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Tables/pivotTable2.xml" ContentType="application/vnd.openxmlformats-officedocument.spreadsheetml.pivotTable+xml"/>
  <Override PartName="/xl/pivotTables/pivotTable3.xml" ContentType="application/vnd.openxmlformats-officedocument.spreadsheetml.pivotTabl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customXml/itemProps1.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hidePivotFieldList="1" defaultThemeVersion="166925"/>
  <mc:AlternateContent xmlns:mc="http://schemas.openxmlformats.org/markup-compatibility/2006">
    <mc:Choice Requires="x15">
      <x15ac:absPath xmlns:x15ac="http://schemas.microsoft.com/office/spreadsheetml/2010/11/ac" url="https://defra.sharepoint.com/teams/Team2777/Publication reports/NECR/NECR569 Ian Crosher/Versions from May 2025/"/>
    </mc:Choice>
  </mc:AlternateContent>
  <xr:revisionPtr revIDLastSave="0" documentId="8_{8E0FC821-8778-43E8-B785-997E38C1ACAF}" xr6:coauthVersionLast="47" xr6:coauthVersionMax="47" xr10:uidLastSave="{00000000-0000-0000-0000-000000000000}"/>
  <bookViews>
    <workbookView xWindow="28680" yWindow="0" windowWidth="29040" windowHeight="15720" xr2:uid="{56328EC7-13ED-471B-A862-BAED7A9EEDE1}"/>
  </bookViews>
  <sheets>
    <sheet name="Title page" sheetId="6" r:id="rId1"/>
    <sheet name="NCA" sheetId="2" r:id="rId2"/>
    <sheet name="NCA C Store" sheetId="3" r:id="rId3"/>
    <sheet name="NCA C Seq" sheetId="4" r:id="rId4"/>
    <sheet name="Data" sheetId="5" r:id="rId5"/>
  </sheets>
  <calcPr calcId="191029"/>
  <pivotCaches>
    <pivotCache cacheId="4" r:id="rId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<sst xmlns="http://schemas.openxmlformats.org/spreadsheetml/2006/main" count="67130" uniqueCount="251">
  <si>
    <t>OBJECTID *</t>
  </si>
  <si>
    <t>Shape *</t>
  </si>
  <si>
    <t>MainHabs *</t>
  </si>
  <si>
    <t>WoodPastPark</t>
  </si>
  <si>
    <t>PeatySoils</t>
  </si>
  <si>
    <t>NCA</t>
  </si>
  <si>
    <t>NCAName</t>
  </si>
  <si>
    <t>Shape_Length</t>
  </si>
  <si>
    <t>Shape_Area</t>
  </si>
  <si>
    <t>PHI_Level</t>
  </si>
  <si>
    <t>Area_ha</t>
  </si>
  <si>
    <t>SoilUpper</t>
  </si>
  <si>
    <t>SoilLower</t>
  </si>
  <si>
    <t>VegUpper</t>
  </si>
  <si>
    <t>VegLower</t>
  </si>
  <si>
    <t>TotalUpper</t>
  </si>
  <si>
    <t>TotalLower</t>
  </si>
  <si>
    <t>StorageConfidence</t>
  </si>
  <si>
    <t>Sequestration</t>
  </si>
  <si>
    <t>SequestrationLower</t>
  </si>
  <si>
    <t>SequestrationUpper</t>
  </si>
  <si>
    <t>SequestrationConfidence</t>
  </si>
  <si>
    <t>Polygon</t>
  </si>
  <si>
    <t>Coastal vegetated shingle</t>
  </si>
  <si>
    <t>No</t>
  </si>
  <si>
    <t>Soils with Peaty Pockets</t>
  </si>
  <si>
    <t>Outside NCA</t>
  </si>
  <si>
    <t>N/A</t>
  </si>
  <si>
    <t>PHI</t>
  </si>
  <si>
    <t>&lt;Null&gt;</t>
  </si>
  <si>
    <t>Coastal sand dunes</t>
  </si>
  <si>
    <t>Yes</t>
  </si>
  <si>
    <t>No Peaty Soils</t>
  </si>
  <si>
    <t>Inside NCA</t>
  </si>
  <si>
    <t>Isles of Scilly NCA</t>
  </si>
  <si>
    <t>L</t>
  </si>
  <si>
    <t>Blackdowns NCA</t>
  </si>
  <si>
    <t>Lowland calcareous grassland</t>
  </si>
  <si>
    <t>Deep Peaty Soils</t>
  </si>
  <si>
    <t>Vale of Taunton and Quantock Fringes NCA</t>
  </si>
  <si>
    <t>Maritime cliff and slope</t>
  </si>
  <si>
    <t xml:space="preserve">L </t>
  </si>
  <si>
    <t>Lowland meadows</t>
  </si>
  <si>
    <t>The Brecks NCA</t>
  </si>
  <si>
    <t>M</t>
  </si>
  <si>
    <t>Saline lagoons</t>
  </si>
  <si>
    <t>Suffolk Coast and Heaths NCA</t>
  </si>
  <si>
    <t>South Coast Plain NCA</t>
  </si>
  <si>
    <t>Coastal and floodplain grazing marsh</t>
  </si>
  <si>
    <t>Deciduous woodland</t>
  </si>
  <si>
    <t>M/H</t>
  </si>
  <si>
    <t>Upland flushes, fens and swamps</t>
  </si>
  <si>
    <t>Cumbria High Fells NCA</t>
  </si>
  <si>
    <t>Mudflats</t>
  </si>
  <si>
    <t>Shallow Peaty Soils</t>
  </si>
  <si>
    <t>North Norfolk Coast NCA</t>
  </si>
  <si>
    <t>Fragmented heath</t>
  </si>
  <si>
    <t>Cheviots NCA</t>
  </si>
  <si>
    <t>None PHI</t>
  </si>
  <si>
    <t>Grass moorland</t>
  </si>
  <si>
    <t>Dark Peak NCA</t>
  </si>
  <si>
    <t>North York Moors and Cleveland Hills NCA</t>
  </si>
  <si>
    <t>Northumberland Sandstone Hills NCA</t>
  </si>
  <si>
    <t>North Northumberland Coastal Plain NCA</t>
  </si>
  <si>
    <t>Southern Magnesian Limestone NCA</t>
  </si>
  <si>
    <t>No main habitat but additional habitats present</t>
  </si>
  <si>
    <t>Cheviot Fringe NCA</t>
  </si>
  <si>
    <t>Wood pasture and parkland</t>
  </si>
  <si>
    <t>Blanket bog</t>
  </si>
  <si>
    <t>Coastal saltmarsh</t>
  </si>
  <si>
    <t>Good quality semi-improved grassland</t>
  </si>
  <si>
    <t>Lowland dry acid grassland</t>
  </si>
  <si>
    <t>Lowland fens</t>
  </si>
  <si>
    <t>Lowland heathland</t>
  </si>
  <si>
    <t>Purple moor grass and rush pastures</t>
  </si>
  <si>
    <t>Reedbeds</t>
  </si>
  <si>
    <t>Traditional orchard</t>
  </si>
  <si>
    <t>Upland heathland</t>
  </si>
  <si>
    <t>Black Mountains and Golden Valley NCA</t>
  </si>
  <si>
    <t>Bodmin Moor NCA</t>
  </si>
  <si>
    <t>Dartmoor NCA</t>
  </si>
  <si>
    <t>Exmoor NCA</t>
  </si>
  <si>
    <t>Shropshire Hills NCA</t>
  </si>
  <si>
    <t>Calaminarian grassland</t>
  </si>
  <si>
    <t>Carnmenellis NCA</t>
  </si>
  <si>
    <t>Cornish Killas NCA</t>
  </si>
  <si>
    <t>Mendip Hills NCA</t>
  </si>
  <si>
    <t>West Penwith NCA</t>
  </si>
  <si>
    <t>Bristol, Avon Valleys and Ridges NCA</t>
  </si>
  <si>
    <t>Clun and North West Herefordshire Hills NCA</t>
  </si>
  <si>
    <t>Devon Redlands NCA</t>
  </si>
  <si>
    <t>Dorset Downs and Cranborne Chase NCA</t>
  </si>
  <si>
    <t>Forest of Dean and Lower Wye NCA</t>
  </si>
  <si>
    <t>Herefordshire Lowlands NCA</t>
  </si>
  <si>
    <t>Marshwood and Powerstock Vales NCA</t>
  </si>
  <si>
    <t>Mid Somerset Hills NCA</t>
  </si>
  <si>
    <t>Severn and Avon Vales NCA</t>
  </si>
  <si>
    <t>Shropshire, Cheshire and Staffordshire Plain NCA</t>
  </si>
  <si>
    <t>Somerset Levels and Moors NCA</t>
  </si>
  <si>
    <t>South Devon NCA</t>
  </si>
  <si>
    <t>South Herefordshire and Over Severn NCA</t>
  </si>
  <si>
    <t>The Culm NCA</t>
  </si>
  <si>
    <t>Weymouth Lowlands NCA</t>
  </si>
  <si>
    <t>Yeovil Scarplands NCA</t>
  </si>
  <si>
    <t>The Lizard NCA</t>
  </si>
  <si>
    <t>Isle of Porland NCA</t>
  </si>
  <si>
    <t>Blackmore Vale and Vale of Wardour NCA</t>
  </si>
  <si>
    <t>Cotswolds NCA</t>
  </si>
  <si>
    <t>Hensbarrow NCA</t>
  </si>
  <si>
    <t>Herefordshire Plateau NCA</t>
  </si>
  <si>
    <t>Mid Severn Sandstone Plateau NCA</t>
  </si>
  <si>
    <t>Oswestry Uplands NCA</t>
  </si>
  <si>
    <t>Quantock Hills NCA</t>
  </si>
  <si>
    <t>Teme Valley NCA</t>
  </si>
  <si>
    <t>Lundy NCA</t>
  </si>
  <si>
    <t>Lowland raised bog</t>
  </si>
  <si>
    <t>Upland calcareous grassland</t>
  </si>
  <si>
    <t>Upland hay meadow</t>
  </si>
  <si>
    <t>Chilterns NCA</t>
  </si>
  <si>
    <t>Arden NCA</t>
  </si>
  <si>
    <t>Avon Vales NCA</t>
  </si>
  <si>
    <t>Bedfordshire and Cambridgeshire Claylands NCA</t>
  </si>
  <si>
    <t>Bedfordshire Greensand Ridge NCA</t>
  </si>
  <si>
    <t>Berkshire and Marlborough Downs NCA</t>
  </si>
  <si>
    <t>Cannock Chase and Cank Wood NCA</t>
  </si>
  <si>
    <t>Central North Norfolk NCA</t>
  </si>
  <si>
    <t>Dorset Heaths NCA</t>
  </si>
  <si>
    <t>Dunsmore and Feldon NCA</t>
  </si>
  <si>
    <t>East Anglian Chalk NCA</t>
  </si>
  <si>
    <t>Greater Thames Estuary NCA</t>
  </si>
  <si>
    <t>Hampshire Downs NCA</t>
  </si>
  <si>
    <t>High Leicestershire NCA</t>
  </si>
  <si>
    <t>High Weald NCA</t>
  </si>
  <si>
    <t>Isle of Wight NCA</t>
  </si>
  <si>
    <t>Kesteven Uplands NCA</t>
  </si>
  <si>
    <t>Leicestershire and Nottinghamshire Wolds NCA</t>
  </si>
  <si>
    <t>Leicestershire and South Derbyshire Coalfield NCA</t>
  </si>
  <si>
    <t>Leicestershire Vales NCA</t>
  </si>
  <si>
    <t>Low Weald NCA</t>
  </si>
  <si>
    <t>Mease/Sence Lowlands NCA</t>
  </si>
  <si>
    <t>Melbourne Parklands NCA</t>
  </si>
  <si>
    <t>Mid Norfolk NCA</t>
  </si>
  <si>
    <t>Midvale Ridge NCA</t>
  </si>
  <si>
    <t>Needwood and South Derbyshire Claylands NCA</t>
  </si>
  <si>
    <t>New Forest NCA</t>
  </si>
  <si>
    <t>North Downs NCA</t>
  </si>
  <si>
    <t>North East Norfolk and Flegg NCA</t>
  </si>
  <si>
    <t>North Kent Plain NCA</t>
  </si>
  <si>
    <t>North West Norfolk NCA</t>
  </si>
  <si>
    <t>Northamptonshire Uplands NCA</t>
  </si>
  <si>
    <t>Northamptonshire Vales NCA</t>
  </si>
  <si>
    <t>Northern Thames Basin NCA</t>
  </si>
  <si>
    <t>Pevensey Levels NCA</t>
  </si>
  <si>
    <t>Rockingham Forest NCA</t>
  </si>
  <si>
    <t>Romney Marshes NCA</t>
  </si>
  <si>
    <t>Salisbury Plain and West Wiltshire Downs NCA</t>
  </si>
  <si>
    <t>South Downs NCA</t>
  </si>
  <si>
    <t>South Hampshire Lowlands NCA</t>
  </si>
  <si>
    <t>South Norfolk and High Suffolk Claylands NCA</t>
  </si>
  <si>
    <t>South Suffolk and North Essex Clayland NCA</t>
  </si>
  <si>
    <t>Thames Basin Heaths NCA</t>
  </si>
  <si>
    <t>Thames Basin Lowlands NCA</t>
  </si>
  <si>
    <t>Thames Valley NCA</t>
  </si>
  <si>
    <t>The Broads NCA</t>
  </si>
  <si>
    <t>The Fens NCA</t>
  </si>
  <si>
    <t>Trent Valley Washlands NCA</t>
  </si>
  <si>
    <t>Upper Thames Clay Vales NCA</t>
  </si>
  <si>
    <t>Wealden Greensand NCA</t>
  </si>
  <si>
    <t>Yardley-Whittlewood Ridge NCA</t>
  </si>
  <si>
    <t>Inner London NCA</t>
  </si>
  <si>
    <t>Charnwood NCA</t>
  </si>
  <si>
    <t>Malvern Hills NCA</t>
  </si>
  <si>
    <t>South Purbeck NCA</t>
  </si>
  <si>
    <t>Trent and Belvoir Vales NCA</t>
  </si>
  <si>
    <t>Mountain heaths and willow scrub</t>
  </si>
  <si>
    <t>Border Moors and Forests NCA</t>
  </si>
  <si>
    <t>Bowland Fells NCA</t>
  </si>
  <si>
    <t>Bowland Fringe and Pendle Hill NCA</t>
  </si>
  <si>
    <t>Howgill Fells NCA</t>
  </si>
  <si>
    <t>North Pennines NCA</t>
  </si>
  <si>
    <t>South Cumbria Low Fells NCA</t>
  </si>
  <si>
    <t>Southern Pennines NCA</t>
  </si>
  <si>
    <t>Tyne Gap and Hadrian's Wall NCA</t>
  </si>
  <si>
    <t>Yorkshire Dales NCA</t>
  </si>
  <si>
    <t>Cheshire Sandstone Ridge NCA</t>
  </si>
  <si>
    <t>Eden Valley NCA</t>
  </si>
  <si>
    <t>Lancashire and Amounderness Plain NCA</t>
  </si>
  <si>
    <t>Lancashire Valleys NCA</t>
  </si>
  <si>
    <t>Mersey Valley NCA</t>
  </si>
  <si>
    <t>Merseyside Conurbation NCA</t>
  </si>
  <si>
    <t>Morecambe Bay Limestones NCA</t>
  </si>
  <si>
    <t>Morecambe Coast and Lune Estuary NCA</t>
  </si>
  <si>
    <t>Orton Fells NCA</t>
  </si>
  <si>
    <t>Sefton Coast NCA</t>
  </si>
  <si>
    <t>Solway Basin NCA</t>
  </si>
  <si>
    <t>West Cumbria Coastal Plain NCA</t>
  </si>
  <si>
    <t>Wirral NCA</t>
  </si>
  <si>
    <t>Lancashire Coal Measures NCA</t>
  </si>
  <si>
    <t>Manchester Pennine Fringe NCA</t>
  </si>
  <si>
    <t>Limestone pavement</t>
  </si>
  <si>
    <t>Derbyshire Peak Fringe and Lower Derwent NCA</t>
  </si>
  <si>
    <t>Mid Northumberland NCA</t>
  </si>
  <si>
    <t>Pennine Dales Fringe NCA</t>
  </si>
  <si>
    <t>South West Peak NCA</t>
  </si>
  <si>
    <t>Tyne and Wear Lowlands NCA</t>
  </si>
  <si>
    <t>White Peak NCA</t>
  </si>
  <si>
    <t>Central Lincolnshire Vale NCA</t>
  </si>
  <si>
    <t>Holderness NCA</t>
  </si>
  <si>
    <t>Howardian Hills NCA</t>
  </si>
  <si>
    <t>Humber Estuary NCA</t>
  </si>
  <si>
    <t>Humberhead Levels NCA</t>
  </si>
  <si>
    <t>Lincolnshire Coast and Marshes NCA</t>
  </si>
  <si>
    <t>Lincolnshire Wolds NCA</t>
  </si>
  <si>
    <t>Manchester Conurbation NCA</t>
  </si>
  <si>
    <t>Northern Lincolnshire Edge with Coversands NCA</t>
  </si>
  <si>
    <t>Nottinghamshire, Derbyshire and Yorkshire Coalfield NCA</t>
  </si>
  <si>
    <t>Potteries and Churnet Valley NCA</t>
  </si>
  <si>
    <t>Sherwood NCA</t>
  </si>
  <si>
    <t>South East Northumberland Coastal Plain NCA</t>
  </si>
  <si>
    <t>Southern Lincolnshire Edge NCA</t>
  </si>
  <si>
    <t>Tees Lowlands NCA</t>
  </si>
  <si>
    <t>Vale of Mowbray NCA</t>
  </si>
  <si>
    <t>Vale of Pickering NCA</t>
  </si>
  <si>
    <t>Vale of York NCA</t>
  </si>
  <si>
    <t>Yorkshire Wolds NCA</t>
  </si>
  <si>
    <t>Durham Magnesian Limestone Plateau NCA</t>
  </si>
  <si>
    <t>Yorkshire Southern Pennine Fringe NCA</t>
  </si>
  <si>
    <t>Durham Coalfield Pennine Fringe NCA</t>
  </si>
  <si>
    <t>(All)</t>
  </si>
  <si>
    <t>Grand Total</t>
  </si>
  <si>
    <t>Area (ha)</t>
  </si>
  <si>
    <t>Soil Upper tC</t>
  </si>
  <si>
    <t>Soil Lower tC</t>
  </si>
  <si>
    <t>Vegetation Upper tC</t>
  </si>
  <si>
    <t>Vegetation Lower tC</t>
  </si>
  <si>
    <t>Total Lower tC</t>
  </si>
  <si>
    <t>Total Sequestration (Lower)</t>
  </si>
  <si>
    <t>Total Sequestration (Upper)</t>
  </si>
  <si>
    <t>Storage_Typical</t>
  </si>
  <si>
    <t>Storage_TypicalPeat</t>
  </si>
  <si>
    <t>Sequestration_Typical</t>
  </si>
  <si>
    <t>Total Typical Storage tC</t>
  </si>
  <si>
    <t>Total Typical Storage Considering Peat tC</t>
  </si>
  <si>
    <t>Sum of TotalUpper</t>
  </si>
  <si>
    <t>Sum of Sequestration (Typical)</t>
  </si>
  <si>
    <t>NECR569 Nature Net Zero</t>
  </si>
  <si>
    <t>Supplement 4: Scenario 3 Coastal and LDUs</t>
  </si>
  <si>
    <t>Natural England Commissioned Report NECR569</t>
  </si>
  <si>
    <t>About Natural England
Natural England is here to secure a healthy natural environment for people to enjoy, where wildlife is protected and England’s traditional landscapes are safeguarded for future generations.
Further Information
This report can be downloaded from the Natural England Access to Evidence Catalogue. For information on Natural England publications or if you require an alternative format, please contact the Natural England Enquiry Service on 0300 060 3900 or email enquiries@naturalengland.org.uk.
Copyright
This publication is published by Natural England under the Open Government Licence v3.0 for public sector information. You are encouraged to use, and reuse, information subject to certain conditions.
Natural England images and photographs are only available for non-commercial purposes. If any other photographs, images, or information such as maps, or data cannot be used commercially this will be made clear within the report.
For information regarding the use of maps or data see our guidance on how to access Natural England’s maps and data. 
© Natural England 2025</t>
  </si>
  <si>
    <t>www.gov.uk/natural-england</t>
  </si>
  <si>
    <t>https://publications.naturalengland.org.uk/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</si>
</sst>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8" x14ac:knownFonts="1">
    <font>
      <sz val="11"/>
      <color theme="1"/>
      <name val="Calibri"/>
      <family val="2"/>
      <scheme val="minor"/>
    </font>
    <font>
      <sz val="11"/>
      <color theme="1"/>
      <name val="Calibri"/>
      <family val="2"/>
      <scheme val="minor"/>
    </font>
    <font>
      <u/>
      <sz val="11"/>
      <color theme="10"/>
      <name val="Calibri"/>
      <family val="2"/>
      <scheme val="minor"/>
    </font>
    <font>
      <sz val="28"/>
      <color rgb="FF78004F"/>
      <name val="Arial"/>
      <family val="2"/>
    </font>
    <font>
      <sz val="20"/>
      <color rgb="FF78004F"/>
      <name val="Arial"/>
      <family val="2"/>
    </font>
    <font>
      <sz val="14"/>
      <color rgb="FF000000"/>
      <name val="Arial"/>
      <family val="2"/>
    </font>
    <font>
      <sz val="12"/>
      <color theme="1"/>
      <name val="Arial"/>
      <family val="2"/>
    </font>
    <font>
      <u/>
      <sz val="11"/>
      <color theme="10"/>
      <name val="Arial"/>
      <family val="2"/>
    </font>
  </fonts>
  <fills count="2">
    <fill>
      <patternFill patternType="none"/>
    </fill>
    <fill>
      <patternFill patternType="gray125"/>
    </fill>
  </fills>
  <borders count="1">
    <border>
      <left/>
      <right/>
      <top/>
      <bottom/>
      <diagonal/>
    </border>
  </borders>
  <cellStyleXfs count="3">
    <xf numFmtId="0" fontId="0" fillId="0" borderId="0"/>
    <xf numFmtId="43" fontId="1" fillId="0" borderId="0" applyFont="0" applyFill="0" applyBorder="0" applyAlignment="0" applyProtection="0"/>
    <xf numFmtId="0" fontId="2" fillId="0" borderId="0" applyNumberFormat="0" applyFill="0" applyBorder="0" applyAlignment="0" applyProtection="0"/>
  </cellStyleXfs>
  <cellXfs count="16">
    <xf numFmtId="0" fontId="0" fillId="0" borderId="0" xfId="0"/>
    <xf numFmtId="43" fontId="0" fillId="0" borderId="0" xfId="0" applyNumberFormat="1"/>
    <xf numFmtId="0" fontId="0" fillId="0" borderId="0" xfId="0" pivotButton="1"/>
    <xf numFmtId="0" fontId="0" fillId="0" borderId="0" xfId="0" applyAlignment="1">
      <alignment horizontal="left"/>
    </xf>
    <xf numFmtId="0" fontId="0" fillId="0" borderId="0" xfId="0" applyAlignment="1">
      <alignment horizontal="left" indent="1"/>
    </xf>
    <xf numFmtId="4" fontId="0" fillId="0" borderId="0" xfId="0" applyNumberFormat="1"/>
    <xf numFmtId="43" fontId="0" fillId="0" borderId="0" xfId="1" applyFont="1"/>
    <xf numFmtId="2" fontId="0" fillId="0" borderId="0" xfId="0" pivotButton="1" applyNumberFormat="1"/>
    <xf numFmtId="2" fontId="0" fillId="0" borderId="0" xfId="0" applyNumberFormat="1"/>
    <xf numFmtId="2" fontId="0" fillId="0" borderId="0" xfId="0" applyNumberFormat="1" applyAlignment="1">
      <alignment horizontal="left"/>
    </xf>
    <xf numFmtId="2" fontId="0" fillId="0" borderId="0" xfId="0" applyNumberFormat="1" applyAlignment="1">
      <alignment horizontal="left" indent="1"/>
    </xf>
    <xf numFmtId="0" fontId="3" fillId="0" borderId="0" xfId="0" applyFont="1"/>
    <xf numFmtId="0" fontId="4" fillId="0" borderId="0" xfId="0" applyFont="1" applyAlignment="1">
      <alignment horizontal="left" vertical="center" readingOrder="1"/>
    </xf>
    <xf numFmtId="0" fontId="5" fillId="0" borderId="0" xfId="0" applyFont="1" applyAlignment="1">
      <alignment horizontal="left" vertical="center" readingOrder="1"/>
    </xf>
    <xf numFmtId="0" fontId="6" fillId="0" borderId="0" xfId="0" applyFont="1" applyAlignment="1">
      <alignment horizontal="left" wrapText="1"/>
    </xf>
    <xf numFmtId="0" fontId="7" fillId="0" borderId="0" xfId="2" applyFont="1" applyBorder="1"/>
  </cellXfs>
  <cellStyles count="3">
    <cellStyle name="Comma" xfId="1" builtinId="3"/>
    <cellStyle name="Hyperlink" xfId="2" builtinId="8"/>
    <cellStyle name="Normal" xfId="0" builtinId="0"/>
  </cellStyles>
  <dxfs count="21">
    <dxf>
      <numFmt numFmtId="4" formatCode="#,##0.00"/>
    </dxf>
    <dxf>
      <numFmt numFmtId="4" formatCode="#,##0.00"/>
    </dxf>
    <dxf>
      <numFmt numFmtId="4"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35" formatCode="_-* #,##0.00_-;\-* #,##0.00_-;_-* &quot;-&quot;??_-;_-@_-"/>
    </dxf>
    <dxf>
      <numFmt numFmtId="35" formatCode="_-* #,##0.00_-;\-* #,##0.00_-;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133985</xdr:colOff>
      <xdr:row>0</xdr:row>
      <xdr:rowOff>92710</xdr:rowOff>
    </xdr:from>
    <xdr:to>
      <xdr:col>11</xdr:col>
      <xdr:colOff>563880</xdr:colOff>
      <xdr:row>1</xdr:row>
      <xdr:rowOff>254000</xdr:rowOff>
    </xdr:to>
    <xdr:pic>
      <xdr:nvPicPr>
        <xdr:cNvPr id="2" name="Picture 1" descr="Natural England logo">
          <a:extLst>
            <a:ext uri="{FF2B5EF4-FFF2-40B4-BE49-F238E27FC236}">
              <a16:creationId xmlns:a16="http://schemas.microsoft.com/office/drawing/2014/main" id="{680D5FF9-F7C8-41D0-BD1B-CF8410CCF4E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6229985" y="92710"/>
          <a:ext cx="1039495" cy="1123315"/>
        </a:xfrm>
        <a:prstGeom prst="rect">
          <a:avLst/>
        </a:prstGeom>
        <a:noFill/>
        <a:ln>
          <a:noFill/>
        </a:ln>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nor Wardale" refreshedDate="45372.448431481484" createdVersion="8" refreshedVersion="8" minRefreshableVersion="3" recordCount="6212" xr:uid="{86420116-BBD7-41D0-827D-256172016081}">
  <cacheSource type="worksheet">
    <worksheetSource ref="A1:Y6213" sheet="Data"/>
  </cacheSource>
  <cacheFields count="25">
    <cacheField name="OBJECTID *" numFmtId="0">
      <sharedItems containsSemiMixedTypes="0" containsString="0" containsNumber="1" containsInteger="1" minValue="1" maxValue="6212"/>
    </cacheField>
    <cacheField name="Shape *" numFmtId="0">
      <sharedItems/>
    </cacheField>
    <cacheField name="MainHabs *" numFmtId="0">
      <sharedItems count="30">
        <s v="Coastal vegetated shingle"/>
        <s v="Coastal sand dunes"/>
        <s v="Lowland calcareous grassland"/>
        <s v="Maritime cliff and slope"/>
        <s v="Lowland meadows"/>
        <s v="Saline lagoons"/>
        <s v="Coastal and floodplain grazing marsh"/>
        <s v="Deciduous woodland"/>
        <s v="Upland flushes, fens and swamps"/>
        <s v="Mudflats"/>
        <s v="Fragmented heath"/>
        <s v="Grass moorland"/>
        <s v="No main habitat but additional habitats present"/>
        <s v="Wood pasture and parkland"/>
        <s v="Blanket bog"/>
        <s v="Coastal saltmarsh"/>
        <s v="Good quality semi-improved grassland"/>
        <s v="Lowland dry acid grassland"/>
        <s v="Lowland fens"/>
        <s v="Lowland heathland"/>
        <s v="Purple moor grass and rush pastures"/>
        <s v="Reedbeds"/>
        <s v="Traditional orchard"/>
        <s v="Upland heathland"/>
        <s v="Calaminarian grassland"/>
        <s v="Lowland raised bog"/>
        <s v="Upland calcareous grassland"/>
        <s v="Upland hay meadow"/>
        <s v="Mountain heaths and willow scrub"/>
        <s v="Limestone pavement"/>
      </sharedItems>
    </cacheField>
    <cacheField name="WoodPastPark" numFmtId="0">
      <sharedItems/>
    </cacheField>
    <cacheField name="PeatySoils" numFmtId="0">
      <sharedItems/>
    </cacheField>
    <cacheField name="NCA" numFmtId="0">
      <sharedItems count="2">
        <s v="Outside NCA"/>
        <s v="Inside NCA"/>
      </sharedItems>
    </cacheField>
    <cacheField name="NCAName" numFmtId="0">
      <sharedItems count="160">
        <s v="N/A"/>
        <s v="Isles of Scilly NCA"/>
        <s v="Blackdowns NCA"/>
        <s v="Vale of Taunton and Quantock Fringes NCA"/>
        <s v="The Brecks NCA"/>
        <s v="Suffolk Coast and Heaths NCA"/>
        <s v="South Coast Plain NCA"/>
        <s v="Cumbria High Fells NCA"/>
        <s v="North Norfolk Coast NCA"/>
        <s v="Cheviots NCA"/>
        <s v="Dark Peak NCA"/>
        <s v="North York Moors and Cleveland Hills NCA"/>
        <s v="Northumberland Sandstone Hills NCA"/>
        <s v="North Northumberland Coastal Plain NCA"/>
        <s v="Southern Magnesian Limestone NCA"/>
        <s v="Cheviot Fringe NCA"/>
        <s v="Black Mountains and Golden Valley NCA"/>
        <s v="Bodmin Moor NCA"/>
        <s v="Dartmoor NCA"/>
        <s v="Exmoor NCA"/>
        <s v="Shropshire Hills NCA"/>
        <s v="Carnmenellis NCA"/>
        <s v="Cornish Killas NCA"/>
        <s v="Mendip Hills NCA"/>
        <s v="West Penwith NCA"/>
        <s v="Bristol, Avon Valleys and Ridges NCA"/>
        <s v="Clun and North West Herefordshire Hills NCA"/>
        <s v="Devon Redlands NCA"/>
        <s v="Dorset Downs and Cranborne Chase NCA"/>
        <s v="Forest of Dean and Lower Wye NCA"/>
        <s v="Herefordshire Lowlands NCA"/>
        <s v="Marshwood and Powerstock Vales NCA"/>
        <s v="Mid Somerset Hills NCA"/>
        <s v="Severn and Avon Vales NCA"/>
        <s v="Shropshire, Cheshire and Staffordshire Plain NCA"/>
        <s v="Somerset Levels and Moors NCA"/>
        <s v="South Devon NCA"/>
        <s v="South Herefordshire and Over Severn NCA"/>
        <s v="The Culm NCA"/>
        <s v="Weymouth Lowlands NCA"/>
        <s v="Yeovil Scarplands NCA"/>
        <s v="The Lizard NCA"/>
        <s v="Isle of Porland NCA"/>
        <s v="Blackmore Vale and Vale of Wardour NCA"/>
        <s v="Cotswolds NCA"/>
        <s v="Hensbarrow NCA"/>
        <s v="Herefordshire Plateau NCA"/>
        <s v="Mid Severn Sandstone Plateau NCA"/>
        <s v="Oswestry Uplands NCA"/>
        <s v="Quantock Hills NCA"/>
        <s v="Teme Valley NCA"/>
        <s v="Lundy NCA"/>
        <s v="Chilterns NCA"/>
        <s v="Arden NCA"/>
        <s v="Avon Vales NCA"/>
        <s v="Bedfordshire and Cambridgeshire Claylands NCA"/>
        <s v="Bedfordshire Greensand Ridge NCA"/>
        <s v="Berkshire and Marlborough Downs NCA"/>
        <s v="Cannock Chase and Cank Wood NCA"/>
        <s v="Central North Norfolk NCA"/>
        <s v="Dorset Heaths NCA"/>
        <s v="Dunsmore and Feldon NCA"/>
        <s v="East Anglian Chalk NCA"/>
        <s v="Greater Thames Estuary NCA"/>
        <s v="Hampshire Downs NCA"/>
        <s v="High Leicestershire NCA"/>
        <s v="High Weald NCA"/>
        <s v="Isle of Wight NCA"/>
        <s v="Kesteven Uplands NCA"/>
        <s v="Leicestershire and Nottinghamshire Wolds NCA"/>
        <s v="Leicestershire and South Derbyshire Coalfield NCA"/>
        <s v="Leicestershire Vales NCA"/>
        <s v="Low Weald NCA"/>
        <s v="Mease/Sence Lowlands NCA"/>
        <s v="Melbourne Parklands NCA"/>
        <s v="Mid Norfolk NCA"/>
        <s v="Midvale Ridge NCA"/>
        <s v="Needwood and South Derbyshire Claylands NCA"/>
        <s v="New Forest NCA"/>
        <s v="North Downs NCA"/>
        <s v="North East Norfolk and Flegg NCA"/>
        <s v="North Kent Plain NCA"/>
        <s v="North West Norfolk NCA"/>
        <s v="Northamptonshire Uplands NCA"/>
        <s v="Northamptonshire Vales NCA"/>
        <s v="Northern Thames Basin NCA"/>
        <s v="Pevensey Levels NCA"/>
        <s v="Rockingham Forest NCA"/>
        <s v="Romney Marshes NCA"/>
        <s v="Salisbury Plain and West Wiltshire Downs NCA"/>
        <s v="South Downs NCA"/>
        <s v="South Hampshire Lowlands NCA"/>
        <s v="South Norfolk and High Suffolk Claylands NCA"/>
        <s v="South Suffolk and North Essex Clayland NCA"/>
        <s v="Thames Basin Heaths NCA"/>
        <s v="Thames Basin Lowlands NCA"/>
        <s v="Thames Valley NCA"/>
        <s v="The Broads NCA"/>
        <s v="The Fens NCA"/>
        <s v="Trent Valley Washlands NCA"/>
        <s v="Upper Thames Clay Vales NCA"/>
        <s v="Wealden Greensand NCA"/>
        <s v="Yardley-Whittlewood Ridge NCA"/>
        <s v="Inner London NCA"/>
        <s v="Charnwood NCA"/>
        <s v="Malvern Hills NCA"/>
        <s v="South Purbeck NCA"/>
        <s v="Trent and Belvoir Vales NCA"/>
        <s v="Border Moors and Forests NCA"/>
        <s v="Bowland Fells NCA"/>
        <s v="Bowland Fringe and Pendle Hill NCA"/>
        <s v="Howgill Fells NCA"/>
        <s v="North Pennines NCA"/>
        <s v="South Cumbria Low Fells NCA"/>
        <s v="Southern Pennines NCA"/>
        <s v="Tyne Gap and Hadrian's Wall NCA"/>
        <s v="Yorkshire Dales NCA"/>
        <s v="Cheshire Sandstone Ridge NCA"/>
        <s v="Eden Valley NCA"/>
        <s v="Lancashire and Amounderness Plain NCA"/>
        <s v="Lancashire Valleys NCA"/>
        <s v="Mersey Valley NCA"/>
        <s v="Merseyside Conurbation NCA"/>
        <s v="Morecambe Bay Limestones NCA"/>
        <s v="Morecambe Coast and Lune Estuary NCA"/>
        <s v="Orton Fells NCA"/>
        <s v="Sefton Coast NCA"/>
        <s v="Solway Basin NCA"/>
        <s v="West Cumbria Coastal Plain NCA"/>
        <s v="Wirral NCA"/>
        <s v="Lancashire Coal Measures NCA"/>
        <s v="Manchester Pennine Fringe NCA"/>
        <s v="Derbyshire Peak Fringe and Lower Derwent NCA"/>
        <s v="Mid Northumberland NCA"/>
        <s v="Pennine Dales Fringe NCA"/>
        <s v="South West Peak NCA"/>
        <s v="Tyne and Wear Lowlands NCA"/>
        <s v="White Peak NCA"/>
        <s v="Central Lincolnshire Vale NCA"/>
        <s v="Holderness NCA"/>
        <s v="Howardian Hills NCA"/>
        <s v="Humber Estuary NCA"/>
        <s v="Humberhead Levels NCA"/>
        <s v="Lincolnshire Coast and Marshes NCA"/>
        <s v="Lincolnshire Wolds NCA"/>
        <s v="Manchester Conurbation NCA"/>
        <s v="Northern Lincolnshire Edge with Coversands NCA"/>
        <s v="Nottinghamshire, Derbyshire and Yorkshire Coalfield NCA"/>
        <s v="Potteries and Churnet Valley NCA"/>
        <s v="Sherwood NCA"/>
        <s v="South East Northumberland Coastal Plain NCA"/>
        <s v="Southern Lincolnshire Edge NCA"/>
        <s v="Tees Lowlands NCA"/>
        <s v="Vale of Mowbray NCA"/>
        <s v="Vale of Pickering NCA"/>
        <s v="Vale of York NCA"/>
        <s v="Yorkshire Wolds NCA"/>
        <s v="Durham Magnesian Limestone Plateau NCA"/>
        <s v="Yorkshire Southern Pennine Fringe NCA"/>
        <s v="Durham Coalfield Pennine Fringe NCA"/>
      </sharedItems>
    </cacheField>
    <cacheField name="Shape_Length" numFmtId="0">
      <sharedItems containsSemiMixedTypes="0" containsString="0" containsNumber="1" minValue="3.0861E-2" maxValue="10651218.371505"/>
    </cacheField>
    <cacheField name="Shape_Area" numFmtId="0">
      <sharedItems containsSemiMixedTypes="0" containsString="0" containsNumber="1" minValue="1.4E-5" maxValue="715566272.22742796"/>
    </cacheField>
    <cacheField name="PHI_Level" numFmtId="0">
      <sharedItems count="2">
        <s v="PHI"/>
        <s v="None PHI"/>
      </sharedItems>
    </cacheField>
    <cacheField name="Area_ha" numFmtId="0">
      <sharedItems containsSemiMixedTypes="0" containsString="0" containsNumber="1" minValue="0" maxValue="71556.627223000003"/>
    </cacheField>
    <cacheField name="SoilUpper" numFmtId="0">
      <sharedItems containsSemiMixedTypes="0" containsString="0" containsNumber="1" minValue="0" maxValue="41595300.795280002"/>
    </cacheField>
    <cacheField name="SoilLower" numFmtId="0">
      <sharedItems containsSemiMixedTypes="0" containsString="0" containsNumber="1" minValue="0" maxValue="23787942.619594999"/>
    </cacheField>
    <cacheField name="VegUpper" numFmtId="0">
      <sharedItems containsSemiMixedTypes="0" containsString="0" containsNumber="1" minValue="0" maxValue="8611116.8081700001"/>
    </cacheField>
    <cacheField name="VegLower" numFmtId="0">
      <sharedItems containsSemiMixedTypes="0" containsString="0" containsNumber="1" minValue="0" maxValue="989964.15860299999"/>
    </cacheField>
    <cacheField name="TotalUpper" numFmtId="0">
      <sharedItems containsSemiMixedTypes="0" containsString="0" containsNumber="1" minValue="0" maxValue="41595300.795280002"/>
    </cacheField>
    <cacheField name="TotalLower" numFmtId="0">
      <sharedItems containsSemiMixedTypes="0" containsString="0" containsNumber="1" minValue="0" maxValue="23787942.619594999"/>
    </cacheField>
    <cacheField name="StorageConfidence" numFmtId="0">
      <sharedItems/>
    </cacheField>
    <cacheField name="Sequestration" numFmtId="0">
      <sharedItems/>
    </cacheField>
    <cacheField name="SequestrationLower" numFmtId="0">
      <sharedItems containsMixedTypes="1" containsNumber="1" minValue="-70711.725615000003" maxValue="1267346.321485"/>
    </cacheField>
    <cacheField name="SequestrationUpper" numFmtId="0">
      <sharedItems containsMixedTypes="1" containsNumber="1" minValue="-604978.09692399995" maxValue="21503.224966999998"/>
    </cacheField>
    <cacheField name="SequestrationConfidence" numFmtId="0">
      <sharedItems/>
    </cacheField>
    <cacheField name="Storage_Typical" numFmtId="0">
      <sharedItems containsSemiMixedTypes="0" containsString="0" containsNumber="1" minValue="0" maxValue="35278728.461263001"/>
    </cacheField>
    <cacheField name="Storage_TypicalPeat" numFmtId="0">
      <sharedItems containsSemiMixedTypes="0" containsString="0" containsNumber="1" minValue="0" maxValue="35278728.461263001"/>
    </cacheField>
    <cacheField name="Sequestration_Typical" numFmtId="0">
      <sharedItems containsMixedTypes="1" containsNumber="1" minValue="-337844.91126899997" maxValue="229815.7168330000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212">
  <r>
    <n v="1"/>
    <s v="Polygon"/>
    <x v="0"/>
    <s v="No"/>
    <s v="Soils with Peaty Pockets"/>
    <x v="0"/>
    <x v="0"/>
    <n v="119.671222"/>
    <n v="142.950918"/>
    <x v="0"/>
    <n v="1.4295E-2"/>
    <n v="0"/>
    <n v="0"/>
    <n v="0"/>
    <n v="0"/>
    <n v="0"/>
    <n v="0"/>
    <s v="N/A"/>
    <s v="No"/>
    <s v="&lt;Null&gt;"/>
    <s v="&lt;Null&gt;"/>
    <s v="N/A"/>
    <n v="0"/>
    <n v="0"/>
    <s v="&lt;Null&gt;"/>
  </r>
  <r>
    <n v="2"/>
    <s v="Polygon"/>
    <x v="1"/>
    <s v="Yes"/>
    <s v="No Peaty Soils"/>
    <x v="1"/>
    <x v="1"/>
    <n v="2095.9626819999999"/>
    <n v="54518.880716"/>
    <x v="0"/>
    <n v="5.4518880000000003"/>
    <n v="81.778321000000005"/>
    <n v="21.807552000000001"/>
    <n v="43.615105"/>
    <n v="8.7230209999999992"/>
    <n v="125.39342600000001"/>
    <n v="30.530573"/>
    <s v="L"/>
    <s v="Yes"/>
    <n v="-11.612522"/>
    <n v="-14.61106"/>
    <s v="L"/>
    <n v="79.052377000000007"/>
    <n v="79.052377000000007"/>
    <n v="-11.885116"/>
  </r>
  <r>
    <n v="3"/>
    <s v="Polygon"/>
    <x v="0"/>
    <s v="No"/>
    <s v="Soils with Peaty Pockets"/>
    <x v="1"/>
    <x v="2"/>
    <n v="2517.83851"/>
    <n v="7338.8223369999996"/>
    <x v="0"/>
    <n v="0.73388200000000003"/>
    <n v="0"/>
    <n v="0"/>
    <n v="0"/>
    <n v="0"/>
    <n v="0"/>
    <n v="0"/>
    <s v="N/A"/>
    <s v="No"/>
    <s v="&lt;Null&gt;"/>
    <s v="&lt;Null&gt;"/>
    <s v="N/A"/>
    <n v="0"/>
    <n v="0"/>
    <s v="&lt;Null&gt;"/>
  </r>
  <r>
    <n v="4"/>
    <s v="Polygon"/>
    <x v="0"/>
    <s v="No"/>
    <s v="Soils with Peaty Pockets"/>
    <x v="1"/>
    <x v="1"/>
    <n v="397.037397"/>
    <n v="2148.714152"/>
    <x v="0"/>
    <n v="0.21487100000000001"/>
    <n v="0"/>
    <n v="0"/>
    <n v="0"/>
    <n v="0"/>
    <n v="0"/>
    <n v="0"/>
    <s v="N/A"/>
    <s v="No"/>
    <s v="&lt;Null&gt;"/>
    <s v="&lt;Null&gt;"/>
    <s v="N/A"/>
    <n v="0"/>
    <n v="0"/>
    <s v="&lt;Null&gt;"/>
  </r>
  <r>
    <n v="5"/>
    <s v="Polygon"/>
    <x v="2"/>
    <s v="Yes"/>
    <s v="Deep Peaty Soils"/>
    <x v="1"/>
    <x v="3"/>
    <n v="136.007046"/>
    <n v="508.52081199999998"/>
    <x v="0"/>
    <n v="5.0852000000000001E-2"/>
    <n v="3.508794"/>
    <n v="3.508794"/>
    <n v="0"/>
    <n v="0"/>
    <n v="3.508794"/>
    <n v="3.508794"/>
    <s v="L"/>
    <s v="Yes"/>
    <n v="0"/>
    <n v="0"/>
    <s v="L"/>
    <n v="3.508794"/>
    <n v="3.508794"/>
    <n v="0"/>
  </r>
  <r>
    <n v="6"/>
    <s v="Polygon"/>
    <x v="3"/>
    <s v="Yes"/>
    <s v="Soils with Peaty Pockets"/>
    <x v="1"/>
    <x v="2"/>
    <n v="2586.1336980000001"/>
    <n v="141733.72544899999"/>
    <x v="0"/>
    <n v="14.173373"/>
    <n v="1233.0834110000001"/>
    <n v="1233.0834110000001"/>
    <n v="0"/>
    <n v="0"/>
    <n v="1233.0834110000001"/>
    <n v="1233.0834110000001"/>
    <s v="L "/>
    <s v="No"/>
    <s v="&lt;Null&gt;"/>
    <s v="&lt;Null&gt;"/>
    <s v="N/A"/>
    <n v="1233.0834110000001"/>
    <n v="1233.0834110000001"/>
    <s v="&lt;Null&gt;"/>
  </r>
  <r>
    <n v="7"/>
    <s v="Polygon"/>
    <x v="4"/>
    <s v="Yes"/>
    <s v="Deep Peaty Soils"/>
    <x v="1"/>
    <x v="4"/>
    <n v="987.212672"/>
    <n v="20418.463317999998"/>
    <x v="0"/>
    <n v="2.041846"/>
    <n v="140.88739699999999"/>
    <n v="67.380928999999995"/>
    <n v="0"/>
    <n v="0"/>
    <n v="140.88739699999999"/>
    <n v="67.380928999999995"/>
    <s v="M"/>
    <s v="Yes"/>
    <n v="0"/>
    <n v="0"/>
    <s v="L "/>
    <n v="122.51078"/>
    <n v="122.51078"/>
    <n v="0"/>
  </r>
  <r>
    <n v="8"/>
    <s v="Polygon"/>
    <x v="5"/>
    <s v="No"/>
    <s v="Deep Peaty Soils"/>
    <x v="1"/>
    <x v="5"/>
    <n v="14573.814592999999"/>
    <n v="341956.55389400001"/>
    <x v="0"/>
    <n v="34.195655000000002"/>
    <n v="0"/>
    <n v="0"/>
    <n v="0"/>
    <n v="0"/>
    <n v="0"/>
    <n v="0"/>
    <s v="N/A"/>
    <s v="No"/>
    <s v="&lt;Null&gt;"/>
    <s v="&lt;Null&gt;"/>
    <s v="N/A"/>
    <n v="0"/>
    <n v="0"/>
    <s v="&lt;Null&gt;"/>
  </r>
  <r>
    <n v="9"/>
    <s v="Polygon"/>
    <x v="5"/>
    <s v="No"/>
    <s v="Soils with Peaty Pockets"/>
    <x v="1"/>
    <x v="6"/>
    <n v="1677.145957"/>
    <n v="13942.88098"/>
    <x v="0"/>
    <n v="1.394288"/>
    <n v="0"/>
    <n v="0"/>
    <n v="0"/>
    <n v="0"/>
    <n v="0"/>
    <n v="0"/>
    <s v="N/A"/>
    <s v="No"/>
    <s v="&lt;Null&gt;"/>
    <s v="&lt;Null&gt;"/>
    <s v="N/A"/>
    <n v="0"/>
    <n v="0"/>
    <s v="&lt;Null&gt;"/>
  </r>
  <r>
    <n v="10"/>
    <s v="Polygon"/>
    <x v="6"/>
    <s v="Yes"/>
    <s v="No Peaty Soils"/>
    <x v="1"/>
    <x v="5"/>
    <n v="2.7265259999999998"/>
    <n v="2.493E-3"/>
    <x v="0"/>
    <n v="0"/>
    <n v="2.6999999999999999E-5"/>
    <n v="2.6999999999999999E-5"/>
    <n v="0"/>
    <n v="0"/>
    <n v="2.6999999999999999E-5"/>
    <n v="2.6999999999999999E-5"/>
    <s v="L"/>
    <s v="No"/>
    <s v="&lt;Null&gt;"/>
    <s v="&lt;Null&gt;"/>
    <s v="N/A"/>
    <n v="2.6999999999999999E-5"/>
    <n v="2.6999999999999999E-5"/>
    <s v="&lt;Null&gt;"/>
  </r>
  <r>
    <n v="11"/>
    <s v="Polygon"/>
    <x v="7"/>
    <s v="Yes"/>
    <s v="No Peaty Soils"/>
    <x v="1"/>
    <x v="5"/>
    <n v="2.7265259999999998"/>
    <n v="2.493E-3"/>
    <x v="0"/>
    <n v="0"/>
    <n v="4.3000000000000002E-5"/>
    <n v="2.6999999999999999E-5"/>
    <n v="6.7999999999999999E-5"/>
    <n v="7.9999999999999996E-6"/>
    <n v="1.11E-4"/>
    <n v="3.4999999999999997E-5"/>
    <s v="M/H"/>
    <s v="Yes"/>
    <n v="-9.9999999999999995E-7"/>
    <n v="-5.0000000000000004E-6"/>
    <s v="M"/>
    <n v="7.6000000000000004E-5"/>
    <n v="7.6000000000000004E-5"/>
    <n v="-3.0000000000000001E-6"/>
  </r>
  <r>
    <n v="12"/>
    <s v="Polygon"/>
    <x v="8"/>
    <s v="Yes"/>
    <s v="Deep Peaty Soils"/>
    <x v="1"/>
    <x v="7"/>
    <n v="353.058628"/>
    <n v="4867.3958169999996"/>
    <x v="0"/>
    <n v="0.48674000000000001"/>
    <n v="130.44620800000001"/>
    <n v="122.17163499999999"/>
    <n v="0"/>
    <n v="0"/>
    <n v="130.44620800000001"/>
    <n v="122.17163499999999"/>
    <s v="L "/>
    <s v="Yes"/>
    <n v="9.1799090000000003"/>
    <n v="0.15575700000000001"/>
    <s v="L "/>
    <n v="126.065552"/>
    <n v="255.53827999999999"/>
    <n v="1.664649"/>
  </r>
  <r>
    <n v="13"/>
    <s v="Polygon"/>
    <x v="9"/>
    <s v="No"/>
    <s v="Shallow Peaty Soils"/>
    <x v="0"/>
    <x v="0"/>
    <n v="291.89653399999997"/>
    <n v="2509.1373979999998"/>
    <x v="0"/>
    <n v="0.25091400000000003"/>
    <n v="89.325291000000007"/>
    <n v="3.261879"/>
    <n v="0"/>
    <n v="0"/>
    <n v="89.325291000000007"/>
    <n v="3.261879"/>
    <s v="L "/>
    <s v="Yes"/>
    <n v="0.86565199999999998"/>
    <n v="-0.100365"/>
    <s v="L "/>
    <n v="33.120614000000003"/>
    <n v="33.120614000000003"/>
    <n v="0.496809"/>
  </r>
  <r>
    <n v="14"/>
    <s v="Polygon"/>
    <x v="0"/>
    <s v="No"/>
    <s v="Deep Peaty Soils"/>
    <x v="1"/>
    <x v="8"/>
    <n v="269.60798"/>
    <n v="2757.326583"/>
    <x v="0"/>
    <n v="0.27573300000000001"/>
    <n v="0"/>
    <n v="0"/>
    <n v="0"/>
    <n v="0"/>
    <n v="0"/>
    <n v="0"/>
    <s v="N/A"/>
    <s v="No"/>
    <s v="&lt;Null&gt;"/>
    <s v="&lt;Null&gt;"/>
    <s v="N/A"/>
    <n v="0"/>
    <n v="0"/>
    <s v="&lt;Null&gt;"/>
  </r>
  <r>
    <n v="15"/>
    <s v="Polygon"/>
    <x v="10"/>
    <s v="Yes"/>
    <s v="Soils with Peaty Pockets"/>
    <x v="1"/>
    <x v="9"/>
    <n v="76.087721999999999"/>
    <n v="5.5308999999999997E-2"/>
    <x v="1"/>
    <n v="6.0000000000000002E-6"/>
    <n v="4.8700000000000002E-4"/>
    <n v="4.8099999999999998E-4"/>
    <n v="0"/>
    <n v="0"/>
    <n v="4.8700000000000002E-4"/>
    <n v="4.8099999999999998E-4"/>
    <s v="L "/>
    <s v="Yes"/>
    <n v="0"/>
    <n v="0"/>
    <s v="L "/>
    <n v="4.8099999999999998E-4"/>
    <n v="4.8099999999999998E-4"/>
    <n v="0"/>
  </r>
  <r>
    <n v="16"/>
    <s v="Polygon"/>
    <x v="11"/>
    <s v="Yes"/>
    <s v="Soils with Peaty Pockets"/>
    <x v="1"/>
    <x v="9"/>
    <n v="186.65415899999999"/>
    <n v="0.14401"/>
    <x v="1"/>
    <n v="1.4E-5"/>
    <n v="1.253E-3"/>
    <n v="1.253E-3"/>
    <n v="0"/>
    <n v="0"/>
    <n v="1.253E-3"/>
    <n v="1.253E-3"/>
    <s v="L "/>
    <s v="Yes"/>
    <n v="0"/>
    <n v="0"/>
    <s v="L "/>
    <n v="1.253E-3"/>
    <n v="1.253E-3"/>
    <n v="0"/>
  </r>
  <r>
    <n v="17"/>
    <s v="Polygon"/>
    <x v="11"/>
    <s v="Yes"/>
    <s v="Soils with Peaty Pockets"/>
    <x v="1"/>
    <x v="10"/>
    <n v="542.92273"/>
    <n v="6959.8574900000003"/>
    <x v="1"/>
    <n v="0.69598599999999999"/>
    <n v="60.550759999999997"/>
    <n v="60.550759999999997"/>
    <n v="0"/>
    <n v="0"/>
    <n v="60.550759999999997"/>
    <n v="60.550759999999997"/>
    <s v="L "/>
    <s v="Yes"/>
    <n v="0"/>
    <n v="0"/>
    <s v="L "/>
    <n v="60.550759999999997"/>
    <n v="60.550759999999997"/>
    <n v="0"/>
  </r>
  <r>
    <n v="18"/>
    <s v="Polygon"/>
    <x v="11"/>
    <s v="Yes"/>
    <s v="Soils with Peaty Pockets"/>
    <x v="1"/>
    <x v="11"/>
    <n v="146.27735999999999"/>
    <n v="78.236002999999997"/>
    <x v="1"/>
    <n v="7.8239999999999994E-3"/>
    <n v="0.68065299999999995"/>
    <n v="0.68065299999999995"/>
    <n v="0"/>
    <n v="0"/>
    <n v="0.68065299999999995"/>
    <n v="0.68065299999999995"/>
    <s v="L "/>
    <s v="Yes"/>
    <n v="0"/>
    <n v="0"/>
    <s v="L "/>
    <n v="0.68065299999999995"/>
    <n v="0.68065299999999995"/>
    <n v="0"/>
  </r>
  <r>
    <n v="19"/>
    <s v="Polygon"/>
    <x v="11"/>
    <s v="Yes"/>
    <s v="Soils with Peaty Pockets"/>
    <x v="1"/>
    <x v="12"/>
    <n v="388.87133599999999"/>
    <n v="0.42601699999999998"/>
    <x v="1"/>
    <n v="4.3000000000000002E-5"/>
    <n v="3.7060000000000001E-3"/>
    <n v="3.7060000000000001E-3"/>
    <n v="0"/>
    <n v="0"/>
    <n v="3.7060000000000001E-3"/>
    <n v="3.7060000000000001E-3"/>
    <s v="L "/>
    <s v="Yes"/>
    <n v="0"/>
    <n v="0"/>
    <s v="L "/>
    <n v="3.7060000000000001E-3"/>
    <n v="3.7060000000000001E-3"/>
    <n v="0"/>
  </r>
  <r>
    <n v="20"/>
    <s v="Polygon"/>
    <x v="9"/>
    <s v="No"/>
    <s v="Shallow Peaty Soils"/>
    <x v="1"/>
    <x v="13"/>
    <n v="177.18141900000001"/>
    <n v="422.90258999999998"/>
    <x v="0"/>
    <n v="4.2290000000000001E-2"/>
    <n v="15.055332"/>
    <n v="0.54977299999999996"/>
    <n v="0"/>
    <n v="0"/>
    <n v="15.055332"/>
    <n v="0.54977299999999996"/>
    <s v="L "/>
    <s v="Yes"/>
    <n v="0.145901"/>
    <n v="-1.6916E-2"/>
    <s v="L "/>
    <n v="5.5823140000000002"/>
    <n v="5.5823140000000002"/>
    <n v="8.3735000000000004E-2"/>
  </r>
  <r>
    <n v="21"/>
    <s v="Polygon"/>
    <x v="8"/>
    <s v="Yes"/>
    <s v="Soils with Peaty Pockets"/>
    <x v="1"/>
    <x v="10"/>
    <n v="77.532514000000006"/>
    <n v="9.6825349999999997"/>
    <x v="0"/>
    <n v="9.68E-4"/>
    <n v="0.259492"/>
    <n v="0.243032"/>
    <n v="0"/>
    <n v="0"/>
    <n v="0.259492"/>
    <n v="0.243032"/>
    <s v="L "/>
    <s v="Yes"/>
    <n v="1.8260999999999999E-2"/>
    <n v="3.1E-4"/>
    <s v="L "/>
    <n v="0.250778"/>
    <n v="0.12780900000000001"/>
    <n v="3.3110000000000001E-3"/>
  </r>
  <r>
    <n v="22"/>
    <s v="Polygon"/>
    <x v="8"/>
    <s v="Yes"/>
    <s v="Soils with Peaty Pockets"/>
    <x v="1"/>
    <x v="11"/>
    <n v="92.882131000000001"/>
    <n v="198.019722"/>
    <x v="0"/>
    <n v="1.9802E-2"/>
    <n v="5.3069290000000002"/>
    <n v="4.9702950000000001"/>
    <n v="0"/>
    <n v="0"/>
    <n v="5.3069290000000002"/>
    <n v="4.9702950000000001"/>
    <s v="L "/>
    <s v="Yes"/>
    <n v="0.37346499999999999"/>
    <n v="6.3369999999999998E-3"/>
    <s v="L "/>
    <n v="5.128711"/>
    <n v="2.6138599999999999"/>
    <n v="6.7723000000000005E-2"/>
  </r>
  <r>
    <n v="23"/>
    <s v="Polygon"/>
    <x v="7"/>
    <s v="No"/>
    <s v="No Peaty Soils"/>
    <x v="1"/>
    <x v="14"/>
    <n v="35.601309999999998"/>
    <n v="2.0126999999999999E-2"/>
    <x v="0"/>
    <n v="1.9999999999999999E-6"/>
    <n v="3.48E-4"/>
    <n v="2.1699999999999999E-4"/>
    <n v="5.5099999999999995E-4"/>
    <n v="6.3E-5"/>
    <n v="8.9999999999999998E-4"/>
    <n v="2.81E-4"/>
    <s v="M/H"/>
    <s v="Yes"/>
    <n v="-5.0000000000000004E-6"/>
    <n v="-3.8999999999999999E-5"/>
    <s v="M"/>
    <n v="6.1300000000000005E-4"/>
    <n v="6.1300000000000005E-4"/>
    <n v="-2.1999999999999999E-5"/>
  </r>
  <r>
    <n v="24"/>
    <s v="Polygon"/>
    <x v="7"/>
    <s v="Yes"/>
    <s v="No Peaty Soils"/>
    <x v="1"/>
    <x v="14"/>
    <n v="35.601309999999998"/>
    <n v="2.0126999999999999E-2"/>
    <x v="0"/>
    <n v="1.9999999999999999E-6"/>
    <n v="3.48E-4"/>
    <n v="2.1699999999999999E-4"/>
    <n v="5.5099999999999995E-4"/>
    <n v="6.3E-5"/>
    <n v="8.9999999999999998E-4"/>
    <n v="2.81E-4"/>
    <s v="M/H"/>
    <s v="Yes"/>
    <n v="-5.0000000000000004E-6"/>
    <n v="-3.8999999999999999E-5"/>
    <s v="M"/>
    <n v="6.1300000000000005E-4"/>
    <n v="6.1300000000000005E-4"/>
    <n v="-2.1999999999999999E-5"/>
  </r>
  <r>
    <n v="25"/>
    <s v="Polygon"/>
    <x v="12"/>
    <s v="No"/>
    <s v="No Peaty Soils"/>
    <x v="1"/>
    <x v="15"/>
    <n v="5.2407589999999997"/>
    <n v="2.2560000000000002E-3"/>
    <x v="1"/>
    <n v="0"/>
    <n v="1.5999999999999999E-5"/>
    <n v="1.5999999999999999E-5"/>
    <n v="0"/>
    <n v="0"/>
    <n v="1.5999999999999999E-5"/>
    <n v="1.5999999999999999E-5"/>
    <s v="L "/>
    <s v="No"/>
    <s v="&lt;Null&gt;"/>
    <s v="&lt;Null&gt;"/>
    <s v="L "/>
    <n v="1.5999999999999999E-5"/>
    <n v="1.5999999999999999E-5"/>
    <s v="&lt;Null&gt;"/>
  </r>
  <r>
    <n v="26"/>
    <s v="Polygon"/>
    <x v="12"/>
    <s v="Yes"/>
    <s v="No Peaty Soils"/>
    <x v="1"/>
    <x v="15"/>
    <n v="5.2407589999999997"/>
    <n v="2.2560000000000002E-3"/>
    <x v="1"/>
    <n v="0"/>
    <n v="1.5999999999999999E-5"/>
    <n v="1.5999999999999999E-5"/>
    <n v="0"/>
    <n v="0"/>
    <n v="1.5999999999999999E-5"/>
    <n v="1.5999999999999999E-5"/>
    <s v="L "/>
    <s v="No"/>
    <s v="&lt;Null&gt;"/>
    <s v="&lt;Null&gt;"/>
    <s v="L "/>
    <n v="1.5999999999999999E-5"/>
    <n v="1.5999999999999999E-5"/>
    <s v="&lt;Null&gt;"/>
  </r>
  <r>
    <n v="27"/>
    <s v="Polygon"/>
    <x v="7"/>
    <s v="Yes"/>
    <s v="Shallow Peaty Soils"/>
    <x v="1"/>
    <x v="10"/>
    <n v="3.4955829999999999"/>
    <n v="1.9750000000000002E-3"/>
    <x v="0"/>
    <n v="0"/>
    <n v="3.4E-5"/>
    <n v="2.0999999999999999E-5"/>
    <n v="5.3999999999999998E-5"/>
    <n v="6.0000000000000002E-6"/>
    <n v="8.7999999999999998E-5"/>
    <n v="2.8E-5"/>
    <s v="M/H"/>
    <s v="Yes"/>
    <n v="0"/>
    <n v="-3.9999999999999998E-6"/>
    <s v="M"/>
    <n v="6.0000000000000002E-5"/>
    <n v="6.0000000000000002E-5"/>
    <n v="-1.9999999999999999E-6"/>
  </r>
  <r>
    <n v="28"/>
    <s v="Polygon"/>
    <x v="13"/>
    <s v="Yes"/>
    <s v="Shallow Peaty Soils"/>
    <x v="1"/>
    <x v="10"/>
    <n v="3.4955829999999999"/>
    <n v="1.9750000000000002E-3"/>
    <x v="0"/>
    <n v="0"/>
    <n v="2.1999999999999999E-5"/>
    <n v="9.0000000000000002E-6"/>
    <n v="4.5000000000000003E-5"/>
    <n v="1.9999999999999999E-6"/>
    <n v="6.7000000000000002E-5"/>
    <n v="1.1E-5"/>
    <s v="L "/>
    <s v="No"/>
    <s v="&lt;Null&gt;"/>
    <s v="&lt;Null&gt;"/>
    <s v="L "/>
    <n v="1.9000000000000001E-5"/>
    <n v="1.9000000000000001E-5"/>
    <s v="&lt;Null&gt;"/>
  </r>
  <r>
    <n v="29"/>
    <s v="Polygon"/>
    <x v="14"/>
    <s v="No"/>
    <s v="No Peaty Soils"/>
    <x v="0"/>
    <x v="0"/>
    <n v="18242.348232"/>
    <n v="229455.85036300001"/>
    <x v="0"/>
    <n v="22.945585000000001"/>
    <n v="14203.317137"/>
    <n v="8122.7371030000004"/>
    <n v="0"/>
    <n v="0"/>
    <n v="14203.317137"/>
    <n v="8122.7371030000004"/>
    <s v="M"/>
    <s v="Yes"/>
    <n v="432.75373400000001"/>
    <n v="7.342587"/>
    <s v="M"/>
    <n v="12046.432144"/>
    <n v="2294.5585040000001"/>
    <n v="78.473900999999998"/>
  </r>
  <r>
    <n v="30"/>
    <s v="Polygon"/>
    <x v="6"/>
    <s v="No"/>
    <s v="No Peaty Soils"/>
    <x v="0"/>
    <x v="0"/>
    <n v="218507.41952299999"/>
    <n v="595893.13177600002"/>
    <x v="0"/>
    <n v="59.589312999999997"/>
    <n v="6495.2351360000002"/>
    <n v="6495.2351360000002"/>
    <n v="0"/>
    <n v="0"/>
    <n v="6495.2351360000002"/>
    <n v="6495.2351360000002"/>
    <s v="L"/>
    <s v="No"/>
    <s v="&lt;Null&gt;"/>
    <s v="&lt;Null&gt;"/>
    <s v="N/A"/>
    <n v="6495.2351360000002"/>
    <n v="6495.2351360000002"/>
    <s v="&lt;Null&gt;"/>
  </r>
  <r>
    <n v="31"/>
    <s v="Polygon"/>
    <x v="6"/>
    <s v="Yes"/>
    <s v="No Peaty Soils"/>
    <x v="0"/>
    <x v="0"/>
    <n v="1472.0482380000001"/>
    <n v="4285.4067649999997"/>
    <x v="0"/>
    <n v="0.42854100000000001"/>
    <n v="46.710934000000002"/>
    <n v="46.710934000000002"/>
    <n v="0"/>
    <n v="0"/>
    <n v="46.710934000000002"/>
    <n v="46.710934000000002"/>
    <s v="L"/>
    <s v="No"/>
    <s v="&lt;Null&gt;"/>
    <s v="&lt;Null&gt;"/>
    <s v="N/A"/>
    <n v="46.710934000000002"/>
    <n v="46.710934000000002"/>
    <s v="&lt;Null&gt;"/>
  </r>
  <r>
    <n v="32"/>
    <s v="Polygon"/>
    <x v="15"/>
    <s v="No"/>
    <s v="No Peaty Soils"/>
    <x v="0"/>
    <x v="0"/>
    <n v="6930381.2865840001"/>
    <n v="105147917.84214599"/>
    <x v="0"/>
    <n v="10514.791783999999"/>
    <n v="7360354.2489499999"/>
    <n v="1051479.178421"/>
    <n v="136692.29319500001"/>
    <n v="136692.29319500001"/>
    <n v="7497046.5421449998"/>
    <n v="1188171.4716159999"/>
    <s v="M/H"/>
    <s v="Yes"/>
    <n v="-24709.760693"/>
    <n v="-84433.778026999993"/>
    <s v="L "/>
    <n v="4132313.1711960002"/>
    <n v="4132313.1711960002"/>
    <n v="-54571.769359999998"/>
  </r>
  <r>
    <n v="33"/>
    <s v="Polygon"/>
    <x v="15"/>
    <s v="Yes"/>
    <s v="No Peaty Soils"/>
    <x v="0"/>
    <x v="0"/>
    <n v="2058.6880970000002"/>
    <n v="6061.5637040000001"/>
    <x v="0"/>
    <n v="0.60615600000000003"/>
    <n v="424.309459"/>
    <n v="60.615637"/>
    <n v="7.8800330000000001"/>
    <n v="7.8800330000000001"/>
    <n v="432.18949199999997"/>
    <n v="68.495670000000004"/>
    <s v="M/H"/>
    <s v="Yes"/>
    <n v="-1.4244669999999999"/>
    <n v="-4.8674359999999997"/>
    <s v="L "/>
    <n v="238.21945400000001"/>
    <n v="238.21945400000001"/>
    <n v="-3.1459519999999999"/>
  </r>
  <r>
    <n v="34"/>
    <s v="Polygon"/>
    <x v="1"/>
    <s v="No"/>
    <s v="No Peaty Soils"/>
    <x v="0"/>
    <x v="0"/>
    <n v="247964.24309599999"/>
    <n v="1386184.0860250001"/>
    <x v="0"/>
    <n v="138.61840900000001"/>
    <n v="2079.2761289999999"/>
    <n v="554.47363399999995"/>
    <n v="1108.947269"/>
    <n v="221.78945400000001"/>
    <n v="3188.2233980000001"/>
    <n v="776.26308800000004"/>
    <s v="L"/>
    <s v="Yes"/>
    <n v="-295.25720999999999"/>
    <n v="-371.49733500000002"/>
    <s v="L"/>
    <n v="2009.9669249999999"/>
    <n v="2009.9669249999999"/>
    <n v="-302.188131"/>
  </r>
  <r>
    <n v="35"/>
    <s v="Polygon"/>
    <x v="0"/>
    <s v="No"/>
    <s v="No Peaty Soils"/>
    <x v="0"/>
    <x v="0"/>
    <n v="214066.274263"/>
    <n v="1563451.630235"/>
    <x v="0"/>
    <n v="156.34516300000001"/>
    <n v="0"/>
    <n v="0"/>
    <n v="0"/>
    <n v="0"/>
    <n v="0"/>
    <n v="0"/>
    <s v="N/A"/>
    <s v="No"/>
    <s v="&lt;Null&gt;"/>
    <s v="&lt;Null&gt;"/>
    <s v="N/A"/>
    <n v="0"/>
    <n v="0"/>
    <s v="&lt;Null&gt;"/>
  </r>
  <r>
    <n v="36"/>
    <s v="Polygon"/>
    <x v="7"/>
    <s v="No"/>
    <s v="No Peaty Soils"/>
    <x v="0"/>
    <x v="0"/>
    <n v="311762.30859700002"/>
    <n v="850097.77897600003"/>
    <x v="0"/>
    <n v="85.009777999999997"/>
    <n v="14706.691575999999"/>
    <n v="9181.0560129999994"/>
    <n v="23292.679144000002"/>
    <n v="2677.808004"/>
    <n v="37999.370719999999"/>
    <n v="11858.864017"/>
    <s v="M/H"/>
    <s v="Yes"/>
    <n v="-191.27199999999999"/>
    <n v="-1636.4382250000001"/>
    <s v="M"/>
    <n v="25885.477370000001"/>
    <n v="25885.477370000001"/>
    <n v="-913.85511199999996"/>
  </r>
  <r>
    <n v="37"/>
    <s v="Polygon"/>
    <x v="7"/>
    <s v="Yes"/>
    <s v="No Peaty Soils"/>
    <x v="0"/>
    <x v="0"/>
    <n v="17765.760534000001"/>
    <n v="36390.523261000002"/>
    <x v="0"/>
    <n v="3.639052"/>
    <n v="629.55605200000002"/>
    <n v="393.017651"/>
    <n v="997.10033699999997"/>
    <n v="114.63014800000001"/>
    <n v="1626.6563900000001"/>
    <n v="507.64779900000002"/>
    <s v="M/H"/>
    <s v="Yes"/>
    <n v="-8.1878679999999999"/>
    <n v="-70.051756999999995"/>
    <s v="M"/>
    <n v="1108.0914330000001"/>
    <n v="1108.0914330000001"/>
    <n v="-39.119813000000001"/>
  </r>
  <r>
    <n v="38"/>
    <s v="Polygon"/>
    <x v="16"/>
    <s v="No"/>
    <s v="No Peaty Soils"/>
    <x v="0"/>
    <x v="0"/>
    <n v="48313.515182000003"/>
    <n v="584088.28076400002"/>
    <x v="1"/>
    <n v="58.408828"/>
    <n v="4030.2091369999998"/>
    <n v="1927.491327"/>
    <n v="0"/>
    <n v="0"/>
    <n v="4030.2091369999998"/>
    <n v="1927.491327"/>
    <s v="L "/>
    <s v="Yes"/>
    <n v="0"/>
    <n v="0"/>
    <s v="L "/>
    <n v="3504.529685"/>
    <n v="3504.529685"/>
    <n v="0"/>
  </r>
  <r>
    <n v="39"/>
    <s v="Polygon"/>
    <x v="16"/>
    <s v="Yes"/>
    <s v="No Peaty Soils"/>
    <x v="0"/>
    <x v="0"/>
    <n v="250.98616100000001"/>
    <n v="310.936778"/>
    <x v="1"/>
    <n v="3.1094E-2"/>
    <n v="2.145464"/>
    <n v="1.0260910000000001"/>
    <n v="0"/>
    <n v="0"/>
    <n v="2.145464"/>
    <n v="1.0260910000000001"/>
    <s v="L "/>
    <s v="Yes"/>
    <n v="0"/>
    <n v="0"/>
    <s v="L "/>
    <n v="1.865621"/>
    <n v="1.865621"/>
    <n v="0"/>
  </r>
  <r>
    <n v="40"/>
    <s v="Polygon"/>
    <x v="11"/>
    <s v="No"/>
    <s v="No Peaty Soils"/>
    <x v="0"/>
    <x v="0"/>
    <n v="9912.7011380000004"/>
    <n v="26662.23415"/>
    <x v="1"/>
    <n v="2.666223"/>
    <n v="231.96143699999999"/>
    <n v="231.96143699999999"/>
    <n v="0"/>
    <n v="0"/>
    <n v="231.96143699999999"/>
    <n v="231.96143699999999"/>
    <s v="L "/>
    <s v="Yes"/>
    <n v="0"/>
    <n v="0"/>
    <s v="L "/>
    <n v="231.96143699999999"/>
    <n v="231.96143699999999"/>
    <n v="0"/>
  </r>
  <r>
    <n v="41"/>
    <s v="Polygon"/>
    <x v="2"/>
    <s v="No"/>
    <s v="No Peaty Soils"/>
    <x v="0"/>
    <x v="0"/>
    <n v="20793.710935999999"/>
    <n v="139554.13868500001"/>
    <x v="0"/>
    <n v="13.955413999999999"/>
    <n v="962.92355699999996"/>
    <n v="962.92355699999996"/>
    <n v="0"/>
    <n v="0"/>
    <n v="962.92355699999996"/>
    <n v="962.92355699999996"/>
    <s v="L"/>
    <s v="Yes"/>
    <n v="0"/>
    <n v="0"/>
    <s v="L"/>
    <n v="962.92355699999996"/>
    <n v="962.92355699999996"/>
    <n v="0"/>
  </r>
  <r>
    <n v="42"/>
    <s v="Polygon"/>
    <x v="17"/>
    <s v="No"/>
    <s v="No Peaty Soils"/>
    <x v="0"/>
    <x v="0"/>
    <n v="1426.005913"/>
    <n v="2642.8555310000002"/>
    <x v="0"/>
    <n v="0.26428600000000002"/>
    <n v="22.992843000000001"/>
    <n v="22.992843000000001"/>
    <n v="0"/>
    <n v="0"/>
    <n v="22.992843000000001"/>
    <n v="22.992843000000001"/>
    <s v="M"/>
    <s v="Yes"/>
    <n v="0"/>
    <n v="0"/>
    <s v="L "/>
    <n v="22.992843000000001"/>
    <n v="22.992843000000001"/>
    <n v="0"/>
  </r>
  <r>
    <n v="43"/>
    <s v="Polygon"/>
    <x v="18"/>
    <s v="No"/>
    <s v="No Peaty Soils"/>
    <x v="0"/>
    <x v="0"/>
    <n v="36878.534885000001"/>
    <n v="84293.976748000001"/>
    <x v="0"/>
    <n v="8.4293980000000008"/>
    <n v="2183.2139980000002"/>
    <n v="640.63422300000002"/>
    <n v="0"/>
    <n v="0"/>
    <n v="2183.2139980000002"/>
    <n v="640.63422300000002"/>
    <s v="L"/>
    <s v="Yes"/>
    <n v="27.901306000000002"/>
    <n v="-3.034583"/>
    <s v="M"/>
    <n v="1416.138809"/>
    <n v="1416.138809"/>
    <n v="27.901306000000002"/>
  </r>
  <r>
    <n v="44"/>
    <s v="Polygon"/>
    <x v="19"/>
    <s v="No"/>
    <s v="No Peaty Soils"/>
    <x v="0"/>
    <x v="0"/>
    <n v="34703.355927999997"/>
    <n v="70458.239644000001"/>
    <x v="0"/>
    <n v="7.0458239999999996"/>
    <n v="725.71986800000002"/>
    <n v="620.032509"/>
    <n v="63.412416"/>
    <n v="14.091647999999999"/>
    <n v="789.13228400000003"/>
    <n v="634.12415699999997"/>
    <s v="M"/>
    <s v="Yes"/>
    <n v="0.35229100000000002"/>
    <n v="0.35229100000000002"/>
    <s v="L "/>
    <n v="704.58239600000002"/>
    <n v="704.58239600000002"/>
    <n v="0.38047399999999998"/>
  </r>
  <r>
    <n v="45"/>
    <s v="Polygon"/>
    <x v="4"/>
    <s v="No"/>
    <s v="No Peaty Soils"/>
    <x v="0"/>
    <x v="0"/>
    <n v="4401.667391"/>
    <n v="8058.6424800000004"/>
    <x v="0"/>
    <n v="0.80586400000000002"/>
    <n v="55.604633"/>
    <n v="26.593520000000002"/>
    <n v="0"/>
    <n v="0"/>
    <n v="55.604633"/>
    <n v="26.593520000000002"/>
    <s v="M"/>
    <s v="Yes"/>
    <n v="0"/>
    <n v="0"/>
    <s v="L "/>
    <n v="48.351855"/>
    <n v="48.351855"/>
    <n v="0"/>
  </r>
  <r>
    <n v="46"/>
    <s v="Polygon"/>
    <x v="3"/>
    <s v="No"/>
    <s v="No Peaty Soils"/>
    <x v="0"/>
    <x v="0"/>
    <n v="1249095.6281950001"/>
    <n v="3494296.6089289999"/>
    <x v="0"/>
    <n v="349.42966100000001"/>
    <n v="30400.380497999999"/>
    <n v="30400.380497999999"/>
    <n v="0"/>
    <n v="0"/>
    <n v="30400.380497999999"/>
    <n v="30400.380497999999"/>
    <s v="L "/>
    <s v="No"/>
    <s v="&lt;Null&gt;"/>
    <s v="&lt;Null&gt;"/>
    <s v="N/A"/>
    <n v="30400.380497999999"/>
    <n v="30400.380497999999"/>
    <s v="&lt;Null&gt;"/>
  </r>
  <r>
    <n v="47"/>
    <s v="Polygon"/>
    <x v="3"/>
    <s v="Yes"/>
    <s v="No Peaty Soils"/>
    <x v="0"/>
    <x v="0"/>
    <n v="2881.8465550000001"/>
    <n v="4022.126761"/>
    <x v="0"/>
    <n v="0.40221299999999999"/>
    <n v="34.992502999999999"/>
    <n v="34.992502999999999"/>
    <n v="0"/>
    <n v="0"/>
    <n v="34.992502999999999"/>
    <n v="34.992502999999999"/>
    <s v="L "/>
    <s v="No"/>
    <s v="&lt;Null&gt;"/>
    <s v="&lt;Null&gt;"/>
    <s v="N/A"/>
    <n v="34.992502999999999"/>
    <n v="34.992502999999999"/>
    <s v="&lt;Null&gt;"/>
  </r>
  <r>
    <n v="48"/>
    <s v="Polygon"/>
    <x v="9"/>
    <s v="No"/>
    <s v="No Peaty Soils"/>
    <x v="0"/>
    <x v="0"/>
    <n v="10651218.371505"/>
    <n v="633156753.10058796"/>
    <x v="0"/>
    <n v="63315.675309999999"/>
    <n v="22540380.410381"/>
    <n v="823103.77903099998"/>
    <n v="0"/>
    <n v="0"/>
    <n v="22540380.410381"/>
    <n v="823103.77903099998"/>
    <s v="L "/>
    <s v="Yes"/>
    <n v="218439.07982000001"/>
    <n v="-25326.270123999999"/>
    <s v="L "/>
    <n v="8357669.1409280002"/>
    <n v="8357669.1409280002"/>
    <n v="125365.03711400001"/>
  </r>
  <r>
    <n v="49"/>
    <s v="Polygon"/>
    <x v="9"/>
    <s v="Yes"/>
    <s v="No Peaty Soils"/>
    <x v="0"/>
    <x v="0"/>
    <n v="7641.086303"/>
    <n v="12905.736282"/>
    <x v="0"/>
    <n v="1.2905740000000001"/>
    <n v="459.44421199999999"/>
    <n v="16.777456999999998"/>
    <n v="0"/>
    <n v="0"/>
    <n v="459.44421199999999"/>
    <n v="16.777456999999998"/>
    <s v="L "/>
    <s v="Yes"/>
    <n v="4.4524790000000003"/>
    <n v="-0.51622900000000005"/>
    <s v="L "/>
    <n v="170.35571899999999"/>
    <n v="170.35571899999999"/>
    <n v="2.5553360000000001"/>
  </r>
  <r>
    <n v="50"/>
    <s v="Polygon"/>
    <x v="12"/>
    <s v="No"/>
    <s v="No Peaty Soils"/>
    <x v="0"/>
    <x v="0"/>
    <n v="5627638.2133280002"/>
    <n v="715566272.22742796"/>
    <x v="1"/>
    <n v="71556.627223000003"/>
    <n v="4937407.2783690002"/>
    <n v="4937407.2783690002"/>
    <n v="0"/>
    <n v="0"/>
    <n v="4937407.2783690002"/>
    <n v="4937407.2783690002"/>
    <s v="L "/>
    <s v="No"/>
    <s v="&lt;Null&gt;"/>
    <s v="&lt;Null&gt;"/>
    <s v="L "/>
    <n v="4937407.2783690002"/>
    <n v="4937407.2783690002"/>
    <s v="&lt;Null&gt;"/>
  </r>
  <r>
    <n v="51"/>
    <s v="Polygon"/>
    <x v="12"/>
    <s v="Yes"/>
    <s v="No Peaty Soils"/>
    <x v="0"/>
    <x v="0"/>
    <n v="1841.7403280000001"/>
    <n v="2090.5813170000001"/>
    <x v="1"/>
    <n v="0.20905799999999999"/>
    <n v="14.425011"/>
    <n v="14.425011"/>
    <n v="0"/>
    <n v="0"/>
    <n v="14.425011"/>
    <n v="14.425011"/>
    <s v="L "/>
    <s v="No"/>
    <s v="&lt;Null&gt;"/>
    <s v="&lt;Null&gt;"/>
    <s v="L "/>
    <n v="14.425011"/>
    <n v="14.425011"/>
    <s v="&lt;Null&gt;"/>
  </r>
  <r>
    <n v="52"/>
    <s v="Polygon"/>
    <x v="20"/>
    <s v="No"/>
    <s v="No Peaty Soils"/>
    <x v="0"/>
    <x v="0"/>
    <n v="683.617435"/>
    <n v="1898.343085"/>
    <x v="0"/>
    <n v="0.189834"/>
    <n v="16.515585000000002"/>
    <n v="16.515585000000002"/>
    <n v="0"/>
    <n v="0"/>
    <n v="16.515585000000002"/>
    <n v="16.515585000000002"/>
    <s v="L "/>
    <s v="Yes"/>
    <n v="0"/>
    <n v="0"/>
    <s v="L "/>
    <n v="16.515585000000002"/>
    <n v="16.515585000000002"/>
    <n v="0"/>
  </r>
  <r>
    <n v="53"/>
    <s v="Polygon"/>
    <x v="21"/>
    <s v="No"/>
    <s v="No Peaty Soils"/>
    <x v="0"/>
    <x v="0"/>
    <n v="364287.113587"/>
    <n v="3014163.4353410001"/>
    <x v="0"/>
    <n v="301.41634399999998"/>
    <n v="78066.832974999998"/>
    <n v="22907.642109"/>
    <n v="0"/>
    <n v="0"/>
    <n v="78066.832974999998"/>
    <n v="22907.642109"/>
    <s v="L "/>
    <s v="No"/>
    <s v="&lt;Null&gt;"/>
    <s v="&lt;Null&gt;"/>
    <s v="N/A"/>
    <n v="50637.945714000001"/>
    <n v="50637.945714000001"/>
    <s v="&lt;Null&gt;"/>
  </r>
  <r>
    <n v="54"/>
    <s v="Polygon"/>
    <x v="21"/>
    <s v="Yes"/>
    <s v="No Peaty Soils"/>
    <x v="0"/>
    <x v="0"/>
    <n v="847.72183800000005"/>
    <n v="8165.2460579999997"/>
    <x v="0"/>
    <n v="0.81652499999999995"/>
    <n v="211.479873"/>
    <n v="62.055869999999999"/>
    <n v="0"/>
    <n v="0"/>
    <n v="211.479873"/>
    <n v="62.055869999999999"/>
    <s v="L "/>
    <s v="No"/>
    <s v="&lt;Null&gt;"/>
    <s v="&lt;Null&gt;"/>
    <s v="N/A"/>
    <n v="137.17613399999999"/>
    <n v="137.17613399999999"/>
    <s v="&lt;Null&gt;"/>
  </r>
  <r>
    <n v="55"/>
    <s v="Polygon"/>
    <x v="5"/>
    <s v="No"/>
    <s v="No Peaty Soils"/>
    <x v="0"/>
    <x v="0"/>
    <n v="78706.667845000004"/>
    <n v="4292325.4541750001"/>
    <x v="0"/>
    <n v="429.23254500000002"/>
    <n v="0"/>
    <n v="0"/>
    <n v="0"/>
    <n v="0"/>
    <n v="0"/>
    <n v="0"/>
    <s v="N/A"/>
    <s v="No"/>
    <s v="&lt;Null&gt;"/>
    <s v="&lt;Null&gt;"/>
    <s v="N/A"/>
    <n v="0"/>
    <n v="0"/>
    <s v="&lt;Null&gt;"/>
  </r>
  <r>
    <n v="56"/>
    <s v="Polygon"/>
    <x v="22"/>
    <s v="No"/>
    <s v="No Peaty Soils"/>
    <x v="0"/>
    <x v="0"/>
    <n v="4157.7679770000004"/>
    <n v="9423.4917150000001"/>
    <x v="0"/>
    <n v="0.94234899999999999"/>
    <n v="104.600758"/>
    <n v="44.290410999999999"/>
    <n v="216.740309"/>
    <n v="8.4811429999999994"/>
    <n v="321.34106700000001"/>
    <n v="52.771554000000002"/>
    <s v="L "/>
    <s v="Yes"/>
    <n v="1.5548759999999999"/>
    <n v="-5.5504369999999996"/>
    <s v="L "/>
    <n v="89.523171000000005"/>
    <n v="89.523171000000005"/>
    <n v="-2.7233890000000001"/>
  </r>
  <r>
    <n v="57"/>
    <s v="Polygon"/>
    <x v="23"/>
    <s v="No"/>
    <s v="No Peaty Soils"/>
    <x v="0"/>
    <x v="0"/>
    <n v="9508.9996859999992"/>
    <n v="18445.337542000001"/>
    <x v="0"/>
    <n v="1.8445339999999999"/>
    <n v="189.986977"/>
    <n v="162.31897000000001"/>
    <n v="16.600804"/>
    <n v="3.6890679999999998"/>
    <n v="206.58778000000001"/>
    <n v="166.008038"/>
    <s v="M"/>
    <s v="Yes"/>
    <n v="9.2227000000000003E-2"/>
    <n v="9.2227000000000003E-2"/>
    <s v="L "/>
    <n v="184.45337499999999"/>
    <n v="184.45337499999999"/>
    <n v="9.9604999999999999E-2"/>
  </r>
  <r>
    <n v="58"/>
    <s v="Polygon"/>
    <x v="13"/>
    <s v="Yes"/>
    <s v="No Peaty Soils"/>
    <x v="0"/>
    <x v="0"/>
    <n v="24520.468511999999"/>
    <n v="1174007.6170959999"/>
    <x v="0"/>
    <n v="117.400762"/>
    <n v="13031.484549999999"/>
    <n v="5517.8357999999998"/>
    <n v="27002.175192999999"/>
    <n v="1056.606855"/>
    <n v="40033.659742999997"/>
    <n v="6574.4426560000002"/>
    <s v="L "/>
    <s v="No"/>
    <s v="&lt;Null&gt;"/>
    <s v="&lt;Null&gt;"/>
    <s v="L "/>
    <n v="11153.072362000001"/>
    <n v="11153.072362000001"/>
    <s v="&lt;Null&gt;"/>
  </r>
  <r>
    <n v="59"/>
    <s v="Polygon"/>
    <x v="14"/>
    <s v="No"/>
    <s v="Deep Peaty Soils"/>
    <x v="0"/>
    <x v="0"/>
    <n v="21723.855817"/>
    <n v="40274.971999000001"/>
    <x v="0"/>
    <n v="4.0274970000000003"/>
    <n v="2493.020767"/>
    <n v="1425.734009"/>
    <n v="0"/>
    <n v="0"/>
    <n v="2493.020767"/>
    <n v="1425.734009"/>
    <s v="M"/>
    <s v="Yes"/>
    <n v="75.958596999999997"/>
    <n v="1.288799"/>
    <s v="M"/>
    <n v="2114.4360299999998"/>
    <n v="2114.4360299999998"/>
    <n v="13.774039999999999"/>
  </r>
  <r>
    <n v="60"/>
    <s v="Polygon"/>
    <x v="14"/>
    <s v="No"/>
    <s v="Shallow Peaty Soils"/>
    <x v="0"/>
    <x v="0"/>
    <n v="2908.963201"/>
    <n v="4661.0796780000001"/>
    <x v="0"/>
    <n v="0.46610800000000002"/>
    <n v="288.52083199999998"/>
    <n v="165.00222099999999"/>
    <n v="0"/>
    <n v="0"/>
    <n v="288.52083199999998"/>
    <n v="165.00222099999999"/>
    <s v="M"/>
    <s v="Yes"/>
    <n v="8.7907960000000003"/>
    <n v="0.14915500000000001"/>
    <s v="M"/>
    <n v="244.706683"/>
    <n v="61.526251999999999"/>
    <n v="1.5940890000000001"/>
  </r>
  <r>
    <n v="61"/>
    <s v="Polygon"/>
    <x v="15"/>
    <s v="No"/>
    <s v="Deep Peaty Soils"/>
    <x v="0"/>
    <x v="0"/>
    <n v="79515.332091000004"/>
    <n v="412749.70027999999"/>
    <x v="0"/>
    <n v="41.274970000000003"/>
    <n v="28892.479019999999"/>
    <n v="4127.4970030000004"/>
    <n v="536.57461000000001"/>
    <n v="536.57461000000001"/>
    <n v="29429.053629999999"/>
    <n v="4664.0716130000001"/>
    <s v="M/H"/>
    <s v="Yes"/>
    <n v="-96.996179999999995"/>
    <n v="-331.43800900000002"/>
    <s v="L "/>
    <n v="16221.063221"/>
    <n v="16221.063221"/>
    <n v="-214.217094"/>
  </r>
  <r>
    <n v="62"/>
    <s v="Polygon"/>
    <x v="15"/>
    <s v="No"/>
    <s v="Soils with Peaty Pockets"/>
    <x v="0"/>
    <x v="0"/>
    <n v="5060.3656810000002"/>
    <n v="9181.8040259999998"/>
    <x v="0"/>
    <n v="0.91818"/>
    <n v="642.72628199999997"/>
    <n v="91.818039999999996"/>
    <n v="11.936344999999999"/>
    <n v="11.936344999999999"/>
    <n v="654.66262700000004"/>
    <n v="103.754385"/>
    <s v="M/H"/>
    <s v="Yes"/>
    <n v="-2.157724"/>
    <n v="-7.3729889999999996"/>
    <s v="L "/>
    <n v="360.844898"/>
    <n v="360.844898"/>
    <n v="-4.7653559999999997"/>
  </r>
  <r>
    <n v="63"/>
    <s v="Polygon"/>
    <x v="0"/>
    <s v="No"/>
    <s v="Shallow Peaty Soils"/>
    <x v="0"/>
    <x v="0"/>
    <n v="3260.3050010000002"/>
    <n v="13632.561748"/>
    <x v="0"/>
    <n v="1.363256"/>
    <n v="0"/>
    <n v="0"/>
    <n v="0"/>
    <n v="0"/>
    <n v="0"/>
    <n v="0"/>
    <s v="N/A"/>
    <s v="No"/>
    <s v="&lt;Null&gt;"/>
    <s v="&lt;Null&gt;"/>
    <s v="N/A"/>
    <n v="0"/>
    <n v="0"/>
    <s v="&lt;Null&gt;"/>
  </r>
  <r>
    <n v="64"/>
    <s v="Polygon"/>
    <x v="7"/>
    <s v="No"/>
    <s v="Deep Peaty Soils"/>
    <x v="0"/>
    <x v="0"/>
    <n v="566.45133799999996"/>
    <n v="1426.479159"/>
    <x v="0"/>
    <n v="0.142648"/>
    <n v="24.678089"/>
    <n v="15.405975"/>
    <n v="39.085529000000001"/>
    <n v="4.4934089999999998"/>
    <n v="63.763618000000001"/>
    <n v="19.899384000000001"/>
    <s v="M/H"/>
    <s v="Yes"/>
    <n v="-0.32095800000000002"/>
    <n v="-2.7459720000000001"/>
    <s v="M"/>
    <n v="43.43629"/>
    <n v="43.43629"/>
    <n v="-1.5334650000000001"/>
  </r>
  <r>
    <n v="65"/>
    <s v="Polygon"/>
    <x v="7"/>
    <s v="No"/>
    <s v="Soils with Peaty Pockets"/>
    <x v="0"/>
    <x v="0"/>
    <n v="943.26339499999995"/>
    <n v="1500.2753700000001"/>
    <x v="0"/>
    <n v="0.15002799999999999"/>
    <n v="25.954764000000001"/>
    <n v="16.202974000000001"/>
    <n v="41.107545000000002"/>
    <n v="4.725867"/>
    <n v="67.062308999999999"/>
    <n v="20.928840999999998"/>
    <s v="M/H"/>
    <s v="Yes"/>
    <n v="-0.33756199999999997"/>
    <n v="-2.8880300000000001"/>
    <s v="M"/>
    <n v="45.683385000000001"/>
    <n v="45.683385000000001"/>
    <n v="-1.6127959999999999"/>
  </r>
  <r>
    <n v="66"/>
    <s v="Polygon"/>
    <x v="11"/>
    <s v="No"/>
    <s v="Deep Peaty Soils"/>
    <x v="0"/>
    <x v="0"/>
    <n v="3485.4650769999998"/>
    <n v="4064.2675899999999"/>
    <x v="1"/>
    <n v="0.40642699999999998"/>
    <n v="35.359127999999998"/>
    <n v="35.359127999999998"/>
    <n v="0"/>
    <n v="0"/>
    <n v="35.359127999999998"/>
    <n v="35.359127999999998"/>
    <s v="L "/>
    <s v="Yes"/>
    <n v="0"/>
    <n v="0"/>
    <s v="L "/>
    <n v="35.359127999999998"/>
    <n v="35.359127999999998"/>
    <n v="0"/>
  </r>
  <r>
    <n v="67"/>
    <s v="Polygon"/>
    <x v="19"/>
    <s v="No"/>
    <s v="Deep Peaty Soils"/>
    <x v="0"/>
    <x v="0"/>
    <n v="2757.246005"/>
    <n v="4105.3369650000004"/>
    <x v="0"/>
    <n v="0.41053400000000001"/>
    <n v="42.284970999999999"/>
    <n v="36.126964999999998"/>
    <n v="3.6948029999999998"/>
    <n v="0.82106699999999999"/>
    <n v="45.979773999999999"/>
    <n v="36.948033000000002"/>
    <s v="M"/>
    <s v="Yes"/>
    <n v="2.0527E-2"/>
    <n v="2.0527E-2"/>
    <s v="L "/>
    <n v="41.053370000000001"/>
    <n v="215.530191"/>
    <n v="2.2169000000000001E-2"/>
  </r>
  <r>
    <n v="68"/>
    <s v="Polygon"/>
    <x v="19"/>
    <s v="No"/>
    <s v="Shallow Peaty Soils"/>
    <x v="0"/>
    <x v="0"/>
    <n v="12680.892501"/>
    <n v="41564.322919999999"/>
    <x v="0"/>
    <n v="4.1564319999999997"/>
    <n v="428.112526"/>
    <n v="365.76604200000003"/>
    <n v="37.407890999999999"/>
    <n v="8.3128650000000004"/>
    <n v="465.52041700000001"/>
    <n v="374.07890600000002"/>
    <s v="M"/>
    <s v="Yes"/>
    <n v="0.20782200000000001"/>
    <n v="0.20782200000000001"/>
    <s v="L "/>
    <n v="415.64322900000002"/>
    <n v="548.64906299999996"/>
    <n v="0.22444700000000001"/>
  </r>
  <r>
    <n v="69"/>
    <s v="Polygon"/>
    <x v="19"/>
    <s v="No"/>
    <s v="Soils with Peaty Pockets"/>
    <x v="0"/>
    <x v="0"/>
    <n v="316.25168200000002"/>
    <n v="531.88311499999998"/>
    <x v="0"/>
    <n v="5.3187999999999999E-2"/>
    <n v="5.478396"/>
    <n v="4.6805709999999996"/>
    <n v="0.47869499999999998"/>
    <n v="0.106377"/>
    <n v="5.9570910000000001"/>
    <n v="4.7869479999999998"/>
    <s v="M"/>
    <s v="Yes"/>
    <n v="2.6589999999999999E-3"/>
    <n v="2.6589999999999999E-3"/>
    <s v="L "/>
    <n v="5.3188310000000003"/>
    <n v="5.3188310000000003"/>
    <n v="2.872E-3"/>
  </r>
  <r>
    <n v="70"/>
    <s v="Polygon"/>
    <x v="3"/>
    <s v="No"/>
    <s v="Shallow Peaty Soils"/>
    <x v="0"/>
    <x v="0"/>
    <n v="33232.124866999999"/>
    <n v="97279.016141999993"/>
    <x v="0"/>
    <n v="9.7279020000000003"/>
    <n v="846.32744000000002"/>
    <n v="846.32744000000002"/>
    <n v="0"/>
    <n v="0"/>
    <n v="846.32744000000002"/>
    <n v="846.32744000000002"/>
    <s v="L "/>
    <s v="No"/>
    <s v="&lt;Null&gt;"/>
    <s v="&lt;Null&gt;"/>
    <s v="N/A"/>
    <n v="846.32744000000002"/>
    <n v="846.32744000000002"/>
    <s v="&lt;Null&gt;"/>
  </r>
  <r>
    <n v="71"/>
    <s v="Polygon"/>
    <x v="3"/>
    <s v="No"/>
    <s v="Soils with Peaty Pockets"/>
    <x v="0"/>
    <x v="0"/>
    <n v="8025.4681399999999"/>
    <n v="13946.425286"/>
    <x v="0"/>
    <n v="1.3946430000000001"/>
    <n v="121.3339"/>
    <n v="121.3339"/>
    <n v="0"/>
    <n v="0"/>
    <n v="121.3339"/>
    <n v="121.3339"/>
    <s v="L "/>
    <s v="No"/>
    <s v="&lt;Null&gt;"/>
    <s v="&lt;Null&gt;"/>
    <s v="N/A"/>
    <n v="121.3339"/>
    <n v="121.3339"/>
    <s v="&lt;Null&gt;"/>
  </r>
  <r>
    <n v="72"/>
    <s v="Polygon"/>
    <x v="9"/>
    <s v="No"/>
    <s v="Deep Peaty Soils"/>
    <x v="0"/>
    <x v="0"/>
    <n v="15889.408450999999"/>
    <n v="90291.501101000002"/>
    <x v="0"/>
    <n v="9.0291499999999996"/>
    <n v="3214.3774389999999"/>
    <n v="117.378951"/>
    <n v="0"/>
    <n v="0"/>
    <n v="3214.3774389999999"/>
    <n v="117.378951"/>
    <s v="L "/>
    <s v="Yes"/>
    <n v="31.150568"/>
    <n v="-3.6116600000000001"/>
    <s v="L "/>
    <n v="1191.8478150000001"/>
    <n v="1191.8478150000001"/>
    <n v="17.877717000000001"/>
  </r>
  <r>
    <n v="73"/>
    <s v="Polygon"/>
    <x v="9"/>
    <s v="No"/>
    <s v="Soils with Peaty Pockets"/>
    <x v="0"/>
    <x v="0"/>
    <n v="3814.0198650000002"/>
    <n v="11083.531091000001"/>
    <x v="0"/>
    <n v="1.1083529999999999"/>
    <n v="394.57370700000001"/>
    <n v="14.40859"/>
    <n v="0"/>
    <n v="0"/>
    <n v="394.57370700000001"/>
    <n v="14.40859"/>
    <s v="L "/>
    <s v="Yes"/>
    <n v="3.8238180000000002"/>
    <n v="-0.44334099999999999"/>
    <s v="L "/>
    <n v="146.30260999999999"/>
    <n v="146.30260999999999"/>
    <n v="2.1945389999999998"/>
  </r>
  <r>
    <n v="74"/>
    <s v="Polygon"/>
    <x v="12"/>
    <s v="No"/>
    <s v="Deep Peaty Soils"/>
    <x v="0"/>
    <x v="0"/>
    <n v="86369.254455000002"/>
    <n v="642940.45772900002"/>
    <x v="1"/>
    <n v="64.294045999999994"/>
    <n v="4436.2891579999996"/>
    <n v="4436.2891579999996"/>
    <n v="0"/>
    <n v="0"/>
    <n v="4436.2891579999996"/>
    <n v="4436.2891579999996"/>
    <s v="L "/>
    <s v="No"/>
    <s v="&lt;Null&gt;"/>
    <s v="&lt;Null&gt;"/>
    <s v="L "/>
    <n v="4436.2891579999996"/>
    <n v="4436.2891579999996"/>
    <s v="&lt;Null&gt;"/>
  </r>
  <r>
    <n v="75"/>
    <s v="Polygon"/>
    <x v="12"/>
    <s v="No"/>
    <s v="Shallow Peaty Soils"/>
    <x v="0"/>
    <x v="0"/>
    <n v="1808.1166290000001"/>
    <n v="9098.1784029999999"/>
    <x v="1"/>
    <n v="0.90981800000000002"/>
    <n v="62.777431"/>
    <n v="62.777431"/>
    <n v="0"/>
    <n v="0"/>
    <n v="62.777431"/>
    <n v="62.777431"/>
    <s v="L "/>
    <s v="No"/>
    <s v="&lt;Null&gt;"/>
    <s v="&lt;Null&gt;"/>
    <s v="L "/>
    <n v="62.777431"/>
    <n v="62.777431"/>
    <s v="&lt;Null&gt;"/>
  </r>
  <r>
    <n v="76"/>
    <s v="Polygon"/>
    <x v="12"/>
    <s v="No"/>
    <s v="Soils with Peaty Pockets"/>
    <x v="0"/>
    <x v="0"/>
    <n v="1399.379498"/>
    <n v="3273.947694"/>
    <x v="1"/>
    <n v="0.32739499999999999"/>
    <n v="22.590239"/>
    <n v="22.590239"/>
    <n v="0"/>
    <n v="0"/>
    <n v="22.590239"/>
    <n v="22.590239"/>
    <s v="L "/>
    <s v="No"/>
    <s v="&lt;Null&gt;"/>
    <s v="&lt;Null&gt;"/>
    <s v="L "/>
    <n v="22.590239"/>
    <n v="22.590239"/>
    <s v="&lt;Null&gt;"/>
  </r>
  <r>
    <n v="77"/>
    <s v="Polygon"/>
    <x v="23"/>
    <s v="No"/>
    <s v="Deep Peaty Soils"/>
    <x v="0"/>
    <x v="0"/>
    <n v="12310.921102"/>
    <n v="15144.825198"/>
    <x v="0"/>
    <n v="1.514483"/>
    <n v="155.99170000000001"/>
    <n v="133.274462"/>
    <n v="13.630343"/>
    <n v="3.0289649999999999"/>
    <n v="169.62204199999999"/>
    <n v="136.303427"/>
    <s v="M"/>
    <s v="Yes"/>
    <n v="7.5724E-2"/>
    <n v="7.5724E-2"/>
    <s v="L "/>
    <n v="151.448252"/>
    <n v="795.10332300000005"/>
    <n v="8.1781999999999994E-2"/>
  </r>
  <r>
    <n v="78"/>
    <s v="Polygon"/>
    <x v="23"/>
    <s v="No"/>
    <s v="Shallow Peaty Soils"/>
    <x v="0"/>
    <x v="0"/>
    <n v="3042.2914580000001"/>
    <n v="5677.165583"/>
    <x v="0"/>
    <n v="0.56771700000000003"/>
    <n v="58.474805000000003"/>
    <n v="49.959057000000001"/>
    <n v="5.1094489999999997"/>
    <n v="1.1354329999999999"/>
    <n v="63.584254999999999"/>
    <n v="51.09449"/>
    <s v="M"/>
    <s v="Yes"/>
    <n v="2.8386000000000002E-2"/>
    <n v="2.8386000000000002E-2"/>
    <s v="L "/>
    <n v="56.771656"/>
    <n v="74.938586000000001"/>
    <n v="3.0657E-2"/>
  </r>
  <r>
    <n v="79"/>
    <s v="Polygon"/>
    <x v="14"/>
    <s v="No"/>
    <s v="No Peaty Soils"/>
    <x v="1"/>
    <x v="16"/>
    <n v="3437.3493589999998"/>
    <n v="2901.0714809999999"/>
    <x v="0"/>
    <n v="0.290107"/>
    <n v="179.576325"/>
    <n v="102.69793"/>
    <n v="0"/>
    <n v="0"/>
    <n v="179.576325"/>
    <n v="102.69793"/>
    <s v="M"/>
    <s v="Yes"/>
    <n v="5.4714210000000003"/>
    <n v="9.2834E-2"/>
    <s v="M"/>
    <n v="152.306253"/>
    <n v="29.010715000000001"/>
    <n v="0.99216599999999999"/>
  </r>
  <r>
    <n v="80"/>
    <s v="Polygon"/>
    <x v="14"/>
    <s v="No"/>
    <s v="No Peaty Soils"/>
    <x v="1"/>
    <x v="17"/>
    <n v="2601.189805"/>
    <n v="13681.838121000001"/>
    <x v="0"/>
    <n v="1.3681840000000001"/>
    <n v="846.90578000000005"/>
    <n v="484.33706899999999"/>
    <n v="0"/>
    <n v="0"/>
    <n v="846.90578000000005"/>
    <n v="484.33706899999999"/>
    <s v="M"/>
    <s v="Yes"/>
    <n v="25.803947000000001"/>
    <n v="0.43781900000000001"/>
    <s v="M"/>
    <n v="718.29650100000003"/>
    <n v="136.81838099999999"/>
    <n v="4.679189"/>
  </r>
  <r>
    <n v="81"/>
    <s v="Polygon"/>
    <x v="14"/>
    <s v="No"/>
    <s v="No Peaty Soils"/>
    <x v="1"/>
    <x v="18"/>
    <n v="134856.303648"/>
    <n v="4805659.6704789996"/>
    <x v="0"/>
    <n v="480.565967"/>
    <n v="297470.33360299998"/>
    <n v="170120.352335"/>
    <n v="0"/>
    <n v="0"/>
    <n v="297470.33360299998"/>
    <n v="170120.352335"/>
    <s v="M"/>
    <s v="Yes"/>
    <n v="9063.4741389999999"/>
    <n v="153.78110899999999"/>
    <s v="M"/>
    <n v="252297.13269999999"/>
    <n v="48056.596705000004"/>
    <n v="1643.535607"/>
  </r>
  <r>
    <n v="82"/>
    <s v="Polygon"/>
    <x v="14"/>
    <s v="No"/>
    <s v="No Peaty Soils"/>
    <x v="1"/>
    <x v="19"/>
    <n v="30168.075316999999"/>
    <n v="752780.99023999996"/>
    <x v="0"/>
    <n v="75.278098999999997"/>
    <n v="46597.143296000002"/>
    <n v="26648.447054"/>
    <n v="0"/>
    <n v="0"/>
    <n v="46597.143296000002"/>
    <n v="26648.447054"/>
    <s v="M"/>
    <s v="Yes"/>
    <n v="1419.744948"/>
    <n v="24.088992000000001"/>
    <s v="M"/>
    <n v="39521.001988000004"/>
    <n v="7527.809902"/>
    <n v="257.451099"/>
  </r>
  <r>
    <n v="83"/>
    <s v="Polygon"/>
    <x v="14"/>
    <s v="No"/>
    <s v="No Peaty Soils"/>
    <x v="1"/>
    <x v="20"/>
    <n v="75.489823999999999"/>
    <n v="0.72642700000000004"/>
    <x v="0"/>
    <n v="7.2999999999999999E-5"/>
    <n v="4.4965999999999999E-2"/>
    <n v="2.5715999999999999E-2"/>
    <n v="0"/>
    <n v="0"/>
    <n v="4.4965999999999999E-2"/>
    <n v="2.5715999999999999E-2"/>
    <s v="M"/>
    <s v="Yes"/>
    <n v="1.3699999999999999E-3"/>
    <n v="2.3E-5"/>
    <s v="M"/>
    <n v="3.8136999999999997E-2"/>
    <n v="7.2639999999999996E-3"/>
    <n v="2.4800000000000001E-4"/>
  </r>
  <r>
    <n v="84"/>
    <s v="Polygon"/>
    <x v="24"/>
    <s v="No"/>
    <s v="No Peaty Soils"/>
    <x v="1"/>
    <x v="17"/>
    <n v="5835.2681579999999"/>
    <n v="121807.624599"/>
    <x v="0"/>
    <n v="12.180762"/>
    <n v="0"/>
    <n v="0"/>
    <n v="0"/>
    <n v="0"/>
    <n v="0"/>
    <n v="0"/>
    <s v="N/A"/>
    <s v="No"/>
    <s v="&lt;Null&gt;"/>
    <s v="&lt;Null&gt;"/>
    <s v="N/A"/>
    <n v="0"/>
    <n v="0"/>
    <s v="&lt;Null&gt;"/>
  </r>
  <r>
    <n v="85"/>
    <s v="Polygon"/>
    <x v="24"/>
    <s v="No"/>
    <s v="No Peaty Soils"/>
    <x v="1"/>
    <x v="21"/>
    <n v="11075.023042999999"/>
    <n v="120316.05119899999"/>
    <x v="0"/>
    <n v="12.031605000000001"/>
    <n v="0"/>
    <n v="0"/>
    <n v="0"/>
    <n v="0"/>
    <n v="0"/>
    <n v="0"/>
    <s v="N/A"/>
    <s v="No"/>
    <s v="&lt;Null&gt;"/>
    <s v="&lt;Null&gt;"/>
    <s v="N/A"/>
    <n v="0"/>
    <n v="0"/>
    <s v="&lt;Null&gt;"/>
  </r>
  <r>
    <n v="86"/>
    <s v="Polygon"/>
    <x v="24"/>
    <s v="No"/>
    <s v="No Peaty Soils"/>
    <x v="1"/>
    <x v="22"/>
    <n v="22344.912195000001"/>
    <n v="391218.98625800002"/>
    <x v="0"/>
    <n v="39.121898999999999"/>
    <n v="0"/>
    <n v="0"/>
    <n v="0"/>
    <n v="0"/>
    <n v="0"/>
    <n v="0"/>
    <s v="N/A"/>
    <s v="No"/>
    <s v="&lt;Null&gt;"/>
    <s v="&lt;Null&gt;"/>
    <s v="N/A"/>
    <n v="0"/>
    <n v="0"/>
    <s v="&lt;Null&gt;"/>
  </r>
  <r>
    <n v="87"/>
    <s v="Polygon"/>
    <x v="24"/>
    <s v="No"/>
    <s v="No Peaty Soils"/>
    <x v="1"/>
    <x v="23"/>
    <n v="255.27202700000001"/>
    <n v="901.80735500000003"/>
    <x v="0"/>
    <n v="9.0180999999999997E-2"/>
    <n v="0"/>
    <n v="0"/>
    <n v="0"/>
    <n v="0"/>
    <n v="0"/>
    <n v="0"/>
    <s v="N/A"/>
    <s v="No"/>
    <s v="&lt;Null&gt;"/>
    <s v="&lt;Null&gt;"/>
    <s v="N/A"/>
    <n v="0"/>
    <n v="0"/>
    <s v="&lt;Null&gt;"/>
  </r>
  <r>
    <n v="88"/>
    <s v="Polygon"/>
    <x v="24"/>
    <s v="No"/>
    <s v="No Peaty Soils"/>
    <x v="1"/>
    <x v="24"/>
    <n v="1158.1767460000001"/>
    <n v="24942.048314"/>
    <x v="0"/>
    <n v="2.494205"/>
    <n v="0"/>
    <n v="0"/>
    <n v="0"/>
    <n v="0"/>
    <n v="0"/>
    <n v="0"/>
    <s v="N/A"/>
    <s v="No"/>
    <s v="&lt;Null&gt;"/>
    <s v="&lt;Null&gt;"/>
    <s v="N/A"/>
    <n v="0"/>
    <n v="0"/>
    <s v="&lt;Null&gt;"/>
  </r>
  <r>
    <n v="89"/>
    <s v="Polygon"/>
    <x v="6"/>
    <s v="No"/>
    <s v="No Peaty Soils"/>
    <x v="1"/>
    <x v="2"/>
    <n v="181398.19022399999"/>
    <n v="8247676.5285909995"/>
    <x v="0"/>
    <n v="824.767653"/>
    <n v="89899.674161999996"/>
    <n v="89899.674161999996"/>
    <n v="0"/>
    <n v="0"/>
    <n v="89899.674161999996"/>
    <n v="89899.674161999996"/>
    <s v="L"/>
    <s v="No"/>
    <s v="&lt;Null&gt;"/>
    <s v="&lt;Null&gt;"/>
    <s v="N/A"/>
    <n v="89899.674161999996"/>
    <n v="89899.674161999996"/>
    <s v="&lt;Null&gt;"/>
  </r>
  <r>
    <n v="90"/>
    <s v="Polygon"/>
    <x v="6"/>
    <s v="No"/>
    <s v="No Peaty Soils"/>
    <x v="1"/>
    <x v="25"/>
    <n v="84549.724237000002"/>
    <n v="3998684.343016"/>
    <x v="0"/>
    <n v="399.86843399999998"/>
    <n v="43585.659338999998"/>
    <n v="43585.659338999998"/>
    <n v="0"/>
    <n v="0"/>
    <n v="43585.659338999998"/>
    <n v="43585.659338999998"/>
    <s v="L"/>
    <s v="No"/>
    <s v="&lt;Null&gt;"/>
    <s v="&lt;Null&gt;"/>
    <s v="N/A"/>
    <n v="43585.659338999998"/>
    <n v="43585.659338999998"/>
    <s v="&lt;Null&gt;"/>
  </r>
  <r>
    <n v="91"/>
    <s v="Polygon"/>
    <x v="6"/>
    <s v="No"/>
    <s v="No Peaty Soils"/>
    <x v="1"/>
    <x v="26"/>
    <n v="24664.151289000001"/>
    <n v="741106.18416299997"/>
    <x v="0"/>
    <n v="74.110618000000002"/>
    <n v="8078.0574070000002"/>
    <n v="8078.0574070000002"/>
    <n v="0"/>
    <n v="0"/>
    <n v="8078.0574070000002"/>
    <n v="8078.0574070000002"/>
    <s v="L"/>
    <s v="No"/>
    <s v="&lt;Null&gt;"/>
    <s v="&lt;Null&gt;"/>
    <s v="N/A"/>
    <n v="8078.0574070000002"/>
    <n v="8078.0574070000002"/>
    <s v="&lt;Null&gt;"/>
  </r>
  <r>
    <n v="92"/>
    <s v="Polygon"/>
    <x v="6"/>
    <s v="No"/>
    <s v="No Peaty Soils"/>
    <x v="1"/>
    <x v="22"/>
    <n v="76155.131015000006"/>
    <n v="3055672.8543449999"/>
    <x v="0"/>
    <n v="305.56728500000003"/>
    <n v="33306.834111999997"/>
    <n v="33306.834111999997"/>
    <n v="0"/>
    <n v="0"/>
    <n v="33306.834111999997"/>
    <n v="33306.834111999997"/>
    <s v="L"/>
    <s v="No"/>
    <s v="&lt;Null&gt;"/>
    <s v="&lt;Null&gt;"/>
    <s v="N/A"/>
    <n v="33306.834111999997"/>
    <n v="33306.834111999997"/>
    <s v="&lt;Null&gt;"/>
  </r>
  <r>
    <n v="93"/>
    <s v="Polygon"/>
    <x v="6"/>
    <s v="No"/>
    <s v="No Peaty Soils"/>
    <x v="1"/>
    <x v="27"/>
    <n v="783243.95756899996"/>
    <n v="33400673.19173"/>
    <x v="0"/>
    <n v="3340.0673190000002"/>
    <n v="364067.33779000002"/>
    <n v="364067.33779000002"/>
    <n v="0"/>
    <n v="0"/>
    <n v="364067.33779000002"/>
    <n v="364067.33779000002"/>
    <s v="L"/>
    <s v="No"/>
    <s v="&lt;Null&gt;"/>
    <s v="&lt;Null&gt;"/>
    <s v="N/A"/>
    <n v="364067.33779000002"/>
    <n v="364067.33779000002"/>
    <s v="&lt;Null&gt;"/>
  </r>
  <r>
    <n v="94"/>
    <s v="Polygon"/>
    <x v="6"/>
    <s v="No"/>
    <s v="No Peaty Soils"/>
    <x v="1"/>
    <x v="28"/>
    <n v="221600.39188800001"/>
    <n v="9325535.3460789993"/>
    <x v="0"/>
    <n v="932.55353500000001"/>
    <n v="101648.335272"/>
    <n v="101648.335272"/>
    <n v="0"/>
    <n v="0"/>
    <n v="101648.335272"/>
    <n v="101648.335272"/>
    <s v="L"/>
    <s v="No"/>
    <s v="&lt;Null&gt;"/>
    <s v="&lt;Null&gt;"/>
    <s v="N/A"/>
    <n v="101648.335272"/>
    <n v="101648.335272"/>
    <s v="&lt;Null&gt;"/>
  </r>
  <r>
    <n v="95"/>
    <s v="Polygon"/>
    <x v="6"/>
    <s v="No"/>
    <s v="No Peaty Soils"/>
    <x v="1"/>
    <x v="19"/>
    <n v="89338.597016999993"/>
    <n v="3475382.2495019999"/>
    <x v="0"/>
    <n v="347.53822500000001"/>
    <n v="37881.666519999999"/>
    <n v="37881.666519999999"/>
    <n v="0"/>
    <n v="0"/>
    <n v="37881.666519999999"/>
    <n v="37881.666519999999"/>
    <s v="L"/>
    <s v="No"/>
    <s v="&lt;Null&gt;"/>
    <s v="&lt;Null&gt;"/>
    <s v="N/A"/>
    <n v="37881.666519999999"/>
    <n v="37881.666519999999"/>
    <s v="&lt;Null&gt;"/>
  </r>
  <r>
    <n v="96"/>
    <s v="Polygon"/>
    <x v="6"/>
    <s v="No"/>
    <s v="No Peaty Soils"/>
    <x v="1"/>
    <x v="29"/>
    <n v="32551.669628"/>
    <n v="1101055.817857"/>
    <x v="0"/>
    <n v="110.105582"/>
    <n v="12001.508415"/>
    <n v="12001.508415"/>
    <n v="0"/>
    <n v="0"/>
    <n v="12001.508415"/>
    <n v="12001.508415"/>
    <s v="L"/>
    <s v="No"/>
    <s v="&lt;Null&gt;"/>
    <s v="&lt;Null&gt;"/>
    <s v="N/A"/>
    <n v="12001.508415"/>
    <n v="12001.508415"/>
    <s v="&lt;Null&gt;"/>
  </r>
  <r>
    <n v="97"/>
    <s v="Polygon"/>
    <x v="6"/>
    <s v="No"/>
    <s v="No Peaty Soils"/>
    <x v="1"/>
    <x v="30"/>
    <n v="52225.216259000001"/>
    <n v="2827235.4374460001"/>
    <x v="0"/>
    <n v="282.723544"/>
    <n v="30816.866268000002"/>
    <n v="30816.866268000002"/>
    <n v="0"/>
    <n v="0"/>
    <n v="30816.866268000002"/>
    <n v="30816.866268000002"/>
    <s v="L"/>
    <s v="No"/>
    <s v="&lt;Null&gt;"/>
    <s v="&lt;Null&gt;"/>
    <s v="N/A"/>
    <n v="30816.866268000002"/>
    <n v="30816.866268000002"/>
    <s v="&lt;Null&gt;"/>
  </r>
  <r>
    <n v="98"/>
    <s v="Polygon"/>
    <x v="6"/>
    <s v="No"/>
    <s v="No Peaty Soils"/>
    <x v="1"/>
    <x v="31"/>
    <n v="3438.3449070000001"/>
    <n v="131224.638477"/>
    <x v="0"/>
    <n v="13.122464000000001"/>
    <n v="1430.348559"/>
    <n v="1430.348559"/>
    <n v="0"/>
    <n v="0"/>
    <n v="1430.348559"/>
    <n v="1430.348559"/>
    <s v="L"/>
    <s v="No"/>
    <s v="&lt;Null&gt;"/>
    <s v="&lt;Null&gt;"/>
    <s v="N/A"/>
    <n v="1430.348559"/>
    <n v="1430.348559"/>
    <s v="&lt;Null&gt;"/>
  </r>
  <r>
    <n v="99"/>
    <s v="Polygon"/>
    <x v="6"/>
    <s v="No"/>
    <s v="No Peaty Soils"/>
    <x v="1"/>
    <x v="23"/>
    <n v="22376.962187000001"/>
    <n v="538992.80747500004"/>
    <x v="0"/>
    <n v="53.899281000000002"/>
    <n v="5875.0216010000004"/>
    <n v="5875.0216010000004"/>
    <n v="0"/>
    <n v="0"/>
    <n v="5875.0216010000004"/>
    <n v="5875.0216010000004"/>
    <s v="L"/>
    <s v="No"/>
    <s v="&lt;Null&gt;"/>
    <s v="&lt;Null&gt;"/>
    <s v="N/A"/>
    <n v="5875.0216010000004"/>
    <n v="5875.0216010000004"/>
    <s v="&lt;Null&gt;"/>
  </r>
  <r>
    <n v="100"/>
    <s v="Polygon"/>
    <x v="6"/>
    <s v="No"/>
    <s v="No Peaty Soils"/>
    <x v="1"/>
    <x v="32"/>
    <n v="537015.03758100001"/>
    <n v="19877221.673407"/>
    <x v="0"/>
    <n v="1987.7221669999999"/>
    <n v="216661.71624000001"/>
    <n v="216661.71624000001"/>
    <n v="0"/>
    <n v="0"/>
    <n v="216661.71624000001"/>
    <n v="216661.71624000001"/>
    <s v="L"/>
    <s v="No"/>
    <s v="&lt;Null&gt;"/>
    <s v="&lt;Null&gt;"/>
    <s v="N/A"/>
    <n v="216661.71624000001"/>
    <n v="216661.71624000001"/>
    <s v="&lt;Null&gt;"/>
  </r>
  <r>
    <n v="101"/>
    <s v="Polygon"/>
    <x v="6"/>
    <s v="No"/>
    <s v="No Peaty Soils"/>
    <x v="1"/>
    <x v="33"/>
    <n v="2414512.4917779998"/>
    <n v="123950032.755536"/>
    <x v="0"/>
    <n v="12395.003275999999"/>
    <n v="1351055.3570350001"/>
    <n v="1351055.3570350001"/>
    <n v="0"/>
    <n v="0"/>
    <n v="1351055.3570350001"/>
    <n v="1351055.3570350001"/>
    <s v="L"/>
    <s v="No"/>
    <s v="&lt;Null&gt;"/>
    <s v="&lt;Null&gt;"/>
    <s v="N/A"/>
    <n v="1351055.3570350001"/>
    <n v="1351055.3570350001"/>
    <s v="&lt;Null&gt;"/>
  </r>
  <r>
    <n v="102"/>
    <s v="Polygon"/>
    <x v="6"/>
    <s v="No"/>
    <s v="No Peaty Soils"/>
    <x v="1"/>
    <x v="20"/>
    <n v="46675.44457"/>
    <n v="1709594.656741"/>
    <x v="0"/>
    <n v="170.95946599999999"/>
    <n v="18634.581758"/>
    <n v="18634.581758"/>
    <n v="0"/>
    <n v="0"/>
    <n v="18634.581758"/>
    <n v="18634.581758"/>
    <s v="L"/>
    <s v="No"/>
    <s v="&lt;Null&gt;"/>
    <s v="&lt;Null&gt;"/>
    <s v="N/A"/>
    <n v="18634.581758"/>
    <n v="18634.581758"/>
    <s v="&lt;Null&gt;"/>
  </r>
  <r>
    <n v="103"/>
    <s v="Polygon"/>
    <x v="6"/>
    <s v="No"/>
    <s v="No Peaty Soils"/>
    <x v="1"/>
    <x v="34"/>
    <n v="352352.79677999998"/>
    <n v="16228985.675022"/>
    <x v="0"/>
    <n v="1622.8985680000001"/>
    <n v="176895.94385800001"/>
    <n v="176895.94385800001"/>
    <n v="0"/>
    <n v="0"/>
    <n v="176895.94385800001"/>
    <n v="176895.94385800001"/>
    <s v="L"/>
    <s v="No"/>
    <s v="&lt;Null&gt;"/>
    <s v="&lt;Null&gt;"/>
    <s v="N/A"/>
    <n v="176895.94385800001"/>
    <n v="176895.94385800001"/>
    <s v="&lt;Null&gt;"/>
  </r>
  <r>
    <n v="104"/>
    <s v="Polygon"/>
    <x v="6"/>
    <s v="No"/>
    <s v="No Peaty Soils"/>
    <x v="1"/>
    <x v="35"/>
    <n v="7037149.8501749998"/>
    <n v="218227599.85810801"/>
    <x v="0"/>
    <n v="21822.759986000001"/>
    <n v="2378680.8384529999"/>
    <n v="2378680.8384529999"/>
    <n v="0"/>
    <n v="0"/>
    <n v="2378680.8384529999"/>
    <n v="2378680.8384529999"/>
    <s v="L"/>
    <s v="No"/>
    <s v="&lt;Null&gt;"/>
    <s v="&lt;Null&gt;"/>
    <s v="N/A"/>
    <n v="2378680.8384529999"/>
    <n v="2378680.8384529999"/>
    <s v="&lt;Null&gt;"/>
  </r>
  <r>
    <n v="105"/>
    <s v="Polygon"/>
    <x v="6"/>
    <s v="No"/>
    <s v="No Peaty Soils"/>
    <x v="1"/>
    <x v="36"/>
    <n v="148284.75225399999"/>
    <n v="4846890.5574249998"/>
    <x v="0"/>
    <n v="484.68905599999999"/>
    <n v="52831.107076"/>
    <n v="52831.107076"/>
    <n v="0"/>
    <n v="0"/>
    <n v="52831.107076"/>
    <n v="52831.107076"/>
    <s v="L"/>
    <s v="No"/>
    <s v="&lt;Null&gt;"/>
    <s v="&lt;Null&gt;"/>
    <s v="N/A"/>
    <n v="52831.107076"/>
    <n v="52831.107076"/>
    <s v="&lt;Null&gt;"/>
  </r>
  <r>
    <n v="106"/>
    <s v="Polygon"/>
    <x v="6"/>
    <s v="No"/>
    <s v="No Peaty Soils"/>
    <x v="1"/>
    <x v="37"/>
    <n v="2216.9038139999998"/>
    <n v="36606.886163000003"/>
    <x v="0"/>
    <n v="3.6606890000000001"/>
    <n v="399.01505900000001"/>
    <n v="399.01505900000001"/>
    <n v="0"/>
    <n v="0"/>
    <n v="399.01505900000001"/>
    <n v="399.01505900000001"/>
    <s v="L"/>
    <s v="No"/>
    <s v="&lt;Null&gt;"/>
    <s v="&lt;Null&gt;"/>
    <s v="N/A"/>
    <n v="399.01505900000001"/>
    <n v="399.01505900000001"/>
    <s v="&lt;Null&gt;"/>
  </r>
  <r>
    <n v="107"/>
    <s v="Polygon"/>
    <x v="6"/>
    <s v="No"/>
    <s v="No Peaty Soils"/>
    <x v="1"/>
    <x v="38"/>
    <n v="185668.210291"/>
    <n v="8079730.6047299998"/>
    <x v="0"/>
    <n v="807.97306000000003"/>
    <n v="88069.063592000006"/>
    <n v="88069.063592000006"/>
    <n v="0"/>
    <n v="0"/>
    <n v="88069.063592000006"/>
    <n v="88069.063592000006"/>
    <s v="L"/>
    <s v="No"/>
    <s v="&lt;Null&gt;"/>
    <s v="&lt;Null&gt;"/>
    <s v="N/A"/>
    <n v="88069.063592000006"/>
    <n v="88069.063592000006"/>
    <s v="&lt;Null&gt;"/>
  </r>
  <r>
    <n v="108"/>
    <s v="Polygon"/>
    <x v="6"/>
    <s v="No"/>
    <s v="No Peaty Soils"/>
    <x v="1"/>
    <x v="3"/>
    <n v="343501.43644199998"/>
    <n v="12249540.457776001"/>
    <x v="0"/>
    <n v="1224.9540460000001"/>
    <n v="133519.99098999999"/>
    <n v="133519.99098999999"/>
    <n v="0"/>
    <n v="0"/>
    <n v="133519.99098999999"/>
    <n v="133519.99098999999"/>
    <s v="L"/>
    <s v="No"/>
    <s v="&lt;Null&gt;"/>
    <s v="&lt;Null&gt;"/>
    <s v="N/A"/>
    <n v="133519.99098999999"/>
    <n v="133519.99098999999"/>
    <s v="&lt;Null&gt;"/>
  </r>
  <r>
    <n v="109"/>
    <s v="Polygon"/>
    <x v="6"/>
    <s v="No"/>
    <s v="No Peaty Soils"/>
    <x v="1"/>
    <x v="39"/>
    <n v="42535.933939000002"/>
    <n v="926736.44511800003"/>
    <x v="0"/>
    <n v="92.673644999999993"/>
    <n v="10101.427251999999"/>
    <n v="10101.427251999999"/>
    <n v="0"/>
    <n v="0"/>
    <n v="10101.427251999999"/>
    <n v="10101.427251999999"/>
    <s v="L"/>
    <s v="No"/>
    <s v="&lt;Null&gt;"/>
    <s v="&lt;Null&gt;"/>
    <s v="N/A"/>
    <n v="10101.427251999999"/>
    <n v="10101.427251999999"/>
    <s v="&lt;Null&gt;"/>
  </r>
  <r>
    <n v="110"/>
    <s v="Polygon"/>
    <x v="6"/>
    <s v="No"/>
    <s v="No Peaty Soils"/>
    <x v="1"/>
    <x v="40"/>
    <n v="189551.88988500001"/>
    <n v="8795767.9775050003"/>
    <x v="0"/>
    <n v="879.57679800000005"/>
    <n v="95873.870955000006"/>
    <n v="95873.870955000006"/>
    <n v="0"/>
    <n v="0"/>
    <n v="95873.870955000006"/>
    <n v="95873.870955000006"/>
    <s v="L"/>
    <s v="No"/>
    <s v="&lt;Null&gt;"/>
    <s v="&lt;Null&gt;"/>
    <s v="N/A"/>
    <n v="95873.870955000006"/>
    <n v="95873.870955000006"/>
    <s v="&lt;Null&gt;"/>
  </r>
  <r>
    <n v="111"/>
    <s v="Polygon"/>
    <x v="6"/>
    <s v="Yes"/>
    <s v="No Peaty Soils"/>
    <x v="1"/>
    <x v="2"/>
    <n v="651.35028"/>
    <n v="5314.2653870000004"/>
    <x v="0"/>
    <n v="0.53142699999999998"/>
    <n v="57.925493000000003"/>
    <n v="57.925493000000003"/>
    <n v="0"/>
    <n v="0"/>
    <n v="57.925493000000003"/>
    <n v="57.925493000000003"/>
    <s v="L"/>
    <s v="No"/>
    <s v="&lt;Null&gt;"/>
    <s v="&lt;Null&gt;"/>
    <s v="N/A"/>
    <n v="57.925493000000003"/>
    <n v="57.925493000000003"/>
    <s v="&lt;Null&gt;"/>
  </r>
  <r>
    <n v="112"/>
    <s v="Polygon"/>
    <x v="6"/>
    <s v="Yes"/>
    <s v="No Peaty Soils"/>
    <x v="1"/>
    <x v="25"/>
    <n v="502.55016599999999"/>
    <n v="15521.477032999999"/>
    <x v="0"/>
    <n v="1.5521480000000001"/>
    <n v="169.1841"/>
    <n v="169.1841"/>
    <n v="0"/>
    <n v="0"/>
    <n v="169.1841"/>
    <n v="169.1841"/>
    <s v="L"/>
    <s v="No"/>
    <s v="&lt;Null&gt;"/>
    <s v="&lt;Null&gt;"/>
    <s v="N/A"/>
    <n v="169.1841"/>
    <n v="169.1841"/>
    <s v="&lt;Null&gt;"/>
  </r>
  <r>
    <n v="113"/>
    <s v="Polygon"/>
    <x v="6"/>
    <s v="Yes"/>
    <s v="No Peaty Soils"/>
    <x v="1"/>
    <x v="22"/>
    <n v="1067.0954790000001"/>
    <n v="3335.9337989999999"/>
    <x v="0"/>
    <n v="0.33359299999999997"/>
    <n v="36.361677999999998"/>
    <n v="36.361677999999998"/>
    <n v="0"/>
    <n v="0"/>
    <n v="36.361677999999998"/>
    <n v="36.361677999999998"/>
    <s v="L"/>
    <s v="No"/>
    <s v="&lt;Null&gt;"/>
    <s v="&lt;Null&gt;"/>
    <s v="N/A"/>
    <n v="36.361677999999998"/>
    <n v="36.361677999999998"/>
    <s v="&lt;Null&gt;"/>
  </r>
  <r>
    <n v="114"/>
    <s v="Polygon"/>
    <x v="6"/>
    <s v="Yes"/>
    <s v="No Peaty Soils"/>
    <x v="1"/>
    <x v="27"/>
    <n v="12812.114678"/>
    <n v="354058.36508900003"/>
    <x v="0"/>
    <n v="35.405836999999998"/>
    <n v="3859.236179"/>
    <n v="3859.236179"/>
    <n v="0"/>
    <n v="0"/>
    <n v="3859.236179"/>
    <n v="3859.236179"/>
    <s v="L"/>
    <s v="No"/>
    <s v="&lt;Null&gt;"/>
    <s v="&lt;Null&gt;"/>
    <s v="N/A"/>
    <n v="3859.236179"/>
    <n v="3859.236179"/>
    <s v="&lt;Null&gt;"/>
  </r>
  <r>
    <n v="115"/>
    <s v="Polygon"/>
    <x v="6"/>
    <s v="Yes"/>
    <s v="No Peaty Soils"/>
    <x v="1"/>
    <x v="19"/>
    <n v="170.150519"/>
    <n v="1016.73616"/>
    <x v="0"/>
    <n v="0.101674"/>
    <n v="11.082424"/>
    <n v="11.082424"/>
    <n v="0"/>
    <n v="0"/>
    <n v="11.082424"/>
    <n v="11.082424"/>
    <s v="L"/>
    <s v="No"/>
    <s v="&lt;Null&gt;"/>
    <s v="&lt;Null&gt;"/>
    <s v="N/A"/>
    <n v="11.082424"/>
    <n v="11.082424"/>
    <s v="&lt;Null&gt;"/>
  </r>
  <r>
    <n v="116"/>
    <s v="Polygon"/>
    <x v="6"/>
    <s v="Yes"/>
    <s v="No Peaty Soils"/>
    <x v="1"/>
    <x v="32"/>
    <n v="1479.1961369999999"/>
    <n v="4081.0604979999998"/>
    <x v="0"/>
    <n v="0.40810600000000002"/>
    <n v="44.483559"/>
    <n v="44.483559"/>
    <n v="0"/>
    <n v="0"/>
    <n v="44.483559"/>
    <n v="44.483559"/>
    <s v="L"/>
    <s v="No"/>
    <s v="&lt;Null&gt;"/>
    <s v="&lt;Null&gt;"/>
    <s v="N/A"/>
    <n v="44.483559"/>
    <n v="44.483559"/>
    <s v="&lt;Null&gt;"/>
  </r>
  <r>
    <n v="117"/>
    <s v="Polygon"/>
    <x v="6"/>
    <s v="Yes"/>
    <s v="No Peaty Soils"/>
    <x v="1"/>
    <x v="33"/>
    <n v="7340.8572089999998"/>
    <n v="110092.197659"/>
    <x v="0"/>
    <n v="11.009219999999999"/>
    <n v="1200.004954"/>
    <n v="1200.004954"/>
    <n v="0"/>
    <n v="0"/>
    <n v="1200.004954"/>
    <n v="1200.004954"/>
    <s v="L"/>
    <s v="No"/>
    <s v="&lt;Null&gt;"/>
    <s v="&lt;Null&gt;"/>
    <s v="N/A"/>
    <n v="1200.004954"/>
    <n v="1200.004954"/>
    <s v="&lt;Null&gt;"/>
  </r>
  <r>
    <n v="118"/>
    <s v="Polygon"/>
    <x v="6"/>
    <s v="Yes"/>
    <s v="No Peaty Soils"/>
    <x v="1"/>
    <x v="20"/>
    <n v="923.29391399999997"/>
    <n v="26940.756222"/>
    <x v="0"/>
    <n v="2.6940759999999999"/>
    <n v="293.65424300000001"/>
    <n v="293.65424300000001"/>
    <n v="0"/>
    <n v="0"/>
    <n v="293.65424300000001"/>
    <n v="293.65424300000001"/>
    <s v="L"/>
    <s v="No"/>
    <s v="&lt;Null&gt;"/>
    <s v="&lt;Null&gt;"/>
    <s v="N/A"/>
    <n v="293.65424300000001"/>
    <n v="293.65424300000001"/>
    <s v="&lt;Null&gt;"/>
  </r>
  <r>
    <n v="119"/>
    <s v="Polygon"/>
    <x v="6"/>
    <s v="Yes"/>
    <s v="No Peaty Soils"/>
    <x v="1"/>
    <x v="35"/>
    <n v="87.167013999999995"/>
    <n v="87.482061999999999"/>
    <x v="0"/>
    <n v="8.7480000000000006E-3"/>
    <n v="0.95355400000000001"/>
    <n v="0.95355400000000001"/>
    <n v="0"/>
    <n v="0"/>
    <n v="0.95355400000000001"/>
    <n v="0.95355400000000001"/>
    <s v="L"/>
    <s v="No"/>
    <s v="&lt;Null&gt;"/>
    <s v="&lt;Null&gt;"/>
    <s v="N/A"/>
    <n v="0.95355400000000001"/>
    <n v="0.95355400000000001"/>
    <s v="&lt;Null&gt;"/>
  </r>
  <r>
    <n v="120"/>
    <s v="Polygon"/>
    <x v="6"/>
    <s v="Yes"/>
    <s v="No Peaty Soils"/>
    <x v="1"/>
    <x v="36"/>
    <n v="11536.069928000001"/>
    <n v="294834.06372899999"/>
    <x v="0"/>
    <n v="29.483405999999999"/>
    <n v="3213.6912950000001"/>
    <n v="3213.6912950000001"/>
    <n v="0"/>
    <n v="0"/>
    <n v="3213.6912950000001"/>
    <n v="3213.6912950000001"/>
    <s v="L"/>
    <s v="No"/>
    <s v="&lt;Null&gt;"/>
    <s v="&lt;Null&gt;"/>
    <s v="N/A"/>
    <n v="3213.6912950000001"/>
    <n v="3213.6912950000001"/>
    <s v="&lt;Null&gt;"/>
  </r>
  <r>
    <n v="121"/>
    <s v="Polygon"/>
    <x v="6"/>
    <s v="Yes"/>
    <s v="No Peaty Soils"/>
    <x v="1"/>
    <x v="38"/>
    <n v="3542.272876"/>
    <n v="171200.84654299999"/>
    <x v="0"/>
    <n v="17.120085"/>
    <n v="1866.0892269999999"/>
    <n v="1866.0892269999999"/>
    <n v="0"/>
    <n v="0"/>
    <n v="1866.0892269999999"/>
    <n v="1866.0892269999999"/>
    <s v="L"/>
    <s v="No"/>
    <s v="&lt;Null&gt;"/>
    <s v="&lt;Null&gt;"/>
    <s v="N/A"/>
    <n v="1866.0892269999999"/>
    <n v="1866.0892269999999"/>
    <s v="&lt;Null&gt;"/>
  </r>
  <r>
    <n v="122"/>
    <s v="Polygon"/>
    <x v="6"/>
    <s v="Yes"/>
    <s v="No Peaty Soils"/>
    <x v="1"/>
    <x v="3"/>
    <n v="891.82511099999999"/>
    <n v="7744.6750359999996"/>
    <x v="0"/>
    <n v="0.77446800000000005"/>
    <n v="84.416957999999994"/>
    <n v="84.416957999999994"/>
    <n v="0"/>
    <n v="0"/>
    <n v="84.416957999999994"/>
    <n v="84.416957999999994"/>
    <s v="L"/>
    <s v="No"/>
    <s v="&lt;Null&gt;"/>
    <s v="&lt;Null&gt;"/>
    <s v="N/A"/>
    <n v="84.416957999999994"/>
    <n v="84.416957999999994"/>
    <s v="&lt;Null&gt;"/>
  </r>
  <r>
    <n v="123"/>
    <s v="Polygon"/>
    <x v="15"/>
    <s v="No"/>
    <s v="No Peaty Soils"/>
    <x v="1"/>
    <x v="2"/>
    <n v="13816.361623999999"/>
    <n v="119934.226861"/>
    <x v="0"/>
    <n v="11.993423"/>
    <n v="8395.39588"/>
    <n v="1199.342269"/>
    <n v="155.91449499999999"/>
    <n v="155.91449499999999"/>
    <n v="8551.3103749999991"/>
    <n v="1355.256764"/>
    <s v="M/H"/>
    <s v="Yes"/>
    <n v="-28.184543000000001"/>
    <n v="-96.307184000000007"/>
    <s v="L "/>
    <n v="4713.4151160000001"/>
    <n v="4713.4151160000001"/>
    <n v="-62.245863999999997"/>
  </r>
  <r>
    <n v="124"/>
    <s v="Polygon"/>
    <x v="15"/>
    <s v="No"/>
    <s v="No Peaty Soils"/>
    <x v="1"/>
    <x v="25"/>
    <n v="24168.501381999999"/>
    <n v="306484.302998"/>
    <x v="0"/>
    <n v="30.648430000000001"/>
    <n v="21453.90121"/>
    <n v="3064.84303"/>
    <n v="398.42959400000001"/>
    <n v="398.42959400000001"/>
    <n v="21852.330804000001"/>
    <n v="3463.2726240000002"/>
    <s v="M/H"/>
    <s v="Yes"/>
    <n v="-72.023810999999995"/>
    <n v="-246.10689500000001"/>
    <s v="L "/>
    <n v="12044.833108000001"/>
    <n v="12044.833108000001"/>
    <n v="-159.06535299999999"/>
  </r>
  <r>
    <n v="125"/>
    <s v="Polygon"/>
    <x v="15"/>
    <s v="No"/>
    <s v="No Peaty Soils"/>
    <x v="1"/>
    <x v="22"/>
    <n v="225420.25772299999"/>
    <n v="2820107.7738109999"/>
    <x v="0"/>
    <n v="282.01077700000002"/>
    <n v="197407.54416699999"/>
    <n v="28201.077738"/>
    <n v="3666.1401059999998"/>
    <n v="3666.1401059999998"/>
    <n v="201073.68427299999"/>
    <n v="31867.217843999999"/>
    <s v="M/H"/>
    <s v="Yes"/>
    <n v="-662.72532699999999"/>
    <n v="-2264.546542"/>
    <s v="L "/>
    <n v="110830.23551100001"/>
    <n v="110830.23551100001"/>
    <n v="-1463.635935"/>
  </r>
  <r>
    <n v="126"/>
    <s v="Polygon"/>
    <x v="15"/>
    <s v="No"/>
    <s v="No Peaty Soils"/>
    <x v="1"/>
    <x v="27"/>
    <n v="42447.771137000003"/>
    <n v="463742.30011100002"/>
    <x v="0"/>
    <n v="46.374229999999997"/>
    <n v="32461.961007999998"/>
    <n v="4637.4230010000001"/>
    <n v="602.86499000000003"/>
    <n v="602.86499000000003"/>
    <n v="33064.825998"/>
    <n v="5240.2879910000001"/>
    <s v="M/H"/>
    <s v="Yes"/>
    <n v="-108.97944099999999"/>
    <n v="-372.38506699999999"/>
    <s v="L "/>
    <n v="18225.072393999999"/>
    <n v="18225.072393999999"/>
    <n v="-240.682254"/>
  </r>
  <r>
    <n v="127"/>
    <s v="Polygon"/>
    <x v="15"/>
    <s v="No"/>
    <s v="No Peaty Soils"/>
    <x v="1"/>
    <x v="19"/>
    <n v="67438.150917999999"/>
    <n v="1556427.4777869999"/>
    <x v="0"/>
    <n v="155.64274800000001"/>
    <n v="108949.92344499999"/>
    <n v="15564.274778000001"/>
    <n v="2023.3557209999999"/>
    <n v="2023.3557209999999"/>
    <n v="110973.27916599999"/>
    <n v="17587.630498999999"/>
    <s v="M/H"/>
    <s v="Yes"/>
    <n v="-365.76045699999997"/>
    <n v="-1249.811265"/>
    <s v="L "/>
    <n v="61167.599877000001"/>
    <n v="61167.599877000001"/>
    <n v="-807.78586099999995"/>
  </r>
  <r>
    <n v="128"/>
    <s v="Polygon"/>
    <x v="15"/>
    <s v="No"/>
    <s v="No Peaty Soils"/>
    <x v="1"/>
    <x v="29"/>
    <n v="2225.3873619999999"/>
    <n v="15108.10994"/>
    <x v="0"/>
    <n v="1.5108109999999999"/>
    <n v="1057.5676960000001"/>
    <n v="151.08109899999999"/>
    <n v="19.640543000000001"/>
    <n v="19.640543000000001"/>
    <n v="1077.208239"/>
    <n v="170.721642"/>
    <s v="M/H"/>
    <s v="Yes"/>
    <n v="-3.5504060000000002"/>
    <n v="-12.131812"/>
    <s v="L "/>
    <n v="593.74872100000005"/>
    <n v="593.74872100000005"/>
    <n v="-7.8411090000000003"/>
  </r>
  <r>
    <n v="129"/>
    <s v="Polygon"/>
    <x v="15"/>
    <s v="No"/>
    <s v="No Peaty Soils"/>
    <x v="1"/>
    <x v="31"/>
    <n v="2853.3175849999998"/>
    <n v="13365.601720000001"/>
    <x v="0"/>
    <n v="1.33656"/>
    <n v="935.59212000000002"/>
    <n v="133.65601699999999"/>
    <n v="17.375281999999999"/>
    <n v="17.375281999999999"/>
    <n v="952.96740299999999"/>
    <n v="151.03129899999999"/>
    <s v="M/H"/>
    <s v="Yes"/>
    <n v="-3.1409159999999998"/>
    <n v="-10.732578"/>
    <s v="L "/>
    <n v="525.268148"/>
    <n v="525.268148"/>
    <n v="-6.9367470000000004"/>
  </r>
  <r>
    <n v="130"/>
    <s v="Polygon"/>
    <x v="15"/>
    <s v="No"/>
    <s v="No Peaty Soils"/>
    <x v="1"/>
    <x v="33"/>
    <n v="243533.874629"/>
    <n v="5519275.7507330002"/>
    <x v="0"/>
    <n v="551.92757500000005"/>
    <n v="386349.30255099997"/>
    <n v="55192.757507000002"/>
    <n v="7175.0584760000002"/>
    <n v="7175.0584760000002"/>
    <n v="393524.36102700001"/>
    <n v="62367.815983"/>
    <s v="M/H"/>
    <s v="Yes"/>
    <n v="-1297.0298009999999"/>
    <n v="-4431.9784280000003"/>
    <s v="L "/>
    <n v="216907.53700400001"/>
    <n v="216907.53700400001"/>
    <n v="-2864.5041150000002"/>
  </r>
  <r>
    <n v="131"/>
    <s v="Polygon"/>
    <x v="15"/>
    <s v="No"/>
    <s v="No Peaty Soils"/>
    <x v="1"/>
    <x v="35"/>
    <n v="248996.58777300001"/>
    <n v="5454007.027667"/>
    <x v="0"/>
    <n v="545.40070300000002"/>
    <n v="381780.49193700001"/>
    <n v="54540.070276999999"/>
    <n v="7090.2091360000004"/>
    <n v="7090.2091360000004"/>
    <n v="388870.70107299997"/>
    <n v="61630.279412999997"/>
    <s v="M/H"/>
    <s v="Yes"/>
    <n v="-1281.691652"/>
    <n v="-4379.5676430000003"/>
    <s v="L "/>
    <n v="214342.47618699999"/>
    <n v="214342.47618699999"/>
    <n v="-2830.6296470000002"/>
  </r>
  <r>
    <n v="132"/>
    <s v="Polygon"/>
    <x v="15"/>
    <s v="No"/>
    <s v="No Peaty Soils"/>
    <x v="1"/>
    <x v="36"/>
    <n v="82710.771873999998"/>
    <n v="976061.30596799997"/>
    <x v="0"/>
    <n v="97.606131000000005"/>
    <n v="68324.291417999993"/>
    <n v="9760.6130599999997"/>
    <n v="1268.879698"/>
    <n v="1268.879698"/>
    <n v="69593.171115999998"/>
    <n v="11029.492757"/>
    <s v="M/H"/>
    <s v="Yes"/>
    <n v="-229.37440699999999"/>
    <n v="-783.77722900000003"/>
    <s v="L "/>
    <n v="38359.209325000003"/>
    <n v="38359.209325000003"/>
    <n v="-506.57581800000003"/>
  </r>
  <r>
    <n v="133"/>
    <s v="Polygon"/>
    <x v="15"/>
    <s v="No"/>
    <s v="No Peaty Soils"/>
    <x v="1"/>
    <x v="38"/>
    <n v="75671.136362000005"/>
    <n v="816641.01363499998"/>
    <x v="0"/>
    <n v="81.664101000000002"/>
    <n v="57164.870953999998"/>
    <n v="8166.4101360000004"/>
    <n v="1061.6333179999999"/>
    <n v="1061.6333179999999"/>
    <n v="58226.504271999998"/>
    <n v="9228.0434540000006"/>
    <s v="M/H"/>
    <s v="Yes"/>
    <n v="-191.91063800000001"/>
    <n v="-655.76273400000002"/>
    <s v="L "/>
    <n v="32093.991836000001"/>
    <n v="32093.991836000001"/>
    <n v="-423.83668599999999"/>
  </r>
  <r>
    <n v="134"/>
    <s v="Polygon"/>
    <x v="15"/>
    <s v="No"/>
    <s v="No Peaty Soils"/>
    <x v="1"/>
    <x v="41"/>
    <n v="419.793184"/>
    <n v="1818.2565219999999"/>
    <x v="0"/>
    <n v="0.18182599999999999"/>
    <n v="127.277957"/>
    <n v="18.182565"/>
    <n v="2.3637329999999999"/>
    <n v="2.3637329999999999"/>
    <n v="129.64169000000001"/>
    <n v="20.546299000000001"/>
    <s v="M/H"/>
    <s v="Yes"/>
    <n v="-0.42729"/>
    <n v="-1.4600599999999999"/>
    <s v="L "/>
    <n v="71.457481000000001"/>
    <n v="71.457481000000001"/>
    <n v="-0.94367500000000004"/>
  </r>
  <r>
    <n v="135"/>
    <s v="Polygon"/>
    <x v="15"/>
    <s v="No"/>
    <s v="No Peaty Soils"/>
    <x v="1"/>
    <x v="39"/>
    <n v="35514.661732"/>
    <n v="259721.381241"/>
    <x v="0"/>
    <n v="25.972138000000001"/>
    <n v="18180.496686999999"/>
    <n v="2597.213812"/>
    <n v="337.63779599999998"/>
    <n v="337.63779599999998"/>
    <n v="18518.134482000001"/>
    <n v="2934.8516079999999"/>
    <s v="M/H"/>
    <s v="Yes"/>
    <n v="-61.034525000000002"/>
    <n v="-208.55626899999999"/>
    <s v="L "/>
    <n v="10207.050283"/>
    <n v="10207.050283"/>
    <n v="-134.79539700000001"/>
  </r>
  <r>
    <n v="136"/>
    <s v="Polygon"/>
    <x v="15"/>
    <s v="Yes"/>
    <s v="No Peaty Soils"/>
    <x v="1"/>
    <x v="25"/>
    <n v="115.659637"/>
    <n v="65.446907999999993"/>
    <x v="0"/>
    <n v="6.5449999999999996E-3"/>
    <n v="4.5812840000000001"/>
    <n v="0.65446899999999997"/>
    <n v="8.5081000000000004E-2"/>
    <n v="8.5081000000000004E-2"/>
    <n v="4.6663649999999999"/>
    <n v="0.73955000000000004"/>
    <s v="M/H"/>
    <s v="Yes"/>
    <n v="-1.538E-2"/>
    <n v="-5.2553999999999997E-2"/>
    <s v="L "/>
    <n v="2.572063"/>
    <n v="2.572063"/>
    <n v="-3.3966999999999997E-2"/>
  </r>
  <r>
    <n v="137"/>
    <s v="Polygon"/>
    <x v="15"/>
    <s v="Yes"/>
    <s v="No Peaty Soils"/>
    <x v="1"/>
    <x v="22"/>
    <n v="3153.7497309999999"/>
    <n v="7727.2480009999999"/>
    <x v="0"/>
    <n v="0.772725"/>
    <n v="540.90736000000004"/>
    <n v="77.272480000000002"/>
    <n v="10.045422"/>
    <n v="10.045422"/>
    <n v="550.95278199999996"/>
    <n v="87.317902000000004"/>
    <s v="M/H"/>
    <s v="Yes"/>
    <n v="-1.815903"/>
    <n v="-6.2049799999999999"/>
    <s v="L "/>
    <n v="303.68084599999997"/>
    <n v="303.68084599999997"/>
    <n v="-4.0104420000000003"/>
  </r>
  <r>
    <n v="138"/>
    <s v="Polygon"/>
    <x v="15"/>
    <s v="Yes"/>
    <s v="No Peaty Soils"/>
    <x v="1"/>
    <x v="36"/>
    <n v="2671.0850799999998"/>
    <n v="2664.2889260000002"/>
    <x v="0"/>
    <n v="0.26642900000000003"/>
    <n v="186.500225"/>
    <n v="26.642889"/>
    <n v="3.4635760000000002"/>
    <n v="3.4635760000000002"/>
    <n v="189.96379999999999"/>
    <n v="30.106465"/>
    <s v="M/H"/>
    <s v="Yes"/>
    <n v="-0.626108"/>
    <n v="-2.139424"/>
    <s v="L "/>
    <n v="104.70655499999999"/>
    <n v="104.70655499999999"/>
    <n v="-1.3827659999999999"/>
  </r>
  <r>
    <n v="139"/>
    <s v="Polygon"/>
    <x v="15"/>
    <s v="Yes"/>
    <s v="No Peaty Soils"/>
    <x v="1"/>
    <x v="38"/>
    <n v="239.08702700000001"/>
    <n v="2198.2420470000002"/>
    <x v="0"/>
    <n v="0.21982399999999999"/>
    <n v="153.87694300000001"/>
    <n v="21.982420000000001"/>
    <n v="2.8577149999999998"/>
    <n v="2.8577149999999998"/>
    <n v="156.734658"/>
    <n v="24.840135"/>
    <s v="M/H"/>
    <s v="Yes"/>
    <n v="-0.51658700000000002"/>
    <n v="-1.765188"/>
    <s v="L "/>
    <n v="86.390912"/>
    <n v="86.390912"/>
    <n v="-1.1408879999999999"/>
  </r>
  <r>
    <n v="140"/>
    <s v="Polygon"/>
    <x v="1"/>
    <s v="No"/>
    <s v="No Peaty Soils"/>
    <x v="1"/>
    <x v="22"/>
    <n v="199286.19656800001"/>
    <n v="12980501.297451001"/>
    <x v="0"/>
    <n v="1298.0501300000001"/>
    <n v="19470.751946"/>
    <n v="5192.200519"/>
    <n v="10384.401038"/>
    <n v="2076.880208"/>
    <n v="29855.152984"/>
    <n v="7269.0807269999996"/>
    <s v="L"/>
    <s v="Yes"/>
    <n v="-2764.8467759999999"/>
    <n v="-3478.7743479999999"/>
    <s v="L"/>
    <n v="18821.726880999999"/>
    <n v="18821.726880999999"/>
    <n v="-2829.7492830000001"/>
  </r>
  <r>
    <n v="141"/>
    <s v="Polygon"/>
    <x v="1"/>
    <s v="No"/>
    <s v="No Peaty Soils"/>
    <x v="1"/>
    <x v="27"/>
    <n v="16940.482543999999"/>
    <n v="538115.68266000005"/>
    <x v="0"/>
    <n v="53.811568000000001"/>
    <n v="807.17352400000004"/>
    <n v="215.246273"/>
    <n v="430.492546"/>
    <n v="86.098509000000007"/>
    <n v="1237.66607"/>
    <n v="301.34478200000001"/>
    <s v="L"/>
    <s v="Yes"/>
    <n v="-114.61864"/>
    <n v="-144.215003"/>
    <s v="L"/>
    <n v="780.26774"/>
    <n v="780.26774"/>
    <n v="-117.309219"/>
  </r>
  <r>
    <n v="142"/>
    <s v="Polygon"/>
    <x v="1"/>
    <s v="No"/>
    <s v="No Peaty Soils"/>
    <x v="1"/>
    <x v="19"/>
    <n v="60069.834619000001"/>
    <n v="7496135.4453959996"/>
    <x v="0"/>
    <n v="749.61354500000004"/>
    <n v="11244.203168"/>
    <n v="2998.454178"/>
    <n v="5996.9083559999999"/>
    <n v="1199.3816710000001"/>
    <n v="17241.111524"/>
    <n v="4197.8358490000001"/>
    <s v="L"/>
    <s v="Yes"/>
    <n v="-1596.6768500000001"/>
    <n v="-2008.964299"/>
    <s v="L"/>
    <n v="10869.396396"/>
    <n v="10869.396396"/>
    <n v="-1634.1575270000001"/>
  </r>
  <r>
    <n v="143"/>
    <s v="Polygon"/>
    <x v="1"/>
    <s v="No"/>
    <s v="No Peaty Soils"/>
    <x v="1"/>
    <x v="1"/>
    <n v="10377.973462"/>
    <n v="307719.18746099999"/>
    <x v="0"/>
    <n v="30.771919"/>
    <n v="461.57878099999999"/>
    <n v="123.087675"/>
    <n v="246.17535000000001"/>
    <n v="49.23507"/>
    <n v="707.75413100000003"/>
    <n v="172.322745"/>
    <s v="L"/>
    <s v="Yes"/>
    <n v="-65.544186999999994"/>
    <n v="-82.468742000000006"/>
    <s v="L"/>
    <n v="446.19282199999998"/>
    <n v="446.19282199999998"/>
    <n v="-67.082783000000006"/>
  </r>
  <r>
    <n v="144"/>
    <s v="Polygon"/>
    <x v="1"/>
    <s v="No"/>
    <s v="No Peaty Soils"/>
    <x v="1"/>
    <x v="35"/>
    <n v="45021.072436000002"/>
    <n v="2086688.4317389999"/>
    <x v="0"/>
    <n v="208.66884300000001"/>
    <n v="3130.0326479999999"/>
    <n v="834.67537300000004"/>
    <n v="1669.350745"/>
    <n v="333.87014900000003"/>
    <n v="4799.3833930000001"/>
    <n v="1168.5455219999999"/>
    <s v="L"/>
    <s v="Yes"/>
    <n v="-444.46463599999998"/>
    <n v="-559.23249999999996"/>
    <s v="L"/>
    <n v="3025.698226"/>
    <n v="3025.698226"/>
    <n v="-454.898078"/>
  </r>
  <r>
    <n v="145"/>
    <s v="Polygon"/>
    <x v="1"/>
    <s v="No"/>
    <s v="No Peaty Soils"/>
    <x v="1"/>
    <x v="36"/>
    <n v="721.82972400000006"/>
    <n v="5558.8202209999999"/>
    <x v="0"/>
    <n v="0.55588199999999999"/>
    <n v="8.3382299999999994"/>
    <n v="2.2235279999999999"/>
    <n v="4.4470559999999999"/>
    <n v="0.88941099999999995"/>
    <n v="12.785287"/>
    <n v="3.1129389999999999"/>
    <s v="L"/>
    <s v="Yes"/>
    <n v="-1.184029"/>
    <n v="-1.4897640000000001"/>
    <s v="L"/>
    <n v="8.0602889999999991"/>
    <n v="8.0602889999999991"/>
    <n v="-1.2118230000000001"/>
  </r>
  <r>
    <n v="146"/>
    <s v="Polygon"/>
    <x v="1"/>
    <s v="No"/>
    <s v="No Peaty Soils"/>
    <x v="1"/>
    <x v="38"/>
    <n v="24427.055519000001"/>
    <n v="1429880.0553359999"/>
    <x v="0"/>
    <n v="142.98800600000001"/>
    <n v="2144.8200830000001"/>
    <n v="571.95202200000006"/>
    <n v="1143.9040440000001"/>
    <n v="228.780809"/>
    <n v="3288.724127"/>
    <n v="800.73283100000003"/>
    <s v="L"/>
    <s v="Yes"/>
    <n v="-304.56445200000002"/>
    <n v="-383.207855"/>
    <s v="L"/>
    <n v="2073.3260799999998"/>
    <n v="2073.3260799999998"/>
    <n v="-311.71385199999997"/>
  </r>
  <r>
    <n v="147"/>
    <s v="Polygon"/>
    <x v="1"/>
    <s v="No"/>
    <s v="No Peaty Soils"/>
    <x v="1"/>
    <x v="41"/>
    <n v="7794.5714710000002"/>
    <n v="420272.51508300001"/>
    <x v="0"/>
    <n v="42.027251999999997"/>
    <n v="630.408773"/>
    <n v="168.10900599999999"/>
    <n v="336.21801199999999"/>
    <n v="67.243601999999996"/>
    <n v="966.62678500000004"/>
    <n v="235.352608"/>
    <s v="L"/>
    <s v="Yes"/>
    <n v="-89.518045999999998"/>
    <n v="-112.63303399999999"/>
    <s v="L"/>
    <n v="609.39514699999995"/>
    <n v="609.39514699999995"/>
    <n v="-91.619408000000007"/>
  </r>
  <r>
    <n v="148"/>
    <s v="Polygon"/>
    <x v="1"/>
    <s v="No"/>
    <s v="No Peaty Soils"/>
    <x v="1"/>
    <x v="24"/>
    <n v="4884.318937"/>
    <n v="139681.98288200001"/>
    <x v="0"/>
    <n v="13.968197999999999"/>
    <n v="209.522974"/>
    <n v="55.872793000000001"/>
    <n v="111.745586"/>
    <n v="22.349117"/>
    <n v="321.26856099999998"/>
    <n v="78.221909999999994"/>
    <s v="L"/>
    <s v="Yes"/>
    <n v="-29.752262000000002"/>
    <n v="-37.434770999999998"/>
    <s v="L"/>
    <n v="202.53887499999999"/>
    <n v="202.53887499999999"/>
    <n v="-30.450672000000001"/>
  </r>
  <r>
    <n v="149"/>
    <s v="Polygon"/>
    <x v="0"/>
    <s v="No"/>
    <s v="No Peaty Soils"/>
    <x v="1"/>
    <x v="2"/>
    <n v="7448.0520820000002"/>
    <n v="32055.772317999999"/>
    <x v="0"/>
    <n v="3.2055769999999999"/>
    <n v="0"/>
    <n v="0"/>
    <n v="0"/>
    <n v="0"/>
    <n v="0"/>
    <n v="0"/>
    <s v="N/A"/>
    <s v="No"/>
    <s v="&lt;Null&gt;"/>
    <s v="&lt;Null&gt;"/>
    <s v="N/A"/>
    <n v="0"/>
    <n v="0"/>
    <s v="&lt;Null&gt;"/>
  </r>
  <r>
    <n v="150"/>
    <s v="Polygon"/>
    <x v="0"/>
    <s v="No"/>
    <s v="No Peaty Soils"/>
    <x v="1"/>
    <x v="22"/>
    <n v="3559.5649149999999"/>
    <n v="122152.727076"/>
    <x v="0"/>
    <n v="12.215273"/>
    <n v="0"/>
    <n v="0"/>
    <n v="0"/>
    <n v="0"/>
    <n v="0"/>
    <n v="0"/>
    <s v="N/A"/>
    <s v="No"/>
    <s v="&lt;Null&gt;"/>
    <s v="&lt;Null&gt;"/>
    <s v="N/A"/>
    <n v="0"/>
    <n v="0"/>
    <s v="&lt;Null&gt;"/>
  </r>
  <r>
    <n v="151"/>
    <s v="Polygon"/>
    <x v="0"/>
    <s v="No"/>
    <s v="No Peaty Soils"/>
    <x v="1"/>
    <x v="27"/>
    <n v="1245.157905"/>
    <n v="7361.1796199999999"/>
    <x v="0"/>
    <n v="0.73611800000000005"/>
    <n v="0"/>
    <n v="0"/>
    <n v="0"/>
    <n v="0"/>
    <n v="0"/>
    <n v="0"/>
    <s v="N/A"/>
    <s v="No"/>
    <s v="&lt;Null&gt;"/>
    <s v="&lt;Null&gt;"/>
    <s v="N/A"/>
    <n v="0"/>
    <n v="0"/>
    <s v="&lt;Null&gt;"/>
  </r>
  <r>
    <n v="152"/>
    <s v="Polygon"/>
    <x v="0"/>
    <s v="No"/>
    <s v="No Peaty Soils"/>
    <x v="1"/>
    <x v="19"/>
    <n v="5280.5456180000001"/>
    <n v="40623.083215999999"/>
    <x v="0"/>
    <n v="4.0623079999999998"/>
    <n v="0"/>
    <n v="0"/>
    <n v="0"/>
    <n v="0"/>
    <n v="0"/>
    <n v="0"/>
    <s v="N/A"/>
    <s v="No"/>
    <s v="&lt;Null&gt;"/>
    <s v="&lt;Null&gt;"/>
    <s v="N/A"/>
    <n v="0"/>
    <n v="0"/>
    <s v="&lt;Null&gt;"/>
  </r>
  <r>
    <n v="153"/>
    <s v="Polygon"/>
    <x v="0"/>
    <s v="No"/>
    <s v="No Peaty Soils"/>
    <x v="1"/>
    <x v="42"/>
    <n v="8045.6482159999996"/>
    <n v="326138.79380599997"/>
    <x v="0"/>
    <n v="32.613878999999997"/>
    <n v="0"/>
    <n v="0"/>
    <n v="0"/>
    <n v="0"/>
    <n v="0"/>
    <n v="0"/>
    <s v="N/A"/>
    <s v="No"/>
    <s v="&lt;Null&gt;"/>
    <s v="&lt;Null&gt;"/>
    <s v="N/A"/>
    <n v="0"/>
    <n v="0"/>
    <s v="&lt;Null&gt;"/>
  </r>
  <r>
    <n v="154"/>
    <s v="Polygon"/>
    <x v="0"/>
    <s v="No"/>
    <s v="No Peaty Soils"/>
    <x v="1"/>
    <x v="1"/>
    <n v="8481.828098"/>
    <n v="55815.127715000002"/>
    <x v="0"/>
    <n v="5.5815130000000002"/>
    <n v="0"/>
    <n v="0"/>
    <n v="0"/>
    <n v="0"/>
    <n v="0"/>
    <n v="0"/>
    <s v="N/A"/>
    <s v="No"/>
    <s v="&lt;Null&gt;"/>
    <s v="&lt;Null&gt;"/>
    <s v="N/A"/>
    <n v="0"/>
    <n v="0"/>
    <s v="&lt;Null&gt;"/>
  </r>
  <r>
    <n v="155"/>
    <s v="Polygon"/>
    <x v="0"/>
    <s v="No"/>
    <s v="No Peaty Soils"/>
    <x v="1"/>
    <x v="35"/>
    <n v="3606.5286609999998"/>
    <n v="41913.309832999999"/>
    <x v="0"/>
    <n v="4.1913309999999999"/>
    <n v="0"/>
    <n v="0"/>
    <n v="0"/>
    <n v="0"/>
    <n v="0"/>
    <n v="0"/>
    <s v="N/A"/>
    <s v="No"/>
    <s v="&lt;Null&gt;"/>
    <s v="&lt;Null&gt;"/>
    <s v="N/A"/>
    <n v="0"/>
    <n v="0"/>
    <s v="&lt;Null&gt;"/>
  </r>
  <r>
    <n v="156"/>
    <s v="Polygon"/>
    <x v="0"/>
    <s v="No"/>
    <s v="No Peaty Soils"/>
    <x v="1"/>
    <x v="36"/>
    <n v="8001.7104449999997"/>
    <n v="74661.384657000002"/>
    <x v="0"/>
    <n v="7.4661379999999999"/>
    <n v="0"/>
    <n v="0"/>
    <n v="0"/>
    <n v="0"/>
    <n v="0"/>
    <n v="0"/>
    <s v="N/A"/>
    <s v="No"/>
    <s v="&lt;Null&gt;"/>
    <s v="&lt;Null&gt;"/>
    <s v="N/A"/>
    <n v="0"/>
    <n v="0"/>
    <s v="&lt;Null&gt;"/>
  </r>
  <r>
    <n v="157"/>
    <s v="Polygon"/>
    <x v="0"/>
    <s v="No"/>
    <s v="No Peaty Soils"/>
    <x v="1"/>
    <x v="41"/>
    <n v="735.82081700000003"/>
    <n v="3422.5625749999999"/>
    <x v="0"/>
    <n v="0.342256"/>
    <n v="0"/>
    <n v="0"/>
    <n v="0"/>
    <n v="0"/>
    <n v="0"/>
    <n v="0"/>
    <s v="N/A"/>
    <s v="No"/>
    <s v="&lt;Null&gt;"/>
    <s v="&lt;Null&gt;"/>
    <s v="N/A"/>
    <n v="0"/>
    <n v="0"/>
    <s v="&lt;Null&gt;"/>
  </r>
  <r>
    <n v="158"/>
    <s v="Polygon"/>
    <x v="0"/>
    <s v="No"/>
    <s v="No Peaty Soils"/>
    <x v="1"/>
    <x v="39"/>
    <n v="61513.360191"/>
    <n v="2700292.0666040001"/>
    <x v="0"/>
    <n v="270.02920699999999"/>
    <n v="0"/>
    <n v="0"/>
    <n v="0"/>
    <n v="0"/>
    <n v="0"/>
    <n v="0"/>
    <s v="N/A"/>
    <s v="No"/>
    <s v="&lt;Null&gt;"/>
    <s v="&lt;Null&gt;"/>
    <s v="N/A"/>
    <n v="0"/>
    <n v="0"/>
    <s v="&lt;Null&gt;"/>
  </r>
  <r>
    <n v="159"/>
    <s v="Polygon"/>
    <x v="7"/>
    <s v="No"/>
    <s v="No Peaty Soils"/>
    <x v="1"/>
    <x v="16"/>
    <n v="681909.668236"/>
    <n v="18090429.076377999"/>
    <x v="0"/>
    <n v="1809.0429079999999"/>
    <n v="312964.423021"/>
    <n v="195376.63402500001"/>
    <n v="495677.75669299997"/>
    <n v="56984.851590999999"/>
    <n v="808642.17971399997"/>
    <n v="252361.48561500001"/>
    <s v="M/H"/>
    <s v="Yes"/>
    <n v="-4070.3465420000002"/>
    <n v="-34824.075971999999"/>
    <s v="M"/>
    <n v="550853.56537600001"/>
    <n v="550853.56537600001"/>
    <n v="-19447.211256999999"/>
  </r>
  <r>
    <n v="160"/>
    <s v="Polygon"/>
    <x v="7"/>
    <s v="No"/>
    <s v="No Peaty Soils"/>
    <x v="1"/>
    <x v="2"/>
    <n v="1272287.1729959999"/>
    <n v="27209159.303321999"/>
    <x v="0"/>
    <n v="2720.9159300000001"/>
    <n v="470718.45594700001"/>
    <n v="293858.920476"/>
    <n v="745530.96491099999"/>
    <n v="85708.851804999998"/>
    <n v="1216249.4208579999"/>
    <n v="379567.77228099998"/>
    <s v="M/H"/>
    <s v="Yes"/>
    <n v="-6122.0608430000002"/>
    <n v="-52377.631658999999"/>
    <s v="M"/>
    <n v="828518.90078599995"/>
    <n v="828518.90078599995"/>
    <n v="-29249.846250999999"/>
  </r>
  <r>
    <n v="161"/>
    <s v="Polygon"/>
    <x v="7"/>
    <s v="No"/>
    <s v="No Peaty Soils"/>
    <x v="1"/>
    <x v="43"/>
    <n v="1172020.1944540001"/>
    <n v="35027602.852765001"/>
    <x v="0"/>
    <n v="3502.7602849999998"/>
    <n v="605977.52935299999"/>
    <n v="378298.11080999998"/>
    <n v="959756.31816599995"/>
    <n v="110336.948986"/>
    <n v="1565733.8475190001"/>
    <n v="488635.05979600002"/>
    <s v="M/H"/>
    <s v="Yes"/>
    <n v="-7881.210642"/>
    <n v="-67428.135492000001"/>
    <s v="M"/>
    <n v="1066590.5068669999"/>
    <n v="1066590.5068669999"/>
    <n v="-37654.673067000003"/>
  </r>
  <r>
    <n v="162"/>
    <s v="Polygon"/>
    <x v="7"/>
    <s v="No"/>
    <s v="No Peaty Soils"/>
    <x v="1"/>
    <x v="17"/>
    <n v="305520.14496499998"/>
    <n v="7813942.0660880003"/>
    <x v="0"/>
    <n v="781.39420700000005"/>
    <n v="135181.197743"/>
    <n v="84390.574313999998"/>
    <n v="214102.01261100001"/>
    <n v="24613.917507999999"/>
    <n v="349283.21035399998"/>
    <n v="109004.491822"/>
    <s v="M/H"/>
    <s v="Yes"/>
    <n v="-1758.1369649999999"/>
    <n v="-15041.838476999999"/>
    <s v="M"/>
    <n v="237934.53591199999"/>
    <n v="237934.53591199999"/>
    <n v="-8399.9877209999995"/>
  </r>
  <r>
    <n v="163"/>
    <s v="Polygon"/>
    <x v="7"/>
    <s v="No"/>
    <s v="No Peaty Soils"/>
    <x v="1"/>
    <x v="25"/>
    <n v="1773518.5750259999"/>
    <n v="44381228.675452001"/>
    <x v="0"/>
    <n v="4438.1228680000004"/>
    <n v="767795.256085"/>
    <n v="479317.26969500002"/>
    <n v="1216045.6657070001"/>
    <n v="139800.87032799999"/>
    <n v="1983840.9217930001"/>
    <n v="619118.14002299996"/>
    <s v="M/H"/>
    <s v="Yes"/>
    <n v="-9985.7764520000001"/>
    <n v="-85433.8652"/>
    <s v="M"/>
    <n v="1351408.4131680001"/>
    <n v="1351408.4131680001"/>
    <n v="-47709.820826000003"/>
  </r>
  <r>
    <n v="164"/>
    <s v="Polygon"/>
    <x v="7"/>
    <s v="No"/>
    <s v="No Peaty Soils"/>
    <x v="1"/>
    <x v="21"/>
    <n v="286666.271289"/>
    <n v="6083772.1500660004"/>
    <x v="0"/>
    <n v="608.37721499999998"/>
    <n v="105249.258196"/>
    <n v="65704.739220999996"/>
    <n v="166695.35691199999"/>
    <n v="19163.882272999999"/>
    <n v="271944.615108"/>
    <n v="84868.621492999999"/>
    <s v="M/H"/>
    <s v="Yes"/>
    <n v="-1368.8487339999999"/>
    <n v="-11711.261388999999"/>
    <s v="M"/>
    <n v="185250.86197"/>
    <n v="185250.86197"/>
    <n v="-6540.055061"/>
  </r>
  <r>
    <n v="165"/>
    <s v="Polygon"/>
    <x v="7"/>
    <s v="No"/>
    <s v="No Peaty Soils"/>
    <x v="1"/>
    <x v="26"/>
    <n v="1404749.954349"/>
    <n v="36684731.043678001"/>
    <x v="0"/>
    <n v="3668.4731040000001"/>
    <n v="634645.84705600003"/>
    <n v="396195.09527200001"/>
    <n v="1005161.630597"/>
    <n v="115556.90278800001"/>
    <n v="1639807.477652"/>
    <n v="511751.99805900001"/>
    <s v="M/H"/>
    <s v="Yes"/>
    <n v="-8254.0644850000008"/>
    <n v="-70618.107258999997"/>
    <s v="M"/>
    <n v="1117050.0602800001"/>
    <n v="1117050.0602800001"/>
    <n v="-39436.085872000003"/>
  </r>
  <r>
    <n v="166"/>
    <s v="Polygon"/>
    <x v="7"/>
    <s v="No"/>
    <s v="No Peaty Soils"/>
    <x v="1"/>
    <x v="22"/>
    <n v="5698914.9296119995"/>
    <n v="131881288.284225"/>
    <x v="0"/>
    <n v="13188.128828000001"/>
    <n v="2281546.2873169999"/>
    <n v="1424317.91347"/>
    <n v="3613547.298988"/>
    <n v="415426.05809499999"/>
    <n v="5895093.5863049999"/>
    <n v="1839743.971565"/>
    <s v="M/H"/>
    <s v="Yes"/>
    <n v="-29673.289863999998"/>
    <n v="-253871.47994700001"/>
    <s v="M"/>
    <n v="4015785.228255"/>
    <n v="4015785.228255"/>
    <n v="-141772.38490599999"/>
  </r>
  <r>
    <n v="167"/>
    <s v="Polygon"/>
    <x v="7"/>
    <s v="No"/>
    <s v="No Peaty Soils"/>
    <x v="1"/>
    <x v="44"/>
    <n v="7007285.5749939997"/>
    <n v="194205890.46801299"/>
    <x v="0"/>
    <n v="19420.589047000001"/>
    <n v="3359761.9050969998"/>
    <n v="2097423.6170549998"/>
    <n v="5321241.3988239998"/>
    <n v="611748.55497399997"/>
    <n v="8681003.3039200008"/>
    <n v="2709172.1720289998"/>
    <s v="M/H"/>
    <s v="Yes"/>
    <n v="-43696.325355000001"/>
    <n v="-373846.33915100002"/>
    <s v="M"/>
    <n v="5913569.364751"/>
    <n v="5913569.364751"/>
    <n v="-208771.332253"/>
  </r>
  <r>
    <n v="168"/>
    <s v="Polygon"/>
    <x v="7"/>
    <s v="No"/>
    <s v="No Peaty Soils"/>
    <x v="1"/>
    <x v="18"/>
    <n v="1601485.4030170001"/>
    <n v="51605701.036959"/>
    <x v="0"/>
    <n v="5160.5701040000004"/>
    <n v="892778.62793900003"/>
    <n v="557341.571199"/>
    <n v="1413996.208413"/>
    <n v="162557.958266"/>
    <n v="2306774.836352"/>
    <n v="719899.52946600004"/>
    <s v="M/H"/>
    <s v="Yes"/>
    <n v="-11611.282733"/>
    <n v="-99340.974495999995"/>
    <s v="M"/>
    <n v="1571393.5965750001"/>
    <n v="1571393.5965750001"/>
    <n v="-55476.128615000001"/>
  </r>
  <r>
    <n v="169"/>
    <s v="Polygon"/>
    <x v="7"/>
    <s v="No"/>
    <s v="No Peaty Soils"/>
    <x v="1"/>
    <x v="27"/>
    <n v="1943022.006394"/>
    <n v="41974572.676619001"/>
    <x v="0"/>
    <n v="4197.4572680000001"/>
    <n v="726160.10730599996"/>
    <n v="453325.384907"/>
    <n v="1150103.291339"/>
    <n v="132219.90393100001"/>
    <n v="1876263.3986450001"/>
    <n v="585545.28883900004"/>
    <s v="M/H"/>
    <s v="Yes"/>
    <n v="-9444.2788519999995"/>
    <n v="-80801.052402000001"/>
    <s v="M"/>
    <n v="1278125.7380029999"/>
    <n v="1278125.7380029999"/>
    <n v="-45122.665627000002"/>
  </r>
  <r>
    <n v="170"/>
    <s v="Polygon"/>
    <x v="7"/>
    <s v="No"/>
    <s v="No Peaty Soils"/>
    <x v="1"/>
    <x v="28"/>
    <n v="2252304.9813199998"/>
    <n v="69926011.17238"/>
    <x v="0"/>
    <n v="6992.6011170000002"/>
    <n v="1209719.9932820001"/>
    <n v="755200.92066199996"/>
    <n v="1915972.706123"/>
    <n v="220266.93519300001"/>
    <n v="3125692.6994050001"/>
    <n v="975467.85585499997"/>
    <s v="M/H"/>
    <s v="Yes"/>
    <n v="-15733.352514"/>
    <n v="-134607.57150699999"/>
    <s v="M"/>
    <n v="2129247.0401989999"/>
    <n v="2129247.0401989999"/>
    <n v="-75170.462010000003"/>
  </r>
  <r>
    <n v="171"/>
    <s v="Polygon"/>
    <x v="7"/>
    <s v="No"/>
    <s v="No Peaty Soils"/>
    <x v="1"/>
    <x v="19"/>
    <n v="2741453.4345240002"/>
    <n v="79915849.527680993"/>
    <x v="0"/>
    <n v="7991.5849529999996"/>
    <n v="1382544.196829"/>
    <n v="863091.17489899998"/>
    <n v="2189694.2770580002"/>
    <n v="251734.92601200001"/>
    <n v="3572238.4738870002"/>
    <n v="1114826.100911"/>
    <s v="M/H"/>
    <s v="Yes"/>
    <n v="-17981.066144"/>
    <n v="-153838.01034099999"/>
    <s v="M"/>
    <n v="2433437.6181180002"/>
    <n v="2433437.6181180002"/>
    <n v="-85909.538241999995"/>
  </r>
  <r>
    <n v="172"/>
    <s v="Polygon"/>
    <x v="7"/>
    <s v="No"/>
    <s v="No Peaty Soils"/>
    <x v="1"/>
    <x v="29"/>
    <n v="1740047.0228800001"/>
    <n v="63026432.587759003"/>
    <x v="0"/>
    <n v="6302.6432590000004"/>
    <n v="1090357.2837680001"/>
    <n v="680685.47194800002"/>
    <n v="1726924.252905"/>
    <n v="198533.262651"/>
    <n v="2817281.5366730001"/>
    <n v="879218.73459899996"/>
    <s v="M/H"/>
    <s v="Yes"/>
    <n v="-14180.947332"/>
    <n v="-121325.88273100001"/>
    <s v="M"/>
    <n v="1919154.8722969999"/>
    <n v="1919154.8722969999"/>
    <n v="-67753.415032000004"/>
  </r>
  <r>
    <n v="173"/>
    <s v="Polygon"/>
    <x v="7"/>
    <s v="No"/>
    <s v="No Peaty Soils"/>
    <x v="1"/>
    <x v="45"/>
    <n v="374252.50839099998"/>
    <n v="8371975.5787359998"/>
    <x v="0"/>
    <n v="837.19755799999996"/>
    <n v="144835.17751199999"/>
    <n v="90417.336249999993"/>
    <n v="229392.13085700001"/>
    <n v="26371.723073000001"/>
    <n v="374227.30836999998"/>
    <n v="116789.05932299999"/>
    <s v="M/H"/>
    <s v="Yes"/>
    <n v="-1883.6945049999999"/>
    <n v="-16116.052989"/>
    <s v="M"/>
    <n v="254926.65637300001"/>
    <n v="254926.65637300001"/>
    <n v="-8999.8737469999996"/>
  </r>
  <r>
    <n v="174"/>
    <s v="Polygon"/>
    <x v="7"/>
    <s v="No"/>
    <s v="No Peaty Soils"/>
    <x v="1"/>
    <x v="30"/>
    <n v="1288198.4318039999"/>
    <n v="34683897.746246003"/>
    <x v="0"/>
    <n v="3468.3897750000001"/>
    <n v="600031.43100999994"/>
    <n v="374586.09565899998"/>
    <n v="950338.79824699997"/>
    <n v="109254.27790099999"/>
    <n v="1550370.2292569999"/>
    <n v="483840.37355999998"/>
    <s v="M/H"/>
    <s v="Yes"/>
    <n v="-7803.8769929999999"/>
    <n v="-66766.503161999994"/>
    <s v="M"/>
    <n v="1056124.686373"/>
    <n v="1056124.686373"/>
    <n v="-37285.190076999999"/>
  </r>
  <r>
    <n v="175"/>
    <s v="Polygon"/>
    <x v="7"/>
    <s v="No"/>
    <s v="No Peaty Soils"/>
    <x v="1"/>
    <x v="46"/>
    <n v="845542.44672100001"/>
    <n v="20366236.859804001"/>
    <x v="0"/>
    <n v="2036.6236859999999"/>
    <n v="352335.89767500001"/>
    <n v="219955.35808599999"/>
    <n v="558034.88995900005"/>
    <n v="64153.646108000001"/>
    <n v="910370.78763300006"/>
    <n v="284109.00419399998"/>
    <s v="M/H"/>
    <s v="Yes"/>
    <n v="-4582.4032930000003"/>
    <n v="-39205.005955000001"/>
    <s v="M"/>
    <n v="620151.912381"/>
    <n v="620151.912381"/>
    <n v="-21893.704624000002"/>
  </r>
  <r>
    <n v="176"/>
    <s v="Polygon"/>
    <x v="7"/>
    <s v="No"/>
    <s v="No Peaty Soils"/>
    <x v="1"/>
    <x v="42"/>
    <n v="6484.8577519999999"/>
    <n v="100961.84723"/>
    <x v="0"/>
    <n v="10.096185"/>
    <n v="1746.6399570000001"/>
    <n v="1090.38795"/>
    <n v="2766.3546139999999"/>
    <n v="318.02981899999997"/>
    <n v="4512.9945710000002"/>
    <n v="1408.4177689999999"/>
    <s v="M/H"/>
    <s v="Yes"/>
    <n v="-22.716415999999999"/>
    <n v="-194.35155599999999"/>
    <s v="M"/>
    <n v="3074.2882479999998"/>
    <n v="3074.2882479999998"/>
    <n v="-108.533986"/>
  </r>
  <r>
    <n v="177"/>
    <s v="Polygon"/>
    <x v="7"/>
    <s v="No"/>
    <s v="No Peaty Soils"/>
    <x v="1"/>
    <x v="1"/>
    <n v="6679.0841929999997"/>
    <n v="40313.992986999998"/>
    <x v="0"/>
    <n v="4.0313990000000004"/>
    <n v="697.43207900000004"/>
    <n v="435.39112399999999"/>
    <n v="1104.6034079999999"/>
    <n v="126.98907800000001"/>
    <n v="1802.0354870000001"/>
    <n v="562.38020200000005"/>
    <s v="M/H"/>
    <s v="Yes"/>
    <n v="-9.0706480000000003"/>
    <n v="-77.604437000000004"/>
    <s v="M"/>
    <n v="1227.5610859999999"/>
    <n v="1227.5610859999999"/>
    <n v="-43.337541999999999"/>
  </r>
  <r>
    <n v="178"/>
    <s v="Polygon"/>
    <x v="7"/>
    <s v="No"/>
    <s v="No Peaty Soils"/>
    <x v="1"/>
    <x v="31"/>
    <n v="382425.88409100001"/>
    <n v="8149567.5569869997"/>
    <x v="0"/>
    <n v="814.95675600000004"/>
    <n v="140987.518736"/>
    <n v="88015.329614999995"/>
    <n v="223298.15106100001"/>
    <n v="25671.137804999998"/>
    <n v="364285.66979700001"/>
    <n v="113686.46742"/>
    <s v="M/H"/>
    <s v="Yes"/>
    <n v="-1833.6527000000001"/>
    <n v="-15687.917546999999"/>
    <s v="M"/>
    <n v="248154.33210999999"/>
    <n v="248154.33210999999"/>
    <n v="-8760.785124"/>
  </r>
  <r>
    <n v="179"/>
    <s v="Polygon"/>
    <x v="7"/>
    <s v="No"/>
    <s v="No Peaty Soils"/>
    <x v="1"/>
    <x v="23"/>
    <n v="824859.39524300001"/>
    <n v="25851389.120152"/>
    <x v="0"/>
    <n v="2585.1389119999999"/>
    <n v="447229.03177900001"/>
    <n v="279195.00249799999"/>
    <n v="708328.06189200003"/>
    <n v="81431.875727999999"/>
    <n v="1155557.0936710001"/>
    <n v="360626.878226"/>
    <s v="M/H"/>
    <s v="Yes"/>
    <n v="-5816.5625520000003"/>
    <n v="-49763.924056000003"/>
    <s v="M"/>
    <n v="787174.798709"/>
    <n v="787174.798709"/>
    <n v="-27790.243304"/>
  </r>
  <r>
    <n v="180"/>
    <s v="Polygon"/>
    <x v="7"/>
    <s v="No"/>
    <s v="No Peaty Soils"/>
    <x v="1"/>
    <x v="47"/>
    <n v="2680212.8736240002"/>
    <n v="69194787.304184005"/>
    <x v="0"/>
    <n v="6919.4787299999998"/>
    <n v="1197069.820362"/>
    <n v="747303.70288500004"/>
    <n v="1895937.1721349999"/>
    <n v="217963.58000799999"/>
    <n v="3093006.9924969999"/>
    <n v="965267.28289300005"/>
    <s v="M/H"/>
    <s v="Yes"/>
    <n v="-15568.827143"/>
    <n v="-133199.96556099999"/>
    <s v="M"/>
    <n v="2106981.2734119999"/>
    <n v="2106981.2734119999"/>
    <n v="-74384.396351999996"/>
  </r>
  <r>
    <n v="181"/>
    <s v="Polygon"/>
    <x v="7"/>
    <s v="No"/>
    <s v="No Peaty Soils"/>
    <x v="1"/>
    <x v="32"/>
    <n v="514576.15971099999"/>
    <n v="14825241.258470999"/>
    <x v="0"/>
    <n v="1482.524126"/>
    <n v="256476.67377200001"/>
    <n v="160112.605591"/>
    <n v="406211.61048199999"/>
    <n v="46699.509963999997"/>
    <n v="662688.28425400006"/>
    <n v="206812.115556"/>
    <s v="M/H"/>
    <s v="Yes"/>
    <n v="-3335.6792829999999"/>
    <n v="-28538.589423000001"/>
    <s v="M"/>
    <n v="451428.59632000001"/>
    <n v="451428.59632000001"/>
    <n v="-15937.134352999999"/>
  </r>
  <r>
    <n v="182"/>
    <s v="Polygon"/>
    <x v="7"/>
    <s v="No"/>
    <s v="No Peaty Soils"/>
    <x v="1"/>
    <x v="48"/>
    <n v="298455.65409800003"/>
    <n v="6073463.318891"/>
    <x v="0"/>
    <n v="607.34633199999996"/>
    <n v="105070.915417"/>
    <n v="65593.403844"/>
    <n v="166412.89493800001"/>
    <n v="19131.409455000001"/>
    <n v="271483.81035400002"/>
    <n v="84724.813299000001"/>
    <s v="M/H"/>
    <s v="Yes"/>
    <n v="-1366.5292469999999"/>
    <n v="-11691.416889"/>
    <s v="M"/>
    <n v="184936.95806"/>
    <n v="184936.95806"/>
    <n v="-6528.9730680000002"/>
  </r>
  <r>
    <n v="183"/>
    <s v="Polygon"/>
    <x v="7"/>
    <s v="No"/>
    <s v="No Peaty Soils"/>
    <x v="1"/>
    <x v="49"/>
    <n v="274886.58628300001"/>
    <n v="9145857.6930819992"/>
    <x v="0"/>
    <n v="914.58576900000003"/>
    <n v="158223.33809"/>
    <n v="98775.263084999999"/>
    <n v="250596.50078999999"/>
    <n v="28809.451733000002"/>
    <n v="408819.838881"/>
    <n v="127584.71481799999"/>
    <s v="M/H"/>
    <s v="Yes"/>
    <n v="-2057.8179810000001"/>
    <n v="-17605.776059"/>
    <s v="M"/>
    <n v="278491.36675400002"/>
    <n v="278491.36675400002"/>
    <n v="-9831.79702"/>
  </r>
  <r>
    <n v="184"/>
    <s v="Polygon"/>
    <x v="7"/>
    <s v="No"/>
    <s v="No Peaty Soils"/>
    <x v="1"/>
    <x v="33"/>
    <n v="2798962.8703060001"/>
    <n v="68386593.696985006"/>
    <x v="0"/>
    <n v="6838.6593700000003"/>
    <n v="1183088.0709579999"/>
    <n v="738575.21192699997"/>
    <n v="1873792.6672970001"/>
    <n v="215417.770146"/>
    <n v="3056880.7382550002"/>
    <n v="953992.98207300005"/>
    <s v="M/H"/>
    <s v="Yes"/>
    <n v="-15386.983582000001"/>
    <n v="-131644.19286700001"/>
    <s v="M"/>
    <n v="2082371.778073"/>
    <n v="2082371.778073"/>
    <n v="-73515.588224000006"/>
  </r>
  <r>
    <n v="185"/>
    <s v="Polygon"/>
    <x v="7"/>
    <s v="No"/>
    <s v="No Peaty Soils"/>
    <x v="1"/>
    <x v="20"/>
    <n v="2210426.4837349998"/>
    <n v="59150275.874205999"/>
    <x v="0"/>
    <n v="5915.0275869999996"/>
    <n v="1023299.772624"/>
    <n v="638822.97944100003"/>
    <n v="1620717.558953"/>
    <n v="186323.36900400001"/>
    <n v="2644017.3315770002"/>
    <n v="825146.34844500001"/>
    <s v="M/H"/>
    <s v="Yes"/>
    <n v="-13308.812072000001"/>
    <n v="-113864.28105799999"/>
    <s v="M"/>
    <n v="1801125.9003699999"/>
    <n v="1801125.9003699999"/>
    <n v="-63586.546564999997"/>
  </r>
  <r>
    <n v="186"/>
    <s v="Polygon"/>
    <x v="7"/>
    <s v="No"/>
    <s v="No Peaty Soils"/>
    <x v="1"/>
    <x v="34"/>
    <n v="5392458.0579430005"/>
    <n v="112121487.306453"/>
    <x v="0"/>
    <n v="11212.148730999999"/>
    <n v="1939701.730402"/>
    <n v="1210912.0629100001"/>
    <n v="3072128.7521970002"/>
    <n v="353182.685015"/>
    <n v="5011830.4825980002"/>
    <n v="1564094.747925"/>
    <s v="M/H"/>
    <s v="Yes"/>
    <n v="-25227.334643999999"/>
    <n v="-215833.86306500001"/>
    <s v="M"/>
    <n v="3414099.2884809999"/>
    <n v="3414099.2884809999"/>
    <n v="-120530.598854"/>
  </r>
  <r>
    <n v="187"/>
    <s v="Polygon"/>
    <x v="7"/>
    <s v="No"/>
    <s v="No Peaty Soils"/>
    <x v="1"/>
    <x v="35"/>
    <n v="262376.94964800001"/>
    <n v="6147884.6003790004"/>
    <x v="0"/>
    <n v="614.78845999999999"/>
    <n v="106358.40358699999"/>
    <n v="66397.153684000004"/>
    <n v="168452.03805"/>
    <n v="19365.836490999998"/>
    <n v="274810.44163700001"/>
    <n v="85762.990174999999"/>
    <s v="M/H"/>
    <s v="Yes"/>
    <n v="-1383.2740349999999"/>
    <n v="-11834.677856"/>
    <s v="M"/>
    <n v="187203.08608199999"/>
    <n v="187203.08608199999"/>
    <n v="-6608.9759450000001"/>
  </r>
  <r>
    <n v="188"/>
    <s v="Polygon"/>
    <x v="7"/>
    <s v="No"/>
    <s v="No Peaty Soils"/>
    <x v="1"/>
    <x v="36"/>
    <n v="3303627.868084"/>
    <n v="77473839.035181999"/>
    <x v="0"/>
    <n v="7747.3839040000003"/>
    <n v="1340297.4153090001"/>
    <n v="836717.46158"/>
    <n v="2122783.1895639999"/>
    <n v="244042.59296099999"/>
    <n v="3463080.6048730002"/>
    <n v="1080760.0545409999"/>
    <s v="M/H"/>
    <s v="Yes"/>
    <n v="-17431.613783000001"/>
    <n v="-149137.140143"/>
    <s v="M"/>
    <n v="2359078.3986209999"/>
    <n v="2359078.3986209999"/>
    <n v="-83284.376963000002"/>
  </r>
  <r>
    <n v="189"/>
    <s v="Polygon"/>
    <x v="7"/>
    <s v="No"/>
    <s v="No Peaty Soils"/>
    <x v="1"/>
    <x v="37"/>
    <n v="1102534.7236570001"/>
    <n v="33714298.080650002"/>
    <x v="0"/>
    <n v="3371.4298079999999"/>
    <n v="583257.35679500003"/>
    <n v="364114.41927100002"/>
    <n v="923771.76740999997"/>
    <n v="106200.038954"/>
    <n v="1507029.124205"/>
    <n v="470314.45822500001"/>
    <s v="M/H"/>
    <s v="Yes"/>
    <n v="-7585.7170679999999"/>
    <n v="-64900.023804999997"/>
    <s v="M"/>
    <n v="1026600.376556"/>
    <n v="1026600.376556"/>
    <n v="-36242.870436999998"/>
  </r>
  <r>
    <n v="190"/>
    <s v="Polygon"/>
    <x v="7"/>
    <s v="No"/>
    <s v="No Peaty Soils"/>
    <x v="1"/>
    <x v="50"/>
    <n v="717569.58221599995"/>
    <n v="19726155.054816"/>
    <x v="0"/>
    <n v="1972.615505"/>
    <n v="341262.482448"/>
    <n v="213042.47459200001"/>
    <n v="540496.64850200003"/>
    <n v="62137.388422999997"/>
    <n v="881759.13095000002"/>
    <n v="275179.86301500001"/>
    <s v="M/H"/>
    <s v="Yes"/>
    <n v="-4438.3848870000002"/>
    <n v="-37972.848481000001"/>
    <s v="M"/>
    <n v="600661.42141900002"/>
    <n v="600661.42141900002"/>
    <n v="-21205.616684000001"/>
  </r>
  <r>
    <n v="191"/>
    <s v="Polygon"/>
    <x v="7"/>
    <s v="No"/>
    <s v="No Peaty Soils"/>
    <x v="1"/>
    <x v="38"/>
    <n v="8451062.7392469998"/>
    <n v="203195848.33979499"/>
    <x v="0"/>
    <n v="20319.584834000001"/>
    <n v="3515288.1762780002"/>
    <n v="2194515.1620700001"/>
    <n v="5567566.2445099996"/>
    <n v="640066.92226999998"/>
    <n v="9082854.4207889996"/>
    <n v="2834582.0843400001"/>
    <s v="M/H"/>
    <s v="Yes"/>
    <n v="-45719.065876000001"/>
    <n v="-391152.00805399998"/>
    <s v="M"/>
    <n v="6187313.5819469998"/>
    <n v="6187313.5819469998"/>
    <n v="-218435.53696500001"/>
  </r>
  <r>
    <n v="192"/>
    <s v="Polygon"/>
    <x v="7"/>
    <s v="No"/>
    <s v="No Peaty Soils"/>
    <x v="1"/>
    <x v="41"/>
    <n v="411842.32912900002"/>
    <n v="8036580.4962640004"/>
    <x v="0"/>
    <n v="803.65805"/>
    <n v="139032.84258500001"/>
    <n v="86795.069359999994"/>
    <n v="220202.30559800001"/>
    <n v="25315.228563000001"/>
    <n v="359235.14818299998"/>
    <n v="112110.29792300001"/>
    <s v="M/H"/>
    <s v="Yes"/>
    <n v="-1808.2306120000001"/>
    <n v="-15470.417455000001"/>
    <s v="M"/>
    <n v="244713.87611099999"/>
    <n v="244713.87611099999"/>
    <n v="-8639.3240330000008"/>
  </r>
  <r>
    <n v="193"/>
    <s v="Polygon"/>
    <x v="7"/>
    <s v="No"/>
    <s v="No Peaty Soils"/>
    <x v="1"/>
    <x v="3"/>
    <n v="765973.49087600003"/>
    <n v="18062913.103849001"/>
    <x v="0"/>
    <n v="1806.2913100000001"/>
    <n v="312488.39669700002"/>
    <n v="195079.461522"/>
    <n v="494923.81904500001"/>
    <n v="56898.176276999999"/>
    <n v="807412.21574200003"/>
    <n v="251977.63779899999"/>
    <s v="M/H"/>
    <s v="Yes"/>
    <n v="-4064.155448"/>
    <n v="-34771.107725000002"/>
    <s v="M"/>
    <n v="550015.704012"/>
    <n v="550015.704012"/>
    <n v="-19417.631587"/>
  </r>
  <r>
    <n v="194"/>
    <s v="Polygon"/>
    <x v="7"/>
    <s v="No"/>
    <s v="No Peaty Soils"/>
    <x v="1"/>
    <x v="24"/>
    <n v="265157.06511099997"/>
    <n v="5023773.415151"/>
    <x v="0"/>
    <n v="502.377342"/>
    <n v="86911.280081999997"/>
    <n v="54256.752884000001"/>
    <n v="137651.39157499999"/>
    <n v="15824.886258"/>
    <n v="224562.671657"/>
    <n v="70081.639141000007"/>
    <s v="M/H"/>
    <s v="Yes"/>
    <n v="-1130.3490179999999"/>
    <n v="-9670.7638239999997"/>
    <s v="M"/>
    <n v="152973.90049100001"/>
    <n v="152973.90049100001"/>
    <n v="-5400.5564210000002"/>
  </r>
  <r>
    <n v="195"/>
    <s v="Polygon"/>
    <x v="7"/>
    <s v="No"/>
    <s v="No Peaty Soils"/>
    <x v="1"/>
    <x v="39"/>
    <n v="203166.178927"/>
    <n v="4289512.4035029998"/>
    <x v="0"/>
    <n v="428.95123999999998"/>
    <n v="74208.564580999999"/>
    <n v="46326.733957999997"/>
    <n v="117532.63985599999"/>
    <n v="13511.964071"/>
    <n v="191741.20443700001"/>
    <n v="59838.698028999999"/>
    <s v="M/H"/>
    <s v="Yes"/>
    <n v="-965.14029100000005"/>
    <n v="-8257.311377"/>
    <s v="M"/>
    <n v="130615.65268699999"/>
    <n v="130615.65268699999"/>
    <n v="-4611.2258339999998"/>
  </r>
  <r>
    <n v="196"/>
    <s v="Polygon"/>
    <x v="7"/>
    <s v="No"/>
    <s v="No Peaty Soils"/>
    <x v="1"/>
    <x v="40"/>
    <n v="1089770.10607"/>
    <n v="24312870.790010002"/>
    <x v="0"/>
    <n v="2431.2870790000002"/>
    <n v="420612.664667"/>
    <n v="262579.00453199999"/>
    <n v="666172.65964600001"/>
    <n v="76585.542988999994"/>
    <n v="1086785.3243130001"/>
    <n v="339164.54752099997"/>
    <s v="M/H"/>
    <s v="Yes"/>
    <n v="-5470.3959279999999"/>
    <n v="-46802.276271000002"/>
    <s v="M"/>
    <n v="740326.91555599996"/>
    <n v="740326.91555599996"/>
    <n v="-26136.336099"/>
  </r>
  <r>
    <n v="197"/>
    <s v="Polygon"/>
    <x v="7"/>
    <s v="Yes"/>
    <s v="No Peaty Soils"/>
    <x v="1"/>
    <x v="16"/>
    <n v="92133.754948000002"/>
    <n v="3217660.7482360001"/>
    <x v="0"/>
    <n v="321.766075"/>
    <n v="55665.530943999998"/>
    <n v="34750.736081000003"/>
    <n v="88163.904502000005"/>
    <n v="10135.631357"/>
    <n v="143829.43544599999"/>
    <n v="44886.367438000001"/>
    <s v="M/H"/>
    <s v="Yes"/>
    <n v="-723.97366799999998"/>
    <n v="-6193.99694"/>
    <s v="M"/>
    <n v="97977.769784000004"/>
    <n v="97977.769784000004"/>
    <n v="-3458.9853039999998"/>
  </r>
  <r>
    <n v="198"/>
    <s v="Polygon"/>
    <x v="7"/>
    <s v="Yes"/>
    <s v="No Peaty Soils"/>
    <x v="1"/>
    <x v="2"/>
    <n v="56087.669895999999"/>
    <n v="956306.47980800003"/>
    <x v="0"/>
    <n v="95.630647999999994"/>
    <n v="16544.102101"/>
    <n v="10328.109982"/>
    <n v="26202.797546999998"/>
    <n v="3012.3654110000002"/>
    <n v="42746.899646999998"/>
    <n v="13340.475393000001"/>
    <s v="M/H"/>
    <s v="Yes"/>
    <n v="-215.168958"/>
    <n v="-1840.8899739999999"/>
    <s v="M"/>
    <n v="29119.532309999999"/>
    <n v="29119.532309999999"/>
    <n v="-1028.029466"/>
  </r>
  <r>
    <n v="199"/>
    <s v="Polygon"/>
    <x v="7"/>
    <s v="Yes"/>
    <s v="No Peaty Soils"/>
    <x v="1"/>
    <x v="43"/>
    <n v="112981.761312"/>
    <n v="2210814.3312059999"/>
    <x v="0"/>
    <n v="221.081433"/>
    <n v="38247.087930000002"/>
    <n v="23876.794776999999"/>
    <n v="60576.312675000001"/>
    <n v="6964.0651429999998"/>
    <n v="98823.400605000003"/>
    <n v="30840.859919999999"/>
    <s v="M/H"/>
    <s v="Yes"/>
    <n v="-497.43322499999999"/>
    <n v="-4255.8175879999999"/>
    <s v="M"/>
    <n v="67319.296384999994"/>
    <n v="67319.296384999994"/>
    <n v="-2376.6254060000001"/>
  </r>
  <r>
    <n v="200"/>
    <s v="Polygon"/>
    <x v="7"/>
    <s v="Yes"/>
    <s v="No Peaty Soils"/>
    <x v="1"/>
    <x v="25"/>
    <n v="206002.908104"/>
    <n v="5274410.6327579999"/>
    <x v="0"/>
    <n v="527.44106299999999"/>
    <n v="91247.303946999993"/>
    <n v="56963.634833999997"/>
    <n v="144518.85133800001"/>
    <n v="16614.393493"/>
    <n v="235766.15528400001"/>
    <n v="73578.028327000007"/>
    <s v="M/H"/>
    <s v="Yes"/>
    <n v="-1186.7423920000001"/>
    <n v="-10153.240468"/>
    <s v="M"/>
    <n v="160605.803767"/>
    <n v="160605.803767"/>
    <n v="-5669.99143"/>
  </r>
  <r>
    <n v="201"/>
    <s v="Polygon"/>
    <x v="7"/>
    <s v="Yes"/>
    <s v="No Peaty Soils"/>
    <x v="1"/>
    <x v="26"/>
    <n v="149726.945106"/>
    <n v="3817303.025014"/>
    <x v="0"/>
    <n v="381.73030299999999"/>
    <n v="66039.342332999993"/>
    <n v="41226.872669999997"/>
    <n v="104594.102885"/>
    <n v="12024.504529"/>
    <n v="170633.44521800001"/>
    <n v="53251.377199000002"/>
    <s v="M/H"/>
    <s v="Yes"/>
    <n v="-858.89318100000003"/>
    <n v="-7348.3083230000002"/>
    <s v="M"/>
    <n v="116236.877112"/>
    <n v="116236.877112"/>
    <n v="-4103.6007520000003"/>
  </r>
  <r>
    <n v="202"/>
    <s v="Polygon"/>
    <x v="7"/>
    <s v="Yes"/>
    <s v="No Peaty Soils"/>
    <x v="1"/>
    <x v="22"/>
    <n v="426081.58330599999"/>
    <n v="10469605.473951999"/>
    <x v="0"/>
    <n v="1046.9605469999999"/>
    <n v="181124.174699"/>
    <n v="113071.73911900001"/>
    <n v="286867.18998600001"/>
    <n v="32979.257243"/>
    <n v="467991.36468599999"/>
    <n v="146050.99636200001"/>
    <s v="M/H"/>
    <s v="Yes"/>
    <n v="-2355.6612319999999"/>
    <n v="-20153.990537000001"/>
    <s v="M"/>
    <n v="318799.48668199999"/>
    <n v="318799.48668199999"/>
    <n v="-11254.825884"/>
  </r>
  <r>
    <n v="203"/>
    <s v="Polygon"/>
    <x v="7"/>
    <s v="Yes"/>
    <s v="No Peaty Soils"/>
    <x v="1"/>
    <x v="44"/>
    <n v="1244761.9899170001"/>
    <n v="30624456.361701999"/>
    <x v="0"/>
    <n v="3062.4456359999999"/>
    <n v="529803.09505700006"/>
    <n v="330744.12870599999"/>
    <n v="839110.10431099997"/>
    <n v="96467.037538999997"/>
    <n v="1368913.199368"/>
    <n v="427211.16624599998"/>
    <s v="M/H"/>
    <s v="Yes"/>
    <n v="-6890.5026809999999"/>
    <n v="-58952.078496000002"/>
    <s v="M"/>
    <n v="932514.696214"/>
    <n v="932514.696214"/>
    <n v="-32921.290588999997"/>
  </r>
  <r>
    <n v="204"/>
    <s v="Polygon"/>
    <x v="7"/>
    <s v="Yes"/>
    <s v="No Peaty Soils"/>
    <x v="1"/>
    <x v="18"/>
    <n v="28818.880652"/>
    <n v="669074.58545500005"/>
    <x v="0"/>
    <n v="66.907459000000003"/>
    <n v="11574.990328"/>
    <n v="7226.0055229999998"/>
    <n v="18332.643640999999"/>
    <n v="2107.5849440000002"/>
    <n v="29907.633969999999"/>
    <n v="9333.590467"/>
    <s v="M/H"/>
    <s v="Yes"/>
    <n v="-150.54178200000001"/>
    <n v="-1287.9685770000001"/>
    <s v="M"/>
    <n v="20373.321126999999"/>
    <n v="20373.321126999999"/>
    <n v="-719.255179"/>
  </r>
  <r>
    <n v="205"/>
    <s v="Polygon"/>
    <x v="7"/>
    <s v="Yes"/>
    <s v="No Peaty Soils"/>
    <x v="1"/>
    <x v="27"/>
    <n v="164965.094354"/>
    <n v="3554338.1648650002"/>
    <x v="0"/>
    <n v="355.43381599999998"/>
    <n v="61490.050252000001"/>
    <n v="38386.852181000002"/>
    <n v="97388.865716999993"/>
    <n v="11196.165219"/>
    <n v="158878.91596899999"/>
    <n v="49583.017399999997"/>
    <s v="M/H"/>
    <s v="Yes"/>
    <n v="-799.72608700000001"/>
    <n v="-6842.1009670000003"/>
    <s v="M"/>
    <n v="108229.59712000001"/>
    <n v="108229.59712000001"/>
    <n v="-3820.9135270000002"/>
  </r>
  <r>
    <n v="206"/>
    <s v="Polygon"/>
    <x v="7"/>
    <s v="Yes"/>
    <s v="No Peaty Soils"/>
    <x v="1"/>
    <x v="28"/>
    <n v="341533.55901899998"/>
    <n v="10146835.259794001"/>
    <x v="0"/>
    <n v="1014.683526"/>
    <n v="175540.24999400001"/>
    <n v="109585.820806"/>
    <n v="278023.28611799999"/>
    <n v="31962.531068"/>
    <n v="453563.53611300001"/>
    <n v="141548.35187400001"/>
    <s v="M/H"/>
    <s v="Yes"/>
    <n v="-2283.0379330000001"/>
    <n v="-19532.657875000001"/>
    <s v="M"/>
    <n v="308971.133661"/>
    <n v="308971.133661"/>
    <n v="-10907.847904"/>
  </r>
  <r>
    <n v="207"/>
    <s v="Polygon"/>
    <x v="7"/>
    <s v="Yes"/>
    <s v="No Peaty Soils"/>
    <x v="1"/>
    <x v="19"/>
    <n v="102613.215054"/>
    <n v="2858297.817539"/>
    <x v="0"/>
    <n v="285.82978200000002"/>
    <n v="49448.552242999998"/>
    <n v="30869.616429000002"/>
    <n v="78317.360201000003"/>
    <n v="9003.6381249999995"/>
    <n v="127765.912444"/>
    <n v="39873.254555"/>
    <s v="M/H"/>
    <s v="Yes"/>
    <n v="-643.11700900000005"/>
    <n v="-5502.2232990000002"/>
    <s v="M"/>
    <n v="87035.168544"/>
    <n v="87035.168544"/>
    <n v="-3072.6701539999999"/>
  </r>
  <r>
    <n v="208"/>
    <s v="Polygon"/>
    <x v="7"/>
    <s v="Yes"/>
    <s v="No Peaty Soils"/>
    <x v="1"/>
    <x v="29"/>
    <n v="51788.17987"/>
    <n v="1653526.9888240001"/>
    <x v="0"/>
    <n v="165.352699"/>
    <n v="28606.016907000001"/>
    <n v="17858.091478999999"/>
    <n v="45306.639494000003"/>
    <n v="5208.6100150000002"/>
    <n v="73912.656400000007"/>
    <n v="23066.701494000001"/>
    <s v="M/H"/>
    <s v="Yes"/>
    <n v="-372.04357199999998"/>
    <n v="-3183.0394529999999"/>
    <s v="M"/>
    <n v="50349.896809999998"/>
    <n v="50349.896809999998"/>
    <n v="-1777.5415129999999"/>
  </r>
  <r>
    <n v="209"/>
    <s v="Polygon"/>
    <x v="7"/>
    <s v="Yes"/>
    <s v="No Peaty Soils"/>
    <x v="1"/>
    <x v="30"/>
    <n v="212828.328951"/>
    <n v="5863610.3912359998"/>
    <x v="0"/>
    <n v="586.36103900000001"/>
    <n v="101440.459768"/>
    <n v="63326.992225000002"/>
    <n v="160662.92472000001"/>
    <n v="18470.372732"/>
    <n v="262103.38448800001"/>
    <n v="81797.364958000006"/>
    <s v="M/H"/>
    <s v="Yes"/>
    <n v="-1319.312338"/>
    <n v="-11287.450003"/>
    <s v="M"/>
    <n v="178546.93641299999"/>
    <n v="178546.93641299999"/>
    <n v="-6303.381171"/>
  </r>
  <r>
    <n v="210"/>
    <s v="Polygon"/>
    <x v="7"/>
    <s v="Yes"/>
    <s v="No Peaty Soils"/>
    <x v="1"/>
    <x v="46"/>
    <n v="62976.358087000001"/>
    <n v="1456731.4486410001"/>
    <x v="0"/>
    <n v="145.67314500000001"/>
    <n v="25201.454061"/>
    <n v="15732.699645000001"/>
    <n v="39914.441693000001"/>
    <n v="4588.7040630000001"/>
    <n v="65115.895753999997"/>
    <n v="20321.403708999998"/>
    <s v="M/H"/>
    <s v="Yes"/>
    <n v="-327.76457599999998"/>
    <n v="-2804.2080390000001"/>
    <s v="M"/>
    <n v="44357.472610999997"/>
    <n v="44357.472610999997"/>
    <n v="-1565.9863069999999"/>
  </r>
  <r>
    <n v="211"/>
    <s v="Polygon"/>
    <x v="7"/>
    <s v="Yes"/>
    <s v="No Peaty Soils"/>
    <x v="1"/>
    <x v="1"/>
    <n v="7748.0208620000003"/>
    <n v="58760.124473000003"/>
    <x v="0"/>
    <n v="5.8760120000000002"/>
    <n v="1016.550153"/>
    <n v="634.60934399999996"/>
    <n v="1610.027411"/>
    <n v="185.094392"/>
    <n v="2626.5775640000002"/>
    <n v="819.70373600000005"/>
    <s v="M/H"/>
    <s v="Yes"/>
    <n v="-13.221028"/>
    <n v="-113.11324"/>
    <s v="M"/>
    <n v="1789.2457899999999"/>
    <n v="1789.2457899999999"/>
    <n v="-63.167133999999997"/>
  </r>
  <r>
    <n v="212"/>
    <s v="Polygon"/>
    <x v="7"/>
    <s v="Yes"/>
    <s v="No Peaty Soils"/>
    <x v="1"/>
    <x v="31"/>
    <n v="11415.795088999999"/>
    <n v="442298.41411100002"/>
    <x v="0"/>
    <n v="44.229841"/>
    <n v="7651.7625639999997"/>
    <n v="4776.8228719999997"/>
    <n v="12118.976547"/>
    <n v="1393.240004"/>
    <n v="19770.739110999999"/>
    <n v="6170.0628770000003"/>
    <s v="M/H"/>
    <s v="Yes"/>
    <n v="-99.517143000000004"/>
    <n v="-851.42444699999999"/>
    <s v="M"/>
    <n v="13467.986709999999"/>
    <n v="13467.986709999999"/>
    <n v="-475.47079500000001"/>
  </r>
  <r>
    <n v="213"/>
    <s v="Polygon"/>
    <x v="7"/>
    <s v="Yes"/>
    <s v="No Peaty Soils"/>
    <x v="1"/>
    <x v="23"/>
    <n v="27434.722708000001"/>
    <n v="455399.88801599998"/>
    <x v="0"/>
    <n v="45.539988999999998"/>
    <n v="7878.4180630000001"/>
    <n v="4918.3187909999997"/>
    <n v="12477.956931999999"/>
    <n v="1434.5096470000001"/>
    <n v="20356.374994000002"/>
    <n v="6352.8284379999996"/>
    <s v="M/H"/>
    <s v="Yes"/>
    <n v="-102.464975"/>
    <n v="-876.64478399999996"/>
    <s v="M"/>
    <n v="13866.926589999999"/>
    <n v="13866.926589999999"/>
    <n v="-489.55488000000003"/>
  </r>
  <r>
    <n v="214"/>
    <s v="Polygon"/>
    <x v="7"/>
    <s v="Yes"/>
    <s v="No Peaty Soils"/>
    <x v="1"/>
    <x v="47"/>
    <n v="278891.65941700002"/>
    <n v="5858414.863287"/>
    <x v="0"/>
    <n v="585.84148600000003"/>
    <n v="101350.577135"/>
    <n v="63270.880523"/>
    <n v="160520.56725399999"/>
    <n v="18454.006818999998"/>
    <n v="261871.14438899999"/>
    <n v="81724.887342999995"/>
    <s v="M/H"/>
    <s v="Yes"/>
    <n v="-1318.1433440000001"/>
    <n v="-11277.448612"/>
    <s v="M"/>
    <n v="178388.73258700001"/>
    <n v="178388.73258700001"/>
    <n v="-6297.7959780000001"/>
  </r>
  <r>
    <n v="215"/>
    <s v="Polygon"/>
    <x v="7"/>
    <s v="Yes"/>
    <s v="No Peaty Soils"/>
    <x v="1"/>
    <x v="32"/>
    <n v="25470.903107999999"/>
    <n v="339861.03218600003"/>
    <x v="0"/>
    <n v="33.986103"/>
    <n v="5879.5958570000003"/>
    <n v="3670.4991479999999"/>
    <n v="9312.192282"/>
    <n v="1070.5622510000001"/>
    <n v="15191.788139"/>
    <n v="4741.0613990000002"/>
    <s v="M/H"/>
    <s v="Yes"/>
    <n v="-76.468732000000003"/>
    <n v="-654.23248699999999"/>
    <s v="M"/>
    <n v="10348.76843"/>
    <n v="10348.76843"/>
    <n v="-365.35061000000002"/>
  </r>
  <r>
    <n v="216"/>
    <s v="Polygon"/>
    <x v="7"/>
    <s v="Yes"/>
    <s v="No Peaty Soils"/>
    <x v="1"/>
    <x v="48"/>
    <n v="31283.752661999999"/>
    <n v="511303.24470799998"/>
    <x v="0"/>
    <n v="51.130324000000002"/>
    <n v="8845.5461329999998"/>
    <n v="5522.0750429999998"/>
    <n v="14009.708905"/>
    <n v="1610.605221"/>
    <n v="22855.255037999999"/>
    <n v="7132.6802639999996"/>
    <s v="M/H"/>
    <s v="Yes"/>
    <n v="-115.04322999999999"/>
    <n v="-984.25874599999997"/>
    <s v="M"/>
    <n v="15569.183800999999"/>
    <n v="15569.183800999999"/>
    <n v="-549.65098799999998"/>
  </r>
  <r>
    <n v="217"/>
    <s v="Polygon"/>
    <x v="7"/>
    <s v="Yes"/>
    <s v="No Peaty Soils"/>
    <x v="1"/>
    <x v="49"/>
    <n v="41457.065998999999"/>
    <n v="1303565.1752309999"/>
    <x v="0"/>
    <n v="130.35651799999999"/>
    <n v="22551.677531000001"/>
    <n v="14078.503892000001"/>
    <n v="35717.685801"/>
    <n v="4106.2303019999999"/>
    <n v="58269.363333000001"/>
    <n v="18184.734194000001"/>
    <s v="M/H"/>
    <s v="Yes"/>
    <n v="-293.302164"/>
    <n v="-2509.3629620000002"/>
    <s v="M"/>
    <n v="39693.559586000003"/>
    <n v="39693.559586000003"/>
    <n v="-1401.3325629999999"/>
  </r>
  <r>
    <n v="218"/>
    <s v="Polygon"/>
    <x v="7"/>
    <s v="Yes"/>
    <s v="No Peaty Soils"/>
    <x v="1"/>
    <x v="33"/>
    <n v="217658.10169099999"/>
    <n v="4781253.3955530003"/>
    <x v="0"/>
    <n v="478.12533999999999"/>
    <n v="82715.683743000001"/>
    <n v="51637.536672000002"/>
    <n v="131006.34303800001"/>
    <n v="15060.948195999999"/>
    <n v="213722.02678099999"/>
    <n v="66698.484868"/>
    <s v="M/H"/>
    <s v="Yes"/>
    <n v="-1075.7820139999999"/>
    <n v="-9203.9127860000008"/>
    <s v="M"/>
    <n v="145589.16589500001"/>
    <n v="145589.16589500001"/>
    <n v="-5139.8473999999997"/>
  </r>
  <r>
    <n v="219"/>
    <s v="Polygon"/>
    <x v="7"/>
    <s v="Yes"/>
    <s v="No Peaty Soils"/>
    <x v="1"/>
    <x v="20"/>
    <n v="173873.80757100001"/>
    <n v="3531258.349194"/>
    <x v="0"/>
    <n v="353.125835"/>
    <n v="61090.769440999997"/>
    <n v="38137.590171000003"/>
    <n v="96756.478768000001"/>
    <n v="11123.4638"/>
    <n v="157847.24820900001"/>
    <n v="49261.053971000001"/>
    <s v="M/H"/>
    <s v="Yes"/>
    <n v="-794.53312900000003"/>
    <n v="-6797.6723220000003"/>
    <s v="M"/>
    <n v="107526.816733"/>
    <n v="107526.816733"/>
    <n v="-3796.1027250000002"/>
  </r>
  <r>
    <n v="220"/>
    <s v="Polygon"/>
    <x v="7"/>
    <s v="Yes"/>
    <s v="No Peaty Soils"/>
    <x v="1"/>
    <x v="34"/>
    <n v="742923.981654"/>
    <n v="16403677.851706"/>
    <x v="0"/>
    <n v="1640.3677849999999"/>
    <n v="283783.626835"/>
    <n v="177159.72079799999"/>
    <n v="449460.77313699998"/>
    <n v="51671.585232999998"/>
    <n v="733244.39997100004"/>
    <n v="228831.30603099999"/>
    <s v="M/H"/>
    <s v="Yes"/>
    <n v="-3690.8275170000002"/>
    <n v="-31577.079865"/>
    <s v="M"/>
    <n v="499491.99058400001"/>
    <n v="499491.99058400001"/>
    <n v="-17633.953690999999"/>
  </r>
  <r>
    <n v="221"/>
    <s v="Polygon"/>
    <x v="7"/>
    <s v="Yes"/>
    <s v="No Peaty Soils"/>
    <x v="1"/>
    <x v="35"/>
    <n v="9435.0266680000004"/>
    <n v="261005.06073699999"/>
    <x v="0"/>
    <n v="26.100505999999999"/>
    <n v="4515.3875509999998"/>
    <n v="2818.854656"/>
    <n v="7151.5386639999997"/>
    <n v="822.16594099999998"/>
    <n v="11666.926215"/>
    <n v="3641.0205970000002"/>
    <s v="M/H"/>
    <s v="Yes"/>
    <n v="-58.726139000000003"/>
    <n v="-502.43474200000003"/>
    <s v="M"/>
    <n v="7947.6040990000001"/>
    <n v="7947.6040990000001"/>
    <n v="-280.58044000000001"/>
  </r>
  <r>
    <n v="222"/>
    <s v="Polygon"/>
    <x v="7"/>
    <s v="Yes"/>
    <s v="No Peaty Soils"/>
    <x v="1"/>
    <x v="36"/>
    <n v="236871.293523"/>
    <n v="4729851.7041509999"/>
    <x v="0"/>
    <n v="472.98516999999998"/>
    <n v="81826.434481999997"/>
    <n v="51082.398405"/>
    <n v="129597.936694"/>
    <n v="14899.032868"/>
    <n v="211424.37117599999"/>
    <n v="65981.431272999995"/>
    <s v="M/H"/>
    <s v="Yes"/>
    <n v="-1064.216633"/>
    <n v="-9104.9645299999993"/>
    <s v="M"/>
    <n v="144023.98439100001"/>
    <n v="144023.98439100001"/>
    <n v="-5084.5905819999998"/>
  </r>
  <r>
    <n v="223"/>
    <s v="Polygon"/>
    <x v="7"/>
    <s v="Yes"/>
    <s v="No Peaty Soils"/>
    <x v="1"/>
    <x v="37"/>
    <n v="103604.599204"/>
    <n v="2043440.793973"/>
    <x v="0"/>
    <n v="204.34407899999999"/>
    <n v="35351.525736000003"/>
    <n v="22069.160575000002"/>
    <n v="55990.277755000003"/>
    <n v="6436.8385010000002"/>
    <n v="91341.803490999999"/>
    <n v="28505.999076"/>
    <s v="M/H"/>
    <s v="Yes"/>
    <n v="-459.774179"/>
    <n v="-3933.6235280000001"/>
    <s v="M"/>
    <n v="62222.772175999999"/>
    <n v="62222.772175999999"/>
    <n v="-2196.6988540000002"/>
  </r>
  <r>
    <n v="224"/>
    <s v="Polygon"/>
    <x v="7"/>
    <s v="Yes"/>
    <s v="No Peaty Soils"/>
    <x v="1"/>
    <x v="50"/>
    <n v="23811.236878"/>
    <n v="408318.221579"/>
    <x v="0"/>
    <n v="40.831822000000003"/>
    <n v="7063.9052330000004"/>
    <n v="4409.8367930000004"/>
    <n v="11187.919271000001"/>
    <n v="1286.2023979999999"/>
    <n v="18251.824505"/>
    <n v="5696.0391909999998"/>
    <s v="M/H"/>
    <s v="Yes"/>
    <n v="-91.871600000000001"/>
    <n v="-786.01257699999996"/>
    <s v="M"/>
    <n v="12433.289847"/>
    <n v="12433.289847"/>
    <n v="-438.94208800000001"/>
  </r>
  <r>
    <n v="225"/>
    <s v="Polygon"/>
    <x v="7"/>
    <s v="Yes"/>
    <s v="No Peaty Soils"/>
    <x v="1"/>
    <x v="38"/>
    <n v="142177.39709000001"/>
    <n v="3253891.4144080002"/>
    <x v="0"/>
    <n v="325.389141"/>
    <n v="56292.321469000002"/>
    <n v="35142.027276000001"/>
    <n v="89156.624754999997"/>
    <n v="10249.757954999999"/>
    <n v="145448.94622400001"/>
    <n v="45391.785231000002"/>
    <s v="M/H"/>
    <s v="Yes"/>
    <n v="-732.12556800000004"/>
    <n v="-6263.7409729999999"/>
    <s v="M"/>
    <n v="99080.993568999998"/>
    <n v="99080.993568999998"/>
    <n v="-3497.93327"/>
  </r>
  <r>
    <n v="226"/>
    <s v="Polygon"/>
    <x v="7"/>
    <s v="Yes"/>
    <s v="No Peaty Soils"/>
    <x v="1"/>
    <x v="41"/>
    <n v="48446.384710999999"/>
    <n v="1057206.523765"/>
    <x v="0"/>
    <n v="105.720652"/>
    <n v="18289.672860999999"/>
    <n v="11417.830457"/>
    <n v="28967.458750999998"/>
    <n v="3330.20055"/>
    <n v="47257.131611999997"/>
    <n v="14748.031007"/>
    <s v="M/H"/>
    <s v="Yes"/>
    <n v="-237.87146799999999"/>
    <n v="-2035.122558"/>
    <s v="M"/>
    <n v="32191.938649"/>
    <n v="32191.938649"/>
    <n v="-1136.4970129999999"/>
  </r>
  <r>
    <n v="227"/>
    <s v="Polygon"/>
    <x v="7"/>
    <s v="Yes"/>
    <s v="No Peaty Soils"/>
    <x v="1"/>
    <x v="3"/>
    <n v="72381.266537999996"/>
    <n v="1371655.66597"/>
    <x v="0"/>
    <n v="137.16556700000001"/>
    <n v="23729.643021"/>
    <n v="14813.881192000001"/>
    <n v="37583.365248000002"/>
    <n v="4320.7153479999997"/>
    <n v="61313.008268999998"/>
    <n v="19134.596539999999"/>
    <s v="M/H"/>
    <s v="Yes"/>
    <n v="-308.622525"/>
    <n v="-2640.4371569999998"/>
    <s v="M"/>
    <n v="41766.915029000003"/>
    <n v="41766.915029000003"/>
    <n v="-1474.529841"/>
  </r>
  <r>
    <n v="228"/>
    <s v="Polygon"/>
    <x v="7"/>
    <s v="Yes"/>
    <s v="No Peaty Soils"/>
    <x v="1"/>
    <x v="24"/>
    <n v="17947.909428999999"/>
    <n v="295147.83997099998"/>
    <x v="0"/>
    <n v="29.514783999999999"/>
    <n v="5106.0576309999997"/>
    <n v="3187.5966720000001"/>
    <n v="8087.0508149999996"/>
    <n v="929.71569599999998"/>
    <n v="13193.108447000001"/>
    <n v="4117.3123679999999"/>
    <s v="M/H"/>
    <s v="Yes"/>
    <n v="-66.408264000000003"/>
    <n v="-568.15959199999998"/>
    <s v="M"/>
    <n v="8987.2517270000008"/>
    <n v="8987.2517270000008"/>
    <n v="-317.283928"/>
  </r>
  <r>
    <n v="229"/>
    <s v="Polygon"/>
    <x v="7"/>
    <s v="Yes"/>
    <s v="No Peaty Soils"/>
    <x v="1"/>
    <x v="39"/>
    <n v="2781.4067140000002"/>
    <n v="144834.77350400001"/>
    <x v="0"/>
    <n v="14.483477000000001"/>
    <n v="2505.6415820000002"/>
    <n v="1564.2155540000001"/>
    <n v="3968.4727939999998"/>
    <n v="456.22953699999999"/>
    <n v="6474.1143760000004"/>
    <n v="2020.4450899999999"/>
    <s v="M/H"/>
    <s v="Yes"/>
    <n v="-32.587823999999998"/>
    <n v="-278.806939"/>
    <s v="M"/>
    <n v="4410.2188530000003"/>
    <n v="4410.2188530000003"/>
    <n v="-155.697382"/>
  </r>
  <r>
    <n v="230"/>
    <s v="Polygon"/>
    <x v="7"/>
    <s v="Yes"/>
    <s v="No Peaty Soils"/>
    <x v="1"/>
    <x v="40"/>
    <n v="99243.911202000003"/>
    <n v="2140833.8778070002"/>
    <x v="0"/>
    <n v="214.08338800000001"/>
    <n v="37036.426085999999"/>
    <n v="23121.005880000001"/>
    <n v="58658.848252000003"/>
    <n v="6743.6267150000003"/>
    <n v="95695.274338000003"/>
    <n v="29864.632594999999"/>
    <s v="M/H"/>
    <s v="Yes"/>
    <n v="-481.68762299999997"/>
    <n v="-4121.1052149999996"/>
    <s v="M"/>
    <n v="65188.391579000003"/>
    <n v="65188.391579000003"/>
    <n v="-2301.3964190000002"/>
  </r>
  <r>
    <n v="231"/>
    <s v="Polygon"/>
    <x v="10"/>
    <s v="No"/>
    <s v="No Peaty Soils"/>
    <x v="1"/>
    <x v="17"/>
    <n v="29808.892320999999"/>
    <n v="1086528.8649629999"/>
    <x v="1"/>
    <n v="108.652886"/>
    <n v="9561.4540120000001"/>
    <n v="9452.801125"/>
    <n v="0"/>
    <n v="0"/>
    <n v="9561.4540120000001"/>
    <n v="9452.801125"/>
    <s v="L "/>
    <s v="Yes"/>
    <n v="0"/>
    <n v="0"/>
    <s v="L "/>
    <n v="9452.801125"/>
    <n v="9452.801125"/>
    <n v="0"/>
  </r>
  <r>
    <n v="232"/>
    <s v="Polygon"/>
    <x v="10"/>
    <s v="No"/>
    <s v="No Peaty Soils"/>
    <x v="1"/>
    <x v="18"/>
    <n v="33861.857461"/>
    <n v="3038109.1191420001"/>
    <x v="1"/>
    <n v="303.81091199999997"/>
    <n v="26735.360248000001"/>
    <n v="26431.549337"/>
    <n v="0"/>
    <n v="0"/>
    <n v="26735.360248000001"/>
    <n v="26431.549337"/>
    <s v="L "/>
    <s v="Yes"/>
    <n v="0"/>
    <n v="0"/>
    <s v="L "/>
    <n v="26431.549337"/>
    <n v="26431.549337"/>
    <n v="0"/>
  </r>
  <r>
    <n v="233"/>
    <s v="Polygon"/>
    <x v="10"/>
    <s v="No"/>
    <s v="No Peaty Soils"/>
    <x v="1"/>
    <x v="19"/>
    <n v="1725.391566"/>
    <n v="40914.396288000004"/>
    <x v="1"/>
    <n v="4.0914400000000004"/>
    <n v="360.04668700000002"/>
    <n v="355.95524799999998"/>
    <n v="0"/>
    <n v="0"/>
    <n v="360.04668700000002"/>
    <n v="355.95524799999998"/>
    <s v="L "/>
    <s v="Yes"/>
    <n v="0"/>
    <n v="0"/>
    <s v="L "/>
    <n v="355.95524799999998"/>
    <n v="355.95524799999998"/>
    <n v="0"/>
  </r>
  <r>
    <n v="234"/>
    <s v="Polygon"/>
    <x v="10"/>
    <s v="No"/>
    <s v="No Peaty Soils"/>
    <x v="1"/>
    <x v="49"/>
    <n v="2507.1947009999999"/>
    <n v="96586.651461000001"/>
    <x v="1"/>
    <n v="9.6586649999999992"/>
    <n v="849.96253300000001"/>
    <n v="840.30386799999997"/>
    <n v="0"/>
    <n v="0"/>
    <n v="849.96253300000001"/>
    <n v="840.30386799999997"/>
    <s v="L "/>
    <s v="Yes"/>
    <n v="0"/>
    <n v="0"/>
    <s v="L "/>
    <n v="840.30386799999997"/>
    <n v="840.30386799999997"/>
    <n v="0"/>
  </r>
  <r>
    <n v="235"/>
    <s v="Polygon"/>
    <x v="10"/>
    <s v="No"/>
    <s v="No Peaty Soils"/>
    <x v="1"/>
    <x v="20"/>
    <n v="6397.1179149999998"/>
    <n v="254458.382873"/>
    <x v="1"/>
    <n v="25.445837999999998"/>
    <n v="2239.2337689999999"/>
    <n v="2213.7879309999998"/>
    <n v="0"/>
    <n v="0"/>
    <n v="2239.2337689999999"/>
    <n v="2213.7879309999998"/>
    <s v="L "/>
    <s v="Yes"/>
    <n v="0"/>
    <n v="0"/>
    <s v="L "/>
    <n v="2213.7879309999998"/>
    <n v="2213.7879309999998"/>
    <n v="0"/>
  </r>
  <r>
    <n v="236"/>
    <s v="Polygon"/>
    <x v="10"/>
    <s v="No"/>
    <s v="No Peaty Soils"/>
    <x v="1"/>
    <x v="41"/>
    <n v="2878.898099"/>
    <n v="123464.60075100001"/>
    <x v="1"/>
    <n v="12.34646"/>
    <n v="1086.4884870000001"/>
    <n v="1074.1420270000001"/>
    <n v="0"/>
    <n v="0"/>
    <n v="1086.4884870000001"/>
    <n v="1074.1420270000001"/>
    <s v="L "/>
    <s v="Yes"/>
    <n v="0"/>
    <n v="0"/>
    <s v="L "/>
    <n v="1074.1420270000001"/>
    <n v="1074.1420270000001"/>
    <n v="0"/>
  </r>
  <r>
    <n v="237"/>
    <s v="Polygon"/>
    <x v="16"/>
    <s v="No"/>
    <s v="No Peaty Soils"/>
    <x v="1"/>
    <x v="16"/>
    <n v="107356.56469100001"/>
    <n v="3883172.4533870001"/>
    <x v="1"/>
    <n v="388.31724500000001"/>
    <n v="26793.889928000001"/>
    <n v="12814.469096000001"/>
    <n v="0"/>
    <n v="0"/>
    <n v="26793.889928000001"/>
    <n v="12814.469096000001"/>
    <s v="L "/>
    <s v="Yes"/>
    <n v="0"/>
    <n v="0"/>
    <s v="L "/>
    <n v="23299.03472"/>
    <n v="23299.03472"/>
    <n v="0"/>
  </r>
  <r>
    <n v="238"/>
    <s v="Polygon"/>
    <x v="16"/>
    <s v="No"/>
    <s v="No Peaty Soils"/>
    <x v="1"/>
    <x v="2"/>
    <n v="121728.58642000001"/>
    <n v="3405508.14035"/>
    <x v="1"/>
    <n v="340.550814"/>
    <n v="23498.006168"/>
    <n v="11238.176863000001"/>
    <n v="0"/>
    <n v="0"/>
    <n v="23498.006168"/>
    <n v="11238.176863000001"/>
    <s v="L "/>
    <s v="Yes"/>
    <n v="0"/>
    <n v="0"/>
    <s v="L "/>
    <n v="20433.048842"/>
    <n v="20433.048842"/>
    <n v="0"/>
  </r>
  <r>
    <n v="239"/>
    <s v="Polygon"/>
    <x v="16"/>
    <s v="No"/>
    <s v="No Peaty Soils"/>
    <x v="1"/>
    <x v="43"/>
    <n v="104329.310765"/>
    <n v="4857442.1704700002"/>
    <x v="1"/>
    <n v="485.74421699999999"/>
    <n v="33516.350976000002"/>
    <n v="16029.559163"/>
    <n v="0"/>
    <n v="0"/>
    <n v="33516.350976000002"/>
    <n v="16029.559163"/>
    <s v="L "/>
    <s v="Yes"/>
    <n v="0"/>
    <n v="0"/>
    <s v="L "/>
    <n v="29144.653022999999"/>
    <n v="29144.653022999999"/>
    <n v="0"/>
  </r>
  <r>
    <n v="240"/>
    <s v="Polygon"/>
    <x v="16"/>
    <s v="No"/>
    <s v="No Peaty Soils"/>
    <x v="1"/>
    <x v="17"/>
    <n v="10348.22219"/>
    <n v="371613.18253200001"/>
    <x v="1"/>
    <n v="37.161318000000001"/>
    <n v="2564.1309590000001"/>
    <n v="1226.323502"/>
    <n v="0"/>
    <n v="0"/>
    <n v="2564.1309590000001"/>
    <n v="1226.323502"/>
    <s v="L "/>
    <s v="Yes"/>
    <n v="0"/>
    <n v="0"/>
    <s v="L "/>
    <n v="2229.679095"/>
    <n v="2229.679095"/>
    <n v="0"/>
  </r>
  <r>
    <n v="241"/>
    <s v="Polygon"/>
    <x v="16"/>
    <s v="No"/>
    <s v="No Peaty Soils"/>
    <x v="1"/>
    <x v="25"/>
    <n v="178896.82820300001"/>
    <n v="7364067.7133339997"/>
    <x v="1"/>
    <n v="736.40677100000005"/>
    <n v="50812.067221999998"/>
    <n v="24301.423454"/>
    <n v="0"/>
    <n v="0"/>
    <n v="50812.067221999998"/>
    <n v="24301.423454"/>
    <s v="L "/>
    <s v="Yes"/>
    <n v="0"/>
    <n v="0"/>
    <s v="L "/>
    <n v="44184.406280000003"/>
    <n v="44184.406280000003"/>
    <n v="0"/>
  </r>
  <r>
    <n v="242"/>
    <s v="Polygon"/>
    <x v="16"/>
    <s v="No"/>
    <s v="No Peaty Soils"/>
    <x v="1"/>
    <x v="21"/>
    <n v="1345.7396879999999"/>
    <n v="18582.391705999999"/>
    <x v="1"/>
    <n v="1.858239"/>
    <n v="128.218503"/>
    <n v="61.321893000000003"/>
    <n v="0"/>
    <n v="0"/>
    <n v="128.218503"/>
    <n v="61.321893000000003"/>
    <s v="L "/>
    <s v="Yes"/>
    <n v="0"/>
    <n v="0"/>
    <s v="L "/>
    <n v="111.49435"/>
    <n v="111.49435"/>
    <n v="0"/>
  </r>
  <r>
    <n v="243"/>
    <s v="Polygon"/>
    <x v="16"/>
    <s v="No"/>
    <s v="No Peaty Soils"/>
    <x v="1"/>
    <x v="26"/>
    <n v="336942.11629400001"/>
    <n v="13365264.529131001"/>
    <x v="1"/>
    <n v="1336.5264529999999"/>
    <n v="92220.325251000002"/>
    <n v="44105.372946000003"/>
    <n v="0"/>
    <n v="0"/>
    <n v="92220.325251000002"/>
    <n v="44105.372946000003"/>
    <s v="L "/>
    <s v="Yes"/>
    <n v="0"/>
    <n v="0"/>
    <s v="L "/>
    <n v="80191.587174999993"/>
    <n v="80191.587174999993"/>
    <n v="0"/>
  </r>
  <r>
    <n v="244"/>
    <s v="Polygon"/>
    <x v="16"/>
    <s v="No"/>
    <s v="No Peaty Soils"/>
    <x v="1"/>
    <x v="22"/>
    <n v="166685.91479800001"/>
    <n v="6067054.5684780004"/>
    <x v="1"/>
    <n v="606.70545700000002"/>
    <n v="41862.676522000002"/>
    <n v="20021.280075999999"/>
    <n v="0"/>
    <n v="0"/>
    <n v="41862.676522000002"/>
    <n v="20021.280075999999"/>
    <s v="L "/>
    <s v="Yes"/>
    <n v="0"/>
    <n v="0"/>
    <s v="L "/>
    <n v="36402.327410999998"/>
    <n v="36402.327410999998"/>
    <n v="0"/>
  </r>
  <r>
    <n v="245"/>
    <s v="Polygon"/>
    <x v="16"/>
    <s v="No"/>
    <s v="No Peaty Soils"/>
    <x v="1"/>
    <x v="44"/>
    <n v="493433.051844"/>
    <n v="19866396.809358001"/>
    <x v="1"/>
    <n v="1986.6396810000001"/>
    <n v="137078.13798500001"/>
    <n v="65559.109471000003"/>
    <n v="0"/>
    <n v="0"/>
    <n v="137078.13798500001"/>
    <n v="65559.109471000003"/>
    <s v="L "/>
    <s v="Yes"/>
    <n v="0"/>
    <n v="0"/>
    <s v="L "/>
    <n v="119198.380856"/>
    <n v="119198.380856"/>
    <n v="0"/>
  </r>
  <r>
    <n v="246"/>
    <s v="Polygon"/>
    <x v="16"/>
    <s v="No"/>
    <s v="No Peaty Soils"/>
    <x v="1"/>
    <x v="18"/>
    <n v="48969.843246999997"/>
    <n v="1393458.4941370001"/>
    <x v="1"/>
    <n v="139.34584899999999"/>
    <n v="9614.8636100000003"/>
    <n v="4598.413031"/>
    <n v="0"/>
    <n v="0"/>
    <n v="9614.8636100000003"/>
    <n v="4598.413031"/>
    <s v="L "/>
    <s v="Yes"/>
    <n v="0"/>
    <n v="0"/>
    <s v="L "/>
    <n v="8360.7509649999993"/>
    <n v="8360.7509649999993"/>
    <n v="0"/>
  </r>
  <r>
    <n v="247"/>
    <s v="Polygon"/>
    <x v="16"/>
    <s v="No"/>
    <s v="No Peaty Soils"/>
    <x v="1"/>
    <x v="27"/>
    <n v="93177.7408"/>
    <n v="3230505.091577"/>
    <x v="1"/>
    <n v="323.05050899999998"/>
    <n v="22290.485132000002"/>
    <n v="10660.666802"/>
    <n v="0"/>
    <n v="0"/>
    <n v="22290.485132000002"/>
    <n v="10660.666802"/>
    <s v="L "/>
    <s v="Yes"/>
    <n v="0"/>
    <n v="0"/>
    <s v="L "/>
    <n v="19383.030548999999"/>
    <n v="19383.030548999999"/>
    <n v="0"/>
  </r>
  <r>
    <n v="248"/>
    <s v="Polygon"/>
    <x v="16"/>
    <s v="No"/>
    <s v="No Peaty Soils"/>
    <x v="1"/>
    <x v="28"/>
    <n v="123992.122078"/>
    <n v="5198812.4212659998"/>
    <x v="1"/>
    <n v="519.88124200000004"/>
    <n v="35871.805707"/>
    <n v="17156.080989999999"/>
    <n v="0"/>
    <n v="0"/>
    <n v="35871.805707"/>
    <n v="17156.080989999999"/>
    <s v="L "/>
    <s v="Yes"/>
    <n v="0"/>
    <n v="0"/>
    <s v="L "/>
    <n v="31192.874528"/>
    <n v="31192.874528"/>
    <n v="0"/>
  </r>
  <r>
    <n v="249"/>
    <s v="Polygon"/>
    <x v="16"/>
    <s v="No"/>
    <s v="No Peaty Soils"/>
    <x v="1"/>
    <x v="19"/>
    <n v="197356.66342299999"/>
    <n v="6883844.0446739998"/>
    <x v="1"/>
    <n v="688.38440400000002"/>
    <n v="47498.523908000003"/>
    <n v="22716.685346999999"/>
    <n v="0"/>
    <n v="0"/>
    <n v="47498.523908000003"/>
    <n v="22716.685346999999"/>
    <s v="L "/>
    <s v="Yes"/>
    <n v="0"/>
    <n v="0"/>
    <s v="L "/>
    <n v="41303.064268000002"/>
    <n v="41303.064268000002"/>
    <n v="0"/>
  </r>
  <r>
    <n v="250"/>
    <s v="Polygon"/>
    <x v="16"/>
    <s v="No"/>
    <s v="No Peaty Soils"/>
    <x v="1"/>
    <x v="29"/>
    <n v="50521.119121999996"/>
    <n v="2084034.593051"/>
    <x v="1"/>
    <n v="208.403459"/>
    <n v="14379.838691999999"/>
    <n v="6877.3141569999998"/>
    <n v="0"/>
    <n v="0"/>
    <n v="14379.838691999999"/>
    <n v="6877.3141569999998"/>
    <s v="L "/>
    <s v="Yes"/>
    <n v="0"/>
    <n v="0"/>
    <s v="L "/>
    <n v="12504.207558"/>
    <n v="12504.207558"/>
    <n v="0"/>
  </r>
  <r>
    <n v="251"/>
    <s v="Polygon"/>
    <x v="16"/>
    <s v="No"/>
    <s v="No Peaty Soils"/>
    <x v="1"/>
    <x v="45"/>
    <n v="3647.1665189999999"/>
    <n v="146858.40605699999"/>
    <x v="1"/>
    <n v="14.685841"/>
    <n v="1013.323002"/>
    <n v="484.63274000000001"/>
    <n v="0"/>
    <n v="0"/>
    <n v="1013.323002"/>
    <n v="484.63274000000001"/>
    <s v="L "/>
    <s v="Yes"/>
    <n v="0"/>
    <n v="0"/>
    <s v="L "/>
    <n v="881.15043600000001"/>
    <n v="881.15043600000001"/>
    <n v="0"/>
  </r>
  <r>
    <n v="252"/>
    <s v="Polygon"/>
    <x v="16"/>
    <s v="No"/>
    <s v="No Peaty Soils"/>
    <x v="1"/>
    <x v="30"/>
    <n v="78450.306393000006"/>
    <n v="3447242.237683"/>
    <x v="1"/>
    <n v="344.72422399999999"/>
    <n v="23785.971440000001"/>
    <n v="11375.899384"/>
    <n v="0"/>
    <n v="0"/>
    <n v="23785.971440000001"/>
    <n v="11375.899384"/>
    <s v="L "/>
    <s v="Yes"/>
    <n v="0"/>
    <n v="0"/>
    <s v="L "/>
    <n v="20683.453426"/>
    <n v="20683.453426"/>
    <n v="0"/>
  </r>
  <r>
    <n v="253"/>
    <s v="Polygon"/>
    <x v="16"/>
    <s v="No"/>
    <s v="No Peaty Soils"/>
    <x v="1"/>
    <x v="46"/>
    <n v="78290.281648999997"/>
    <n v="2615623.9908289998"/>
    <x v="1"/>
    <n v="261.56239900000003"/>
    <n v="18047.805537"/>
    <n v="8631.5591700000004"/>
    <n v="0"/>
    <n v="0"/>
    <n v="18047.805537"/>
    <n v="8631.5591700000004"/>
    <s v="L "/>
    <s v="Yes"/>
    <n v="0"/>
    <n v="0"/>
    <s v="L "/>
    <n v="15693.743945"/>
    <n v="15693.743945"/>
    <n v="0"/>
  </r>
  <r>
    <n v="254"/>
    <s v="Polygon"/>
    <x v="16"/>
    <s v="No"/>
    <s v="No Peaty Soils"/>
    <x v="1"/>
    <x v="1"/>
    <n v="6389.80555"/>
    <n v="128528.280558"/>
    <x v="1"/>
    <n v="12.852828000000001"/>
    <n v="886.84513600000002"/>
    <n v="424.143326"/>
    <n v="0"/>
    <n v="0"/>
    <n v="886.84513600000002"/>
    <n v="424.143326"/>
    <s v="L "/>
    <s v="Yes"/>
    <n v="0"/>
    <n v="0"/>
    <s v="L "/>
    <n v="771.16968299999996"/>
    <n v="771.16968299999996"/>
    <n v="0"/>
  </r>
  <r>
    <n v="255"/>
    <s v="Polygon"/>
    <x v="16"/>
    <s v="No"/>
    <s v="No Peaty Soils"/>
    <x v="1"/>
    <x v="31"/>
    <n v="69485.061669000002"/>
    <n v="2389473.738349"/>
    <x v="1"/>
    <n v="238.947374"/>
    <n v="16487.368794999998"/>
    <n v="7885.2633370000003"/>
    <n v="0"/>
    <n v="0"/>
    <n v="16487.368794999998"/>
    <n v="7885.2633370000003"/>
    <s v="L "/>
    <s v="Yes"/>
    <n v="0"/>
    <n v="0"/>
    <s v="L "/>
    <n v="14336.842430000001"/>
    <n v="14336.842430000001"/>
    <n v="0"/>
  </r>
  <r>
    <n v="256"/>
    <s v="Polygon"/>
    <x v="16"/>
    <s v="No"/>
    <s v="No Peaty Soils"/>
    <x v="1"/>
    <x v="23"/>
    <n v="121998.86057800001"/>
    <n v="5451326.2181820003"/>
    <x v="1"/>
    <n v="545.13262199999997"/>
    <n v="37614.150905000002"/>
    <n v="17989.376520000002"/>
    <n v="0"/>
    <n v="0"/>
    <n v="37614.150905000002"/>
    <n v="17989.376520000002"/>
    <s v="L "/>
    <s v="Yes"/>
    <n v="0"/>
    <n v="0"/>
    <s v="L "/>
    <n v="32707.957309000001"/>
    <n v="32707.957309000001"/>
    <n v="0"/>
  </r>
  <r>
    <n v="257"/>
    <s v="Polygon"/>
    <x v="16"/>
    <s v="No"/>
    <s v="No Peaty Soils"/>
    <x v="1"/>
    <x v="47"/>
    <n v="77545.337129000007"/>
    <n v="2731593.070506"/>
    <x v="1"/>
    <n v="273.15930700000001"/>
    <n v="18847.992185999999"/>
    <n v="9014.2571329999992"/>
    <n v="0"/>
    <n v="0"/>
    <n v="18847.992185999999"/>
    <n v="9014.2571329999992"/>
    <s v="L "/>
    <s v="Yes"/>
    <n v="0"/>
    <n v="0"/>
    <s v="L "/>
    <n v="16389.558422999999"/>
    <n v="16389.558422999999"/>
    <n v="0"/>
  </r>
  <r>
    <n v="258"/>
    <s v="Polygon"/>
    <x v="16"/>
    <s v="No"/>
    <s v="No Peaty Soils"/>
    <x v="1"/>
    <x v="32"/>
    <n v="61895.596798999999"/>
    <n v="2117479.0803490002"/>
    <x v="1"/>
    <n v="211.747908"/>
    <n v="14610.605654000001"/>
    <n v="6987.6809649999996"/>
    <n v="0"/>
    <n v="0"/>
    <n v="14610.605654000001"/>
    <n v="6987.6809649999996"/>
    <s v="L "/>
    <s v="Yes"/>
    <n v="0"/>
    <n v="0"/>
    <s v="L "/>
    <n v="12704.874481999999"/>
    <n v="12704.874481999999"/>
    <n v="0"/>
  </r>
  <r>
    <n v="259"/>
    <s v="Polygon"/>
    <x v="16"/>
    <s v="No"/>
    <s v="No Peaty Soils"/>
    <x v="1"/>
    <x v="48"/>
    <n v="47490.612680999999"/>
    <n v="1372963.3308979999"/>
    <x v="1"/>
    <n v="137.296333"/>
    <n v="9473.4469829999998"/>
    <n v="4530.7789919999996"/>
    <n v="0"/>
    <n v="0"/>
    <n v="9473.4469829999998"/>
    <n v="4530.7789919999996"/>
    <s v="L "/>
    <s v="Yes"/>
    <n v="0"/>
    <n v="0"/>
    <s v="L "/>
    <n v="8237.7799849999992"/>
    <n v="8237.7799849999992"/>
    <n v="0"/>
  </r>
  <r>
    <n v="260"/>
    <s v="Polygon"/>
    <x v="16"/>
    <s v="No"/>
    <s v="No Peaty Soils"/>
    <x v="1"/>
    <x v="49"/>
    <n v="19994.718210999999"/>
    <n v="1152462.150994"/>
    <x v="1"/>
    <n v="115.24621500000001"/>
    <n v="7951.9888419999997"/>
    <n v="3803.125098"/>
    <n v="0"/>
    <n v="0"/>
    <n v="7951.9888419999997"/>
    <n v="3803.125098"/>
    <s v="L "/>
    <s v="Yes"/>
    <n v="0"/>
    <n v="0"/>
    <s v="L "/>
    <n v="6914.7729060000001"/>
    <n v="6914.7729060000001"/>
    <n v="0"/>
  </r>
  <r>
    <n v="261"/>
    <s v="Polygon"/>
    <x v="16"/>
    <s v="No"/>
    <s v="No Peaty Soils"/>
    <x v="1"/>
    <x v="33"/>
    <n v="220740.234451"/>
    <n v="8940811.8653110005"/>
    <x v="1"/>
    <n v="894.081187"/>
    <n v="61691.601870999999"/>
    <n v="29504.679155999998"/>
    <n v="0"/>
    <n v="0"/>
    <n v="61691.601870999999"/>
    <n v="29504.679155999998"/>
    <s v="L "/>
    <s v="Yes"/>
    <n v="0"/>
    <n v="0"/>
    <s v="L "/>
    <n v="53644.871191999999"/>
    <n v="53644.871191999999"/>
    <n v="0"/>
  </r>
  <r>
    <n v="262"/>
    <s v="Polygon"/>
    <x v="16"/>
    <s v="No"/>
    <s v="No Peaty Soils"/>
    <x v="1"/>
    <x v="20"/>
    <n v="403337.19258500001"/>
    <n v="15654405.197802"/>
    <x v="1"/>
    <n v="1565.4405200000001"/>
    <n v="108015.395865"/>
    <n v="51659.537152999997"/>
    <n v="0"/>
    <n v="0"/>
    <n v="108015.395865"/>
    <n v="51659.537152999997"/>
    <s v="L "/>
    <s v="Yes"/>
    <n v="0"/>
    <n v="0"/>
    <s v="L "/>
    <n v="93926.431186999995"/>
    <n v="93926.431186999995"/>
    <n v="0"/>
  </r>
  <r>
    <n v="263"/>
    <s v="Polygon"/>
    <x v="16"/>
    <s v="No"/>
    <s v="No Peaty Soils"/>
    <x v="1"/>
    <x v="34"/>
    <n v="310850.539154"/>
    <n v="10270076.682109"/>
    <x v="1"/>
    <n v="1027.007668"/>
    <n v="70863.529106999995"/>
    <n v="33891.253051"/>
    <n v="0"/>
    <n v="0"/>
    <n v="70863.529106999995"/>
    <n v="33891.253051"/>
    <s v="L "/>
    <s v="Yes"/>
    <n v="0"/>
    <n v="0"/>
    <s v="L "/>
    <n v="61620.460093000002"/>
    <n v="61620.460093000002"/>
    <n v="0"/>
  </r>
  <r>
    <n v="264"/>
    <s v="Polygon"/>
    <x v="16"/>
    <s v="No"/>
    <s v="No Peaty Soils"/>
    <x v="1"/>
    <x v="35"/>
    <n v="38439.161827000004"/>
    <n v="864017.48497300001"/>
    <x v="1"/>
    <n v="86.401747999999998"/>
    <n v="5961.7206459999998"/>
    <n v="2851.2577000000001"/>
    <n v="0"/>
    <n v="0"/>
    <n v="5961.7206459999998"/>
    <n v="2851.2577000000001"/>
    <s v="L "/>
    <s v="Yes"/>
    <n v="0"/>
    <n v="0"/>
    <s v="L "/>
    <n v="5184.10491"/>
    <n v="5184.10491"/>
    <n v="0"/>
  </r>
  <r>
    <n v="265"/>
    <s v="Polygon"/>
    <x v="16"/>
    <s v="No"/>
    <s v="No Peaty Soils"/>
    <x v="1"/>
    <x v="36"/>
    <n v="301989.309373"/>
    <n v="11546439.350689"/>
    <x v="1"/>
    <n v="1154.6439350000001"/>
    <n v="79670.431519999998"/>
    <n v="38103.249857000003"/>
    <n v="0"/>
    <n v="0"/>
    <n v="79670.431519999998"/>
    <n v="38103.249857000003"/>
    <s v="L "/>
    <s v="Yes"/>
    <n v="0"/>
    <n v="0"/>
    <s v="L "/>
    <n v="69278.636104000005"/>
    <n v="69278.636104000005"/>
    <n v="0"/>
  </r>
  <r>
    <n v="266"/>
    <s v="Polygon"/>
    <x v="16"/>
    <s v="No"/>
    <s v="No Peaty Soils"/>
    <x v="1"/>
    <x v="37"/>
    <n v="59729.460980999997"/>
    <n v="1956565.161269"/>
    <x v="1"/>
    <n v="195.65651600000001"/>
    <n v="13500.299612999999"/>
    <n v="6456.6650319999999"/>
    <n v="0"/>
    <n v="0"/>
    <n v="13500.299612999999"/>
    <n v="6456.6650319999999"/>
    <s v="L "/>
    <s v="Yes"/>
    <n v="0"/>
    <n v="0"/>
    <s v="L "/>
    <n v="11739.390968"/>
    <n v="11739.390968"/>
    <n v="0"/>
  </r>
  <r>
    <n v="267"/>
    <s v="Polygon"/>
    <x v="16"/>
    <s v="No"/>
    <s v="No Peaty Soils"/>
    <x v="1"/>
    <x v="50"/>
    <n v="55948.243240999996"/>
    <n v="2373278.2171"/>
    <x v="1"/>
    <n v="237.327822"/>
    <n v="16375.619698"/>
    <n v="7831.8181160000004"/>
    <n v="0"/>
    <n v="0"/>
    <n v="16375.619698"/>
    <n v="7831.8181160000004"/>
    <s v="L "/>
    <s v="Yes"/>
    <n v="0"/>
    <n v="0"/>
    <s v="L "/>
    <n v="14239.669303000001"/>
    <n v="14239.669303000001"/>
    <n v="0"/>
  </r>
  <r>
    <n v="268"/>
    <s v="Polygon"/>
    <x v="16"/>
    <s v="No"/>
    <s v="No Peaty Soils"/>
    <x v="1"/>
    <x v="38"/>
    <n v="240431.845176"/>
    <n v="9654757.3167349994"/>
    <x v="1"/>
    <n v="965.47573199999999"/>
    <n v="66617.825484999994"/>
    <n v="31860.699144999999"/>
    <n v="0"/>
    <n v="0"/>
    <n v="66617.825484999994"/>
    <n v="31860.699144999999"/>
    <s v="L "/>
    <s v="Yes"/>
    <n v="0"/>
    <n v="0"/>
    <s v="L "/>
    <n v="57928.543899999997"/>
    <n v="57928.543899999997"/>
    <n v="0"/>
  </r>
  <r>
    <n v="269"/>
    <s v="Polygon"/>
    <x v="16"/>
    <s v="No"/>
    <s v="No Peaty Soils"/>
    <x v="1"/>
    <x v="41"/>
    <n v="21243.669508999999"/>
    <n v="751077.92522500001"/>
    <x v="1"/>
    <n v="75.107793000000001"/>
    <n v="5182.4376840000004"/>
    <n v="2478.5571530000002"/>
    <n v="0"/>
    <n v="0"/>
    <n v="5182.4376840000004"/>
    <n v="2478.5571530000002"/>
    <s v="L "/>
    <s v="Yes"/>
    <n v="0"/>
    <n v="0"/>
    <s v="L "/>
    <n v="4506.4675509999997"/>
    <n v="4506.4675509999997"/>
    <n v="0"/>
  </r>
  <r>
    <n v="270"/>
    <s v="Polygon"/>
    <x v="16"/>
    <s v="No"/>
    <s v="No Peaty Soils"/>
    <x v="1"/>
    <x v="3"/>
    <n v="42334.095882000001"/>
    <n v="1680908.410682"/>
    <x v="1"/>
    <n v="168.09084100000001"/>
    <n v="11598.268034000001"/>
    <n v="5546.9977550000003"/>
    <n v="0"/>
    <n v="0"/>
    <n v="11598.268034000001"/>
    <n v="5546.9977550000003"/>
    <s v="L "/>
    <s v="Yes"/>
    <n v="0"/>
    <n v="0"/>
    <s v="L "/>
    <n v="10085.450464"/>
    <n v="10085.450464"/>
    <n v="0"/>
  </r>
  <r>
    <n v="271"/>
    <s v="Polygon"/>
    <x v="16"/>
    <s v="No"/>
    <s v="No Peaty Soils"/>
    <x v="1"/>
    <x v="24"/>
    <n v="11408.593865000001"/>
    <n v="220404.47691699999"/>
    <x v="1"/>
    <n v="22.040448000000001"/>
    <n v="1520.7908910000001"/>
    <n v="727.33477400000004"/>
    <n v="0"/>
    <n v="0"/>
    <n v="1520.7908910000001"/>
    <n v="727.33477400000004"/>
    <s v="L "/>
    <s v="Yes"/>
    <n v="0"/>
    <n v="0"/>
    <s v="L "/>
    <n v="1322.426862"/>
    <n v="1322.426862"/>
    <n v="0"/>
  </r>
  <r>
    <n v="272"/>
    <s v="Polygon"/>
    <x v="16"/>
    <s v="No"/>
    <s v="No Peaty Soils"/>
    <x v="1"/>
    <x v="39"/>
    <n v="22575.579651"/>
    <n v="428701.46875"/>
    <x v="1"/>
    <n v="42.870147000000003"/>
    <n v="2958.0401339999999"/>
    <n v="1414.714847"/>
    <n v="0"/>
    <n v="0"/>
    <n v="2958.0401339999999"/>
    <n v="1414.714847"/>
    <s v="L "/>
    <s v="Yes"/>
    <n v="0"/>
    <n v="0"/>
    <s v="L "/>
    <n v="2572.2088130000002"/>
    <n v="2572.2088130000002"/>
    <n v="0"/>
  </r>
  <r>
    <n v="273"/>
    <s v="Polygon"/>
    <x v="16"/>
    <s v="No"/>
    <s v="No Peaty Soils"/>
    <x v="1"/>
    <x v="40"/>
    <n v="74718.545757999993"/>
    <n v="2651818.6784740002"/>
    <x v="1"/>
    <n v="265.18186800000001"/>
    <n v="18297.548880999999"/>
    <n v="8751.0016390000001"/>
    <n v="0"/>
    <n v="0"/>
    <n v="18297.548880999999"/>
    <n v="8751.0016390000001"/>
    <s v="L "/>
    <s v="Yes"/>
    <n v="0"/>
    <n v="0"/>
    <s v="L "/>
    <n v="15910.912071000001"/>
    <n v="15910.912071000001"/>
    <n v="0"/>
  </r>
  <r>
    <n v="274"/>
    <s v="Polygon"/>
    <x v="16"/>
    <s v="Yes"/>
    <s v="No Peaty Soils"/>
    <x v="1"/>
    <x v="16"/>
    <n v="1732.7789"/>
    <n v="40585.816160000002"/>
    <x v="1"/>
    <n v="4.0585820000000004"/>
    <n v="280.04213199999998"/>
    <n v="133.93319299999999"/>
    <n v="0"/>
    <n v="0"/>
    <n v="280.04213199999998"/>
    <n v="133.93319299999999"/>
    <s v="L "/>
    <s v="Yes"/>
    <n v="0"/>
    <n v="0"/>
    <s v="L "/>
    <n v="243.51489699999999"/>
    <n v="243.51489699999999"/>
    <n v="0"/>
  </r>
  <r>
    <n v="275"/>
    <s v="Polygon"/>
    <x v="16"/>
    <s v="Yes"/>
    <s v="No Peaty Soils"/>
    <x v="1"/>
    <x v="2"/>
    <n v="5819.5250910000004"/>
    <n v="214321.51080799999"/>
    <x v="1"/>
    <n v="21.432151000000001"/>
    <n v="1478.8184249999999"/>
    <n v="707.260986"/>
    <n v="0"/>
    <n v="0"/>
    <n v="1478.8184249999999"/>
    <n v="707.260986"/>
    <s v="L "/>
    <s v="Yes"/>
    <n v="0"/>
    <n v="0"/>
    <s v="L "/>
    <n v="1285.929065"/>
    <n v="1285.929065"/>
    <n v="0"/>
  </r>
  <r>
    <n v="276"/>
    <s v="Polygon"/>
    <x v="16"/>
    <s v="Yes"/>
    <s v="No Peaty Soils"/>
    <x v="1"/>
    <x v="25"/>
    <n v="5517.6075579999997"/>
    <n v="177501.843131"/>
    <x v="1"/>
    <n v="17.750184000000001"/>
    <n v="1224.7627179999999"/>
    <n v="585.75608199999999"/>
    <n v="0"/>
    <n v="0"/>
    <n v="1224.7627179999999"/>
    <n v="585.75608199999999"/>
    <s v="L "/>
    <s v="Yes"/>
    <n v="0"/>
    <n v="0"/>
    <s v="L "/>
    <n v="1065.0110589999999"/>
    <n v="1065.0110589999999"/>
    <n v="0"/>
  </r>
  <r>
    <n v="277"/>
    <s v="Polygon"/>
    <x v="16"/>
    <s v="Yes"/>
    <s v="No Peaty Soils"/>
    <x v="1"/>
    <x v="26"/>
    <n v="15156.263402"/>
    <n v="599200.30054299999"/>
    <x v="1"/>
    <n v="59.920029999999997"/>
    <n v="4134.4820739999996"/>
    <n v="1977.3609919999999"/>
    <n v="0"/>
    <n v="0"/>
    <n v="4134.4820739999996"/>
    <n v="1977.3609919999999"/>
    <s v="L "/>
    <s v="Yes"/>
    <n v="0"/>
    <n v="0"/>
    <s v="L "/>
    <n v="3595.2018029999999"/>
    <n v="3595.2018029999999"/>
    <n v="0"/>
  </r>
  <r>
    <n v="278"/>
    <s v="Polygon"/>
    <x v="16"/>
    <s v="Yes"/>
    <s v="No Peaty Soils"/>
    <x v="1"/>
    <x v="22"/>
    <n v="11417.384609000001"/>
    <n v="808661.39778"/>
    <x v="1"/>
    <n v="80.866140000000001"/>
    <n v="5579.763645"/>
    <n v="2668.582613"/>
    <n v="0"/>
    <n v="0"/>
    <n v="5579.763645"/>
    <n v="2668.582613"/>
    <s v="L "/>
    <s v="Yes"/>
    <n v="0"/>
    <n v="0"/>
    <s v="L "/>
    <n v="4851.9683869999999"/>
    <n v="4851.9683869999999"/>
    <n v="0"/>
  </r>
  <r>
    <n v="279"/>
    <s v="Polygon"/>
    <x v="16"/>
    <s v="Yes"/>
    <s v="No Peaty Soils"/>
    <x v="1"/>
    <x v="27"/>
    <n v="10607.723231"/>
    <n v="465257.14596300002"/>
    <x v="1"/>
    <n v="46.525714999999998"/>
    <n v="3210.2743070000001"/>
    <n v="1535.3485820000001"/>
    <n v="0"/>
    <n v="0"/>
    <n v="3210.2743070000001"/>
    <n v="1535.3485820000001"/>
    <s v="L "/>
    <s v="Yes"/>
    <n v="0"/>
    <n v="0"/>
    <s v="L "/>
    <n v="2791.542876"/>
    <n v="2791.542876"/>
    <n v="0"/>
  </r>
  <r>
    <n v="280"/>
    <s v="Polygon"/>
    <x v="16"/>
    <s v="Yes"/>
    <s v="No Peaty Soils"/>
    <x v="1"/>
    <x v="19"/>
    <n v="8290.5086709999996"/>
    <n v="247383.14713999999"/>
    <x v="1"/>
    <n v="24.738315"/>
    <n v="1706.9437150000001"/>
    <n v="816.36438599999997"/>
    <n v="0"/>
    <n v="0"/>
    <n v="1706.9437150000001"/>
    <n v="816.36438599999997"/>
    <s v="L "/>
    <s v="Yes"/>
    <n v="0"/>
    <n v="0"/>
    <s v="L "/>
    <n v="1484.2988829999999"/>
    <n v="1484.2988829999999"/>
    <n v="0"/>
  </r>
  <r>
    <n v="281"/>
    <s v="Polygon"/>
    <x v="16"/>
    <s v="Yes"/>
    <s v="No Peaty Soils"/>
    <x v="1"/>
    <x v="30"/>
    <n v="3571.4072999999999"/>
    <n v="148781.55629400001"/>
    <x v="1"/>
    <n v="14.878156000000001"/>
    <n v="1026.5927380000001"/>
    <n v="490.97913599999998"/>
    <n v="0"/>
    <n v="0"/>
    <n v="1026.5927380000001"/>
    <n v="490.97913599999998"/>
    <s v="L "/>
    <s v="Yes"/>
    <n v="0"/>
    <n v="0"/>
    <s v="L "/>
    <n v="892.68933800000002"/>
    <n v="892.68933800000002"/>
    <n v="0"/>
  </r>
  <r>
    <n v="282"/>
    <s v="Polygon"/>
    <x v="16"/>
    <s v="Yes"/>
    <s v="No Peaty Soils"/>
    <x v="1"/>
    <x v="46"/>
    <n v="6653.885123"/>
    <n v="121662.826012"/>
    <x v="1"/>
    <n v="12.166283"/>
    <n v="839.47349899999995"/>
    <n v="401.487326"/>
    <n v="0"/>
    <n v="0"/>
    <n v="839.47349899999995"/>
    <n v="401.487326"/>
    <s v="L "/>
    <s v="Yes"/>
    <n v="0"/>
    <n v="0"/>
    <s v="L "/>
    <n v="729.97695599999997"/>
    <n v="729.97695599999997"/>
    <n v="0"/>
  </r>
  <r>
    <n v="283"/>
    <s v="Polygon"/>
    <x v="16"/>
    <s v="Yes"/>
    <s v="No Peaty Soils"/>
    <x v="1"/>
    <x v="31"/>
    <n v="137.88031599999999"/>
    <n v="0.20247599999999999"/>
    <x v="1"/>
    <n v="2.0000000000000002E-5"/>
    <n v="1.397E-3"/>
    <n v="6.6799999999999997E-4"/>
    <n v="0"/>
    <n v="0"/>
    <n v="1.397E-3"/>
    <n v="6.6799999999999997E-4"/>
    <s v="L "/>
    <s v="Yes"/>
    <n v="0"/>
    <n v="0"/>
    <s v="L "/>
    <n v="1.2149999999999999E-3"/>
    <n v="1.2149999999999999E-3"/>
    <n v="0"/>
  </r>
  <r>
    <n v="284"/>
    <s v="Polygon"/>
    <x v="16"/>
    <s v="Yes"/>
    <s v="No Peaty Soils"/>
    <x v="1"/>
    <x v="47"/>
    <n v="9857.1270569999997"/>
    <n v="395589.374044"/>
    <x v="1"/>
    <n v="39.558937"/>
    <n v="2729.5666809999998"/>
    <n v="1305.4449340000001"/>
    <n v="0"/>
    <n v="0"/>
    <n v="2729.5666809999998"/>
    <n v="1305.4449340000001"/>
    <s v="L "/>
    <s v="Yes"/>
    <n v="0"/>
    <n v="0"/>
    <s v="L "/>
    <n v="2373.5362439999999"/>
    <n v="2373.5362439999999"/>
    <n v="0"/>
  </r>
  <r>
    <n v="285"/>
    <s v="Polygon"/>
    <x v="16"/>
    <s v="Yes"/>
    <s v="No Peaty Soils"/>
    <x v="1"/>
    <x v="32"/>
    <n v="1011.3503930000001"/>
    <n v="43772.676165999997"/>
    <x v="1"/>
    <n v="4.3772679999999999"/>
    <n v="302.03146600000002"/>
    <n v="144.44983099999999"/>
    <n v="0"/>
    <n v="0"/>
    <n v="302.03146600000002"/>
    <n v="144.44983099999999"/>
    <s v="L "/>
    <s v="Yes"/>
    <n v="0"/>
    <n v="0"/>
    <s v="L "/>
    <n v="262.63605699999999"/>
    <n v="262.63605699999999"/>
    <n v="0"/>
  </r>
  <r>
    <n v="286"/>
    <s v="Polygon"/>
    <x v="16"/>
    <s v="Yes"/>
    <s v="No Peaty Soils"/>
    <x v="1"/>
    <x v="20"/>
    <n v="15924.253978999999"/>
    <n v="487521.53592400003"/>
    <x v="1"/>
    <n v="48.752153999999997"/>
    <n v="3363.8985980000002"/>
    <n v="1608.8210690000001"/>
    <n v="0"/>
    <n v="0"/>
    <n v="3363.8985980000002"/>
    <n v="1608.8210690000001"/>
    <s v="L "/>
    <s v="Yes"/>
    <n v="0"/>
    <n v="0"/>
    <s v="L "/>
    <n v="2925.1292159999998"/>
    <n v="2925.1292159999998"/>
    <n v="0"/>
  </r>
  <r>
    <n v="287"/>
    <s v="Polygon"/>
    <x v="16"/>
    <s v="Yes"/>
    <s v="No Peaty Soils"/>
    <x v="1"/>
    <x v="34"/>
    <n v="19594.639792999998"/>
    <n v="1387904.2318219999"/>
    <x v="1"/>
    <n v="138.790423"/>
    <n v="9576.5391999999993"/>
    <n v="4580.0839649999998"/>
    <n v="0"/>
    <n v="0"/>
    <n v="9576.5391999999993"/>
    <n v="4580.0839649999998"/>
    <s v="L "/>
    <s v="Yes"/>
    <n v="0"/>
    <n v="0"/>
    <s v="L "/>
    <n v="8327.4253910000007"/>
    <n v="8327.4253910000007"/>
    <n v="0"/>
  </r>
  <r>
    <n v="288"/>
    <s v="Polygon"/>
    <x v="16"/>
    <s v="Yes"/>
    <s v="No Peaty Soils"/>
    <x v="1"/>
    <x v="36"/>
    <n v="13202.983631999999"/>
    <n v="405112.39936799998"/>
    <x v="1"/>
    <n v="40.511240000000001"/>
    <n v="2795.2755560000001"/>
    <n v="1336.8709180000001"/>
    <n v="0"/>
    <n v="0"/>
    <n v="2795.2755560000001"/>
    <n v="1336.8709180000001"/>
    <s v="L "/>
    <s v="Yes"/>
    <n v="0"/>
    <n v="0"/>
    <s v="L "/>
    <n v="2430.6743959999999"/>
    <n v="2430.6743959999999"/>
    <n v="0"/>
  </r>
  <r>
    <n v="289"/>
    <s v="Polygon"/>
    <x v="16"/>
    <s v="Yes"/>
    <s v="No Peaty Soils"/>
    <x v="1"/>
    <x v="37"/>
    <n v="6269.8267759999999"/>
    <n v="263198.84258699999"/>
    <x v="1"/>
    <n v="26.319883999999998"/>
    <n v="1816.0720140000001"/>
    <n v="868.55618100000004"/>
    <n v="0"/>
    <n v="0"/>
    <n v="1816.0720140000001"/>
    <n v="868.55618100000004"/>
    <s v="L "/>
    <s v="Yes"/>
    <n v="0"/>
    <n v="0"/>
    <s v="L "/>
    <n v="1579.1930560000001"/>
    <n v="1579.1930560000001"/>
    <n v="0"/>
  </r>
  <r>
    <n v="290"/>
    <s v="Polygon"/>
    <x v="16"/>
    <s v="Yes"/>
    <s v="No Peaty Soils"/>
    <x v="1"/>
    <x v="38"/>
    <n v="8104.3296810000002"/>
    <n v="289524.61232199997"/>
    <x v="1"/>
    <n v="28.952461"/>
    <n v="1997.7198249999999"/>
    <n v="955.43122100000005"/>
    <n v="0"/>
    <n v="0"/>
    <n v="1997.7198249999999"/>
    <n v="955.43122100000005"/>
    <s v="L "/>
    <s v="Yes"/>
    <n v="0"/>
    <n v="0"/>
    <s v="L "/>
    <n v="1737.1476740000001"/>
    <n v="1737.1476740000001"/>
    <n v="0"/>
  </r>
  <r>
    <n v="291"/>
    <s v="Polygon"/>
    <x v="16"/>
    <s v="Yes"/>
    <s v="No Peaty Soils"/>
    <x v="1"/>
    <x v="41"/>
    <n v="268.55795699999999"/>
    <n v="4268.8626000000004"/>
    <x v="1"/>
    <n v="0.42688599999999999"/>
    <n v="29.455151999999998"/>
    <n v="14.087247"/>
    <n v="0"/>
    <n v="0"/>
    <n v="29.455151999999998"/>
    <n v="14.087247"/>
    <s v="L "/>
    <s v="Yes"/>
    <n v="0"/>
    <n v="0"/>
    <s v="L "/>
    <n v="25.613175999999999"/>
    <n v="25.613175999999999"/>
    <n v="0"/>
  </r>
  <r>
    <n v="292"/>
    <s v="Polygon"/>
    <x v="16"/>
    <s v="Yes"/>
    <s v="No Peaty Soils"/>
    <x v="1"/>
    <x v="3"/>
    <n v="6364.597154"/>
    <n v="228548.36272400001"/>
    <x v="1"/>
    <n v="22.854835999999999"/>
    <n v="1576.9837030000001"/>
    <n v="754.20959700000003"/>
    <n v="0"/>
    <n v="0"/>
    <n v="1576.9837030000001"/>
    <n v="754.20959700000003"/>
    <s v="L "/>
    <s v="Yes"/>
    <n v="0"/>
    <n v="0"/>
    <s v="L "/>
    <n v="1371.290176"/>
    <n v="1371.290176"/>
    <n v="0"/>
  </r>
  <r>
    <n v="293"/>
    <s v="Polygon"/>
    <x v="16"/>
    <s v="Yes"/>
    <s v="No Peaty Soils"/>
    <x v="1"/>
    <x v="40"/>
    <n v="1678.2350710000001"/>
    <n v="162951.71153599999"/>
    <x v="1"/>
    <n v="16.295171"/>
    <n v="1124.36681"/>
    <n v="537.74064799999996"/>
    <n v="0"/>
    <n v="0"/>
    <n v="1124.36681"/>
    <n v="537.74064799999996"/>
    <s v="L "/>
    <s v="Yes"/>
    <n v="0"/>
    <n v="0"/>
    <s v="L "/>
    <n v="977.71026900000004"/>
    <n v="977.71026900000004"/>
    <n v="0"/>
  </r>
  <r>
    <n v="294"/>
    <s v="Polygon"/>
    <x v="11"/>
    <s v="No"/>
    <s v="No Peaty Soils"/>
    <x v="1"/>
    <x v="16"/>
    <n v="23702.558883999998"/>
    <n v="93847.903606000007"/>
    <x v="1"/>
    <n v="9.3847900000000006"/>
    <n v="816.47676100000001"/>
    <n v="816.47676100000001"/>
    <n v="0"/>
    <n v="0"/>
    <n v="816.47676100000001"/>
    <n v="816.47676100000001"/>
    <s v="L "/>
    <s v="Yes"/>
    <n v="0"/>
    <n v="0"/>
    <s v="L "/>
    <n v="816.47676100000001"/>
    <n v="816.47676100000001"/>
    <n v="0"/>
  </r>
  <r>
    <n v="295"/>
    <s v="Polygon"/>
    <x v="11"/>
    <s v="No"/>
    <s v="No Peaty Soils"/>
    <x v="1"/>
    <x v="17"/>
    <n v="53283.305818000001"/>
    <n v="1703071.1988049999"/>
    <x v="1"/>
    <n v="170.30712"/>
    <n v="14816.719429999999"/>
    <n v="14816.719429999999"/>
    <n v="0"/>
    <n v="0"/>
    <n v="14816.719429999999"/>
    <n v="14816.719429999999"/>
    <s v="L "/>
    <s v="Yes"/>
    <n v="0"/>
    <n v="0"/>
    <s v="L "/>
    <n v="14816.719429999999"/>
    <n v="14816.719429999999"/>
    <n v="0"/>
  </r>
  <r>
    <n v="296"/>
    <s v="Polygon"/>
    <x v="11"/>
    <s v="No"/>
    <s v="No Peaty Soils"/>
    <x v="1"/>
    <x v="26"/>
    <n v="15731.719424000001"/>
    <n v="754371.43064799998"/>
    <x v="1"/>
    <n v="75.437143000000006"/>
    <n v="6563.0314470000003"/>
    <n v="6563.0314470000003"/>
    <n v="0"/>
    <n v="0"/>
    <n v="6563.0314470000003"/>
    <n v="6563.0314470000003"/>
    <s v="L "/>
    <s v="Yes"/>
    <n v="0"/>
    <n v="0"/>
    <s v="L "/>
    <n v="6563.0314470000003"/>
    <n v="6563.0314470000003"/>
    <n v="0"/>
  </r>
  <r>
    <n v="297"/>
    <s v="Polygon"/>
    <x v="11"/>
    <s v="No"/>
    <s v="No Peaty Soils"/>
    <x v="1"/>
    <x v="22"/>
    <n v="3838.5287680000001"/>
    <n v="89459.007006"/>
    <x v="1"/>
    <n v="8.9459009999999992"/>
    <n v="778.293361"/>
    <n v="778.293361"/>
    <n v="0"/>
    <n v="0"/>
    <n v="778.293361"/>
    <n v="778.293361"/>
    <s v="L "/>
    <s v="Yes"/>
    <n v="0"/>
    <n v="0"/>
    <s v="L "/>
    <n v="778.293361"/>
    <n v="778.293361"/>
    <n v="0"/>
  </r>
  <r>
    <n v="298"/>
    <s v="Polygon"/>
    <x v="11"/>
    <s v="No"/>
    <s v="No Peaty Soils"/>
    <x v="1"/>
    <x v="18"/>
    <n v="558823.79339699994"/>
    <n v="39081816.298812002"/>
    <x v="1"/>
    <n v="3908.18163"/>
    <n v="340011.80180000002"/>
    <n v="340011.80180000002"/>
    <n v="0"/>
    <n v="0"/>
    <n v="340011.80180000002"/>
    <n v="340011.80180000002"/>
    <s v="L "/>
    <s v="Yes"/>
    <n v="0"/>
    <n v="0"/>
    <s v="L "/>
    <n v="340011.80180000002"/>
    <n v="340011.80180000002"/>
    <n v="0"/>
  </r>
  <r>
    <n v="299"/>
    <s v="Polygon"/>
    <x v="11"/>
    <s v="No"/>
    <s v="No Peaty Soils"/>
    <x v="1"/>
    <x v="19"/>
    <n v="96857.288270999998"/>
    <n v="3109096.6052049999"/>
    <x v="1"/>
    <n v="310.90966100000003"/>
    <n v="27049.140465"/>
    <n v="27049.140465"/>
    <n v="0"/>
    <n v="0"/>
    <n v="27049.140465"/>
    <n v="27049.140465"/>
    <s v="L "/>
    <s v="Yes"/>
    <n v="0"/>
    <n v="0"/>
    <s v="L "/>
    <n v="27049.140465"/>
    <n v="27049.140465"/>
    <n v="0"/>
  </r>
  <r>
    <n v="300"/>
    <s v="Polygon"/>
    <x v="11"/>
    <s v="No"/>
    <s v="No Peaty Soils"/>
    <x v="1"/>
    <x v="49"/>
    <n v="17840.139593"/>
    <n v="656465.57482700003"/>
    <x v="1"/>
    <n v="65.646557000000001"/>
    <n v="5711.2505010000004"/>
    <n v="5711.2505010000004"/>
    <n v="0"/>
    <n v="0"/>
    <n v="5711.2505010000004"/>
    <n v="5711.2505010000004"/>
    <s v="L "/>
    <s v="Yes"/>
    <n v="0"/>
    <n v="0"/>
    <s v="L "/>
    <n v="5711.2505010000004"/>
    <n v="5711.2505010000004"/>
    <n v="0"/>
  </r>
  <r>
    <n v="301"/>
    <s v="Polygon"/>
    <x v="11"/>
    <s v="No"/>
    <s v="No Peaty Soils"/>
    <x v="1"/>
    <x v="20"/>
    <n v="230183.01454800001"/>
    <n v="12757902.233225999"/>
    <x v="1"/>
    <n v="1275.790223"/>
    <n v="110993.749429"/>
    <n v="110993.749429"/>
    <n v="0"/>
    <n v="0"/>
    <n v="110993.749429"/>
    <n v="110993.749429"/>
    <s v="L "/>
    <s v="Yes"/>
    <n v="0"/>
    <n v="0"/>
    <s v="L "/>
    <n v="110993.749429"/>
    <n v="110993.749429"/>
    <n v="0"/>
  </r>
  <r>
    <n v="302"/>
    <s v="Polygon"/>
    <x v="11"/>
    <s v="No"/>
    <s v="No Peaty Soils"/>
    <x v="1"/>
    <x v="36"/>
    <n v="10322.391673"/>
    <n v="233695.45619600001"/>
    <x v="1"/>
    <n v="23.369546"/>
    <n v="2033.1504689999999"/>
    <n v="2033.1504689999999"/>
    <n v="0"/>
    <n v="0"/>
    <n v="2033.1504689999999"/>
    <n v="2033.1504689999999"/>
    <s v="L "/>
    <s v="Yes"/>
    <n v="0"/>
    <n v="0"/>
    <s v="L "/>
    <n v="2033.1504689999999"/>
    <n v="2033.1504689999999"/>
    <n v="0"/>
  </r>
  <r>
    <n v="303"/>
    <s v="Polygon"/>
    <x v="11"/>
    <s v="No"/>
    <s v="No Peaty Soils"/>
    <x v="1"/>
    <x v="37"/>
    <n v="14111.656037999999"/>
    <n v="762932.69915500004"/>
    <x v="1"/>
    <n v="76.293270000000007"/>
    <n v="6637.5144829999999"/>
    <n v="6637.5144829999999"/>
    <n v="0"/>
    <n v="0"/>
    <n v="6637.5144829999999"/>
    <n v="6637.5144829999999"/>
    <s v="L "/>
    <s v="Yes"/>
    <n v="0"/>
    <n v="0"/>
    <s v="L "/>
    <n v="6637.5144829999999"/>
    <n v="6637.5144829999999"/>
    <n v="0"/>
  </r>
  <r>
    <n v="304"/>
    <s v="Polygon"/>
    <x v="11"/>
    <s v="No"/>
    <s v="No Peaty Soils"/>
    <x v="1"/>
    <x v="38"/>
    <n v="10526.769632"/>
    <n v="611560.32531099999"/>
    <x v="1"/>
    <n v="61.156033000000001"/>
    <n v="5320.5748299999996"/>
    <n v="5320.5748299999996"/>
    <n v="0"/>
    <n v="0"/>
    <n v="5320.5748299999996"/>
    <n v="5320.5748299999996"/>
    <s v="L "/>
    <s v="Yes"/>
    <n v="0"/>
    <n v="0"/>
    <s v="L "/>
    <n v="5320.5748299999996"/>
    <n v="5320.5748299999996"/>
    <n v="0"/>
  </r>
  <r>
    <n v="305"/>
    <s v="Polygon"/>
    <x v="11"/>
    <s v="No"/>
    <s v="No Peaty Soils"/>
    <x v="1"/>
    <x v="3"/>
    <n v="72.558623999999995"/>
    <n v="303.42054200000001"/>
    <x v="1"/>
    <n v="3.0342000000000001E-2"/>
    <n v="2.6397590000000002"/>
    <n v="2.6397590000000002"/>
    <n v="0"/>
    <n v="0"/>
    <n v="2.6397590000000002"/>
    <n v="2.6397590000000002"/>
    <s v="L "/>
    <s v="Yes"/>
    <n v="0"/>
    <n v="0"/>
    <s v="L "/>
    <n v="2.6397590000000002"/>
    <n v="2.6397590000000002"/>
    <n v="0"/>
  </r>
  <r>
    <n v="306"/>
    <s v="Polygon"/>
    <x v="11"/>
    <s v="Yes"/>
    <s v="No Peaty Soils"/>
    <x v="1"/>
    <x v="18"/>
    <n v="1017.405756"/>
    <n v="39022.143201999999"/>
    <x v="1"/>
    <n v="3.9022139999999998"/>
    <n v="339.49264599999998"/>
    <n v="339.49264599999998"/>
    <n v="0"/>
    <n v="0"/>
    <n v="339.49264599999998"/>
    <n v="339.49264599999998"/>
    <s v="L "/>
    <s v="Yes"/>
    <n v="0"/>
    <n v="0"/>
    <s v="L "/>
    <n v="339.49264599999998"/>
    <n v="339.49264599999998"/>
    <n v="0"/>
  </r>
  <r>
    <n v="307"/>
    <s v="Polygon"/>
    <x v="11"/>
    <s v="Yes"/>
    <s v="No Peaty Soils"/>
    <x v="1"/>
    <x v="19"/>
    <n v="817.28163800000004"/>
    <n v="9681.9318480000002"/>
    <x v="1"/>
    <n v="0.96819299999999997"/>
    <n v="84.232806999999994"/>
    <n v="84.232806999999994"/>
    <n v="0"/>
    <n v="0"/>
    <n v="84.232806999999994"/>
    <n v="84.232806999999994"/>
    <s v="L "/>
    <s v="Yes"/>
    <n v="0"/>
    <n v="0"/>
    <s v="L "/>
    <n v="84.232806999999994"/>
    <n v="84.232806999999994"/>
    <n v="0"/>
  </r>
  <r>
    <n v="308"/>
    <s v="Polygon"/>
    <x v="11"/>
    <s v="Yes"/>
    <s v="No Peaty Soils"/>
    <x v="1"/>
    <x v="20"/>
    <n v="1647.481458"/>
    <n v="11971.972839"/>
    <x v="1"/>
    <n v="1.1971970000000001"/>
    <n v="104.156164"/>
    <n v="104.156164"/>
    <n v="0"/>
    <n v="0"/>
    <n v="104.156164"/>
    <n v="104.156164"/>
    <s v="L "/>
    <s v="Yes"/>
    <n v="0"/>
    <n v="0"/>
    <s v="L "/>
    <n v="104.156164"/>
    <n v="104.156164"/>
    <n v="0"/>
  </r>
  <r>
    <n v="309"/>
    <s v="Polygon"/>
    <x v="2"/>
    <s v="No"/>
    <s v="No Peaty Soils"/>
    <x v="1"/>
    <x v="2"/>
    <n v="20203.823408"/>
    <n v="534150.20082000003"/>
    <x v="0"/>
    <n v="53.415019999999998"/>
    <n v="3685.6363860000001"/>
    <n v="3685.6363860000001"/>
    <n v="0"/>
    <n v="0"/>
    <n v="3685.6363860000001"/>
    <n v="3685.6363860000001"/>
    <s v="L"/>
    <s v="Yes"/>
    <n v="0"/>
    <n v="0"/>
    <s v="L"/>
    <n v="3685.6363860000001"/>
    <n v="3685.6363860000001"/>
    <n v="0"/>
  </r>
  <r>
    <n v="310"/>
    <s v="Polygon"/>
    <x v="2"/>
    <s v="No"/>
    <s v="No Peaty Soils"/>
    <x v="1"/>
    <x v="43"/>
    <n v="108048.37527"/>
    <n v="3890025.569222"/>
    <x v="0"/>
    <n v="389.00255700000002"/>
    <n v="26841.176427999999"/>
    <n v="26841.176427999999"/>
    <n v="0"/>
    <n v="0"/>
    <n v="26841.176427999999"/>
    <n v="26841.176427999999"/>
    <s v="L"/>
    <s v="Yes"/>
    <n v="0"/>
    <n v="0"/>
    <s v="L"/>
    <n v="26841.176427999999"/>
    <n v="26841.176427999999"/>
    <n v="0"/>
  </r>
  <r>
    <n v="311"/>
    <s v="Polygon"/>
    <x v="2"/>
    <s v="No"/>
    <s v="No Peaty Soils"/>
    <x v="1"/>
    <x v="25"/>
    <n v="66855.958119999996"/>
    <n v="2143351.375767"/>
    <x v="0"/>
    <n v="214.335138"/>
    <n v="14789.124492999999"/>
    <n v="14789.124492999999"/>
    <n v="0"/>
    <n v="0"/>
    <n v="14789.124492999999"/>
    <n v="14789.124492999999"/>
    <s v="L"/>
    <s v="Yes"/>
    <n v="0"/>
    <n v="0"/>
    <s v="L"/>
    <n v="14789.124492999999"/>
    <n v="14789.124492999999"/>
    <n v="0"/>
  </r>
  <r>
    <n v="312"/>
    <s v="Polygon"/>
    <x v="2"/>
    <s v="No"/>
    <s v="No Peaty Soils"/>
    <x v="1"/>
    <x v="26"/>
    <n v="2585.8549939999998"/>
    <n v="121567.267636"/>
    <x v="0"/>
    <n v="12.156727"/>
    <n v="838.81414700000005"/>
    <n v="838.81414700000005"/>
    <n v="0"/>
    <n v="0"/>
    <n v="838.81414700000005"/>
    <n v="838.81414700000005"/>
    <s v="L"/>
    <s v="Yes"/>
    <n v="0"/>
    <n v="0"/>
    <s v="L"/>
    <n v="838.81414700000005"/>
    <n v="838.81414700000005"/>
    <n v="0"/>
  </r>
  <r>
    <n v="313"/>
    <s v="Polygon"/>
    <x v="2"/>
    <s v="No"/>
    <s v="No Peaty Soils"/>
    <x v="1"/>
    <x v="22"/>
    <n v="14366.065332"/>
    <n v="399176.99389799999"/>
    <x v="0"/>
    <n v="39.917698999999999"/>
    <n v="2754.3212579999999"/>
    <n v="2754.3212579999999"/>
    <n v="0"/>
    <n v="0"/>
    <n v="2754.3212579999999"/>
    <n v="2754.3212579999999"/>
    <s v="L"/>
    <s v="Yes"/>
    <n v="0"/>
    <n v="0"/>
    <s v="L"/>
    <n v="2754.3212579999999"/>
    <n v="2754.3212579999999"/>
    <n v="0"/>
  </r>
  <r>
    <n v="314"/>
    <s v="Polygon"/>
    <x v="2"/>
    <s v="No"/>
    <s v="No Peaty Soils"/>
    <x v="1"/>
    <x v="28"/>
    <n v="990768.474116"/>
    <n v="40669125.956396997"/>
    <x v="0"/>
    <n v="4066.9125960000001"/>
    <n v="280616.96909899998"/>
    <n v="280616.96909899998"/>
    <n v="0"/>
    <n v="0"/>
    <n v="280616.96909899998"/>
    <n v="280616.96909899998"/>
    <s v="L"/>
    <s v="Yes"/>
    <n v="0"/>
    <n v="0"/>
    <s v="L"/>
    <n v="280616.96909899998"/>
    <n v="280616.96909899998"/>
    <n v="0"/>
  </r>
  <r>
    <n v="315"/>
    <s v="Polygon"/>
    <x v="2"/>
    <s v="No"/>
    <s v="No Peaty Soils"/>
    <x v="1"/>
    <x v="19"/>
    <n v="942.62945100000002"/>
    <n v="27790.390231000001"/>
    <x v="0"/>
    <n v="2.779039"/>
    <n v="191.753693"/>
    <n v="191.753693"/>
    <n v="0"/>
    <n v="0"/>
    <n v="191.753693"/>
    <n v="191.753693"/>
    <s v="L"/>
    <s v="Yes"/>
    <n v="0"/>
    <n v="0"/>
    <s v="L"/>
    <n v="191.753693"/>
    <n v="191.753693"/>
    <n v="0"/>
  </r>
  <r>
    <n v="316"/>
    <s v="Polygon"/>
    <x v="2"/>
    <s v="No"/>
    <s v="No Peaty Soils"/>
    <x v="1"/>
    <x v="29"/>
    <n v="21707.218432999998"/>
    <n v="473736.34049500001"/>
    <x v="0"/>
    <n v="47.373634000000003"/>
    <n v="3268.780749"/>
    <n v="3268.780749"/>
    <n v="0"/>
    <n v="0"/>
    <n v="3268.780749"/>
    <n v="3268.780749"/>
    <s v="L"/>
    <s v="Yes"/>
    <n v="0"/>
    <n v="0"/>
    <s v="L"/>
    <n v="3268.780749"/>
    <n v="3268.780749"/>
    <n v="0"/>
  </r>
  <r>
    <n v="317"/>
    <s v="Polygon"/>
    <x v="2"/>
    <s v="No"/>
    <s v="No Peaty Soils"/>
    <x v="1"/>
    <x v="30"/>
    <n v="4346.7911109999995"/>
    <n v="173147.56232600001"/>
    <x v="0"/>
    <n v="17.314755999999999"/>
    <n v="1194.7181800000001"/>
    <n v="1194.7181800000001"/>
    <n v="0"/>
    <n v="0"/>
    <n v="1194.7181800000001"/>
    <n v="1194.7181800000001"/>
    <s v="L"/>
    <s v="Yes"/>
    <n v="0"/>
    <n v="0"/>
    <s v="L"/>
    <n v="1194.7181800000001"/>
    <n v="1194.7181800000001"/>
    <n v="0"/>
  </r>
  <r>
    <n v="318"/>
    <s v="Polygon"/>
    <x v="2"/>
    <s v="No"/>
    <s v="No Peaty Soils"/>
    <x v="1"/>
    <x v="46"/>
    <n v="600.08354399999996"/>
    <n v="9229.5460739999999"/>
    <x v="0"/>
    <n v="0.92295499999999997"/>
    <n v="63.683867999999997"/>
    <n v="63.683867999999997"/>
    <n v="0"/>
    <n v="0"/>
    <n v="63.683867999999997"/>
    <n v="63.683867999999997"/>
    <s v="L"/>
    <s v="Yes"/>
    <n v="0"/>
    <n v="0"/>
    <s v="L"/>
    <n v="63.683867999999997"/>
    <n v="63.683867999999997"/>
    <n v="0"/>
  </r>
  <r>
    <n v="319"/>
    <s v="Polygon"/>
    <x v="2"/>
    <s v="No"/>
    <s v="No Peaty Soils"/>
    <x v="1"/>
    <x v="42"/>
    <n v="51392.381910999997"/>
    <n v="1110867.915091"/>
    <x v="0"/>
    <n v="111.086792"/>
    <n v="7664.9886139999999"/>
    <n v="7664.9886139999999"/>
    <n v="0"/>
    <n v="0"/>
    <n v="7664.9886139999999"/>
    <n v="7664.9886139999999"/>
    <s v="L"/>
    <s v="Yes"/>
    <n v="0"/>
    <n v="0"/>
    <s v="L"/>
    <n v="7664.9886139999999"/>
    <n v="7664.9886139999999"/>
    <n v="0"/>
  </r>
  <r>
    <n v="320"/>
    <s v="Polygon"/>
    <x v="2"/>
    <s v="No"/>
    <s v="No Peaty Soils"/>
    <x v="1"/>
    <x v="31"/>
    <n v="19474.29162"/>
    <n v="708076.68486200005"/>
    <x v="0"/>
    <n v="70.807668000000007"/>
    <n v="4885.7291260000002"/>
    <n v="4885.7291260000002"/>
    <n v="0"/>
    <n v="0"/>
    <n v="4885.7291260000002"/>
    <n v="4885.7291260000002"/>
    <s v="L"/>
    <s v="Yes"/>
    <n v="0"/>
    <n v="0"/>
    <s v="L"/>
    <n v="4885.7291260000002"/>
    <n v="4885.7291260000002"/>
    <n v="0"/>
  </r>
  <r>
    <n v="321"/>
    <s v="Polygon"/>
    <x v="2"/>
    <s v="No"/>
    <s v="No Peaty Soils"/>
    <x v="1"/>
    <x v="23"/>
    <n v="224659.307229"/>
    <n v="8848358.3992459998"/>
    <x v="0"/>
    <n v="884.83583999999996"/>
    <n v="61053.672955000002"/>
    <n v="61053.672955000002"/>
    <n v="0"/>
    <n v="0"/>
    <n v="61053.672955000002"/>
    <n v="61053.672955000002"/>
    <s v="L"/>
    <s v="Yes"/>
    <n v="0"/>
    <n v="0"/>
    <s v="L"/>
    <n v="61053.672955000002"/>
    <n v="61053.672955000002"/>
    <n v="0"/>
  </r>
  <r>
    <n v="322"/>
    <s v="Polygon"/>
    <x v="2"/>
    <s v="No"/>
    <s v="No Peaty Soils"/>
    <x v="1"/>
    <x v="47"/>
    <n v="480.64414399999998"/>
    <n v="7100.7915549999998"/>
    <x v="0"/>
    <n v="0.71007900000000002"/>
    <n v="48.995462000000003"/>
    <n v="48.995462000000003"/>
    <n v="0"/>
    <n v="0"/>
    <n v="48.995462000000003"/>
    <n v="48.995462000000003"/>
    <s v="L"/>
    <s v="Yes"/>
    <n v="0"/>
    <n v="0"/>
    <s v="L"/>
    <n v="48.995462000000003"/>
    <n v="48.995462000000003"/>
    <n v="0"/>
  </r>
  <r>
    <n v="323"/>
    <s v="Polygon"/>
    <x v="2"/>
    <s v="No"/>
    <s v="No Peaty Soils"/>
    <x v="1"/>
    <x v="32"/>
    <n v="100748.343613"/>
    <n v="2654681.1543840002"/>
    <x v="0"/>
    <n v="265.46811500000001"/>
    <n v="18317.299964999998"/>
    <n v="18317.299964999998"/>
    <n v="0"/>
    <n v="0"/>
    <n v="18317.299964999998"/>
    <n v="18317.299964999998"/>
    <s v="L"/>
    <s v="Yes"/>
    <n v="0"/>
    <n v="0"/>
    <s v="L"/>
    <n v="18317.299964999998"/>
    <n v="18317.299964999998"/>
    <n v="0"/>
  </r>
  <r>
    <n v="324"/>
    <s v="Polygon"/>
    <x v="2"/>
    <s v="No"/>
    <s v="No Peaty Soils"/>
    <x v="1"/>
    <x v="48"/>
    <n v="19500.992832"/>
    <n v="487354.87708900002"/>
    <x v="0"/>
    <n v="48.735487999999997"/>
    <n v="3362.7486520000002"/>
    <n v="3362.7486520000002"/>
    <n v="0"/>
    <n v="0"/>
    <n v="3362.7486520000002"/>
    <n v="3362.7486520000002"/>
    <s v="L"/>
    <s v="Yes"/>
    <n v="0"/>
    <n v="0"/>
    <s v="L"/>
    <n v="3362.7486520000002"/>
    <n v="3362.7486520000002"/>
    <n v="0"/>
  </r>
  <r>
    <n v="325"/>
    <s v="Polygon"/>
    <x v="2"/>
    <s v="No"/>
    <s v="No Peaty Soils"/>
    <x v="1"/>
    <x v="33"/>
    <n v="57981.801204000003"/>
    <n v="2280734.084094"/>
    <x v="0"/>
    <n v="228.073408"/>
    <n v="15737.06518"/>
    <n v="15737.06518"/>
    <n v="0"/>
    <n v="0"/>
    <n v="15737.06518"/>
    <n v="15737.06518"/>
    <s v="L"/>
    <s v="Yes"/>
    <n v="0"/>
    <n v="0"/>
    <s v="L"/>
    <n v="15737.06518"/>
    <n v="15737.06518"/>
    <n v="0"/>
  </r>
  <r>
    <n v="326"/>
    <s v="Polygon"/>
    <x v="2"/>
    <s v="No"/>
    <s v="No Peaty Soils"/>
    <x v="1"/>
    <x v="20"/>
    <n v="17325.590241999998"/>
    <n v="507025.04676200001"/>
    <x v="0"/>
    <n v="50.702505000000002"/>
    <n v="3498.4728230000001"/>
    <n v="3498.4728230000001"/>
    <n v="0"/>
    <n v="0"/>
    <n v="3498.4728230000001"/>
    <n v="3498.4728230000001"/>
    <s v="L"/>
    <s v="Yes"/>
    <n v="0"/>
    <n v="0"/>
    <s v="L"/>
    <n v="3498.4728230000001"/>
    <n v="3498.4728230000001"/>
    <n v="0"/>
  </r>
  <r>
    <n v="327"/>
    <s v="Polygon"/>
    <x v="2"/>
    <s v="No"/>
    <s v="No Peaty Soils"/>
    <x v="1"/>
    <x v="35"/>
    <n v="46571.297206000003"/>
    <n v="1586804.4289190001"/>
    <x v="0"/>
    <n v="158.680443"/>
    <n v="10948.950559999999"/>
    <n v="10948.950559999999"/>
    <n v="0"/>
    <n v="0"/>
    <n v="10948.950559999999"/>
    <n v="10948.950559999999"/>
    <s v="L"/>
    <s v="Yes"/>
    <n v="0"/>
    <n v="0"/>
    <s v="L"/>
    <n v="10948.950559999999"/>
    <n v="10948.950559999999"/>
    <n v="0"/>
  </r>
  <r>
    <n v="328"/>
    <s v="Polygon"/>
    <x v="2"/>
    <s v="No"/>
    <s v="No Peaty Soils"/>
    <x v="1"/>
    <x v="36"/>
    <n v="10671.896434"/>
    <n v="225435.621545"/>
    <x v="0"/>
    <n v="22.543562000000001"/>
    <n v="1555.505789"/>
    <n v="1555.505789"/>
    <n v="0"/>
    <n v="0"/>
    <n v="1555.505789"/>
    <n v="1555.505789"/>
    <s v="L"/>
    <s v="Yes"/>
    <n v="0"/>
    <n v="0"/>
    <s v="L"/>
    <n v="1555.505789"/>
    <n v="1555.505789"/>
    <n v="0"/>
  </r>
  <r>
    <n v="329"/>
    <s v="Polygon"/>
    <x v="2"/>
    <s v="No"/>
    <s v="No Peaty Soils"/>
    <x v="1"/>
    <x v="37"/>
    <n v="1827.2267340000001"/>
    <n v="47920.607752999997"/>
    <x v="0"/>
    <n v="4.7920610000000003"/>
    <n v="330.65219300000001"/>
    <n v="330.65219300000001"/>
    <n v="0"/>
    <n v="0"/>
    <n v="330.65219300000001"/>
    <n v="330.65219300000001"/>
    <s v="L"/>
    <s v="Yes"/>
    <n v="0"/>
    <n v="0"/>
    <s v="L"/>
    <n v="330.65219300000001"/>
    <n v="330.65219300000001"/>
    <n v="0"/>
  </r>
  <r>
    <n v="330"/>
    <s v="Polygon"/>
    <x v="2"/>
    <s v="No"/>
    <s v="No Peaty Soils"/>
    <x v="1"/>
    <x v="38"/>
    <n v="5744.6098570000004"/>
    <n v="380433.78616100003"/>
    <x v="0"/>
    <n v="38.043379000000002"/>
    <n v="2624.993125"/>
    <n v="2624.993125"/>
    <n v="0"/>
    <n v="0"/>
    <n v="2624.993125"/>
    <n v="2624.993125"/>
    <s v="L"/>
    <s v="Yes"/>
    <n v="0"/>
    <n v="0"/>
    <s v="L"/>
    <n v="2624.993125"/>
    <n v="2624.993125"/>
    <n v="0"/>
  </r>
  <r>
    <n v="331"/>
    <s v="Polygon"/>
    <x v="2"/>
    <s v="No"/>
    <s v="No Peaty Soils"/>
    <x v="1"/>
    <x v="41"/>
    <n v="3017.757787"/>
    <n v="53504.957805999999"/>
    <x v="0"/>
    <n v="5.3504959999999997"/>
    <n v="369.18420900000001"/>
    <n v="369.18420900000001"/>
    <n v="0"/>
    <n v="0"/>
    <n v="369.18420900000001"/>
    <n v="369.18420900000001"/>
    <s v="L"/>
    <s v="Yes"/>
    <n v="0"/>
    <n v="0"/>
    <s v="L"/>
    <n v="369.18420900000001"/>
    <n v="369.18420900000001"/>
    <n v="0"/>
  </r>
  <r>
    <n v="332"/>
    <s v="Polygon"/>
    <x v="2"/>
    <s v="No"/>
    <s v="No Peaty Soils"/>
    <x v="1"/>
    <x v="3"/>
    <n v="20620.783788000001"/>
    <n v="291045.91544000001"/>
    <x v="0"/>
    <n v="29.104592"/>
    <n v="2008.216817"/>
    <n v="2008.216817"/>
    <n v="0"/>
    <n v="0"/>
    <n v="2008.216817"/>
    <n v="2008.216817"/>
    <s v="L"/>
    <s v="Yes"/>
    <n v="0"/>
    <n v="0"/>
    <s v="L"/>
    <n v="2008.216817"/>
    <n v="2008.216817"/>
    <n v="0"/>
  </r>
  <r>
    <n v="333"/>
    <s v="Polygon"/>
    <x v="2"/>
    <s v="No"/>
    <s v="No Peaty Soils"/>
    <x v="1"/>
    <x v="39"/>
    <n v="89251.148702000006"/>
    <n v="2648113.5685569998"/>
    <x v="0"/>
    <n v="264.81135699999999"/>
    <n v="18271.983623"/>
    <n v="18271.983623"/>
    <n v="0"/>
    <n v="0"/>
    <n v="18271.983623"/>
    <n v="18271.983623"/>
    <s v="L"/>
    <s v="Yes"/>
    <n v="0"/>
    <n v="0"/>
    <s v="L"/>
    <n v="18271.983623"/>
    <n v="18271.983623"/>
    <n v="0"/>
  </r>
  <r>
    <n v="334"/>
    <s v="Polygon"/>
    <x v="2"/>
    <s v="No"/>
    <s v="No Peaty Soils"/>
    <x v="1"/>
    <x v="40"/>
    <n v="79947.834852"/>
    <n v="2529311.6083249999"/>
    <x v="0"/>
    <n v="252.931161"/>
    <n v="17452.250097"/>
    <n v="17452.250097"/>
    <n v="0"/>
    <n v="0"/>
    <n v="17452.250097"/>
    <n v="17452.250097"/>
    <s v="L"/>
    <s v="Yes"/>
    <n v="0"/>
    <n v="0"/>
    <s v="L"/>
    <n v="17452.250097"/>
    <n v="17452.250097"/>
    <n v="0"/>
  </r>
  <r>
    <n v="335"/>
    <s v="Polygon"/>
    <x v="2"/>
    <s v="Yes"/>
    <s v="No Peaty Soils"/>
    <x v="1"/>
    <x v="25"/>
    <n v="9411.6426809999994"/>
    <n v="555810.204424"/>
    <x v="0"/>
    <n v="55.581020000000002"/>
    <n v="3835.0904110000001"/>
    <n v="3835.0904110000001"/>
    <n v="0"/>
    <n v="0"/>
    <n v="3835.0904110000001"/>
    <n v="3835.0904110000001"/>
    <s v="L"/>
    <s v="Yes"/>
    <n v="0"/>
    <n v="0"/>
    <s v="L"/>
    <n v="3835.0904110000001"/>
    <n v="3835.0904110000001"/>
    <n v="0"/>
  </r>
  <r>
    <n v="336"/>
    <s v="Polygon"/>
    <x v="2"/>
    <s v="Yes"/>
    <s v="No Peaty Soils"/>
    <x v="1"/>
    <x v="28"/>
    <n v="16444.194713000001"/>
    <n v="348897.02221600001"/>
    <x v="0"/>
    <n v="34.889702"/>
    <n v="2407.3894529999998"/>
    <n v="2407.3894529999998"/>
    <n v="0"/>
    <n v="0"/>
    <n v="2407.3894529999998"/>
    <n v="2407.3894529999998"/>
    <s v="L"/>
    <s v="Yes"/>
    <n v="0"/>
    <n v="0"/>
    <s v="L"/>
    <n v="2407.3894529999998"/>
    <n v="2407.3894529999998"/>
    <n v="0"/>
  </r>
  <r>
    <n v="337"/>
    <s v="Polygon"/>
    <x v="2"/>
    <s v="Yes"/>
    <s v="No Peaty Soils"/>
    <x v="1"/>
    <x v="31"/>
    <n v="472.61459400000001"/>
    <n v="3103.378768"/>
    <x v="0"/>
    <n v="0.310338"/>
    <n v="21.413312999999999"/>
    <n v="21.413312999999999"/>
    <n v="0"/>
    <n v="0"/>
    <n v="21.413312999999999"/>
    <n v="21.413312999999999"/>
    <s v="L"/>
    <s v="Yes"/>
    <n v="0"/>
    <n v="0"/>
    <s v="L"/>
    <n v="21.413312999999999"/>
    <n v="21.413312999999999"/>
    <n v="0"/>
  </r>
  <r>
    <n v="338"/>
    <s v="Polygon"/>
    <x v="2"/>
    <s v="Yes"/>
    <s v="No Peaty Soils"/>
    <x v="1"/>
    <x v="23"/>
    <n v="912.31453999999997"/>
    <n v="17027.963464"/>
    <x v="0"/>
    <n v="1.702796"/>
    <n v="117.492948"/>
    <n v="117.492948"/>
    <n v="0"/>
    <n v="0"/>
    <n v="117.492948"/>
    <n v="117.492948"/>
    <s v="L"/>
    <s v="Yes"/>
    <n v="0"/>
    <n v="0"/>
    <s v="L"/>
    <n v="117.492948"/>
    <n v="117.492948"/>
    <n v="0"/>
  </r>
  <r>
    <n v="339"/>
    <s v="Polygon"/>
    <x v="2"/>
    <s v="Yes"/>
    <s v="No Peaty Soils"/>
    <x v="1"/>
    <x v="35"/>
    <n v="1005.741675"/>
    <n v="44259.556145000002"/>
    <x v="0"/>
    <n v="4.4259560000000002"/>
    <n v="305.39093700000001"/>
    <n v="305.39093700000001"/>
    <n v="0"/>
    <n v="0"/>
    <n v="305.39093700000001"/>
    <n v="305.39093700000001"/>
    <s v="L"/>
    <s v="Yes"/>
    <n v="0"/>
    <n v="0"/>
    <s v="L"/>
    <n v="305.39093700000001"/>
    <n v="305.39093700000001"/>
    <n v="0"/>
  </r>
  <r>
    <n v="340"/>
    <s v="Polygon"/>
    <x v="2"/>
    <s v="Yes"/>
    <s v="No Peaty Soils"/>
    <x v="1"/>
    <x v="3"/>
    <n v="478.35600899999997"/>
    <n v="7810.1957570000004"/>
    <x v="0"/>
    <n v="0.78102000000000005"/>
    <n v="53.890351000000003"/>
    <n v="53.890351000000003"/>
    <n v="0"/>
    <n v="0"/>
    <n v="53.890351000000003"/>
    <n v="53.890351000000003"/>
    <s v="L"/>
    <s v="Yes"/>
    <n v="0"/>
    <n v="0"/>
    <s v="L"/>
    <n v="53.890351000000003"/>
    <n v="53.890351000000003"/>
    <n v="0"/>
  </r>
  <r>
    <n v="341"/>
    <s v="Polygon"/>
    <x v="2"/>
    <s v="Yes"/>
    <s v="No Peaty Soils"/>
    <x v="1"/>
    <x v="40"/>
    <n v="506.66389099999998"/>
    <n v="10800.647128000001"/>
    <x v="0"/>
    <n v="1.0800650000000001"/>
    <n v="74.524465000000006"/>
    <n v="74.524465000000006"/>
    <n v="0"/>
    <n v="0"/>
    <n v="74.524465000000006"/>
    <n v="74.524465000000006"/>
    <s v="L"/>
    <s v="Yes"/>
    <n v="0"/>
    <n v="0"/>
    <s v="L"/>
    <n v="74.524465000000006"/>
    <n v="74.524465000000006"/>
    <n v="0"/>
  </r>
  <r>
    <n v="342"/>
    <s v="Polygon"/>
    <x v="17"/>
    <s v="No"/>
    <s v="No Peaty Soils"/>
    <x v="1"/>
    <x v="16"/>
    <n v="2845.286713"/>
    <n v="104677.860445"/>
    <x v="0"/>
    <n v="10.467786"/>
    <n v="910.69738600000005"/>
    <n v="910.69738600000005"/>
    <n v="0"/>
    <n v="0"/>
    <n v="910.69738600000005"/>
    <n v="910.69738600000005"/>
    <s v="M"/>
    <s v="Yes"/>
    <n v="0"/>
    <n v="0"/>
    <s v="L "/>
    <n v="910.69738600000005"/>
    <n v="910.69738600000005"/>
    <n v="0"/>
  </r>
  <r>
    <n v="343"/>
    <s v="Polygon"/>
    <x v="17"/>
    <s v="No"/>
    <s v="No Peaty Soils"/>
    <x v="1"/>
    <x v="2"/>
    <n v="12507.85305"/>
    <n v="313410.43469999998"/>
    <x v="0"/>
    <n v="31.341042999999999"/>
    <n v="2726.6707820000001"/>
    <n v="2726.6707820000001"/>
    <n v="0"/>
    <n v="0"/>
    <n v="2726.6707820000001"/>
    <n v="2726.6707820000001"/>
    <s v="M"/>
    <s v="Yes"/>
    <n v="0"/>
    <n v="0"/>
    <s v="L "/>
    <n v="2726.6707820000001"/>
    <n v="2726.6707820000001"/>
    <n v="0"/>
  </r>
  <r>
    <n v="344"/>
    <s v="Polygon"/>
    <x v="17"/>
    <s v="No"/>
    <s v="No Peaty Soils"/>
    <x v="1"/>
    <x v="25"/>
    <n v="25124.816729999999"/>
    <n v="684166.21323300002"/>
    <x v="0"/>
    <n v="68.416621000000006"/>
    <n v="5952.2460549999996"/>
    <n v="5952.2460549999996"/>
    <n v="0"/>
    <n v="0"/>
    <n v="5952.2460549999996"/>
    <n v="5952.2460549999996"/>
    <s v="M"/>
    <s v="Yes"/>
    <n v="0"/>
    <n v="0"/>
    <s v="L "/>
    <n v="5952.2460549999996"/>
    <n v="5952.2460549999996"/>
    <n v="0"/>
  </r>
  <r>
    <n v="345"/>
    <s v="Polygon"/>
    <x v="17"/>
    <s v="No"/>
    <s v="No Peaty Soils"/>
    <x v="1"/>
    <x v="21"/>
    <n v="397.86595599999998"/>
    <n v="8791.4976769999994"/>
    <x v="0"/>
    <n v="0.87914999999999999"/>
    <n v="76.48603"/>
    <n v="76.48603"/>
    <n v="0"/>
    <n v="0"/>
    <n v="76.48603"/>
    <n v="76.48603"/>
    <s v="M"/>
    <s v="Yes"/>
    <n v="0"/>
    <n v="0"/>
    <s v="L "/>
    <n v="76.48603"/>
    <n v="76.48603"/>
    <n v="0"/>
  </r>
  <r>
    <n v="346"/>
    <s v="Polygon"/>
    <x v="17"/>
    <s v="No"/>
    <s v="No Peaty Soils"/>
    <x v="1"/>
    <x v="26"/>
    <n v="89475.024686999997"/>
    <n v="4950559.4609310003"/>
    <x v="0"/>
    <n v="495.05594600000001"/>
    <n v="43069.867310000001"/>
    <n v="43069.867310000001"/>
    <n v="0"/>
    <n v="0"/>
    <n v="43069.867310000001"/>
    <n v="43069.867310000001"/>
    <s v="M"/>
    <s v="Yes"/>
    <n v="0"/>
    <n v="0"/>
    <s v="L "/>
    <n v="43069.867310000001"/>
    <n v="43069.867310000001"/>
    <n v="0"/>
  </r>
  <r>
    <n v="347"/>
    <s v="Polygon"/>
    <x v="17"/>
    <s v="No"/>
    <s v="No Peaty Soils"/>
    <x v="1"/>
    <x v="22"/>
    <n v="7586.4225299999998"/>
    <n v="201591.523583"/>
    <x v="0"/>
    <n v="20.159151999999999"/>
    <n v="1753.8462549999999"/>
    <n v="1753.8462549999999"/>
    <n v="0"/>
    <n v="0"/>
    <n v="1753.8462549999999"/>
    <n v="1753.8462549999999"/>
    <s v="M"/>
    <s v="Yes"/>
    <n v="0"/>
    <n v="0"/>
    <s v="L "/>
    <n v="1753.8462549999999"/>
    <n v="1753.8462549999999"/>
    <n v="0"/>
  </r>
  <r>
    <n v="348"/>
    <s v="Polygon"/>
    <x v="17"/>
    <s v="No"/>
    <s v="No Peaty Soils"/>
    <x v="1"/>
    <x v="18"/>
    <n v="28298.800977999999"/>
    <n v="958240.73988000001"/>
    <x v="0"/>
    <n v="95.824073999999996"/>
    <n v="8336.6944370000001"/>
    <n v="8336.6944370000001"/>
    <n v="0"/>
    <n v="0"/>
    <n v="8336.6944370000001"/>
    <n v="8336.6944370000001"/>
    <s v="M"/>
    <s v="Yes"/>
    <n v="0"/>
    <n v="0"/>
    <s v="L "/>
    <n v="8336.6944370000001"/>
    <n v="8336.6944370000001"/>
    <n v="0"/>
  </r>
  <r>
    <n v="349"/>
    <s v="Polygon"/>
    <x v="17"/>
    <s v="No"/>
    <s v="No Peaty Soils"/>
    <x v="1"/>
    <x v="27"/>
    <n v="2188.1410900000001"/>
    <n v="41920.057984999999"/>
    <x v="0"/>
    <n v="4.1920060000000001"/>
    <n v="364.70450399999999"/>
    <n v="364.70450399999999"/>
    <n v="0"/>
    <n v="0"/>
    <n v="364.70450399999999"/>
    <n v="364.70450399999999"/>
    <s v="M"/>
    <s v="Yes"/>
    <n v="0"/>
    <n v="0"/>
    <s v="L "/>
    <n v="364.70450399999999"/>
    <n v="364.70450399999999"/>
    <n v="0"/>
  </r>
  <r>
    <n v="350"/>
    <s v="Polygon"/>
    <x v="17"/>
    <s v="No"/>
    <s v="No Peaty Soils"/>
    <x v="1"/>
    <x v="28"/>
    <n v="20207.526596"/>
    <n v="688079.79344399995"/>
    <x v="0"/>
    <n v="68.807979000000003"/>
    <n v="5986.2942030000004"/>
    <n v="5986.2942030000004"/>
    <n v="0"/>
    <n v="0"/>
    <n v="5986.2942030000004"/>
    <n v="5986.2942030000004"/>
    <s v="M"/>
    <s v="Yes"/>
    <n v="0"/>
    <n v="0"/>
    <s v="L "/>
    <n v="5986.2942030000004"/>
    <n v="5986.2942030000004"/>
    <n v="0"/>
  </r>
  <r>
    <n v="351"/>
    <s v="Polygon"/>
    <x v="17"/>
    <s v="No"/>
    <s v="No Peaty Soils"/>
    <x v="1"/>
    <x v="19"/>
    <n v="154923.73431"/>
    <n v="4683239.6262579998"/>
    <x v="0"/>
    <n v="468.32396299999999"/>
    <n v="40744.184748"/>
    <n v="40744.184748"/>
    <n v="0"/>
    <n v="0"/>
    <n v="40744.184748"/>
    <n v="40744.184748"/>
    <s v="M"/>
    <s v="Yes"/>
    <n v="0"/>
    <n v="0"/>
    <s v="L "/>
    <n v="40744.184748"/>
    <n v="40744.184748"/>
    <n v="0"/>
  </r>
  <r>
    <n v="352"/>
    <s v="Polygon"/>
    <x v="17"/>
    <s v="No"/>
    <s v="No Peaty Soils"/>
    <x v="1"/>
    <x v="29"/>
    <n v="32894.788830999998"/>
    <n v="693254.21956799994"/>
    <x v="0"/>
    <n v="69.325422000000003"/>
    <n v="6031.3117099999999"/>
    <n v="6031.3117099999999"/>
    <n v="0"/>
    <n v="0"/>
    <n v="6031.3117099999999"/>
    <n v="6031.3117099999999"/>
    <s v="M"/>
    <s v="Yes"/>
    <n v="0"/>
    <n v="0"/>
    <s v="L "/>
    <n v="6031.3117099999999"/>
    <n v="6031.3117099999999"/>
    <n v="0"/>
  </r>
  <r>
    <n v="353"/>
    <s v="Polygon"/>
    <x v="17"/>
    <s v="No"/>
    <s v="No Peaty Soils"/>
    <x v="1"/>
    <x v="45"/>
    <n v="1797.6052709999999"/>
    <n v="75861.054130000004"/>
    <x v="0"/>
    <n v="7.5861049999999999"/>
    <n v="659.99117100000001"/>
    <n v="659.99117100000001"/>
    <n v="0"/>
    <n v="0"/>
    <n v="659.99117100000001"/>
    <n v="659.99117100000001"/>
    <s v="M"/>
    <s v="Yes"/>
    <n v="0"/>
    <n v="0"/>
    <s v="L "/>
    <n v="659.99117100000001"/>
    <n v="659.99117100000001"/>
    <n v="0"/>
  </r>
  <r>
    <n v="354"/>
    <s v="Polygon"/>
    <x v="17"/>
    <s v="No"/>
    <s v="No Peaty Soils"/>
    <x v="1"/>
    <x v="30"/>
    <n v="2277.1456229999999"/>
    <n v="21828.319627000001"/>
    <x v="0"/>
    <n v="2.1828319999999999"/>
    <n v="189.90638100000001"/>
    <n v="189.90638100000001"/>
    <n v="0"/>
    <n v="0"/>
    <n v="189.90638100000001"/>
    <n v="189.90638100000001"/>
    <s v="M"/>
    <s v="Yes"/>
    <n v="0"/>
    <n v="0"/>
    <s v="L "/>
    <n v="189.90638100000001"/>
    <n v="189.90638100000001"/>
    <n v="0"/>
  </r>
  <r>
    <n v="355"/>
    <s v="Polygon"/>
    <x v="17"/>
    <s v="No"/>
    <s v="No Peaty Soils"/>
    <x v="1"/>
    <x v="1"/>
    <n v="1468.5359390000001"/>
    <n v="19129.958853"/>
    <x v="0"/>
    <n v="1.9129959999999999"/>
    <n v="166.43064200000001"/>
    <n v="166.43064200000001"/>
    <n v="0"/>
    <n v="0"/>
    <n v="166.43064200000001"/>
    <n v="166.43064200000001"/>
    <s v="M"/>
    <s v="Yes"/>
    <n v="0"/>
    <n v="0"/>
    <s v="L "/>
    <n v="166.43064200000001"/>
    <n v="166.43064200000001"/>
    <n v="0"/>
  </r>
  <r>
    <n v="356"/>
    <s v="Polygon"/>
    <x v="17"/>
    <s v="No"/>
    <s v="No Peaty Soils"/>
    <x v="1"/>
    <x v="51"/>
    <n v="9420.9689760000001"/>
    <n v="632223.42460799997"/>
    <x v="0"/>
    <n v="63.222341999999998"/>
    <n v="5500.3437940000003"/>
    <n v="5500.3437940000003"/>
    <n v="0"/>
    <n v="0"/>
    <n v="5500.3437940000003"/>
    <n v="5500.3437940000003"/>
    <s v="M"/>
    <s v="Yes"/>
    <n v="0"/>
    <n v="0"/>
    <s v="L "/>
    <n v="5500.3437940000003"/>
    <n v="5500.3437940000003"/>
    <n v="0"/>
  </r>
  <r>
    <n v="357"/>
    <s v="Polygon"/>
    <x v="17"/>
    <s v="No"/>
    <s v="No Peaty Soils"/>
    <x v="1"/>
    <x v="31"/>
    <n v="52325.321543999999"/>
    <n v="1848672.6469769999"/>
    <x v="0"/>
    <n v="184.867265"/>
    <n v="16083.452029"/>
    <n v="16083.452029"/>
    <n v="0"/>
    <n v="0"/>
    <n v="16083.452029"/>
    <n v="16083.452029"/>
    <s v="M"/>
    <s v="Yes"/>
    <n v="0"/>
    <n v="0"/>
    <s v="L "/>
    <n v="16083.452029"/>
    <n v="16083.452029"/>
    <n v="0"/>
  </r>
  <r>
    <n v="358"/>
    <s v="Polygon"/>
    <x v="17"/>
    <s v="No"/>
    <s v="No Peaty Soils"/>
    <x v="1"/>
    <x v="23"/>
    <n v="47601.433718"/>
    <n v="3068651.0635990002"/>
    <x v="0"/>
    <n v="306.86510600000003"/>
    <n v="26697.264253000001"/>
    <n v="26697.264253000001"/>
    <n v="0"/>
    <n v="0"/>
    <n v="26697.264253000001"/>
    <n v="26697.264253000001"/>
    <s v="M"/>
    <s v="Yes"/>
    <n v="0"/>
    <n v="0"/>
    <s v="L "/>
    <n v="26697.264253000001"/>
    <n v="26697.264253000001"/>
    <n v="0"/>
  </r>
  <r>
    <n v="359"/>
    <s v="Polygon"/>
    <x v="17"/>
    <s v="No"/>
    <s v="No Peaty Soils"/>
    <x v="1"/>
    <x v="32"/>
    <n v="846.08565899999996"/>
    <n v="18630.292851999999"/>
    <x v="0"/>
    <n v="1.863029"/>
    <n v="162.08354800000001"/>
    <n v="162.08354800000001"/>
    <n v="0"/>
    <n v="0"/>
    <n v="162.08354800000001"/>
    <n v="162.08354800000001"/>
    <s v="M"/>
    <s v="Yes"/>
    <n v="0"/>
    <n v="0"/>
    <s v="L "/>
    <n v="162.08354800000001"/>
    <n v="162.08354800000001"/>
    <n v="0"/>
  </r>
  <r>
    <n v="360"/>
    <s v="Polygon"/>
    <x v="17"/>
    <s v="No"/>
    <s v="No Peaty Soils"/>
    <x v="1"/>
    <x v="48"/>
    <n v="2026.5061909999999"/>
    <n v="88654.335365999999"/>
    <x v="0"/>
    <n v="8.8654340000000005"/>
    <n v="771.29271800000004"/>
    <n v="771.29271800000004"/>
    <n v="0"/>
    <n v="0"/>
    <n v="771.29271800000004"/>
    <n v="771.29271800000004"/>
    <s v="M"/>
    <s v="Yes"/>
    <n v="0"/>
    <n v="0"/>
    <s v="L "/>
    <n v="771.29271800000004"/>
    <n v="771.29271800000004"/>
    <n v="0"/>
  </r>
  <r>
    <n v="361"/>
    <s v="Polygon"/>
    <x v="17"/>
    <s v="No"/>
    <s v="No Peaty Soils"/>
    <x v="1"/>
    <x v="49"/>
    <n v="12131.114538"/>
    <n v="581488.96864500002"/>
    <x v="0"/>
    <n v="58.148896999999998"/>
    <n v="5058.9540269999998"/>
    <n v="5058.9540269999998"/>
    <n v="0"/>
    <n v="0"/>
    <n v="5058.9540269999998"/>
    <n v="5058.9540269999998"/>
    <s v="M"/>
    <s v="Yes"/>
    <n v="0"/>
    <n v="0"/>
    <s v="L "/>
    <n v="5058.9540269999998"/>
    <n v="5058.9540269999998"/>
    <n v="0"/>
  </r>
  <r>
    <n v="362"/>
    <s v="Polygon"/>
    <x v="17"/>
    <s v="No"/>
    <s v="No Peaty Soils"/>
    <x v="1"/>
    <x v="20"/>
    <n v="77001.533406999995"/>
    <n v="2711047.4855539999"/>
    <x v="0"/>
    <n v="271.10474900000003"/>
    <n v="23586.113124"/>
    <n v="23586.113124"/>
    <n v="0"/>
    <n v="0"/>
    <n v="23586.113124"/>
    <n v="23586.113124"/>
    <s v="M"/>
    <s v="Yes"/>
    <n v="0"/>
    <n v="0"/>
    <s v="L "/>
    <n v="23586.113124"/>
    <n v="23586.113124"/>
    <n v="0"/>
  </r>
  <r>
    <n v="363"/>
    <s v="Polygon"/>
    <x v="17"/>
    <s v="No"/>
    <s v="No Peaty Soils"/>
    <x v="1"/>
    <x v="34"/>
    <n v="37721.735337999999"/>
    <n v="846241.78749200003"/>
    <x v="0"/>
    <n v="84.624178999999998"/>
    <n v="7362.303551"/>
    <n v="7362.303551"/>
    <n v="0"/>
    <n v="0"/>
    <n v="7362.303551"/>
    <n v="7362.303551"/>
    <s v="M"/>
    <s v="Yes"/>
    <n v="0"/>
    <n v="0"/>
    <s v="L "/>
    <n v="7362.303551"/>
    <n v="7362.303551"/>
    <n v="0"/>
  </r>
  <r>
    <n v="364"/>
    <s v="Polygon"/>
    <x v="17"/>
    <s v="No"/>
    <s v="No Peaty Soils"/>
    <x v="1"/>
    <x v="35"/>
    <n v="1013.548482"/>
    <n v="28363.958116999998"/>
    <x v="0"/>
    <n v="2.8363960000000001"/>
    <n v="246.766436"/>
    <n v="246.766436"/>
    <n v="0"/>
    <n v="0"/>
    <n v="246.766436"/>
    <n v="246.766436"/>
    <s v="M"/>
    <s v="Yes"/>
    <n v="0"/>
    <n v="0"/>
    <s v="L "/>
    <n v="246.766436"/>
    <n v="246.766436"/>
    <n v="0"/>
  </r>
  <r>
    <n v="365"/>
    <s v="Polygon"/>
    <x v="17"/>
    <s v="No"/>
    <s v="No Peaty Soils"/>
    <x v="1"/>
    <x v="36"/>
    <n v="87517.609901999997"/>
    <n v="3404263.6008350002"/>
    <x v="0"/>
    <n v="340.42635999999999"/>
    <n v="29617.093326999999"/>
    <n v="29617.093326999999"/>
    <n v="0"/>
    <n v="0"/>
    <n v="29617.093326999999"/>
    <n v="29617.093326999999"/>
    <s v="M"/>
    <s v="Yes"/>
    <n v="0"/>
    <n v="0"/>
    <s v="L "/>
    <n v="29617.093326999999"/>
    <n v="29617.093326999999"/>
    <n v="0"/>
  </r>
  <r>
    <n v="366"/>
    <s v="Polygon"/>
    <x v="17"/>
    <s v="No"/>
    <s v="No Peaty Soils"/>
    <x v="1"/>
    <x v="37"/>
    <n v="16618.494815999999"/>
    <n v="598447.74050499999"/>
    <x v="0"/>
    <n v="59.844774000000001"/>
    <n v="5206.4953420000002"/>
    <n v="5206.4953420000002"/>
    <n v="0"/>
    <n v="0"/>
    <n v="5206.4953420000002"/>
    <n v="5206.4953420000002"/>
    <s v="M"/>
    <s v="Yes"/>
    <n v="0"/>
    <n v="0"/>
    <s v="L "/>
    <n v="5206.4953420000002"/>
    <n v="5206.4953420000002"/>
    <n v="0"/>
  </r>
  <r>
    <n v="367"/>
    <s v="Polygon"/>
    <x v="17"/>
    <s v="No"/>
    <s v="No Peaty Soils"/>
    <x v="1"/>
    <x v="38"/>
    <n v="11574.847945"/>
    <n v="309834.15490999998"/>
    <x v="0"/>
    <n v="30.983415000000001"/>
    <n v="2695.5571479999999"/>
    <n v="2695.5571479999999"/>
    <n v="0"/>
    <n v="0"/>
    <n v="2695.5571479999999"/>
    <n v="2695.5571479999999"/>
    <s v="M"/>
    <s v="Yes"/>
    <n v="0"/>
    <n v="0"/>
    <s v="L "/>
    <n v="2695.5571479999999"/>
    <n v="2695.5571479999999"/>
    <n v="0"/>
  </r>
  <r>
    <n v="368"/>
    <s v="Polygon"/>
    <x v="17"/>
    <s v="No"/>
    <s v="No Peaty Soils"/>
    <x v="1"/>
    <x v="41"/>
    <n v="5385.8577329999998"/>
    <n v="118298.138563"/>
    <x v="0"/>
    <n v="11.829814000000001"/>
    <n v="1029.193806"/>
    <n v="1029.193806"/>
    <n v="0"/>
    <n v="0"/>
    <n v="1029.193806"/>
    <n v="1029.193806"/>
    <s v="M"/>
    <s v="Yes"/>
    <n v="0"/>
    <n v="0"/>
    <s v="L "/>
    <n v="1029.193806"/>
    <n v="1029.193806"/>
    <n v="0"/>
  </r>
  <r>
    <n v="369"/>
    <s v="Polygon"/>
    <x v="17"/>
    <s v="No"/>
    <s v="No Peaty Soils"/>
    <x v="1"/>
    <x v="3"/>
    <n v="6086.4646400000001"/>
    <n v="148584.00211599999"/>
    <x v="0"/>
    <n v="14.8584"/>
    <n v="1292.680818"/>
    <n v="1292.680818"/>
    <n v="0"/>
    <n v="0"/>
    <n v="1292.680818"/>
    <n v="1292.680818"/>
    <s v="M"/>
    <s v="Yes"/>
    <n v="0"/>
    <n v="0"/>
    <s v="L "/>
    <n v="1292.680818"/>
    <n v="1292.680818"/>
    <n v="0"/>
  </r>
  <r>
    <n v="370"/>
    <s v="Polygon"/>
    <x v="17"/>
    <s v="No"/>
    <s v="No Peaty Soils"/>
    <x v="1"/>
    <x v="24"/>
    <n v="14027.355132999999"/>
    <n v="354562.87102899997"/>
    <x v="0"/>
    <n v="35.456287000000003"/>
    <n v="3084.6969779999999"/>
    <n v="3084.6969779999999"/>
    <n v="0"/>
    <n v="0"/>
    <n v="3084.6969779999999"/>
    <n v="3084.6969779999999"/>
    <s v="M"/>
    <s v="Yes"/>
    <n v="0"/>
    <n v="0"/>
    <s v="L "/>
    <n v="3084.6969779999999"/>
    <n v="3084.6969779999999"/>
    <n v="0"/>
  </r>
  <r>
    <n v="371"/>
    <s v="Polygon"/>
    <x v="17"/>
    <s v="No"/>
    <s v="No Peaty Soils"/>
    <x v="1"/>
    <x v="39"/>
    <n v="5991.0926769999996"/>
    <n v="188218.35555400001"/>
    <x v="0"/>
    <n v="18.821836000000001"/>
    <n v="1637.499693"/>
    <n v="1637.499693"/>
    <n v="0"/>
    <n v="0"/>
    <n v="1637.499693"/>
    <n v="1637.499693"/>
    <s v="M"/>
    <s v="Yes"/>
    <n v="0"/>
    <n v="0"/>
    <s v="L "/>
    <n v="1637.499693"/>
    <n v="1637.499693"/>
    <n v="0"/>
  </r>
  <r>
    <n v="372"/>
    <s v="Polygon"/>
    <x v="17"/>
    <s v="No"/>
    <s v="No Peaty Soils"/>
    <x v="1"/>
    <x v="40"/>
    <n v="19771.188514000001"/>
    <n v="732563.49185200001"/>
    <x v="0"/>
    <n v="73.256349"/>
    <n v="6373.3023789999997"/>
    <n v="6373.3023789999997"/>
    <n v="0"/>
    <n v="0"/>
    <n v="6373.3023789999997"/>
    <n v="6373.3023789999997"/>
    <s v="M"/>
    <s v="Yes"/>
    <n v="0"/>
    <n v="0"/>
    <s v="L "/>
    <n v="6373.3023789999997"/>
    <n v="6373.3023789999997"/>
    <n v="0"/>
  </r>
  <r>
    <n v="373"/>
    <s v="Polygon"/>
    <x v="17"/>
    <s v="Yes"/>
    <s v="No Peaty Soils"/>
    <x v="1"/>
    <x v="2"/>
    <n v="480.47990199999998"/>
    <n v="8086.7498999999998"/>
    <x v="0"/>
    <n v="0.80867500000000003"/>
    <n v="70.354724000000004"/>
    <n v="70.354724000000004"/>
    <n v="0"/>
    <n v="0"/>
    <n v="70.354724000000004"/>
    <n v="70.354724000000004"/>
    <s v="M"/>
    <s v="Yes"/>
    <n v="0"/>
    <n v="0"/>
    <s v="L "/>
    <n v="70.354724000000004"/>
    <n v="70.354724000000004"/>
    <n v="0"/>
  </r>
  <r>
    <n v="374"/>
    <s v="Polygon"/>
    <x v="17"/>
    <s v="Yes"/>
    <s v="No Peaty Soils"/>
    <x v="1"/>
    <x v="26"/>
    <n v="4856.6869859999997"/>
    <n v="163193.54813899999"/>
    <x v="0"/>
    <n v="16.319355000000002"/>
    <n v="1419.7838690000001"/>
    <n v="1419.7838690000001"/>
    <n v="0"/>
    <n v="0"/>
    <n v="1419.7838690000001"/>
    <n v="1419.7838690000001"/>
    <s v="M"/>
    <s v="Yes"/>
    <n v="0"/>
    <n v="0"/>
    <s v="L "/>
    <n v="1419.7838690000001"/>
    <n v="1419.7838690000001"/>
    <n v="0"/>
  </r>
  <r>
    <n v="375"/>
    <s v="Polygon"/>
    <x v="17"/>
    <s v="Yes"/>
    <s v="No Peaty Soils"/>
    <x v="1"/>
    <x v="27"/>
    <n v="1373.5705270000001"/>
    <n v="26886.318930000001"/>
    <x v="0"/>
    <n v="2.6886320000000001"/>
    <n v="233.91097500000001"/>
    <n v="233.91097500000001"/>
    <n v="0"/>
    <n v="0"/>
    <n v="233.91097500000001"/>
    <n v="233.91097500000001"/>
    <s v="M"/>
    <s v="Yes"/>
    <n v="0"/>
    <n v="0"/>
    <s v="L "/>
    <n v="233.91097500000001"/>
    <n v="233.91097500000001"/>
    <n v="0"/>
  </r>
  <r>
    <n v="376"/>
    <s v="Polygon"/>
    <x v="17"/>
    <s v="Yes"/>
    <s v="No Peaty Soils"/>
    <x v="1"/>
    <x v="19"/>
    <n v="13450.538413"/>
    <n v="667220.94680100004"/>
    <x v="0"/>
    <n v="66.722094999999996"/>
    <n v="5804.8222370000003"/>
    <n v="5804.8222370000003"/>
    <n v="0"/>
    <n v="0"/>
    <n v="5804.8222370000003"/>
    <n v="5804.8222370000003"/>
    <s v="M"/>
    <s v="Yes"/>
    <n v="0"/>
    <n v="0"/>
    <s v="L "/>
    <n v="5804.8222370000003"/>
    <n v="5804.8222370000003"/>
    <n v="0"/>
  </r>
  <r>
    <n v="377"/>
    <s v="Polygon"/>
    <x v="17"/>
    <s v="Yes"/>
    <s v="No Peaty Soils"/>
    <x v="1"/>
    <x v="20"/>
    <n v="8100.5497509999996"/>
    <n v="154856.38285299999"/>
    <x v="0"/>
    <n v="15.485638"/>
    <n v="1347.2505309999999"/>
    <n v="1347.2505309999999"/>
    <n v="0"/>
    <n v="0"/>
    <n v="1347.2505309999999"/>
    <n v="1347.2505309999999"/>
    <s v="M"/>
    <s v="Yes"/>
    <n v="0"/>
    <n v="0"/>
    <s v="L "/>
    <n v="1347.2505309999999"/>
    <n v="1347.2505309999999"/>
    <n v="0"/>
  </r>
  <r>
    <n v="378"/>
    <s v="Polygon"/>
    <x v="17"/>
    <s v="Yes"/>
    <s v="No Peaty Soils"/>
    <x v="1"/>
    <x v="34"/>
    <n v="19285.592895000002"/>
    <n v="850640.52596100001"/>
    <x v="0"/>
    <n v="85.064053000000001"/>
    <n v="7400.5725759999996"/>
    <n v="7400.5725759999996"/>
    <n v="0"/>
    <n v="0"/>
    <n v="7400.5725759999996"/>
    <n v="7400.5725759999996"/>
    <s v="M"/>
    <s v="Yes"/>
    <n v="0"/>
    <n v="0"/>
    <s v="L "/>
    <n v="7400.5725759999996"/>
    <n v="7400.5725759999996"/>
    <n v="0"/>
  </r>
  <r>
    <n v="379"/>
    <s v="Polygon"/>
    <x v="17"/>
    <s v="Yes"/>
    <s v="No Peaty Soils"/>
    <x v="1"/>
    <x v="38"/>
    <n v="849.68913499999996"/>
    <n v="18394.668097999998"/>
    <x v="0"/>
    <n v="1.839467"/>
    <n v="160.03361200000001"/>
    <n v="160.03361200000001"/>
    <n v="0"/>
    <n v="0"/>
    <n v="160.03361200000001"/>
    <n v="160.03361200000001"/>
    <s v="M"/>
    <s v="Yes"/>
    <n v="0"/>
    <n v="0"/>
    <s v="L "/>
    <n v="160.03361200000001"/>
    <n v="160.03361200000001"/>
    <n v="0"/>
  </r>
  <r>
    <n v="380"/>
    <s v="Polygon"/>
    <x v="17"/>
    <s v="Yes"/>
    <s v="No Peaty Soils"/>
    <x v="1"/>
    <x v="3"/>
    <n v="691.32165799999996"/>
    <n v="11317.901634"/>
    <x v="0"/>
    <n v="1.1317900000000001"/>
    <n v="98.465744000000001"/>
    <n v="98.465744000000001"/>
    <n v="0"/>
    <n v="0"/>
    <n v="98.465744000000001"/>
    <n v="98.465744000000001"/>
    <s v="M"/>
    <s v="Yes"/>
    <n v="0"/>
    <n v="0"/>
    <s v="L "/>
    <n v="98.465744000000001"/>
    <n v="98.465744000000001"/>
    <n v="0"/>
  </r>
  <r>
    <n v="381"/>
    <s v="Polygon"/>
    <x v="17"/>
    <s v="Yes"/>
    <s v="No Peaty Soils"/>
    <x v="1"/>
    <x v="40"/>
    <n v="504.29664600000001"/>
    <n v="379.55477999999999"/>
    <x v="0"/>
    <n v="3.7955000000000003E-2"/>
    <n v="3.302127"/>
    <n v="3.302127"/>
    <n v="0"/>
    <n v="0"/>
    <n v="3.302127"/>
    <n v="3.302127"/>
    <s v="M"/>
    <s v="Yes"/>
    <n v="0"/>
    <n v="0"/>
    <s v="L "/>
    <n v="3.302127"/>
    <n v="3.302127"/>
    <n v="0"/>
  </r>
  <r>
    <n v="382"/>
    <s v="Polygon"/>
    <x v="18"/>
    <s v="No"/>
    <s v="No Peaty Soils"/>
    <x v="1"/>
    <x v="16"/>
    <n v="324.704386"/>
    <n v="3821.6389600000002"/>
    <x v="0"/>
    <n v="0.382164"/>
    <n v="98.980448999999993"/>
    <n v="29.044456"/>
    <n v="0"/>
    <n v="0"/>
    <n v="98.980448999999993"/>
    <n v="29.044456"/>
    <s v="L"/>
    <s v="Yes"/>
    <n v="1.2649619999999999"/>
    <n v="-0.13757900000000001"/>
    <s v="M"/>
    <n v="64.203535000000002"/>
    <n v="64.203535000000002"/>
    <n v="1.2649619999999999"/>
  </r>
  <r>
    <n v="383"/>
    <s v="Polygon"/>
    <x v="18"/>
    <s v="No"/>
    <s v="No Peaty Soils"/>
    <x v="1"/>
    <x v="2"/>
    <n v="30738.478013"/>
    <n v="545670.28674899996"/>
    <x v="0"/>
    <n v="54.567028999999998"/>
    <n v="14132.860427"/>
    <n v="4147.0941789999997"/>
    <n v="0"/>
    <n v="0"/>
    <n v="14132.860427"/>
    <n v="4147.0941789999997"/>
    <s v="L"/>
    <s v="Yes"/>
    <n v="180.61686499999999"/>
    <n v="-19.644130000000001"/>
    <s v="M"/>
    <n v="9167.2608170000003"/>
    <n v="9167.2608170000003"/>
    <n v="180.61686499999999"/>
  </r>
  <r>
    <n v="384"/>
    <s v="Polygon"/>
    <x v="18"/>
    <s v="No"/>
    <s v="No Peaty Soils"/>
    <x v="1"/>
    <x v="43"/>
    <n v="10328.513222"/>
    <n v="186351.287652"/>
    <x v="0"/>
    <n v="18.635128999999999"/>
    <n v="4826.4983499999998"/>
    <n v="1416.2697860000001"/>
    <n v="0"/>
    <n v="0"/>
    <n v="4826.4983499999998"/>
    <n v="1416.2697860000001"/>
    <s v="L"/>
    <s v="Yes"/>
    <n v="61.682276000000002"/>
    <n v="-6.7086459999999999"/>
    <s v="M"/>
    <n v="3130.7016330000001"/>
    <n v="3130.7016330000001"/>
    <n v="61.682276000000002"/>
  </r>
  <r>
    <n v="385"/>
    <s v="Polygon"/>
    <x v="18"/>
    <s v="No"/>
    <s v="No Peaty Soils"/>
    <x v="1"/>
    <x v="17"/>
    <n v="2051.2095199999999"/>
    <n v="19774.520295999999"/>
    <x v="0"/>
    <n v="1.977452"/>
    <n v="512.160076"/>
    <n v="150.28635399999999"/>
    <n v="0"/>
    <n v="0"/>
    <n v="512.160076"/>
    <n v="150.28635399999999"/>
    <s v="L"/>
    <s v="Yes"/>
    <n v="6.5453659999999996"/>
    <n v="-0.71188300000000004"/>
    <s v="M"/>
    <n v="332.21194100000002"/>
    <n v="332.21194100000002"/>
    <n v="6.5453659999999996"/>
  </r>
  <r>
    <n v="386"/>
    <s v="Polygon"/>
    <x v="18"/>
    <s v="No"/>
    <s v="No Peaty Soils"/>
    <x v="1"/>
    <x v="25"/>
    <n v="1509.731548"/>
    <n v="28596.917204000001"/>
    <x v="0"/>
    <n v="2.8596919999999999"/>
    <n v="740.66015600000003"/>
    <n v="217.33657099999999"/>
    <n v="0"/>
    <n v="0"/>
    <n v="740.66015600000003"/>
    <n v="217.33657099999999"/>
    <s v="L"/>
    <s v="Yes"/>
    <n v="9.4655799999999992"/>
    <n v="-1.0294890000000001"/>
    <s v="M"/>
    <n v="480.42820899999998"/>
    <n v="480.42820899999998"/>
    <n v="9.4655799999999992"/>
  </r>
  <r>
    <n v="387"/>
    <s v="Polygon"/>
    <x v="18"/>
    <s v="No"/>
    <s v="No Peaty Soils"/>
    <x v="1"/>
    <x v="26"/>
    <n v="768.40835400000003"/>
    <n v="6381.8046029999996"/>
    <x v="0"/>
    <n v="0.63817999999999997"/>
    <n v="165.28873899999999"/>
    <n v="48.501714999999997"/>
    <n v="0"/>
    <n v="0"/>
    <n v="165.28873899999999"/>
    <n v="48.501714999999997"/>
    <s v="L"/>
    <s v="Yes"/>
    <n v="2.1123769999999999"/>
    <n v="-0.229745"/>
    <s v="M"/>
    <n v="107.21431699999999"/>
    <n v="107.21431699999999"/>
    <n v="2.1123769999999999"/>
  </r>
  <r>
    <n v="388"/>
    <s v="Polygon"/>
    <x v="18"/>
    <s v="No"/>
    <s v="No Peaty Soils"/>
    <x v="1"/>
    <x v="22"/>
    <n v="72294.349182999998"/>
    <n v="1575898.0896930001"/>
    <x v="0"/>
    <n v="157.589809"/>
    <n v="40815.760522999997"/>
    <n v="11976.825482"/>
    <n v="0"/>
    <n v="0"/>
    <n v="40815.760522999997"/>
    <n v="11976.825482"/>
    <s v="L"/>
    <s v="Yes"/>
    <n v="521.62226799999996"/>
    <n v="-56.732331000000002"/>
    <s v="M"/>
    <n v="26475.087907000001"/>
    <n v="26475.087907000001"/>
    <n v="521.62226799999996"/>
  </r>
  <r>
    <n v="389"/>
    <s v="Polygon"/>
    <x v="18"/>
    <s v="No"/>
    <s v="No Peaty Soils"/>
    <x v="1"/>
    <x v="18"/>
    <n v="4981.4786009999998"/>
    <n v="98677.167295000007"/>
    <x v="0"/>
    <n v="9.8677170000000007"/>
    <n v="2555.7386329999999"/>
    <n v="749.94647099999997"/>
    <n v="0"/>
    <n v="0"/>
    <n v="2555.7386329999999"/>
    <n v="749.94647099999997"/>
    <s v="L"/>
    <s v="Yes"/>
    <n v="32.662142000000003"/>
    <n v="-3.552378"/>
    <s v="M"/>
    <n v="1657.7764110000001"/>
    <n v="1657.7764110000001"/>
    <n v="32.662142000000003"/>
  </r>
  <r>
    <n v="390"/>
    <s v="Polygon"/>
    <x v="18"/>
    <s v="No"/>
    <s v="No Peaty Soils"/>
    <x v="1"/>
    <x v="27"/>
    <n v="145045.559618"/>
    <n v="3201885.2373080002"/>
    <x v="0"/>
    <n v="320.18852399999997"/>
    <n v="82928.827646000005"/>
    <n v="24334.327804"/>
    <n v="0"/>
    <n v="0"/>
    <n v="82928.827646000005"/>
    <n v="24334.327804"/>
    <s v="L"/>
    <s v="Yes"/>
    <n v="1059.824014"/>
    <n v="-115.267869"/>
    <s v="M"/>
    <n v="53791.671987000002"/>
    <n v="53791.671987000002"/>
    <n v="1059.824014"/>
  </r>
  <r>
    <n v="391"/>
    <s v="Polygon"/>
    <x v="18"/>
    <s v="No"/>
    <s v="No Peaty Soils"/>
    <x v="1"/>
    <x v="28"/>
    <n v="8060.5855590000001"/>
    <n v="146482.18579799999"/>
    <x v="0"/>
    <n v="14.648218999999999"/>
    <n v="3793.8886120000002"/>
    <n v="1113.2646119999999"/>
    <n v="0"/>
    <n v="0"/>
    <n v="3793.8886120000002"/>
    <n v="1113.2646119999999"/>
    <s v="L"/>
    <s v="Yes"/>
    <n v="48.485602999999998"/>
    <n v="-5.2733590000000001"/>
    <s v="M"/>
    <n v="2460.900721"/>
    <n v="2460.900721"/>
    <n v="48.485602999999998"/>
  </r>
  <r>
    <n v="392"/>
    <s v="Polygon"/>
    <x v="18"/>
    <s v="No"/>
    <s v="No Peaty Soils"/>
    <x v="1"/>
    <x v="19"/>
    <n v="36329.920201000001"/>
    <n v="773918.47273000004"/>
    <x v="0"/>
    <n v="77.391846999999999"/>
    <n v="20044.488443999999"/>
    <n v="5881.780393"/>
    <n v="0"/>
    <n v="0"/>
    <n v="20044.488443999999"/>
    <n v="5881.780393"/>
    <s v="L"/>
    <s v="Yes"/>
    <n v="256.16701399999999"/>
    <n v="-27.861065"/>
    <s v="M"/>
    <n v="13001.830341999999"/>
    <n v="13001.830341999999"/>
    <n v="256.16701399999999"/>
  </r>
  <r>
    <n v="393"/>
    <s v="Polygon"/>
    <x v="18"/>
    <s v="No"/>
    <s v="No Peaty Soils"/>
    <x v="1"/>
    <x v="45"/>
    <n v="16185.532777"/>
    <n v="296983.087031"/>
    <x v="0"/>
    <n v="29.698308999999998"/>
    <n v="7691.861954"/>
    <n v="2257.071461"/>
    <n v="0"/>
    <n v="0"/>
    <n v="7691.861954"/>
    <n v="2257.071461"/>
    <s v="L"/>
    <s v="Yes"/>
    <n v="98.301401999999996"/>
    <n v="-10.691390999999999"/>
    <s v="M"/>
    <n v="4989.3158620000004"/>
    <n v="4989.3158620000004"/>
    <n v="98.301401999999996"/>
  </r>
  <r>
    <n v="394"/>
    <s v="Polygon"/>
    <x v="18"/>
    <s v="No"/>
    <s v="No Peaty Soils"/>
    <x v="1"/>
    <x v="30"/>
    <n v="2478.6741280000001"/>
    <n v="30299.555316000002"/>
    <x v="0"/>
    <n v="3.0299559999999999"/>
    <n v="784.75848299999996"/>
    <n v="230.27662000000001"/>
    <n v="0"/>
    <n v="0"/>
    <n v="784.75848299999996"/>
    <n v="230.27662000000001"/>
    <s v="L"/>
    <s v="Yes"/>
    <n v="10.029153000000001"/>
    <n v="-1.090784"/>
    <s v="M"/>
    <n v="509.03252900000001"/>
    <n v="509.03252900000001"/>
    <n v="10.029153000000001"/>
  </r>
  <r>
    <n v="395"/>
    <s v="Polygon"/>
    <x v="18"/>
    <s v="No"/>
    <s v="No Peaty Soils"/>
    <x v="1"/>
    <x v="1"/>
    <n v="760.24760800000001"/>
    <n v="18176.560888"/>
    <x v="0"/>
    <n v="1.8176559999999999"/>
    <n v="470.77292699999998"/>
    <n v="138.141863"/>
    <n v="0"/>
    <n v="0"/>
    <n v="470.77292699999998"/>
    <n v="138.141863"/>
    <s v="L"/>
    <s v="Yes"/>
    <n v="6.0164419999999996"/>
    <n v="-0.65435600000000005"/>
    <s v="M"/>
    <n v="305.36622299999999"/>
    <n v="305.36622299999999"/>
    <n v="6.0164419999999996"/>
  </r>
  <r>
    <n v="396"/>
    <s v="Polygon"/>
    <x v="18"/>
    <s v="No"/>
    <s v="No Peaty Soils"/>
    <x v="1"/>
    <x v="51"/>
    <n v="3934.3742990000001"/>
    <n v="66786.874114999999"/>
    <x v="0"/>
    <n v="6.678687"/>
    <n v="1729.7800400000001"/>
    <n v="507.580243"/>
    <n v="0"/>
    <n v="0"/>
    <n v="1729.7800400000001"/>
    <n v="507.580243"/>
    <s v="L"/>
    <s v="Yes"/>
    <n v="22.106455"/>
    <n v="-2.4043269999999999"/>
    <s v="M"/>
    <n v="1122.019485"/>
    <n v="1122.019485"/>
    <n v="22.106455"/>
  </r>
  <r>
    <n v="397"/>
    <s v="Polygon"/>
    <x v="18"/>
    <s v="No"/>
    <s v="No Peaty Soils"/>
    <x v="1"/>
    <x v="31"/>
    <n v="25641.704000999998"/>
    <n v="477937.82429399999"/>
    <x v="0"/>
    <n v="47.793782"/>
    <n v="12378.589649"/>
    <n v="3632.3274649999998"/>
    <n v="0"/>
    <n v="0"/>
    <n v="12378.589649"/>
    <n v="3632.3274649999998"/>
    <s v="L"/>
    <s v="Yes"/>
    <n v="158.19741999999999"/>
    <n v="-17.205762"/>
    <s v="M"/>
    <n v="8029.3554480000003"/>
    <n v="8029.3554480000003"/>
    <n v="158.19741999999999"/>
  </r>
  <r>
    <n v="398"/>
    <s v="Polygon"/>
    <x v="18"/>
    <s v="No"/>
    <s v="No Peaty Soils"/>
    <x v="1"/>
    <x v="23"/>
    <n v="2889.4595300000001"/>
    <n v="85636.349017"/>
    <x v="0"/>
    <n v="8.5636349999999997"/>
    <n v="2217.98144"/>
    <n v="650.83625300000006"/>
    <n v="0"/>
    <n v="0"/>
    <n v="2217.98144"/>
    <n v="650.83625300000006"/>
    <s v="L"/>
    <s v="Yes"/>
    <n v="28.345631999999998"/>
    <n v="-3.0829089999999999"/>
    <s v="M"/>
    <n v="1438.6906630000001"/>
    <n v="1438.6906630000001"/>
    <n v="28.345631999999998"/>
  </r>
  <r>
    <n v="399"/>
    <s v="Polygon"/>
    <x v="18"/>
    <s v="No"/>
    <s v="No Peaty Soils"/>
    <x v="1"/>
    <x v="48"/>
    <n v="4084.7599540000001"/>
    <n v="71992.313620000001"/>
    <x v="0"/>
    <n v="7.1992310000000002"/>
    <n v="1864.600923"/>
    <n v="547.14158399999997"/>
    <n v="0"/>
    <n v="0"/>
    <n v="1864.600923"/>
    <n v="547.14158399999997"/>
    <s v="L"/>
    <s v="Yes"/>
    <n v="23.829456"/>
    <n v="-2.591723"/>
    <s v="M"/>
    <n v="1209.470869"/>
    <n v="1209.470869"/>
    <n v="23.829456"/>
  </r>
  <r>
    <n v="400"/>
    <s v="Polygon"/>
    <x v="18"/>
    <s v="No"/>
    <s v="No Peaty Soils"/>
    <x v="1"/>
    <x v="49"/>
    <n v="679.25200299999995"/>
    <n v="5839.2063280000002"/>
    <x v="0"/>
    <n v="0.58392100000000002"/>
    <n v="151.235444"/>
    <n v="44.377968000000003"/>
    <n v="0"/>
    <n v="0"/>
    <n v="151.235444"/>
    <n v="44.377968000000003"/>
    <s v="L"/>
    <s v="Yes"/>
    <n v="1.932777"/>
    <n v="-0.21021100000000001"/>
    <s v="M"/>
    <n v="98.098665999999994"/>
    <n v="98.098665999999994"/>
    <n v="1.932777"/>
  </r>
  <r>
    <n v="401"/>
    <s v="Polygon"/>
    <x v="18"/>
    <s v="No"/>
    <s v="No Peaty Soils"/>
    <x v="1"/>
    <x v="33"/>
    <n v="22392.615610000001"/>
    <n v="430956.24905500002"/>
    <x v="0"/>
    <n v="43.095624999999998"/>
    <n v="11161.766851"/>
    <n v="3275.2674929999998"/>
    <n v="0"/>
    <n v="0"/>
    <n v="11161.766851"/>
    <n v="3275.2674929999998"/>
    <s v="L"/>
    <s v="Yes"/>
    <n v="142.64651799999999"/>
    <n v="-15.514424999999999"/>
    <s v="M"/>
    <n v="7240.0649839999996"/>
    <n v="7240.0649839999996"/>
    <n v="142.64651799999999"/>
  </r>
  <r>
    <n v="402"/>
    <s v="Polygon"/>
    <x v="18"/>
    <s v="No"/>
    <s v="No Peaty Soils"/>
    <x v="1"/>
    <x v="20"/>
    <n v="3577.7015879999999"/>
    <n v="34582.830817000002"/>
    <x v="0"/>
    <n v="3.4582830000000002"/>
    <n v="895.69531800000004"/>
    <n v="262.82951400000002"/>
    <n v="0"/>
    <n v="0"/>
    <n v="895.69531800000004"/>
    <n v="262.82951400000002"/>
    <s v="L"/>
    <s v="Yes"/>
    <n v="11.446916999999999"/>
    <n v="-1.244982"/>
    <s v="M"/>
    <n v="580.99155800000005"/>
    <n v="580.99155800000005"/>
    <n v="11.446916999999999"/>
  </r>
  <r>
    <n v="403"/>
    <s v="Polygon"/>
    <x v="18"/>
    <s v="No"/>
    <s v="No Peaty Soils"/>
    <x v="1"/>
    <x v="34"/>
    <n v="117453.678509"/>
    <n v="1780335.8864589999"/>
    <x v="0"/>
    <n v="178.03358900000001"/>
    <n v="46110.699459000003"/>
    <n v="13530.552737"/>
    <n v="0"/>
    <n v="0"/>
    <n v="46110.699459000003"/>
    <n v="13530.552737"/>
    <s v="L"/>
    <s v="Yes"/>
    <n v="589.29117799999995"/>
    <n v="-64.092091999999994"/>
    <s v="M"/>
    <n v="29909.642893"/>
    <n v="29909.642893"/>
    <n v="589.29117799999995"/>
  </r>
  <r>
    <n v="404"/>
    <s v="Polygon"/>
    <x v="18"/>
    <s v="No"/>
    <s v="No Peaty Soils"/>
    <x v="1"/>
    <x v="35"/>
    <n v="3484.125501"/>
    <n v="46893.223377000002"/>
    <x v="0"/>
    <n v="4.6893219999999998"/>
    <n v="1214.5344849999999"/>
    <n v="356.38849800000003"/>
    <n v="0"/>
    <n v="0"/>
    <n v="1214.5344849999999"/>
    <n v="356.38849800000003"/>
    <s v="L"/>
    <s v="Yes"/>
    <n v="15.521656999999999"/>
    <n v="-1.688156"/>
    <s v="M"/>
    <n v="787.80615299999999"/>
    <n v="787.80615299999999"/>
    <n v="15.521656999999999"/>
  </r>
  <r>
    <n v="405"/>
    <s v="Polygon"/>
    <x v="18"/>
    <s v="No"/>
    <s v="No Peaty Soils"/>
    <x v="1"/>
    <x v="36"/>
    <n v="9157.0052840000008"/>
    <n v="243957.555938"/>
    <x v="0"/>
    <n v="24.395755999999999"/>
    <n v="6318.5006990000002"/>
    <n v="1854.0774249999999"/>
    <n v="0"/>
    <n v="0"/>
    <n v="6318.5006990000002"/>
    <n v="1854.0774249999999"/>
    <s v="L"/>
    <s v="Yes"/>
    <n v="80.749950999999996"/>
    <n v="-8.7824720000000003"/>
    <s v="M"/>
    <n v="4098.4869399999998"/>
    <n v="4098.4869399999998"/>
    <n v="80.749950999999996"/>
  </r>
  <r>
    <n v="406"/>
    <s v="Polygon"/>
    <x v="18"/>
    <s v="No"/>
    <s v="No Peaty Soils"/>
    <x v="1"/>
    <x v="38"/>
    <n v="25638.710574000001"/>
    <n v="537313.40312000003"/>
    <x v="0"/>
    <n v="53.731340000000003"/>
    <n v="13916.417141"/>
    <n v="4083.5818640000002"/>
    <n v="0"/>
    <n v="0"/>
    <n v="13916.417141"/>
    <n v="4083.5818640000002"/>
    <s v="L"/>
    <s v="Yes"/>
    <n v="177.85073600000001"/>
    <n v="-19.343283"/>
    <s v="M"/>
    <n v="9026.8651719999998"/>
    <n v="9026.8651719999998"/>
    <n v="177.85073600000001"/>
  </r>
  <r>
    <n v="407"/>
    <s v="Polygon"/>
    <x v="18"/>
    <s v="No"/>
    <s v="No Peaty Soils"/>
    <x v="1"/>
    <x v="41"/>
    <n v="22069.123792999999"/>
    <n v="375293.549153"/>
    <x v="0"/>
    <n v="37.529355000000002"/>
    <n v="9720.1029230000004"/>
    <n v="2852.2309740000001"/>
    <n v="0"/>
    <n v="0"/>
    <n v="9720.1029230000004"/>
    <n v="2852.2309740000001"/>
    <s v="L"/>
    <s v="Yes"/>
    <n v="124.222165"/>
    <n v="-13.510567999999999"/>
    <s v="M"/>
    <n v="6304.9316259999996"/>
    <n v="6304.9316259999996"/>
    <n v="124.222165"/>
  </r>
  <r>
    <n v="408"/>
    <s v="Polygon"/>
    <x v="18"/>
    <s v="No"/>
    <s v="No Peaty Soils"/>
    <x v="1"/>
    <x v="3"/>
    <n v="7392.8727980000003"/>
    <n v="112413.16392599999"/>
    <x v="0"/>
    <n v="11.241315999999999"/>
    <n v="2911.5009460000001"/>
    <n v="854.34004600000003"/>
    <n v="0"/>
    <n v="0"/>
    <n v="2911.5009460000001"/>
    <n v="854.34004600000003"/>
    <s v="L"/>
    <s v="Yes"/>
    <n v="37.208756999999999"/>
    <n v="-4.0468739999999999"/>
    <s v="M"/>
    <n v="1888.541154"/>
    <n v="1888.541154"/>
    <n v="37.208756999999999"/>
  </r>
  <r>
    <n v="409"/>
    <s v="Polygon"/>
    <x v="18"/>
    <s v="No"/>
    <s v="No Peaty Soils"/>
    <x v="1"/>
    <x v="24"/>
    <n v="6206.7101290000001"/>
    <n v="92454.356216"/>
    <x v="0"/>
    <n v="9.2454359999999998"/>
    <n v="2394.567826"/>
    <n v="702.65310699999998"/>
    <n v="0"/>
    <n v="0"/>
    <n v="2394.567826"/>
    <n v="702.65310699999998"/>
    <s v="L"/>
    <s v="Yes"/>
    <n v="30.602391999999998"/>
    <n v="-3.328357"/>
    <s v="M"/>
    <n v="1553.2331839999999"/>
    <n v="1553.2331839999999"/>
    <n v="30.602391999999998"/>
  </r>
  <r>
    <n v="410"/>
    <s v="Polygon"/>
    <x v="18"/>
    <s v="No"/>
    <s v="No Peaty Soils"/>
    <x v="1"/>
    <x v="40"/>
    <n v="10987.843457000001"/>
    <n v="171916.00807099999"/>
    <x v="0"/>
    <n v="17.191600999999999"/>
    <n v="4452.6246090000004"/>
    <n v="1306.561661"/>
    <n v="0"/>
    <n v="0"/>
    <n v="4452.6246090000004"/>
    <n v="1306.561661"/>
    <s v="L"/>
    <s v="Yes"/>
    <n v="56.904198999999998"/>
    <n v="-6.1889760000000003"/>
    <s v="M"/>
    <n v="2888.188936"/>
    <n v="2888.188936"/>
    <n v="56.904198999999998"/>
  </r>
  <r>
    <n v="411"/>
    <s v="Polygon"/>
    <x v="18"/>
    <s v="Yes"/>
    <s v="No Peaty Soils"/>
    <x v="1"/>
    <x v="43"/>
    <n v="10090.860607000001"/>
    <n v="346964.04998700001"/>
    <x v="0"/>
    <n v="34.696404999999999"/>
    <n v="8986.3688949999996"/>
    <n v="2636.9267799999998"/>
    <n v="0"/>
    <n v="0"/>
    <n v="8986.3688949999996"/>
    <n v="2636.9267799999998"/>
    <s v="L"/>
    <s v="Yes"/>
    <n v="114.845101"/>
    <n v="-12.490705999999999"/>
    <s v="M"/>
    <n v="5828.99604"/>
    <n v="5828.99604"/>
    <n v="114.845101"/>
  </r>
  <r>
    <n v="412"/>
    <s v="Polygon"/>
    <x v="18"/>
    <s v="Yes"/>
    <s v="No Peaty Soils"/>
    <x v="1"/>
    <x v="22"/>
    <n v="321.70035799999999"/>
    <n v="496.55703299999999"/>
    <x v="0"/>
    <n v="4.9655999999999999E-2"/>
    <n v="12.860827"/>
    <n v="3.7738330000000002"/>
    <n v="0"/>
    <n v="0"/>
    <n v="12.860827"/>
    <n v="3.7738330000000002"/>
    <s v="L"/>
    <s v="Yes"/>
    <n v="0.16436000000000001"/>
    <n v="-1.7876E-2"/>
    <s v="M"/>
    <n v="8.3421579999999995"/>
    <n v="8.3421579999999995"/>
    <n v="0.16436000000000001"/>
  </r>
  <r>
    <n v="413"/>
    <s v="Polygon"/>
    <x v="18"/>
    <s v="Yes"/>
    <s v="No Peaty Soils"/>
    <x v="1"/>
    <x v="28"/>
    <n v="3583.8758520000001"/>
    <n v="110288.93242700001"/>
    <x v="0"/>
    <n v="11.028893"/>
    <n v="2856.48335"/>
    <n v="838.19588599999997"/>
    <n v="0"/>
    <n v="0"/>
    <n v="2856.48335"/>
    <n v="838.19588599999997"/>
    <s v="L"/>
    <s v="Yes"/>
    <n v="36.505637"/>
    <n v="-3.970402"/>
    <s v="M"/>
    <n v="1852.854065"/>
    <n v="1852.854065"/>
    <n v="36.505637"/>
  </r>
  <r>
    <n v="414"/>
    <s v="Polygon"/>
    <x v="18"/>
    <s v="Yes"/>
    <s v="No Peaty Soils"/>
    <x v="1"/>
    <x v="19"/>
    <n v="1293.6681860000001"/>
    <n v="23795.169006"/>
    <x v="0"/>
    <n v="2.3795169999999999"/>
    <n v="616.29487700000004"/>
    <n v="180.84328400000001"/>
    <n v="0"/>
    <n v="0"/>
    <n v="616.29487700000004"/>
    <n v="180.84328400000001"/>
    <s v="L"/>
    <s v="Yes"/>
    <n v="7.876201"/>
    <n v="-0.856626"/>
    <s v="M"/>
    <n v="399.75883900000002"/>
    <n v="399.75883900000002"/>
    <n v="7.876201"/>
  </r>
  <r>
    <n v="415"/>
    <s v="Polygon"/>
    <x v="18"/>
    <s v="Yes"/>
    <s v="No Peaty Soils"/>
    <x v="1"/>
    <x v="49"/>
    <n v="223.32415"/>
    <n v="580.17061799999999"/>
    <x v="0"/>
    <n v="5.8016999999999999E-2"/>
    <n v="15.026419000000001"/>
    <n v="4.4092969999999996"/>
    <n v="0"/>
    <n v="0"/>
    <n v="15.026419000000001"/>
    <n v="4.4092969999999996"/>
    <s v="L"/>
    <s v="Yes"/>
    <n v="0.19203600000000001"/>
    <n v="-2.0885999999999998E-2"/>
    <s v="M"/>
    <n v="9.7468660000000007"/>
    <n v="9.7468660000000007"/>
    <n v="0.19203600000000001"/>
  </r>
  <r>
    <n v="416"/>
    <s v="Polygon"/>
    <x v="18"/>
    <s v="Yes"/>
    <s v="No Peaty Soils"/>
    <x v="1"/>
    <x v="20"/>
    <n v="703.16595800000005"/>
    <n v="5861.244181"/>
    <x v="0"/>
    <n v="0.58612399999999998"/>
    <n v="151.80622399999999"/>
    <n v="44.545456000000001"/>
    <n v="0"/>
    <n v="0"/>
    <n v="151.80622399999999"/>
    <n v="44.545456000000001"/>
    <s v="L"/>
    <s v="Yes"/>
    <n v="1.940072"/>
    <n v="-0.211005"/>
    <s v="M"/>
    <n v="98.468902"/>
    <n v="98.468902"/>
    <n v="1.940072"/>
  </r>
  <r>
    <n v="417"/>
    <s v="Polygon"/>
    <x v="18"/>
    <s v="Yes"/>
    <s v="No Peaty Soils"/>
    <x v="1"/>
    <x v="34"/>
    <n v="20234.716171"/>
    <n v="466010.92598499998"/>
    <x v="0"/>
    <n v="46.601092999999999"/>
    <n v="12069.682983000001"/>
    <n v="3541.6830369999998"/>
    <n v="0"/>
    <n v="0"/>
    <n v="12069.682983000001"/>
    <n v="3541.6830369999998"/>
    <s v="L"/>
    <s v="Yes"/>
    <n v="154.249617"/>
    <n v="-16.776392999999999"/>
    <s v="M"/>
    <n v="7828.9835569999996"/>
    <n v="7828.9835569999996"/>
    <n v="154.249617"/>
  </r>
  <r>
    <n v="418"/>
    <s v="Polygon"/>
    <x v="18"/>
    <s v="Yes"/>
    <s v="No Peaty Soils"/>
    <x v="1"/>
    <x v="36"/>
    <n v="246.256405"/>
    <n v="3071.707249"/>
    <x v="0"/>
    <n v="0.30717100000000003"/>
    <n v="79.557218000000006"/>
    <n v="23.344975000000002"/>
    <n v="0"/>
    <n v="0"/>
    <n v="79.557218000000006"/>
    <n v="23.344975000000002"/>
    <s v="L"/>
    <s v="Yes"/>
    <n v="1.0167349999999999"/>
    <n v="-0.110581"/>
    <s v="M"/>
    <n v="51.604681999999997"/>
    <n v="51.604681999999997"/>
    <n v="1.0167349999999999"/>
  </r>
  <r>
    <n v="419"/>
    <s v="Polygon"/>
    <x v="18"/>
    <s v="Yes"/>
    <s v="No Peaty Soils"/>
    <x v="1"/>
    <x v="40"/>
    <n v="24916.966015000002"/>
    <n v="802902.789216"/>
    <x v="0"/>
    <n v="80.290278999999998"/>
    <n v="20795.182240999999"/>
    <n v="6102.0611980000003"/>
    <n v="0"/>
    <n v="0"/>
    <n v="20795.182240999999"/>
    <n v="6102.0611980000003"/>
    <s v="L"/>
    <s v="Yes"/>
    <n v="265.76082300000002"/>
    <n v="-28.904499999999999"/>
    <s v="M"/>
    <n v="13488.766858999999"/>
    <n v="13488.766858999999"/>
    <n v="265.76082300000002"/>
  </r>
  <r>
    <n v="420"/>
    <s v="Polygon"/>
    <x v="19"/>
    <s v="No"/>
    <s v="No Peaty Soils"/>
    <x v="1"/>
    <x v="16"/>
    <n v="2129.605583"/>
    <n v="30098.804456999998"/>
    <x v="0"/>
    <n v="3.0098799999999999"/>
    <n v="310.01768600000003"/>
    <n v="264.86947900000001"/>
    <n v="27.088923999999999"/>
    <n v="6.0197609999999999"/>
    <n v="337.10660999999999"/>
    <n v="270.88923999999997"/>
    <s v="M"/>
    <s v="Yes"/>
    <n v="0.15049399999999999"/>
    <n v="0.15049399999999999"/>
    <s v="L "/>
    <n v="300.988045"/>
    <n v="300.988045"/>
    <n v="0.16253400000000001"/>
  </r>
  <r>
    <n v="421"/>
    <s v="Polygon"/>
    <x v="19"/>
    <s v="No"/>
    <s v="No Peaty Soils"/>
    <x v="1"/>
    <x v="2"/>
    <n v="38437.264160999999"/>
    <n v="1928138.420558"/>
    <x v="0"/>
    <n v="192.81384199999999"/>
    <n v="19859.825732000001"/>
    <n v="16967.618101"/>
    <n v="1735.3245790000001"/>
    <n v="385.62768399999999"/>
    <n v="21595.150310000001"/>
    <n v="17353.245784999999"/>
    <s v="M"/>
    <s v="Yes"/>
    <n v="9.6406919999999996"/>
    <n v="9.6406919999999996"/>
    <s v="L "/>
    <n v="19281.384205999999"/>
    <n v="19281.384205999999"/>
    <n v="10.411947"/>
  </r>
  <r>
    <n v="422"/>
    <s v="Polygon"/>
    <x v="19"/>
    <s v="No"/>
    <s v="No Peaty Soils"/>
    <x v="1"/>
    <x v="17"/>
    <n v="15561.858547"/>
    <n v="180143.17822500001"/>
    <x v="0"/>
    <n v="18.014317999999999"/>
    <n v="1855.4747359999999"/>
    <n v="1585.2599680000001"/>
    <n v="162.12886"/>
    <n v="36.028635999999999"/>
    <n v="2017.6035959999999"/>
    <n v="1621.2886040000001"/>
    <s v="M"/>
    <s v="Yes"/>
    <n v="0.90071599999999996"/>
    <n v="0.90071599999999996"/>
    <s v="L "/>
    <n v="1801.4317820000001"/>
    <n v="1801.4317820000001"/>
    <n v="0.972773"/>
  </r>
  <r>
    <n v="423"/>
    <s v="Polygon"/>
    <x v="19"/>
    <s v="No"/>
    <s v="No Peaty Soils"/>
    <x v="1"/>
    <x v="25"/>
    <n v="4353.7956279999999"/>
    <n v="98684.328282999995"/>
    <x v="0"/>
    <n v="9.8684329999999996"/>
    <n v="1016.448581"/>
    <n v="868.42208900000003"/>
    <n v="88.815894999999998"/>
    <n v="19.736865999999999"/>
    <n v="1105.2644769999999"/>
    <n v="888.15895499999999"/>
    <s v="M"/>
    <s v="Yes"/>
    <n v="0.49342200000000003"/>
    <n v="0.49342200000000003"/>
    <s v="L "/>
    <n v="986.84328300000004"/>
    <n v="986.84328300000004"/>
    <n v="0.53289500000000001"/>
  </r>
  <r>
    <n v="424"/>
    <s v="Polygon"/>
    <x v="19"/>
    <s v="No"/>
    <s v="No Peaty Soils"/>
    <x v="1"/>
    <x v="21"/>
    <n v="21254.255380999999"/>
    <n v="722212.89942499995"/>
    <x v="0"/>
    <n v="72.221289999999996"/>
    <n v="7438.792864"/>
    <n v="6355.4735149999997"/>
    <n v="649.99160900000004"/>
    <n v="144.44257999999999"/>
    <n v="8088.784474"/>
    <n v="6499.9160949999996"/>
    <s v="M"/>
    <s v="Yes"/>
    <n v="3.6110639999999998"/>
    <n v="3.6110639999999998"/>
    <s v="L "/>
    <n v="7222.1289939999997"/>
    <n v="7222.1289939999997"/>
    <n v="3.89995"/>
  </r>
  <r>
    <n v="425"/>
    <s v="Polygon"/>
    <x v="19"/>
    <s v="No"/>
    <s v="No Peaty Soils"/>
    <x v="1"/>
    <x v="26"/>
    <n v="8055.8412969999999"/>
    <n v="154912.41805199999"/>
    <x v="0"/>
    <n v="15.491242"/>
    <n v="1595.597906"/>
    <n v="1363.2292789999999"/>
    <n v="139.421176"/>
    <n v="30.982483999999999"/>
    <n v="1735.019082"/>
    <n v="1394.2117619999999"/>
    <s v="M"/>
    <s v="Yes"/>
    <n v="0.77456199999999997"/>
    <n v="0.77456199999999997"/>
    <s v="L "/>
    <n v="1549.1241809999999"/>
    <n v="1549.1241809999999"/>
    <n v="0.83652700000000002"/>
  </r>
  <r>
    <n v="426"/>
    <s v="Polygon"/>
    <x v="19"/>
    <s v="No"/>
    <s v="No Peaty Soils"/>
    <x v="1"/>
    <x v="22"/>
    <n v="295644.20123000001"/>
    <n v="10385260.700919"/>
    <x v="0"/>
    <n v="1038.5260699999999"/>
    <n v="106968.18521900001"/>
    <n v="91390.294167999993"/>
    <n v="9346.7346309999994"/>
    <n v="2077.0521399999998"/>
    <n v="116314.91985000001"/>
    <n v="93467.346307999993"/>
    <s v="M"/>
    <s v="Yes"/>
    <n v="51.926304000000002"/>
    <n v="51.926304000000002"/>
    <s v="L "/>
    <n v="103852.607009"/>
    <n v="103852.607009"/>
    <n v="56.080407999999998"/>
  </r>
  <r>
    <n v="427"/>
    <s v="Polygon"/>
    <x v="19"/>
    <s v="No"/>
    <s v="No Peaty Soils"/>
    <x v="1"/>
    <x v="18"/>
    <n v="46711.916085999997"/>
    <n v="981890.890411"/>
    <x v="0"/>
    <n v="98.189088999999996"/>
    <n v="10113.476171"/>
    <n v="8640.6398360000003"/>
    <n v="883.70180100000005"/>
    <n v="196.37817799999999"/>
    <n v="10997.177973"/>
    <n v="8837.0180139999993"/>
    <s v="M"/>
    <s v="Yes"/>
    <n v="4.9094540000000002"/>
    <n v="4.9094540000000002"/>
    <s v="L "/>
    <n v="9818.9089039999999"/>
    <n v="9818.9089039999999"/>
    <n v="5.3022109999999998"/>
  </r>
  <r>
    <n v="428"/>
    <s v="Polygon"/>
    <x v="19"/>
    <s v="No"/>
    <s v="No Peaty Soils"/>
    <x v="1"/>
    <x v="27"/>
    <n v="195086.38201299999"/>
    <n v="9859065.3034090009"/>
    <x v="0"/>
    <n v="985.90652999999998"/>
    <n v="101548.372625"/>
    <n v="86759.774669999999"/>
    <n v="8873.1587729999992"/>
    <n v="1971.8130610000001"/>
    <n v="110421.53139800001"/>
    <n v="88731.587731000007"/>
    <s v="M"/>
    <s v="Yes"/>
    <n v="49.295327"/>
    <n v="49.295327"/>
    <s v="L "/>
    <n v="98590.653034000003"/>
    <n v="98590.653034000003"/>
    <n v="53.238953000000002"/>
  </r>
  <r>
    <n v="429"/>
    <s v="Polygon"/>
    <x v="19"/>
    <s v="No"/>
    <s v="No Peaty Soils"/>
    <x v="1"/>
    <x v="28"/>
    <n v="37645.655809999997"/>
    <n v="1338348.6248280001"/>
    <x v="0"/>
    <n v="133.83486199999999"/>
    <n v="13784.990836000001"/>
    <n v="11777.467898000001"/>
    <n v="1204.513762"/>
    <n v="267.66972500000003"/>
    <n v="14989.504598"/>
    <n v="12045.137623000001"/>
    <s v="M"/>
    <s v="Yes"/>
    <n v="6.6917429999999998"/>
    <n v="6.6917429999999998"/>
    <s v="L "/>
    <n v="13383.486247999999"/>
    <n v="13383.486247999999"/>
    <n v="7.2270830000000004"/>
  </r>
  <r>
    <n v="430"/>
    <s v="Polygon"/>
    <x v="19"/>
    <s v="No"/>
    <s v="No Peaty Soils"/>
    <x v="1"/>
    <x v="19"/>
    <n v="197792.39294699999"/>
    <n v="7939948.4322699998"/>
    <x v="0"/>
    <n v="793.99484299999995"/>
    <n v="81781.468852000005"/>
    <n v="69871.546203999998"/>
    <n v="7145.9535889999997"/>
    <n v="1587.9896859999999"/>
    <n v="88927.422441000002"/>
    <n v="71459.535889999999"/>
    <s v="M"/>
    <s v="Yes"/>
    <n v="39.699742000000001"/>
    <n v="39.699742000000001"/>
    <s v="L "/>
    <n v="79399.484322999997"/>
    <n v="79399.484322999997"/>
    <n v="42.875722000000003"/>
  </r>
  <r>
    <n v="431"/>
    <s v="Polygon"/>
    <x v="19"/>
    <s v="No"/>
    <s v="No Peaty Soils"/>
    <x v="1"/>
    <x v="29"/>
    <n v="8218.7522680000002"/>
    <n v="257354.024168"/>
    <x v="0"/>
    <n v="25.735402000000001"/>
    <n v="2650.7464490000002"/>
    <n v="2264.7154129999999"/>
    <n v="231.61862199999999"/>
    <n v="51.470804999999999"/>
    <n v="2882.3650710000002"/>
    <n v="2316.1862179999998"/>
    <s v="M"/>
    <s v="Yes"/>
    <n v="1.28677"/>
    <n v="1.28677"/>
    <s v="L "/>
    <n v="2573.540242"/>
    <n v="2573.540242"/>
    <n v="1.3897120000000001"/>
  </r>
  <r>
    <n v="432"/>
    <s v="Polygon"/>
    <x v="19"/>
    <s v="No"/>
    <s v="No Peaty Soils"/>
    <x v="1"/>
    <x v="45"/>
    <n v="26556.155436000001"/>
    <n v="651197.43054500001"/>
    <x v="0"/>
    <n v="65.119743"/>
    <n v="6707.3335349999998"/>
    <n v="5730.5373890000001"/>
    <n v="586.07768699999997"/>
    <n v="130.239486"/>
    <n v="7293.4112219999997"/>
    <n v="5860.7768749999996"/>
    <s v="M"/>
    <s v="Yes"/>
    <n v="3.2559870000000002"/>
    <n v="3.2559870000000002"/>
    <s v="L "/>
    <n v="6511.9743049999997"/>
    <n v="6511.9743049999997"/>
    <n v="3.5164659999999999"/>
  </r>
  <r>
    <n v="433"/>
    <s v="Polygon"/>
    <x v="19"/>
    <s v="No"/>
    <s v="No Peaty Soils"/>
    <x v="1"/>
    <x v="1"/>
    <n v="61698.322859"/>
    <n v="1280475.938999"/>
    <x v="0"/>
    <n v="128.047594"/>
    <n v="13188.902172"/>
    <n v="11268.188263"/>
    <n v="1152.428345"/>
    <n v="256.09518800000001"/>
    <n v="14341.330517"/>
    <n v="11524.283450999999"/>
    <s v="M"/>
    <s v="Yes"/>
    <n v="6.40238"/>
    <n v="6.40238"/>
    <s v="L "/>
    <n v="12804.759389999999"/>
    <n v="12804.759389999999"/>
    <n v="6.9145700000000003"/>
  </r>
  <r>
    <n v="434"/>
    <s v="Polygon"/>
    <x v="19"/>
    <s v="No"/>
    <s v="No Peaty Soils"/>
    <x v="1"/>
    <x v="51"/>
    <n v="20221.177299999999"/>
    <n v="1226094.5899730001"/>
    <x v="0"/>
    <n v="122.609459"/>
    <n v="12628.774277"/>
    <n v="10789.632392"/>
    <n v="1103.4851309999999"/>
    <n v="245.218918"/>
    <n v="13732.259408"/>
    <n v="11034.85131"/>
    <s v="M"/>
    <s v="Yes"/>
    <n v="6.1304730000000003"/>
    <n v="6.1304730000000003"/>
    <s v="L "/>
    <n v="12260.945900000001"/>
    <n v="12260.945900000001"/>
    <n v="6.6209110000000004"/>
  </r>
  <r>
    <n v="435"/>
    <s v="Polygon"/>
    <x v="19"/>
    <s v="No"/>
    <s v="No Peaty Soils"/>
    <x v="1"/>
    <x v="31"/>
    <n v="7354.4026030000005"/>
    <n v="159708.44366200001"/>
    <x v="0"/>
    <n v="15.970844"/>
    <n v="1644.9969699999999"/>
    <n v="1405.4343040000001"/>
    <n v="143.73759899999999"/>
    <n v="31.941689"/>
    <n v="1788.734569"/>
    <n v="1437.3759930000001"/>
    <s v="M"/>
    <s v="Yes"/>
    <n v="0.79854199999999997"/>
    <n v="0.79854199999999997"/>
    <s v="L "/>
    <n v="1597.084437"/>
    <n v="1597.084437"/>
    <n v="0.86242600000000003"/>
  </r>
  <r>
    <n v="436"/>
    <s v="Polygon"/>
    <x v="19"/>
    <s v="No"/>
    <s v="No Peaty Soils"/>
    <x v="1"/>
    <x v="23"/>
    <n v="76709.473652000001"/>
    <n v="3972688.8429490002"/>
    <x v="0"/>
    <n v="397.26888400000001"/>
    <n v="40918.695081999998"/>
    <n v="34959.661818"/>
    <n v="3575.4199589999998"/>
    <n v="794.53776900000003"/>
    <n v="44494.115040999997"/>
    <n v="35754.199587000003"/>
    <s v="M"/>
    <s v="Yes"/>
    <n v="19.863444000000001"/>
    <n v="19.863444000000001"/>
    <s v="L "/>
    <n v="39726.888428999999"/>
    <n v="39726.888428999999"/>
    <n v="21.45252"/>
  </r>
  <r>
    <n v="437"/>
    <s v="Polygon"/>
    <x v="19"/>
    <s v="No"/>
    <s v="No Peaty Soils"/>
    <x v="1"/>
    <x v="47"/>
    <n v="81428.589139000003"/>
    <n v="2305719.699186"/>
    <x v="0"/>
    <n v="230.57196999999999"/>
    <n v="23748.912902"/>
    <n v="20290.333353000002"/>
    <n v="2075.1477289999998"/>
    <n v="461.14393999999999"/>
    <n v="25824.060631"/>
    <n v="20751.477293"/>
    <s v="M"/>
    <s v="Yes"/>
    <n v="11.528598000000001"/>
    <n v="11.528598000000001"/>
    <s v="L "/>
    <n v="23057.196992000001"/>
    <n v="23057.196992000001"/>
    <n v="12.450886000000001"/>
  </r>
  <r>
    <n v="438"/>
    <s v="Polygon"/>
    <x v="19"/>
    <s v="No"/>
    <s v="No Peaty Soils"/>
    <x v="1"/>
    <x v="49"/>
    <n v="50273.706678000002"/>
    <n v="2725717.2253200002"/>
    <x v="0"/>
    <n v="272.57172300000002"/>
    <n v="28074.887420999999"/>
    <n v="23986.311582999999"/>
    <n v="2453.1455030000002"/>
    <n v="545.14344500000004"/>
    <n v="30528.032923999999"/>
    <n v="24531.455028"/>
    <s v="M"/>
    <s v="Yes"/>
    <n v="13.628586"/>
    <n v="13.628586"/>
    <s v="L "/>
    <n v="27257.172253000001"/>
    <n v="27257.172253000001"/>
    <n v="14.718873"/>
  </r>
  <r>
    <n v="439"/>
    <s v="Polygon"/>
    <x v="19"/>
    <s v="No"/>
    <s v="No Peaty Soils"/>
    <x v="1"/>
    <x v="20"/>
    <n v="37516.192876000001"/>
    <n v="1253637.0255420001"/>
    <x v="0"/>
    <n v="125.363703"/>
    <n v="12912.461363"/>
    <n v="11032.005825"/>
    <n v="1128.2733229999999"/>
    <n v="250.727405"/>
    <n v="14040.734686"/>
    <n v="11282.73323"/>
    <s v="M"/>
    <s v="Yes"/>
    <n v="6.2681849999999999"/>
    <n v="6.2681849999999999"/>
    <s v="L "/>
    <n v="12536.370255"/>
    <n v="12536.370255"/>
    <n v="6.7696399999999999"/>
  </r>
  <r>
    <n v="440"/>
    <s v="Polygon"/>
    <x v="19"/>
    <s v="No"/>
    <s v="No Peaty Soils"/>
    <x v="1"/>
    <x v="34"/>
    <n v="28393.456948999999"/>
    <n v="801869.73517600005"/>
    <x v="0"/>
    <n v="80.186974000000006"/>
    <n v="8259.2582719999991"/>
    <n v="7056.4536699999999"/>
    <n v="721.68276200000003"/>
    <n v="160.37394699999999"/>
    <n v="8980.9410339999995"/>
    <n v="7216.8276169999999"/>
    <s v="M"/>
    <s v="Yes"/>
    <n v="4.0093490000000003"/>
    <n v="4.0093490000000003"/>
    <s v="L "/>
    <n v="8018.6973520000001"/>
    <n v="8018.6973520000001"/>
    <n v="4.3300970000000003"/>
  </r>
  <r>
    <n v="441"/>
    <s v="Polygon"/>
    <x v="19"/>
    <s v="No"/>
    <s v="No Peaty Soils"/>
    <x v="1"/>
    <x v="36"/>
    <n v="37563.813347000003"/>
    <n v="1086500.0843839999"/>
    <x v="0"/>
    <n v="108.650008"/>
    <n v="11190.950869"/>
    <n v="9561.2007429999994"/>
    <n v="977.85007599999994"/>
    <n v="217.300017"/>
    <n v="12168.800945000001"/>
    <n v="9778.5007590000005"/>
    <s v="M"/>
    <s v="Yes"/>
    <n v="5.4325000000000001"/>
    <n v="5.4325000000000001"/>
    <s v="L "/>
    <n v="10865.000844"/>
    <n v="10865.000844"/>
    <n v="5.8670999999999998"/>
  </r>
  <r>
    <n v="442"/>
    <s v="Polygon"/>
    <x v="19"/>
    <s v="No"/>
    <s v="No Peaty Soils"/>
    <x v="1"/>
    <x v="38"/>
    <n v="77064.440061000001"/>
    <n v="2765390.0578510002"/>
    <x v="0"/>
    <n v="276.53900599999997"/>
    <n v="28483.517596000002"/>
    <n v="24335.432508999998"/>
    <n v="2488.851052"/>
    <n v="553.07801199999994"/>
    <n v="30972.368648"/>
    <n v="24888.510521"/>
    <s v="M"/>
    <s v="Yes"/>
    <n v="13.82695"/>
    <n v="13.82695"/>
    <s v="L "/>
    <n v="27653.900579000001"/>
    <n v="27653.900579000001"/>
    <n v="14.933106"/>
  </r>
  <r>
    <n v="443"/>
    <s v="Polygon"/>
    <x v="19"/>
    <s v="No"/>
    <s v="No Peaty Soils"/>
    <x v="1"/>
    <x v="41"/>
    <n v="400878.56264100003"/>
    <n v="25141972.935991999"/>
    <x v="0"/>
    <n v="2514.1972940000001"/>
    <n v="258962.321241"/>
    <n v="221249.361837"/>
    <n v="22627.775642000001"/>
    <n v="5028.3945869999998"/>
    <n v="281590.09688299999"/>
    <n v="226277.75642399999"/>
    <s v="M"/>
    <s v="Yes"/>
    <n v="125.70986499999999"/>
    <n v="125.70986499999999"/>
    <s v="L "/>
    <n v="251419.72936"/>
    <n v="251419.72936"/>
    <n v="135.76665399999999"/>
  </r>
  <r>
    <n v="444"/>
    <s v="Polygon"/>
    <x v="19"/>
    <s v="No"/>
    <s v="No Peaty Soils"/>
    <x v="1"/>
    <x v="3"/>
    <n v="28027.362937999998"/>
    <n v="849264.33118900005"/>
    <x v="0"/>
    <n v="84.926433000000003"/>
    <n v="8747.422611"/>
    <n v="7473.5261140000002"/>
    <n v="764.337898"/>
    <n v="169.85286600000001"/>
    <n v="9511.7605089999997"/>
    <n v="7643.3789809999998"/>
    <s v="M"/>
    <s v="Yes"/>
    <n v="4.2463220000000002"/>
    <n v="4.2463220000000002"/>
    <s v="L "/>
    <n v="8492.6433120000002"/>
    <n v="8492.6433120000002"/>
    <n v="4.5860269999999996"/>
  </r>
  <r>
    <n v="445"/>
    <s v="Polygon"/>
    <x v="19"/>
    <s v="No"/>
    <s v="No Peaty Soils"/>
    <x v="1"/>
    <x v="24"/>
    <n v="101493.863901"/>
    <n v="3257304.2609779998"/>
    <x v="0"/>
    <n v="325.73042600000002"/>
    <n v="33550.233888000002"/>
    <n v="28664.277496999999"/>
    <n v="2931.5738350000001"/>
    <n v="651.46085200000005"/>
    <n v="36481.807722999998"/>
    <n v="29315.738348999999"/>
    <s v="M"/>
    <s v="Yes"/>
    <n v="16.286521"/>
    <n v="16.286521"/>
    <s v="L "/>
    <n v="32573.04261"/>
    <n v="32573.04261"/>
    <n v="17.589442999999999"/>
  </r>
  <r>
    <n v="446"/>
    <s v="Polygon"/>
    <x v="19"/>
    <s v="No"/>
    <s v="No Peaty Soils"/>
    <x v="1"/>
    <x v="40"/>
    <n v="687.90648199999998"/>
    <n v="4079.6059260000002"/>
    <x v="0"/>
    <n v="0.40796100000000002"/>
    <n v="42.019941000000003"/>
    <n v="35.900531999999998"/>
    <n v="3.6716449999999998"/>
    <n v="0.81592100000000001"/>
    <n v="45.691586000000001"/>
    <n v="36.716453000000001"/>
    <s v="M"/>
    <s v="Yes"/>
    <n v="2.0397999999999999E-2"/>
    <n v="2.0397999999999999E-2"/>
    <s v="L "/>
    <n v="40.796059"/>
    <n v="40.796059"/>
    <n v="2.2030000000000001E-2"/>
  </r>
  <r>
    <n v="447"/>
    <s v="Polygon"/>
    <x v="19"/>
    <s v="Yes"/>
    <s v="No Peaty Soils"/>
    <x v="1"/>
    <x v="2"/>
    <n v="302.78063100000003"/>
    <n v="5173.2852700000003"/>
    <x v="0"/>
    <n v="0.51732900000000004"/>
    <n v="53.284838000000001"/>
    <n v="45.524909999999998"/>
    <n v="4.6559569999999999"/>
    <n v="1.0346569999999999"/>
    <n v="57.940795000000001"/>
    <n v="46.559567000000001"/>
    <s v="M"/>
    <s v="Yes"/>
    <n v="2.5866E-2"/>
    <n v="2.5866E-2"/>
    <s v="L "/>
    <n v="51.732852999999999"/>
    <n v="51.732852999999999"/>
    <n v="2.7935999999999999E-2"/>
  </r>
  <r>
    <n v="448"/>
    <s v="Polygon"/>
    <x v="19"/>
    <s v="Yes"/>
    <s v="No Peaty Soils"/>
    <x v="1"/>
    <x v="22"/>
    <n v="1532.045241"/>
    <n v="13658.774675000001"/>
    <x v="0"/>
    <n v="1.365877"/>
    <n v="140.68537900000001"/>
    <n v="120.19721699999999"/>
    <n v="12.292897"/>
    <n v="2.7317550000000002"/>
    <n v="152.97827599999999"/>
    <n v="122.928972"/>
    <s v="M"/>
    <s v="Yes"/>
    <n v="6.8293999999999994E-2"/>
    <n v="6.8293999999999994E-2"/>
    <s v="L "/>
    <n v="136.58774700000001"/>
    <n v="136.58774700000001"/>
    <n v="7.3757000000000003E-2"/>
  </r>
  <r>
    <n v="449"/>
    <s v="Polygon"/>
    <x v="19"/>
    <s v="Yes"/>
    <s v="No Peaty Soils"/>
    <x v="1"/>
    <x v="19"/>
    <n v="1274.49434"/>
    <n v="23898.361121000002"/>
    <x v="0"/>
    <n v="2.3898359999999998"/>
    <n v="246.15312"/>
    <n v="210.305578"/>
    <n v="21.508524999999999"/>
    <n v="4.7796719999999997"/>
    <n v="267.66164500000002"/>
    <n v="215.08525"/>
    <s v="M"/>
    <s v="Yes"/>
    <n v="0.119492"/>
    <n v="0.119492"/>
    <s v="L "/>
    <n v="238.983611"/>
    <n v="238.983611"/>
    <n v="0.129051"/>
  </r>
  <r>
    <n v="450"/>
    <s v="Polygon"/>
    <x v="19"/>
    <s v="Yes"/>
    <s v="No Peaty Soils"/>
    <x v="1"/>
    <x v="49"/>
    <n v="1975.746631"/>
    <n v="1077.3949090000001"/>
    <x v="0"/>
    <n v="0.107739"/>
    <n v="11.097168"/>
    <n v="9.4810750000000006"/>
    <n v="0.96965500000000004"/>
    <n v="0.215479"/>
    <n v="12.066822999999999"/>
    <n v="9.6965540000000008"/>
    <s v="M"/>
    <s v="Yes"/>
    <n v="5.3870000000000003E-3"/>
    <n v="5.3870000000000003E-3"/>
    <s v="L "/>
    <n v="10.773949"/>
    <n v="10.773949"/>
    <n v="5.8180000000000003E-3"/>
  </r>
  <r>
    <n v="451"/>
    <s v="Polygon"/>
    <x v="19"/>
    <s v="Yes"/>
    <s v="No Peaty Soils"/>
    <x v="1"/>
    <x v="20"/>
    <n v="3388.8495229999999"/>
    <n v="91029.359798999998"/>
    <x v="0"/>
    <n v="9.1029359999999997"/>
    <n v="937.60240599999997"/>
    <n v="801.05836599999998"/>
    <n v="81.926423999999997"/>
    <n v="18.205871999999999"/>
    <n v="1019.52883"/>
    <n v="819.26423799999998"/>
    <s v="M"/>
    <s v="Yes"/>
    <n v="0.45514700000000002"/>
    <n v="0.45514700000000002"/>
    <s v="L "/>
    <n v="910.29359799999997"/>
    <n v="910.29359799999997"/>
    <n v="0.49155900000000002"/>
  </r>
  <r>
    <n v="452"/>
    <s v="Polygon"/>
    <x v="19"/>
    <s v="Yes"/>
    <s v="No Peaty Soils"/>
    <x v="1"/>
    <x v="36"/>
    <n v="2387.8527100000001"/>
    <n v="65512.590634"/>
    <x v="0"/>
    <n v="6.5512589999999999"/>
    <n v="674.77968399999997"/>
    <n v="576.51079800000002"/>
    <n v="58.961331999999999"/>
    <n v="13.102518"/>
    <n v="733.74101499999995"/>
    <n v="589.61331600000005"/>
    <s v="M"/>
    <s v="Yes"/>
    <n v="0.32756299999999999"/>
    <n v="0.32756299999999999"/>
    <s v="L "/>
    <n v="655.12590599999999"/>
    <n v="655.12590599999999"/>
    <n v="0.35376800000000003"/>
  </r>
  <r>
    <n v="453"/>
    <s v="Polygon"/>
    <x v="4"/>
    <s v="No"/>
    <s v="No Peaty Soils"/>
    <x v="1"/>
    <x v="16"/>
    <n v="53853.666124000003"/>
    <n v="2069120.7782749999"/>
    <x v="0"/>
    <n v="206.91207800000001"/>
    <n v="14276.933370000001"/>
    <n v="6828.0985680000003"/>
    <n v="0"/>
    <n v="0"/>
    <n v="14276.933370000001"/>
    <n v="6828.0985680000003"/>
    <s v="M"/>
    <s v="Yes"/>
    <n v="0"/>
    <n v="0"/>
    <s v="L "/>
    <n v="12414.72467"/>
    <n v="12414.72467"/>
    <n v="0"/>
  </r>
  <r>
    <n v="454"/>
    <s v="Polygon"/>
    <x v="4"/>
    <s v="No"/>
    <s v="No Peaty Soils"/>
    <x v="1"/>
    <x v="2"/>
    <n v="80096.934980999999"/>
    <n v="2766103.4105819999"/>
    <x v="0"/>
    <n v="276.61034100000001"/>
    <n v="19086.113533"/>
    <n v="9128.1412550000005"/>
    <n v="0"/>
    <n v="0"/>
    <n v="19086.113533"/>
    <n v="9128.1412550000005"/>
    <s v="M"/>
    <s v="Yes"/>
    <n v="0"/>
    <n v="0"/>
    <s v="L "/>
    <n v="16596.620462999999"/>
    <n v="16596.620462999999"/>
    <n v="0"/>
  </r>
  <r>
    <n v="455"/>
    <s v="Polygon"/>
    <x v="4"/>
    <s v="No"/>
    <s v="No Peaty Soils"/>
    <x v="1"/>
    <x v="43"/>
    <n v="71330.136029999994"/>
    <n v="2656592.9592960002"/>
    <x v="0"/>
    <n v="265.65929599999998"/>
    <n v="18330.491419000002"/>
    <n v="8766.7567660000004"/>
    <n v="0"/>
    <n v="0"/>
    <n v="18330.491419000002"/>
    <n v="8766.7567660000004"/>
    <s v="M"/>
    <s v="Yes"/>
    <n v="0"/>
    <n v="0"/>
    <s v="L "/>
    <n v="15939.557756"/>
    <n v="15939.557756"/>
    <n v="0"/>
  </r>
  <r>
    <n v="456"/>
    <s v="Polygon"/>
    <x v="4"/>
    <s v="No"/>
    <s v="No Peaty Soils"/>
    <x v="1"/>
    <x v="17"/>
    <n v="2748.9812400000001"/>
    <n v="96444.066355000003"/>
    <x v="0"/>
    <n v="9.6444069999999993"/>
    <n v="665.46405800000002"/>
    <n v="318.26541900000001"/>
    <n v="0"/>
    <n v="0"/>
    <n v="665.46405800000002"/>
    <n v="318.26541900000001"/>
    <s v="M"/>
    <s v="Yes"/>
    <n v="0"/>
    <n v="0"/>
    <s v="L "/>
    <n v="578.66439800000001"/>
    <n v="578.66439800000001"/>
    <n v="0"/>
  </r>
  <r>
    <n v="457"/>
    <s v="Polygon"/>
    <x v="4"/>
    <s v="No"/>
    <s v="No Peaty Soils"/>
    <x v="1"/>
    <x v="25"/>
    <n v="101317.06204999999"/>
    <n v="2685584.6598660001"/>
    <x v="0"/>
    <n v="268.55846600000001"/>
    <n v="18530.534153000001"/>
    <n v="8862.4293780000007"/>
    <n v="0"/>
    <n v="0"/>
    <n v="18530.534153000001"/>
    <n v="8862.4293780000007"/>
    <s v="M"/>
    <s v="Yes"/>
    <n v="0"/>
    <n v="0"/>
    <s v="L "/>
    <n v="16113.507959"/>
    <n v="16113.507959"/>
    <n v="0"/>
  </r>
  <r>
    <n v="458"/>
    <s v="Polygon"/>
    <x v="4"/>
    <s v="No"/>
    <s v="No Peaty Soils"/>
    <x v="1"/>
    <x v="26"/>
    <n v="54801.687345999999"/>
    <n v="2209208.3241889998"/>
    <x v="0"/>
    <n v="220.92083199999999"/>
    <n v="15243.537437000001"/>
    <n v="7290.3874699999997"/>
    <n v="0"/>
    <n v="0"/>
    <n v="15243.537437000001"/>
    <n v="7290.3874699999997"/>
    <s v="M"/>
    <s v="Yes"/>
    <n v="0"/>
    <n v="0"/>
    <s v="L "/>
    <n v="13255.249945"/>
    <n v="13255.249945"/>
    <n v="0"/>
  </r>
  <r>
    <n v="459"/>
    <s v="Polygon"/>
    <x v="4"/>
    <s v="No"/>
    <s v="No Peaty Soils"/>
    <x v="1"/>
    <x v="22"/>
    <n v="70798.541542000006"/>
    <n v="2022346.420108"/>
    <x v="0"/>
    <n v="202.23464200000001"/>
    <n v="13954.190299"/>
    <n v="6673.7431859999997"/>
    <n v="0"/>
    <n v="0"/>
    <n v="13954.190299"/>
    <n v="6673.7431859999997"/>
    <s v="M"/>
    <s v="Yes"/>
    <n v="0"/>
    <n v="0"/>
    <s v="L "/>
    <n v="12134.078520999999"/>
    <n v="12134.078520999999"/>
    <n v="0"/>
  </r>
  <r>
    <n v="460"/>
    <s v="Polygon"/>
    <x v="4"/>
    <s v="No"/>
    <s v="No Peaty Soils"/>
    <x v="1"/>
    <x v="18"/>
    <n v="119879.618114"/>
    <n v="3506161.6930499999"/>
    <x v="0"/>
    <n v="350.61616900000001"/>
    <n v="24192.515682000001"/>
    <n v="11570.333586999999"/>
    <n v="0"/>
    <n v="0"/>
    <n v="24192.515682000001"/>
    <n v="11570.333586999999"/>
    <s v="M"/>
    <s v="Yes"/>
    <n v="0"/>
    <n v="0"/>
    <s v="L "/>
    <n v="21036.970158"/>
    <n v="21036.970158"/>
    <n v="0"/>
  </r>
  <r>
    <n v="461"/>
    <s v="Polygon"/>
    <x v="4"/>
    <s v="No"/>
    <s v="No Peaty Soils"/>
    <x v="1"/>
    <x v="27"/>
    <n v="16367.843858"/>
    <n v="492741.86056599999"/>
    <x v="0"/>
    <n v="49.274186"/>
    <n v="3399.9188380000001"/>
    <n v="1626.0481400000001"/>
    <n v="0"/>
    <n v="0"/>
    <n v="3399.9188380000001"/>
    <n v="1626.0481400000001"/>
    <s v="M"/>
    <s v="Yes"/>
    <n v="0"/>
    <n v="0"/>
    <s v="L "/>
    <n v="2956.4511630000002"/>
    <n v="2956.4511630000002"/>
    <n v="0"/>
  </r>
  <r>
    <n v="462"/>
    <s v="Polygon"/>
    <x v="4"/>
    <s v="No"/>
    <s v="No Peaty Soils"/>
    <x v="1"/>
    <x v="28"/>
    <n v="96290.820571000004"/>
    <n v="2845665.1654650001"/>
    <x v="0"/>
    <n v="284.56651699999998"/>
    <n v="19635.089641999999"/>
    <n v="9390.6950460000007"/>
    <n v="0"/>
    <n v="0"/>
    <n v="19635.089641999999"/>
    <n v="9390.6950460000007"/>
    <s v="M"/>
    <s v="Yes"/>
    <n v="0"/>
    <n v="0"/>
    <s v="L "/>
    <n v="17073.990992999999"/>
    <n v="17073.990992999999"/>
    <n v="0"/>
  </r>
  <r>
    <n v="463"/>
    <s v="Polygon"/>
    <x v="4"/>
    <s v="No"/>
    <s v="No Peaty Soils"/>
    <x v="1"/>
    <x v="19"/>
    <n v="104798.033945"/>
    <n v="3036749.1387450001"/>
    <x v="0"/>
    <n v="303.674914"/>
    <n v="20953.569057000001"/>
    <n v="10021.272158"/>
    <n v="0"/>
    <n v="0"/>
    <n v="20953.569057000001"/>
    <n v="10021.272158"/>
    <s v="M"/>
    <s v="Yes"/>
    <n v="0"/>
    <n v="0"/>
    <s v="L "/>
    <n v="18220.494832"/>
    <n v="18220.494832"/>
    <n v="0"/>
  </r>
  <r>
    <n v="464"/>
    <s v="Polygon"/>
    <x v="4"/>
    <s v="No"/>
    <s v="No Peaty Soils"/>
    <x v="1"/>
    <x v="29"/>
    <n v="69344.320221999995"/>
    <n v="2270220.4136529998"/>
    <x v="0"/>
    <n v="227.022041"/>
    <n v="15664.520854"/>
    <n v="7491.7273649999997"/>
    <n v="0"/>
    <n v="0"/>
    <n v="15664.520854"/>
    <n v="7491.7273649999997"/>
    <s v="M"/>
    <s v="Yes"/>
    <n v="0"/>
    <n v="0"/>
    <s v="L "/>
    <n v="13621.322482"/>
    <n v="13621.322482"/>
    <n v="0"/>
  </r>
  <r>
    <n v="465"/>
    <s v="Polygon"/>
    <x v="4"/>
    <s v="No"/>
    <s v="No Peaty Soils"/>
    <x v="1"/>
    <x v="30"/>
    <n v="65982.392311000003"/>
    <n v="3285214.0528330002"/>
    <x v="0"/>
    <n v="328.52140500000002"/>
    <n v="22667.976965000002"/>
    <n v="10841.206373999999"/>
    <n v="0"/>
    <n v="0"/>
    <n v="22667.976965000002"/>
    <n v="10841.206373999999"/>
    <s v="M"/>
    <s v="Yes"/>
    <n v="0"/>
    <n v="0"/>
    <s v="L "/>
    <n v="19711.284317000001"/>
    <n v="19711.284317000001"/>
    <n v="0"/>
  </r>
  <r>
    <n v="466"/>
    <s v="Polygon"/>
    <x v="4"/>
    <s v="No"/>
    <s v="No Peaty Soils"/>
    <x v="1"/>
    <x v="46"/>
    <n v="48362.596847000001"/>
    <n v="1806052.489814"/>
    <x v="0"/>
    <n v="180.60524899999999"/>
    <n v="12461.76218"/>
    <n v="5959.9732160000003"/>
    <n v="0"/>
    <n v="0"/>
    <n v="12461.76218"/>
    <n v="5959.9732160000003"/>
    <s v="M"/>
    <s v="Yes"/>
    <n v="0"/>
    <n v="0"/>
    <s v="L "/>
    <n v="10836.314939"/>
    <n v="10836.314939"/>
    <n v="0"/>
  </r>
  <r>
    <n v="467"/>
    <s v="Polygon"/>
    <x v="4"/>
    <s v="No"/>
    <s v="No Peaty Soils"/>
    <x v="1"/>
    <x v="51"/>
    <n v="512.46673499999997"/>
    <n v="6279.0580410000002"/>
    <x v="0"/>
    <n v="0.62790599999999996"/>
    <n v="43.325499999999998"/>
    <n v="20.720891999999999"/>
    <n v="0"/>
    <n v="0"/>
    <n v="43.325499999999998"/>
    <n v="20.720891999999999"/>
    <s v="M"/>
    <s v="Yes"/>
    <n v="0"/>
    <n v="0"/>
    <s v="L "/>
    <n v="37.674348000000002"/>
    <n v="37.674348000000002"/>
    <n v="0"/>
  </r>
  <r>
    <n v="468"/>
    <s v="Polygon"/>
    <x v="4"/>
    <s v="No"/>
    <s v="No Peaty Soils"/>
    <x v="1"/>
    <x v="31"/>
    <n v="90623.102622999999"/>
    <n v="3740539.8347880002"/>
    <x v="0"/>
    <n v="374.05398300000002"/>
    <n v="25809.724859999998"/>
    <n v="12343.781455"/>
    <n v="0"/>
    <n v="0"/>
    <n v="25809.724859999998"/>
    <n v="12343.781455"/>
    <s v="M"/>
    <s v="Yes"/>
    <n v="0"/>
    <n v="0"/>
    <s v="L "/>
    <n v="22443.239009000001"/>
    <n v="22443.239009000001"/>
    <n v="0"/>
  </r>
  <r>
    <n v="469"/>
    <s v="Polygon"/>
    <x v="4"/>
    <s v="No"/>
    <s v="No Peaty Soils"/>
    <x v="1"/>
    <x v="23"/>
    <n v="36813.068784000003"/>
    <n v="1743121.853598"/>
    <x v="0"/>
    <n v="174.312185"/>
    <n v="12027.540789999999"/>
    <n v="5752.3021170000002"/>
    <n v="0"/>
    <n v="0"/>
    <n v="12027.540789999999"/>
    <n v="5752.3021170000002"/>
    <s v="M"/>
    <s v="Yes"/>
    <n v="0"/>
    <n v="0"/>
    <s v="L "/>
    <n v="10458.731121999999"/>
    <n v="10458.731121999999"/>
    <n v="0"/>
  </r>
  <r>
    <n v="470"/>
    <s v="Polygon"/>
    <x v="4"/>
    <s v="No"/>
    <s v="No Peaty Soils"/>
    <x v="1"/>
    <x v="47"/>
    <n v="57602.573703000002"/>
    <n v="2136896.5139899999"/>
    <x v="0"/>
    <n v="213.689651"/>
    <n v="14744.585947"/>
    <n v="7051.7584960000004"/>
    <n v="0"/>
    <n v="0"/>
    <n v="14744.585947"/>
    <n v="7051.7584960000004"/>
    <s v="M"/>
    <s v="Yes"/>
    <n v="0"/>
    <n v="0"/>
    <s v="L "/>
    <n v="12821.379084"/>
    <n v="12821.379084"/>
    <n v="0"/>
  </r>
  <r>
    <n v="471"/>
    <s v="Polygon"/>
    <x v="4"/>
    <s v="No"/>
    <s v="No Peaty Soils"/>
    <x v="1"/>
    <x v="32"/>
    <n v="50870.013043999999"/>
    <n v="1532811.771367"/>
    <x v="0"/>
    <n v="153.28117700000001"/>
    <n v="10576.401222"/>
    <n v="5058.2788460000002"/>
    <n v="0"/>
    <n v="0"/>
    <n v="10576.401222"/>
    <n v="5058.2788460000002"/>
    <s v="M"/>
    <s v="Yes"/>
    <n v="0"/>
    <n v="0"/>
    <s v="L "/>
    <n v="9196.8706280000006"/>
    <n v="9196.8706280000006"/>
    <n v="0"/>
  </r>
  <r>
    <n v="472"/>
    <s v="Polygon"/>
    <x v="4"/>
    <s v="No"/>
    <s v="No Peaty Soils"/>
    <x v="1"/>
    <x v="48"/>
    <n v="5377.025361"/>
    <n v="125578.14743700001"/>
    <x v="0"/>
    <n v="12.557815"/>
    <n v="866.48921700000005"/>
    <n v="414.40788700000002"/>
    <n v="0"/>
    <n v="0"/>
    <n v="866.48921700000005"/>
    <n v="414.40788700000002"/>
    <s v="M"/>
    <s v="Yes"/>
    <n v="0"/>
    <n v="0"/>
    <s v="L "/>
    <n v="753.468885"/>
    <n v="753.468885"/>
    <n v="0"/>
  </r>
  <r>
    <n v="473"/>
    <s v="Polygon"/>
    <x v="4"/>
    <s v="No"/>
    <s v="No Peaty Soils"/>
    <x v="1"/>
    <x v="49"/>
    <n v="3493.7564400000001"/>
    <n v="254891.91689200001"/>
    <x v="0"/>
    <n v="25.489191999999999"/>
    <n v="1758.7542269999999"/>
    <n v="841.143326"/>
    <n v="0"/>
    <n v="0"/>
    <n v="1758.7542269999999"/>
    <n v="841.143326"/>
    <s v="M"/>
    <s v="Yes"/>
    <n v="0"/>
    <n v="0"/>
    <s v="L "/>
    <n v="1529.3515010000001"/>
    <n v="1529.3515010000001"/>
    <n v="0"/>
  </r>
  <r>
    <n v="474"/>
    <s v="Polygon"/>
    <x v="4"/>
    <s v="No"/>
    <s v="No Peaty Soils"/>
    <x v="1"/>
    <x v="33"/>
    <n v="233353.00440500001"/>
    <n v="8704933.5210560001"/>
    <x v="0"/>
    <n v="870.49335199999996"/>
    <n v="60064.041295000003"/>
    <n v="28726.280619000001"/>
    <n v="0"/>
    <n v="0"/>
    <n v="60064.041295000003"/>
    <n v="28726.280619000001"/>
    <s v="M"/>
    <s v="Yes"/>
    <n v="0"/>
    <n v="0"/>
    <s v="L "/>
    <n v="52229.601126000001"/>
    <n v="52229.601126000001"/>
    <n v="0"/>
  </r>
  <r>
    <n v="475"/>
    <s v="Polygon"/>
    <x v="4"/>
    <s v="No"/>
    <s v="No Peaty Soils"/>
    <x v="1"/>
    <x v="20"/>
    <n v="76490.501957"/>
    <n v="2649777.9739339999"/>
    <x v="0"/>
    <n v="264.97779700000001"/>
    <n v="18283.46802"/>
    <n v="8744.2673140000006"/>
    <n v="0"/>
    <n v="0"/>
    <n v="18283.46802"/>
    <n v="8744.2673140000006"/>
    <s v="M"/>
    <s v="Yes"/>
    <n v="0"/>
    <n v="0"/>
    <s v="L "/>
    <n v="15898.667844"/>
    <n v="15898.667844"/>
    <n v="0"/>
  </r>
  <r>
    <n v="476"/>
    <s v="Polygon"/>
    <x v="4"/>
    <s v="No"/>
    <s v="No Peaty Soils"/>
    <x v="1"/>
    <x v="34"/>
    <n v="96991.15582"/>
    <n v="3222154.3660789998"/>
    <x v="0"/>
    <n v="322.21543700000001"/>
    <n v="22232.865126000001"/>
    <n v="10633.109408"/>
    <n v="0"/>
    <n v="0"/>
    <n v="22232.865126000001"/>
    <n v="10633.109408"/>
    <s v="M"/>
    <s v="Yes"/>
    <n v="0"/>
    <n v="0"/>
    <s v="L "/>
    <n v="19332.926196"/>
    <n v="19332.926196"/>
    <n v="0"/>
  </r>
  <r>
    <n v="477"/>
    <s v="Polygon"/>
    <x v="4"/>
    <s v="No"/>
    <s v="No Peaty Soils"/>
    <x v="1"/>
    <x v="35"/>
    <n v="89001.506586000003"/>
    <n v="2482600.749905"/>
    <x v="0"/>
    <n v="248.260075"/>
    <n v="17129.945174"/>
    <n v="8192.5824749999992"/>
    <n v="0"/>
    <n v="0"/>
    <n v="17129.945174"/>
    <n v="8192.5824749999992"/>
    <s v="M"/>
    <s v="Yes"/>
    <n v="0"/>
    <n v="0"/>
    <s v="L "/>
    <n v="14895.604498999999"/>
    <n v="14895.604498999999"/>
    <n v="0"/>
  </r>
  <r>
    <n v="478"/>
    <s v="Polygon"/>
    <x v="4"/>
    <s v="No"/>
    <s v="No Peaty Soils"/>
    <x v="1"/>
    <x v="36"/>
    <n v="76243.197902999993"/>
    <n v="2254555.5262020002"/>
    <x v="0"/>
    <n v="225.45555300000001"/>
    <n v="15556.433131"/>
    <n v="7440.0332360000002"/>
    <n v="0"/>
    <n v="0"/>
    <n v="15556.433131"/>
    <n v="7440.0332360000002"/>
    <s v="M"/>
    <s v="Yes"/>
    <n v="0"/>
    <n v="0"/>
    <s v="L "/>
    <n v="13527.333156999999"/>
    <n v="13527.333156999999"/>
    <n v="0"/>
  </r>
  <r>
    <n v="479"/>
    <s v="Polygon"/>
    <x v="4"/>
    <s v="No"/>
    <s v="No Peaty Soils"/>
    <x v="1"/>
    <x v="37"/>
    <n v="43904.800334"/>
    <n v="1503079.6285699999"/>
    <x v="0"/>
    <n v="150.307963"/>
    <n v="10371.249437"/>
    <n v="4960.1627740000004"/>
    <n v="0"/>
    <n v="0"/>
    <n v="10371.249437"/>
    <n v="4960.1627740000004"/>
    <s v="M"/>
    <s v="Yes"/>
    <n v="0"/>
    <n v="0"/>
    <s v="L "/>
    <n v="9018.4777709999998"/>
    <n v="9018.4777709999998"/>
    <n v="0"/>
  </r>
  <r>
    <n v="480"/>
    <s v="Polygon"/>
    <x v="4"/>
    <s v="No"/>
    <s v="No Peaty Soils"/>
    <x v="1"/>
    <x v="50"/>
    <n v="20179.05459"/>
    <n v="592121.59683499997"/>
    <x v="0"/>
    <n v="59.212159999999997"/>
    <n v="4085.6390179999999"/>
    <n v="1954.00127"/>
    <n v="0"/>
    <n v="0"/>
    <n v="4085.6390179999999"/>
    <n v="1954.00127"/>
    <s v="M"/>
    <s v="Yes"/>
    <n v="0"/>
    <n v="0"/>
    <s v="L "/>
    <n v="3552.7295810000001"/>
    <n v="3552.7295810000001"/>
    <n v="0"/>
  </r>
  <r>
    <n v="481"/>
    <s v="Polygon"/>
    <x v="4"/>
    <s v="No"/>
    <s v="No Peaty Soils"/>
    <x v="1"/>
    <x v="38"/>
    <n v="98717.615346000006"/>
    <n v="3135035.2346470002"/>
    <x v="0"/>
    <n v="313.50352299999997"/>
    <n v="21631.743118999999"/>
    <n v="10345.616274"/>
    <n v="0"/>
    <n v="0"/>
    <n v="21631.743118999999"/>
    <n v="10345.616274"/>
    <s v="M"/>
    <s v="Yes"/>
    <n v="0"/>
    <n v="0"/>
    <s v="L "/>
    <n v="18810.211407999999"/>
    <n v="18810.211407999999"/>
    <n v="0"/>
  </r>
  <r>
    <n v="482"/>
    <s v="Polygon"/>
    <x v="4"/>
    <s v="No"/>
    <s v="No Peaty Soils"/>
    <x v="1"/>
    <x v="41"/>
    <n v="5075.7363020000003"/>
    <n v="81817.341608999996"/>
    <x v="0"/>
    <n v="8.1817340000000005"/>
    <n v="564.53965700000003"/>
    <n v="269.99722700000001"/>
    <n v="0"/>
    <n v="0"/>
    <n v="564.53965700000003"/>
    <n v="269.99722700000001"/>
    <s v="M"/>
    <s v="Yes"/>
    <n v="0"/>
    <n v="0"/>
    <s v="L "/>
    <n v="490.90404999999998"/>
    <n v="490.90404999999998"/>
    <n v="0"/>
  </r>
  <r>
    <n v="483"/>
    <s v="Polygon"/>
    <x v="4"/>
    <s v="No"/>
    <s v="No Peaty Soils"/>
    <x v="1"/>
    <x v="3"/>
    <n v="14936.800912999999"/>
    <n v="322478.01616100001"/>
    <x v="0"/>
    <n v="32.247802"/>
    <n v="2225.0983120000001"/>
    <n v="1064.177453"/>
    <n v="0"/>
    <n v="0"/>
    <n v="2225.0983120000001"/>
    <n v="1064.177453"/>
    <s v="M"/>
    <s v="Yes"/>
    <n v="0"/>
    <n v="0"/>
    <s v="L "/>
    <n v="1934.868097"/>
    <n v="1934.868097"/>
    <n v="0"/>
  </r>
  <r>
    <n v="484"/>
    <s v="Polygon"/>
    <x v="4"/>
    <s v="No"/>
    <s v="No Peaty Soils"/>
    <x v="1"/>
    <x v="24"/>
    <n v="7611.9675120000002"/>
    <n v="107225.174078"/>
    <x v="0"/>
    <n v="10.722517"/>
    <n v="739.853701"/>
    <n v="353.843074"/>
    <n v="0"/>
    <n v="0"/>
    <n v="739.853701"/>
    <n v="353.843074"/>
    <s v="M"/>
    <s v="Yes"/>
    <n v="0"/>
    <n v="0"/>
    <s v="L "/>
    <n v="643.351044"/>
    <n v="643.351044"/>
    <n v="0"/>
  </r>
  <r>
    <n v="485"/>
    <s v="Polygon"/>
    <x v="4"/>
    <s v="No"/>
    <s v="No Peaty Soils"/>
    <x v="1"/>
    <x v="39"/>
    <n v="20140.590021"/>
    <n v="1136136.667284"/>
    <x v="0"/>
    <n v="113.61366700000001"/>
    <n v="7839.3430040000003"/>
    <n v="3749.251002"/>
    <n v="0"/>
    <n v="0"/>
    <n v="7839.3430040000003"/>
    <n v="3749.251002"/>
    <s v="M"/>
    <s v="Yes"/>
    <n v="0"/>
    <n v="0"/>
    <s v="L "/>
    <n v="6816.8200040000002"/>
    <n v="6816.8200040000002"/>
    <n v="0"/>
  </r>
  <r>
    <n v="486"/>
    <s v="Polygon"/>
    <x v="4"/>
    <s v="No"/>
    <s v="No Peaty Soils"/>
    <x v="1"/>
    <x v="40"/>
    <n v="80800.531833999994"/>
    <n v="3357824.1039220002"/>
    <x v="0"/>
    <n v="335.78241000000003"/>
    <n v="23168.986316999999"/>
    <n v="11080.819543"/>
    <n v="0"/>
    <n v="0"/>
    <n v="23168.986316999999"/>
    <n v="11080.819543"/>
    <s v="M"/>
    <s v="Yes"/>
    <n v="0"/>
    <n v="0"/>
    <s v="L "/>
    <n v="20146.944624"/>
    <n v="20146.944624"/>
    <n v="0"/>
  </r>
  <r>
    <n v="487"/>
    <s v="Polygon"/>
    <x v="4"/>
    <s v="Yes"/>
    <s v="No Peaty Soils"/>
    <x v="1"/>
    <x v="16"/>
    <n v="2294.3283459999998"/>
    <n v="184301.15112299999"/>
    <x v="0"/>
    <n v="18.430115000000001"/>
    <n v="1271.6779429999999"/>
    <n v="608.19379900000001"/>
    <n v="0"/>
    <n v="0"/>
    <n v="1271.6779429999999"/>
    <n v="608.19379900000001"/>
    <s v="M"/>
    <s v="Yes"/>
    <n v="0"/>
    <n v="0"/>
    <s v="L "/>
    <n v="1105.8069069999999"/>
    <n v="1105.8069069999999"/>
    <n v="0"/>
  </r>
  <r>
    <n v="488"/>
    <s v="Polygon"/>
    <x v="4"/>
    <s v="Yes"/>
    <s v="No Peaty Soils"/>
    <x v="1"/>
    <x v="2"/>
    <n v="1488.079017"/>
    <n v="49173.119197"/>
    <x v="0"/>
    <n v="4.9173119999999999"/>
    <n v="339.29452199999997"/>
    <n v="162.27129300000001"/>
    <n v="0"/>
    <n v="0"/>
    <n v="339.29452199999997"/>
    <n v="162.27129300000001"/>
    <s v="M"/>
    <s v="Yes"/>
    <n v="0"/>
    <n v="0"/>
    <s v="L "/>
    <n v="295.03871500000002"/>
    <n v="295.03871500000002"/>
    <n v="0"/>
  </r>
  <r>
    <n v="489"/>
    <s v="Polygon"/>
    <x v="4"/>
    <s v="Yes"/>
    <s v="No Peaty Soils"/>
    <x v="1"/>
    <x v="25"/>
    <n v="102.89388599999999"/>
    <n v="590.97051599999998"/>
    <x v="0"/>
    <n v="5.9096999999999997E-2"/>
    <n v="4.0776969999999997"/>
    <n v="1.9502029999999999"/>
    <n v="0"/>
    <n v="0"/>
    <n v="4.0776969999999997"/>
    <n v="1.9502029999999999"/>
    <s v="M"/>
    <s v="Yes"/>
    <n v="0"/>
    <n v="0"/>
    <s v="L "/>
    <n v="3.5458229999999999"/>
    <n v="3.5458229999999999"/>
    <n v="0"/>
  </r>
  <r>
    <n v="490"/>
    <s v="Polygon"/>
    <x v="4"/>
    <s v="Yes"/>
    <s v="No Peaty Soils"/>
    <x v="1"/>
    <x v="26"/>
    <n v="275.42899"/>
    <n v="1630.6621829999999"/>
    <x v="0"/>
    <n v="0.16306599999999999"/>
    <n v="11.251569"/>
    <n v="5.3811850000000003"/>
    <n v="0"/>
    <n v="0"/>
    <n v="11.251569"/>
    <n v="5.3811850000000003"/>
    <s v="M"/>
    <s v="Yes"/>
    <n v="0"/>
    <n v="0"/>
    <s v="L "/>
    <n v="9.7839729999999996"/>
    <n v="9.7839729999999996"/>
    <n v="0"/>
  </r>
  <r>
    <n v="491"/>
    <s v="Polygon"/>
    <x v="4"/>
    <s v="Yes"/>
    <s v="No Peaty Soils"/>
    <x v="1"/>
    <x v="22"/>
    <n v="974.82070099999999"/>
    <n v="4190.1078879999995"/>
    <x v="0"/>
    <n v="0.41901100000000002"/>
    <n v="28.911743999999999"/>
    <n v="13.827356"/>
    <n v="0"/>
    <n v="0"/>
    <n v="28.911743999999999"/>
    <n v="13.827356"/>
    <s v="M"/>
    <s v="Yes"/>
    <n v="0"/>
    <n v="0"/>
    <s v="L "/>
    <n v="25.140647000000001"/>
    <n v="25.140647000000001"/>
    <n v="0"/>
  </r>
  <r>
    <n v="492"/>
    <s v="Polygon"/>
    <x v="4"/>
    <s v="Yes"/>
    <s v="No Peaty Soils"/>
    <x v="1"/>
    <x v="27"/>
    <n v="837.29675099999997"/>
    <n v="21253.346455999999"/>
    <x v="0"/>
    <n v="2.1253350000000002"/>
    <n v="146.64809099999999"/>
    <n v="70.136043000000001"/>
    <n v="0"/>
    <n v="0"/>
    <n v="146.64809099999999"/>
    <n v="70.136043000000001"/>
    <s v="M"/>
    <s v="Yes"/>
    <n v="0"/>
    <n v="0"/>
    <s v="L "/>
    <n v="127.520079"/>
    <n v="127.520079"/>
    <n v="0"/>
  </r>
  <r>
    <n v="493"/>
    <s v="Polygon"/>
    <x v="4"/>
    <s v="Yes"/>
    <s v="No Peaty Soils"/>
    <x v="1"/>
    <x v="19"/>
    <n v="6069.8151980000002"/>
    <n v="134027.19099500001"/>
    <x v="0"/>
    <n v="13.402718999999999"/>
    <n v="924.78761799999995"/>
    <n v="442.28973000000002"/>
    <n v="0"/>
    <n v="0"/>
    <n v="924.78761799999995"/>
    <n v="442.28973000000002"/>
    <s v="M"/>
    <s v="Yes"/>
    <n v="0"/>
    <n v="0"/>
    <s v="L "/>
    <n v="804.16314599999998"/>
    <n v="804.16314599999998"/>
    <n v="0"/>
  </r>
  <r>
    <n v="494"/>
    <s v="Polygon"/>
    <x v="4"/>
    <s v="Yes"/>
    <s v="No Peaty Soils"/>
    <x v="1"/>
    <x v="30"/>
    <n v="1521.1070609999999"/>
    <n v="12360.652693"/>
    <x v="0"/>
    <n v="1.236065"/>
    <n v="85.288504000000003"/>
    <n v="40.790154000000001"/>
    <n v="0"/>
    <n v="0"/>
    <n v="85.288504000000003"/>
    <n v="40.790154000000001"/>
    <s v="M"/>
    <s v="Yes"/>
    <n v="0"/>
    <n v="0"/>
    <s v="L "/>
    <n v="74.163916"/>
    <n v="74.163916"/>
    <n v="0"/>
  </r>
  <r>
    <n v="495"/>
    <s v="Polygon"/>
    <x v="4"/>
    <s v="Yes"/>
    <s v="No Peaty Soils"/>
    <x v="1"/>
    <x v="46"/>
    <n v="8806.3467949999995"/>
    <n v="380094.09456699999"/>
    <x v="0"/>
    <n v="38.009408999999998"/>
    <n v="2622.649253"/>
    <n v="1254.310512"/>
    <n v="0"/>
    <n v="0"/>
    <n v="2622.649253"/>
    <n v="1254.310512"/>
    <s v="M"/>
    <s v="Yes"/>
    <n v="0"/>
    <n v="0"/>
    <s v="L "/>
    <n v="2280.5645669999999"/>
    <n v="2280.5645669999999"/>
    <n v="0"/>
  </r>
  <r>
    <n v="496"/>
    <s v="Polygon"/>
    <x v="4"/>
    <s v="Yes"/>
    <s v="No Peaty Soils"/>
    <x v="1"/>
    <x v="31"/>
    <n v="284.60367400000001"/>
    <n v="68.910792000000001"/>
    <x v="0"/>
    <n v="6.8910000000000004E-3"/>
    <n v="0.47548400000000002"/>
    <n v="0.227406"/>
    <n v="0"/>
    <n v="0"/>
    <n v="0.47548400000000002"/>
    <n v="0.227406"/>
    <s v="M"/>
    <s v="Yes"/>
    <n v="0"/>
    <n v="0"/>
    <s v="L "/>
    <n v="0.41346500000000003"/>
    <n v="0.41346500000000003"/>
    <n v="0"/>
  </r>
  <r>
    <n v="497"/>
    <s v="Polygon"/>
    <x v="4"/>
    <s v="Yes"/>
    <s v="No Peaty Soils"/>
    <x v="1"/>
    <x v="20"/>
    <n v="1107.4278340000001"/>
    <n v="51878.117105999998"/>
    <x v="0"/>
    <n v="5.1878120000000001"/>
    <n v="357.95900799999998"/>
    <n v="171.19778600000001"/>
    <n v="0"/>
    <n v="0"/>
    <n v="357.95900799999998"/>
    <n v="171.19778600000001"/>
    <s v="M"/>
    <s v="Yes"/>
    <n v="0"/>
    <n v="0"/>
    <s v="L "/>
    <n v="311.26870300000002"/>
    <n v="311.26870300000002"/>
    <n v="0"/>
  </r>
  <r>
    <n v="498"/>
    <s v="Polygon"/>
    <x v="4"/>
    <s v="Yes"/>
    <s v="No Peaty Soils"/>
    <x v="1"/>
    <x v="34"/>
    <n v="3905.7195219999999"/>
    <n v="167437.879479"/>
    <x v="0"/>
    <n v="16.743787999999999"/>
    <n v="1155.3213679999999"/>
    <n v="552.54500199999995"/>
    <n v="0"/>
    <n v="0"/>
    <n v="1155.3213679999999"/>
    <n v="552.54500199999995"/>
    <s v="M"/>
    <s v="Yes"/>
    <n v="0"/>
    <n v="0"/>
    <s v="L "/>
    <n v="1004.627277"/>
    <n v="1004.627277"/>
    <n v="0"/>
  </r>
  <r>
    <n v="499"/>
    <s v="Polygon"/>
    <x v="4"/>
    <s v="Yes"/>
    <s v="No Peaty Soils"/>
    <x v="1"/>
    <x v="36"/>
    <n v="2949.3989790000001"/>
    <n v="69874.491446999993"/>
    <x v="0"/>
    <n v="6.9874489999999998"/>
    <n v="482.13399099999998"/>
    <n v="230.58582200000001"/>
    <n v="0"/>
    <n v="0"/>
    <n v="482.13399099999998"/>
    <n v="230.58582200000001"/>
    <s v="M"/>
    <s v="Yes"/>
    <n v="0"/>
    <n v="0"/>
    <s v="L "/>
    <n v="419.24694899999997"/>
    <n v="419.24694899999997"/>
    <n v="0"/>
  </r>
  <r>
    <n v="500"/>
    <s v="Polygon"/>
    <x v="4"/>
    <s v="Yes"/>
    <s v="No Peaty Soils"/>
    <x v="1"/>
    <x v="37"/>
    <n v="1894.6788160000001"/>
    <n v="157512.52194499999"/>
    <x v="0"/>
    <n v="15.751251999999999"/>
    <n v="1086.836401"/>
    <n v="519.79132200000004"/>
    <n v="0"/>
    <n v="0"/>
    <n v="1086.836401"/>
    <n v="519.79132200000004"/>
    <s v="M"/>
    <s v="Yes"/>
    <n v="0"/>
    <n v="0"/>
    <s v="L "/>
    <n v="945.07513200000005"/>
    <n v="945.07513200000005"/>
    <n v="0"/>
  </r>
  <r>
    <n v="501"/>
    <s v="Polygon"/>
    <x v="4"/>
    <s v="Yes"/>
    <s v="No Peaty Soils"/>
    <x v="1"/>
    <x v="38"/>
    <n v="1052.4271550000001"/>
    <n v="16105.228673"/>
    <x v="0"/>
    <n v="1.6105229999999999"/>
    <n v="111.12607800000001"/>
    <n v="53.147255000000001"/>
    <n v="0"/>
    <n v="0"/>
    <n v="111.12607800000001"/>
    <n v="53.147255000000001"/>
    <s v="M"/>
    <s v="Yes"/>
    <n v="0"/>
    <n v="0"/>
    <s v="L "/>
    <n v="96.631371999999999"/>
    <n v="96.631371999999999"/>
    <n v="0"/>
  </r>
  <r>
    <n v="502"/>
    <s v="Polygon"/>
    <x v="25"/>
    <s v="No"/>
    <s v="No Peaty Soils"/>
    <x v="1"/>
    <x v="32"/>
    <n v="364.66994799999998"/>
    <n v="1689.1225380000001"/>
    <x v="0"/>
    <n v="0.16891200000000001"/>
    <n v="427.34800200000001"/>
    <n v="136.818926"/>
    <n v="0"/>
    <n v="0"/>
    <n v="427.34800200000001"/>
    <n v="136.818926"/>
    <s v="L "/>
    <s v="Yes"/>
    <n v="3.1856849999999999"/>
    <n v="5.4052000000000003E-2"/>
    <s v="M"/>
    <n v="271.94872900000001"/>
    <n v="271.94872900000001"/>
    <n v="0.57767999999999997"/>
  </r>
  <r>
    <n v="503"/>
    <s v="Polygon"/>
    <x v="25"/>
    <s v="No"/>
    <s v="No Peaty Soils"/>
    <x v="1"/>
    <x v="34"/>
    <n v="41028.717593000001"/>
    <n v="902227.06408100005"/>
    <x v="0"/>
    <n v="90.222706000000002"/>
    <n v="228263.447212"/>
    <n v="73080.392191000006"/>
    <n v="0"/>
    <n v="0"/>
    <n v="228263.447212"/>
    <n v="73080.392191000006"/>
    <s v="L "/>
    <s v="Yes"/>
    <n v="1701.6002430000001"/>
    <n v="28.871265999999999"/>
    <s v="M"/>
    <n v="145258.557317"/>
    <n v="145258.557317"/>
    <n v="308.56165600000003"/>
  </r>
  <r>
    <n v="504"/>
    <s v="Polygon"/>
    <x v="25"/>
    <s v="No"/>
    <s v="No Peaty Soils"/>
    <x v="1"/>
    <x v="35"/>
    <n v="175.78269599999999"/>
    <n v="205.164691"/>
    <x v="0"/>
    <n v="2.0516E-2"/>
    <n v="51.906666999999999"/>
    <n v="16.61834"/>
    <n v="0"/>
    <n v="0"/>
    <n v="51.906666999999999"/>
    <n v="16.61834"/>
    <s v="L "/>
    <s v="Yes"/>
    <n v="0.38694099999999998"/>
    <n v="6.5649999999999997E-3"/>
    <s v="M"/>
    <n v="33.031514999999999"/>
    <n v="33.031514999999999"/>
    <n v="7.0166000000000006E-2"/>
  </r>
  <r>
    <n v="505"/>
    <s v="Polygon"/>
    <x v="25"/>
    <s v="Yes"/>
    <s v="No Peaty Soils"/>
    <x v="1"/>
    <x v="34"/>
    <n v="1568.905368"/>
    <n v="8851.4590819999994"/>
    <x v="0"/>
    <n v="0.88514599999999999"/>
    <n v="2239.419148"/>
    <n v="716.96818599999995"/>
    <n v="0"/>
    <n v="0"/>
    <n v="2239.419148"/>
    <n v="716.96818599999995"/>
    <s v="L "/>
    <s v="Yes"/>
    <n v="16.693852"/>
    <n v="0.28324700000000003"/>
    <s v="M"/>
    <n v="1425.084912"/>
    <n v="1425.084912"/>
    <n v="3.027199"/>
  </r>
  <r>
    <n v="506"/>
    <s v="Polygon"/>
    <x v="3"/>
    <s v="No"/>
    <s v="No Peaty Soils"/>
    <x v="1"/>
    <x v="2"/>
    <n v="61145.055267999996"/>
    <n v="1378095.128796"/>
    <x v="0"/>
    <n v="137.80951300000001"/>
    <n v="11989.427621000001"/>
    <n v="11989.427621000001"/>
    <n v="0"/>
    <n v="0"/>
    <n v="11989.427621000001"/>
    <n v="11989.427621000001"/>
    <s v="L "/>
    <s v="No"/>
    <s v="&lt;Null&gt;"/>
    <s v="&lt;Null&gt;"/>
    <s v="N/A"/>
    <n v="11989.427621000001"/>
    <n v="11989.427621000001"/>
    <s v="&lt;Null&gt;"/>
  </r>
  <r>
    <n v="507"/>
    <s v="Polygon"/>
    <x v="3"/>
    <s v="No"/>
    <s v="No Peaty Soils"/>
    <x v="1"/>
    <x v="25"/>
    <n v="26478.600019000001"/>
    <n v="311988.61368000001"/>
    <x v="0"/>
    <n v="31.198861000000001"/>
    <n v="2714.3009390000002"/>
    <n v="2714.3009390000002"/>
    <n v="0"/>
    <n v="0"/>
    <n v="2714.3009390000002"/>
    <n v="2714.3009390000002"/>
    <s v="L "/>
    <s v="No"/>
    <s v="&lt;Null&gt;"/>
    <s v="&lt;Null&gt;"/>
    <s v="N/A"/>
    <n v="2714.3009390000002"/>
    <n v="2714.3009390000002"/>
    <s v="&lt;Null&gt;"/>
  </r>
  <r>
    <n v="508"/>
    <s v="Polygon"/>
    <x v="3"/>
    <s v="No"/>
    <s v="No Peaty Soils"/>
    <x v="1"/>
    <x v="22"/>
    <n v="771295.51092000003"/>
    <n v="22931639.677189"/>
    <x v="0"/>
    <n v="2293.1639679999998"/>
    <n v="199505.26519199999"/>
    <n v="199505.26519199999"/>
    <n v="0"/>
    <n v="0"/>
    <n v="199505.26519199999"/>
    <n v="199505.26519199999"/>
    <s v="L "/>
    <s v="No"/>
    <s v="&lt;Null&gt;"/>
    <s v="&lt;Null&gt;"/>
    <s v="N/A"/>
    <n v="199505.26519199999"/>
    <n v="199505.26519199999"/>
    <s v="&lt;Null&gt;"/>
  </r>
  <r>
    <n v="509"/>
    <s v="Polygon"/>
    <x v="3"/>
    <s v="No"/>
    <s v="No Peaty Soils"/>
    <x v="1"/>
    <x v="27"/>
    <n v="53080.758486999999"/>
    <n v="1085880.819506"/>
    <x v="0"/>
    <n v="108.588082"/>
    <n v="9447.1631300000008"/>
    <n v="9447.1631300000008"/>
    <n v="0"/>
    <n v="0"/>
    <n v="9447.1631300000008"/>
    <n v="9447.1631300000008"/>
    <s v="L "/>
    <s v="No"/>
    <s v="&lt;Null&gt;"/>
    <s v="&lt;Null&gt;"/>
    <s v="N/A"/>
    <n v="9447.1631300000008"/>
    <n v="9447.1631300000008"/>
    <s v="&lt;Null&gt;"/>
  </r>
  <r>
    <n v="510"/>
    <s v="Polygon"/>
    <x v="3"/>
    <s v="No"/>
    <s v="No Peaty Soils"/>
    <x v="1"/>
    <x v="19"/>
    <n v="298192.90959599998"/>
    <n v="13020223.839981999"/>
    <x v="0"/>
    <n v="1302.0223840000001"/>
    <n v="113275.94740800001"/>
    <n v="113275.94740800001"/>
    <n v="0"/>
    <n v="0"/>
    <n v="113275.94740800001"/>
    <n v="113275.94740800001"/>
    <s v="L "/>
    <s v="No"/>
    <s v="&lt;Null&gt;"/>
    <s v="&lt;Null&gt;"/>
    <s v="N/A"/>
    <n v="113275.94740800001"/>
    <n v="113275.94740800001"/>
    <s v="&lt;Null&gt;"/>
  </r>
  <r>
    <n v="511"/>
    <s v="Polygon"/>
    <x v="3"/>
    <s v="No"/>
    <s v="No Peaty Soils"/>
    <x v="1"/>
    <x v="42"/>
    <n v="55572.646644"/>
    <n v="1415924.90753"/>
    <x v="0"/>
    <n v="141.592491"/>
    <n v="12318.546695999999"/>
    <n v="12318.546695999999"/>
    <n v="0"/>
    <n v="0"/>
    <n v="12318.546695999999"/>
    <n v="12318.546695999999"/>
    <s v="L "/>
    <s v="No"/>
    <s v="&lt;Null&gt;"/>
    <s v="&lt;Null&gt;"/>
    <s v="N/A"/>
    <n v="12318.546695999999"/>
    <n v="12318.546695999999"/>
    <s v="&lt;Null&gt;"/>
  </r>
  <r>
    <n v="512"/>
    <s v="Polygon"/>
    <x v="3"/>
    <s v="No"/>
    <s v="No Peaty Soils"/>
    <x v="1"/>
    <x v="1"/>
    <n v="54368.695435000001"/>
    <n v="329417.66394599999"/>
    <x v="0"/>
    <n v="32.941766000000001"/>
    <n v="2865.9336760000001"/>
    <n v="2865.9336760000001"/>
    <n v="0"/>
    <n v="0"/>
    <n v="2865.9336760000001"/>
    <n v="2865.9336760000001"/>
    <s v="L "/>
    <s v="No"/>
    <s v="&lt;Null&gt;"/>
    <s v="&lt;Null&gt;"/>
    <s v="N/A"/>
    <n v="2865.9336760000001"/>
    <n v="2865.9336760000001"/>
    <s v="&lt;Null&gt;"/>
  </r>
  <r>
    <n v="513"/>
    <s v="Polygon"/>
    <x v="3"/>
    <s v="No"/>
    <s v="No Peaty Soils"/>
    <x v="1"/>
    <x v="51"/>
    <n v="45352.153063999998"/>
    <n v="1589684.2170589999"/>
    <x v="0"/>
    <n v="158.968422"/>
    <n v="13830.252688"/>
    <n v="13830.252688"/>
    <n v="0"/>
    <n v="0"/>
    <n v="13830.252688"/>
    <n v="13830.252688"/>
    <s v="L "/>
    <s v="No"/>
    <s v="&lt;Null&gt;"/>
    <s v="&lt;Null&gt;"/>
    <s v="N/A"/>
    <n v="13830.252688"/>
    <n v="13830.252688"/>
    <s v="&lt;Null&gt;"/>
  </r>
  <r>
    <n v="514"/>
    <s v="Polygon"/>
    <x v="3"/>
    <s v="No"/>
    <s v="No Peaty Soils"/>
    <x v="1"/>
    <x v="31"/>
    <n v="32636.294341000001"/>
    <n v="1193706.767549"/>
    <x v="0"/>
    <n v="119.370677"/>
    <n v="10385.248878"/>
    <n v="10385.248878"/>
    <n v="0"/>
    <n v="0"/>
    <n v="10385.248878"/>
    <n v="10385.248878"/>
    <s v="L "/>
    <s v="No"/>
    <s v="&lt;Null&gt;"/>
    <s v="&lt;Null&gt;"/>
    <s v="N/A"/>
    <n v="10385.248878"/>
    <n v="10385.248878"/>
    <s v="&lt;Null&gt;"/>
  </r>
  <r>
    <n v="515"/>
    <s v="Polygon"/>
    <x v="3"/>
    <s v="No"/>
    <s v="No Peaty Soils"/>
    <x v="1"/>
    <x v="33"/>
    <n v="10770.043554"/>
    <n v="138952.31349900001"/>
    <x v="0"/>
    <n v="13.895231000000001"/>
    <n v="1208.885127"/>
    <n v="1208.885127"/>
    <n v="0"/>
    <n v="0"/>
    <n v="1208.885127"/>
    <n v="1208.885127"/>
    <s v="L "/>
    <s v="No"/>
    <s v="&lt;Null&gt;"/>
    <s v="&lt;Null&gt;"/>
    <s v="N/A"/>
    <n v="1208.885127"/>
    <n v="1208.885127"/>
    <s v="&lt;Null&gt;"/>
  </r>
  <r>
    <n v="516"/>
    <s v="Polygon"/>
    <x v="3"/>
    <s v="No"/>
    <s v="No Peaty Soils"/>
    <x v="1"/>
    <x v="35"/>
    <n v="34947.112090000002"/>
    <n v="693300.168878"/>
    <x v="0"/>
    <n v="69.330016999999998"/>
    <n v="6031.7114689999999"/>
    <n v="6031.7114689999999"/>
    <n v="0"/>
    <n v="0"/>
    <n v="6031.7114689999999"/>
    <n v="6031.7114689999999"/>
    <s v="L "/>
    <s v="No"/>
    <s v="&lt;Null&gt;"/>
    <s v="&lt;Null&gt;"/>
    <s v="N/A"/>
    <n v="6031.7114689999999"/>
    <n v="6031.7114689999999"/>
    <s v="&lt;Null&gt;"/>
  </r>
  <r>
    <n v="517"/>
    <s v="Polygon"/>
    <x v="3"/>
    <s v="No"/>
    <s v="No Peaty Soils"/>
    <x v="1"/>
    <x v="36"/>
    <n v="431521.81833699998"/>
    <n v="14332569.935217001"/>
    <x v="0"/>
    <n v="1433.2569940000001"/>
    <n v="124693.35843599999"/>
    <n v="124693.35843599999"/>
    <n v="0"/>
    <n v="0"/>
    <n v="124693.35843599999"/>
    <n v="124693.35843599999"/>
    <s v="L "/>
    <s v="No"/>
    <s v="&lt;Null&gt;"/>
    <s v="&lt;Null&gt;"/>
    <s v="N/A"/>
    <n v="124693.35843599999"/>
    <n v="124693.35843599999"/>
    <s v="&lt;Null&gt;"/>
  </r>
  <r>
    <n v="518"/>
    <s v="Polygon"/>
    <x v="3"/>
    <s v="No"/>
    <s v="No Peaty Soils"/>
    <x v="1"/>
    <x v="38"/>
    <n v="279790.83057500003"/>
    <n v="11283740.652669"/>
    <x v="0"/>
    <n v="1128.374065"/>
    <n v="98168.543678000002"/>
    <n v="98168.543678000002"/>
    <n v="0"/>
    <n v="0"/>
    <n v="98168.543678000002"/>
    <n v="98168.543678000002"/>
    <s v="L "/>
    <s v="No"/>
    <s v="&lt;Null&gt;"/>
    <s v="&lt;Null&gt;"/>
    <s v="N/A"/>
    <n v="98168.543678000002"/>
    <n v="98168.543678000002"/>
    <s v="&lt;Null&gt;"/>
  </r>
  <r>
    <n v="519"/>
    <s v="Polygon"/>
    <x v="3"/>
    <s v="No"/>
    <s v="No Peaty Soils"/>
    <x v="1"/>
    <x v="41"/>
    <n v="165386.35267200001"/>
    <n v="3483404.9639670001"/>
    <x v="0"/>
    <n v="348.34049599999997"/>
    <n v="30305.623187000001"/>
    <n v="30305.623187000001"/>
    <n v="0"/>
    <n v="0"/>
    <n v="30305.623187000001"/>
    <n v="30305.623187000001"/>
    <s v="L "/>
    <s v="No"/>
    <s v="&lt;Null&gt;"/>
    <s v="&lt;Null&gt;"/>
    <s v="N/A"/>
    <n v="30305.623187000001"/>
    <n v="30305.623187000001"/>
    <s v="&lt;Null&gt;"/>
  </r>
  <r>
    <n v="520"/>
    <s v="Polygon"/>
    <x v="3"/>
    <s v="No"/>
    <s v="No Peaty Soils"/>
    <x v="1"/>
    <x v="3"/>
    <n v="33009.464784999996"/>
    <n v="404923.08405800001"/>
    <x v="0"/>
    <n v="40.492308000000001"/>
    <n v="3522.8308310000002"/>
    <n v="3522.8308310000002"/>
    <n v="0"/>
    <n v="0"/>
    <n v="3522.8308310000002"/>
    <n v="3522.8308310000002"/>
    <s v="L "/>
    <s v="No"/>
    <s v="&lt;Null&gt;"/>
    <s v="&lt;Null&gt;"/>
    <s v="N/A"/>
    <n v="3522.8308310000002"/>
    <n v="3522.8308310000002"/>
    <s v="&lt;Null&gt;"/>
  </r>
  <r>
    <n v="521"/>
    <s v="Polygon"/>
    <x v="3"/>
    <s v="No"/>
    <s v="No Peaty Soils"/>
    <x v="1"/>
    <x v="24"/>
    <n v="231878.68354699999"/>
    <n v="7726945.9607480001"/>
    <x v="0"/>
    <n v="772.69459600000005"/>
    <n v="67224.429858999996"/>
    <n v="67224.429858999996"/>
    <n v="0"/>
    <n v="0"/>
    <n v="67224.429858999996"/>
    <n v="67224.429858999996"/>
    <s v="L "/>
    <s v="No"/>
    <s v="&lt;Null&gt;"/>
    <s v="&lt;Null&gt;"/>
    <s v="N/A"/>
    <n v="67224.429858999996"/>
    <n v="67224.429858999996"/>
    <s v="&lt;Null&gt;"/>
  </r>
  <r>
    <n v="522"/>
    <s v="Polygon"/>
    <x v="3"/>
    <s v="No"/>
    <s v="No Peaty Soils"/>
    <x v="1"/>
    <x v="39"/>
    <n v="67631.458933000002"/>
    <n v="1374720.741897"/>
    <x v="0"/>
    <n v="137.47207399999999"/>
    <n v="11960.070454999999"/>
    <n v="11960.070454999999"/>
    <n v="0"/>
    <n v="0"/>
    <n v="11960.070454999999"/>
    <n v="11960.070454999999"/>
    <s v="L "/>
    <s v="No"/>
    <s v="&lt;Null&gt;"/>
    <s v="&lt;Null&gt;"/>
    <s v="N/A"/>
    <n v="11960.070454999999"/>
    <n v="11960.070454999999"/>
    <s v="&lt;Null&gt;"/>
  </r>
  <r>
    <n v="523"/>
    <s v="Polygon"/>
    <x v="3"/>
    <s v="Yes"/>
    <s v="No Peaty Soils"/>
    <x v="1"/>
    <x v="2"/>
    <n v="137.38995"/>
    <n v="237.79427100000001"/>
    <x v="0"/>
    <n v="2.3779000000000002E-2"/>
    <n v="2.06881"/>
    <n v="2.06881"/>
    <n v="0"/>
    <n v="0"/>
    <n v="2.06881"/>
    <n v="2.06881"/>
    <s v="L "/>
    <s v="No"/>
    <s v="&lt;Null&gt;"/>
    <s v="&lt;Null&gt;"/>
    <s v="N/A"/>
    <n v="2.06881"/>
    <n v="2.06881"/>
    <s v="&lt;Null&gt;"/>
  </r>
  <r>
    <n v="524"/>
    <s v="Polygon"/>
    <x v="3"/>
    <s v="Yes"/>
    <s v="No Peaty Soils"/>
    <x v="1"/>
    <x v="22"/>
    <n v="28470.186036999999"/>
    <n v="533502.98082900001"/>
    <x v="0"/>
    <n v="53.350298000000002"/>
    <n v="4641.4759329999997"/>
    <n v="4641.4759329999997"/>
    <n v="0"/>
    <n v="0"/>
    <n v="4641.4759329999997"/>
    <n v="4641.4759329999997"/>
    <s v="L "/>
    <s v="No"/>
    <s v="&lt;Null&gt;"/>
    <s v="&lt;Null&gt;"/>
    <s v="N/A"/>
    <n v="4641.4759329999997"/>
    <n v="4641.4759329999997"/>
    <s v="&lt;Null&gt;"/>
  </r>
  <r>
    <n v="525"/>
    <s v="Polygon"/>
    <x v="3"/>
    <s v="Yes"/>
    <s v="No Peaty Soils"/>
    <x v="1"/>
    <x v="1"/>
    <n v="198.036697"/>
    <n v="640.68466799999999"/>
    <x v="0"/>
    <n v="6.4068E-2"/>
    <n v="5.5739570000000001"/>
    <n v="5.5739570000000001"/>
    <n v="0"/>
    <n v="0"/>
    <n v="5.5739570000000001"/>
    <n v="5.5739570000000001"/>
    <s v="L "/>
    <s v="No"/>
    <s v="&lt;Null&gt;"/>
    <s v="&lt;Null&gt;"/>
    <s v="N/A"/>
    <n v="5.5739570000000001"/>
    <n v="5.5739570000000001"/>
    <s v="&lt;Null&gt;"/>
  </r>
  <r>
    <n v="526"/>
    <s v="Polygon"/>
    <x v="3"/>
    <s v="Yes"/>
    <s v="No Peaty Soils"/>
    <x v="1"/>
    <x v="36"/>
    <n v="268.72434900000002"/>
    <n v="317.62534099999999"/>
    <x v="0"/>
    <n v="3.1763E-2"/>
    <n v="2.7633399999999999"/>
    <n v="2.7633399999999999"/>
    <n v="0"/>
    <n v="0"/>
    <n v="2.7633399999999999"/>
    <n v="2.7633399999999999"/>
    <s v="L "/>
    <s v="No"/>
    <s v="&lt;Null&gt;"/>
    <s v="&lt;Null&gt;"/>
    <s v="N/A"/>
    <n v="2.7633399999999999"/>
    <n v="2.7633399999999999"/>
    <s v="&lt;Null&gt;"/>
  </r>
  <r>
    <n v="527"/>
    <s v="Polygon"/>
    <x v="3"/>
    <s v="Yes"/>
    <s v="No Peaty Soils"/>
    <x v="1"/>
    <x v="3"/>
    <n v="418.83497899999998"/>
    <n v="1338.3684390000001"/>
    <x v="0"/>
    <n v="0.13383700000000001"/>
    <n v="11.643805"/>
    <n v="11.643805"/>
    <n v="0"/>
    <n v="0"/>
    <n v="11.643805"/>
    <n v="11.643805"/>
    <s v="L "/>
    <s v="No"/>
    <s v="&lt;Null&gt;"/>
    <s v="&lt;Null&gt;"/>
    <s v="N/A"/>
    <n v="11.643805"/>
    <n v="11.643805"/>
    <s v="&lt;Null&gt;"/>
  </r>
  <r>
    <n v="528"/>
    <s v="Polygon"/>
    <x v="9"/>
    <s v="No"/>
    <s v="No Peaty Soils"/>
    <x v="1"/>
    <x v="2"/>
    <n v="7223.6866239999999"/>
    <n v="26979.570978"/>
    <x v="0"/>
    <n v="2.6979570000000002"/>
    <n v="960.47272699999996"/>
    <n v="35.073442"/>
    <n v="0"/>
    <n v="0"/>
    <n v="960.47272699999996"/>
    <n v="35.073442"/>
    <s v="L "/>
    <s v="Yes"/>
    <n v="9.3079520000000002"/>
    <n v="-1.079183"/>
    <s v="L "/>
    <n v="356.130337"/>
    <n v="356.130337"/>
    <n v="5.3419549999999996"/>
  </r>
  <r>
    <n v="529"/>
    <s v="Polygon"/>
    <x v="9"/>
    <s v="No"/>
    <s v="No Peaty Soils"/>
    <x v="1"/>
    <x v="25"/>
    <n v="31759.402108999999"/>
    <n v="69362.216258999993"/>
    <x v="0"/>
    <n v="6.9362219999999999"/>
    <n v="2469.294899"/>
    <n v="90.170880999999994"/>
    <n v="0"/>
    <n v="0"/>
    <n v="2469.294899"/>
    <n v="90.170880999999994"/>
    <s v="L "/>
    <s v="Yes"/>
    <n v="23.929964999999999"/>
    <n v="-2.774489"/>
    <s v="L "/>
    <n v="915.58125500000006"/>
    <n v="915.58125500000006"/>
    <n v="13.733719000000001"/>
  </r>
  <r>
    <n v="530"/>
    <s v="Polygon"/>
    <x v="9"/>
    <s v="No"/>
    <s v="No Peaty Soils"/>
    <x v="1"/>
    <x v="22"/>
    <n v="252313.39416299999"/>
    <n v="675456.14556500001"/>
    <x v="0"/>
    <n v="67.545614999999998"/>
    <n v="24046.238782"/>
    <n v="878.09298899999999"/>
    <n v="0"/>
    <n v="0"/>
    <n v="24046.238782"/>
    <n v="878.09298899999999"/>
    <s v="L "/>
    <s v="Yes"/>
    <n v="233.03236999999999"/>
    <n v="-27.018246000000001"/>
    <s v="L "/>
    <n v="8916.0211209999998"/>
    <n v="8916.0211209999998"/>
    <n v="133.740317"/>
  </r>
  <r>
    <n v="531"/>
    <s v="Polygon"/>
    <x v="9"/>
    <s v="No"/>
    <s v="No Peaty Soils"/>
    <x v="1"/>
    <x v="27"/>
    <n v="43211.987115000004"/>
    <n v="127627.39840000001"/>
    <x v="0"/>
    <n v="12.762740000000001"/>
    <n v="4543.5353830000004"/>
    <n v="165.91561799999999"/>
    <n v="0"/>
    <n v="0"/>
    <n v="4543.5353830000004"/>
    <n v="165.91561799999999"/>
    <s v="L "/>
    <s v="Yes"/>
    <n v="44.031452000000002"/>
    <n v="-5.1050959999999996"/>
    <s v="L "/>
    <n v="1684.6816590000001"/>
    <n v="1684.6816590000001"/>
    <n v="25.270225"/>
  </r>
  <r>
    <n v="532"/>
    <s v="Polygon"/>
    <x v="9"/>
    <s v="No"/>
    <s v="No Peaty Soils"/>
    <x v="1"/>
    <x v="19"/>
    <n v="33352.489139999998"/>
    <n v="94874.717650000006"/>
    <x v="0"/>
    <n v="9.4874720000000003"/>
    <n v="3377.5399480000001"/>
    <n v="123.33713299999999"/>
    <n v="0"/>
    <n v="0"/>
    <n v="3377.5399480000001"/>
    <n v="123.33713299999999"/>
    <s v="L "/>
    <s v="Yes"/>
    <n v="32.731777999999998"/>
    <n v="-3.7949890000000002"/>
    <s v="L "/>
    <n v="1252.3462730000001"/>
    <n v="1252.3462730000001"/>
    <n v="18.785194000000001"/>
  </r>
  <r>
    <n v="533"/>
    <s v="Polygon"/>
    <x v="9"/>
    <s v="No"/>
    <s v="No Peaty Soils"/>
    <x v="1"/>
    <x v="29"/>
    <n v="33261.070482000003"/>
    <n v="388358.47794499999"/>
    <x v="0"/>
    <n v="38.835847999999999"/>
    <n v="13825.561814999999"/>
    <n v="504.86602099999999"/>
    <n v="0"/>
    <n v="0"/>
    <n v="13825.561814999999"/>
    <n v="504.86602099999999"/>
    <s v="L "/>
    <s v="Yes"/>
    <n v="133.98367500000001"/>
    <n v="-15.534338999999999"/>
    <s v="L "/>
    <n v="5126.3319090000005"/>
    <n v="5126.3319090000005"/>
    <n v="76.894979000000006"/>
  </r>
  <r>
    <n v="534"/>
    <s v="Polygon"/>
    <x v="9"/>
    <s v="No"/>
    <s v="No Peaty Soils"/>
    <x v="1"/>
    <x v="33"/>
    <n v="81312.384013000003"/>
    <n v="445864.58114700002"/>
    <x v="0"/>
    <n v="44.586458"/>
    <n v="15872.779089"/>
    <n v="579.62395500000002"/>
    <n v="0"/>
    <n v="0"/>
    <n v="15872.779089"/>
    <n v="579.62395500000002"/>
    <s v="L "/>
    <s v="Yes"/>
    <n v="153.82328000000001"/>
    <n v="-17.834582999999999"/>
    <s v="L "/>
    <n v="5885.4124709999996"/>
    <n v="5885.4124709999996"/>
    <n v="88.281187000000003"/>
  </r>
  <r>
    <n v="535"/>
    <s v="Polygon"/>
    <x v="9"/>
    <s v="No"/>
    <s v="No Peaty Soils"/>
    <x v="1"/>
    <x v="35"/>
    <n v="90343.267781999995"/>
    <n v="225003.82178299999"/>
    <x v="0"/>
    <n v="22.500381999999998"/>
    <n v="8010.1360549999999"/>
    <n v="292.50496800000002"/>
    <n v="0"/>
    <n v="0"/>
    <n v="8010.1360549999999"/>
    <n v="292.50496800000002"/>
    <s v="L "/>
    <s v="Yes"/>
    <n v="77.626318999999995"/>
    <n v="-9.0001529999999992"/>
    <s v="L "/>
    <n v="2970.050448"/>
    <n v="2970.050448"/>
    <n v="44.550756999999997"/>
  </r>
  <r>
    <n v="536"/>
    <s v="Polygon"/>
    <x v="9"/>
    <s v="No"/>
    <s v="No Peaty Soils"/>
    <x v="1"/>
    <x v="36"/>
    <n v="139855.46171900001"/>
    <n v="301200.02087800001"/>
    <x v="0"/>
    <n v="30.120001999999999"/>
    <n v="10722.720743"/>
    <n v="391.56002699999999"/>
    <n v="0"/>
    <n v="0"/>
    <n v="10722.720743"/>
    <n v="391.56002699999999"/>
    <s v="L "/>
    <s v="Yes"/>
    <n v="103.914007"/>
    <n v="-12.048000999999999"/>
    <s v="L "/>
    <n v="3975.8402759999999"/>
    <n v="3975.8402759999999"/>
    <n v="59.637604000000003"/>
  </r>
  <r>
    <n v="537"/>
    <s v="Polygon"/>
    <x v="9"/>
    <s v="No"/>
    <s v="No Peaty Soils"/>
    <x v="1"/>
    <x v="38"/>
    <n v="37672.481775"/>
    <n v="90502.289501000007"/>
    <x v="0"/>
    <n v="9.0502289999999999"/>
    <n v="3221.8815060000002"/>
    <n v="117.652976"/>
    <n v="0"/>
    <n v="0"/>
    <n v="3221.8815060000002"/>
    <n v="117.652976"/>
    <s v="L "/>
    <s v="Yes"/>
    <n v="31.223289999999999"/>
    <n v="-3.6200920000000001"/>
    <s v="L "/>
    <n v="1194.6302209999999"/>
    <n v="1194.6302209999999"/>
    <n v="17.919453000000001"/>
  </r>
  <r>
    <n v="538"/>
    <s v="Polygon"/>
    <x v="9"/>
    <s v="No"/>
    <s v="No Peaty Soils"/>
    <x v="1"/>
    <x v="41"/>
    <n v="7337.3870829999996"/>
    <n v="13898.999038"/>
    <x v="0"/>
    <n v="1.3898999999999999"/>
    <n v="494.80436600000002"/>
    <n v="18.068698999999999"/>
    <n v="0"/>
    <n v="0"/>
    <n v="494.80436600000002"/>
    <n v="18.068698999999999"/>
    <s v="L "/>
    <s v="Yes"/>
    <n v="4.7951550000000003"/>
    <n v="-0.55596000000000001"/>
    <s v="L "/>
    <n v="183.46678700000001"/>
    <n v="183.46678700000001"/>
    <n v="2.7520020000000001"/>
  </r>
  <r>
    <n v="539"/>
    <s v="Polygon"/>
    <x v="9"/>
    <s v="No"/>
    <s v="No Peaty Soils"/>
    <x v="1"/>
    <x v="3"/>
    <n v="8330.3020710000001"/>
    <n v="20587.871574000001"/>
    <x v="0"/>
    <n v="2.0587870000000001"/>
    <n v="732.92822799999999"/>
    <n v="26.764233000000001"/>
    <n v="0"/>
    <n v="0"/>
    <n v="732.92822799999999"/>
    <n v="26.764233000000001"/>
    <s v="L "/>
    <s v="Yes"/>
    <n v="7.1028159999999998"/>
    <n v="-0.823515"/>
    <s v="L "/>
    <n v="271.759905"/>
    <n v="271.759905"/>
    <n v="4.0763990000000003"/>
  </r>
  <r>
    <n v="540"/>
    <s v="Polygon"/>
    <x v="9"/>
    <s v="No"/>
    <s v="No Peaty Soils"/>
    <x v="1"/>
    <x v="24"/>
    <n v="707.34012299999995"/>
    <n v="791.76449400000001"/>
    <x v="0"/>
    <n v="7.9175999999999996E-2"/>
    <n v="28.186816"/>
    <n v="1.0292939999999999"/>
    <n v="0"/>
    <n v="0"/>
    <n v="28.186816"/>
    <n v="1.0292939999999999"/>
    <s v="L "/>
    <s v="Yes"/>
    <n v="0.27315899999999999"/>
    <n v="-3.1670999999999998E-2"/>
    <s v="L "/>
    <n v="10.451290999999999"/>
    <n v="10.451290999999999"/>
    <n v="0.15676899999999999"/>
  </r>
  <r>
    <n v="541"/>
    <s v="Polygon"/>
    <x v="9"/>
    <s v="No"/>
    <s v="No Peaty Soils"/>
    <x v="1"/>
    <x v="39"/>
    <n v="12739.077359000001"/>
    <n v="24855.013056"/>
    <x v="0"/>
    <n v="2.4855010000000002"/>
    <n v="884.83846500000004"/>
    <n v="32.311517000000002"/>
    <n v="0"/>
    <n v="0"/>
    <n v="884.83846500000004"/>
    <n v="32.311517000000002"/>
    <s v="L "/>
    <s v="Yes"/>
    <n v="8.57498"/>
    <n v="-0.994201"/>
    <s v="L "/>
    <n v="328.08617199999998"/>
    <n v="328.08617199999998"/>
    <n v="4.9212930000000004"/>
  </r>
  <r>
    <n v="542"/>
    <s v="Polygon"/>
    <x v="9"/>
    <s v="Yes"/>
    <s v="No Peaty Soils"/>
    <x v="1"/>
    <x v="22"/>
    <n v="3557.0213180000001"/>
    <n v="3015.266318"/>
    <x v="0"/>
    <n v="0.30152699999999999"/>
    <n v="107.343481"/>
    <n v="3.9198460000000002"/>
    <n v="0"/>
    <n v="0"/>
    <n v="107.343481"/>
    <n v="3.9198460000000002"/>
    <s v="L "/>
    <s v="Yes"/>
    <n v="1.0402670000000001"/>
    <n v="-0.120611"/>
    <s v="L "/>
    <n v="39.801515000000002"/>
    <n v="39.801515000000002"/>
    <n v="0.59702299999999997"/>
  </r>
  <r>
    <n v="543"/>
    <s v="Polygon"/>
    <x v="9"/>
    <s v="Yes"/>
    <s v="No Peaty Soils"/>
    <x v="1"/>
    <x v="29"/>
    <n v="178.657737"/>
    <n v="0.18659899999999999"/>
    <x v="0"/>
    <n v="1.9000000000000001E-5"/>
    <n v="6.6429999999999996E-3"/>
    <n v="2.43E-4"/>
    <n v="0"/>
    <n v="0"/>
    <n v="6.6429999999999996E-3"/>
    <n v="2.43E-4"/>
    <s v="L "/>
    <s v="Yes"/>
    <n v="6.3999999999999997E-5"/>
    <n v="-6.9999999999999999E-6"/>
    <s v="L "/>
    <n v="2.4629999999999999E-3"/>
    <n v="2.4629999999999999E-3"/>
    <n v="3.6999999999999998E-5"/>
  </r>
  <r>
    <n v="544"/>
    <s v="Polygon"/>
    <x v="9"/>
    <s v="Yes"/>
    <s v="No Peaty Soils"/>
    <x v="1"/>
    <x v="36"/>
    <n v="2555.0463880000002"/>
    <n v="1347.1811680000001"/>
    <x v="0"/>
    <n v="0.134718"/>
    <n v="47.959650000000003"/>
    <n v="1.751336"/>
    <n v="0"/>
    <n v="0"/>
    <n v="47.959650000000003"/>
    <n v="1.751336"/>
    <s v="L "/>
    <s v="Yes"/>
    <n v="0.46477800000000002"/>
    <n v="-5.3886999999999997E-2"/>
    <s v="L "/>
    <n v="17.782791"/>
    <n v="17.782791"/>
    <n v="0.26674199999999998"/>
  </r>
  <r>
    <n v="545"/>
    <s v="Polygon"/>
    <x v="9"/>
    <s v="Yes"/>
    <s v="No Peaty Soils"/>
    <x v="1"/>
    <x v="38"/>
    <n v="96.375501999999997"/>
    <n v="14.399353"/>
    <x v="0"/>
    <n v="1.4400000000000001E-3"/>
    <n v="0.51261699999999999"/>
    <n v="1.8719E-2"/>
    <n v="0"/>
    <n v="0"/>
    <n v="0.51261699999999999"/>
    <n v="1.8719E-2"/>
    <s v="L "/>
    <s v="Yes"/>
    <n v="4.9680000000000002E-3"/>
    <n v="-5.7600000000000001E-4"/>
    <s v="L "/>
    <n v="0.19007099999999999"/>
    <n v="0.19007099999999999"/>
    <n v="2.8509999999999998E-3"/>
  </r>
  <r>
    <n v="546"/>
    <s v="Polygon"/>
    <x v="9"/>
    <s v="Yes"/>
    <s v="No Peaty Soils"/>
    <x v="1"/>
    <x v="41"/>
    <n v="141.29050799999999"/>
    <n v="60.040863999999999"/>
    <x v="0"/>
    <n v="6.0039999999999998E-3"/>
    <n v="2.1374550000000001"/>
    <n v="7.8052999999999997E-2"/>
    <n v="0"/>
    <n v="0"/>
    <n v="2.1374550000000001"/>
    <n v="7.8052999999999997E-2"/>
    <s v="L "/>
    <s v="Yes"/>
    <n v="2.0714E-2"/>
    <n v="-2.4020000000000001E-3"/>
    <s v="L "/>
    <n v="0.79253899999999999"/>
    <n v="0.79253899999999999"/>
    <n v="1.1887999999999999E-2"/>
  </r>
  <r>
    <n v="547"/>
    <s v="Polygon"/>
    <x v="12"/>
    <s v="No"/>
    <s v="No Peaty Soils"/>
    <x v="1"/>
    <x v="16"/>
    <n v="68074.421570000006"/>
    <n v="1407844.3585870001"/>
    <x v="1"/>
    <n v="140.784436"/>
    <n v="9714.1260739999998"/>
    <n v="9714.1260739999998"/>
    <n v="0"/>
    <n v="0"/>
    <n v="9714.1260739999998"/>
    <n v="9714.1260739999998"/>
    <s v="L "/>
    <s v="No"/>
    <s v="&lt;Null&gt;"/>
    <s v="&lt;Null&gt;"/>
    <s v="L "/>
    <n v="9714.1260739999998"/>
    <n v="9714.1260739999998"/>
    <s v="&lt;Null&gt;"/>
  </r>
  <r>
    <n v="548"/>
    <s v="Polygon"/>
    <x v="12"/>
    <s v="No"/>
    <s v="No Peaty Soils"/>
    <x v="1"/>
    <x v="2"/>
    <n v="185536.47287900001"/>
    <n v="4385782.669981"/>
    <x v="1"/>
    <n v="438.57826699999998"/>
    <n v="30261.900422999999"/>
    <n v="30261.900422999999"/>
    <n v="0"/>
    <n v="0"/>
    <n v="30261.900422999999"/>
    <n v="30261.900422999999"/>
    <s v="L "/>
    <s v="No"/>
    <s v="&lt;Null&gt;"/>
    <s v="&lt;Null&gt;"/>
    <s v="L "/>
    <n v="30261.900422999999"/>
    <n v="30261.900422999999"/>
    <s v="&lt;Null&gt;"/>
  </r>
  <r>
    <n v="549"/>
    <s v="Polygon"/>
    <x v="12"/>
    <s v="No"/>
    <s v="No Peaty Soils"/>
    <x v="1"/>
    <x v="43"/>
    <n v="91190.971170000004"/>
    <n v="1821569.601155"/>
    <x v="1"/>
    <n v="182.15696"/>
    <n v="12568.830248"/>
    <n v="12568.830248"/>
    <n v="0"/>
    <n v="0"/>
    <n v="12568.830248"/>
    <n v="12568.830248"/>
    <s v="L "/>
    <s v="No"/>
    <s v="&lt;Null&gt;"/>
    <s v="&lt;Null&gt;"/>
    <s v="L "/>
    <n v="12568.830248"/>
    <n v="12568.830248"/>
    <s v="&lt;Null&gt;"/>
  </r>
  <r>
    <n v="550"/>
    <s v="Polygon"/>
    <x v="12"/>
    <s v="No"/>
    <s v="No Peaty Soils"/>
    <x v="1"/>
    <x v="17"/>
    <n v="47265.770573000002"/>
    <n v="1291696.2456769999"/>
    <x v="1"/>
    <n v="129.169625"/>
    <n v="8912.7040949999991"/>
    <n v="8912.7040949999991"/>
    <n v="0"/>
    <n v="0"/>
    <n v="8912.7040949999991"/>
    <n v="8912.7040949999991"/>
    <s v="L "/>
    <s v="No"/>
    <s v="&lt;Null&gt;"/>
    <s v="&lt;Null&gt;"/>
    <s v="L "/>
    <n v="8912.7040949999991"/>
    <n v="8912.7040949999991"/>
    <s v="&lt;Null&gt;"/>
  </r>
  <r>
    <n v="551"/>
    <s v="Polygon"/>
    <x v="12"/>
    <s v="No"/>
    <s v="No Peaty Soils"/>
    <x v="1"/>
    <x v="25"/>
    <n v="248383.65648999999"/>
    <n v="4984262.1866840003"/>
    <x v="1"/>
    <n v="498.426219"/>
    <n v="34391.409088"/>
    <n v="34391.409088"/>
    <n v="0"/>
    <n v="0"/>
    <n v="34391.409088"/>
    <n v="34391.409088"/>
    <s v="L "/>
    <s v="No"/>
    <s v="&lt;Null&gt;"/>
    <s v="&lt;Null&gt;"/>
    <s v="L "/>
    <n v="34391.409088"/>
    <n v="34391.409088"/>
    <s v="&lt;Null&gt;"/>
  </r>
  <r>
    <n v="552"/>
    <s v="Polygon"/>
    <x v="12"/>
    <s v="No"/>
    <s v="No Peaty Soils"/>
    <x v="1"/>
    <x v="21"/>
    <n v="16932.843128"/>
    <n v="228229.384185"/>
    <x v="1"/>
    <n v="22.822938000000001"/>
    <n v="1574.782751"/>
    <n v="1574.782751"/>
    <n v="0"/>
    <n v="0"/>
    <n v="1574.782751"/>
    <n v="1574.782751"/>
    <s v="L "/>
    <s v="No"/>
    <s v="&lt;Null&gt;"/>
    <s v="&lt;Null&gt;"/>
    <s v="L "/>
    <n v="1574.782751"/>
    <n v="1574.782751"/>
    <s v="&lt;Null&gt;"/>
  </r>
  <r>
    <n v="553"/>
    <s v="Polygon"/>
    <x v="12"/>
    <s v="No"/>
    <s v="No Peaty Soils"/>
    <x v="1"/>
    <x v="26"/>
    <n v="262499.39796899998"/>
    <n v="11957087.607091"/>
    <x v="1"/>
    <n v="1195.7087610000001"/>
    <n v="82503.904488999993"/>
    <n v="82503.904488999993"/>
    <n v="0"/>
    <n v="0"/>
    <n v="82503.904488999993"/>
    <n v="82503.904488999993"/>
    <s v="L "/>
    <s v="No"/>
    <s v="&lt;Null&gt;"/>
    <s v="&lt;Null&gt;"/>
    <s v="L "/>
    <n v="82503.904488999993"/>
    <n v="82503.904488999993"/>
    <s v="&lt;Null&gt;"/>
  </r>
  <r>
    <n v="554"/>
    <s v="Polygon"/>
    <x v="12"/>
    <s v="No"/>
    <s v="No Peaty Soils"/>
    <x v="1"/>
    <x v="22"/>
    <n v="665196.04962599999"/>
    <n v="10799690.834531"/>
    <x v="1"/>
    <n v="1079.969083"/>
    <n v="74517.866758000004"/>
    <n v="74517.866758000004"/>
    <n v="0"/>
    <n v="0"/>
    <n v="74517.866758000004"/>
    <n v="74517.866758000004"/>
    <s v="L "/>
    <s v="No"/>
    <s v="&lt;Null&gt;"/>
    <s v="&lt;Null&gt;"/>
    <s v="L "/>
    <n v="74517.866758000004"/>
    <n v="74517.866758000004"/>
    <s v="&lt;Null&gt;"/>
  </r>
  <r>
    <n v="555"/>
    <s v="Polygon"/>
    <x v="12"/>
    <s v="No"/>
    <s v="No Peaty Soils"/>
    <x v="1"/>
    <x v="18"/>
    <n v="197188.53918299999"/>
    <n v="4937936.5083550001"/>
    <x v="1"/>
    <n v="493.79365100000001"/>
    <n v="34071.761908"/>
    <n v="34071.761908"/>
    <n v="0"/>
    <n v="0"/>
    <n v="34071.761908"/>
    <n v="34071.761908"/>
    <s v="L "/>
    <s v="No"/>
    <s v="&lt;Null&gt;"/>
    <s v="&lt;Null&gt;"/>
    <s v="L "/>
    <n v="34071.761908"/>
    <n v="34071.761908"/>
    <s v="&lt;Null&gt;"/>
  </r>
  <r>
    <n v="556"/>
    <s v="Polygon"/>
    <x v="12"/>
    <s v="No"/>
    <s v="No Peaty Soils"/>
    <x v="1"/>
    <x v="27"/>
    <n v="262004.02070600001"/>
    <n v="4268742.0429290002"/>
    <x v="1"/>
    <n v="426.87420400000002"/>
    <n v="29454.320095999999"/>
    <n v="29454.320095999999"/>
    <n v="0"/>
    <n v="0"/>
    <n v="29454.320095999999"/>
    <n v="29454.320095999999"/>
    <s v="L "/>
    <s v="No"/>
    <s v="&lt;Null&gt;"/>
    <s v="&lt;Null&gt;"/>
    <s v="L "/>
    <n v="29454.320095999999"/>
    <n v="29454.320095999999"/>
    <s v="&lt;Null&gt;"/>
  </r>
  <r>
    <n v="557"/>
    <s v="Polygon"/>
    <x v="12"/>
    <s v="No"/>
    <s v="No Peaty Soils"/>
    <x v="1"/>
    <x v="28"/>
    <n v="369131.64838700002"/>
    <n v="11295798.895927999"/>
    <x v="1"/>
    <n v="1129.57989"/>
    <n v="77941.012382000001"/>
    <n v="77941.012382000001"/>
    <n v="0"/>
    <n v="0"/>
    <n v="77941.012382000001"/>
    <n v="77941.012382000001"/>
    <s v="L "/>
    <s v="No"/>
    <s v="&lt;Null&gt;"/>
    <s v="&lt;Null&gt;"/>
    <s v="L "/>
    <n v="77941.012382000001"/>
    <n v="77941.012382000001"/>
    <s v="&lt;Null&gt;"/>
  </r>
  <r>
    <n v="558"/>
    <s v="Polygon"/>
    <x v="12"/>
    <s v="No"/>
    <s v="No Peaty Soils"/>
    <x v="1"/>
    <x v="19"/>
    <n v="485425.32732899999"/>
    <n v="14008309.779867999"/>
    <x v="1"/>
    <n v="1400.830978"/>
    <n v="96657.337480999995"/>
    <n v="96657.337480999995"/>
    <n v="0"/>
    <n v="0"/>
    <n v="96657.337480999995"/>
    <n v="96657.337480999995"/>
    <s v="L "/>
    <s v="No"/>
    <s v="&lt;Null&gt;"/>
    <s v="&lt;Null&gt;"/>
    <s v="L "/>
    <n v="96657.337480999995"/>
    <n v="96657.337480999995"/>
    <s v="&lt;Null&gt;"/>
  </r>
  <r>
    <n v="559"/>
    <s v="Polygon"/>
    <x v="12"/>
    <s v="No"/>
    <s v="No Peaty Soils"/>
    <x v="1"/>
    <x v="29"/>
    <n v="145498.41674099999"/>
    <n v="3793066.7830980001"/>
    <x v="1"/>
    <n v="379.30667799999998"/>
    <n v="26172.160802999999"/>
    <n v="26172.160802999999"/>
    <n v="0"/>
    <n v="0"/>
    <n v="26172.160802999999"/>
    <n v="26172.160802999999"/>
    <s v="L "/>
    <s v="No"/>
    <s v="&lt;Null&gt;"/>
    <s v="&lt;Null&gt;"/>
    <s v="L "/>
    <n v="26172.160802999999"/>
    <n v="26172.160802999999"/>
    <s v="&lt;Null&gt;"/>
  </r>
  <r>
    <n v="560"/>
    <s v="Polygon"/>
    <x v="12"/>
    <s v="No"/>
    <s v="No Peaty Soils"/>
    <x v="1"/>
    <x v="45"/>
    <n v="49055.589505000004"/>
    <n v="1150229.1208889999"/>
    <x v="1"/>
    <n v="115.02291200000001"/>
    <n v="7936.5809339999996"/>
    <n v="7936.5809339999996"/>
    <n v="0"/>
    <n v="0"/>
    <n v="7936.5809339999996"/>
    <n v="7936.5809339999996"/>
    <s v="L "/>
    <s v="No"/>
    <s v="&lt;Null&gt;"/>
    <s v="&lt;Null&gt;"/>
    <s v="L "/>
    <n v="7936.5809339999996"/>
    <n v="7936.5809339999996"/>
    <s v="&lt;Null&gt;"/>
  </r>
  <r>
    <n v="561"/>
    <s v="Polygon"/>
    <x v="12"/>
    <s v="No"/>
    <s v="No Peaty Soils"/>
    <x v="1"/>
    <x v="30"/>
    <n v="87477.219314000002"/>
    <n v="1822267.9296530001"/>
    <x v="1"/>
    <n v="182.22679299999999"/>
    <n v="12573.648714999999"/>
    <n v="12573.648714999999"/>
    <n v="0"/>
    <n v="0"/>
    <n v="12573.648714999999"/>
    <n v="12573.648714999999"/>
    <s v="L "/>
    <s v="No"/>
    <s v="&lt;Null&gt;"/>
    <s v="&lt;Null&gt;"/>
    <s v="L "/>
    <n v="12573.648714999999"/>
    <n v="12573.648714999999"/>
    <s v="&lt;Null&gt;"/>
  </r>
  <r>
    <n v="562"/>
    <s v="Polygon"/>
    <x v="12"/>
    <s v="No"/>
    <s v="No Peaty Soils"/>
    <x v="1"/>
    <x v="46"/>
    <n v="78381.663465999998"/>
    <n v="1714968.857967"/>
    <x v="1"/>
    <n v="171.49688599999999"/>
    <n v="11833.28512"/>
    <n v="11833.28512"/>
    <n v="0"/>
    <n v="0"/>
    <n v="11833.28512"/>
    <n v="11833.28512"/>
    <s v="L "/>
    <s v="No"/>
    <s v="&lt;Null&gt;"/>
    <s v="&lt;Null&gt;"/>
    <s v="L "/>
    <n v="11833.28512"/>
    <n v="11833.28512"/>
    <s v="&lt;Null&gt;"/>
  </r>
  <r>
    <n v="563"/>
    <s v="Polygon"/>
    <x v="12"/>
    <s v="No"/>
    <s v="No Peaty Soils"/>
    <x v="1"/>
    <x v="42"/>
    <n v="25136.905770000001"/>
    <n v="419741.19749200001"/>
    <x v="1"/>
    <n v="41.974119999999999"/>
    <n v="2896.2142629999998"/>
    <n v="2896.2142629999998"/>
    <n v="0"/>
    <n v="0"/>
    <n v="2896.2142629999998"/>
    <n v="2896.2142629999998"/>
    <s v="L "/>
    <s v="No"/>
    <s v="&lt;Null&gt;"/>
    <s v="&lt;Null&gt;"/>
    <s v="L "/>
    <n v="2896.2142629999998"/>
    <n v="2896.2142629999998"/>
    <s v="&lt;Null&gt;"/>
  </r>
  <r>
    <n v="564"/>
    <s v="Polygon"/>
    <x v="12"/>
    <s v="No"/>
    <s v="No Peaty Soils"/>
    <x v="1"/>
    <x v="1"/>
    <n v="29327.310307"/>
    <n v="431177.98303499998"/>
    <x v="1"/>
    <n v="43.117798000000001"/>
    <n v="2975.1280830000001"/>
    <n v="2975.1280830000001"/>
    <n v="0"/>
    <n v="0"/>
    <n v="2975.1280830000001"/>
    <n v="2975.1280830000001"/>
    <s v="L "/>
    <s v="No"/>
    <s v="&lt;Null&gt;"/>
    <s v="&lt;Null&gt;"/>
    <s v="L "/>
    <n v="2975.1280830000001"/>
    <n v="2975.1280830000001"/>
    <s v="&lt;Null&gt;"/>
  </r>
  <r>
    <n v="565"/>
    <s v="Polygon"/>
    <x v="12"/>
    <s v="No"/>
    <s v="No Peaty Soils"/>
    <x v="1"/>
    <x v="51"/>
    <n v="6598.6514820000002"/>
    <n v="214830.417938"/>
    <x v="1"/>
    <n v="21.483042000000001"/>
    <n v="1482.329884"/>
    <n v="1482.329884"/>
    <n v="0"/>
    <n v="0"/>
    <n v="1482.329884"/>
    <n v="1482.329884"/>
    <s v="L "/>
    <s v="No"/>
    <s v="&lt;Null&gt;"/>
    <s v="&lt;Null&gt;"/>
    <s v="L "/>
    <n v="1482.329884"/>
    <n v="1482.329884"/>
    <s v="&lt;Null&gt;"/>
  </r>
  <r>
    <n v="566"/>
    <s v="Polygon"/>
    <x v="12"/>
    <s v="No"/>
    <s v="No Peaty Soils"/>
    <x v="1"/>
    <x v="31"/>
    <n v="80953.983896999998"/>
    <n v="1387213.799658"/>
    <x v="1"/>
    <n v="138.72138000000001"/>
    <n v="9571.7752180000007"/>
    <n v="9571.7752180000007"/>
    <n v="0"/>
    <n v="0"/>
    <n v="9571.7752180000007"/>
    <n v="9571.7752180000007"/>
    <s v="L "/>
    <s v="No"/>
    <s v="&lt;Null&gt;"/>
    <s v="&lt;Null&gt;"/>
    <s v="L "/>
    <n v="9571.7752180000007"/>
    <n v="9571.7752180000007"/>
    <s v="&lt;Null&gt;"/>
  </r>
  <r>
    <n v="567"/>
    <s v="Polygon"/>
    <x v="12"/>
    <s v="No"/>
    <s v="No Peaty Soils"/>
    <x v="1"/>
    <x v="23"/>
    <n v="134894.066509"/>
    <n v="3604446.8419220001"/>
    <x v="1"/>
    <n v="360.444684"/>
    <n v="24870.683208999999"/>
    <n v="24870.683208999999"/>
    <n v="0"/>
    <n v="0"/>
    <n v="24870.683208999999"/>
    <n v="24870.683208999999"/>
    <s v="L "/>
    <s v="No"/>
    <s v="&lt;Null&gt;"/>
    <s v="&lt;Null&gt;"/>
    <s v="L "/>
    <n v="24870.683208999999"/>
    <n v="24870.683208999999"/>
    <s v="&lt;Null&gt;"/>
  </r>
  <r>
    <n v="568"/>
    <s v="Polygon"/>
    <x v="12"/>
    <s v="No"/>
    <s v="No Peaty Soils"/>
    <x v="1"/>
    <x v="47"/>
    <n v="353642.18410000001"/>
    <n v="7298823.1308009997"/>
    <x v="1"/>
    <n v="729.88231299999995"/>
    <n v="50361.879603000001"/>
    <n v="50361.879603000001"/>
    <n v="0"/>
    <n v="0"/>
    <n v="50361.879603000001"/>
    <n v="50361.879603000001"/>
    <s v="L "/>
    <s v="No"/>
    <s v="&lt;Null&gt;"/>
    <s v="&lt;Null&gt;"/>
    <s v="L "/>
    <n v="50361.879603000001"/>
    <n v="50361.879603000001"/>
    <s v="&lt;Null&gt;"/>
  </r>
  <r>
    <n v="569"/>
    <s v="Polygon"/>
    <x v="12"/>
    <s v="No"/>
    <s v="No Peaty Soils"/>
    <x v="1"/>
    <x v="32"/>
    <n v="111664.046378"/>
    <n v="2677225.1610150002"/>
    <x v="1"/>
    <n v="267.72251599999998"/>
    <n v="18472.853610999999"/>
    <n v="18472.853610999999"/>
    <n v="0"/>
    <n v="0"/>
    <n v="18472.853610999999"/>
    <n v="18472.853610999999"/>
    <s v="L "/>
    <s v="No"/>
    <s v="&lt;Null&gt;"/>
    <s v="&lt;Null&gt;"/>
    <s v="L "/>
    <n v="18472.853610999999"/>
    <n v="18472.853610999999"/>
    <s v="&lt;Null&gt;"/>
  </r>
  <r>
    <n v="570"/>
    <s v="Polygon"/>
    <x v="12"/>
    <s v="No"/>
    <s v="No Peaty Soils"/>
    <x v="1"/>
    <x v="48"/>
    <n v="53598.930299"/>
    <n v="1414634.8561809999"/>
    <x v="1"/>
    <n v="141.46348599999999"/>
    <n v="9760.9805080000006"/>
    <n v="9760.9805080000006"/>
    <n v="0"/>
    <n v="0"/>
    <n v="9760.9805080000006"/>
    <n v="9760.9805080000006"/>
    <s v="L "/>
    <s v="No"/>
    <s v="&lt;Null&gt;"/>
    <s v="&lt;Null&gt;"/>
    <s v="L "/>
    <n v="9760.9805080000006"/>
    <n v="9760.9805080000006"/>
    <s v="&lt;Null&gt;"/>
  </r>
  <r>
    <n v="571"/>
    <s v="Polygon"/>
    <x v="12"/>
    <s v="No"/>
    <s v="No Peaty Soils"/>
    <x v="1"/>
    <x v="49"/>
    <n v="19089.002251000002"/>
    <n v="305922.08701800002"/>
    <x v="1"/>
    <n v="30.592209"/>
    <n v="2110.8624"/>
    <n v="2110.8624"/>
    <n v="0"/>
    <n v="0"/>
    <n v="2110.8624"/>
    <n v="2110.8624"/>
    <s v="L "/>
    <s v="No"/>
    <s v="&lt;Null&gt;"/>
    <s v="&lt;Null&gt;"/>
    <s v="L "/>
    <n v="2110.8624"/>
    <n v="2110.8624"/>
    <s v="&lt;Null&gt;"/>
  </r>
  <r>
    <n v="572"/>
    <s v="Polygon"/>
    <x v="12"/>
    <s v="No"/>
    <s v="No Peaty Soils"/>
    <x v="1"/>
    <x v="33"/>
    <n v="590698.77781100001"/>
    <n v="11155439.492931999"/>
    <x v="1"/>
    <n v="1115.5439490000001"/>
    <n v="76972.532500999994"/>
    <n v="76972.532500999994"/>
    <n v="0"/>
    <n v="0"/>
    <n v="76972.532500999994"/>
    <n v="76972.532500999994"/>
    <s v="L "/>
    <s v="No"/>
    <s v="&lt;Null&gt;"/>
    <s v="&lt;Null&gt;"/>
    <s v="L "/>
    <n v="76972.532500999994"/>
    <n v="76972.532500999994"/>
    <s v="&lt;Null&gt;"/>
  </r>
  <r>
    <n v="573"/>
    <s v="Polygon"/>
    <x v="12"/>
    <s v="No"/>
    <s v="No Peaty Soils"/>
    <x v="1"/>
    <x v="20"/>
    <n v="294417.79044499999"/>
    <n v="9664918.2177499998"/>
    <x v="1"/>
    <n v="966.49182199999996"/>
    <n v="66687.935702000002"/>
    <n v="66687.935702000002"/>
    <n v="0"/>
    <n v="0"/>
    <n v="66687.935702000002"/>
    <n v="66687.935702000002"/>
    <s v="L "/>
    <s v="No"/>
    <s v="&lt;Null&gt;"/>
    <s v="&lt;Null&gt;"/>
    <s v="L "/>
    <n v="66687.935702000002"/>
    <n v="66687.935702000002"/>
    <s v="&lt;Null&gt;"/>
  </r>
  <r>
    <n v="574"/>
    <s v="Polygon"/>
    <x v="12"/>
    <s v="No"/>
    <s v="No Peaty Soils"/>
    <x v="1"/>
    <x v="34"/>
    <n v="517584.004808"/>
    <n v="12581473.281447001"/>
    <x v="1"/>
    <n v="1258.147328"/>
    <n v="86812.165642000007"/>
    <n v="86812.165642000007"/>
    <n v="0"/>
    <n v="0"/>
    <n v="86812.165642000007"/>
    <n v="86812.165642000007"/>
    <s v="L "/>
    <s v="No"/>
    <s v="&lt;Null&gt;"/>
    <s v="&lt;Null&gt;"/>
    <s v="L "/>
    <n v="86812.165642000007"/>
    <n v="86812.165642000007"/>
    <s v="&lt;Null&gt;"/>
  </r>
  <r>
    <n v="575"/>
    <s v="Polygon"/>
    <x v="12"/>
    <s v="No"/>
    <s v="No Peaty Soils"/>
    <x v="1"/>
    <x v="35"/>
    <n v="372194.254984"/>
    <n v="4533287.5624719998"/>
    <x v="1"/>
    <n v="453.328756"/>
    <n v="31279.684181000001"/>
    <n v="31279.684181000001"/>
    <n v="0"/>
    <n v="0"/>
    <n v="31279.684181000001"/>
    <n v="31279.684181000001"/>
    <s v="L "/>
    <s v="No"/>
    <s v="&lt;Null&gt;"/>
    <s v="&lt;Null&gt;"/>
    <s v="L "/>
    <n v="31279.684181000001"/>
    <n v="31279.684181000001"/>
    <s v="&lt;Null&gt;"/>
  </r>
  <r>
    <n v="576"/>
    <s v="Polygon"/>
    <x v="12"/>
    <s v="No"/>
    <s v="No Peaty Soils"/>
    <x v="1"/>
    <x v="36"/>
    <n v="528292.70630900003"/>
    <n v="15432468.663310001"/>
    <x v="1"/>
    <n v="1543.246866"/>
    <n v="106484.033777"/>
    <n v="106484.033777"/>
    <n v="0"/>
    <n v="0"/>
    <n v="106484.033777"/>
    <n v="106484.033777"/>
    <s v="L "/>
    <s v="No"/>
    <s v="&lt;Null&gt;"/>
    <s v="&lt;Null&gt;"/>
    <s v="L "/>
    <n v="106484.033777"/>
    <n v="106484.033777"/>
    <s v="&lt;Null&gt;"/>
  </r>
  <r>
    <n v="577"/>
    <s v="Polygon"/>
    <x v="12"/>
    <s v="No"/>
    <s v="No Peaty Soils"/>
    <x v="1"/>
    <x v="37"/>
    <n v="121529.151501"/>
    <n v="2883740.396249"/>
    <x v="1"/>
    <n v="288.37403999999998"/>
    <n v="19897.808733999998"/>
    <n v="19897.808733999998"/>
    <n v="0"/>
    <n v="0"/>
    <n v="19897.808733999998"/>
    <n v="19897.808733999998"/>
    <s v="L "/>
    <s v="No"/>
    <s v="&lt;Null&gt;"/>
    <s v="&lt;Null&gt;"/>
    <s v="L "/>
    <n v="19897.808733999998"/>
    <n v="19897.808733999998"/>
    <s v="&lt;Null&gt;"/>
  </r>
  <r>
    <n v="578"/>
    <s v="Polygon"/>
    <x v="12"/>
    <s v="No"/>
    <s v="No Peaty Soils"/>
    <x v="1"/>
    <x v="50"/>
    <n v="69264.234247"/>
    <n v="1495072.7060430001"/>
    <x v="1"/>
    <n v="149.507271"/>
    <n v="10316.001672"/>
    <n v="10316.001672"/>
    <n v="0"/>
    <n v="0"/>
    <n v="10316.001672"/>
    <n v="10316.001672"/>
    <s v="L "/>
    <s v="No"/>
    <s v="&lt;Null&gt;"/>
    <s v="&lt;Null&gt;"/>
    <s v="L "/>
    <n v="10316.001672"/>
    <n v="10316.001672"/>
    <s v="&lt;Null&gt;"/>
  </r>
  <r>
    <n v="579"/>
    <s v="Polygon"/>
    <x v="12"/>
    <s v="No"/>
    <s v="No Peaty Soils"/>
    <x v="1"/>
    <x v="38"/>
    <n v="620191.595845"/>
    <n v="14620670.676763"/>
    <x v="1"/>
    <n v="1462.0670680000001"/>
    <n v="100882.62767"/>
    <n v="100882.62767"/>
    <n v="0"/>
    <n v="0"/>
    <n v="100882.62767"/>
    <n v="100882.62767"/>
    <s v="L "/>
    <s v="No"/>
    <s v="&lt;Null&gt;"/>
    <s v="&lt;Null&gt;"/>
    <s v="L "/>
    <n v="100882.62767"/>
    <n v="100882.62767"/>
    <s v="&lt;Null&gt;"/>
  </r>
  <r>
    <n v="580"/>
    <s v="Polygon"/>
    <x v="12"/>
    <s v="No"/>
    <s v="No Peaty Soils"/>
    <x v="1"/>
    <x v="41"/>
    <n v="80147.116467"/>
    <n v="1462946.3437399999"/>
    <x v="1"/>
    <n v="146.294634"/>
    <n v="10094.329771999999"/>
    <n v="10094.329771999999"/>
    <n v="0"/>
    <n v="0"/>
    <n v="10094.329771999999"/>
    <n v="10094.329771999999"/>
    <s v="L "/>
    <s v="No"/>
    <s v="&lt;Null&gt;"/>
    <s v="&lt;Null&gt;"/>
    <s v="L "/>
    <n v="10094.329771999999"/>
    <n v="10094.329771999999"/>
    <s v="&lt;Null&gt;"/>
  </r>
  <r>
    <n v="581"/>
    <s v="Polygon"/>
    <x v="12"/>
    <s v="No"/>
    <s v="No Peaty Soils"/>
    <x v="1"/>
    <x v="3"/>
    <n v="72062.516680000001"/>
    <n v="1016253.020605"/>
    <x v="1"/>
    <n v="101.625302"/>
    <n v="7012.1458419999999"/>
    <n v="7012.1458419999999"/>
    <n v="0"/>
    <n v="0"/>
    <n v="7012.1458419999999"/>
    <n v="7012.1458419999999"/>
    <s v="L "/>
    <s v="No"/>
    <s v="&lt;Null&gt;"/>
    <s v="&lt;Null&gt;"/>
    <s v="L "/>
    <n v="7012.1458419999999"/>
    <n v="7012.1458419999999"/>
    <s v="&lt;Null&gt;"/>
  </r>
  <r>
    <n v="582"/>
    <s v="Polygon"/>
    <x v="12"/>
    <s v="No"/>
    <s v="No Peaty Soils"/>
    <x v="1"/>
    <x v="24"/>
    <n v="42107.735223000003"/>
    <n v="736531.50645400002"/>
    <x v="1"/>
    <n v="73.653150999999994"/>
    <n v="5082.067395"/>
    <n v="5082.067395"/>
    <n v="0"/>
    <n v="0"/>
    <n v="5082.067395"/>
    <n v="5082.067395"/>
    <s v="L "/>
    <s v="No"/>
    <s v="&lt;Null&gt;"/>
    <s v="&lt;Null&gt;"/>
    <s v="L "/>
    <n v="5082.067395"/>
    <n v="5082.067395"/>
    <s v="&lt;Null&gt;"/>
  </r>
  <r>
    <n v="583"/>
    <s v="Polygon"/>
    <x v="12"/>
    <s v="No"/>
    <s v="No Peaty Soils"/>
    <x v="1"/>
    <x v="39"/>
    <n v="109093.27671000001"/>
    <n v="1307203.2383900001"/>
    <x v="1"/>
    <n v="130.72032400000001"/>
    <n v="9019.7023449999997"/>
    <n v="9019.7023449999997"/>
    <n v="0"/>
    <n v="0"/>
    <n v="9019.7023449999997"/>
    <n v="9019.7023449999997"/>
    <s v="L "/>
    <s v="No"/>
    <s v="&lt;Null&gt;"/>
    <s v="&lt;Null&gt;"/>
    <s v="L "/>
    <n v="9019.7023449999997"/>
    <n v="9019.7023449999997"/>
    <s v="&lt;Null&gt;"/>
  </r>
  <r>
    <n v="584"/>
    <s v="Polygon"/>
    <x v="12"/>
    <s v="No"/>
    <s v="No Peaty Soils"/>
    <x v="1"/>
    <x v="40"/>
    <n v="78675.263749000005"/>
    <n v="1061851.351426"/>
    <x v="1"/>
    <n v="106.185135"/>
    <n v="7326.7743250000003"/>
    <n v="7326.7743250000003"/>
    <n v="0"/>
    <n v="0"/>
    <n v="7326.7743250000003"/>
    <n v="7326.7743250000003"/>
    <s v="L "/>
    <s v="No"/>
    <s v="&lt;Null&gt;"/>
    <s v="&lt;Null&gt;"/>
    <s v="L "/>
    <n v="7326.7743250000003"/>
    <n v="7326.7743250000003"/>
    <s v="&lt;Null&gt;"/>
  </r>
  <r>
    <n v="585"/>
    <s v="Polygon"/>
    <x v="12"/>
    <s v="Yes"/>
    <s v="No Peaty Soils"/>
    <x v="1"/>
    <x v="16"/>
    <n v="9747.7586240000001"/>
    <n v="507910.086946"/>
    <x v="1"/>
    <n v="50.791009000000003"/>
    <n v="3504.5796"/>
    <n v="3504.5796"/>
    <n v="0"/>
    <n v="0"/>
    <n v="3504.5796"/>
    <n v="3504.5796"/>
    <s v="L "/>
    <s v="No"/>
    <s v="&lt;Null&gt;"/>
    <s v="&lt;Null&gt;"/>
    <s v="L "/>
    <n v="3504.5796"/>
    <n v="3504.5796"/>
    <s v="&lt;Null&gt;"/>
  </r>
  <r>
    <n v="586"/>
    <s v="Polygon"/>
    <x v="12"/>
    <s v="Yes"/>
    <s v="No Peaty Soils"/>
    <x v="1"/>
    <x v="2"/>
    <n v="7077.6687119999997"/>
    <n v="295460.58369900001"/>
    <x v="1"/>
    <n v="29.546057999999999"/>
    <n v="2038.678028"/>
    <n v="2038.678028"/>
    <n v="0"/>
    <n v="0"/>
    <n v="2038.678028"/>
    <n v="2038.678028"/>
    <s v="L "/>
    <s v="No"/>
    <s v="&lt;Null&gt;"/>
    <s v="&lt;Null&gt;"/>
    <s v="L "/>
    <n v="2038.678028"/>
    <n v="2038.678028"/>
    <s v="&lt;Null&gt;"/>
  </r>
  <r>
    <n v="587"/>
    <s v="Polygon"/>
    <x v="12"/>
    <s v="Yes"/>
    <s v="No Peaty Soils"/>
    <x v="1"/>
    <x v="43"/>
    <n v="5384.3125250000003"/>
    <n v="291886.50302900001"/>
    <x v="1"/>
    <n v="29.188649999999999"/>
    <n v="2014.016871"/>
    <n v="2014.016871"/>
    <n v="0"/>
    <n v="0"/>
    <n v="2014.016871"/>
    <n v="2014.016871"/>
    <s v="L "/>
    <s v="No"/>
    <s v="&lt;Null&gt;"/>
    <s v="&lt;Null&gt;"/>
    <s v="L "/>
    <n v="2014.016871"/>
    <n v="2014.016871"/>
    <s v="&lt;Null&gt;"/>
  </r>
  <r>
    <n v="588"/>
    <s v="Polygon"/>
    <x v="12"/>
    <s v="Yes"/>
    <s v="No Peaty Soils"/>
    <x v="1"/>
    <x v="25"/>
    <n v="19244.859721000001"/>
    <n v="578362.42534199997"/>
    <x v="1"/>
    <n v="57.836243000000003"/>
    <n v="3990.7007349999999"/>
    <n v="3990.7007349999999"/>
    <n v="0"/>
    <n v="0"/>
    <n v="3990.7007349999999"/>
    <n v="3990.7007349999999"/>
    <s v="L "/>
    <s v="No"/>
    <s v="&lt;Null&gt;"/>
    <s v="&lt;Null&gt;"/>
    <s v="L "/>
    <n v="3990.7007349999999"/>
    <n v="3990.7007349999999"/>
    <s v="&lt;Null&gt;"/>
  </r>
  <r>
    <n v="589"/>
    <s v="Polygon"/>
    <x v="12"/>
    <s v="Yes"/>
    <s v="No Peaty Soils"/>
    <x v="1"/>
    <x v="26"/>
    <n v="10912.096536999999"/>
    <n v="134588.410049"/>
    <x v="1"/>
    <n v="13.458841"/>
    <n v="928.66002900000001"/>
    <n v="928.66002900000001"/>
    <n v="0"/>
    <n v="0"/>
    <n v="928.66002900000001"/>
    <n v="928.66002900000001"/>
    <s v="L "/>
    <s v="No"/>
    <s v="&lt;Null&gt;"/>
    <s v="&lt;Null&gt;"/>
    <s v="L "/>
    <n v="928.66002900000001"/>
    <n v="928.66002900000001"/>
    <s v="&lt;Null&gt;"/>
  </r>
  <r>
    <n v="590"/>
    <s v="Polygon"/>
    <x v="12"/>
    <s v="Yes"/>
    <s v="No Peaty Soils"/>
    <x v="1"/>
    <x v="22"/>
    <n v="22235.017793999999"/>
    <n v="257195.50409100001"/>
    <x v="1"/>
    <n v="25.719550000000002"/>
    <n v="1774.6489779999999"/>
    <n v="1774.6489779999999"/>
    <n v="0"/>
    <n v="0"/>
    <n v="1774.6489779999999"/>
    <n v="1774.6489779999999"/>
    <s v="L "/>
    <s v="No"/>
    <s v="&lt;Null&gt;"/>
    <s v="&lt;Null&gt;"/>
    <s v="L "/>
    <n v="1774.6489779999999"/>
    <n v="1774.6489779999999"/>
    <s v="&lt;Null&gt;"/>
  </r>
  <r>
    <n v="591"/>
    <s v="Polygon"/>
    <x v="12"/>
    <s v="Yes"/>
    <s v="No Peaty Soils"/>
    <x v="1"/>
    <x v="18"/>
    <n v="2826.9509670000002"/>
    <n v="60195.897763000001"/>
    <x v="1"/>
    <n v="6.01959"/>
    <n v="415.35169500000001"/>
    <n v="415.35169500000001"/>
    <n v="0"/>
    <n v="0"/>
    <n v="415.35169500000001"/>
    <n v="415.35169500000001"/>
    <s v="L "/>
    <s v="No"/>
    <s v="&lt;Null&gt;"/>
    <s v="&lt;Null&gt;"/>
    <s v="L "/>
    <n v="415.35169500000001"/>
    <n v="415.35169500000001"/>
    <s v="&lt;Null&gt;"/>
  </r>
  <r>
    <n v="592"/>
    <s v="Polygon"/>
    <x v="12"/>
    <s v="Yes"/>
    <s v="No Peaty Soils"/>
    <x v="1"/>
    <x v="27"/>
    <n v="10078.991746"/>
    <n v="179133.115449"/>
    <x v="1"/>
    <n v="17.913312000000001"/>
    <n v="1236.018497"/>
    <n v="1236.018497"/>
    <n v="0"/>
    <n v="0"/>
    <n v="1236.018497"/>
    <n v="1236.018497"/>
    <s v="L "/>
    <s v="No"/>
    <s v="&lt;Null&gt;"/>
    <s v="&lt;Null&gt;"/>
    <s v="L "/>
    <n v="1236.018497"/>
    <n v="1236.018497"/>
    <s v="&lt;Null&gt;"/>
  </r>
  <r>
    <n v="593"/>
    <s v="Polygon"/>
    <x v="12"/>
    <s v="Yes"/>
    <s v="No Peaty Soils"/>
    <x v="1"/>
    <x v="28"/>
    <n v="35296.129953000003"/>
    <n v="859418.72339000006"/>
    <x v="1"/>
    <n v="85.941872000000004"/>
    <n v="5929.9891909999997"/>
    <n v="5929.9891909999997"/>
    <n v="0"/>
    <n v="0"/>
    <n v="5929.9891909999997"/>
    <n v="5929.9891909999997"/>
    <s v="L "/>
    <s v="No"/>
    <s v="&lt;Null&gt;"/>
    <s v="&lt;Null&gt;"/>
    <s v="L "/>
    <n v="5929.9891909999997"/>
    <n v="5929.9891909999997"/>
    <s v="&lt;Null&gt;"/>
  </r>
  <r>
    <n v="594"/>
    <s v="Polygon"/>
    <x v="12"/>
    <s v="Yes"/>
    <s v="No Peaty Soils"/>
    <x v="1"/>
    <x v="19"/>
    <n v="9622.1625960000001"/>
    <n v="212518.84957300001"/>
    <x v="1"/>
    <n v="21.251885000000001"/>
    <n v="1466.380062"/>
    <n v="1466.380062"/>
    <n v="0"/>
    <n v="0"/>
    <n v="1466.380062"/>
    <n v="1466.380062"/>
    <s v="L "/>
    <s v="No"/>
    <s v="&lt;Null&gt;"/>
    <s v="&lt;Null&gt;"/>
    <s v="L "/>
    <n v="1466.380062"/>
    <n v="1466.380062"/>
    <s v="&lt;Null&gt;"/>
  </r>
  <r>
    <n v="595"/>
    <s v="Polygon"/>
    <x v="12"/>
    <s v="Yes"/>
    <s v="No Peaty Soils"/>
    <x v="1"/>
    <x v="29"/>
    <n v="994.41385700000001"/>
    <n v="9195.3143650000002"/>
    <x v="1"/>
    <n v="0.91953099999999999"/>
    <n v="63.447668999999998"/>
    <n v="63.447668999999998"/>
    <n v="0"/>
    <n v="0"/>
    <n v="63.447668999999998"/>
    <n v="63.447668999999998"/>
    <s v="L "/>
    <s v="No"/>
    <s v="&lt;Null&gt;"/>
    <s v="&lt;Null&gt;"/>
    <s v="L "/>
    <n v="63.447668999999998"/>
    <n v="63.447668999999998"/>
    <s v="&lt;Null&gt;"/>
  </r>
  <r>
    <n v="596"/>
    <s v="Polygon"/>
    <x v="12"/>
    <s v="Yes"/>
    <s v="No Peaty Soils"/>
    <x v="1"/>
    <x v="30"/>
    <n v="10702.681348"/>
    <n v="184703.38824599999"/>
    <x v="1"/>
    <n v="18.470338999999999"/>
    <n v="1274.453379"/>
    <n v="1274.453379"/>
    <n v="0"/>
    <n v="0"/>
    <n v="1274.453379"/>
    <n v="1274.453379"/>
    <s v="L "/>
    <s v="No"/>
    <s v="&lt;Null&gt;"/>
    <s v="&lt;Null&gt;"/>
    <s v="L "/>
    <n v="1274.453379"/>
    <n v="1274.453379"/>
    <s v="&lt;Null&gt;"/>
  </r>
  <r>
    <n v="597"/>
    <s v="Polygon"/>
    <x v="12"/>
    <s v="Yes"/>
    <s v="No Peaty Soils"/>
    <x v="1"/>
    <x v="46"/>
    <n v="3829.3724590000002"/>
    <n v="70198.768179000006"/>
    <x v="1"/>
    <n v="7.0198770000000001"/>
    <n v="484.37150000000003"/>
    <n v="484.37150000000003"/>
    <n v="0"/>
    <n v="0"/>
    <n v="484.37150000000003"/>
    <n v="484.37150000000003"/>
    <s v="L "/>
    <s v="No"/>
    <s v="&lt;Null&gt;"/>
    <s v="&lt;Null&gt;"/>
    <s v="L "/>
    <n v="484.37150000000003"/>
    <n v="484.37150000000003"/>
    <s v="&lt;Null&gt;"/>
  </r>
  <r>
    <n v="598"/>
    <s v="Polygon"/>
    <x v="12"/>
    <s v="Yes"/>
    <s v="No Peaty Soils"/>
    <x v="1"/>
    <x v="31"/>
    <n v="1498.0402759999999"/>
    <n v="12601.033414"/>
    <x v="1"/>
    <n v="1.260103"/>
    <n v="86.947130999999999"/>
    <n v="86.947130999999999"/>
    <n v="0"/>
    <n v="0"/>
    <n v="86.947130999999999"/>
    <n v="86.947130999999999"/>
    <s v="L "/>
    <s v="No"/>
    <s v="&lt;Null&gt;"/>
    <s v="&lt;Null&gt;"/>
    <s v="L "/>
    <n v="86.947130999999999"/>
    <n v="86.947130999999999"/>
    <s v="&lt;Null&gt;"/>
  </r>
  <r>
    <n v="599"/>
    <s v="Polygon"/>
    <x v="12"/>
    <s v="Yes"/>
    <s v="No Peaty Soils"/>
    <x v="1"/>
    <x v="32"/>
    <n v="2994.1146560000002"/>
    <n v="48414.904194000002"/>
    <x v="1"/>
    <n v="4.8414900000000003"/>
    <n v="334.062839"/>
    <n v="334.062839"/>
    <n v="0"/>
    <n v="0"/>
    <n v="334.062839"/>
    <n v="334.062839"/>
    <s v="L "/>
    <s v="No"/>
    <s v="&lt;Null&gt;"/>
    <s v="&lt;Null&gt;"/>
    <s v="L "/>
    <n v="334.062839"/>
    <n v="334.062839"/>
    <s v="&lt;Null&gt;"/>
  </r>
  <r>
    <n v="600"/>
    <s v="Polygon"/>
    <x v="12"/>
    <s v="Yes"/>
    <s v="No Peaty Soils"/>
    <x v="1"/>
    <x v="48"/>
    <n v="871.55558699999995"/>
    <n v="11338.430085"/>
    <x v="1"/>
    <n v="1.1338429999999999"/>
    <n v="78.235168000000002"/>
    <n v="78.235168000000002"/>
    <n v="0"/>
    <n v="0"/>
    <n v="78.235168000000002"/>
    <n v="78.235168000000002"/>
    <s v="L "/>
    <s v="No"/>
    <s v="&lt;Null&gt;"/>
    <s v="&lt;Null&gt;"/>
    <s v="L "/>
    <n v="78.235168000000002"/>
    <n v="78.235168000000002"/>
    <s v="&lt;Null&gt;"/>
  </r>
  <r>
    <n v="601"/>
    <s v="Polygon"/>
    <x v="12"/>
    <s v="Yes"/>
    <s v="No Peaty Soils"/>
    <x v="1"/>
    <x v="49"/>
    <n v="11402.510597"/>
    <n v="393500.36512700003"/>
    <x v="1"/>
    <n v="39.350037"/>
    <n v="2715.1525190000002"/>
    <n v="2715.1525190000002"/>
    <n v="0"/>
    <n v="0"/>
    <n v="2715.1525190000002"/>
    <n v="2715.1525190000002"/>
    <s v="L "/>
    <s v="No"/>
    <s v="&lt;Null&gt;"/>
    <s v="&lt;Null&gt;"/>
    <s v="L "/>
    <n v="2715.1525190000002"/>
    <n v="2715.1525190000002"/>
    <s v="&lt;Null&gt;"/>
  </r>
  <r>
    <n v="602"/>
    <s v="Polygon"/>
    <x v="12"/>
    <s v="Yes"/>
    <s v="No Peaty Soils"/>
    <x v="1"/>
    <x v="33"/>
    <n v="55643.509282999999"/>
    <n v="2302931.3988009999"/>
    <x v="1"/>
    <n v="230.29313999999999"/>
    <n v="15890.226651999999"/>
    <n v="15890.226651999999"/>
    <n v="0"/>
    <n v="0"/>
    <n v="15890.226651999999"/>
    <n v="15890.226651999999"/>
    <s v="L "/>
    <s v="No"/>
    <s v="&lt;Null&gt;"/>
    <s v="&lt;Null&gt;"/>
    <s v="L "/>
    <n v="15890.226651999999"/>
    <n v="15890.226651999999"/>
    <s v="&lt;Null&gt;"/>
  </r>
  <r>
    <n v="603"/>
    <s v="Polygon"/>
    <x v="12"/>
    <s v="Yes"/>
    <s v="No Peaty Soils"/>
    <x v="1"/>
    <x v="20"/>
    <n v="20844.207301999999"/>
    <n v="372417.16250600002"/>
    <x v="1"/>
    <n v="37.241715999999997"/>
    <n v="2569.6784210000001"/>
    <n v="2569.6784210000001"/>
    <n v="0"/>
    <n v="0"/>
    <n v="2569.6784210000001"/>
    <n v="2569.6784210000001"/>
    <s v="L "/>
    <s v="No"/>
    <s v="&lt;Null&gt;"/>
    <s v="&lt;Null&gt;"/>
    <s v="L "/>
    <n v="2569.6784210000001"/>
    <n v="2569.6784210000001"/>
    <s v="&lt;Null&gt;"/>
  </r>
  <r>
    <n v="604"/>
    <s v="Polygon"/>
    <x v="12"/>
    <s v="Yes"/>
    <s v="No Peaty Soils"/>
    <x v="1"/>
    <x v="34"/>
    <n v="70624.478728999995"/>
    <n v="2247290.179277"/>
    <x v="1"/>
    <n v="224.729018"/>
    <n v="15506.302237"/>
    <n v="15506.302237"/>
    <n v="0"/>
    <n v="0"/>
    <n v="15506.302237"/>
    <n v="15506.302237"/>
    <s v="L "/>
    <s v="No"/>
    <s v="&lt;Null&gt;"/>
    <s v="&lt;Null&gt;"/>
    <s v="L "/>
    <n v="15506.302237"/>
    <n v="15506.302237"/>
    <s v="&lt;Null&gt;"/>
  </r>
  <r>
    <n v="605"/>
    <s v="Polygon"/>
    <x v="12"/>
    <s v="Yes"/>
    <s v="No Peaty Soils"/>
    <x v="1"/>
    <x v="35"/>
    <n v="466.98912899999999"/>
    <n v="5419.8548449999998"/>
    <x v="1"/>
    <n v="0.54198500000000005"/>
    <n v="37.396998000000004"/>
    <n v="37.396998000000004"/>
    <n v="0"/>
    <n v="0"/>
    <n v="37.396998000000004"/>
    <n v="37.396998000000004"/>
    <s v="L "/>
    <s v="No"/>
    <s v="&lt;Null&gt;"/>
    <s v="&lt;Null&gt;"/>
    <s v="L "/>
    <n v="37.396998000000004"/>
    <n v="37.396998000000004"/>
    <s v="&lt;Null&gt;"/>
  </r>
  <r>
    <n v="606"/>
    <s v="Polygon"/>
    <x v="12"/>
    <s v="Yes"/>
    <s v="No Peaty Soils"/>
    <x v="1"/>
    <x v="36"/>
    <n v="20043.752379000001"/>
    <n v="279704.48925599997"/>
    <x v="1"/>
    <n v="27.970448999999999"/>
    <n v="1929.9609760000001"/>
    <n v="1929.9609760000001"/>
    <n v="0"/>
    <n v="0"/>
    <n v="1929.9609760000001"/>
    <n v="1929.9609760000001"/>
    <s v="L "/>
    <s v="No"/>
    <s v="&lt;Null&gt;"/>
    <s v="&lt;Null&gt;"/>
    <s v="L "/>
    <n v="1929.9609760000001"/>
    <n v="1929.9609760000001"/>
    <s v="&lt;Null&gt;"/>
  </r>
  <r>
    <n v="607"/>
    <s v="Polygon"/>
    <x v="12"/>
    <s v="Yes"/>
    <s v="No Peaty Soils"/>
    <x v="1"/>
    <x v="37"/>
    <n v="23108.783029999999"/>
    <n v="750213.44303800003"/>
    <x v="1"/>
    <n v="75.021343999999999"/>
    <n v="5176.4727569999995"/>
    <n v="5176.4727569999995"/>
    <n v="0"/>
    <n v="0"/>
    <n v="5176.4727569999995"/>
    <n v="5176.4727569999995"/>
    <s v="L "/>
    <s v="No"/>
    <s v="&lt;Null&gt;"/>
    <s v="&lt;Null&gt;"/>
    <s v="L "/>
    <n v="5176.4727569999995"/>
    <n v="5176.4727569999995"/>
    <s v="&lt;Null&gt;"/>
  </r>
  <r>
    <n v="608"/>
    <s v="Polygon"/>
    <x v="12"/>
    <s v="Yes"/>
    <s v="No Peaty Soils"/>
    <x v="1"/>
    <x v="50"/>
    <n v="882.43863799999997"/>
    <n v="10784.114885000001"/>
    <x v="1"/>
    <n v="1.078411"/>
    <n v="74.410392999999999"/>
    <n v="74.410392999999999"/>
    <n v="0"/>
    <n v="0"/>
    <n v="74.410392999999999"/>
    <n v="74.410392999999999"/>
    <s v="L "/>
    <s v="No"/>
    <s v="&lt;Null&gt;"/>
    <s v="&lt;Null&gt;"/>
    <s v="L "/>
    <n v="74.410392999999999"/>
    <n v="74.410392999999999"/>
    <s v="&lt;Null&gt;"/>
  </r>
  <r>
    <n v="609"/>
    <s v="Polygon"/>
    <x v="12"/>
    <s v="Yes"/>
    <s v="No Peaty Soils"/>
    <x v="1"/>
    <x v="38"/>
    <n v="15112.405487"/>
    <n v="489015.81967699999"/>
    <x v="1"/>
    <n v="48.901581999999998"/>
    <n v="3374.2091559999999"/>
    <n v="3374.2091559999999"/>
    <n v="0"/>
    <n v="0"/>
    <n v="3374.2091559999999"/>
    <n v="3374.2091559999999"/>
    <s v="L "/>
    <s v="No"/>
    <s v="&lt;Null&gt;"/>
    <s v="&lt;Null&gt;"/>
    <s v="L "/>
    <n v="3374.2091559999999"/>
    <n v="3374.2091559999999"/>
    <s v="&lt;Null&gt;"/>
  </r>
  <r>
    <n v="610"/>
    <s v="Polygon"/>
    <x v="12"/>
    <s v="Yes"/>
    <s v="No Peaty Soils"/>
    <x v="1"/>
    <x v="41"/>
    <n v="508.80329399999999"/>
    <n v="9222.8263480000005"/>
    <x v="1"/>
    <n v="0.92228299999999996"/>
    <n v="63.637501999999998"/>
    <n v="63.637501999999998"/>
    <n v="0"/>
    <n v="0"/>
    <n v="63.637501999999998"/>
    <n v="63.637501999999998"/>
    <s v="L "/>
    <s v="No"/>
    <s v="&lt;Null&gt;"/>
    <s v="&lt;Null&gt;"/>
    <s v="L "/>
    <n v="63.637501999999998"/>
    <n v="63.637501999999998"/>
    <s v="&lt;Null&gt;"/>
  </r>
  <r>
    <n v="611"/>
    <s v="Polygon"/>
    <x v="12"/>
    <s v="Yes"/>
    <s v="No Peaty Soils"/>
    <x v="1"/>
    <x v="3"/>
    <n v="5454.8139199999996"/>
    <n v="56334.484851000001"/>
    <x v="1"/>
    <n v="5.6334479999999996"/>
    <n v="388.707945"/>
    <n v="388.707945"/>
    <n v="0"/>
    <n v="0"/>
    <n v="388.707945"/>
    <n v="388.707945"/>
    <s v="L "/>
    <s v="No"/>
    <s v="&lt;Null&gt;"/>
    <s v="&lt;Null&gt;"/>
    <s v="L "/>
    <n v="388.707945"/>
    <n v="388.707945"/>
    <s v="&lt;Null&gt;"/>
  </r>
  <r>
    <n v="612"/>
    <s v="Polygon"/>
    <x v="12"/>
    <s v="Yes"/>
    <s v="No Peaty Soils"/>
    <x v="1"/>
    <x v="24"/>
    <n v="277.32536599999997"/>
    <n v="3462.6694670000002"/>
    <x v="1"/>
    <n v="0.34626699999999999"/>
    <n v="23.892419"/>
    <n v="23.892419"/>
    <n v="0"/>
    <n v="0"/>
    <n v="23.892419"/>
    <n v="23.892419"/>
    <s v="L "/>
    <s v="No"/>
    <s v="&lt;Null&gt;"/>
    <s v="&lt;Null&gt;"/>
    <s v="L "/>
    <n v="23.892419"/>
    <n v="23.892419"/>
    <s v="&lt;Null&gt;"/>
  </r>
  <r>
    <n v="613"/>
    <s v="Polygon"/>
    <x v="12"/>
    <s v="Yes"/>
    <s v="No Peaty Soils"/>
    <x v="1"/>
    <x v="40"/>
    <n v="11095.308634000001"/>
    <n v="188346.68058700001"/>
    <x v="1"/>
    <n v="18.834668000000001"/>
    <n v="1299.5920960000001"/>
    <n v="1299.5920960000001"/>
    <n v="0"/>
    <n v="0"/>
    <n v="1299.5920960000001"/>
    <n v="1299.5920960000001"/>
    <s v="L "/>
    <s v="No"/>
    <s v="&lt;Null&gt;"/>
    <s v="&lt;Null&gt;"/>
    <s v="L "/>
    <n v="1299.5920960000001"/>
    <n v="1299.5920960000001"/>
    <s v="&lt;Null&gt;"/>
  </r>
  <r>
    <n v="614"/>
    <s v="Polygon"/>
    <x v="20"/>
    <s v="No"/>
    <s v="No Peaty Soils"/>
    <x v="1"/>
    <x v="16"/>
    <n v="1756.16112"/>
    <n v="32112.737127"/>
    <x v="0"/>
    <n v="3.211274"/>
    <n v="279.38081299999999"/>
    <n v="279.38081299999999"/>
    <n v="0"/>
    <n v="0"/>
    <n v="279.38081299999999"/>
    <n v="279.38081299999999"/>
    <s v="L "/>
    <s v="Yes"/>
    <n v="0"/>
    <n v="0"/>
    <s v="L "/>
    <n v="279.38081299999999"/>
    <n v="279.38081299999999"/>
    <n v="0"/>
  </r>
  <r>
    <n v="615"/>
    <s v="Polygon"/>
    <x v="20"/>
    <s v="No"/>
    <s v="No Peaty Soils"/>
    <x v="1"/>
    <x v="2"/>
    <n v="31876.684307"/>
    <n v="664748.75797699997"/>
    <x v="0"/>
    <n v="66.474875999999995"/>
    <n v="5783.3141939999996"/>
    <n v="5783.3141939999996"/>
    <n v="0"/>
    <n v="0"/>
    <n v="5783.3141939999996"/>
    <n v="5783.3141939999996"/>
    <s v="L "/>
    <s v="Yes"/>
    <n v="0"/>
    <n v="0"/>
    <s v="L "/>
    <n v="5783.3141939999996"/>
    <n v="5783.3141939999996"/>
    <n v="0"/>
  </r>
  <r>
    <n v="616"/>
    <s v="Polygon"/>
    <x v="20"/>
    <s v="No"/>
    <s v="No Peaty Soils"/>
    <x v="1"/>
    <x v="43"/>
    <n v="23580.517556999999"/>
    <n v="689932.55127699999"/>
    <x v="0"/>
    <n v="68.993255000000005"/>
    <n v="6002.4131960000004"/>
    <n v="6002.4131960000004"/>
    <n v="0"/>
    <n v="0"/>
    <n v="6002.4131960000004"/>
    <n v="6002.4131960000004"/>
    <s v="L "/>
    <s v="Yes"/>
    <n v="0"/>
    <n v="0"/>
    <s v="L "/>
    <n v="6002.4131960000004"/>
    <n v="6002.4131960000004"/>
    <n v="0"/>
  </r>
  <r>
    <n v="617"/>
    <s v="Polygon"/>
    <x v="20"/>
    <s v="No"/>
    <s v="No Peaty Soils"/>
    <x v="1"/>
    <x v="17"/>
    <n v="1840.036288"/>
    <n v="21586.541013999999"/>
    <x v="0"/>
    <n v="2.1586539999999999"/>
    <n v="187.802907"/>
    <n v="187.802907"/>
    <n v="0"/>
    <n v="0"/>
    <n v="187.802907"/>
    <n v="187.802907"/>
    <s v="L "/>
    <s v="Yes"/>
    <n v="0"/>
    <n v="0"/>
    <s v="L "/>
    <n v="187.802907"/>
    <n v="187.802907"/>
    <n v="0"/>
  </r>
  <r>
    <n v="618"/>
    <s v="Polygon"/>
    <x v="20"/>
    <s v="No"/>
    <s v="No Peaty Soils"/>
    <x v="1"/>
    <x v="25"/>
    <n v="902.47978000000001"/>
    <n v="9356.6625160000003"/>
    <x v="0"/>
    <n v="0.935666"/>
    <n v="81.402963999999997"/>
    <n v="81.402963999999997"/>
    <n v="0"/>
    <n v="0"/>
    <n v="81.402963999999997"/>
    <n v="81.402963999999997"/>
    <s v="L "/>
    <s v="Yes"/>
    <n v="0"/>
    <n v="0"/>
    <s v="L "/>
    <n v="81.402963999999997"/>
    <n v="81.402963999999997"/>
    <n v="0"/>
  </r>
  <r>
    <n v="619"/>
    <s v="Polygon"/>
    <x v="20"/>
    <s v="No"/>
    <s v="No Peaty Soils"/>
    <x v="1"/>
    <x v="21"/>
    <n v="22800.593413999999"/>
    <n v="514896.37699700001"/>
    <x v="0"/>
    <n v="51.489637999999999"/>
    <n v="4479.5984799999997"/>
    <n v="4479.5984799999997"/>
    <n v="0"/>
    <n v="0"/>
    <n v="4479.5984799999997"/>
    <n v="4479.5984799999997"/>
    <s v="L "/>
    <s v="Yes"/>
    <n v="0"/>
    <n v="0"/>
    <s v="L "/>
    <n v="4479.5984799999997"/>
    <n v="4479.5984799999997"/>
    <n v="0"/>
  </r>
  <r>
    <n v="620"/>
    <s v="Polygon"/>
    <x v="20"/>
    <s v="No"/>
    <s v="No Peaty Soils"/>
    <x v="1"/>
    <x v="26"/>
    <n v="29582.905121"/>
    <n v="1194722.3177050001"/>
    <x v="0"/>
    <n v="119.47223200000001"/>
    <n v="10394.084164"/>
    <n v="10394.084164"/>
    <n v="0"/>
    <n v="0"/>
    <n v="10394.084164"/>
    <n v="10394.084164"/>
    <s v="L "/>
    <s v="Yes"/>
    <n v="0"/>
    <n v="0"/>
    <s v="L "/>
    <n v="10394.084164"/>
    <n v="10394.084164"/>
    <n v="0"/>
  </r>
  <r>
    <n v="621"/>
    <s v="Polygon"/>
    <x v="20"/>
    <s v="No"/>
    <s v="No Peaty Soils"/>
    <x v="1"/>
    <x v="22"/>
    <n v="33265.086775000003"/>
    <n v="917316.04664700001"/>
    <x v="0"/>
    <n v="91.731605000000002"/>
    <n v="7980.6496059999999"/>
    <n v="7980.6496059999999"/>
    <n v="0"/>
    <n v="0"/>
    <n v="7980.6496059999999"/>
    <n v="7980.6496059999999"/>
    <s v="L "/>
    <s v="Yes"/>
    <n v="0"/>
    <n v="0"/>
    <s v="L "/>
    <n v="7980.6496059999999"/>
    <n v="7980.6496059999999"/>
    <n v="0"/>
  </r>
  <r>
    <n v="622"/>
    <s v="Polygon"/>
    <x v="20"/>
    <s v="No"/>
    <s v="No Peaty Soils"/>
    <x v="1"/>
    <x v="18"/>
    <n v="66890.194220999998"/>
    <n v="1573942.981352"/>
    <x v="0"/>
    <n v="157.39429799999999"/>
    <n v="13693.303937999999"/>
    <n v="13693.303937999999"/>
    <n v="0"/>
    <n v="0"/>
    <n v="13693.303937999999"/>
    <n v="13693.303937999999"/>
    <s v="L "/>
    <s v="Yes"/>
    <n v="0"/>
    <n v="0"/>
    <s v="L "/>
    <n v="13693.303937999999"/>
    <n v="13693.303937999999"/>
    <n v="0"/>
  </r>
  <r>
    <n v="623"/>
    <s v="Polygon"/>
    <x v="20"/>
    <s v="No"/>
    <s v="No Peaty Soils"/>
    <x v="1"/>
    <x v="27"/>
    <n v="8596.8695549999993"/>
    <n v="219118.72027600001"/>
    <x v="0"/>
    <n v="21.911871999999999"/>
    <n v="1906.332866"/>
    <n v="1906.332866"/>
    <n v="0"/>
    <n v="0"/>
    <n v="1906.332866"/>
    <n v="1906.332866"/>
    <s v="L "/>
    <s v="Yes"/>
    <n v="0"/>
    <n v="0"/>
    <s v="L "/>
    <n v="1906.332866"/>
    <n v="1906.332866"/>
    <n v="0"/>
  </r>
  <r>
    <n v="624"/>
    <s v="Polygon"/>
    <x v="20"/>
    <s v="No"/>
    <s v="No Peaty Soils"/>
    <x v="1"/>
    <x v="28"/>
    <n v="19557.021060999999"/>
    <n v="335137.03031200002"/>
    <x v="0"/>
    <n v="33.513703"/>
    <n v="2915.692164"/>
    <n v="2915.692164"/>
    <n v="0"/>
    <n v="0"/>
    <n v="2915.692164"/>
    <n v="2915.692164"/>
    <s v="L "/>
    <s v="Yes"/>
    <n v="0"/>
    <n v="0"/>
    <s v="L "/>
    <n v="2915.692164"/>
    <n v="2915.692164"/>
    <n v="0"/>
  </r>
  <r>
    <n v="625"/>
    <s v="Polygon"/>
    <x v="20"/>
    <s v="No"/>
    <s v="No Peaty Soils"/>
    <x v="1"/>
    <x v="19"/>
    <n v="131340.86253300001"/>
    <n v="2603829.2181779998"/>
    <x v="0"/>
    <n v="260.38292200000001"/>
    <n v="22653.314198"/>
    <n v="22653.314198"/>
    <n v="0"/>
    <n v="0"/>
    <n v="22653.314198"/>
    <n v="22653.314198"/>
    <s v="L "/>
    <s v="Yes"/>
    <n v="0"/>
    <n v="0"/>
    <s v="L "/>
    <n v="22653.314198"/>
    <n v="22653.314198"/>
    <n v="0"/>
  </r>
  <r>
    <n v="626"/>
    <s v="Polygon"/>
    <x v="20"/>
    <s v="No"/>
    <s v="No Peaty Soils"/>
    <x v="1"/>
    <x v="29"/>
    <n v="6129.7158550000004"/>
    <n v="71137.521296000006"/>
    <x v="0"/>
    <n v="7.1137519999999999"/>
    <n v="618.896435"/>
    <n v="618.896435"/>
    <n v="0"/>
    <n v="0"/>
    <n v="618.896435"/>
    <n v="618.896435"/>
    <s v="L "/>
    <s v="Yes"/>
    <n v="0"/>
    <n v="0"/>
    <s v="L "/>
    <n v="618.896435"/>
    <n v="618.896435"/>
    <n v="0"/>
  </r>
  <r>
    <n v="627"/>
    <s v="Polygon"/>
    <x v="20"/>
    <s v="No"/>
    <s v="No Peaty Soils"/>
    <x v="1"/>
    <x v="45"/>
    <n v="5446.3483649999998"/>
    <n v="57935.933237999998"/>
    <x v="0"/>
    <n v="5.7935930000000004"/>
    <n v="504.042619"/>
    <n v="504.042619"/>
    <n v="0"/>
    <n v="0"/>
    <n v="504.042619"/>
    <n v="504.042619"/>
    <s v="L "/>
    <s v="Yes"/>
    <n v="0"/>
    <n v="0"/>
    <s v="L "/>
    <n v="504.042619"/>
    <n v="504.042619"/>
    <n v="0"/>
  </r>
  <r>
    <n v="628"/>
    <s v="Polygon"/>
    <x v="20"/>
    <s v="No"/>
    <s v="No Peaty Soils"/>
    <x v="1"/>
    <x v="30"/>
    <n v="3769.3035620000001"/>
    <n v="103714.06793600001"/>
    <x v="0"/>
    <n v="10.371407"/>
    <n v="902.31239100000005"/>
    <n v="902.31239100000005"/>
    <n v="0"/>
    <n v="0"/>
    <n v="902.31239100000005"/>
    <n v="902.31239100000005"/>
    <s v="L "/>
    <s v="Yes"/>
    <n v="0"/>
    <n v="0"/>
    <s v="L "/>
    <n v="902.31239100000005"/>
    <n v="902.31239100000005"/>
    <n v="0"/>
  </r>
  <r>
    <n v="629"/>
    <s v="Polygon"/>
    <x v="20"/>
    <s v="No"/>
    <s v="No Peaty Soils"/>
    <x v="1"/>
    <x v="31"/>
    <n v="12046.265239"/>
    <n v="225329.51833799999"/>
    <x v="0"/>
    <n v="22.532952000000002"/>
    <n v="1960.36681"/>
    <n v="1960.36681"/>
    <n v="0"/>
    <n v="0"/>
    <n v="1960.36681"/>
    <n v="1960.36681"/>
    <s v="L "/>
    <s v="Yes"/>
    <n v="0"/>
    <n v="0"/>
    <s v="L "/>
    <n v="1960.36681"/>
    <n v="1960.36681"/>
    <n v="0"/>
  </r>
  <r>
    <n v="630"/>
    <s v="Polygon"/>
    <x v="20"/>
    <s v="No"/>
    <s v="No Peaty Soils"/>
    <x v="1"/>
    <x v="23"/>
    <n v="2613.8532340000002"/>
    <n v="46745.709405000001"/>
    <x v="0"/>
    <n v="4.6745710000000003"/>
    <n v="406.68767200000002"/>
    <n v="406.68767200000002"/>
    <n v="0"/>
    <n v="0"/>
    <n v="406.68767200000002"/>
    <n v="406.68767200000002"/>
    <s v="L "/>
    <s v="Yes"/>
    <n v="0"/>
    <n v="0"/>
    <s v="L "/>
    <n v="406.68767200000002"/>
    <n v="406.68767200000002"/>
    <n v="0"/>
  </r>
  <r>
    <n v="631"/>
    <s v="Polygon"/>
    <x v="20"/>
    <s v="No"/>
    <s v="No Peaty Soils"/>
    <x v="1"/>
    <x v="48"/>
    <n v="1279.0841969999999"/>
    <n v="12618.788494"/>
    <x v="0"/>
    <n v="1.261879"/>
    <n v="109.78346000000001"/>
    <n v="109.78346000000001"/>
    <n v="0"/>
    <n v="0"/>
    <n v="109.78346000000001"/>
    <n v="109.78346000000001"/>
    <s v="L "/>
    <s v="Yes"/>
    <n v="0"/>
    <n v="0"/>
    <s v="L "/>
    <n v="109.78346000000001"/>
    <n v="109.78346000000001"/>
    <n v="0"/>
  </r>
  <r>
    <n v="632"/>
    <s v="Polygon"/>
    <x v="20"/>
    <s v="No"/>
    <s v="No Peaty Soils"/>
    <x v="1"/>
    <x v="49"/>
    <n v="331.25419499999998"/>
    <n v="357.29020000000003"/>
    <x v="0"/>
    <n v="3.5728999999999997E-2"/>
    <n v="3.108425"/>
    <n v="3.108425"/>
    <n v="0"/>
    <n v="0"/>
    <n v="3.108425"/>
    <n v="3.108425"/>
    <s v="L "/>
    <s v="Yes"/>
    <n v="0"/>
    <n v="0"/>
    <s v="L "/>
    <n v="3.108425"/>
    <n v="3.108425"/>
    <n v="0"/>
  </r>
  <r>
    <n v="633"/>
    <s v="Polygon"/>
    <x v="20"/>
    <s v="No"/>
    <s v="No Peaty Soils"/>
    <x v="1"/>
    <x v="33"/>
    <n v="3524.0072599999999"/>
    <n v="118579.217257"/>
    <x v="0"/>
    <n v="11.857922"/>
    <n v="1031.6391900000001"/>
    <n v="1031.6391900000001"/>
    <n v="0"/>
    <n v="0"/>
    <n v="1031.6391900000001"/>
    <n v="1031.6391900000001"/>
    <s v="L "/>
    <s v="Yes"/>
    <n v="0"/>
    <n v="0"/>
    <s v="L "/>
    <n v="1031.6391900000001"/>
    <n v="1031.6391900000001"/>
    <n v="0"/>
  </r>
  <r>
    <n v="634"/>
    <s v="Polygon"/>
    <x v="20"/>
    <s v="No"/>
    <s v="No Peaty Soils"/>
    <x v="1"/>
    <x v="20"/>
    <n v="9610.8833799999993"/>
    <n v="274061.61229100003"/>
    <x v="0"/>
    <n v="27.406161000000001"/>
    <n v="2384.3360269999998"/>
    <n v="2384.3360269999998"/>
    <n v="0"/>
    <n v="0"/>
    <n v="2384.3360269999998"/>
    <n v="2384.3360269999998"/>
    <s v="L "/>
    <s v="Yes"/>
    <n v="0"/>
    <n v="0"/>
    <s v="L "/>
    <n v="2384.3360269999998"/>
    <n v="2384.3360269999998"/>
    <n v="0"/>
  </r>
  <r>
    <n v="635"/>
    <s v="Polygon"/>
    <x v="20"/>
    <s v="No"/>
    <s v="No Peaty Soils"/>
    <x v="1"/>
    <x v="34"/>
    <n v="30295.189269999999"/>
    <n v="853180.48482000001"/>
    <x v="0"/>
    <n v="85.318048000000005"/>
    <n v="7422.6702180000002"/>
    <n v="7422.6702180000002"/>
    <n v="0"/>
    <n v="0"/>
    <n v="7422.6702180000002"/>
    <n v="7422.6702180000002"/>
    <s v="L "/>
    <s v="Yes"/>
    <n v="0"/>
    <n v="0"/>
    <s v="L "/>
    <n v="7422.6702180000002"/>
    <n v="7422.6702180000002"/>
    <n v="0"/>
  </r>
  <r>
    <n v="636"/>
    <s v="Polygon"/>
    <x v="20"/>
    <s v="No"/>
    <s v="No Peaty Soils"/>
    <x v="1"/>
    <x v="35"/>
    <n v="374.43595099999999"/>
    <n v="5796.4201220000004"/>
    <x v="0"/>
    <n v="0.57964199999999999"/>
    <n v="50.428854999999999"/>
    <n v="50.428854999999999"/>
    <n v="0"/>
    <n v="0"/>
    <n v="50.428854999999999"/>
    <n v="50.428854999999999"/>
    <s v="L "/>
    <s v="Yes"/>
    <n v="0"/>
    <n v="0"/>
    <s v="L "/>
    <n v="50.428854999999999"/>
    <n v="50.428854999999999"/>
    <n v="0"/>
  </r>
  <r>
    <n v="637"/>
    <s v="Polygon"/>
    <x v="20"/>
    <s v="No"/>
    <s v="No Peaty Soils"/>
    <x v="1"/>
    <x v="36"/>
    <n v="17420.043119999998"/>
    <n v="429448.27189600002"/>
    <x v="0"/>
    <n v="42.944826999999997"/>
    <n v="3736.1999649999998"/>
    <n v="3736.1999649999998"/>
    <n v="0"/>
    <n v="0"/>
    <n v="3736.1999649999998"/>
    <n v="3736.1999649999998"/>
    <s v="L "/>
    <s v="Yes"/>
    <n v="0"/>
    <n v="0"/>
    <s v="L "/>
    <n v="3736.1999649999998"/>
    <n v="3736.1999649999998"/>
    <n v="0"/>
  </r>
  <r>
    <n v="638"/>
    <s v="Polygon"/>
    <x v="20"/>
    <s v="No"/>
    <s v="No Peaty Soils"/>
    <x v="1"/>
    <x v="37"/>
    <n v="982.76995799999997"/>
    <n v="24993.513682000001"/>
    <x v="0"/>
    <n v="2.4993509999999999"/>
    <n v="217.443569"/>
    <n v="217.443569"/>
    <n v="0"/>
    <n v="0"/>
    <n v="217.443569"/>
    <n v="217.443569"/>
    <s v="L "/>
    <s v="Yes"/>
    <n v="0"/>
    <n v="0"/>
    <s v="L "/>
    <n v="217.443569"/>
    <n v="217.443569"/>
    <n v="0"/>
  </r>
  <r>
    <n v="639"/>
    <s v="Polygon"/>
    <x v="20"/>
    <s v="No"/>
    <s v="No Peaty Soils"/>
    <x v="1"/>
    <x v="38"/>
    <n v="702637.32259899995"/>
    <n v="28047548.129172999"/>
    <x v="0"/>
    <n v="2804.754813"/>
    <n v="244013.66872399999"/>
    <n v="244013.66872399999"/>
    <n v="0"/>
    <n v="0"/>
    <n v="244013.66872399999"/>
    <n v="244013.66872399999"/>
    <s v="L "/>
    <s v="Yes"/>
    <n v="0"/>
    <n v="0"/>
    <s v="L "/>
    <n v="244013.66872399999"/>
    <n v="244013.66872399999"/>
    <n v="0"/>
  </r>
  <r>
    <n v="640"/>
    <s v="Polygon"/>
    <x v="20"/>
    <s v="No"/>
    <s v="No Peaty Soils"/>
    <x v="1"/>
    <x v="41"/>
    <n v="1878.554308"/>
    <n v="35312.881390000002"/>
    <x v="0"/>
    <n v="3.531288"/>
    <n v="307.22206799999998"/>
    <n v="307.22206799999998"/>
    <n v="0"/>
    <n v="0"/>
    <n v="307.22206799999998"/>
    <n v="307.22206799999998"/>
    <s v="L "/>
    <s v="Yes"/>
    <n v="0"/>
    <n v="0"/>
    <s v="L "/>
    <n v="307.22206799999998"/>
    <n v="307.22206799999998"/>
    <n v="0"/>
  </r>
  <r>
    <n v="641"/>
    <s v="Polygon"/>
    <x v="20"/>
    <s v="No"/>
    <s v="No Peaty Soils"/>
    <x v="1"/>
    <x v="3"/>
    <n v="12894.369780000001"/>
    <n v="293001.53003899998"/>
    <x v="0"/>
    <n v="29.300153000000002"/>
    <n v="2549.1133110000001"/>
    <n v="2549.1133110000001"/>
    <n v="0"/>
    <n v="0"/>
    <n v="2549.1133110000001"/>
    <n v="2549.1133110000001"/>
    <s v="L "/>
    <s v="Yes"/>
    <n v="0"/>
    <n v="0"/>
    <s v="L "/>
    <n v="2549.1133110000001"/>
    <n v="2549.1133110000001"/>
    <n v="0"/>
  </r>
  <r>
    <n v="642"/>
    <s v="Polygon"/>
    <x v="20"/>
    <s v="No"/>
    <s v="No Peaty Soils"/>
    <x v="1"/>
    <x v="24"/>
    <n v="14775.578149000001"/>
    <n v="370275.81919299997"/>
    <x v="0"/>
    <n v="37.027582000000002"/>
    <n v="3221.3996269999998"/>
    <n v="3221.3996269999998"/>
    <n v="0"/>
    <n v="0"/>
    <n v="3221.3996269999998"/>
    <n v="3221.3996269999998"/>
    <s v="L "/>
    <s v="Yes"/>
    <n v="0"/>
    <n v="0"/>
    <s v="L "/>
    <n v="3221.3996269999998"/>
    <n v="3221.3996269999998"/>
    <n v="0"/>
  </r>
  <r>
    <n v="643"/>
    <s v="Polygon"/>
    <x v="20"/>
    <s v="No"/>
    <s v="No Peaty Soils"/>
    <x v="1"/>
    <x v="40"/>
    <n v="20533.744191000002"/>
    <n v="356020.53552199999"/>
    <x v="0"/>
    <n v="35.602054000000003"/>
    <n v="3097.378659"/>
    <n v="3097.378659"/>
    <n v="0"/>
    <n v="0"/>
    <n v="3097.378659"/>
    <n v="3097.378659"/>
    <s v="L "/>
    <s v="Yes"/>
    <n v="0"/>
    <n v="0"/>
    <s v="L "/>
    <n v="3097.378659"/>
    <n v="3097.378659"/>
    <n v="0"/>
  </r>
  <r>
    <n v="644"/>
    <s v="Polygon"/>
    <x v="20"/>
    <s v="Yes"/>
    <s v="No Peaty Soils"/>
    <x v="1"/>
    <x v="2"/>
    <n v="1271.8493089999999"/>
    <n v="39290.458483000002"/>
    <x v="0"/>
    <n v="3.929046"/>
    <n v="341.82698900000003"/>
    <n v="341.82698900000003"/>
    <n v="0"/>
    <n v="0"/>
    <n v="341.82698900000003"/>
    <n v="341.82698900000003"/>
    <s v="L "/>
    <s v="Yes"/>
    <n v="0"/>
    <n v="0"/>
    <s v="L "/>
    <n v="341.82698900000003"/>
    <n v="341.82698900000003"/>
    <n v="0"/>
  </r>
  <r>
    <n v="645"/>
    <s v="Polygon"/>
    <x v="20"/>
    <s v="Yes"/>
    <s v="No Peaty Soils"/>
    <x v="1"/>
    <x v="27"/>
    <n v="584.52948100000003"/>
    <n v="5461.1889929999998"/>
    <x v="0"/>
    <n v="0.54611900000000002"/>
    <n v="47.512343999999999"/>
    <n v="47.512343999999999"/>
    <n v="0"/>
    <n v="0"/>
    <n v="47.512343999999999"/>
    <n v="47.512343999999999"/>
    <s v="L "/>
    <s v="Yes"/>
    <n v="0"/>
    <n v="0"/>
    <s v="L "/>
    <n v="47.512343999999999"/>
    <n v="47.512343999999999"/>
    <n v="0"/>
  </r>
  <r>
    <n v="646"/>
    <s v="Polygon"/>
    <x v="20"/>
    <s v="Yes"/>
    <s v="No Peaty Soils"/>
    <x v="1"/>
    <x v="19"/>
    <n v="1741.8754429999999"/>
    <n v="26867.863845"/>
    <x v="0"/>
    <n v="2.6867860000000001"/>
    <n v="233.750415"/>
    <n v="233.750415"/>
    <n v="0"/>
    <n v="0"/>
    <n v="233.750415"/>
    <n v="233.750415"/>
    <s v="L "/>
    <s v="Yes"/>
    <n v="0"/>
    <n v="0"/>
    <s v="L "/>
    <n v="233.750415"/>
    <n v="233.750415"/>
    <n v="0"/>
  </r>
  <r>
    <n v="647"/>
    <s v="Polygon"/>
    <x v="20"/>
    <s v="Yes"/>
    <s v="No Peaty Soils"/>
    <x v="1"/>
    <x v="36"/>
    <n v="568.46400300000005"/>
    <n v="245.82935000000001"/>
    <x v="0"/>
    <n v="2.4583000000000001E-2"/>
    <n v="2.1387149999999999"/>
    <n v="2.1387149999999999"/>
    <n v="0"/>
    <n v="0"/>
    <n v="2.1387149999999999"/>
    <n v="2.1387149999999999"/>
    <s v="L "/>
    <s v="Yes"/>
    <n v="0"/>
    <n v="0"/>
    <s v="L "/>
    <n v="2.1387149999999999"/>
    <n v="2.1387149999999999"/>
    <n v="0"/>
  </r>
  <r>
    <n v="648"/>
    <s v="Polygon"/>
    <x v="20"/>
    <s v="Yes"/>
    <s v="No Peaty Soils"/>
    <x v="1"/>
    <x v="38"/>
    <n v="2508.9601539999999"/>
    <n v="65138.547502000001"/>
    <x v="0"/>
    <n v="6.5138550000000004"/>
    <n v="566.70536300000003"/>
    <n v="566.70536300000003"/>
    <n v="0"/>
    <n v="0"/>
    <n v="566.70536300000003"/>
    <n v="566.70536300000003"/>
    <s v="L "/>
    <s v="Yes"/>
    <n v="0"/>
    <n v="0"/>
    <s v="L "/>
    <n v="566.70536300000003"/>
    <n v="566.70536300000003"/>
    <n v="0"/>
  </r>
  <r>
    <n v="649"/>
    <s v="Polygon"/>
    <x v="20"/>
    <s v="Yes"/>
    <s v="No Peaty Soils"/>
    <x v="1"/>
    <x v="40"/>
    <n v="917.781746"/>
    <n v="12007.901336000001"/>
    <x v="0"/>
    <n v="1.20079"/>
    <n v="104.46874200000001"/>
    <n v="104.46874200000001"/>
    <n v="0"/>
    <n v="0"/>
    <n v="104.46874200000001"/>
    <n v="104.46874200000001"/>
    <s v="L "/>
    <s v="Yes"/>
    <n v="0"/>
    <n v="0"/>
    <s v="L "/>
    <n v="104.46874200000001"/>
    <n v="104.46874200000001"/>
    <n v="0"/>
  </r>
  <r>
    <n v="650"/>
    <s v="Polygon"/>
    <x v="21"/>
    <s v="No"/>
    <s v="No Peaty Soils"/>
    <x v="1"/>
    <x v="2"/>
    <n v="1871.5769419999999"/>
    <n v="20918.543693"/>
    <x v="0"/>
    <n v="2.0918540000000001"/>
    <n v="541.79028200000005"/>
    <n v="158.980932"/>
    <n v="0"/>
    <n v="0"/>
    <n v="541.79028200000005"/>
    <n v="158.980932"/>
    <s v="L "/>
    <s v="No"/>
    <s v="&lt;Null&gt;"/>
    <s v="&lt;Null&gt;"/>
    <s v="N/A"/>
    <n v="351.431534"/>
    <n v="351.431534"/>
    <s v="&lt;Null&gt;"/>
  </r>
  <r>
    <n v="651"/>
    <s v="Polygon"/>
    <x v="21"/>
    <s v="No"/>
    <s v="No Peaty Soils"/>
    <x v="1"/>
    <x v="25"/>
    <n v="29939.142194"/>
    <n v="446834.48550800001"/>
    <x v="0"/>
    <n v="44.683449000000003"/>
    <n v="11573.013175"/>
    <n v="3395.94209"/>
    <n v="0"/>
    <n v="0"/>
    <n v="11573.013175"/>
    <n v="3395.94209"/>
    <s v="L "/>
    <s v="No"/>
    <s v="&lt;Null&gt;"/>
    <s v="&lt;Null&gt;"/>
    <s v="N/A"/>
    <n v="7506.8193570000003"/>
    <n v="7506.8193570000003"/>
    <s v="&lt;Null&gt;"/>
  </r>
  <r>
    <n v="652"/>
    <s v="Polygon"/>
    <x v="21"/>
    <s v="No"/>
    <s v="No Peaty Soils"/>
    <x v="1"/>
    <x v="22"/>
    <n v="42359.829056000002"/>
    <n v="488599.616583"/>
    <x v="0"/>
    <n v="48.859962000000003"/>
    <n v="12654.73007"/>
    <n v="3713.357086"/>
    <n v="0"/>
    <n v="0"/>
    <n v="12654.73007"/>
    <n v="3713.357086"/>
    <s v="L "/>
    <s v="No"/>
    <s v="&lt;Null&gt;"/>
    <s v="&lt;Null&gt;"/>
    <s v="N/A"/>
    <n v="8208.473559"/>
    <n v="8208.473559"/>
    <s v="&lt;Null&gt;"/>
  </r>
  <r>
    <n v="653"/>
    <s v="Polygon"/>
    <x v="21"/>
    <s v="No"/>
    <s v="No Peaty Soils"/>
    <x v="1"/>
    <x v="27"/>
    <n v="15032.134608"/>
    <n v="124666.859585"/>
    <x v="0"/>
    <n v="12.466685999999999"/>
    <n v="3228.8716629999999"/>
    <n v="947.46813299999997"/>
    <n v="0"/>
    <n v="0"/>
    <n v="3228.8716629999999"/>
    <n v="947.46813299999997"/>
    <s v="L "/>
    <s v="No"/>
    <s v="&lt;Null&gt;"/>
    <s v="&lt;Null&gt;"/>
    <s v="N/A"/>
    <n v="2094.403241"/>
    <n v="2094.403241"/>
    <s v="&lt;Null&gt;"/>
  </r>
  <r>
    <n v="654"/>
    <s v="Polygon"/>
    <x v="21"/>
    <s v="No"/>
    <s v="No Peaty Soils"/>
    <x v="1"/>
    <x v="19"/>
    <n v="2300.3477469999998"/>
    <n v="42630.413235"/>
    <x v="0"/>
    <n v="4.2630410000000003"/>
    <n v="1104.1277030000001"/>
    <n v="323.99114100000003"/>
    <n v="0"/>
    <n v="0"/>
    <n v="1104.1277030000001"/>
    <n v="323.99114100000003"/>
    <s v="L "/>
    <s v="No"/>
    <s v="&lt;Null&gt;"/>
    <s v="&lt;Null&gt;"/>
    <s v="N/A"/>
    <n v="716.19094199999995"/>
    <n v="716.19094199999995"/>
    <s v="&lt;Null&gt;"/>
  </r>
  <r>
    <n v="655"/>
    <s v="Polygon"/>
    <x v="21"/>
    <s v="No"/>
    <s v="No Peaty Soils"/>
    <x v="1"/>
    <x v="29"/>
    <n v="26.221637000000001"/>
    <n v="20.347522000000001"/>
    <x v="0"/>
    <n v="2.0349999999999999E-3"/>
    <n v="0.52700100000000005"/>
    <n v="0.154641"/>
    <n v="0"/>
    <n v="0"/>
    <n v="0.52700100000000005"/>
    <n v="0.154641"/>
    <s v="L "/>
    <s v="No"/>
    <s v="&lt;Null&gt;"/>
    <s v="&lt;Null&gt;"/>
    <s v="N/A"/>
    <n v="0.34183799999999998"/>
    <n v="0.34183799999999998"/>
    <s v="&lt;Null&gt;"/>
  </r>
  <r>
    <n v="656"/>
    <s v="Polygon"/>
    <x v="21"/>
    <s v="No"/>
    <s v="No Peaty Soils"/>
    <x v="1"/>
    <x v="1"/>
    <n v="7128.1705099999999"/>
    <n v="115117.376156"/>
    <x v="0"/>
    <n v="11.511737999999999"/>
    <n v="2981.5400420000001"/>
    <n v="874.89205900000002"/>
    <n v="0"/>
    <n v="0"/>
    <n v="2981.5400420000001"/>
    <n v="874.89205900000002"/>
    <s v="L "/>
    <s v="No"/>
    <s v="&lt;Null&gt;"/>
    <s v="&lt;Null&gt;"/>
    <s v="N/A"/>
    <n v="1933.9719190000001"/>
    <n v="1933.9719190000001"/>
    <s v="&lt;Null&gt;"/>
  </r>
  <r>
    <n v="657"/>
    <s v="Polygon"/>
    <x v="21"/>
    <s v="No"/>
    <s v="No Peaty Soils"/>
    <x v="1"/>
    <x v="23"/>
    <n v="1000.122106"/>
    <n v="9302.5464690000008"/>
    <x v="0"/>
    <n v="0.93025500000000005"/>
    <n v="240.93595400000001"/>
    <n v="70.699353000000002"/>
    <n v="0"/>
    <n v="0"/>
    <n v="240.93595400000001"/>
    <n v="70.699353000000002"/>
    <s v="L "/>
    <s v="No"/>
    <s v="&lt;Null&gt;"/>
    <s v="&lt;Null&gt;"/>
    <s v="N/A"/>
    <n v="156.282781"/>
    <n v="156.282781"/>
    <s v="&lt;Null&gt;"/>
  </r>
  <r>
    <n v="658"/>
    <s v="Polygon"/>
    <x v="21"/>
    <s v="No"/>
    <s v="No Peaty Soils"/>
    <x v="1"/>
    <x v="33"/>
    <n v="49294.304545999999"/>
    <n v="315881.53614500002"/>
    <x v="0"/>
    <n v="31.588153999999999"/>
    <n v="8181.3317859999997"/>
    <n v="2400.6996749999998"/>
    <n v="0"/>
    <n v="0"/>
    <n v="8181.3317859999997"/>
    <n v="2400.6996749999998"/>
    <s v="L "/>
    <s v="No"/>
    <s v="&lt;Null&gt;"/>
    <s v="&lt;Null&gt;"/>
    <s v="N/A"/>
    <n v="5306.8098069999996"/>
    <n v="5306.8098069999996"/>
    <s v="&lt;Null&gt;"/>
  </r>
  <r>
    <n v="659"/>
    <s v="Polygon"/>
    <x v="21"/>
    <s v="No"/>
    <s v="No Peaty Soils"/>
    <x v="1"/>
    <x v="20"/>
    <n v="471.02953600000001"/>
    <n v="674.00074400000005"/>
    <x v="0"/>
    <n v="6.7400000000000002E-2"/>
    <n v="17.456619"/>
    <n v="5.1224059999999998"/>
    <n v="0"/>
    <n v="0"/>
    <n v="17.456619"/>
    <n v="5.1224059999999998"/>
    <s v="L "/>
    <s v="No"/>
    <s v="&lt;Null&gt;"/>
    <s v="&lt;Null&gt;"/>
    <s v="N/A"/>
    <n v="11.323213000000001"/>
    <n v="11.323213000000001"/>
    <s v="&lt;Null&gt;"/>
  </r>
  <r>
    <n v="660"/>
    <s v="Polygon"/>
    <x v="21"/>
    <s v="No"/>
    <s v="No Peaty Soils"/>
    <x v="1"/>
    <x v="34"/>
    <n v="21675.157371000001"/>
    <n v="197354.40863799999"/>
    <x v="0"/>
    <n v="19.735441000000002"/>
    <n v="5111.4791839999998"/>
    <n v="1499.8935059999999"/>
    <n v="0"/>
    <n v="0"/>
    <n v="5111.4791839999998"/>
    <n v="1499.8935059999999"/>
    <s v="L "/>
    <s v="No"/>
    <s v="&lt;Null&gt;"/>
    <s v="&lt;Null&gt;"/>
    <s v="N/A"/>
    <n v="3315.5540649999998"/>
    <n v="3315.5540649999998"/>
    <s v="&lt;Null&gt;"/>
  </r>
  <r>
    <n v="661"/>
    <s v="Polygon"/>
    <x v="21"/>
    <s v="No"/>
    <s v="No Peaty Soils"/>
    <x v="1"/>
    <x v="35"/>
    <n v="31597.091551000001"/>
    <n v="429815.96988799999"/>
    <x v="0"/>
    <n v="42.981597000000001"/>
    <n v="11132.233620000001"/>
    <n v="3266.6013710000002"/>
    <n v="0"/>
    <n v="0"/>
    <n v="11132.233620000001"/>
    <n v="3266.6013710000002"/>
    <s v="L "/>
    <s v="No"/>
    <s v="&lt;Null&gt;"/>
    <s v="&lt;Null&gt;"/>
    <s v="N/A"/>
    <n v="7220.9082939999998"/>
    <n v="7220.9082939999998"/>
    <s v="&lt;Null&gt;"/>
  </r>
  <r>
    <n v="662"/>
    <s v="Polygon"/>
    <x v="21"/>
    <s v="No"/>
    <s v="No Peaty Soils"/>
    <x v="1"/>
    <x v="36"/>
    <n v="52251.241919"/>
    <n v="825443.25449299999"/>
    <x v="0"/>
    <n v="82.544325000000001"/>
    <n v="21378.980291"/>
    <n v="6273.3687339999997"/>
    <n v="0"/>
    <n v="0"/>
    <n v="21378.980291"/>
    <n v="6273.3687339999997"/>
    <s v="L "/>
    <s v="No"/>
    <s v="&lt;Null&gt;"/>
    <s v="&lt;Null&gt;"/>
    <s v="N/A"/>
    <n v="13867.446674999999"/>
    <n v="13867.446674999999"/>
    <s v="&lt;Null&gt;"/>
  </r>
  <r>
    <n v="663"/>
    <s v="Polygon"/>
    <x v="21"/>
    <s v="No"/>
    <s v="No Peaty Soils"/>
    <x v="1"/>
    <x v="38"/>
    <n v="860.74091199999998"/>
    <n v="2631.3269070000001"/>
    <x v="0"/>
    <n v="0.26313300000000001"/>
    <n v="68.151366999999993"/>
    <n v="19.998083999999999"/>
    <n v="0"/>
    <n v="0"/>
    <n v="68.151366999999993"/>
    <n v="19.998083999999999"/>
    <s v="L "/>
    <s v="No"/>
    <s v="&lt;Null&gt;"/>
    <s v="&lt;Null&gt;"/>
    <s v="N/A"/>
    <n v="44.206291999999998"/>
    <n v="44.206291999999998"/>
    <s v="&lt;Null&gt;"/>
  </r>
  <r>
    <n v="664"/>
    <s v="Polygon"/>
    <x v="21"/>
    <s v="No"/>
    <s v="No Peaty Soils"/>
    <x v="1"/>
    <x v="41"/>
    <n v="5964.5665339999996"/>
    <n v="135006.696723"/>
    <x v="0"/>
    <n v="13.50067"/>
    <n v="3496.6734449999999"/>
    <n v="1026.0508950000001"/>
    <n v="0"/>
    <n v="0"/>
    <n v="3496.6734449999999"/>
    <n v="1026.0508950000001"/>
    <s v="L "/>
    <s v="No"/>
    <s v="&lt;Null&gt;"/>
    <s v="&lt;Null&gt;"/>
    <s v="N/A"/>
    <n v="2268.1125050000001"/>
    <n v="2268.1125050000001"/>
    <s v="&lt;Null&gt;"/>
  </r>
  <r>
    <n v="665"/>
    <s v="Polygon"/>
    <x v="21"/>
    <s v="No"/>
    <s v="No Peaty Soils"/>
    <x v="1"/>
    <x v="24"/>
    <n v="388.24313000000001"/>
    <n v="8519.7126000000007"/>
    <x v="0"/>
    <n v="0.85197100000000003"/>
    <n v="220.66055600000001"/>
    <n v="64.749815999999996"/>
    <n v="0"/>
    <n v="0"/>
    <n v="220.66055600000001"/>
    <n v="64.749815999999996"/>
    <s v="L "/>
    <s v="No"/>
    <s v="&lt;Null&gt;"/>
    <s v="&lt;Null&gt;"/>
    <s v="N/A"/>
    <n v="143.13117199999999"/>
    <n v="143.13117199999999"/>
    <s v="&lt;Null&gt;"/>
  </r>
  <r>
    <n v="666"/>
    <s v="Polygon"/>
    <x v="21"/>
    <s v="No"/>
    <s v="No Peaty Soils"/>
    <x v="1"/>
    <x v="39"/>
    <n v="39923.405419000002"/>
    <n v="716297.67145799997"/>
    <x v="0"/>
    <n v="71.629767000000001"/>
    <n v="18552.109691000001"/>
    <n v="5443.8623029999999"/>
    <n v="0"/>
    <n v="0"/>
    <n v="18552.109691000001"/>
    <n v="5443.8623029999999"/>
    <s v="L "/>
    <s v="No"/>
    <s v="&lt;Null&gt;"/>
    <s v="&lt;Null&gt;"/>
    <s v="N/A"/>
    <n v="12033.800880000001"/>
    <n v="12033.800880000001"/>
    <s v="&lt;Null&gt;"/>
  </r>
  <r>
    <n v="667"/>
    <s v="Polygon"/>
    <x v="21"/>
    <s v="No"/>
    <s v="No Peaty Soils"/>
    <x v="1"/>
    <x v="40"/>
    <n v="1098.8019420000001"/>
    <n v="6549.5346079999999"/>
    <x v="0"/>
    <n v="0.65495300000000001"/>
    <n v="169.632946"/>
    <n v="49.776463"/>
    <n v="0"/>
    <n v="0"/>
    <n v="169.632946"/>
    <n v="49.776463"/>
    <s v="L "/>
    <s v="No"/>
    <s v="&lt;Null&gt;"/>
    <s v="&lt;Null&gt;"/>
    <s v="N/A"/>
    <n v="110.03218099999999"/>
    <n v="110.03218099999999"/>
    <s v="&lt;Null&gt;"/>
  </r>
  <r>
    <n v="668"/>
    <s v="Polygon"/>
    <x v="21"/>
    <s v="Yes"/>
    <s v="No Peaty Soils"/>
    <x v="1"/>
    <x v="22"/>
    <n v="45.214382999999998"/>
    <n v="18.935728000000001"/>
    <x v="0"/>
    <n v="1.8940000000000001E-3"/>
    <n v="0.49043500000000001"/>
    <n v="0.14391200000000001"/>
    <n v="0"/>
    <n v="0"/>
    <n v="0.49043500000000001"/>
    <n v="0.14391200000000001"/>
    <s v="L "/>
    <s v="No"/>
    <s v="&lt;Null&gt;"/>
    <s v="&lt;Null&gt;"/>
    <s v="N/A"/>
    <n v="0.31812000000000001"/>
    <n v="0.31812000000000001"/>
    <s v="&lt;Null&gt;"/>
  </r>
  <r>
    <n v="669"/>
    <s v="Polygon"/>
    <x v="21"/>
    <s v="Yes"/>
    <s v="No Peaty Soils"/>
    <x v="1"/>
    <x v="1"/>
    <n v="731.94384600000001"/>
    <n v="13439.481206"/>
    <x v="0"/>
    <n v="1.3439479999999999"/>
    <n v="348.08256299999999"/>
    <n v="102.140057"/>
    <n v="0"/>
    <n v="0"/>
    <n v="348.08256299999999"/>
    <n v="102.140057"/>
    <s v="L "/>
    <s v="No"/>
    <s v="&lt;Null&gt;"/>
    <s v="&lt;Null&gt;"/>
    <s v="N/A"/>
    <n v="225.78328400000001"/>
    <n v="225.78328400000001"/>
    <s v="&lt;Null&gt;"/>
  </r>
  <r>
    <n v="670"/>
    <s v="Polygon"/>
    <x v="21"/>
    <s v="Yes"/>
    <s v="No Peaty Soils"/>
    <x v="1"/>
    <x v="36"/>
    <n v="393.83936799999998"/>
    <n v="695.90387999999996"/>
    <x v="0"/>
    <n v="6.9589999999999999E-2"/>
    <n v="18.023910000000001"/>
    <n v="5.288869"/>
    <n v="0"/>
    <n v="0"/>
    <n v="18.023910000000001"/>
    <n v="5.288869"/>
    <s v="L "/>
    <s v="No"/>
    <s v="&lt;Null&gt;"/>
    <s v="&lt;Null&gt;"/>
    <s v="N/A"/>
    <n v="11.691185000000001"/>
    <n v="11.691185000000001"/>
    <s v="&lt;Null&gt;"/>
  </r>
  <r>
    <n v="671"/>
    <s v="Polygon"/>
    <x v="5"/>
    <s v="No"/>
    <s v="No Peaty Soils"/>
    <x v="1"/>
    <x v="2"/>
    <n v="1268.7082370000001"/>
    <n v="59463.823646999997"/>
    <x v="0"/>
    <n v="5.9463819999999998"/>
    <n v="0"/>
    <n v="0"/>
    <n v="0"/>
    <n v="0"/>
    <n v="0"/>
    <n v="0"/>
    <s v="N/A"/>
    <s v="No"/>
    <s v="&lt;Null&gt;"/>
    <s v="&lt;Null&gt;"/>
    <s v="N/A"/>
    <n v="0"/>
    <n v="0"/>
    <s v="&lt;Null&gt;"/>
  </r>
  <r>
    <n v="672"/>
    <s v="Polygon"/>
    <x v="5"/>
    <s v="No"/>
    <s v="No Peaty Soils"/>
    <x v="1"/>
    <x v="22"/>
    <n v="10511.006385999999"/>
    <n v="169871.67337100001"/>
    <x v="0"/>
    <n v="16.987166999999999"/>
    <n v="0"/>
    <n v="0"/>
    <n v="0"/>
    <n v="0"/>
    <n v="0"/>
    <n v="0"/>
    <s v="N/A"/>
    <s v="No"/>
    <s v="&lt;Null&gt;"/>
    <s v="&lt;Null&gt;"/>
    <s v="N/A"/>
    <n v="0"/>
    <n v="0"/>
    <s v="&lt;Null&gt;"/>
  </r>
  <r>
    <n v="673"/>
    <s v="Polygon"/>
    <x v="5"/>
    <s v="No"/>
    <s v="No Peaty Soils"/>
    <x v="1"/>
    <x v="19"/>
    <n v="298.88513"/>
    <n v="475.42426399999999"/>
    <x v="0"/>
    <n v="4.7542000000000001E-2"/>
    <n v="0"/>
    <n v="0"/>
    <n v="0"/>
    <n v="0"/>
    <n v="0"/>
    <n v="0"/>
    <s v="N/A"/>
    <s v="No"/>
    <s v="&lt;Null&gt;"/>
    <s v="&lt;Null&gt;"/>
    <s v="N/A"/>
    <n v="0"/>
    <n v="0"/>
    <s v="&lt;Null&gt;"/>
  </r>
  <r>
    <n v="674"/>
    <s v="Polygon"/>
    <x v="5"/>
    <s v="No"/>
    <s v="No Peaty Soils"/>
    <x v="1"/>
    <x v="1"/>
    <n v="840.12808800000005"/>
    <n v="16642.028174999999"/>
    <x v="0"/>
    <n v="1.6642030000000001"/>
    <n v="0"/>
    <n v="0"/>
    <n v="0"/>
    <n v="0"/>
    <n v="0"/>
    <n v="0"/>
    <s v="N/A"/>
    <s v="No"/>
    <s v="&lt;Null&gt;"/>
    <s v="&lt;Null&gt;"/>
    <s v="N/A"/>
    <n v="0"/>
    <n v="0"/>
    <s v="&lt;Null&gt;"/>
  </r>
  <r>
    <n v="675"/>
    <s v="Polygon"/>
    <x v="5"/>
    <s v="No"/>
    <s v="No Peaty Soils"/>
    <x v="1"/>
    <x v="35"/>
    <n v="1056.108964"/>
    <n v="8229.4524000000001"/>
    <x v="0"/>
    <n v="0.82294500000000004"/>
    <n v="0"/>
    <n v="0"/>
    <n v="0"/>
    <n v="0"/>
    <n v="0"/>
    <n v="0"/>
    <s v="N/A"/>
    <s v="No"/>
    <s v="&lt;Null&gt;"/>
    <s v="&lt;Null&gt;"/>
    <s v="N/A"/>
    <n v="0"/>
    <n v="0"/>
    <s v="&lt;Null&gt;"/>
  </r>
  <r>
    <n v="676"/>
    <s v="Polygon"/>
    <x v="5"/>
    <s v="No"/>
    <s v="No Peaty Soils"/>
    <x v="1"/>
    <x v="36"/>
    <n v="2212.6442940000002"/>
    <n v="19663.153699999999"/>
    <x v="0"/>
    <n v="1.966315"/>
    <n v="0"/>
    <n v="0"/>
    <n v="0"/>
    <n v="0"/>
    <n v="0"/>
    <n v="0"/>
    <s v="N/A"/>
    <s v="No"/>
    <s v="&lt;Null&gt;"/>
    <s v="&lt;Null&gt;"/>
    <s v="N/A"/>
    <n v="0"/>
    <n v="0"/>
    <s v="&lt;Null&gt;"/>
  </r>
  <r>
    <n v="677"/>
    <s v="Polygon"/>
    <x v="5"/>
    <s v="No"/>
    <s v="No Peaty Soils"/>
    <x v="1"/>
    <x v="39"/>
    <n v="18814.271343"/>
    <n v="35354.141724000001"/>
    <x v="0"/>
    <n v="3.5354139999999998"/>
    <n v="0"/>
    <n v="0"/>
    <n v="0"/>
    <n v="0"/>
    <n v="0"/>
    <n v="0"/>
    <s v="N/A"/>
    <s v="No"/>
    <s v="&lt;Null&gt;"/>
    <s v="&lt;Null&gt;"/>
    <s v="N/A"/>
    <n v="0"/>
    <n v="0"/>
    <s v="&lt;Null&gt;"/>
  </r>
  <r>
    <n v="678"/>
    <s v="Polygon"/>
    <x v="5"/>
    <s v="Yes"/>
    <s v="No Peaty Soils"/>
    <x v="1"/>
    <x v="22"/>
    <n v="1812.997208"/>
    <n v="38396.884995"/>
    <x v="0"/>
    <n v="3.8396880000000002"/>
    <n v="0"/>
    <n v="0"/>
    <n v="0"/>
    <n v="0"/>
    <n v="0"/>
    <n v="0"/>
    <s v="N/A"/>
    <s v="No"/>
    <s v="&lt;Null&gt;"/>
    <s v="&lt;Null&gt;"/>
    <s v="N/A"/>
    <n v="0"/>
    <n v="0"/>
    <s v="&lt;Null&gt;"/>
  </r>
  <r>
    <n v="679"/>
    <s v="Polygon"/>
    <x v="22"/>
    <s v="No"/>
    <s v="No Peaty Soils"/>
    <x v="1"/>
    <x v="16"/>
    <n v="72727.618547999999"/>
    <n v="1227664.452081"/>
    <x v="0"/>
    <n v="122.766445"/>
    <n v="13627.075418"/>
    <n v="5770.0229250000002"/>
    <n v="28236.282397999999"/>
    <n v="1104.898007"/>
    <n v="41863.357816000003"/>
    <n v="6874.920932"/>
    <s v="L "/>
    <s v="Yes"/>
    <n v="202.56463500000001"/>
    <n v="-723.09436200000005"/>
    <s v="L "/>
    <n v="11662.812295"/>
    <n v="11662.812295"/>
    <n v="-354.795027"/>
  </r>
  <r>
    <n v="680"/>
    <s v="Polygon"/>
    <x v="22"/>
    <s v="No"/>
    <s v="No Peaty Soils"/>
    <x v="1"/>
    <x v="2"/>
    <n v="102045.478301"/>
    <n v="1593782.802253"/>
    <x v="0"/>
    <n v="159.37827999999999"/>
    <n v="17690.989105000001"/>
    <n v="7490.7791710000001"/>
    <n v="36657.004452000001"/>
    <n v="1434.404522"/>
    <n v="54347.993557000002"/>
    <n v="8925.1836930000009"/>
    <s v="L "/>
    <s v="Yes"/>
    <n v="262.97416199999998"/>
    <n v="-938.73807099999999"/>
    <s v="L "/>
    <n v="15140.936621000001"/>
    <n v="15140.936621000001"/>
    <n v="-460.60323"/>
  </r>
  <r>
    <n v="681"/>
    <s v="Polygon"/>
    <x v="22"/>
    <s v="No"/>
    <s v="No Peaty Soils"/>
    <x v="1"/>
    <x v="43"/>
    <n v="48861.999017000002"/>
    <n v="602673.75460900005"/>
    <x v="0"/>
    <n v="60.267375000000001"/>
    <n v="6689.6786760000005"/>
    <n v="2832.5666470000001"/>
    <n v="13861.496356"/>
    <n v="542.40637900000002"/>
    <n v="20551.175031999999"/>
    <n v="3374.9730260000001"/>
    <s v="L "/>
    <s v="Yes"/>
    <n v="99.44117"/>
    <n v="-354.97484100000003"/>
    <s v="L "/>
    <n v="5725.4006689999997"/>
    <n v="5725.4006689999997"/>
    <n v="-174.17271500000001"/>
  </r>
  <r>
    <n v="682"/>
    <s v="Polygon"/>
    <x v="22"/>
    <s v="No"/>
    <s v="No Peaty Soils"/>
    <x v="1"/>
    <x v="17"/>
    <n v="2334.898389"/>
    <n v="25984.620600999999"/>
    <x v="0"/>
    <n v="2.598462"/>
    <n v="288.42928899999998"/>
    <n v="122.127717"/>
    <n v="597.64627399999995"/>
    <n v="23.386158999999999"/>
    <n v="886.07556199999999"/>
    <n v="145.51387500000001"/>
    <s v="L "/>
    <s v="Yes"/>
    <n v="4.2874619999999997"/>
    <n v="-15.304942"/>
    <s v="L "/>
    <n v="246.85389599999999"/>
    <n v="246.85389599999999"/>
    <n v="-7.5095549999999998"/>
  </r>
  <r>
    <n v="683"/>
    <s v="Polygon"/>
    <x v="22"/>
    <s v="No"/>
    <s v="No Peaty Soils"/>
    <x v="1"/>
    <x v="25"/>
    <n v="138353.84789199999"/>
    <n v="1995587.521923"/>
    <x v="0"/>
    <n v="199.558752"/>
    <n v="22151.021493"/>
    <n v="9379.2613529999999"/>
    <n v="45898.513004"/>
    <n v="1796.0287699999999"/>
    <n v="68049.534497999994"/>
    <n v="11175.290123000001"/>
    <s v="L "/>
    <s v="Yes"/>
    <n v="329.27194100000003"/>
    <n v="-1175.4010499999999"/>
    <s v="L "/>
    <n v="18958.081458000001"/>
    <n v="18958.081458000001"/>
    <n v="-576.72479399999997"/>
  </r>
  <r>
    <n v="684"/>
    <s v="Polygon"/>
    <x v="22"/>
    <s v="No"/>
    <s v="No Peaty Soils"/>
    <x v="1"/>
    <x v="21"/>
    <n v="2955.715999"/>
    <n v="23543.035575999998"/>
    <x v="0"/>
    <n v="2.354304"/>
    <n v="261.32769500000001"/>
    <n v="110.65226699999999"/>
    <n v="541.48981800000001"/>
    <n v="21.188732000000002"/>
    <n v="802.81751299999996"/>
    <n v="131.84099900000001"/>
    <s v="L "/>
    <s v="Yes"/>
    <n v="3.884601"/>
    <n v="-13.866847999999999"/>
    <s v="L "/>
    <n v="223.658838"/>
    <n v="223.658838"/>
    <n v="-6.8039370000000003"/>
  </r>
  <r>
    <n v="685"/>
    <s v="Polygon"/>
    <x v="22"/>
    <s v="No"/>
    <s v="No Peaty Soils"/>
    <x v="1"/>
    <x v="26"/>
    <n v="83681.676040000006"/>
    <n v="1292172.6885589999"/>
    <x v="0"/>
    <n v="129.21726899999999"/>
    <n v="14343.116843"/>
    <n v="6073.211636"/>
    <n v="29719.971837000001"/>
    <n v="1162.95542"/>
    <n v="44063.088680000001"/>
    <n v="7236.1670560000002"/>
    <s v="L "/>
    <s v="Yes"/>
    <n v="213.208494"/>
    <n v="-761.08971399999996"/>
    <s v="L "/>
    <n v="12275.640541000001"/>
    <n v="12275.640541000001"/>
    <n v="-373.437907"/>
  </r>
  <r>
    <n v="686"/>
    <s v="Polygon"/>
    <x v="22"/>
    <s v="No"/>
    <s v="No Peaty Soils"/>
    <x v="1"/>
    <x v="22"/>
    <n v="156046.946302"/>
    <n v="2393168.992724"/>
    <x v="0"/>
    <n v="239.31689900000001"/>
    <n v="26564.175819"/>
    <n v="11247.894265999999"/>
    <n v="55042.886832999997"/>
    <n v="2153.852093"/>
    <n v="81607.062651999993"/>
    <n v="13401.746359000001"/>
    <s v="L "/>
    <s v="Yes"/>
    <n v="394.872884"/>
    <n v="-1409.5765369999999"/>
    <s v="L "/>
    <n v="22735.105431"/>
    <n v="22735.105431"/>
    <n v="-691.62583900000004"/>
  </r>
  <r>
    <n v="687"/>
    <s v="Polygon"/>
    <x v="22"/>
    <s v="No"/>
    <s v="No Peaty Soils"/>
    <x v="1"/>
    <x v="44"/>
    <n v="235606.450174"/>
    <n v="3843346.6990240002"/>
    <x v="0"/>
    <n v="384.33467000000002"/>
    <n v="42661.148358999999"/>
    <n v="18063.729485"/>
    <n v="88396.974077999999"/>
    <n v="3459.012029"/>
    <n v="131058.122437"/>
    <n v="21522.741515000002"/>
    <s v="L "/>
    <s v="Yes"/>
    <n v="634.15220499999998"/>
    <n v="-2263.7312059999999"/>
    <s v="L "/>
    <n v="36511.793640999997"/>
    <n v="36511.793640999997"/>
    <n v="-1110.727196"/>
  </r>
  <r>
    <n v="688"/>
    <s v="Polygon"/>
    <x v="22"/>
    <s v="No"/>
    <s v="No Peaty Soils"/>
    <x v="1"/>
    <x v="18"/>
    <n v="27917.49725"/>
    <n v="426518.75340400002"/>
    <x v="0"/>
    <n v="42.651874999999997"/>
    <n v="4734.3581629999999"/>
    <n v="2004.6381409999999"/>
    <n v="9809.9313280000006"/>
    <n v="383.86687799999999"/>
    <n v="14544.289491"/>
    <n v="2388.5050190000002"/>
    <s v="L "/>
    <s v="Yes"/>
    <n v="70.375594000000007"/>
    <n v="-251.21954600000001"/>
    <s v="L "/>
    <n v="4051.9281569999998"/>
    <n v="4051.9281569999998"/>
    <n v="-123.26392"/>
  </r>
  <r>
    <n v="689"/>
    <s v="Polygon"/>
    <x v="22"/>
    <s v="No"/>
    <s v="No Peaty Soils"/>
    <x v="1"/>
    <x v="27"/>
    <n v="243833.85451100001"/>
    <n v="4764240.0098000001"/>
    <x v="0"/>
    <n v="476.42400099999998"/>
    <n v="52883.064108999999"/>
    <n v="22391.928046000001"/>
    <n v="109577.520225"/>
    <n v="4287.8160090000001"/>
    <n v="162460.58433400001"/>
    <n v="26679.744054999999"/>
    <s v="L "/>
    <s v="Yes"/>
    <n v="786.099602"/>
    <n v="-2806.1373659999999"/>
    <s v="L "/>
    <n v="45260.280093000001"/>
    <n v="45260.280093000001"/>
    <n v="-1376.8653629999999"/>
  </r>
  <r>
    <n v="690"/>
    <s v="Polygon"/>
    <x v="22"/>
    <s v="No"/>
    <s v="No Peaty Soils"/>
    <x v="1"/>
    <x v="28"/>
    <n v="24956.08711"/>
    <n v="323888.02530799998"/>
    <x v="0"/>
    <n v="32.388803000000003"/>
    <n v="3595.1570809999998"/>
    <n v="1522.273719"/>
    <n v="7449.4245819999996"/>
    <n v="291.49922299999997"/>
    <n v="11044.581663000001"/>
    <n v="1813.7729420000001"/>
    <s v="L "/>
    <s v="Yes"/>
    <n v="53.441524000000001"/>
    <n v="-190.77004700000001"/>
    <s v="L "/>
    <n v="3076.93624"/>
    <n v="3076.93624"/>
    <n v="-93.603639000000001"/>
  </r>
  <r>
    <n v="691"/>
    <s v="Polygon"/>
    <x v="22"/>
    <s v="No"/>
    <s v="No Peaty Soils"/>
    <x v="1"/>
    <x v="19"/>
    <n v="70607.497929999998"/>
    <n v="1102792.911818"/>
    <x v="0"/>
    <n v="110.279291"/>
    <n v="12241.001321"/>
    <n v="5183.1266859999996"/>
    <n v="25364.236971999999"/>
    <n v="992.51362099999994"/>
    <n v="37605.238293000002"/>
    <n v="6175.6403060000002"/>
    <s v="L "/>
    <s v="Yes"/>
    <n v="181.96082999999999"/>
    <n v="-649.54502500000001"/>
    <s v="L "/>
    <n v="10476.532662"/>
    <n v="10476.532662"/>
    <n v="-318.70715200000001"/>
  </r>
  <r>
    <n v="692"/>
    <s v="Polygon"/>
    <x v="22"/>
    <s v="No"/>
    <s v="No Peaty Soils"/>
    <x v="1"/>
    <x v="29"/>
    <n v="129837.82466300001"/>
    <n v="2190616.8878720002"/>
    <x v="0"/>
    <n v="219.061689"/>
    <n v="24315.847454999999"/>
    <n v="10295.899373"/>
    <n v="50384.188420999999"/>
    <n v="1971.5551989999999"/>
    <n v="74700.035875999994"/>
    <n v="12267.454572000001"/>
    <s v="L "/>
    <s v="Yes"/>
    <n v="361.45178600000003"/>
    <n v="-1290.2733470000001"/>
    <s v="L "/>
    <n v="20810.860434999999"/>
    <n v="20810.860434999999"/>
    <n v="-633.08828100000005"/>
  </r>
  <r>
    <n v="693"/>
    <s v="Polygon"/>
    <x v="22"/>
    <s v="No"/>
    <s v="No Peaty Soils"/>
    <x v="1"/>
    <x v="45"/>
    <n v="2743.8542040000002"/>
    <n v="28136.597935999998"/>
    <x v="0"/>
    <n v="2.81366"/>
    <n v="312.316237"/>
    <n v="132.24200999999999"/>
    <n v="647.14175299999999"/>
    <n v="25.322938000000001"/>
    <n v="959.45799"/>
    <n v="157.56494799999999"/>
    <s v="L "/>
    <s v="Yes"/>
    <n v="4.6425390000000002"/>
    <n v="-16.572455999999999"/>
    <s v="L "/>
    <n v="267.29768000000001"/>
    <n v="267.29768000000001"/>
    <n v="-8.1314770000000003"/>
  </r>
  <r>
    <n v="694"/>
    <s v="Polygon"/>
    <x v="22"/>
    <s v="No"/>
    <s v="No Peaty Soils"/>
    <x v="1"/>
    <x v="30"/>
    <n v="626973.782122"/>
    <n v="14101301.415007999"/>
    <x v="0"/>
    <n v="1410.130142"/>
    <n v="156524.44570700001"/>
    <n v="66276.116651000004"/>
    <n v="324329.93254499999"/>
    <n v="12691.171274"/>
    <n v="480854.37825200002"/>
    <n v="78967.287924000004"/>
    <s v="L "/>
    <s v="Yes"/>
    <n v="2326.7147329999998"/>
    <n v="-8305.6665329999996"/>
    <s v="L "/>
    <n v="133962.36344300001"/>
    <n v="133962.36344300001"/>
    <n v="-4075.2761089999999"/>
  </r>
  <r>
    <n v="695"/>
    <s v="Polygon"/>
    <x v="22"/>
    <s v="No"/>
    <s v="No Peaty Soils"/>
    <x v="1"/>
    <x v="46"/>
    <n v="290520.62794500001"/>
    <n v="6354823.6356389998"/>
    <x v="0"/>
    <n v="635.48236399999996"/>
    <n v="70538.542356000005"/>
    <n v="29867.671087999999"/>
    <n v="146160.94362000001"/>
    <n v="5719.3412719999997"/>
    <n v="216699.48597499999"/>
    <n v="35587.012360000001"/>
    <s v="L "/>
    <s v="Yes"/>
    <n v="1048.5459000000001"/>
    <n v="-3742.991121"/>
    <s v="L "/>
    <n v="60370.824539000001"/>
    <n v="60370.824539000001"/>
    <n v="-1836.5440309999999"/>
  </r>
  <r>
    <n v="696"/>
    <s v="Polygon"/>
    <x v="22"/>
    <s v="No"/>
    <s v="No Peaty Soils"/>
    <x v="1"/>
    <x v="1"/>
    <n v="1396.356679"/>
    <n v="17650.919207999999"/>
    <x v="0"/>
    <n v="1.7650920000000001"/>
    <n v="195.92520300000001"/>
    <n v="82.959320000000005"/>
    <n v="405.97114199999999"/>
    <n v="15.885827000000001"/>
    <n v="601.896345"/>
    <n v="98.845147999999995"/>
    <s v="L "/>
    <s v="Yes"/>
    <n v="2.9124020000000002"/>
    <n v="-10.396390999999999"/>
    <s v="L "/>
    <n v="167.68373199999999"/>
    <n v="167.68373199999999"/>
    <n v="-5.1011160000000002"/>
  </r>
  <r>
    <n v="697"/>
    <s v="Polygon"/>
    <x v="22"/>
    <s v="No"/>
    <s v="No Peaty Soils"/>
    <x v="1"/>
    <x v="31"/>
    <n v="29319.469877"/>
    <n v="563587.07073599997"/>
    <x v="0"/>
    <n v="56.358707000000003"/>
    <n v="6255.8164850000003"/>
    <n v="2648.8592319999998"/>
    <n v="12962.502627"/>
    <n v="507.228364"/>
    <n v="19218.319112000001"/>
    <n v="3156.0875959999998"/>
    <s v="L "/>
    <s v="Yes"/>
    <n v="92.991866999999999"/>
    <n v="-331.95278500000001"/>
    <s v="L "/>
    <n v="5354.0771720000002"/>
    <n v="5354.0771720000002"/>
    <n v="-162.87666300000001"/>
  </r>
  <r>
    <n v="698"/>
    <s v="Polygon"/>
    <x v="22"/>
    <s v="No"/>
    <s v="No Peaty Soils"/>
    <x v="1"/>
    <x v="23"/>
    <n v="37979.174092000001"/>
    <n v="606894.14381899999"/>
    <x v="0"/>
    <n v="60.689413999999999"/>
    <n v="6736.5249960000001"/>
    <n v="2852.4024760000002"/>
    <n v="13958.565307999999"/>
    <n v="546.20472900000004"/>
    <n v="20695.090304000001"/>
    <n v="3398.6072049999998"/>
    <s v="L "/>
    <s v="Yes"/>
    <n v="100.137534"/>
    <n v="-357.46065099999998"/>
    <s v="L "/>
    <n v="5765.4943659999999"/>
    <n v="5765.4943659999999"/>
    <n v="-175.39240799999999"/>
  </r>
  <r>
    <n v="699"/>
    <s v="Polygon"/>
    <x v="22"/>
    <s v="No"/>
    <s v="No Peaty Soils"/>
    <x v="1"/>
    <x v="47"/>
    <n v="126488.126404"/>
    <n v="1991827.9647560001"/>
    <x v="0"/>
    <n v="199.182796"/>
    <n v="22109.290409000001"/>
    <n v="9361.5914339999999"/>
    <n v="45812.043189000004"/>
    <n v="1792.645168"/>
    <n v="67921.333597999997"/>
    <n v="11154.236602999999"/>
    <s v="L "/>
    <s v="Yes"/>
    <n v="328.651614"/>
    <n v="-1173.1866709999999"/>
    <s v="L "/>
    <n v="18922.365665000001"/>
    <n v="18922.365665000001"/>
    <n v="-575.638282"/>
  </r>
  <r>
    <n v="700"/>
    <s v="Polygon"/>
    <x v="22"/>
    <s v="No"/>
    <s v="No Peaty Soils"/>
    <x v="1"/>
    <x v="32"/>
    <n v="288713.35761900002"/>
    <n v="5507943.4004520001"/>
    <x v="0"/>
    <n v="550.79434000000003"/>
    <n v="61138.171745"/>
    <n v="25887.333982"/>
    <n v="126682.69821"/>
    <n v="4957.1490599999997"/>
    <n v="187820.869955"/>
    <n v="30844.483043"/>
    <s v="L "/>
    <s v="Yes"/>
    <n v="908.81066099999998"/>
    <n v="-3244.1786630000001"/>
    <s v="L "/>
    <n v="52325.462304000001"/>
    <n v="52325.462304000001"/>
    <n v="-1591.7956429999999"/>
  </r>
  <r>
    <n v="701"/>
    <s v="Polygon"/>
    <x v="22"/>
    <s v="No"/>
    <s v="No Peaty Soils"/>
    <x v="1"/>
    <x v="48"/>
    <n v="3257.5868150000001"/>
    <n v="26631.861927000002"/>
    <x v="0"/>
    <n v="2.6631860000000001"/>
    <n v="295.61366700000002"/>
    <n v="125.16975100000001"/>
    <n v="612.53282400000001"/>
    <n v="23.968675999999999"/>
    <n v="908.14649199999997"/>
    <n v="149.13842700000001"/>
    <s v="L "/>
    <s v="Yes"/>
    <n v="4.3942569999999996"/>
    <n v="-15.686166999999999"/>
    <s v="L "/>
    <n v="253.00268800000001"/>
    <n v="253.00268800000001"/>
    <n v="-7.6966080000000003"/>
  </r>
  <r>
    <n v="702"/>
    <s v="Polygon"/>
    <x v="22"/>
    <s v="No"/>
    <s v="No Peaty Soils"/>
    <x v="1"/>
    <x v="49"/>
    <n v="8708.8678889999992"/>
    <n v="121389.334086"/>
    <x v="0"/>
    <n v="12.138933"/>
    <n v="1347.4216080000001"/>
    <n v="570.52986999999996"/>
    <n v="2791.9546839999998"/>
    <n v="109.250401"/>
    <n v="4139.3762919999999"/>
    <n v="679.78027099999997"/>
    <s v="L "/>
    <s v="Yes"/>
    <n v="20.029240000000001"/>
    <n v="-71.498317999999998"/>
    <s v="L "/>
    <n v="1153.198674"/>
    <n v="1153.198674"/>
    <n v="-35.081518000000003"/>
  </r>
  <r>
    <n v="703"/>
    <s v="Polygon"/>
    <x v="22"/>
    <s v="No"/>
    <s v="No Peaty Soils"/>
    <x v="1"/>
    <x v="33"/>
    <n v="1126987.216305"/>
    <n v="23979675.633967999"/>
    <x v="0"/>
    <n v="2397.9675630000002"/>
    <n v="266174.39953699999"/>
    <n v="112704.47547999999"/>
    <n v="551532.53958099999"/>
    <n v="21581.708071000001"/>
    <n v="817706.93911799998"/>
    <n v="134286.18354999999"/>
    <s v="L "/>
    <s v="Yes"/>
    <n v="3956.6464799999999"/>
    <n v="-14124.028947999999"/>
    <s v="L "/>
    <n v="227806.918523"/>
    <n v="227806.918523"/>
    <n v="-6930.1262580000002"/>
  </r>
  <r>
    <n v="704"/>
    <s v="Polygon"/>
    <x v="22"/>
    <s v="No"/>
    <s v="No Peaty Soils"/>
    <x v="1"/>
    <x v="20"/>
    <n v="104019.491983"/>
    <n v="1427715.0181509999"/>
    <x v="0"/>
    <n v="142.771502"/>
    <n v="15847.636700999999"/>
    <n v="6710.260585"/>
    <n v="32837.445417000003"/>
    <n v="1284.943516"/>
    <n v="48685.082118999999"/>
    <n v="7995.2041019999997"/>
    <s v="L "/>
    <s v="Yes"/>
    <n v="235.57297800000001"/>
    <n v="-840.92414599999995"/>
    <s v="L "/>
    <n v="13563.292672"/>
    <n v="13563.292672"/>
    <n v="-412.60964000000001"/>
  </r>
  <r>
    <n v="705"/>
    <s v="Polygon"/>
    <x v="22"/>
    <s v="No"/>
    <s v="No Peaty Soils"/>
    <x v="1"/>
    <x v="34"/>
    <n v="140126.75825000001"/>
    <n v="1422607.5386260001"/>
    <x v="0"/>
    <n v="142.26075399999999"/>
    <n v="15790.943679"/>
    <n v="6686.2554319999999"/>
    <n v="32719.973387999999"/>
    <n v="1280.346785"/>
    <n v="48510.917067000002"/>
    <n v="7966.6022160000002"/>
    <s v="L "/>
    <s v="Yes"/>
    <n v="234.730244"/>
    <n v="-837.91584"/>
    <s v="L "/>
    <n v="13514.771617"/>
    <n v="13514.771617"/>
    <n v="-411.133579"/>
  </r>
  <r>
    <n v="706"/>
    <s v="Polygon"/>
    <x v="22"/>
    <s v="No"/>
    <s v="No Peaty Soils"/>
    <x v="1"/>
    <x v="35"/>
    <n v="187530.812695"/>
    <n v="3005408.481559"/>
    <x v="0"/>
    <n v="300.54084799999998"/>
    <n v="33360.034144999998"/>
    <n v="14125.419862999999"/>
    <n v="69124.395076000001"/>
    <n v="2704.8676329999998"/>
    <n v="102484.429221"/>
    <n v="16830.287497000001"/>
    <s v="L "/>
    <s v="Yes"/>
    <n v="495.89239900000001"/>
    <n v="-1770.185596"/>
    <s v="L "/>
    <n v="28551.380574999999"/>
    <n v="28551.380574999999"/>
    <n v="-868.56305099999997"/>
  </r>
  <r>
    <n v="707"/>
    <s v="Polygon"/>
    <x v="22"/>
    <s v="No"/>
    <s v="No Peaty Soils"/>
    <x v="1"/>
    <x v="36"/>
    <n v="206373.81609899999"/>
    <n v="3850307.465388"/>
    <x v="0"/>
    <n v="385.03074700000002"/>
    <n v="42738.412865999999"/>
    <n v="18096.445087"/>
    <n v="88557.071704000002"/>
    <n v="3465.276719"/>
    <n v="131295.48457"/>
    <n v="21561.721806000001"/>
    <s v="L "/>
    <s v="Yes"/>
    <n v="635.30073200000004"/>
    <n v="-2267.8310970000002"/>
    <s v="L "/>
    <n v="36577.920920999997"/>
    <n v="36577.920920999997"/>
    <n v="-1112.7388570000001"/>
  </r>
  <r>
    <n v="708"/>
    <s v="Polygon"/>
    <x v="22"/>
    <s v="No"/>
    <s v="No Peaty Soils"/>
    <x v="1"/>
    <x v="37"/>
    <n v="301030.50196800003"/>
    <n v="6028624.0834860001"/>
    <x v="0"/>
    <n v="602.86240799999996"/>
    <n v="66917.727327000001"/>
    <n v="28334.533191999999"/>
    <n v="138658.35391999999"/>
    <n v="5425.7616749999997"/>
    <n v="205576.08124699999"/>
    <n v="33760.294867999997"/>
    <s v="L "/>
    <s v="Yes"/>
    <n v="994.72297400000002"/>
    <n v="-3550.8595850000002"/>
    <s v="L "/>
    <n v="57271.928792999999"/>
    <n v="57271.928792999999"/>
    <n v="-1742.2723599999999"/>
  </r>
  <r>
    <n v="709"/>
    <s v="Polygon"/>
    <x v="22"/>
    <s v="No"/>
    <s v="No Peaty Soils"/>
    <x v="1"/>
    <x v="50"/>
    <n v="207444.280925"/>
    <n v="4715337.4820710002"/>
    <x v="0"/>
    <n v="471.533748"/>
    <n v="52340.246051000002"/>
    <n v="22162.086166000001"/>
    <n v="108452.762088"/>
    <n v="4243.8037340000001"/>
    <n v="160793.00813900001"/>
    <n v="26405.889899999998"/>
    <s v="L "/>
    <s v="Yes"/>
    <n v="778.03068499999995"/>
    <n v="-2777.3337769999998"/>
    <s v="L "/>
    <n v="44795.706080000004"/>
    <n v="44795.706080000004"/>
    <n v="-1362.732532"/>
  </r>
  <r>
    <n v="710"/>
    <s v="Polygon"/>
    <x v="22"/>
    <s v="No"/>
    <s v="No Peaty Soils"/>
    <x v="1"/>
    <x v="38"/>
    <n v="249003.884146"/>
    <n v="4267508.2583830003"/>
    <x v="0"/>
    <n v="426.75082600000002"/>
    <n v="47369.341668000001"/>
    <n v="20057.288814"/>
    <n v="98152.689943000005"/>
    <n v="3840.7574330000002"/>
    <n v="145522.03161100001"/>
    <n v="23898.046246999998"/>
    <s v="L "/>
    <s v="Yes"/>
    <n v="704.13886300000001"/>
    <n v="-2513.5623639999999"/>
    <s v="L "/>
    <n v="40541.328455000003"/>
    <n v="40541.328455000003"/>
    <n v="-1233.3098869999999"/>
  </r>
  <r>
    <n v="711"/>
    <s v="Polygon"/>
    <x v="22"/>
    <s v="No"/>
    <s v="No Peaty Soils"/>
    <x v="1"/>
    <x v="41"/>
    <n v="11889.267798000001"/>
    <n v="221507.659518"/>
    <x v="0"/>
    <n v="22.150766000000001"/>
    <n v="2458.735021"/>
    <n v="1041.086"/>
    <n v="5094.6761690000003"/>
    <n v="199.35689400000001"/>
    <n v="7553.4111899999998"/>
    <n v="1240.4428929999999"/>
    <s v="L "/>
    <s v="Yes"/>
    <n v="36.548763999999998"/>
    <n v="-130.46801099999999"/>
    <s v="L "/>
    <n v="2104.3227649999999"/>
    <n v="2104.3227649999999"/>
    <n v="-64.015714000000003"/>
  </r>
  <r>
    <n v="712"/>
    <s v="Polygon"/>
    <x v="22"/>
    <s v="No"/>
    <s v="No Peaty Soils"/>
    <x v="1"/>
    <x v="3"/>
    <n v="142041.55016300001"/>
    <n v="2580736.3578880001"/>
    <x v="0"/>
    <n v="258.07363600000002"/>
    <n v="28646.173573"/>
    <n v="12129.460881999999"/>
    <n v="59356.936231"/>
    <n v="2322.662722"/>
    <n v="88003.109804000007"/>
    <n v="14452.123604"/>
    <s v="L "/>
    <s v="Yes"/>
    <n v="425.82149900000002"/>
    <n v="-1520.053715"/>
    <s v="L "/>
    <n v="24516.9954"/>
    <n v="24516.9954"/>
    <n v="-745.832807"/>
  </r>
  <r>
    <n v="713"/>
    <s v="Polygon"/>
    <x v="22"/>
    <s v="No"/>
    <s v="No Peaty Soils"/>
    <x v="1"/>
    <x v="24"/>
    <n v="1939.016001"/>
    <n v="24521.792386000001"/>
    <x v="0"/>
    <n v="2.4521790000000001"/>
    <n v="272.19189499999999"/>
    <n v="115.252424"/>
    <n v="564.00122499999998"/>
    <n v="22.069613"/>
    <n v="836.19312000000002"/>
    <n v="137.32203699999999"/>
    <s v="L "/>
    <s v="Yes"/>
    <n v="4.0460960000000004"/>
    <n v="-14.443336"/>
    <s v="L "/>
    <n v="232.95702800000001"/>
    <n v="232.95702800000001"/>
    <n v="-7.0867979999999999"/>
  </r>
  <r>
    <n v="714"/>
    <s v="Polygon"/>
    <x v="22"/>
    <s v="No"/>
    <s v="No Peaty Soils"/>
    <x v="1"/>
    <x v="39"/>
    <n v="5613.7874659999998"/>
    <n v="62567.136530000003"/>
    <x v="0"/>
    <n v="6.2567139999999997"/>
    <n v="694.49521500000003"/>
    <n v="294.06554199999999"/>
    <n v="1439.04414"/>
    <n v="56.310423"/>
    <n v="2133.5393560000002"/>
    <n v="350.37596500000001"/>
    <s v="L "/>
    <s v="Yes"/>
    <n v="10.323577999999999"/>
    <n v="-36.852043000000002"/>
    <s v="L "/>
    <n v="594.38779699999998"/>
    <n v="594.38779699999998"/>
    <n v="-18.081901999999999"/>
  </r>
  <r>
    <n v="715"/>
    <s v="Polygon"/>
    <x v="22"/>
    <s v="No"/>
    <s v="No Peaty Soils"/>
    <x v="1"/>
    <x v="40"/>
    <n v="223989.86868000001"/>
    <n v="5309869.7967520002"/>
    <x v="0"/>
    <n v="530.98698000000002"/>
    <n v="58939.554744000001"/>
    <n v="24956.388045"/>
    <n v="122127.00532500001"/>
    <n v="4778.8828169999997"/>
    <n v="181066.560069"/>
    <n v="29735.270862000001"/>
    <s v="L "/>
    <s v="Yes"/>
    <n v="876.12851599999999"/>
    <n v="-3127.5133099999998"/>
    <s v="L "/>
    <n v="50443.763069000001"/>
    <n v="50443.763069000001"/>
    <n v="-1534.552371"/>
  </r>
  <r>
    <n v="716"/>
    <s v="Polygon"/>
    <x v="22"/>
    <s v="Yes"/>
    <s v="No Peaty Soils"/>
    <x v="1"/>
    <x v="16"/>
    <n v="2147.4411110000001"/>
    <n v="41046.779025000003"/>
    <x v="0"/>
    <n v="4.1046779999999998"/>
    <n v="455.61924699999997"/>
    <n v="192.919861"/>
    <n v="944.075918"/>
    <n v="36.942101000000001"/>
    <n v="1399.6951650000001"/>
    <n v="229.861963"/>
    <s v="L "/>
    <s v="Yes"/>
    <n v="6.7727190000000004"/>
    <n v="-24.176552999999998"/>
    <s v="L "/>
    <n v="389.94440100000003"/>
    <n v="389.94440100000003"/>
    <n v="-11.862519000000001"/>
  </r>
  <r>
    <n v="717"/>
    <s v="Polygon"/>
    <x v="22"/>
    <s v="Yes"/>
    <s v="No Peaty Soils"/>
    <x v="1"/>
    <x v="2"/>
    <n v="1370.891562"/>
    <n v="9662.8665070000006"/>
    <x v="0"/>
    <n v="0.96628700000000001"/>
    <n v="107.257818"/>
    <n v="45.415472999999999"/>
    <n v="222.24592999999999"/>
    <n v="8.6965800000000009"/>
    <n v="329.50374799999997"/>
    <n v="54.112051999999998"/>
    <s v="L "/>
    <s v="Yes"/>
    <n v="1.594373"/>
    <n v="-5.6914280000000002"/>
    <s v="L "/>
    <n v="91.797231999999994"/>
    <n v="91.797231999999994"/>
    <n v="-2.7925680000000002"/>
  </r>
  <r>
    <n v="718"/>
    <s v="Polygon"/>
    <x v="22"/>
    <s v="Yes"/>
    <s v="No Peaty Soils"/>
    <x v="1"/>
    <x v="43"/>
    <n v="1065.5564999999999"/>
    <n v="8044.6481949999998"/>
    <x v="0"/>
    <n v="0.80446499999999999"/>
    <n v="89.295595000000006"/>
    <n v="37.809846999999998"/>
    <n v="185.02690799999999"/>
    <n v="7.240183"/>
    <n v="274.32250299999998"/>
    <n v="45.05003"/>
    <s v="L "/>
    <s v="Yes"/>
    <n v="1.327367"/>
    <n v="-4.7382980000000003"/>
    <s v="L "/>
    <n v="76.424158000000006"/>
    <n v="76.424158000000006"/>
    <n v="-2.3249029999999999"/>
  </r>
  <r>
    <n v="719"/>
    <s v="Polygon"/>
    <x v="22"/>
    <s v="Yes"/>
    <s v="No Peaty Soils"/>
    <x v="1"/>
    <x v="25"/>
    <n v="2103.55024"/>
    <n v="58280.215945999997"/>
    <x v="0"/>
    <n v="5.8280219999999998"/>
    <n v="646.91039699999999"/>
    <n v="273.91701499999999"/>
    <n v="1340.4449669999999"/>
    <n v="52.452193999999999"/>
    <n v="1987.355364"/>
    <n v="326.36920900000001"/>
    <s v="L "/>
    <s v="Yes"/>
    <n v="9.6162360000000007"/>
    <n v="-34.327047"/>
    <s v="L "/>
    <n v="553.66205100000002"/>
    <n v="553.66205100000002"/>
    <n v="-16.842981999999999"/>
  </r>
  <r>
    <n v="720"/>
    <s v="Polygon"/>
    <x v="22"/>
    <s v="Yes"/>
    <s v="No Peaty Soils"/>
    <x v="1"/>
    <x v="26"/>
    <n v="4448.9313389999998"/>
    <n v="71840.630864000006"/>
    <x v="0"/>
    <n v="7.1840630000000001"/>
    <n v="797.43100300000003"/>
    <n v="337.65096499999999"/>
    <n v="1652.3345099999999"/>
    <n v="64.656567999999993"/>
    <n v="2449.7655119999999"/>
    <n v="402.30753299999998"/>
    <s v="L "/>
    <s v="Yes"/>
    <n v="11.853704"/>
    <n v="-42.314132000000001"/>
    <s v="L "/>
    <n v="682.48599300000001"/>
    <n v="682.48599300000001"/>
    <n v="-20.761942000000001"/>
  </r>
  <r>
    <n v="721"/>
    <s v="Polygon"/>
    <x v="22"/>
    <s v="Yes"/>
    <s v="No Peaty Soils"/>
    <x v="1"/>
    <x v="22"/>
    <n v="2473.792946"/>
    <n v="30708.535158999999"/>
    <x v="0"/>
    <n v="3.0708540000000002"/>
    <n v="340.86473999999998"/>
    <n v="144.33011500000001"/>
    <n v="706.29630899999995"/>
    <n v="27.637682000000002"/>
    <n v="1047.161049"/>
    <n v="171.96779699999999"/>
    <s v="L "/>
    <s v="Yes"/>
    <n v="5.0669079999999997"/>
    <n v="-18.087326999999998"/>
    <s v="L "/>
    <n v="291.73108400000001"/>
    <n v="291.73108400000001"/>
    <n v="-8.8747670000000003"/>
  </r>
  <r>
    <n v="722"/>
    <s v="Polygon"/>
    <x v="22"/>
    <s v="Yes"/>
    <s v="No Peaty Soils"/>
    <x v="1"/>
    <x v="27"/>
    <n v="2657.9303359999999"/>
    <n v="39851.131980999999"/>
    <x v="0"/>
    <n v="3.9851130000000001"/>
    <n v="442.34756499999997"/>
    <n v="187.30032"/>
    <n v="916.57603600000004"/>
    <n v="35.866019000000001"/>
    <n v="1358.923601"/>
    <n v="223.16633899999999"/>
    <s v="L "/>
    <s v="Yes"/>
    <n v="6.575437"/>
    <n v="-23.472317"/>
    <s v="L "/>
    <n v="378.58575400000001"/>
    <n v="378.58575400000001"/>
    <n v="-11.516977000000001"/>
  </r>
  <r>
    <n v="723"/>
    <s v="Polygon"/>
    <x v="22"/>
    <s v="Yes"/>
    <s v="No Peaty Soils"/>
    <x v="1"/>
    <x v="19"/>
    <n v="928.58025999999995"/>
    <n v="19192.328908"/>
    <x v="0"/>
    <n v="1.919233"/>
    <n v="213.034851"/>
    <n v="90.203946000000002"/>
    <n v="441.423565"/>
    <n v="17.273095999999999"/>
    <n v="654.45841600000006"/>
    <n v="107.477042"/>
    <s v="L "/>
    <s v="Yes"/>
    <n v="3.1667339999999999"/>
    <n v="-11.304282000000001"/>
    <s v="L "/>
    <n v="182.327125"/>
    <n v="182.327125"/>
    <n v="-5.546583"/>
  </r>
  <r>
    <n v="724"/>
    <s v="Polygon"/>
    <x v="22"/>
    <s v="Yes"/>
    <s v="No Peaty Soils"/>
    <x v="1"/>
    <x v="30"/>
    <n v="14207.849872999999"/>
    <n v="312933.290194"/>
    <x v="0"/>
    <n v="31.293329"/>
    <n v="3473.5595210000001"/>
    <n v="1470.786464"/>
    <n v="7197.465674"/>
    <n v="281.63996100000003"/>
    <n v="10671.025196000001"/>
    <n v="1752.4264250000001"/>
    <s v="L "/>
    <s v="Yes"/>
    <n v="51.633992999999997"/>
    <n v="-184.31770800000001"/>
    <s v="L "/>
    <n v="2972.8662570000001"/>
    <n v="2972.8662570000001"/>
    <n v="-90.437720999999996"/>
  </r>
  <r>
    <n v="725"/>
    <s v="Polygon"/>
    <x v="22"/>
    <s v="Yes"/>
    <s v="No Peaty Soils"/>
    <x v="1"/>
    <x v="46"/>
    <n v="5818.5372090000001"/>
    <n v="93624.415225000004"/>
    <x v="0"/>
    <n v="9.3624419999999997"/>
    <n v="1039.2310090000001"/>
    <n v="440.03475200000003"/>
    <n v="2153.3615500000001"/>
    <n v="84.261973999999995"/>
    <n v="3192.5925590000002"/>
    <n v="524.29672500000004"/>
    <s v="L "/>
    <s v="Yes"/>
    <n v="15.448029"/>
    <n v="-55.144781000000002"/>
    <s v="L "/>
    <n v="889.43194500000004"/>
    <n v="889.43194500000004"/>
    <n v="-27.057455999999998"/>
  </r>
  <r>
    <n v="726"/>
    <s v="Polygon"/>
    <x v="22"/>
    <s v="Yes"/>
    <s v="No Peaty Soils"/>
    <x v="1"/>
    <x v="31"/>
    <n v="565.92650300000003"/>
    <n v="7209.3831460000001"/>
    <x v="0"/>
    <n v="0.72093799999999997"/>
    <n v="80.024152999999998"/>
    <n v="33.884101000000001"/>
    <n v="165.81581199999999"/>
    <n v="6.4884449999999996"/>
    <n v="245.83996500000001"/>
    <n v="40.372546"/>
    <s v="L "/>
    <s v="Yes"/>
    <n v="1.189548"/>
    <n v="-4.246327"/>
    <s v="L "/>
    <n v="68.489140000000006"/>
    <n v="68.489140000000006"/>
    <n v="-2.0835119999999998"/>
  </r>
  <r>
    <n v="727"/>
    <s v="Polygon"/>
    <x v="22"/>
    <s v="Yes"/>
    <s v="No Peaty Soils"/>
    <x v="1"/>
    <x v="23"/>
    <n v="180.26692700000001"/>
    <n v="9.5571070000000002"/>
    <x v="0"/>
    <n v="9.5600000000000004E-4"/>
    <n v="0.106084"/>
    <n v="4.4918E-2"/>
    <n v="0.21981300000000001"/>
    <n v="8.6009999999999993E-3"/>
    <n v="0.32589699999999999"/>
    <n v="5.3519999999999998E-2"/>
    <s v="L "/>
    <s v="Yes"/>
    <n v="1.5770000000000001E-3"/>
    <n v="-5.6290000000000003E-3"/>
    <s v="L "/>
    <n v="9.0792999999999999E-2"/>
    <n v="9.0792999999999999E-2"/>
    <n v="-2.7620000000000001E-3"/>
  </r>
  <r>
    <n v="728"/>
    <s v="Polygon"/>
    <x v="22"/>
    <s v="Yes"/>
    <s v="No Peaty Soils"/>
    <x v="1"/>
    <x v="32"/>
    <n v="739.32014700000002"/>
    <n v="4498.6329320000004"/>
    <x v="0"/>
    <n v="0.44986300000000001"/>
    <n v="49.934826000000001"/>
    <n v="21.143574999999998"/>
    <n v="103.468557"/>
    <n v="4.0487700000000002"/>
    <n v="153.40338299999999"/>
    <n v="25.192343999999999"/>
    <s v="L "/>
    <s v="Yes"/>
    <n v="0.74227399999999999"/>
    <n v="-2.6496949999999999"/>
    <s v="L "/>
    <n v="42.737012999999997"/>
    <n v="42.737012999999997"/>
    <n v="-1.3001050000000001"/>
  </r>
  <r>
    <n v="729"/>
    <s v="Polygon"/>
    <x v="22"/>
    <s v="Yes"/>
    <s v="No Peaty Soils"/>
    <x v="1"/>
    <x v="49"/>
    <n v="241.95019400000001"/>
    <n v="0.25554399999999999"/>
    <x v="0"/>
    <n v="2.5999999999999998E-5"/>
    <n v="2.8370000000000001E-3"/>
    <n v="1.201E-3"/>
    <n v="5.8780000000000004E-3"/>
    <n v="2.3000000000000001E-4"/>
    <n v="8.7139999999999995E-3"/>
    <n v="1.431E-3"/>
    <s v="L "/>
    <s v="Yes"/>
    <n v="4.1999999999999998E-5"/>
    <n v="-1.5100000000000001E-4"/>
    <s v="L "/>
    <n v="2.428E-3"/>
    <n v="2.428E-3"/>
    <n v="-7.3999999999999996E-5"/>
  </r>
  <r>
    <n v="730"/>
    <s v="Polygon"/>
    <x v="22"/>
    <s v="Yes"/>
    <s v="No Peaty Soils"/>
    <x v="1"/>
    <x v="33"/>
    <n v="12192.205962"/>
    <n v="211926.534013"/>
    <x v="0"/>
    <n v="21.192653"/>
    <n v="2352.384528"/>
    <n v="996.05471"/>
    <n v="4874.3102820000004"/>
    <n v="190.733881"/>
    <n v="7226.69481"/>
    <n v="1186.7885900000001"/>
    <s v="L "/>
    <s v="Yes"/>
    <n v="34.967877999999999"/>
    <n v="-124.824729"/>
    <s v="L "/>
    <n v="2013.3020730000001"/>
    <n v="2013.3020730000001"/>
    <n v="-61.246768000000003"/>
  </r>
  <r>
    <n v="731"/>
    <s v="Polygon"/>
    <x v="22"/>
    <s v="Yes"/>
    <s v="No Peaty Soils"/>
    <x v="1"/>
    <x v="20"/>
    <n v="1738.993972"/>
    <n v="18758.949455000002"/>
    <x v="0"/>
    <n v="1.8758950000000001"/>
    <n v="208.22433899999999"/>
    <n v="88.167062000000001"/>
    <n v="431.45583699999997"/>
    <n v="16.883054999999999"/>
    <n v="639.68017599999996"/>
    <n v="105.050117"/>
    <s v="L "/>
    <s v="Yes"/>
    <n v="3.095227"/>
    <n v="-11.049021"/>
    <s v="L "/>
    <n v="178.21001999999999"/>
    <n v="178.21001999999999"/>
    <n v="-5.4213360000000002"/>
  </r>
  <r>
    <n v="732"/>
    <s v="Polygon"/>
    <x v="22"/>
    <s v="Yes"/>
    <s v="No Peaty Soils"/>
    <x v="1"/>
    <x v="34"/>
    <n v="7793.3157309999997"/>
    <n v="84916.961091999998"/>
    <x v="0"/>
    <n v="8.4916959999999992"/>
    <n v="942.57826799999998"/>
    <n v="399.10971699999999"/>
    <n v="1953.090105"/>
    <n v="76.425264999999996"/>
    <n v="2895.668373"/>
    <n v="475.53498200000001"/>
    <s v="L "/>
    <s v="Yes"/>
    <n v="14.011298999999999"/>
    <n v="-50.016089999999998"/>
    <s v="L "/>
    <n v="806.71113000000003"/>
    <n v="806.71113000000003"/>
    <n v="-24.541001999999999"/>
  </r>
  <r>
    <n v="733"/>
    <s v="Polygon"/>
    <x v="22"/>
    <s v="Yes"/>
    <s v="No Peaty Soils"/>
    <x v="1"/>
    <x v="35"/>
    <n v="73.987442000000001"/>
    <n v="2.9545189999999999"/>
    <x v="0"/>
    <n v="2.9500000000000001E-4"/>
    <n v="3.2794999999999998E-2"/>
    <n v="1.3886000000000001E-2"/>
    <n v="6.7954000000000001E-2"/>
    <n v="2.6589999999999999E-3"/>
    <n v="0.10074900000000001"/>
    <n v="1.6545000000000001E-2"/>
    <s v="L "/>
    <s v="Yes"/>
    <n v="4.8700000000000002E-4"/>
    <n v="-1.74E-3"/>
    <s v="L "/>
    <n v="2.8067999999999999E-2"/>
    <n v="2.8067999999999999E-2"/>
    <n v="-8.5400000000000005E-4"/>
  </r>
  <r>
    <n v="734"/>
    <s v="Polygon"/>
    <x v="22"/>
    <s v="Yes"/>
    <s v="No Peaty Soils"/>
    <x v="1"/>
    <x v="36"/>
    <n v="5583.7517250000001"/>
    <n v="114119.279688"/>
    <x v="0"/>
    <n v="11.411928"/>
    <n v="1266.724005"/>
    <n v="536.36061500000005"/>
    <n v="2624.7434330000001"/>
    <n v="102.707352"/>
    <n v="3891.4674369999998"/>
    <n v="639.06796599999996"/>
    <s v="L "/>
    <s v="Yes"/>
    <n v="18.829681000000001"/>
    <n v="-67.216256000000001"/>
    <s v="L "/>
    <n v="1084.133157"/>
    <n v="1084.133157"/>
    <n v="-32.980471999999999"/>
  </r>
  <r>
    <n v="735"/>
    <s v="Polygon"/>
    <x v="22"/>
    <s v="Yes"/>
    <s v="No Peaty Soils"/>
    <x v="1"/>
    <x v="37"/>
    <n v="5589.1882070000001"/>
    <n v="95745.815038000001"/>
    <x v="0"/>
    <n v="9.5745819999999995"/>
    <n v="1062.7785469999999"/>
    <n v="450.00533100000001"/>
    <n v="2202.153746"/>
    <n v="86.171233999999998"/>
    <n v="3264.9322929999998"/>
    <n v="536.17656399999998"/>
    <s v="L "/>
    <s v="Yes"/>
    <n v="15.798059"/>
    <n v="-56.394285000000004"/>
    <s v="L "/>
    <n v="909.58524299999999"/>
    <n v="909.58524299999999"/>
    <n v="-27.670541"/>
  </r>
  <r>
    <n v="736"/>
    <s v="Polygon"/>
    <x v="22"/>
    <s v="Yes"/>
    <s v="No Peaty Soils"/>
    <x v="1"/>
    <x v="38"/>
    <n v="1888.8500670000001"/>
    <n v="39710.740943999997"/>
    <x v="0"/>
    <n v="3.9710740000000002"/>
    <n v="440.78922399999999"/>
    <n v="186.64048199999999"/>
    <n v="913.34704199999999"/>
    <n v="35.739666999999997"/>
    <n v="1354.136266"/>
    <n v="222.38014899999999"/>
    <s v="L "/>
    <s v="Yes"/>
    <n v="6.5522720000000003"/>
    <n v="-23.389626"/>
    <s v="L "/>
    <n v="377.25203900000002"/>
    <n v="377.25203900000002"/>
    <n v="-11.476404"/>
  </r>
  <r>
    <n v="737"/>
    <s v="Polygon"/>
    <x v="22"/>
    <s v="Yes"/>
    <s v="No Peaty Soils"/>
    <x v="1"/>
    <x v="3"/>
    <n v="1915.7745299999999"/>
    <n v="31051.778748000001"/>
    <x v="0"/>
    <n v="3.105178"/>
    <n v="344.67474399999998"/>
    <n v="145.94336000000001"/>
    <n v="714.19091100000003"/>
    <n v="27.946601000000001"/>
    <n v="1058.8656550000001"/>
    <n v="173.889961"/>
    <s v="L "/>
    <s v="Yes"/>
    <n v="5.1235429999999997"/>
    <n v="-18.289497999999998"/>
    <s v="L "/>
    <n v="294.99189799999999"/>
    <n v="294.99189799999999"/>
    <n v="-8.9739640000000005"/>
  </r>
  <r>
    <n v="738"/>
    <s v="Polygon"/>
    <x v="22"/>
    <s v="Yes"/>
    <s v="No Peaty Soils"/>
    <x v="1"/>
    <x v="24"/>
    <n v="391.944568"/>
    <n v="3775.3376250000001"/>
    <x v="0"/>
    <n v="0.37753399999999998"/>
    <n v="41.906247999999998"/>
    <n v="17.744087"/>
    <n v="86.832764999999995"/>
    <n v="3.3978039999999998"/>
    <n v="128.739013"/>
    <n v="21.141891000000001"/>
    <s v="L "/>
    <s v="Yes"/>
    <n v="0.62293100000000001"/>
    <n v="-2.2236739999999999"/>
    <s v="L "/>
    <n v="35.865707"/>
    <n v="35.865707"/>
    <n v="-1.091073"/>
  </r>
  <r>
    <n v="739"/>
    <s v="Polygon"/>
    <x v="22"/>
    <s v="Yes"/>
    <s v="No Peaty Soils"/>
    <x v="1"/>
    <x v="40"/>
    <n v="3310.097616"/>
    <n v="63953.599946000002"/>
    <x v="0"/>
    <n v="6.3953600000000002"/>
    <n v="709.88495899999998"/>
    <n v="300.58192000000003"/>
    <n v="1470.9327989999999"/>
    <n v="57.558239999999998"/>
    <n v="2180.8177580000001"/>
    <n v="358.14015999999998"/>
    <s v="L "/>
    <s v="Yes"/>
    <n v="10.552344"/>
    <n v="-37.668669999999999"/>
    <s v="L "/>
    <n v="607.55919900000004"/>
    <n v="607.55919900000004"/>
    <n v="-18.482589999999998"/>
  </r>
  <r>
    <n v="740"/>
    <s v="Polygon"/>
    <x v="26"/>
    <s v="No"/>
    <s v="No Peaty Soils"/>
    <x v="1"/>
    <x v="20"/>
    <n v="504.70505400000002"/>
    <n v="3677.101439"/>
    <x v="0"/>
    <n v="0.36770999999999998"/>
    <n v="25.372"/>
    <n v="25.372"/>
    <n v="0"/>
    <n v="0"/>
    <n v="25.372"/>
    <n v="25.372"/>
    <s v="L "/>
    <s v="Yes"/>
    <n v="0"/>
    <n v="0"/>
    <s v="L "/>
    <n v="25.372"/>
    <n v="25.372"/>
    <n v="0"/>
  </r>
  <r>
    <n v="741"/>
    <s v="Polygon"/>
    <x v="26"/>
    <s v="No"/>
    <s v="No Peaty Soils"/>
    <x v="1"/>
    <x v="38"/>
    <n v="1121.9394950000001"/>
    <n v="34800.434330999997"/>
    <x v="0"/>
    <n v="3.4800430000000002"/>
    <n v="240.122997"/>
    <n v="240.122997"/>
    <n v="0"/>
    <n v="0"/>
    <n v="240.122997"/>
    <n v="240.122997"/>
    <s v="L "/>
    <s v="Yes"/>
    <n v="0"/>
    <n v="0"/>
    <s v="L "/>
    <n v="240.122997"/>
    <n v="240.122997"/>
    <n v="0"/>
  </r>
  <r>
    <n v="742"/>
    <s v="Polygon"/>
    <x v="8"/>
    <s v="No"/>
    <s v="No Peaty Soils"/>
    <x v="1"/>
    <x v="16"/>
    <n v="5633.9030240000002"/>
    <n v="518345.97146299999"/>
    <x v="0"/>
    <n v="51.834597000000002"/>
    <n v="13891.672035"/>
    <n v="13010.483883999999"/>
    <n v="0"/>
    <n v="0"/>
    <n v="13891.672035"/>
    <n v="13010.483883999999"/>
    <s v="L "/>
    <s v="Yes"/>
    <n v="977.60050200000001"/>
    <n v="16.587071000000002"/>
    <s v="L "/>
    <n v="13425.160661"/>
    <n v="5183.459715"/>
    <n v="177.27432200000001"/>
  </r>
  <r>
    <n v="743"/>
    <s v="Polygon"/>
    <x v="8"/>
    <s v="No"/>
    <s v="No Peaty Soils"/>
    <x v="1"/>
    <x v="17"/>
    <n v="1997.5592329999999"/>
    <n v="22762.834288999999"/>
    <x v="0"/>
    <n v="2.2762829999999998"/>
    <n v="610.04395899999997"/>
    <n v="571.34714099999997"/>
    <n v="0"/>
    <n v="0"/>
    <n v="610.04395899999997"/>
    <n v="571.34714099999997"/>
    <s v="L "/>
    <s v="Yes"/>
    <n v="42.930705000000003"/>
    <n v="0.72841100000000003"/>
    <s v="L "/>
    <n v="589.55740800000001"/>
    <n v="227.628343"/>
    <n v="7.7848889999999997"/>
  </r>
  <r>
    <n v="744"/>
    <s v="Polygon"/>
    <x v="8"/>
    <s v="No"/>
    <s v="No Peaty Soils"/>
    <x v="1"/>
    <x v="26"/>
    <n v="2835.3157999999999"/>
    <n v="169184.54418"/>
    <x v="0"/>
    <n v="16.918454000000001"/>
    <n v="4534.1457840000003"/>
    <n v="4246.5320590000001"/>
    <n v="0"/>
    <n v="0"/>
    <n v="4534.1457840000003"/>
    <n v="4246.5320590000001"/>
    <s v="L "/>
    <s v="Yes"/>
    <n v="319.08204999999998"/>
    <n v="5.4139049999999997"/>
    <s v="L "/>
    <n v="4381.8796940000002"/>
    <n v="1691.845442"/>
    <n v="57.861114000000001"/>
  </r>
  <r>
    <n v="745"/>
    <s v="Polygon"/>
    <x v="8"/>
    <s v="No"/>
    <s v="No Peaty Soils"/>
    <x v="1"/>
    <x v="22"/>
    <n v="143.051737"/>
    <n v="471.95117800000003"/>
    <x v="0"/>
    <n v="4.7195000000000001E-2"/>
    <n v="12.648292"/>
    <n v="11.845974999999999"/>
    <n v="0"/>
    <n v="0"/>
    <n v="12.648292"/>
    <n v="11.845974999999999"/>
    <s v="L "/>
    <s v="Yes"/>
    <n v="0.8901"/>
    <n v="1.5102000000000001E-2"/>
    <s v="L "/>
    <n v="12.223535999999999"/>
    <n v="4.7195119999999999"/>
    <n v="0.16140699999999999"/>
  </r>
  <r>
    <n v="746"/>
    <s v="Polygon"/>
    <x v="8"/>
    <s v="No"/>
    <s v="No Peaty Soils"/>
    <x v="1"/>
    <x v="18"/>
    <n v="33086.520989999997"/>
    <n v="629517.27306599997"/>
    <x v="0"/>
    <n v="62.951726999999998"/>
    <n v="16871.062918"/>
    <n v="15800.883554"/>
    <n v="0"/>
    <n v="0"/>
    <n v="16871.062918"/>
    <n v="15800.883554"/>
    <s v="L "/>
    <s v="Yes"/>
    <n v="1187.269577"/>
    <n v="20.144552999999998"/>
    <s v="L "/>
    <n v="16304.497372"/>
    <n v="6295.1727309999997"/>
    <n v="215.29490699999999"/>
  </r>
  <r>
    <n v="747"/>
    <s v="Polygon"/>
    <x v="8"/>
    <s v="No"/>
    <s v="No Peaty Soils"/>
    <x v="1"/>
    <x v="19"/>
    <n v="19240.693883"/>
    <n v="348225.32177799998"/>
    <x v="0"/>
    <n v="34.822532000000002"/>
    <n v="9332.4386240000003"/>
    <n v="8740.4555770000006"/>
    <n v="0"/>
    <n v="0"/>
    <n v="9332.4386240000003"/>
    <n v="8740.4555770000006"/>
    <s v="L "/>
    <s v="Yes"/>
    <n v="656.75295700000004"/>
    <n v="11.14321"/>
    <s v="L "/>
    <n v="9019.0358340000002"/>
    <n v="3482.2532179999998"/>
    <n v="119.09305999999999"/>
  </r>
  <r>
    <n v="748"/>
    <s v="Polygon"/>
    <x v="8"/>
    <s v="No"/>
    <s v="No Peaty Soils"/>
    <x v="1"/>
    <x v="45"/>
    <n v="56.325246999999997"/>
    <n v="116.479495"/>
    <x v="0"/>
    <n v="1.1648E-2"/>
    <n v="3.1216499999999998"/>
    <n v="2.923635"/>
    <n v="0"/>
    <n v="0"/>
    <n v="3.1216499999999998"/>
    <n v="2.923635"/>
    <s v="L "/>
    <s v="Yes"/>
    <n v="0.21967999999999999"/>
    <n v="3.7269999999999998E-3"/>
    <s v="L "/>
    <n v="3.0168189999999999"/>
    <n v="1.164795"/>
    <n v="3.9836000000000003E-2"/>
  </r>
  <r>
    <n v="749"/>
    <s v="Polygon"/>
    <x v="8"/>
    <s v="No"/>
    <s v="No Peaty Soils"/>
    <x v="1"/>
    <x v="49"/>
    <n v="120.418474"/>
    <n v="757.42649800000004"/>
    <x v="0"/>
    <n v="7.5743000000000005E-2"/>
    <n v="20.299029999999998"/>
    <n v="19.011405"/>
    <n v="0"/>
    <n v="0"/>
    <n v="20.299029999999998"/>
    <n v="19.011405"/>
    <s v="L "/>
    <s v="Yes"/>
    <n v="1.4285060000000001"/>
    <n v="2.4237999999999999E-2"/>
    <s v="L "/>
    <n v="19.617346000000001"/>
    <n v="7.5742649999999996"/>
    <n v="0.25903999999999999"/>
  </r>
  <r>
    <n v="750"/>
    <s v="Polygon"/>
    <x v="8"/>
    <s v="No"/>
    <s v="No Peaty Soils"/>
    <x v="1"/>
    <x v="20"/>
    <n v="97210.581518000006"/>
    <n v="1512977.225136"/>
    <x v="0"/>
    <n v="151.29772299999999"/>
    <n v="40547.789634000001"/>
    <n v="37975.728350999998"/>
    <n v="0"/>
    <n v="0"/>
    <n v="40547.789634000001"/>
    <n v="37975.728350999998"/>
    <s v="L "/>
    <s v="Yes"/>
    <n v="2853.4750469999999"/>
    <n v="48.415270999999997"/>
    <s v="L "/>
    <n v="39186.110131000001"/>
    <n v="15129.772251"/>
    <n v="517.43821100000002"/>
  </r>
  <r>
    <n v="751"/>
    <s v="Polygon"/>
    <x v="8"/>
    <s v="No"/>
    <s v="No Peaty Soils"/>
    <x v="1"/>
    <x v="36"/>
    <n v="122.34652800000001"/>
    <n v="924.06648600000005"/>
    <x v="0"/>
    <n v="9.2407000000000003E-2"/>
    <n v="24.764982"/>
    <n v="23.194068999999999"/>
    <n v="0"/>
    <n v="0"/>
    <n v="24.764982"/>
    <n v="23.194068999999999"/>
    <s v="L "/>
    <s v="Yes"/>
    <n v="1.7427889999999999"/>
    <n v="2.9569999999999999E-2"/>
    <s v="L "/>
    <n v="23.933322"/>
    <n v="9.2406649999999999"/>
    <n v="0.31603100000000001"/>
  </r>
  <r>
    <n v="752"/>
    <s v="Polygon"/>
    <x v="8"/>
    <s v="No"/>
    <s v="No Peaty Soils"/>
    <x v="1"/>
    <x v="38"/>
    <n v="5486.8964400000004"/>
    <n v="24329.389428999999"/>
    <x v="0"/>
    <n v="2.4329390000000002"/>
    <n v="652.02763700000003"/>
    <n v="610.66767500000003"/>
    <n v="0"/>
    <n v="0"/>
    <n v="652.02763700000003"/>
    <n v="610.66767500000003"/>
    <s v="L "/>
    <s v="Yes"/>
    <n v="45.885227999999998"/>
    <n v="0.77854000000000001"/>
    <s v="L "/>
    <n v="630.13118599999996"/>
    <n v="243.29389399999999"/>
    <n v="8.3206509999999998"/>
  </r>
  <r>
    <n v="753"/>
    <s v="Polygon"/>
    <x v="8"/>
    <s v="Yes"/>
    <s v="No Peaty Soils"/>
    <x v="1"/>
    <x v="20"/>
    <n v="277.80192499999998"/>
    <n v="393.56365"/>
    <x v="0"/>
    <n v="3.9356000000000002E-2"/>
    <n v="10.547506"/>
    <n v="9.8784480000000006"/>
    <n v="0"/>
    <n v="0"/>
    <n v="10.547506"/>
    <n v="9.8784480000000006"/>
    <s v="L "/>
    <s v="Yes"/>
    <n v="0.74226099999999995"/>
    <n v="1.2593999999999999E-2"/>
    <s v="L "/>
    <n v="10.193299"/>
    <n v="3.9356360000000001"/>
    <n v="0.134599"/>
  </r>
  <r>
    <n v="754"/>
    <s v="Polygon"/>
    <x v="27"/>
    <s v="No"/>
    <s v="No Peaty Soils"/>
    <x v="1"/>
    <x v="17"/>
    <n v="1081.457555"/>
    <n v="37190.174292999996"/>
    <x v="0"/>
    <n v="3.719017"/>
    <n v="256.61220300000002"/>
    <n v="122.727575"/>
    <n v="0"/>
    <n v="0"/>
    <n v="256.61220300000002"/>
    <n v="122.727575"/>
    <s v="M"/>
    <s v="Yes"/>
    <n v="0"/>
    <n v="0"/>
    <s v="L "/>
    <n v="223.14104599999999"/>
    <n v="223.14104599999999"/>
    <n v="0"/>
  </r>
  <r>
    <n v="755"/>
    <s v="Polygon"/>
    <x v="27"/>
    <s v="No"/>
    <s v="No Peaty Soils"/>
    <x v="1"/>
    <x v="26"/>
    <n v="1230.05989"/>
    <n v="40258.205759999997"/>
    <x v="0"/>
    <n v="4.0258209999999996"/>
    <n v="277.78161999999998"/>
    <n v="132.852079"/>
    <n v="0"/>
    <n v="0"/>
    <n v="277.78161999999998"/>
    <n v="132.852079"/>
    <s v="M"/>
    <s v="Yes"/>
    <n v="0"/>
    <n v="0"/>
    <s v="L "/>
    <n v="241.54923500000001"/>
    <n v="241.54923500000001"/>
    <n v="0"/>
  </r>
  <r>
    <n v="756"/>
    <s v="Polygon"/>
    <x v="27"/>
    <s v="No"/>
    <s v="No Peaty Soils"/>
    <x v="1"/>
    <x v="18"/>
    <n v="2697.8171109999998"/>
    <n v="146075.20974799999"/>
    <x v="0"/>
    <n v="14.607521"/>
    <n v="1007.918947"/>
    <n v="482.04819199999997"/>
    <n v="0"/>
    <n v="0"/>
    <n v="1007.918947"/>
    <n v="482.04819199999997"/>
    <s v="M"/>
    <s v="Yes"/>
    <n v="0"/>
    <n v="0"/>
    <s v="L "/>
    <n v="876.45125800000005"/>
    <n v="876.45125800000005"/>
    <n v="0"/>
  </r>
  <r>
    <n v="757"/>
    <s v="Polygon"/>
    <x v="27"/>
    <s v="No"/>
    <s v="No Peaty Soils"/>
    <x v="1"/>
    <x v="19"/>
    <n v="1453.275441"/>
    <n v="30100.399224000001"/>
    <x v="0"/>
    <n v="3.01004"/>
    <n v="207.69275500000001"/>
    <n v="99.331316999999999"/>
    <n v="0"/>
    <n v="0"/>
    <n v="207.69275500000001"/>
    <n v="99.331316999999999"/>
    <s v="M"/>
    <s v="Yes"/>
    <n v="0"/>
    <n v="0"/>
    <s v="L "/>
    <n v="180.602395"/>
    <n v="180.602395"/>
    <n v="0"/>
  </r>
  <r>
    <n v="758"/>
    <s v="Polygon"/>
    <x v="27"/>
    <s v="No"/>
    <s v="No Peaty Soils"/>
    <x v="1"/>
    <x v="20"/>
    <n v="424.78878900000001"/>
    <n v="7054.6239050000004"/>
    <x v="0"/>
    <n v="0.70546200000000003"/>
    <n v="48.676904999999998"/>
    <n v="23.280259000000001"/>
    <n v="0"/>
    <n v="0"/>
    <n v="48.676904999999998"/>
    <n v="23.280259000000001"/>
    <s v="M"/>
    <s v="Yes"/>
    <n v="0"/>
    <n v="0"/>
    <s v="L "/>
    <n v="42.327742999999998"/>
    <n v="42.327742999999998"/>
    <n v="0"/>
  </r>
  <r>
    <n v="759"/>
    <s v="Polygon"/>
    <x v="23"/>
    <s v="No"/>
    <s v="No Peaty Soils"/>
    <x v="1"/>
    <x v="16"/>
    <n v="3157.2542589999998"/>
    <n v="20517.794209"/>
    <x v="0"/>
    <n v="2.0517789999999998"/>
    <n v="211.33328"/>
    <n v="180.556589"/>
    <n v="18.466014999999999"/>
    <n v="4.1035589999999997"/>
    <n v="229.799295"/>
    <n v="184.66014799999999"/>
    <s v="M"/>
    <s v="Yes"/>
    <n v="0.102589"/>
    <n v="0.102589"/>
    <s v="L "/>
    <n v="205.177942"/>
    <n v="205.177942"/>
    <n v="0.11079600000000001"/>
  </r>
  <r>
    <n v="760"/>
    <s v="Polygon"/>
    <x v="23"/>
    <s v="No"/>
    <s v="No Peaty Soils"/>
    <x v="1"/>
    <x v="17"/>
    <n v="36196.410582999997"/>
    <n v="1628664.5183850001"/>
    <x v="0"/>
    <n v="162.86645200000001"/>
    <n v="16775.244538999999"/>
    <n v="14332.247762000001"/>
    <n v="1465.7980669999999"/>
    <n v="325.73290400000002"/>
    <n v="18241.042605999999"/>
    <n v="14657.980664999999"/>
    <s v="M"/>
    <s v="Yes"/>
    <n v="8.1433230000000005"/>
    <n v="8.1433230000000005"/>
    <s v="L "/>
    <n v="16286.645184000001"/>
    <n v="16286.645184000001"/>
    <n v="8.7947880000000005"/>
  </r>
  <r>
    <n v="761"/>
    <s v="Polygon"/>
    <x v="23"/>
    <s v="No"/>
    <s v="No Peaty Soils"/>
    <x v="1"/>
    <x v="26"/>
    <n v="30200.008349"/>
    <n v="2318735.5112919998"/>
    <x v="0"/>
    <n v="231.87355099999999"/>
    <n v="23882.975766"/>
    <n v="20404.872499000001"/>
    <n v="2086.8619600000002"/>
    <n v="463.74710199999998"/>
    <n v="25969.837726000002"/>
    <n v="20868.619601999999"/>
    <s v="M"/>
    <s v="Yes"/>
    <n v="11.593678000000001"/>
    <n v="11.593678000000001"/>
    <s v="L "/>
    <n v="23187.355113000001"/>
    <n v="23187.355113000001"/>
    <n v="12.521172"/>
  </r>
  <r>
    <n v="762"/>
    <s v="Polygon"/>
    <x v="23"/>
    <s v="No"/>
    <s v="No Peaty Soils"/>
    <x v="1"/>
    <x v="22"/>
    <n v="1543.0370829999999"/>
    <n v="30305.471414"/>
    <x v="0"/>
    <n v="3.0305469999999999"/>
    <n v="312.14635600000003"/>
    <n v="266.68814800000001"/>
    <n v="27.274923999999999"/>
    <n v="6.0610939999999998"/>
    <n v="339.42128000000002"/>
    <n v="272.74924299999998"/>
    <s v="M"/>
    <s v="Yes"/>
    <n v="0.151527"/>
    <n v="0.151527"/>
    <s v="L "/>
    <n v="303.05471399999999"/>
    <n v="303.05471399999999"/>
    <n v="0.16364999999999999"/>
  </r>
  <r>
    <n v="763"/>
    <s v="Polygon"/>
    <x v="23"/>
    <s v="No"/>
    <s v="No Peaty Soils"/>
    <x v="1"/>
    <x v="18"/>
    <n v="680364.86767399998"/>
    <n v="56608810.265226997"/>
    <x v="0"/>
    <n v="5660.8810270000004"/>
    <n v="583070.74573199998"/>
    <n v="498157.53033400001"/>
    <n v="50947.929238999997"/>
    <n v="11321.762053"/>
    <n v="634018.67497099994"/>
    <n v="509479.29238699999"/>
    <s v="M"/>
    <s v="Yes"/>
    <n v="283.04405100000002"/>
    <n v="283.04405100000002"/>
    <s v="L "/>
    <n v="566088.10265200003"/>
    <n v="566088.10265200003"/>
    <n v="305.68757499999998"/>
  </r>
  <r>
    <n v="764"/>
    <s v="Polygon"/>
    <x v="23"/>
    <s v="No"/>
    <s v="No Peaty Soils"/>
    <x v="1"/>
    <x v="19"/>
    <n v="305408.918657"/>
    <n v="12509050.790402999"/>
    <x v="0"/>
    <n v="1250.9050789999999"/>
    <n v="128843.22314099999"/>
    <n v="110079.646956"/>
    <n v="11258.145710999999"/>
    <n v="2501.8101579999998"/>
    <n v="140101.36885299999"/>
    <n v="112581.457114"/>
    <s v="M"/>
    <s v="Yes"/>
    <n v="62.545254"/>
    <n v="62.545254"/>
    <s v="L "/>
    <n v="125090.507904"/>
    <n v="125090.507904"/>
    <n v="67.548873999999998"/>
  </r>
  <r>
    <n v="765"/>
    <s v="Polygon"/>
    <x v="23"/>
    <s v="No"/>
    <s v="No Peaty Soils"/>
    <x v="1"/>
    <x v="45"/>
    <n v="424.43570899999997"/>
    <n v="6673.1547620000001"/>
    <x v="0"/>
    <n v="0.66731499999999999"/>
    <n v="68.733493999999993"/>
    <n v="58.723762000000001"/>
    <n v="6.0058389999999999"/>
    <n v="1.3346309999999999"/>
    <n v="74.739333000000002"/>
    <n v="60.058393000000002"/>
    <s v="M"/>
    <s v="Yes"/>
    <n v="3.3366E-2"/>
    <n v="3.3366E-2"/>
    <s v="L "/>
    <n v="66.731548000000004"/>
    <n v="66.731548000000004"/>
    <n v="3.6034999999999998E-2"/>
  </r>
  <r>
    <n v="766"/>
    <s v="Polygon"/>
    <x v="23"/>
    <s v="No"/>
    <s v="No Peaty Soils"/>
    <x v="1"/>
    <x v="49"/>
    <n v="98844.230840999997"/>
    <n v="5935714.3098179996"/>
    <x v="0"/>
    <n v="593.57143099999996"/>
    <n v="61137.857390999998"/>
    <n v="52234.285925999997"/>
    <n v="5342.142879"/>
    <n v="1187.1428619999999"/>
    <n v="66480.000270000004"/>
    <n v="53421.428787999997"/>
    <s v="M"/>
    <s v="Yes"/>
    <n v="29.678571999999999"/>
    <n v="29.678571999999999"/>
    <s v="L "/>
    <n v="59357.143098"/>
    <n v="59357.143098"/>
    <n v="32.052857000000003"/>
  </r>
  <r>
    <n v="767"/>
    <s v="Polygon"/>
    <x v="23"/>
    <s v="No"/>
    <s v="No Peaty Soils"/>
    <x v="1"/>
    <x v="20"/>
    <n v="350933.16289500002"/>
    <n v="27605714.846368"/>
    <x v="0"/>
    <n v="2760.5714849999999"/>
    <n v="284338.86291800003"/>
    <n v="242930.29064799999"/>
    <n v="24845.143361999999"/>
    <n v="5521.1429690000004"/>
    <n v="309184.00627900002"/>
    <n v="248451.433617"/>
    <s v="M"/>
    <s v="Yes"/>
    <n v="138.02857399999999"/>
    <n v="138.02857399999999"/>
    <s v="L "/>
    <n v="276057.14846400003"/>
    <n v="276057.14846400003"/>
    <n v="149.07086000000001"/>
  </r>
  <r>
    <n v="768"/>
    <s v="Polygon"/>
    <x v="23"/>
    <s v="No"/>
    <s v="No Peaty Soils"/>
    <x v="1"/>
    <x v="36"/>
    <n v="14982.197119"/>
    <n v="479921.75898799999"/>
    <x v="0"/>
    <n v="47.992176000000001"/>
    <n v="4943.1941180000003"/>
    <n v="4223.311479"/>
    <n v="431.92958299999998"/>
    <n v="95.984352000000001"/>
    <n v="5375.1237010000004"/>
    <n v="4319.2958310000004"/>
    <s v="M"/>
    <s v="Yes"/>
    <n v="2.3996089999999999"/>
    <n v="2.3996089999999999"/>
    <s v="L "/>
    <n v="4799.2175900000002"/>
    <n v="4799.2175900000002"/>
    <n v="2.591577"/>
  </r>
  <r>
    <n v="769"/>
    <s v="Polygon"/>
    <x v="23"/>
    <s v="No"/>
    <s v="No Peaty Soils"/>
    <x v="1"/>
    <x v="37"/>
    <n v="457.296604"/>
    <n v="7363.6600799999997"/>
    <x v="0"/>
    <n v="0.73636599999999997"/>
    <n v="75.845698999999996"/>
    <n v="64.800208999999995"/>
    <n v="6.627294"/>
    <n v="1.4727319999999999"/>
    <n v="82.472993000000002"/>
    <n v="66.272941000000003"/>
    <s v="M"/>
    <s v="Yes"/>
    <n v="3.6817999999999997E-2"/>
    <n v="3.6817999999999997E-2"/>
    <s v="L "/>
    <n v="73.636600999999999"/>
    <n v="73.636600999999999"/>
    <n v="3.9764000000000001E-2"/>
  </r>
  <r>
    <n v="770"/>
    <s v="Polygon"/>
    <x v="23"/>
    <s v="No"/>
    <s v="No Peaty Soils"/>
    <x v="1"/>
    <x v="38"/>
    <n v="1435.1883680000001"/>
    <n v="19037.399838000001"/>
    <x v="0"/>
    <n v="1.90374"/>
    <n v="196.085218"/>
    <n v="167.52911900000001"/>
    <n v="17.133659999999999"/>
    <n v="3.80748"/>
    <n v="213.21887799999999"/>
    <n v="171.33659900000001"/>
    <s v="M"/>
    <s v="Yes"/>
    <n v="9.5186999999999994E-2"/>
    <n v="9.5186999999999994E-2"/>
    <s v="L "/>
    <n v="190.373998"/>
    <n v="190.373998"/>
    <n v="0.102802"/>
  </r>
  <r>
    <n v="771"/>
    <s v="Polygon"/>
    <x v="23"/>
    <s v="No"/>
    <s v="No Peaty Soils"/>
    <x v="1"/>
    <x v="3"/>
    <n v="7436.9816289999999"/>
    <n v="927993.78784200002"/>
    <x v="0"/>
    <n v="92.799379000000002"/>
    <n v="9558.3360150000008"/>
    <n v="8166.3453330000002"/>
    <n v="835.19440899999995"/>
    <n v="185.598758"/>
    <n v="10393.530424"/>
    <n v="8351.9440909999994"/>
    <s v="M"/>
    <s v="Yes"/>
    <n v="4.6399689999999998"/>
    <n v="4.6399689999999998"/>
    <s v="L "/>
    <n v="9279.9378780000006"/>
    <n v="9279.9378780000006"/>
    <n v="5.0111660000000002"/>
  </r>
  <r>
    <n v="772"/>
    <s v="Polygon"/>
    <x v="23"/>
    <s v="Yes"/>
    <s v="No Peaty Soils"/>
    <x v="1"/>
    <x v="18"/>
    <n v="275.83598499999999"/>
    <n v="0.32458300000000001"/>
    <x v="0"/>
    <n v="3.1999999999999999E-5"/>
    <n v="3.3430000000000001E-3"/>
    <n v="2.856E-3"/>
    <n v="2.92E-4"/>
    <n v="6.4999999999999994E-5"/>
    <n v="3.6350000000000002E-3"/>
    <n v="2.921E-3"/>
    <s v="M"/>
    <s v="Yes"/>
    <n v="1.9999999999999999E-6"/>
    <n v="1.9999999999999999E-6"/>
    <s v="L "/>
    <n v="3.2460000000000002E-3"/>
    <n v="3.2460000000000002E-3"/>
    <n v="1.9999999999999999E-6"/>
  </r>
  <r>
    <n v="773"/>
    <s v="Polygon"/>
    <x v="23"/>
    <s v="Yes"/>
    <s v="No Peaty Soils"/>
    <x v="1"/>
    <x v="19"/>
    <n v="4274.4933460000002"/>
    <n v="202256.96795399999"/>
    <x v="0"/>
    <n v="20.225697"/>
    <n v="2083.2467700000002"/>
    <n v="1779.861318"/>
    <n v="182.031271"/>
    <n v="40.451394000000001"/>
    <n v="2265.278041"/>
    <n v="1820.3127119999999"/>
    <s v="M"/>
    <s v="Yes"/>
    <n v="1.011285"/>
    <n v="1.011285"/>
    <s v="L "/>
    <n v="2022.5696800000001"/>
    <n v="2022.5696800000001"/>
    <n v="1.0921879999999999"/>
  </r>
  <r>
    <n v="774"/>
    <s v="Polygon"/>
    <x v="23"/>
    <s v="Yes"/>
    <s v="No Peaty Soils"/>
    <x v="1"/>
    <x v="49"/>
    <n v="1928.8589850000001"/>
    <n v="28345.796672"/>
    <x v="0"/>
    <n v="2.8345799999999999"/>
    <n v="291.96170599999999"/>
    <n v="249.44301100000001"/>
    <n v="25.511216999999998"/>
    <n v="5.6691589999999996"/>
    <n v="317.47292299999998"/>
    <n v="255.11216999999999"/>
    <s v="M"/>
    <s v="Yes"/>
    <n v="0.14172899999999999"/>
    <n v="0.14172899999999999"/>
    <s v="L "/>
    <n v="283.457967"/>
    <n v="283.457967"/>
    <n v="0.15306700000000001"/>
  </r>
  <r>
    <n v="775"/>
    <s v="Polygon"/>
    <x v="23"/>
    <s v="Yes"/>
    <s v="No Peaty Soils"/>
    <x v="1"/>
    <x v="20"/>
    <n v="2842.3434149999998"/>
    <n v="173404.022096"/>
    <x v="0"/>
    <n v="17.340402000000001"/>
    <n v="1786.061428"/>
    <n v="1525.9553940000001"/>
    <n v="156.06361999999999"/>
    <n v="34.680804000000002"/>
    <n v="1942.125047"/>
    <n v="1560.636199"/>
    <s v="M"/>
    <s v="Yes"/>
    <n v="0.86702000000000001"/>
    <n v="0.86702000000000001"/>
    <s v="L "/>
    <n v="1734.040221"/>
    <n v="1734.040221"/>
    <n v="0.93638200000000005"/>
  </r>
  <r>
    <n v="776"/>
    <s v="Polygon"/>
    <x v="13"/>
    <s v="Yes"/>
    <s v="No Peaty Soils"/>
    <x v="1"/>
    <x v="16"/>
    <n v="114140.103848"/>
    <n v="7690757.8523000004"/>
    <x v="0"/>
    <n v="769.075785"/>
    <n v="85367.412161"/>
    <n v="36146.561906000003"/>
    <n v="176887.43060299999"/>
    <n v="6921.6820669999997"/>
    <n v="262254.84276299999"/>
    <n v="43068.243972999997"/>
    <s v="L "/>
    <s v="No"/>
    <s v="&lt;Null&gt;"/>
    <s v="&lt;Null&gt;"/>
    <s v="L "/>
    <n v="73062.199596999999"/>
    <n v="73062.199596999999"/>
    <s v="&lt;Null&gt;"/>
  </r>
  <r>
    <n v="777"/>
    <s v="Polygon"/>
    <x v="13"/>
    <s v="Yes"/>
    <s v="No Peaty Soils"/>
    <x v="1"/>
    <x v="2"/>
    <n v="109857.07476800001"/>
    <n v="4630940.4295260003"/>
    <x v="0"/>
    <n v="463.094043"/>
    <n v="51403.438768"/>
    <n v="21765.420019000001"/>
    <n v="106511.629879"/>
    <n v="4167.8463869999996"/>
    <n v="157915.06864700001"/>
    <n v="25933.266404999998"/>
    <s v="L "/>
    <s v="No"/>
    <s v="&lt;Null&gt;"/>
    <s v="&lt;Null&gt;"/>
    <s v="L "/>
    <n v="43993.934079999999"/>
    <n v="43993.934079999999"/>
    <s v="&lt;Null&gt;"/>
  </r>
  <r>
    <n v="778"/>
    <s v="Polygon"/>
    <x v="13"/>
    <s v="Yes"/>
    <s v="No Peaty Soils"/>
    <x v="1"/>
    <x v="43"/>
    <n v="191889.92309500001"/>
    <n v="10983163.792497"/>
    <x v="0"/>
    <n v="1098.3163790000001"/>
    <n v="121913.118097"/>
    <n v="51620.869825000002"/>
    <n v="252612.767227"/>
    <n v="9884.8474129999995"/>
    <n v="374525.88532399997"/>
    <n v="61505.717237999997"/>
    <s v="L "/>
    <s v="No"/>
    <s v="&lt;Null&gt;"/>
    <s v="&lt;Null&gt;"/>
    <s v="L "/>
    <n v="104340.056029"/>
    <n v="104340.056029"/>
    <s v="&lt;Null&gt;"/>
  </r>
  <r>
    <n v="779"/>
    <s v="Polygon"/>
    <x v="13"/>
    <s v="Yes"/>
    <s v="No Peaty Soils"/>
    <x v="1"/>
    <x v="25"/>
    <n v="277350.38416399999"/>
    <n v="10224071.624103"/>
    <x v="0"/>
    <n v="1022.407162"/>
    <n v="113487.195028"/>
    <n v="48053.136633000002"/>
    <n v="235153.64735399999"/>
    <n v="9201.6644620000006"/>
    <n v="348640.842382"/>
    <n v="57254.801095000003"/>
    <s v="L "/>
    <s v="No"/>
    <s v="&lt;Null&gt;"/>
    <s v="&lt;Null&gt;"/>
    <s v="L "/>
    <n v="97128.680429"/>
    <n v="97128.680429"/>
    <s v="&lt;Null&gt;"/>
  </r>
  <r>
    <n v="780"/>
    <s v="Polygon"/>
    <x v="13"/>
    <s v="Yes"/>
    <s v="No Peaty Soils"/>
    <x v="1"/>
    <x v="21"/>
    <n v="527.90143599999999"/>
    <n v="17205.728677999999"/>
    <x v="0"/>
    <n v="1.7205729999999999"/>
    <n v="190.983588"/>
    <n v="80.866924999999995"/>
    <n v="395.73176000000001"/>
    <n v="15.485156"/>
    <n v="586.71534799999995"/>
    <n v="96.352080999999998"/>
    <s v="L "/>
    <s v="No"/>
    <s v="&lt;Null&gt;"/>
    <s v="&lt;Null&gt;"/>
    <s v="L "/>
    <n v="163.45442199999999"/>
    <n v="163.45442199999999"/>
    <s v="&lt;Null&gt;"/>
  </r>
  <r>
    <n v="781"/>
    <s v="Polygon"/>
    <x v="13"/>
    <s v="Yes"/>
    <s v="No Peaty Soils"/>
    <x v="1"/>
    <x v="26"/>
    <n v="244133.603111"/>
    <n v="12350090.170867"/>
    <x v="0"/>
    <n v="1235.0090170000001"/>
    <n v="137086.00089699999"/>
    <n v="58045.423802999998"/>
    <n v="284052.07393000001"/>
    <n v="11115.081154"/>
    <n v="421138.07482699997"/>
    <n v="69160.504956999997"/>
    <s v="L "/>
    <s v="No"/>
    <s v="&lt;Null&gt;"/>
    <s v="&lt;Null&gt;"/>
    <s v="L "/>
    <n v="117325.856623"/>
    <n v="117325.856623"/>
    <s v="&lt;Null&gt;"/>
  </r>
  <r>
    <n v="782"/>
    <s v="Polygon"/>
    <x v="13"/>
    <s v="Yes"/>
    <s v="No Peaty Soils"/>
    <x v="1"/>
    <x v="22"/>
    <n v="443734.70441100001"/>
    <n v="10456299.865212001"/>
    <x v="0"/>
    <n v="1045.629987"/>
    <n v="116064.928504"/>
    <n v="49144.609365999997"/>
    <n v="240494.89689999999"/>
    <n v="9410.6698789999991"/>
    <n v="356559.825404"/>
    <n v="58555.279244999998"/>
    <s v="L "/>
    <s v="No"/>
    <s v="&lt;Null&gt;"/>
    <s v="&lt;Null&gt;"/>
    <s v="L "/>
    <n v="99334.848719999995"/>
    <n v="99334.848719999995"/>
    <s v="&lt;Null&gt;"/>
  </r>
  <r>
    <n v="783"/>
    <s v="Polygon"/>
    <x v="13"/>
    <s v="Yes"/>
    <s v="No Peaty Soils"/>
    <x v="1"/>
    <x v="44"/>
    <n v="1747894.3317710001"/>
    <n v="92830787.436903998"/>
    <x v="0"/>
    <n v="9283.0787440000004"/>
    <n v="1030421.74055"/>
    <n v="436304.70095299999"/>
    <n v="2135108.1110490002"/>
    <n v="83547.708692999993"/>
    <n v="3165529.8515980002"/>
    <n v="519852.40964700002"/>
    <s v="L "/>
    <s v="No"/>
    <s v="&lt;Null&gt;"/>
    <s v="&lt;Null&gt;"/>
    <s v="L "/>
    <n v="881892.48065100005"/>
    <n v="881892.48065100005"/>
    <s v="&lt;Null&gt;"/>
  </r>
  <r>
    <n v="784"/>
    <s v="Polygon"/>
    <x v="13"/>
    <s v="Yes"/>
    <s v="No Peaty Soils"/>
    <x v="1"/>
    <x v="18"/>
    <n v="33654.188827999998"/>
    <n v="1334080.2490900001"/>
    <x v="0"/>
    <n v="133.40802500000001"/>
    <n v="14808.290765"/>
    <n v="6270.1771710000003"/>
    <n v="30683.845729000001"/>
    <n v="1200.6722239999999"/>
    <n v="45492.136493999998"/>
    <n v="7470.8493950000002"/>
    <s v="L "/>
    <s v="No"/>
    <s v="&lt;Null&gt;"/>
    <s v="&lt;Null&gt;"/>
    <s v="L "/>
    <n v="12673.762366000001"/>
    <n v="12673.762366000001"/>
    <s v="&lt;Null&gt;"/>
  </r>
  <r>
    <n v="785"/>
    <s v="Polygon"/>
    <x v="13"/>
    <s v="Yes"/>
    <s v="No Peaty Soils"/>
    <x v="1"/>
    <x v="27"/>
    <n v="258609.16430500001"/>
    <n v="15744474.591530001"/>
    <x v="0"/>
    <n v="1574.447459"/>
    <n v="174763.66796600001"/>
    <n v="73999.030580000006"/>
    <n v="362122.91560499999"/>
    <n v="14170.027131999999"/>
    <n v="536886.58357100002"/>
    <n v="88169.057713000002"/>
    <s v="L "/>
    <s v="No"/>
    <s v="&lt;Null&gt;"/>
    <s v="&lt;Null&gt;"/>
    <s v="L "/>
    <n v="149572.50862000001"/>
    <n v="149572.50862000001"/>
    <s v="&lt;Null&gt;"/>
  </r>
  <r>
    <n v="786"/>
    <s v="Polygon"/>
    <x v="13"/>
    <s v="Yes"/>
    <s v="No Peaty Soils"/>
    <x v="1"/>
    <x v="28"/>
    <n v="392641.62577099999"/>
    <n v="18815343.180225998"/>
    <x v="0"/>
    <n v="1881.534318"/>
    <n v="208850.309301"/>
    <n v="88432.112947000001"/>
    <n v="432752.89314499998"/>
    <n v="16933.808862000002"/>
    <n v="641603.20244599995"/>
    <n v="105365.92180900001"/>
    <s v="L "/>
    <s v="No"/>
    <s v="&lt;Null&gt;"/>
    <s v="&lt;Null&gt;"/>
    <s v="L "/>
    <n v="178745.76021199999"/>
    <n v="178745.76021199999"/>
    <s v="&lt;Null&gt;"/>
  </r>
  <r>
    <n v="787"/>
    <s v="Polygon"/>
    <x v="13"/>
    <s v="Yes"/>
    <s v="No Peaty Soils"/>
    <x v="1"/>
    <x v="19"/>
    <n v="120659.740834"/>
    <n v="4623392.0092989998"/>
    <x v="0"/>
    <n v="462.339201"/>
    <n v="51319.651302999999"/>
    <n v="21729.942444"/>
    <n v="106338.016214"/>
    <n v="4161.0528080000004"/>
    <n v="157657.66751699999"/>
    <n v="25890.995252000001"/>
    <s v="L "/>
    <s v="No"/>
    <s v="&lt;Null&gt;"/>
    <s v="&lt;Null&gt;"/>
    <s v="L "/>
    <n v="43922.224088000003"/>
    <n v="43922.224088000003"/>
    <s v="&lt;Null&gt;"/>
  </r>
  <r>
    <n v="788"/>
    <s v="Polygon"/>
    <x v="13"/>
    <s v="Yes"/>
    <s v="No Peaty Soils"/>
    <x v="1"/>
    <x v="29"/>
    <n v="67042.752414999995"/>
    <n v="3036286.7564599998"/>
    <x v="0"/>
    <n v="303.62867599999998"/>
    <n v="33702.782997000002"/>
    <n v="14270.547755"/>
    <n v="69834.595398999998"/>
    <n v="2732.658081"/>
    <n v="103537.37839500001"/>
    <n v="17003.205836000001"/>
    <s v="L "/>
    <s v="No"/>
    <s v="&lt;Null&gt;"/>
    <s v="&lt;Null&gt;"/>
    <s v="L "/>
    <n v="28844.724185999999"/>
    <n v="28844.724185999999"/>
    <s v="&lt;Null&gt;"/>
  </r>
  <r>
    <n v="789"/>
    <s v="Polygon"/>
    <x v="13"/>
    <s v="Yes"/>
    <s v="No Peaty Soils"/>
    <x v="1"/>
    <x v="30"/>
    <n v="379840.368426"/>
    <n v="28097773.730606999"/>
    <x v="0"/>
    <n v="2809.7773729999999"/>
    <n v="311885.28840999998"/>
    <n v="132059.53653400001"/>
    <n v="646248.79580399999"/>
    <n v="25287.996358"/>
    <n v="958134.08421400003"/>
    <n v="157347.53289100001"/>
    <s v="L "/>
    <s v="No"/>
    <s v="&lt;Null&gt;"/>
    <s v="&lt;Null&gt;"/>
    <s v="L "/>
    <n v="266928.85044100002"/>
    <n v="266928.85044100002"/>
    <s v="&lt;Null&gt;"/>
  </r>
  <r>
    <n v="790"/>
    <s v="Polygon"/>
    <x v="13"/>
    <s v="Yes"/>
    <s v="No Peaty Soils"/>
    <x v="1"/>
    <x v="46"/>
    <n v="113468.72683299999"/>
    <n v="7568086.5889090002"/>
    <x v="0"/>
    <n v="756.80865900000003"/>
    <n v="84005.761136999994"/>
    <n v="35570.006968000002"/>
    <n v="174065.991545"/>
    <n v="6811.2779300000002"/>
    <n v="258071.75268199999"/>
    <n v="42381.284897999998"/>
    <s v="L "/>
    <s v="No"/>
    <s v="&lt;Null&gt;"/>
    <s v="&lt;Null&gt;"/>
    <s v="L "/>
    <n v="71896.822595000005"/>
    <n v="71896.822595000005"/>
    <s v="&lt;Null&gt;"/>
  </r>
  <r>
    <n v="791"/>
    <s v="Polygon"/>
    <x v="13"/>
    <s v="Yes"/>
    <s v="No Peaty Soils"/>
    <x v="1"/>
    <x v="1"/>
    <n v="10897.747415"/>
    <n v="247443.54270200001"/>
    <x v="0"/>
    <n v="24.744354000000001"/>
    <n v="2746.6233240000001"/>
    <n v="1162.984651"/>
    <n v="5691.2014820000004"/>
    <n v="222.69918799999999"/>
    <n v="8437.8248060000005"/>
    <n v="1385.683839"/>
    <s v="L "/>
    <s v="No"/>
    <s v="&lt;Null&gt;"/>
    <s v="&lt;Null&gt;"/>
    <s v="L "/>
    <n v="2350.7136559999999"/>
    <n v="2350.7136559999999"/>
    <s v="&lt;Null&gt;"/>
  </r>
  <r>
    <n v="792"/>
    <s v="Polygon"/>
    <x v="13"/>
    <s v="Yes"/>
    <s v="No Peaty Soils"/>
    <x v="1"/>
    <x v="31"/>
    <n v="16137.715388000001"/>
    <n v="748490.76849299995"/>
    <x v="0"/>
    <n v="74.849076999999994"/>
    <n v="8308.2475300000006"/>
    <n v="3517.9066120000002"/>
    <n v="17215.287675"/>
    <n v="673.64169200000003"/>
    <n v="25523.535206"/>
    <n v="4191.5483039999999"/>
    <s v="L "/>
    <s v="No"/>
    <s v="&lt;Null&gt;"/>
    <s v="&lt;Null&gt;"/>
    <s v="L "/>
    <n v="7110.6623010000003"/>
    <n v="7110.6623010000003"/>
    <s v="&lt;Null&gt;"/>
  </r>
  <r>
    <n v="793"/>
    <s v="Polygon"/>
    <x v="13"/>
    <s v="Yes"/>
    <s v="No Peaty Soils"/>
    <x v="1"/>
    <x v="23"/>
    <n v="49839.381549999998"/>
    <n v="2692293.3068110002"/>
    <x v="0"/>
    <n v="269.229331"/>
    <n v="29884.455706000001"/>
    <n v="12653.778542"/>
    <n v="61922.746056999997"/>
    <n v="2423.0639759999999"/>
    <n v="91807.201761999997"/>
    <n v="15076.842517999999"/>
    <s v="L "/>
    <s v="No"/>
    <s v="&lt;Null&gt;"/>
    <s v="&lt;Null&gt;"/>
    <s v="L "/>
    <n v="25576.786414999999"/>
    <n v="25576.786414999999"/>
    <s v="&lt;Null&gt;"/>
  </r>
  <r>
    <n v="794"/>
    <s v="Polygon"/>
    <x v="13"/>
    <s v="Yes"/>
    <s v="No Peaty Soils"/>
    <x v="1"/>
    <x v="47"/>
    <n v="421844.21826599998"/>
    <n v="20025109.287351999"/>
    <x v="0"/>
    <n v="2002.510929"/>
    <n v="222278.71309"/>
    <n v="94118.013651000001"/>
    <n v="460577.51360900002"/>
    <n v="18022.598359"/>
    <n v="682856.22669899999"/>
    <n v="112140.612009"/>
    <s v="L "/>
    <s v="No"/>
    <s v="&lt;Null&gt;"/>
    <s v="&lt;Null&gt;"/>
    <s v="L "/>
    <n v="190238.53823000001"/>
    <n v="190238.53823000001"/>
    <s v="&lt;Null&gt;"/>
  </r>
  <r>
    <n v="795"/>
    <s v="Polygon"/>
    <x v="13"/>
    <s v="Yes"/>
    <s v="No Peaty Soils"/>
    <x v="1"/>
    <x v="32"/>
    <n v="60630.196137999999"/>
    <n v="3185647.5936699999"/>
    <x v="0"/>
    <n v="318.56475899999998"/>
    <n v="35360.688289999998"/>
    <n v="14972.54369"/>
    <n v="73269.894654000003"/>
    <n v="2867.0828339999998"/>
    <n v="108630.58294399999"/>
    <n v="17839.626525"/>
    <s v="L "/>
    <s v="No"/>
    <s v="&lt;Null&gt;"/>
    <s v="&lt;Null&gt;"/>
    <s v="L "/>
    <n v="30263.652139999998"/>
    <n v="30263.652139999998"/>
    <s v="&lt;Null&gt;"/>
  </r>
  <r>
    <n v="796"/>
    <s v="Polygon"/>
    <x v="13"/>
    <s v="Yes"/>
    <s v="No Peaty Soils"/>
    <x v="1"/>
    <x v="48"/>
    <n v="60533.559159999997"/>
    <n v="3936514.317669"/>
    <x v="0"/>
    <n v="393.651432"/>
    <n v="43695.308925999998"/>
    <n v="18501.617292999999"/>
    <n v="90539.829306"/>
    <n v="3542.8628859999999"/>
    <n v="134235.13823300001"/>
    <n v="22044.480178999998"/>
    <s v="L "/>
    <s v="No"/>
    <s v="&lt;Null&gt;"/>
    <s v="&lt;Null&gt;"/>
    <s v="L "/>
    <n v="37396.886017999997"/>
    <n v="37396.886017999997"/>
    <s v="&lt;Null&gt;"/>
  </r>
  <r>
    <n v="797"/>
    <s v="Polygon"/>
    <x v="13"/>
    <s v="Yes"/>
    <s v="No Peaty Soils"/>
    <x v="1"/>
    <x v="49"/>
    <n v="38884.723961000003"/>
    <n v="1436533.6086649999"/>
    <x v="0"/>
    <n v="143.65336099999999"/>
    <n v="15945.523056"/>
    <n v="6751.7079610000001"/>
    <n v="33040.272999000001"/>
    <n v="1292.8802479999999"/>
    <n v="48985.796054999999"/>
    <n v="8044.5882089999996"/>
    <s v="L "/>
    <s v="No"/>
    <s v="&lt;Null&gt;"/>
    <s v="&lt;Null&gt;"/>
    <s v="L "/>
    <n v="13647.069282"/>
    <n v="13647.069282"/>
    <s v="&lt;Null&gt;"/>
  </r>
  <r>
    <n v="798"/>
    <s v="Polygon"/>
    <x v="13"/>
    <s v="Yes"/>
    <s v="No Peaty Soils"/>
    <x v="1"/>
    <x v="33"/>
    <n v="483033.29631900002"/>
    <n v="20786707.354084998"/>
    <x v="0"/>
    <n v="2078.6707350000001"/>
    <n v="230732.45163"/>
    <n v="97697.524564000007"/>
    <n v="478094.26914400002"/>
    <n v="18708.036618999999"/>
    <n v="708826.72077400004"/>
    <n v="116405.561183"/>
    <s v="L "/>
    <s v="No"/>
    <s v="&lt;Null&gt;"/>
    <s v="&lt;Null&gt;"/>
    <s v="L "/>
    <n v="197473.71986400001"/>
    <n v="197473.71986400001"/>
    <s v="&lt;Null&gt;"/>
  </r>
  <r>
    <n v="799"/>
    <s v="Polygon"/>
    <x v="13"/>
    <s v="Yes"/>
    <s v="No Peaty Soils"/>
    <x v="1"/>
    <x v="20"/>
    <n v="267444.53094700002"/>
    <n v="10015710.185217001"/>
    <x v="0"/>
    <n v="1001.571019"/>
    <n v="111174.38305600001"/>
    <n v="47073.837871000003"/>
    <n v="230361.33426"/>
    <n v="9014.1391669999994"/>
    <n v="341535.71731600002"/>
    <n v="56087.977036999997"/>
    <s v="L "/>
    <s v="No"/>
    <s v="&lt;Null&gt;"/>
    <s v="&lt;Null&gt;"/>
    <s v="L "/>
    <n v="95149.246759999995"/>
    <n v="95149.246759999995"/>
    <s v="&lt;Null&gt;"/>
  </r>
  <r>
    <n v="800"/>
    <s v="Polygon"/>
    <x v="13"/>
    <s v="Yes"/>
    <s v="No Peaty Soils"/>
    <x v="1"/>
    <x v="34"/>
    <n v="1173595.8485709999"/>
    <n v="61756203.083117001"/>
    <x v="0"/>
    <n v="6175.6203079999996"/>
    <n v="685493.854223"/>
    <n v="290254.15449099999"/>
    <n v="1420392.6709119999"/>
    <n v="55580.582775000003"/>
    <n v="2105886.525134"/>
    <n v="345834.737265"/>
    <s v="L "/>
    <s v="No"/>
    <s v="&lt;Null&gt;"/>
    <s v="&lt;Null&gt;"/>
    <s v="L "/>
    <n v="586683.92929"/>
    <n v="586683.92929"/>
    <s v="&lt;Null&gt;"/>
  </r>
  <r>
    <n v="801"/>
    <s v="Polygon"/>
    <x v="13"/>
    <s v="Yes"/>
    <s v="No Peaty Soils"/>
    <x v="1"/>
    <x v="35"/>
    <n v="10247.296958000001"/>
    <n v="151035.77795399999"/>
    <x v="0"/>
    <n v="15.103578000000001"/>
    <n v="1676.4971350000001"/>
    <n v="709.868156"/>
    <n v="3473.822893"/>
    <n v="135.93219999999999"/>
    <n v="5150.3200280000001"/>
    <n v="845.80035699999996"/>
    <s v="L "/>
    <s v="No"/>
    <s v="&lt;Null&gt;"/>
    <s v="&lt;Null&gt;"/>
    <s v="L "/>
    <n v="1434.8398910000001"/>
    <n v="1434.8398910000001"/>
    <s v="&lt;Null&gt;"/>
  </r>
  <r>
    <n v="802"/>
    <s v="Polygon"/>
    <x v="13"/>
    <s v="Yes"/>
    <s v="No Peaty Soils"/>
    <x v="1"/>
    <x v="36"/>
    <n v="310045.45827499998"/>
    <n v="10479920.917272"/>
    <x v="0"/>
    <n v="1047.992092"/>
    <n v="116327.12218200001"/>
    <n v="49255.628311"/>
    <n v="241038.18109699999"/>
    <n v="9431.9288259999994"/>
    <n v="357365.30327899999"/>
    <n v="58687.557137000003"/>
    <s v="L "/>
    <s v="No"/>
    <s v="&lt;Null&gt;"/>
    <s v="&lt;Null&gt;"/>
    <s v="L "/>
    <n v="99559.248714000001"/>
    <n v="99559.248714000001"/>
    <s v="&lt;Null&gt;"/>
  </r>
  <r>
    <n v="803"/>
    <s v="Polygon"/>
    <x v="13"/>
    <s v="Yes"/>
    <s v="No Peaty Soils"/>
    <x v="1"/>
    <x v="37"/>
    <n v="170919.13665299999"/>
    <n v="8545811.84877"/>
    <x v="0"/>
    <n v="854.581185"/>
    <n v="94858.511520999993"/>
    <n v="40165.315689000003"/>
    <n v="196553.67252200001"/>
    <n v="7691.2306639999997"/>
    <n v="291412.18404299999"/>
    <n v="47856.546352999998"/>
    <s v="L "/>
    <s v="No"/>
    <s v="&lt;Null&gt;"/>
    <s v="&lt;Null&gt;"/>
    <s v="L "/>
    <n v="81185.212562999994"/>
    <n v="81185.212562999994"/>
    <s v="&lt;Null&gt;"/>
  </r>
  <r>
    <n v="804"/>
    <s v="Polygon"/>
    <x v="13"/>
    <s v="Yes"/>
    <s v="No Peaty Soils"/>
    <x v="1"/>
    <x v="50"/>
    <n v="38708.290259000001"/>
    <n v="1549332.763429"/>
    <x v="0"/>
    <n v="154.93327600000001"/>
    <n v="17197.593674"/>
    <n v="7281.8639880000001"/>
    <n v="35634.653558999998"/>
    <n v="1394.3994869999999"/>
    <n v="52832.247233000002"/>
    <n v="8676.2634749999997"/>
    <s v="L "/>
    <s v="No"/>
    <s v="&lt;Null&gt;"/>
    <s v="&lt;Null&gt;"/>
    <s v="L "/>
    <n v="14718.661253"/>
    <n v="14718.661253"/>
    <s v="&lt;Null&gt;"/>
  </r>
  <r>
    <n v="805"/>
    <s v="Polygon"/>
    <x v="13"/>
    <s v="Yes"/>
    <s v="No Peaty Soils"/>
    <x v="1"/>
    <x v="38"/>
    <n v="196299.82678199999"/>
    <n v="8545634.5794329997"/>
    <x v="0"/>
    <n v="854.56345799999997"/>
    <n v="94856.543831999996"/>
    <n v="40164.482522999999"/>
    <n v="196549.59532699999"/>
    <n v="7691.0711209999999"/>
    <n v="291406.13915900001"/>
    <n v="47855.553645"/>
    <s v="L "/>
    <s v="No"/>
    <s v="&lt;Null&gt;"/>
    <s v="&lt;Null&gt;"/>
    <s v="L "/>
    <n v="81183.528504999995"/>
    <n v="81183.528504999995"/>
    <s v="&lt;Null&gt;"/>
  </r>
  <r>
    <n v="806"/>
    <s v="Polygon"/>
    <x v="13"/>
    <s v="Yes"/>
    <s v="No Peaty Soils"/>
    <x v="1"/>
    <x v="41"/>
    <n v="52886.956958000002"/>
    <n v="1155490.2392170001"/>
    <x v="0"/>
    <n v="115.549024"/>
    <n v="12825.941655000001"/>
    <n v="5430.8041240000002"/>
    <n v="26576.275502"/>
    <n v="1039.9412150000001"/>
    <n v="39402.217156999999"/>
    <n v="6470.7453400000004"/>
    <s v="L "/>
    <s v="No"/>
    <s v="&lt;Null&gt;"/>
    <s v="&lt;Null&gt;"/>
    <s v="L "/>
    <n v="10977.157273000001"/>
    <n v="10977.157273000001"/>
    <s v="&lt;Null&gt;"/>
  </r>
  <r>
    <n v="807"/>
    <s v="Polygon"/>
    <x v="13"/>
    <s v="Yes"/>
    <s v="No Peaty Soils"/>
    <x v="1"/>
    <x v="3"/>
    <n v="130980.964613"/>
    <n v="4988733.8789830003"/>
    <x v="0"/>
    <n v="498.87338799999998"/>
    <n v="55374.946057000001"/>
    <n v="23447.049231000001"/>
    <n v="114740.87921699999"/>
    <n v="4489.8604910000004"/>
    <n v="170115.82527299999"/>
    <n v="27936.909722"/>
    <s v="L "/>
    <s v="No"/>
    <s v="&lt;Null&gt;"/>
    <s v="&lt;Null&gt;"/>
    <s v="L "/>
    <n v="47392.971850000002"/>
    <n v="47392.971850000002"/>
    <s v="&lt;Null&gt;"/>
  </r>
  <r>
    <n v="808"/>
    <s v="Polygon"/>
    <x v="13"/>
    <s v="Yes"/>
    <s v="No Peaty Soils"/>
    <x v="1"/>
    <x v="24"/>
    <n v="18990.329422999999"/>
    <n v="172424.83597499999"/>
    <x v="0"/>
    <n v="17.242484000000001"/>
    <n v="1913.915679"/>
    <n v="810.39672900000005"/>
    <n v="3965.7712270000002"/>
    <n v="155.18235200000001"/>
    <n v="5879.6869070000002"/>
    <n v="965.57908099999997"/>
    <s v="L "/>
    <s v="No"/>
    <s v="&lt;Null&gt;"/>
    <s v="&lt;Null&gt;"/>
    <s v="L "/>
    <n v="1638.035942"/>
    <n v="1638.035942"/>
    <s v="&lt;Null&gt;"/>
  </r>
  <r>
    <n v="809"/>
    <s v="Polygon"/>
    <x v="13"/>
    <s v="Yes"/>
    <s v="No Peaty Soils"/>
    <x v="1"/>
    <x v="39"/>
    <n v="2730.945052"/>
    <n v="7788.1835149999997"/>
    <x v="0"/>
    <n v="0.77881800000000001"/>
    <n v="86.448836999999997"/>
    <n v="36.604463000000003"/>
    <n v="179.128221"/>
    <n v="7.0093649999999998"/>
    <n v="265.57705800000002"/>
    <n v="43.613827999999998"/>
    <s v="L "/>
    <s v="No"/>
    <s v="&lt;Null&gt;"/>
    <s v="&lt;Null&gt;"/>
    <s v="L "/>
    <n v="73.987742999999995"/>
    <n v="73.987742999999995"/>
    <s v="&lt;Null&gt;"/>
  </r>
  <r>
    <n v="810"/>
    <s v="Polygon"/>
    <x v="13"/>
    <s v="Yes"/>
    <s v="No Peaty Soils"/>
    <x v="1"/>
    <x v="40"/>
    <n v="164343.96070299999"/>
    <n v="8588317.8374320008"/>
    <x v="0"/>
    <n v="858.83178399999997"/>
    <n v="95330.327995"/>
    <n v="40365.093836"/>
    <n v="197531.31026100001"/>
    <n v="7729.486054"/>
    <n v="292861.63825600001"/>
    <n v="48094.579890000001"/>
    <s v="L "/>
    <s v="No"/>
    <s v="&lt;Null&gt;"/>
    <s v="&lt;Null&gt;"/>
    <s v="L "/>
    <n v="81589.019455999995"/>
    <n v="81589.019455999995"/>
    <s v="&lt;Null&gt;"/>
  </r>
  <r>
    <n v="811"/>
    <s v="Polygon"/>
    <x v="14"/>
    <s v="No"/>
    <s v="Deep Peaty Soils"/>
    <x v="1"/>
    <x v="16"/>
    <n v="22539.092467999999"/>
    <n v="3690590.4862560001"/>
    <x v="0"/>
    <n v="369.05904900000002"/>
    <n v="228447.551099"/>
    <n v="130646.903213"/>
    <n v="0"/>
    <n v="0"/>
    <n v="228447.551099"/>
    <n v="130646.903213"/>
    <s v="M"/>
    <s v="Yes"/>
    <n v="6960.453657"/>
    <n v="118.098896"/>
    <s v="M"/>
    <n v="193756.000528"/>
    <n v="193756.000528"/>
    <n v="1262.1819459999999"/>
  </r>
  <r>
    <n v="812"/>
    <s v="Polygon"/>
    <x v="14"/>
    <s v="No"/>
    <s v="Deep Peaty Soils"/>
    <x v="1"/>
    <x v="17"/>
    <n v="82230.187204999995"/>
    <n v="4331719.8261310002"/>
    <x v="0"/>
    <n v="433.17198300000001"/>
    <n v="268133.457238"/>
    <n v="153342.881845"/>
    <n v="0"/>
    <n v="0"/>
    <n v="268133.457238"/>
    <n v="153342.881845"/>
    <s v="M"/>
    <s v="Yes"/>
    <n v="8169.6235919999999"/>
    <n v="138.61503400000001"/>
    <s v="M"/>
    <n v="227415.29087200001"/>
    <n v="227415.29087200001"/>
    <n v="1481.448181"/>
  </r>
  <r>
    <n v="813"/>
    <s v="Polygon"/>
    <x v="14"/>
    <s v="No"/>
    <s v="Deep Peaty Soils"/>
    <x v="1"/>
    <x v="18"/>
    <n v="547546.80179499998"/>
    <n v="147982754.28681099"/>
    <x v="0"/>
    <n v="14798.275428999999"/>
    <n v="9160132.4903539997"/>
    <n v="5238589.5017529996"/>
    <n v="0"/>
    <n v="0"/>
    <n v="9160132.4903539997"/>
    <n v="5238589.5017529996"/>
    <s v="M"/>
    <s v="Yes"/>
    <n v="279095.47458500002"/>
    <n v="4735.4481370000003"/>
    <s v="M"/>
    <n v="7769094.6000579996"/>
    <n v="7769094.6000579996"/>
    <n v="50610.101966000002"/>
  </r>
  <r>
    <n v="814"/>
    <s v="Polygon"/>
    <x v="14"/>
    <s v="No"/>
    <s v="Deep Peaty Soils"/>
    <x v="1"/>
    <x v="19"/>
    <n v="176318.22808599999"/>
    <n v="23134438.919163"/>
    <x v="0"/>
    <n v="2313.4438919999998"/>
    <n v="1432021.7690959999"/>
    <n v="818959.13773800002"/>
    <n v="0"/>
    <n v="0"/>
    <n v="1432021.7690959999"/>
    <n v="818959.13773800002"/>
    <s v="M"/>
    <s v="Yes"/>
    <n v="43631.551802000002"/>
    <n v="740.30204500000002"/>
    <s v="M"/>
    <n v="1214558.0432559999"/>
    <n v="1214558.0432559999"/>
    <n v="7911.97811"/>
  </r>
  <r>
    <n v="815"/>
    <s v="Polygon"/>
    <x v="14"/>
    <s v="No"/>
    <s v="Deep Peaty Soils"/>
    <x v="1"/>
    <x v="20"/>
    <n v="157.99103400000001"/>
    <n v="1685.0901140000001"/>
    <x v="0"/>
    <n v="0.16850899999999999"/>
    <n v="104.307078"/>
    <n v="59.652189999999997"/>
    <n v="0"/>
    <n v="0"/>
    <n v="104.307078"/>
    <n v="59.652189999999997"/>
    <s v="M"/>
    <s v="Yes"/>
    <n v="3.17808"/>
    <n v="5.3922999999999999E-2"/>
    <s v="M"/>
    <n v="88.467230999999998"/>
    <n v="88.467230999999998"/>
    <n v="0.57630099999999995"/>
  </r>
  <r>
    <n v="816"/>
    <s v="Polygon"/>
    <x v="14"/>
    <s v="No"/>
    <s v="Shallow Peaty Soils"/>
    <x v="1"/>
    <x v="16"/>
    <n v="2936.2405359999998"/>
    <n v="3800.9669779999999"/>
    <x v="0"/>
    <n v="0.38009700000000002"/>
    <n v="235.279856"/>
    <n v="134.55423099999999"/>
    <n v="0"/>
    <n v="0"/>
    <n v="235.279856"/>
    <n v="134.55423099999999"/>
    <s v="M"/>
    <s v="Yes"/>
    <n v="7.1686240000000003"/>
    <n v="0.121631"/>
    <s v="M"/>
    <n v="199.55076600000001"/>
    <n v="50.172764000000001"/>
    <n v="1.2999309999999999"/>
  </r>
  <r>
    <n v="817"/>
    <s v="Polygon"/>
    <x v="14"/>
    <s v="No"/>
    <s v="Shallow Peaty Soils"/>
    <x v="1"/>
    <x v="17"/>
    <n v="34461.017838"/>
    <n v="249021.08195699999"/>
    <x v="0"/>
    <n v="24.902107999999998"/>
    <n v="15414.404973000001"/>
    <n v="8815.3463009999996"/>
    <n v="0"/>
    <n v="0"/>
    <n v="15414.404973000001"/>
    <n v="8815.3463009999996"/>
    <s v="M"/>
    <s v="Yes"/>
    <n v="469.65376099999997"/>
    <n v="7.9686750000000002"/>
    <s v="M"/>
    <n v="13073.606803000001"/>
    <n v="3287.0782819999999"/>
    <n v="85.165210000000002"/>
  </r>
  <r>
    <n v="818"/>
    <s v="Polygon"/>
    <x v="14"/>
    <s v="No"/>
    <s v="Shallow Peaty Soils"/>
    <x v="1"/>
    <x v="18"/>
    <n v="209588.523556"/>
    <n v="7265767.0873819999"/>
    <x v="0"/>
    <n v="726.57670900000005"/>
    <n v="449750.982709"/>
    <n v="257208.154893"/>
    <n v="0"/>
    <n v="0"/>
    <n v="449750.982709"/>
    <n v="257208.154893"/>
    <s v="M"/>
    <s v="Yes"/>
    <n v="13703.236727"/>
    <n v="232.504547"/>
    <s v="M"/>
    <n v="381452.77208800003"/>
    <n v="95908.125553000005"/>
    <n v="2484.8923439999999"/>
  </r>
  <r>
    <n v="819"/>
    <s v="Polygon"/>
    <x v="14"/>
    <s v="No"/>
    <s v="Shallow Peaty Soils"/>
    <x v="1"/>
    <x v="19"/>
    <n v="117284.920144"/>
    <n v="2243184.8384369998"/>
    <x v="0"/>
    <n v="224.31848400000001"/>
    <n v="138853.14149899999"/>
    <n v="79408.743281000003"/>
    <n v="0"/>
    <n v="0"/>
    <n v="138853.14149899999"/>
    <n v="79408.743281000003"/>
    <s v="M"/>
    <s v="Yes"/>
    <n v="4230.6466049999999"/>
    <n v="71.781914999999998"/>
    <s v="M"/>
    <n v="117767.204018"/>
    <n v="29610.039867"/>
    <n v="767.16921500000001"/>
  </r>
  <r>
    <n v="820"/>
    <s v="Polygon"/>
    <x v="14"/>
    <s v="No"/>
    <s v="Shallow Peaty Soils"/>
    <x v="1"/>
    <x v="20"/>
    <n v="5.2913500000000004"/>
    <n v="2.3029000000000001E-2"/>
    <x v="0"/>
    <n v="1.9999999999999999E-6"/>
    <n v="1.4250000000000001E-3"/>
    <n v="8.1499999999999997E-4"/>
    <n v="0"/>
    <n v="0"/>
    <n v="1.4250000000000001E-3"/>
    <n v="8.1499999999999997E-4"/>
    <s v="M"/>
    <s v="Yes"/>
    <n v="4.3000000000000002E-5"/>
    <n v="9.9999999999999995E-7"/>
    <s v="M"/>
    <n v="1.209E-3"/>
    <n v="3.0400000000000002E-4"/>
    <n v="7.9999999999999996E-6"/>
  </r>
  <r>
    <n v="821"/>
    <s v="Polygon"/>
    <x v="14"/>
    <s v="No"/>
    <s v="Soils with Peaty Pockets"/>
    <x v="1"/>
    <x v="18"/>
    <n v="12947.726235"/>
    <n v="365127.29629999999"/>
    <x v="0"/>
    <n v="36.512729999999998"/>
    <n v="22601.379641"/>
    <n v="12925.506289000001"/>
    <n v="0"/>
    <n v="0"/>
    <n v="22601.379641"/>
    <n v="12925.506289000001"/>
    <s v="M"/>
    <s v="Yes"/>
    <n v="688.63008100000002"/>
    <n v="11.684073"/>
    <s v="M"/>
    <n v="19169.183056000002"/>
    <n v="4819.6803110000001"/>
    <n v="124.873535"/>
  </r>
  <r>
    <n v="822"/>
    <s v="Polygon"/>
    <x v="14"/>
    <s v="No"/>
    <s v="Soils with Peaty Pockets"/>
    <x v="1"/>
    <x v="19"/>
    <n v="350.513577"/>
    <n v="2.8389470000000001"/>
    <x v="0"/>
    <n v="2.8400000000000002E-4"/>
    <n v="0.175731"/>
    <n v="0.100499"/>
    <n v="0"/>
    <n v="0"/>
    <n v="0.175731"/>
    <n v="0.100499"/>
    <s v="M"/>
    <s v="Yes"/>
    <n v="5.3540000000000003E-3"/>
    <n v="9.1000000000000003E-5"/>
    <s v="M"/>
    <n v="0.14904500000000001"/>
    <n v="3.7474E-2"/>
    <n v="9.7099999999999997E-4"/>
  </r>
  <r>
    <n v="823"/>
    <s v="Polygon"/>
    <x v="14"/>
    <s v="No"/>
    <s v="Soils with Peaty Pockets"/>
    <x v="1"/>
    <x v="20"/>
    <n v="787.18627300000003"/>
    <n v="20605.47782"/>
    <x v="0"/>
    <n v="2.0605479999999998"/>
    <n v="1275.479077"/>
    <n v="729.43391499999996"/>
    <n v="0"/>
    <n v="0"/>
    <n v="1275.479077"/>
    <n v="729.43391499999996"/>
    <s v="M"/>
    <s v="Yes"/>
    <n v="38.861930999999998"/>
    <n v="0.65937500000000004"/>
    <s v="M"/>
    <n v="1081.7875859999999"/>
    <n v="271.99230699999998"/>
    <n v="7.0470730000000001"/>
  </r>
  <r>
    <n v="824"/>
    <s v="Polygon"/>
    <x v="24"/>
    <s v="No"/>
    <s v="Deep Peaty Soils"/>
    <x v="1"/>
    <x v="23"/>
    <n v="210.64855499999999"/>
    <n v="2216.089927"/>
    <x v="0"/>
    <n v="0.221609"/>
    <n v="0"/>
    <n v="0"/>
    <n v="0"/>
    <n v="0"/>
    <n v="0"/>
    <n v="0"/>
    <s v="N/A"/>
    <s v="No"/>
    <s v="&lt;Null&gt;"/>
    <s v="&lt;Null&gt;"/>
    <s v="N/A"/>
    <n v="0"/>
    <n v="0"/>
    <s v="&lt;Null&gt;"/>
  </r>
  <r>
    <n v="825"/>
    <s v="Polygon"/>
    <x v="24"/>
    <s v="No"/>
    <s v="Shallow Peaty Soils"/>
    <x v="1"/>
    <x v="17"/>
    <n v="11829.998772000001"/>
    <n v="221571.537335"/>
    <x v="0"/>
    <n v="22.157153999999998"/>
    <n v="0"/>
    <n v="0"/>
    <n v="0"/>
    <n v="0"/>
    <n v="0"/>
    <n v="0"/>
    <s v="N/A"/>
    <s v="No"/>
    <s v="&lt;Null&gt;"/>
    <s v="&lt;Null&gt;"/>
    <s v="N/A"/>
    <n v="0"/>
    <n v="0"/>
    <s v="&lt;Null&gt;"/>
  </r>
  <r>
    <n v="826"/>
    <s v="Polygon"/>
    <x v="24"/>
    <s v="No"/>
    <s v="Shallow Peaty Soils"/>
    <x v="1"/>
    <x v="18"/>
    <n v="1050.462391"/>
    <n v="7503.0162819999996"/>
    <x v="0"/>
    <n v="0.75030200000000002"/>
    <n v="0"/>
    <n v="0"/>
    <n v="0"/>
    <n v="0"/>
    <n v="0"/>
    <n v="0"/>
    <s v="N/A"/>
    <s v="No"/>
    <s v="&lt;Null&gt;"/>
    <s v="&lt;Null&gt;"/>
    <s v="N/A"/>
    <n v="0"/>
    <n v="0"/>
    <s v="&lt;Null&gt;"/>
  </r>
  <r>
    <n v="827"/>
    <s v="Polygon"/>
    <x v="24"/>
    <s v="No"/>
    <s v="Soils with Peaty Pockets"/>
    <x v="1"/>
    <x v="21"/>
    <n v="816.67316800000003"/>
    <n v="3842.130048"/>
    <x v="0"/>
    <n v="0.38421300000000003"/>
    <n v="0"/>
    <n v="0"/>
    <n v="0"/>
    <n v="0"/>
    <n v="0"/>
    <n v="0"/>
    <s v="N/A"/>
    <s v="No"/>
    <s v="&lt;Null&gt;"/>
    <s v="&lt;Null&gt;"/>
    <s v="N/A"/>
    <n v="0"/>
    <n v="0"/>
    <s v="&lt;Null&gt;"/>
  </r>
  <r>
    <n v="828"/>
    <s v="Polygon"/>
    <x v="24"/>
    <s v="No"/>
    <s v="Soils with Peaty Pockets"/>
    <x v="1"/>
    <x v="22"/>
    <n v="1869.7158280000001"/>
    <n v="22751.100019000001"/>
    <x v="0"/>
    <n v="2.2751100000000002"/>
    <n v="0"/>
    <n v="0"/>
    <n v="0"/>
    <n v="0"/>
    <n v="0"/>
    <n v="0"/>
    <s v="N/A"/>
    <s v="No"/>
    <s v="&lt;Null&gt;"/>
    <s v="&lt;Null&gt;"/>
    <s v="N/A"/>
    <n v="0"/>
    <n v="0"/>
    <s v="&lt;Null&gt;"/>
  </r>
  <r>
    <n v="829"/>
    <s v="Polygon"/>
    <x v="24"/>
    <s v="No"/>
    <s v="Soils with Peaty Pockets"/>
    <x v="1"/>
    <x v="23"/>
    <n v="200.15750600000001"/>
    <n v="1977.933581"/>
    <x v="0"/>
    <n v="0.197793"/>
    <n v="0"/>
    <n v="0"/>
    <n v="0"/>
    <n v="0"/>
    <n v="0"/>
    <n v="0"/>
    <s v="N/A"/>
    <s v="No"/>
    <s v="&lt;Null&gt;"/>
    <s v="&lt;Null&gt;"/>
    <s v="N/A"/>
    <n v="0"/>
    <n v="0"/>
    <s v="&lt;Null&gt;"/>
  </r>
  <r>
    <n v="830"/>
    <s v="Polygon"/>
    <x v="6"/>
    <s v="No"/>
    <s v="Deep Peaty Soils"/>
    <x v="1"/>
    <x v="25"/>
    <n v="27500.363095000001"/>
    <n v="746893.76525199995"/>
    <x v="0"/>
    <n v="74.689376999999993"/>
    <n v="8141.1420410000001"/>
    <n v="8141.1420410000001"/>
    <n v="0"/>
    <n v="0"/>
    <n v="8141.1420410000001"/>
    <n v="8141.1420410000001"/>
    <s v="L"/>
    <s v="No"/>
    <s v="&lt;Null&gt;"/>
    <s v="&lt;Null&gt;"/>
    <s v="N/A"/>
    <n v="8141.1420410000001"/>
    <n v="8141.1420410000001"/>
    <s v="&lt;Null&gt;"/>
  </r>
  <r>
    <n v="831"/>
    <s v="Polygon"/>
    <x v="6"/>
    <s v="No"/>
    <s v="Deep Peaty Soils"/>
    <x v="1"/>
    <x v="26"/>
    <n v="85.655456999999998"/>
    <n v="338.663634"/>
    <x v="0"/>
    <n v="3.3866E-2"/>
    <n v="3.6914340000000001"/>
    <n v="3.6914340000000001"/>
    <n v="0"/>
    <n v="0"/>
    <n v="3.6914340000000001"/>
    <n v="3.6914340000000001"/>
    <s v="L"/>
    <s v="No"/>
    <s v="&lt;Null&gt;"/>
    <s v="&lt;Null&gt;"/>
    <s v="N/A"/>
    <n v="3.6914340000000001"/>
    <n v="3.6914340000000001"/>
    <s v="&lt;Null&gt;"/>
  </r>
  <r>
    <n v="832"/>
    <s v="Polygon"/>
    <x v="6"/>
    <s v="No"/>
    <s v="Deep Peaty Soils"/>
    <x v="1"/>
    <x v="27"/>
    <n v="5964.302205"/>
    <n v="212641.586561"/>
    <x v="0"/>
    <n v="21.264158999999999"/>
    <n v="2317.7932940000001"/>
    <n v="2317.7932940000001"/>
    <n v="0"/>
    <n v="0"/>
    <n v="2317.7932940000001"/>
    <n v="2317.7932940000001"/>
    <s v="L"/>
    <s v="No"/>
    <s v="&lt;Null&gt;"/>
    <s v="&lt;Null&gt;"/>
    <s v="N/A"/>
    <n v="2317.7932940000001"/>
    <n v="2317.7932940000001"/>
    <s v="&lt;Null&gt;"/>
  </r>
  <r>
    <n v="833"/>
    <s v="Polygon"/>
    <x v="6"/>
    <s v="No"/>
    <s v="Deep Peaty Soils"/>
    <x v="1"/>
    <x v="30"/>
    <n v="1038.8119349999999"/>
    <n v="21662.480377"/>
    <x v="0"/>
    <n v="2.166248"/>
    <n v="236.121036"/>
    <n v="236.121036"/>
    <n v="0"/>
    <n v="0"/>
    <n v="236.121036"/>
    <n v="236.121036"/>
    <s v="L"/>
    <s v="No"/>
    <s v="&lt;Null&gt;"/>
    <s v="&lt;Null&gt;"/>
    <s v="N/A"/>
    <n v="236.121036"/>
    <n v="236.121036"/>
    <s v="&lt;Null&gt;"/>
  </r>
  <r>
    <n v="834"/>
    <s v="Polygon"/>
    <x v="6"/>
    <s v="No"/>
    <s v="Deep Peaty Soils"/>
    <x v="1"/>
    <x v="23"/>
    <n v="16018.491307"/>
    <n v="361114.01441499998"/>
    <x v="0"/>
    <n v="36.111401000000001"/>
    <n v="3936.1427570000001"/>
    <n v="3936.1427570000001"/>
    <n v="0"/>
    <n v="0"/>
    <n v="3936.1427570000001"/>
    <n v="3936.1427570000001"/>
    <s v="L"/>
    <s v="No"/>
    <s v="&lt;Null&gt;"/>
    <s v="&lt;Null&gt;"/>
    <s v="N/A"/>
    <n v="3936.1427570000001"/>
    <n v="3936.1427570000001"/>
    <s v="&lt;Null&gt;"/>
  </r>
  <r>
    <n v="835"/>
    <s v="Polygon"/>
    <x v="6"/>
    <s v="No"/>
    <s v="Deep Peaty Soils"/>
    <x v="1"/>
    <x v="32"/>
    <n v="279712.37112600001"/>
    <n v="7588002.9094979996"/>
    <x v="0"/>
    <n v="758.80029100000002"/>
    <n v="82709.231713999994"/>
    <n v="82709.231713999994"/>
    <n v="0"/>
    <n v="0"/>
    <n v="82709.231713999994"/>
    <n v="82709.231713999994"/>
    <s v="L"/>
    <s v="No"/>
    <s v="&lt;Null&gt;"/>
    <s v="&lt;Null&gt;"/>
    <s v="N/A"/>
    <n v="82709.231713999994"/>
    <n v="82709.231713999994"/>
    <s v="&lt;Null&gt;"/>
  </r>
  <r>
    <n v="836"/>
    <s v="Polygon"/>
    <x v="6"/>
    <s v="No"/>
    <s v="Deep Peaty Soils"/>
    <x v="1"/>
    <x v="33"/>
    <n v="23865.014352999999"/>
    <n v="867611.27879100002"/>
    <x v="0"/>
    <n v="86.761127999999999"/>
    <n v="9456.9629389999991"/>
    <n v="9456.9629389999991"/>
    <n v="0"/>
    <n v="0"/>
    <n v="9456.9629389999991"/>
    <n v="9456.9629389999991"/>
    <s v="L"/>
    <s v="No"/>
    <s v="&lt;Null&gt;"/>
    <s v="&lt;Null&gt;"/>
    <s v="N/A"/>
    <n v="9456.9629389999991"/>
    <n v="9456.9629389999991"/>
    <s v="&lt;Null&gt;"/>
  </r>
  <r>
    <n v="837"/>
    <s v="Polygon"/>
    <x v="6"/>
    <s v="No"/>
    <s v="Deep Peaty Soils"/>
    <x v="1"/>
    <x v="34"/>
    <n v="110182.30491599999"/>
    <n v="3620165.3592340001"/>
    <x v="0"/>
    <n v="362.01653599999997"/>
    <n v="39459.802415999999"/>
    <n v="39459.802415999999"/>
    <n v="0"/>
    <n v="0"/>
    <n v="39459.802415999999"/>
    <n v="39459.802415999999"/>
    <s v="L"/>
    <s v="No"/>
    <s v="&lt;Null&gt;"/>
    <s v="&lt;Null&gt;"/>
    <s v="N/A"/>
    <n v="39459.802415999999"/>
    <n v="39459.802415999999"/>
    <s v="&lt;Null&gt;"/>
  </r>
  <r>
    <n v="838"/>
    <s v="Polygon"/>
    <x v="6"/>
    <s v="No"/>
    <s v="Deep Peaty Soils"/>
    <x v="1"/>
    <x v="35"/>
    <n v="3178468.6701139999"/>
    <n v="102077059.997078"/>
    <x v="0"/>
    <n v="10207.706"/>
    <n v="1112639.9539679999"/>
    <n v="1112639.9539679999"/>
    <n v="0"/>
    <n v="0"/>
    <n v="1112639.9539679999"/>
    <n v="1112639.9539679999"/>
    <s v="L"/>
    <s v="No"/>
    <s v="&lt;Null&gt;"/>
    <s v="&lt;Null&gt;"/>
    <s v="N/A"/>
    <n v="1112639.9539679999"/>
    <n v="1112639.9539679999"/>
    <s v="&lt;Null&gt;"/>
  </r>
  <r>
    <n v="839"/>
    <s v="Polygon"/>
    <x v="6"/>
    <s v="No"/>
    <s v="Deep Peaty Soils"/>
    <x v="1"/>
    <x v="3"/>
    <n v="59399.416114"/>
    <n v="1667409.562742"/>
    <x v="0"/>
    <n v="166.74095600000001"/>
    <n v="18174.764233999998"/>
    <n v="18174.764233999998"/>
    <n v="0"/>
    <n v="0"/>
    <n v="18174.764233999998"/>
    <n v="18174.764233999998"/>
    <s v="L"/>
    <s v="No"/>
    <s v="&lt;Null&gt;"/>
    <s v="&lt;Null&gt;"/>
    <s v="N/A"/>
    <n v="18174.764233999998"/>
    <n v="18174.764233999998"/>
    <s v="&lt;Null&gt;"/>
  </r>
  <r>
    <n v="840"/>
    <s v="Polygon"/>
    <x v="6"/>
    <s v="No"/>
    <s v="Soils with Peaty Pockets"/>
    <x v="1"/>
    <x v="2"/>
    <n v="447.31107500000002"/>
    <n v="4720.2975759999999"/>
    <x v="0"/>
    <n v="0.47203000000000001"/>
    <n v="51.451244000000003"/>
    <n v="51.451244000000003"/>
    <n v="0"/>
    <n v="0"/>
    <n v="51.451244000000003"/>
    <n v="51.451244000000003"/>
    <s v="L"/>
    <s v="No"/>
    <s v="&lt;Null&gt;"/>
    <s v="&lt;Null&gt;"/>
    <s v="N/A"/>
    <n v="51.451244000000003"/>
    <n v="51.451244000000003"/>
    <s v="&lt;Null&gt;"/>
  </r>
  <r>
    <n v="841"/>
    <s v="Polygon"/>
    <x v="6"/>
    <s v="No"/>
    <s v="Soils with Peaty Pockets"/>
    <x v="1"/>
    <x v="27"/>
    <n v="14730.61587"/>
    <n v="651673.19570599997"/>
    <x v="0"/>
    <n v="65.167320000000004"/>
    <n v="7103.2378330000001"/>
    <n v="7103.2378330000001"/>
    <n v="0"/>
    <n v="0"/>
    <n v="7103.2378330000001"/>
    <n v="7103.2378330000001"/>
    <s v="L"/>
    <s v="No"/>
    <s v="&lt;Null&gt;"/>
    <s v="&lt;Null&gt;"/>
    <s v="N/A"/>
    <n v="7103.2378330000001"/>
    <n v="7103.2378330000001"/>
    <s v="&lt;Null&gt;"/>
  </r>
  <r>
    <n v="842"/>
    <s v="Polygon"/>
    <x v="6"/>
    <s v="No"/>
    <s v="Soils with Peaty Pockets"/>
    <x v="1"/>
    <x v="28"/>
    <n v="309736.18106600002"/>
    <n v="10906882.44207"/>
    <x v="0"/>
    <n v="1090.6882439999999"/>
    <n v="118885.01861899999"/>
    <n v="118885.01861899999"/>
    <n v="0"/>
    <n v="0"/>
    <n v="118885.01861899999"/>
    <n v="118885.01861899999"/>
    <s v="L"/>
    <s v="No"/>
    <s v="&lt;Null&gt;"/>
    <s v="&lt;Null&gt;"/>
    <s v="N/A"/>
    <n v="118885.01861899999"/>
    <n v="118885.01861899999"/>
    <s v="&lt;Null&gt;"/>
  </r>
  <r>
    <n v="843"/>
    <s v="Polygon"/>
    <x v="6"/>
    <s v="No"/>
    <s v="Soils with Peaty Pockets"/>
    <x v="1"/>
    <x v="19"/>
    <n v="20521.308270000001"/>
    <n v="1126696.3480469999"/>
    <x v="0"/>
    <n v="112.669635"/>
    <n v="12280.990194"/>
    <n v="12280.990194"/>
    <n v="0"/>
    <n v="0"/>
    <n v="12280.990194"/>
    <n v="12280.990194"/>
    <s v="L"/>
    <s v="No"/>
    <s v="&lt;Null&gt;"/>
    <s v="&lt;Null&gt;"/>
    <s v="N/A"/>
    <n v="12280.990194"/>
    <n v="12280.990194"/>
    <s v="&lt;Null&gt;"/>
  </r>
  <r>
    <n v="844"/>
    <s v="Polygon"/>
    <x v="6"/>
    <s v="No"/>
    <s v="Soils with Peaty Pockets"/>
    <x v="1"/>
    <x v="23"/>
    <n v="18225.816803000002"/>
    <n v="657562.074914"/>
    <x v="0"/>
    <n v="65.756207000000003"/>
    <n v="7167.4266170000001"/>
    <n v="7167.4266170000001"/>
    <n v="0"/>
    <n v="0"/>
    <n v="7167.4266170000001"/>
    <n v="7167.4266170000001"/>
    <s v="L"/>
    <s v="No"/>
    <s v="&lt;Null&gt;"/>
    <s v="&lt;Null&gt;"/>
    <s v="N/A"/>
    <n v="7167.4266170000001"/>
    <n v="7167.4266170000001"/>
    <s v="&lt;Null&gt;"/>
  </r>
  <r>
    <n v="845"/>
    <s v="Polygon"/>
    <x v="6"/>
    <s v="No"/>
    <s v="Soils with Peaty Pockets"/>
    <x v="1"/>
    <x v="32"/>
    <n v="197866.803602"/>
    <n v="5678558.4259010004"/>
    <x v="0"/>
    <n v="567.85584300000005"/>
    <n v="61896.286842000001"/>
    <n v="61896.286842000001"/>
    <n v="0"/>
    <n v="0"/>
    <n v="61896.286842000001"/>
    <n v="61896.286842000001"/>
    <s v="L"/>
    <s v="No"/>
    <s v="&lt;Null&gt;"/>
    <s v="&lt;Null&gt;"/>
    <s v="N/A"/>
    <n v="61896.286842000001"/>
    <n v="61896.286842000001"/>
    <s v="&lt;Null&gt;"/>
  </r>
  <r>
    <n v="846"/>
    <s v="Polygon"/>
    <x v="6"/>
    <s v="No"/>
    <s v="Soils with Peaty Pockets"/>
    <x v="1"/>
    <x v="35"/>
    <n v="1446730.605734"/>
    <n v="46112028.725472003"/>
    <x v="0"/>
    <n v="4611.2028730000002"/>
    <n v="502621.11310800002"/>
    <n v="502621.11310800002"/>
    <n v="0"/>
    <n v="0"/>
    <n v="502621.11310800002"/>
    <n v="502621.11310800002"/>
    <s v="L"/>
    <s v="No"/>
    <s v="&lt;Null&gt;"/>
    <s v="&lt;Null&gt;"/>
    <s v="N/A"/>
    <n v="502621.11310800002"/>
    <n v="502621.11310800002"/>
    <s v="&lt;Null&gt;"/>
  </r>
  <r>
    <n v="847"/>
    <s v="Polygon"/>
    <x v="6"/>
    <s v="Yes"/>
    <s v="Deep Peaty Soils"/>
    <x v="1"/>
    <x v="3"/>
    <n v="180.35171600000001"/>
    <n v="43.697307000000002"/>
    <x v="0"/>
    <n v="4.3699999999999998E-3"/>
    <n v="0.47630099999999997"/>
    <n v="0.47630099999999997"/>
    <n v="0"/>
    <n v="0"/>
    <n v="0.47630099999999997"/>
    <n v="0.47630099999999997"/>
    <s v="L"/>
    <s v="No"/>
    <s v="&lt;Null&gt;"/>
    <s v="&lt;Null&gt;"/>
    <s v="N/A"/>
    <n v="0.47630099999999997"/>
    <n v="0.47630099999999997"/>
    <s v="&lt;Null&gt;"/>
  </r>
  <r>
    <n v="848"/>
    <s v="Polygon"/>
    <x v="15"/>
    <s v="No"/>
    <s v="Deep Peaty Soils"/>
    <x v="1"/>
    <x v="33"/>
    <n v="511.36557800000003"/>
    <n v="2486.356933"/>
    <x v="0"/>
    <n v="0.248636"/>
    <n v="174.044985"/>
    <n v="24.863568999999998"/>
    <n v="3.2322639999999998"/>
    <n v="3.2322639999999998"/>
    <n v="177.27724900000001"/>
    <n v="28.095832999999999"/>
    <s v="M/H"/>
    <s v="Yes"/>
    <n v="-0.58429399999999998"/>
    <n v="-1.996545"/>
    <s v="L "/>
    <n v="97.713826999999995"/>
    <n v="97.713826999999995"/>
    <n v="-1.290419"/>
  </r>
  <r>
    <n v="849"/>
    <s v="Polygon"/>
    <x v="15"/>
    <s v="No"/>
    <s v="Soils with Peaty Pockets"/>
    <x v="1"/>
    <x v="2"/>
    <n v="754.14168199999995"/>
    <n v="2105.4407249999999"/>
    <x v="0"/>
    <n v="0.21054400000000001"/>
    <n v="147.38085100000001"/>
    <n v="21.054407000000001"/>
    <n v="2.7370730000000001"/>
    <n v="2.7370730000000001"/>
    <n v="150.11792399999999"/>
    <n v="23.79148"/>
    <s v="M/H"/>
    <s v="Yes"/>
    <n v="-0.49477900000000002"/>
    <n v="-1.690669"/>
    <s v="L "/>
    <n v="82.743820999999997"/>
    <n v="82.743820999999997"/>
    <n v="-1.092724"/>
  </r>
  <r>
    <n v="850"/>
    <s v="Polygon"/>
    <x v="15"/>
    <s v="No"/>
    <s v="Soils with Peaty Pockets"/>
    <x v="1"/>
    <x v="22"/>
    <n v="139.54707400000001"/>
    <n v="434.398753"/>
    <x v="0"/>
    <n v="4.3439999999999999E-2"/>
    <n v="30.407913000000001"/>
    <n v="4.3439880000000004"/>
    <n v="0.56471800000000005"/>
    <n v="0.56471800000000005"/>
    <n v="30.972631"/>
    <n v="4.9087059999999996"/>
    <s v="M/H"/>
    <s v="Yes"/>
    <n v="-0.10208399999999999"/>
    <n v="-0.34882200000000002"/>
    <s v="L "/>
    <n v="17.071871000000002"/>
    <n v="17.071871000000002"/>
    <n v="-0.22545299999999999"/>
  </r>
  <r>
    <n v="851"/>
    <s v="Polygon"/>
    <x v="15"/>
    <s v="No"/>
    <s v="Soils with Peaty Pockets"/>
    <x v="1"/>
    <x v="19"/>
    <n v="3265.2673319999999"/>
    <n v="49325.254262000002"/>
    <x v="0"/>
    <n v="4.932525"/>
    <n v="3452.7677979999999"/>
    <n v="493.252543"/>
    <n v="64.122831000000005"/>
    <n v="64.122831000000005"/>
    <n v="3516.890629"/>
    <n v="557.37537299999997"/>
    <s v="M/H"/>
    <s v="Yes"/>
    <n v="-11.591435000000001"/>
    <n v="-39.608179"/>
    <s v="L "/>
    <n v="1938.4824920000001"/>
    <n v="1938.4824920000001"/>
    <n v="-25.599806999999998"/>
  </r>
  <r>
    <n v="852"/>
    <s v="Polygon"/>
    <x v="1"/>
    <s v="No"/>
    <s v="Shallow Peaty Soils"/>
    <x v="1"/>
    <x v="1"/>
    <n v="1678.284093"/>
    <n v="18747.285684999999"/>
    <x v="0"/>
    <n v="1.8747290000000001"/>
    <n v="28.120929"/>
    <n v="7.4989140000000001"/>
    <n v="14.997828999999999"/>
    <n v="2.9995660000000002"/>
    <n v="43.118757000000002"/>
    <n v="10.498480000000001"/>
    <s v="L"/>
    <s v="Yes"/>
    <n v="-3.9931719999999999"/>
    <n v="-5.024273"/>
    <s v="L"/>
    <n v="27.183564000000001"/>
    <n v="27.183564000000001"/>
    <n v="-4.0869080000000002"/>
  </r>
  <r>
    <n v="853"/>
    <s v="Polygon"/>
    <x v="1"/>
    <s v="No"/>
    <s v="Soils with Peaty Pockets"/>
    <x v="1"/>
    <x v="19"/>
    <n v="33509.182545000003"/>
    <n v="2189397.7052000002"/>
    <x v="0"/>
    <n v="218.93977100000001"/>
    <n v="3284.0965580000002"/>
    <n v="875.75908200000003"/>
    <n v="1751.5181640000001"/>
    <n v="350.30363299999999"/>
    <n v="5035.6147220000003"/>
    <n v="1226.062715"/>
    <s v="L"/>
    <s v="Yes"/>
    <n v="-466.34171099999998"/>
    <n v="-586.75858500000004"/>
    <s v="L"/>
    <n v="3174.6266730000002"/>
    <n v="3174.6266730000002"/>
    <n v="-477.28870000000001"/>
  </r>
  <r>
    <n v="854"/>
    <s v="Polygon"/>
    <x v="0"/>
    <s v="No"/>
    <s v="Shallow Peaty Soils"/>
    <x v="1"/>
    <x v="1"/>
    <n v="11495.413912"/>
    <n v="113498.76444100001"/>
    <x v="0"/>
    <n v="11.349876"/>
    <n v="0"/>
    <n v="0"/>
    <n v="0"/>
    <n v="0"/>
    <n v="0"/>
    <n v="0"/>
    <s v="N/A"/>
    <s v="No"/>
    <s v="&lt;Null&gt;"/>
    <s v="&lt;Null&gt;"/>
    <s v="N/A"/>
    <n v="0"/>
    <n v="0"/>
    <s v="&lt;Null&gt;"/>
  </r>
  <r>
    <n v="855"/>
    <s v="Polygon"/>
    <x v="7"/>
    <s v="No"/>
    <s v="Deep Peaty Soils"/>
    <x v="1"/>
    <x v="16"/>
    <n v="8260.5241870000009"/>
    <n v="89508.777264000004"/>
    <x v="0"/>
    <n v="8.9508779999999994"/>
    <n v="1548.501847"/>
    <n v="966.694794"/>
    <n v="2452.540497"/>
    <n v="281.95264800000001"/>
    <n v="4001.042344"/>
    <n v="1248.6474430000001"/>
    <s v="M/H"/>
    <s v="Yes"/>
    <n v="-20.139475000000001"/>
    <n v="-172.304396"/>
    <s v="M"/>
    <n v="2725.5422680000001"/>
    <n v="2725.5422680000001"/>
    <n v="-96.221935999999999"/>
  </r>
  <r>
    <n v="856"/>
    <s v="Polygon"/>
    <x v="7"/>
    <s v="No"/>
    <s v="Deep Peaty Soils"/>
    <x v="1"/>
    <x v="17"/>
    <n v="46703.539251000002"/>
    <n v="807003.50827800005"/>
    <x v="0"/>
    <n v="80.700350999999998"/>
    <n v="13961.160693"/>
    <n v="8715.6378889999996"/>
    <n v="22111.896127"/>
    <n v="2542.0610510000001"/>
    <n v="36073.056819999998"/>
    <n v="11257.69894"/>
    <s v="M/H"/>
    <s v="Yes"/>
    <n v="-181.57578899999999"/>
    <n v="-1553.481753"/>
    <s v="M"/>
    <n v="24573.256827000001"/>
    <n v="24573.256827000001"/>
    <n v="-867.52877100000001"/>
  </r>
  <r>
    <n v="857"/>
    <s v="Polygon"/>
    <x v="7"/>
    <s v="No"/>
    <s v="Deep Peaty Soils"/>
    <x v="1"/>
    <x v="25"/>
    <n v="6995.0361149999999"/>
    <n v="134539.21818"/>
    <x v="0"/>
    <n v="13.453922"/>
    <n v="2327.5284750000001"/>
    <n v="1453.0235560000001"/>
    <n v="3686.3745779999999"/>
    <n v="423.79853700000001"/>
    <n v="6013.903053"/>
    <n v="1876.8220940000001"/>
    <s v="M/H"/>
    <s v="Yes"/>
    <n v="-30.271324"/>
    <n v="-258.98799500000001"/>
    <s v="M"/>
    <n v="4096.7191940000002"/>
    <n v="4096.7191940000002"/>
    <n v="-144.62966"/>
  </r>
  <r>
    <n v="858"/>
    <s v="Polygon"/>
    <x v="7"/>
    <s v="No"/>
    <s v="Deep Peaty Soils"/>
    <x v="1"/>
    <x v="26"/>
    <n v="3417.0775760000001"/>
    <n v="26891.833822000001"/>
    <x v="0"/>
    <n v="2.6891829999999999"/>
    <n v="465.228725"/>
    <n v="290.431805"/>
    <n v="736.83624699999996"/>
    <n v="84.709277"/>
    <n v="1202.0649719999999"/>
    <n v="375.14108199999998"/>
    <s v="M/H"/>
    <s v="Yes"/>
    <n v="-6.0506630000000001"/>
    <n v="-51.766779999999997"/>
    <s v="M"/>
    <n v="818.85634000000005"/>
    <n v="818.85634000000005"/>
    <n v="-28.908721"/>
  </r>
  <r>
    <n v="859"/>
    <s v="Polygon"/>
    <x v="7"/>
    <s v="No"/>
    <s v="Deep Peaty Soils"/>
    <x v="1"/>
    <x v="22"/>
    <n v="29960.147870000001"/>
    <n v="666651.661036"/>
    <x v="0"/>
    <n v="66.665165999999999"/>
    <n v="11533.073736"/>
    <n v="7199.837939"/>
    <n v="18266.255512"/>
    <n v="2099.9527320000002"/>
    <n v="29799.329247999998"/>
    <n v="9299.7906710000007"/>
    <s v="M/H"/>
    <s v="Yes"/>
    <n v="-149.996624"/>
    <n v="-1283.304447"/>
    <s v="M"/>
    <n v="20299.543078999999"/>
    <n v="20299.543078999999"/>
    <n v="-716.65053599999999"/>
  </r>
  <r>
    <n v="860"/>
    <s v="Polygon"/>
    <x v="7"/>
    <s v="No"/>
    <s v="Deep Peaty Soils"/>
    <x v="1"/>
    <x v="18"/>
    <n v="47348.287468000002"/>
    <n v="765385.17973800004"/>
    <x v="0"/>
    <n v="76.538517999999996"/>
    <n v="13241.163608999999"/>
    <n v="8266.1599409999999"/>
    <n v="20971.553925"/>
    <n v="2410.9633159999998"/>
    <n v="34212.717534000003"/>
    <n v="10677.123256999999"/>
    <s v="M/H"/>
    <s v="Yes"/>
    <n v="-172.21166500000001"/>
    <n v="-1473.366471"/>
    <s v="M"/>
    <n v="23305.978723"/>
    <n v="23305.978723"/>
    <n v="-822.78906800000004"/>
  </r>
  <r>
    <n v="861"/>
    <s v="Polygon"/>
    <x v="7"/>
    <s v="No"/>
    <s v="Deep Peaty Soils"/>
    <x v="1"/>
    <x v="27"/>
    <n v="596.58898699999997"/>
    <n v="12524.095724999999"/>
    <x v="0"/>
    <n v="1.25241"/>
    <n v="216.666856"/>
    <n v="135.260234"/>
    <n v="343.16022299999997"/>
    <n v="39.450901999999999"/>
    <n v="559.82707900000003"/>
    <n v="174.71113500000001"/>
    <s v="M/H"/>
    <s v="Yes"/>
    <n v="-2.8179219999999998"/>
    <n v="-24.108884"/>
    <s v="M"/>
    <n v="381.35871500000002"/>
    <n v="381.35871500000002"/>
    <n v="-13.463403"/>
  </r>
  <r>
    <n v="862"/>
    <s v="Polygon"/>
    <x v="7"/>
    <s v="No"/>
    <s v="Deep Peaty Soils"/>
    <x v="1"/>
    <x v="19"/>
    <n v="18968.615886"/>
    <n v="233453.23944400001"/>
    <x v="0"/>
    <n v="23.345324000000002"/>
    <n v="4038.7410420000001"/>
    <n v="2521.2949859999999"/>
    <n v="6396.6187609999997"/>
    <n v="735.37770399999999"/>
    <n v="10435.359802999999"/>
    <n v="3256.6726899999999"/>
    <s v="M/H"/>
    <s v="Yes"/>
    <n v="-52.526978999999997"/>
    <n v="-449.39748600000001"/>
    <s v="M"/>
    <n v="7108.6511410000003"/>
    <n v="7108.6511410000003"/>
    <n v="-250.962232"/>
  </r>
  <r>
    <n v="863"/>
    <s v="Polygon"/>
    <x v="7"/>
    <s v="No"/>
    <s v="Deep Peaty Soils"/>
    <x v="1"/>
    <x v="30"/>
    <n v="10732.861118000001"/>
    <n v="236422.16024900001"/>
    <x v="0"/>
    <n v="23.642216000000001"/>
    <n v="4090.103372"/>
    <n v="2553.3593310000001"/>
    <n v="6477.9671909999997"/>
    <n v="744.72980500000006"/>
    <n v="10568.070562999999"/>
    <n v="3298.0891350000002"/>
    <s v="M/H"/>
    <s v="Yes"/>
    <n v="-53.194986"/>
    <n v="-455.11265800000001"/>
    <s v="M"/>
    <n v="7199.0547800000004"/>
    <n v="7199.0547800000004"/>
    <n v="-254.15382199999999"/>
  </r>
  <r>
    <n v="864"/>
    <s v="Polygon"/>
    <x v="7"/>
    <s v="No"/>
    <s v="Deep Peaty Soils"/>
    <x v="1"/>
    <x v="23"/>
    <n v="1131.2676309999999"/>
    <n v="9393.967772"/>
    <x v="0"/>
    <n v="0.93939700000000004"/>
    <n v="162.51564200000001"/>
    <n v="101.454852"/>
    <n v="257.39471700000001"/>
    <n v="29.590997999999999"/>
    <n v="419.91035900000003"/>
    <n v="131.04585"/>
    <s v="M/H"/>
    <s v="Yes"/>
    <n v="-2.1136430000000002"/>
    <n v="-18.083387999999999"/>
    <s v="M"/>
    <n v="286.04631899999998"/>
    <n v="286.04631899999998"/>
    <n v="-10.098515000000001"/>
  </r>
  <r>
    <n v="865"/>
    <s v="Polygon"/>
    <x v="7"/>
    <s v="No"/>
    <s v="Deep Peaty Soils"/>
    <x v="1"/>
    <x v="32"/>
    <n v="8212.9476859999995"/>
    <n v="105263.47523"/>
    <x v="0"/>
    <n v="10.526348"/>
    <n v="1821.058121"/>
    <n v="1136.845532"/>
    <n v="2884.2192209999998"/>
    <n v="331.579947"/>
    <n v="4705.2773429999997"/>
    <n v="1468.425479"/>
    <s v="M/H"/>
    <s v="Yes"/>
    <n v="-23.684282"/>
    <n v="-202.63219000000001"/>
    <s v="M"/>
    <n v="3205.272821"/>
    <n v="3205.272821"/>
    <n v="-113.158236"/>
  </r>
  <r>
    <n v="866"/>
    <s v="Polygon"/>
    <x v="7"/>
    <s v="No"/>
    <s v="Deep Peaty Soils"/>
    <x v="1"/>
    <x v="49"/>
    <n v="1925.042942"/>
    <n v="29417.396700000001"/>
    <x v="0"/>
    <n v="2.9417399999999998"/>
    <n v="508.92096299999997"/>
    <n v="317.70788399999998"/>
    <n v="806.03666999999996"/>
    <n v="92.6648"/>
    <n v="1314.9576320000001"/>
    <n v="410.37268399999999"/>
    <s v="M/H"/>
    <s v="Yes"/>
    <n v="-6.6189140000000002"/>
    <n v="-56.628489000000002"/>
    <s v="M"/>
    <n v="895.75972999999999"/>
    <n v="895.75972999999999"/>
    <n v="-31.623701000000001"/>
  </r>
  <r>
    <n v="867"/>
    <s v="Polygon"/>
    <x v="7"/>
    <s v="No"/>
    <s v="Deep Peaty Soils"/>
    <x v="1"/>
    <x v="33"/>
    <n v="8278.8601729999991"/>
    <n v="219258.42632500001"/>
    <x v="0"/>
    <n v="21.925843"/>
    <n v="3793.170775"/>
    <n v="2367.991004"/>
    <n v="6007.6808810000002"/>
    <n v="690.66404299999999"/>
    <n v="9800.8516569999992"/>
    <n v="3058.6550470000002"/>
    <s v="M/H"/>
    <s v="Yes"/>
    <n v="-49.333145999999999"/>
    <n v="-422.07247100000001"/>
    <s v="M"/>
    <n v="6676.4190820000003"/>
    <n v="6676.4190820000003"/>
    <n v="-235.702808"/>
  </r>
  <r>
    <n v="868"/>
    <s v="Polygon"/>
    <x v="7"/>
    <s v="No"/>
    <s v="Deep Peaty Soils"/>
    <x v="1"/>
    <x v="20"/>
    <n v="4917.9155330000003"/>
    <n v="72978.745626000004"/>
    <x v="0"/>
    <n v="7.2978750000000003"/>
    <n v="1262.532299"/>
    <n v="788.17045299999995"/>
    <n v="1999.61763"/>
    <n v="229.883049"/>
    <n v="3262.1499290000002"/>
    <n v="1018.053501"/>
    <s v="M/H"/>
    <s v="Yes"/>
    <n v="-16.420217999999998"/>
    <n v="-140.48408499999999"/>
    <s v="M"/>
    <n v="2222.202804"/>
    <n v="2222.202804"/>
    <n v="-78.452151999999998"/>
  </r>
  <r>
    <n v="869"/>
    <s v="Polygon"/>
    <x v="7"/>
    <s v="No"/>
    <s v="Deep Peaty Soils"/>
    <x v="1"/>
    <x v="34"/>
    <n v="323840.483519"/>
    <n v="7519643.319716"/>
    <x v="0"/>
    <n v="751.96433200000001"/>
    <n v="130089.82943100001"/>
    <n v="81212.147853000002"/>
    <n v="206038.22696"/>
    <n v="23686.876456999998"/>
    <n v="336128.05639099999"/>
    <n v="104899.02430999999"/>
    <s v="M/H"/>
    <s v="Yes"/>
    <n v="-1691.9197469999999"/>
    <n v="-14475.313389999999"/>
    <s v="M"/>
    <n v="228973.139085"/>
    <n v="228973.139085"/>
    <n v="-8083.6165689999998"/>
  </r>
  <r>
    <n v="870"/>
    <s v="Polygon"/>
    <x v="7"/>
    <s v="No"/>
    <s v="Deep Peaty Soils"/>
    <x v="1"/>
    <x v="35"/>
    <n v="94322.971487000003"/>
    <n v="2079674.21114"/>
    <x v="0"/>
    <n v="207.967421"/>
    <n v="35978.363853000003"/>
    <n v="22460.481479999999"/>
    <n v="56983.073385000003"/>
    <n v="6550.9737649999997"/>
    <n v="92961.437237999999"/>
    <n v="29011.455245000001"/>
    <s v="M/H"/>
    <s v="Yes"/>
    <n v="-467.92669799999999"/>
    <n v="-4003.372856"/>
    <s v="M"/>
    <n v="63326.079728999997"/>
    <n v="63326.079728999997"/>
    <n v="-2235.6497770000001"/>
  </r>
  <r>
    <n v="871"/>
    <s v="Polygon"/>
    <x v="7"/>
    <s v="No"/>
    <s v="Deep Peaty Soils"/>
    <x v="1"/>
    <x v="38"/>
    <n v="2118.5246550000002"/>
    <n v="45788.193914000003"/>
    <x v="0"/>
    <n v="4.5788190000000002"/>
    <n v="792.13575500000002"/>
    <n v="494.512494"/>
    <n v="1254.596513"/>
    <n v="144.232811"/>
    <n v="2046.732268"/>
    <n v="638.74530500000003"/>
    <s v="M/H"/>
    <s v="Yes"/>
    <n v="-10.302344"/>
    <n v="-88.142273000000003"/>
    <s v="M"/>
    <n v="1394.250505"/>
    <n v="1394.250505"/>
    <n v="-49.222307999999998"/>
  </r>
  <r>
    <n v="872"/>
    <s v="Polygon"/>
    <x v="7"/>
    <s v="No"/>
    <s v="Deep Peaty Soils"/>
    <x v="1"/>
    <x v="3"/>
    <n v="2072.2739959999999"/>
    <n v="11936.467226999999"/>
    <x v="0"/>
    <n v="1.1936469999999999"/>
    <n v="206.50088299999999"/>
    <n v="128.91384600000001"/>
    <n v="327.05920200000003"/>
    <n v="37.599871999999998"/>
    <n v="533.56008499999996"/>
    <n v="166.51371800000001"/>
    <s v="M/H"/>
    <s v="Yes"/>
    <n v="-2.685705"/>
    <n v="-22.977699000000001"/>
    <s v="M"/>
    <n v="363.46542699999998"/>
    <n v="363.46542699999998"/>
    <n v="-12.831702"/>
  </r>
  <r>
    <n v="873"/>
    <s v="Polygon"/>
    <x v="7"/>
    <s v="No"/>
    <s v="Shallow Peaty Soils"/>
    <x v="1"/>
    <x v="16"/>
    <n v="39.20879"/>
    <n v="66.635211999999996"/>
    <x v="0"/>
    <n v="6.6639999999999998E-3"/>
    <n v="1.1527890000000001"/>
    <n v="0.71965999999999997"/>
    <n v="1.8258049999999999"/>
    <n v="0.209901"/>
    <n v="2.9785940000000002"/>
    <n v="0.92956099999999997"/>
    <s v="M/H"/>
    <s v="Yes"/>
    <n v="-1.4992999999999999E-2"/>
    <n v="-0.128273"/>
    <s v="M"/>
    <n v="2.029042"/>
    <n v="2.029042"/>
    <n v="-7.1633000000000002E-2"/>
  </r>
  <r>
    <n v="874"/>
    <s v="Polygon"/>
    <x v="7"/>
    <s v="No"/>
    <s v="Shallow Peaty Soils"/>
    <x v="1"/>
    <x v="17"/>
    <n v="35652.581700000002"/>
    <n v="559200.01781800005"/>
    <x v="0"/>
    <n v="55.920001999999997"/>
    <n v="9674.1603080000004"/>
    <n v="6039.3601920000001"/>
    <n v="15322.080488"/>
    <n v="1761.4800560000001"/>
    <n v="24996.240795999998"/>
    <n v="7800.8402489999999"/>
    <s v="M/H"/>
    <s v="Yes"/>
    <n v="-125.820004"/>
    <n v="-1076.460034"/>
    <s v="M"/>
    <n v="17027.640543000001"/>
    <n v="17027.640543000001"/>
    <n v="-601.14001900000005"/>
  </r>
  <r>
    <n v="875"/>
    <s v="Polygon"/>
    <x v="7"/>
    <s v="No"/>
    <s v="Shallow Peaty Soils"/>
    <x v="1"/>
    <x v="21"/>
    <n v="5171.153585"/>
    <n v="71639.290242000003"/>
    <x v="0"/>
    <n v="7.1639290000000004"/>
    <n v="1239.359721"/>
    <n v="773.70433500000001"/>
    <n v="1962.916553"/>
    <n v="225.66376399999999"/>
    <n v="3202.2762739999998"/>
    <n v="999.36809900000003"/>
    <s v="M/H"/>
    <s v="Yes"/>
    <n v="-16.118839999999999"/>
    <n v="-137.90563399999999"/>
    <s v="M"/>
    <n v="2181.4163880000001"/>
    <n v="2181.4163880000001"/>
    <n v="-77.012236999999999"/>
  </r>
  <r>
    <n v="876"/>
    <s v="Polygon"/>
    <x v="7"/>
    <s v="No"/>
    <s v="Shallow Peaty Soils"/>
    <x v="1"/>
    <x v="26"/>
    <n v="8655.5156929999994"/>
    <n v="123446.48527200001"/>
    <x v="0"/>
    <n v="12.344649"/>
    <n v="2135.6241949999999"/>
    <n v="1333.222041"/>
    <n v="3382.4336960000001"/>
    <n v="388.85642899999999"/>
    <n v="5518.0578919999998"/>
    <n v="1722.0784699999999"/>
    <s v="M/H"/>
    <s v="Yes"/>
    <n v="-27.775459000000001"/>
    <n v="-237.63448399999999"/>
    <s v="M"/>
    <n v="3758.9454770000002"/>
    <n v="3758.9454770000002"/>
    <n v="-132.704972"/>
  </r>
  <r>
    <n v="877"/>
    <s v="Polygon"/>
    <x v="7"/>
    <s v="No"/>
    <s v="Shallow Peaty Soils"/>
    <x v="1"/>
    <x v="22"/>
    <n v="33890.354804000002"/>
    <n v="627403.64002000005"/>
    <x v="0"/>
    <n v="62.740364"/>
    <n v="10854.082972"/>
    <n v="6775.959312"/>
    <n v="17190.859736999999"/>
    <n v="1976.3214660000001"/>
    <n v="28044.942708999999"/>
    <n v="8752.2807780000003"/>
    <s v="M/H"/>
    <s v="Yes"/>
    <n v="-141.165819"/>
    <n v="-1207.752007"/>
    <s v="M"/>
    <n v="19104.440838999999"/>
    <n v="19104.440838999999"/>
    <n v="-674.45891300000005"/>
  </r>
  <r>
    <n v="878"/>
    <s v="Polygon"/>
    <x v="7"/>
    <s v="No"/>
    <s v="Shallow Peaty Soils"/>
    <x v="1"/>
    <x v="18"/>
    <n v="45943.826727"/>
    <n v="1829814.317429"/>
    <x v="0"/>
    <n v="182.98143200000001"/>
    <n v="31655.787692000002"/>
    <n v="19761.994628"/>
    <n v="50136.912298000003"/>
    <n v="5763.9151000000002"/>
    <n v="81792.699989000001"/>
    <n v="25525.909727999999"/>
    <s v="M/H"/>
    <s v="Yes"/>
    <n v="-411.70822099999998"/>
    <n v="-3522.3925610000001"/>
    <s v="M"/>
    <n v="55717.845966000001"/>
    <n v="55717.845966000001"/>
    <n v="-1967.050391"/>
  </r>
  <r>
    <n v="879"/>
    <s v="Polygon"/>
    <x v="7"/>
    <s v="No"/>
    <s v="Shallow Peaty Soils"/>
    <x v="1"/>
    <x v="19"/>
    <n v="40983.840264999999"/>
    <n v="844868.64806100004"/>
    <x v="0"/>
    <n v="84.486864999999995"/>
    <n v="14616.227611"/>
    <n v="9124.5813990000006"/>
    <n v="23149.400957000002"/>
    <n v="2661.336241"/>
    <n v="37765.628568"/>
    <n v="11785.91764"/>
    <s v="M/H"/>
    <s v="Yes"/>
    <n v="-190.09544600000001"/>
    <n v="-1626.3721479999999"/>
    <s v="M"/>
    <n v="25726.250333"/>
    <n v="25726.250333"/>
    <n v="-908.23379699999998"/>
  </r>
  <r>
    <n v="880"/>
    <s v="Polygon"/>
    <x v="7"/>
    <s v="No"/>
    <s v="Shallow Peaty Soils"/>
    <x v="1"/>
    <x v="45"/>
    <n v="39828.562937000002"/>
    <n v="581496.31178500003"/>
    <x v="0"/>
    <n v="58.149630999999999"/>
    <n v="10059.886194000001"/>
    <n v="6280.160167"/>
    <n v="15932.998943000001"/>
    <n v="1831.7133819999999"/>
    <n v="25992.885137000001"/>
    <n v="8111.8735489999999"/>
    <s v="M/H"/>
    <s v="Yes"/>
    <n v="-130.83667"/>
    <n v="-1119.3804"/>
    <s v="M"/>
    <n v="17706.562694"/>
    <n v="17706.562694"/>
    <n v="-625.10853499999996"/>
  </r>
  <r>
    <n v="881"/>
    <s v="Polygon"/>
    <x v="7"/>
    <s v="No"/>
    <s v="Shallow Peaty Soils"/>
    <x v="1"/>
    <x v="1"/>
    <n v="649.37033199999996"/>
    <n v="10800.499524000001"/>
    <x v="0"/>
    <n v="1.08005"/>
    <n v="186.84864200000001"/>
    <n v="116.64539499999999"/>
    <n v="295.93368700000002"/>
    <n v="34.021574000000001"/>
    <n v="482.782329"/>
    <n v="150.666968"/>
    <s v="M/H"/>
    <s v="Yes"/>
    <n v="-2.4301119999999998"/>
    <n v="-20.790962"/>
    <s v="M"/>
    <n v="328.87521099999998"/>
    <n v="328.87521099999998"/>
    <n v="-11.610537000000001"/>
  </r>
  <r>
    <n v="882"/>
    <s v="Polygon"/>
    <x v="7"/>
    <s v="No"/>
    <s v="Shallow Peaty Soils"/>
    <x v="1"/>
    <x v="20"/>
    <n v="53528.509961000003"/>
    <n v="1350604.321434"/>
    <x v="0"/>
    <n v="135.06043199999999"/>
    <n v="23365.454761000001"/>
    <n v="14586.526671"/>
    <n v="37006.558406999997"/>
    <n v="4254.4036130000004"/>
    <n v="60372.013167999998"/>
    <n v="18840.930283999998"/>
    <s v="M/H"/>
    <s v="Yes"/>
    <n v="-303.88597199999998"/>
    <n v="-2599.9133189999998"/>
    <s v="M"/>
    <n v="41125.901588000001"/>
    <n v="41125.901588000001"/>
    <n v="-1451.8996460000001"/>
  </r>
  <r>
    <n v="883"/>
    <s v="Polygon"/>
    <x v="7"/>
    <s v="No"/>
    <s v="Shallow Peaty Soils"/>
    <x v="1"/>
    <x v="36"/>
    <n v="17239.884234000001"/>
    <n v="515907.06587699999"/>
    <x v="0"/>
    <n v="51.590707000000002"/>
    <n v="8925.1922400000003"/>
    <n v="5571.7963110000001"/>
    <n v="14135.853605"/>
    <n v="1625.107258"/>
    <n v="23061.045845000001"/>
    <n v="7196.9035690000001"/>
    <s v="M/H"/>
    <s v="Yes"/>
    <n v="-116.07908999999999"/>
    <n v="-993.12110199999995"/>
    <s v="M"/>
    <n v="15709.370156000001"/>
    <n v="15709.370156000001"/>
    <n v="-554.60009600000001"/>
  </r>
  <r>
    <n v="884"/>
    <s v="Polygon"/>
    <x v="7"/>
    <s v="No"/>
    <s v="Shallow Peaty Soils"/>
    <x v="1"/>
    <x v="38"/>
    <n v="68723.500251999998"/>
    <n v="1279576.6875159999"/>
    <x v="0"/>
    <n v="127.957669"/>
    <n v="22136.676694000002"/>
    <n v="13819.428225"/>
    <n v="35060.401237999999"/>
    <n v="4030.6665659999999"/>
    <n v="57197.077932"/>
    <n v="17850.094791"/>
    <s v="M/H"/>
    <s v="Yes"/>
    <n v="-287.90475500000002"/>
    <n v="-2463.1851230000002"/>
    <s v="M"/>
    <n v="38963.110135000003"/>
    <n v="38963.110135000003"/>
    <n v="-1375.5449390000001"/>
  </r>
  <r>
    <n v="885"/>
    <s v="Polygon"/>
    <x v="7"/>
    <s v="No"/>
    <s v="Shallow Peaty Soils"/>
    <x v="1"/>
    <x v="24"/>
    <n v="22300.264028000001"/>
    <n v="349501.64202000003"/>
    <x v="0"/>
    <n v="34.950164000000001"/>
    <n v="6046.3784070000002"/>
    <n v="3774.6177339999999"/>
    <n v="9576.3449909999999"/>
    <n v="1100.9301720000001"/>
    <n v="15622.723398"/>
    <n v="4875.5479059999998"/>
    <s v="M/H"/>
    <s v="Yes"/>
    <n v="-78.637868999999995"/>
    <n v="-672.790661"/>
    <s v="M"/>
    <n v="10642.325000000001"/>
    <n v="10642.325000000001"/>
    <n v="-375.71426500000001"/>
  </r>
  <r>
    <n v="886"/>
    <s v="Polygon"/>
    <x v="7"/>
    <s v="No"/>
    <s v="Soils with Peaty Pockets"/>
    <x v="1"/>
    <x v="16"/>
    <n v="7857.6907250000004"/>
    <n v="126831.13941800001"/>
    <x v="0"/>
    <n v="12.683114"/>
    <n v="2194.1787119999999"/>
    <n v="1369.776306"/>
    <n v="3475.1732200000001"/>
    <n v="399.51808899999997"/>
    <n v="5669.3519319999996"/>
    <n v="1769.2943949999999"/>
    <s v="M/H"/>
    <s v="Yes"/>
    <n v="-28.537006000000002"/>
    <n v="-244.14994300000001"/>
    <s v="M"/>
    <n v="3862.0081949999999"/>
    <n v="3862.0081949999999"/>
    <n v="-136.34347500000001"/>
  </r>
  <r>
    <n v="887"/>
    <s v="Polygon"/>
    <x v="7"/>
    <s v="No"/>
    <s v="Soils with Peaty Pockets"/>
    <x v="1"/>
    <x v="2"/>
    <n v="1393960.1896299999"/>
    <n v="39080712.753590003"/>
    <x v="0"/>
    <n v="3908.0712749999998"/>
    <n v="676096.33063700004"/>
    <n v="422071.69773900002"/>
    <n v="1070811.529448"/>
    <n v="123104.245174"/>
    <n v="1746907.8600850001"/>
    <n v="545175.94291300001"/>
    <s v="M/H"/>
    <s v="Yes"/>
    <n v="-8793.1603699999996"/>
    <n v="-75230.372050999998"/>
    <s v="M"/>
    <n v="1190007.7033470001"/>
    <n v="1190007.7033470001"/>
    <n v="-42011.766210000002"/>
  </r>
  <r>
    <n v="888"/>
    <s v="Polygon"/>
    <x v="7"/>
    <s v="No"/>
    <s v="Soils with Peaty Pockets"/>
    <x v="1"/>
    <x v="17"/>
    <n v="4228.0254679999998"/>
    <n v="78358.013086000006"/>
    <x v="0"/>
    <n v="7.835801"/>
    <n v="1355.5936260000001"/>
    <n v="846.26654099999996"/>
    <n v="2147.0095590000001"/>
    <n v="246.827741"/>
    <n v="3502.6031849999999"/>
    <n v="1093.0942829999999"/>
    <s v="M/H"/>
    <s v="Yes"/>
    <n v="-17.630552999999999"/>
    <n v="-150.83917500000001"/>
    <s v="M"/>
    <n v="2386.0014980000001"/>
    <n v="2386.0014980000001"/>
    <n v="-84.234864000000002"/>
  </r>
  <r>
    <n v="889"/>
    <s v="Polygon"/>
    <x v="7"/>
    <s v="No"/>
    <s v="Soils with Peaty Pockets"/>
    <x v="1"/>
    <x v="21"/>
    <n v="35956.947665"/>
    <n v="1057046.1695719999"/>
    <x v="0"/>
    <n v="105.704617"/>
    <n v="18286.898733999999"/>
    <n v="11416.098631000001"/>
    <n v="28963.065046"/>
    <n v="3329.6954340000002"/>
    <n v="47249.963779999998"/>
    <n v="14745.794066"/>
    <s v="M/H"/>
    <s v="Yes"/>
    <n v="-237.83538799999999"/>
    <n v="-2034.8138759999999"/>
    <s v="M"/>
    <n v="32187.055863000001"/>
    <n v="32187.055863000001"/>
    <n v="-1136.3246320000001"/>
  </r>
  <r>
    <n v="890"/>
    <s v="Polygon"/>
    <x v="7"/>
    <s v="No"/>
    <s v="Soils with Peaty Pockets"/>
    <x v="1"/>
    <x v="26"/>
    <n v="5112.5009550000004"/>
    <n v="71486.702036000002"/>
    <x v="0"/>
    <n v="7.1486700000000001"/>
    <n v="1236.7199450000001"/>
    <n v="772.05638199999999"/>
    <n v="1958.7356360000001"/>
    <n v="225.183111"/>
    <n v="3195.4555810000002"/>
    <n v="997.23949300000004"/>
    <s v="M/H"/>
    <s v="Yes"/>
    <n v="-16.084508"/>
    <n v="-137.61190099999999"/>
    <s v="M"/>
    <n v="2176.7700770000001"/>
    <n v="2176.7700770000001"/>
    <n v="-76.848204999999993"/>
  </r>
  <r>
    <n v="891"/>
    <s v="Polygon"/>
    <x v="7"/>
    <s v="No"/>
    <s v="Soils with Peaty Pockets"/>
    <x v="1"/>
    <x v="22"/>
    <n v="123237.062099"/>
    <n v="2550695.8898530002"/>
    <x v="0"/>
    <n v="255.06958900000001"/>
    <n v="44127.038893999998"/>
    <n v="27547.515609999999"/>
    <n v="69889.067381999994"/>
    <n v="8034.6920529999998"/>
    <n v="114016.10627600001"/>
    <n v="35582.207663000001"/>
    <s v="M/H"/>
    <s v="Yes"/>
    <n v="-573.90657499999998"/>
    <n v="-4910.0895879999998"/>
    <s v="M"/>
    <n v="77668.689845999994"/>
    <n v="77668.689845999994"/>
    <n v="-2741.9980820000001"/>
  </r>
  <r>
    <n v="892"/>
    <s v="Polygon"/>
    <x v="7"/>
    <s v="No"/>
    <s v="Soils with Peaty Pockets"/>
    <x v="1"/>
    <x v="18"/>
    <n v="149980.649213"/>
    <n v="3024680.96685"/>
    <x v="0"/>
    <n v="302.468097"/>
    <n v="52326.980727000002"/>
    <n v="32666.554442000001"/>
    <n v="82876.258491999994"/>
    <n v="9527.745046"/>
    <n v="135203.239218"/>
    <n v="42194.299487999997"/>
    <s v="M/H"/>
    <s v="Yes"/>
    <n v="-680.55321800000002"/>
    <n v="-5822.5108609999997"/>
    <s v="M"/>
    <n v="92101.535441"/>
    <n v="92101.535441"/>
    <n v="-3251.5320390000002"/>
  </r>
  <r>
    <n v="893"/>
    <s v="Polygon"/>
    <x v="7"/>
    <s v="No"/>
    <s v="Soils with Peaty Pockets"/>
    <x v="1"/>
    <x v="27"/>
    <n v="134430.38686500001"/>
    <n v="3575068.4231219999"/>
    <x v="0"/>
    <n v="357.50684200000001"/>
    <n v="61848.683720000001"/>
    <n v="38610.738969999999"/>
    <n v="97956.874794000003"/>
    <n v="11261.465533000001"/>
    <n v="159805.558514"/>
    <n v="49872.204503000001"/>
    <s v="M/H"/>
    <s v="Yes"/>
    <n v="-804.39039500000001"/>
    <n v="-6882.0067150000004"/>
    <s v="M"/>
    <n v="108860.833484"/>
    <n v="108860.833484"/>
    <n v="-3843.1985549999999"/>
  </r>
  <r>
    <n v="894"/>
    <s v="Polygon"/>
    <x v="7"/>
    <s v="No"/>
    <s v="Soils with Peaty Pockets"/>
    <x v="1"/>
    <x v="28"/>
    <n v="175350.00906899999"/>
    <n v="2713814.434194"/>
    <x v="0"/>
    <n v="271.38144299999999"/>
    <n v="46948.989712000002"/>
    <n v="29309.195888999999"/>
    <n v="74358.515497"/>
    <n v="8548.5154679999996"/>
    <n v="121307.505208"/>
    <n v="37857.711357"/>
    <s v="M/H"/>
    <s v="Yes"/>
    <n v="-610.608248"/>
    <n v="-5224.0927860000002"/>
    <s v="M"/>
    <n v="82635.649520999999"/>
    <n v="82635.649520999999"/>
    <n v="-2917.3505169999999"/>
  </r>
  <r>
    <n v="895"/>
    <s v="Polygon"/>
    <x v="7"/>
    <s v="No"/>
    <s v="Soils with Peaty Pockets"/>
    <x v="1"/>
    <x v="19"/>
    <n v="90762.234731999997"/>
    <n v="2881840.2274020002"/>
    <x v="0"/>
    <n v="288.18402300000002"/>
    <n v="49855.835934000002"/>
    <n v="31123.874456000001"/>
    <n v="78962.422231000004"/>
    <n v="9077.7967160000007"/>
    <n v="128818.25816500001"/>
    <n v="40201.671172000002"/>
    <s v="M/H"/>
    <s v="Yes"/>
    <n v="-648.41405099999997"/>
    <n v="-5547.5424380000004"/>
    <s v="M"/>
    <n v="87752.034924000007"/>
    <n v="87752.034924000007"/>
    <n v="-3097.9782439999999"/>
  </r>
  <r>
    <n v="896"/>
    <s v="Polygon"/>
    <x v="7"/>
    <s v="No"/>
    <s v="Soils with Peaty Pockets"/>
    <x v="1"/>
    <x v="45"/>
    <n v="177639.87209700001"/>
    <n v="3878509.6309859999"/>
    <x v="0"/>
    <n v="387.85096299999998"/>
    <n v="67098.216616000005"/>
    <n v="41887.904015"/>
    <n v="106271.163889"/>
    <n v="12217.305338"/>
    <n v="173369.38050500001"/>
    <n v="54105.209351999998"/>
    <s v="M/H"/>
    <s v="Yes"/>
    <n v="-872.66466700000001"/>
    <n v="-7466.1310400000002"/>
    <s v="M"/>
    <n v="118100.618264"/>
    <n v="118100.618264"/>
    <n v="-4169.3978530000004"/>
  </r>
  <r>
    <n v="897"/>
    <s v="Polygon"/>
    <x v="7"/>
    <s v="No"/>
    <s v="Soils with Peaty Pockets"/>
    <x v="1"/>
    <x v="1"/>
    <n v="1034.6852269999999"/>
    <n v="14509.771393999999"/>
    <x v="0"/>
    <n v="1.450977"/>
    <n v="251.01904500000001"/>
    <n v="156.70553100000001"/>
    <n v="397.56773600000002"/>
    <n v="45.705779999999997"/>
    <n v="648.58678099999997"/>
    <n v="202.41131100000001"/>
    <s v="M/H"/>
    <s v="Yes"/>
    <n v="-3.2646989999999998"/>
    <n v="-27.93131"/>
    <s v="M"/>
    <n v="441.82253900000001"/>
    <n v="441.82253900000001"/>
    <n v="-15.598004"/>
  </r>
  <r>
    <n v="898"/>
    <s v="Polygon"/>
    <x v="7"/>
    <s v="No"/>
    <s v="Soils with Peaty Pockets"/>
    <x v="1"/>
    <x v="31"/>
    <n v="39662.862817000001"/>
    <n v="847178.66143099999"/>
    <x v="0"/>
    <n v="84.717866000000001"/>
    <n v="14656.190843"/>
    <n v="9149.5295430000006"/>
    <n v="23212.695323"/>
    <n v="2668.6127839999999"/>
    <n v="37868.886165999997"/>
    <n v="11818.142327"/>
    <s v="M/H"/>
    <s v="Yes"/>
    <n v="-190.61519899999999"/>
    <n v="-1630.818923"/>
    <s v="M"/>
    <n v="25796.590241000002"/>
    <n v="25796.590241000002"/>
    <n v="-910.71706099999994"/>
  </r>
  <r>
    <n v="899"/>
    <s v="Polygon"/>
    <x v="7"/>
    <s v="No"/>
    <s v="Soils with Peaty Pockets"/>
    <x v="1"/>
    <x v="23"/>
    <n v="8683.5251219999991"/>
    <n v="441463.87909200002"/>
    <x v="0"/>
    <n v="44.146388000000002"/>
    <n v="7637.325108"/>
    <n v="4767.809894"/>
    <n v="12096.110287"/>
    <n v="1390.6112189999999"/>
    <n v="19733.435395"/>
    <n v="6158.4211130000003"/>
    <s v="M/H"/>
    <s v="Yes"/>
    <n v="-99.329373000000004"/>
    <n v="-849.81796699999995"/>
    <s v="M"/>
    <n v="13442.575118000001"/>
    <n v="13442.575118000001"/>
    <n v="-474.57366999999999"/>
  </r>
  <r>
    <n v="900"/>
    <s v="Polygon"/>
    <x v="7"/>
    <s v="No"/>
    <s v="Soils with Peaty Pockets"/>
    <x v="1"/>
    <x v="32"/>
    <n v="1318.0045170000001"/>
    <n v="10092.260394000001"/>
    <x v="0"/>
    <n v="1.009226"/>
    <n v="174.59610499999999"/>
    <n v="108.99641200000001"/>
    <n v="276.52793500000001"/>
    <n v="31.790620000000001"/>
    <n v="451.12403999999998"/>
    <n v="140.78703200000001"/>
    <s v="M/H"/>
    <s v="Yes"/>
    <n v="-2.270759"/>
    <n v="-19.427600999999999"/>
    <s v="M"/>
    <n v="307.30932899999999"/>
    <n v="307.30932899999999"/>
    <n v="-10.84918"/>
  </r>
  <r>
    <n v="901"/>
    <s v="Polygon"/>
    <x v="7"/>
    <s v="No"/>
    <s v="Soils with Peaty Pockets"/>
    <x v="1"/>
    <x v="49"/>
    <n v="45852.996948"/>
    <n v="1867405.5385179999"/>
    <x v="0"/>
    <n v="186.740554"/>
    <n v="32306.115816000001"/>
    <n v="20167.979815999999"/>
    <n v="51166.911755000001"/>
    <n v="5882.3274460000002"/>
    <n v="83473.027572000006"/>
    <n v="26050.307261999998"/>
    <s v="M/H"/>
    <s v="Yes"/>
    <n v="-420.166246"/>
    <n v="-3594.755662"/>
    <s v="M"/>
    <n v="56862.498648000001"/>
    <n v="56862.498648000001"/>
    <n v="-2007.4609539999999"/>
  </r>
  <r>
    <n v="902"/>
    <s v="Polygon"/>
    <x v="7"/>
    <s v="No"/>
    <s v="Soils with Peaty Pockets"/>
    <x v="1"/>
    <x v="20"/>
    <n v="6446.819649"/>
    <n v="132977.13484099999"/>
    <x v="0"/>
    <n v="13.297713"/>
    <n v="2300.5044330000001"/>
    <n v="1436.1530560000001"/>
    <n v="3643.5734950000001"/>
    <n v="418.87797499999999"/>
    <n v="5944.0779270000003"/>
    <n v="1855.031031"/>
    <s v="M/H"/>
    <s v="Yes"/>
    <n v="-29.919854999999998"/>
    <n v="-255.980985"/>
    <s v="M"/>
    <n v="4049.1537560000002"/>
    <n v="4049.1537560000002"/>
    <n v="-142.95042000000001"/>
  </r>
  <r>
    <n v="903"/>
    <s v="Polygon"/>
    <x v="7"/>
    <s v="No"/>
    <s v="Soils with Peaty Pockets"/>
    <x v="1"/>
    <x v="35"/>
    <n v="11866.227868"/>
    <n v="165640.003971"/>
    <x v="0"/>
    <n v="16.564"/>
    <n v="2865.5720689999998"/>
    <n v="1788.912043"/>
    <n v="4538.5361089999997"/>
    <n v="521.76601300000004"/>
    <n v="7404.1081780000004"/>
    <n v="2310.6780549999999"/>
    <s v="M/H"/>
    <s v="Yes"/>
    <n v="-37.269001000000003"/>
    <n v="-318.85700800000001"/>
    <s v="M"/>
    <n v="5043.7381210000003"/>
    <n v="5043.7381210000003"/>
    <n v="-178.06300400000001"/>
  </r>
  <r>
    <n v="904"/>
    <s v="Polygon"/>
    <x v="7"/>
    <s v="No"/>
    <s v="Soils with Peaty Pockets"/>
    <x v="1"/>
    <x v="36"/>
    <n v="16089.617644"/>
    <n v="324982.28743000003"/>
    <x v="0"/>
    <n v="32.498229000000002"/>
    <n v="5622.1935729999996"/>
    <n v="3509.808704"/>
    <n v="8904.5146760000007"/>
    <n v="1023.694205"/>
    <n v="14526.708248000001"/>
    <n v="4533.5029100000002"/>
    <s v="M/H"/>
    <s v="Yes"/>
    <n v="-73.121015"/>
    <n v="-625.59090300000003"/>
    <s v="M"/>
    <n v="9895.7106519999998"/>
    <n v="9895.7106519999998"/>
    <n v="-349.35595899999998"/>
  </r>
  <r>
    <n v="905"/>
    <s v="Polygon"/>
    <x v="7"/>
    <s v="No"/>
    <s v="Soils with Peaty Pockets"/>
    <x v="1"/>
    <x v="38"/>
    <n v="68237.381431999995"/>
    <n v="1651569.9775690001"/>
    <x v="0"/>
    <n v="165.15699799999999"/>
    <n v="28572.160612"/>
    <n v="17836.955758"/>
    <n v="45253.017384999999"/>
    <n v="5202.4454290000003"/>
    <n v="73825.177997000006"/>
    <n v="23039.401186999999"/>
    <s v="M/H"/>
    <s v="Yes"/>
    <n v="-371.60324500000002"/>
    <n v="-3179.272207"/>
    <s v="M"/>
    <n v="50290.305817"/>
    <n v="50290.305817"/>
    <n v="-1775.4377260000001"/>
  </r>
  <r>
    <n v="906"/>
    <s v="Polygon"/>
    <x v="7"/>
    <s v="No"/>
    <s v="Soils with Peaty Pockets"/>
    <x v="1"/>
    <x v="3"/>
    <n v="2249.7397230000001"/>
    <n v="81469.876877999995"/>
    <x v="0"/>
    <n v="8.1469880000000003"/>
    <n v="1409.42887"/>
    <n v="879.87467000000004"/>
    <n v="2232.2746259999999"/>
    <n v="256.630112"/>
    <n v="3641.7034960000001"/>
    <n v="1136.504782"/>
    <s v="M/H"/>
    <s v="Yes"/>
    <n v="-18.330722000000002"/>
    <n v="-156.82951299999999"/>
    <s v="M"/>
    <n v="2480.7577510000001"/>
    <n v="2480.7577510000001"/>
    <n v="-87.580117999999999"/>
  </r>
  <r>
    <n v="907"/>
    <s v="Polygon"/>
    <x v="7"/>
    <s v="No"/>
    <s v="Soils with Peaty Pockets"/>
    <x v="1"/>
    <x v="24"/>
    <n v="36780.360361999999"/>
    <n v="747571.61724499997"/>
    <x v="0"/>
    <n v="74.757161999999994"/>
    <n v="12932.988977999999"/>
    <n v="8073.7734659999996"/>
    <n v="20483.462313"/>
    <n v="2354.850594"/>
    <n v="33416.451290999998"/>
    <n v="10428.624061"/>
    <s v="M/H"/>
    <s v="Yes"/>
    <n v="-168.20361399999999"/>
    <n v="-1439.0753629999999"/>
    <s v="M"/>
    <n v="22763.555745000001"/>
    <n v="22763.555745000001"/>
    <n v="-803.63948900000003"/>
  </r>
  <r>
    <n v="908"/>
    <s v="Polygon"/>
    <x v="7"/>
    <s v="No"/>
    <s v="Soils with Peaty Pockets"/>
    <x v="1"/>
    <x v="39"/>
    <n v="10254.646446999999"/>
    <n v="297318.88935999997"/>
    <x v="0"/>
    <n v="29.731888999999999"/>
    <n v="5143.6167859999996"/>
    <n v="3211.0440050000002"/>
    <n v="8146.5375679999997"/>
    <n v="936.55450099999996"/>
    <n v="13290.154354"/>
    <n v="4147.5985069999997"/>
    <s v="M/H"/>
    <s v="Yes"/>
    <n v="-66.896749999999997"/>
    <n v="-572.33886199999995"/>
    <s v="M"/>
    <n v="9053.360181"/>
    <n v="9053.360181"/>
    <n v="-319.61780599999997"/>
  </r>
  <r>
    <n v="909"/>
    <s v="Polygon"/>
    <x v="7"/>
    <s v="No"/>
    <s v="Soils with Peaty Pockets"/>
    <x v="1"/>
    <x v="40"/>
    <n v="59282.786675000003"/>
    <n v="1424152.050907"/>
    <x v="0"/>
    <n v="142.41520499999999"/>
    <n v="24637.830481000001"/>
    <n v="15380.84215"/>
    <n v="39021.766194999997"/>
    <n v="4486.0789599999998"/>
    <n v="63659.596676000001"/>
    <n v="19866.921109999999"/>
    <s v="M/H"/>
    <s v="Yes"/>
    <n v="-320.434211"/>
    <n v="-2741.492698"/>
    <s v="M"/>
    <n v="43365.429949999998"/>
    <n v="43365.429949999998"/>
    <n v="-1530.9634550000001"/>
  </r>
  <r>
    <n v="910"/>
    <s v="Polygon"/>
    <x v="7"/>
    <s v="Yes"/>
    <s v="Deep Peaty Soils"/>
    <x v="1"/>
    <x v="16"/>
    <n v="210.55369999999999"/>
    <n v="975.84474599999999"/>
    <x v="0"/>
    <n v="9.7584000000000004E-2"/>
    <n v="16.882114000000001"/>
    <n v="10.539123"/>
    <n v="26.738146"/>
    <n v="3.0739109999999998"/>
    <n v="43.620260000000002"/>
    <n v="13.613034000000001"/>
    <s v="M/H"/>
    <s v="Yes"/>
    <n v="-0.21956500000000001"/>
    <n v="-1.878501"/>
    <s v="M"/>
    <n v="29.714473000000002"/>
    <n v="29.714473000000002"/>
    <n v="-1.0490330000000001"/>
  </r>
  <r>
    <n v="911"/>
    <s v="Polygon"/>
    <x v="7"/>
    <s v="Yes"/>
    <s v="Deep Peaty Soils"/>
    <x v="1"/>
    <x v="26"/>
    <n v="132.238271"/>
    <n v="0.23354"/>
    <x v="0"/>
    <n v="2.3E-5"/>
    <n v="4.0400000000000002E-3"/>
    <n v="2.5219999999999999E-3"/>
    <n v="6.3990000000000002E-3"/>
    <n v="7.36E-4"/>
    <n v="1.0439E-2"/>
    <n v="3.258E-3"/>
    <s v="M/H"/>
    <s v="Yes"/>
    <n v="-5.3000000000000001E-5"/>
    <n v="-4.4999999999999999E-4"/>
    <s v="M"/>
    <n v="7.1110000000000001E-3"/>
    <n v="7.1110000000000001E-3"/>
    <n v="-2.5099999999999998E-4"/>
  </r>
  <r>
    <n v="912"/>
    <s v="Polygon"/>
    <x v="7"/>
    <s v="Yes"/>
    <s v="Deep Peaty Soils"/>
    <x v="1"/>
    <x v="19"/>
    <n v="7462.345789"/>
    <n v="190338.609"/>
    <x v="0"/>
    <n v="19.033861000000002"/>
    <n v="3292.8579359999999"/>
    <n v="2055.6569770000001"/>
    <n v="5215.2778870000002"/>
    <n v="599.56661799999995"/>
    <n v="8508.1358220000002"/>
    <n v="2655.2235959999998"/>
    <s v="M/H"/>
    <s v="Yes"/>
    <n v="-42.826186999999997"/>
    <n v="-366.40182199999998"/>
    <s v="M"/>
    <n v="5795.8106440000001"/>
    <n v="5795.8106440000001"/>
    <n v="-204.61400499999999"/>
  </r>
  <r>
    <n v="913"/>
    <s v="Polygon"/>
    <x v="7"/>
    <s v="Yes"/>
    <s v="Deep Peaty Soils"/>
    <x v="1"/>
    <x v="30"/>
    <n v="1419.5301999999999"/>
    <n v="8763.0466460000007"/>
    <x v="0"/>
    <n v="0.876305"/>
    <n v="151.600707"/>
    <n v="94.640904000000006"/>
    <n v="240.10747799999999"/>
    <n v="27.603597000000001"/>
    <n v="391.70818500000001"/>
    <n v="122.244501"/>
    <s v="M/H"/>
    <s v="Yes"/>
    <n v="-1.9716849999999999"/>
    <n v="-16.868865"/>
    <s v="M"/>
    <n v="266.83476999999999"/>
    <n v="266.83476999999999"/>
    <n v="-9.4202750000000002"/>
  </r>
  <r>
    <n v="914"/>
    <s v="Polygon"/>
    <x v="7"/>
    <s v="Yes"/>
    <s v="Deep Peaty Soils"/>
    <x v="1"/>
    <x v="49"/>
    <n v="53.367187999999999"/>
    <n v="5.5749E-2"/>
    <x v="0"/>
    <n v="6.0000000000000002E-6"/>
    <n v="9.6400000000000001E-4"/>
    <n v="6.02E-4"/>
    <n v="1.5280000000000001E-3"/>
    <n v="1.76E-4"/>
    <n v="2.4919999999999999E-3"/>
    <n v="7.7800000000000005E-4"/>
    <s v="M/H"/>
    <s v="Yes"/>
    <n v="-1.2999999999999999E-5"/>
    <n v="-1.07E-4"/>
    <s v="M"/>
    <n v="1.6980000000000001E-3"/>
    <n v="1.6980000000000001E-3"/>
    <n v="-6.0000000000000002E-5"/>
  </r>
  <r>
    <n v="915"/>
    <s v="Polygon"/>
    <x v="7"/>
    <s v="Yes"/>
    <s v="Deep Peaty Soils"/>
    <x v="1"/>
    <x v="3"/>
    <n v="630.993157"/>
    <n v="4617.4848380000003"/>
    <x v="0"/>
    <n v="0.46174799999999999"/>
    <n v="79.882487999999995"/>
    <n v="49.868836000000002"/>
    <n v="126.519085"/>
    <n v="14.545076999999999"/>
    <n v="206.40157199999999"/>
    <n v="64.413912999999994"/>
    <s v="M/H"/>
    <s v="Yes"/>
    <n v="-1.038934"/>
    <n v="-8.8886579999999995"/>
    <s v="M"/>
    <n v="140.60241300000001"/>
    <n v="140.60241300000001"/>
    <n v="-4.9637960000000003"/>
  </r>
  <r>
    <n v="916"/>
    <s v="Polygon"/>
    <x v="7"/>
    <s v="Yes"/>
    <s v="Shallow Peaty Soils"/>
    <x v="1"/>
    <x v="18"/>
    <n v="2725.873568"/>
    <n v="62944.238945999998"/>
    <x v="0"/>
    <n v="6.2944240000000002"/>
    <n v="1088.935334"/>
    <n v="679.79778099999999"/>
    <n v="1724.672147"/>
    <n v="198.27435299999999"/>
    <n v="2813.607481"/>
    <n v="878.07213300000001"/>
    <s v="M/H"/>
    <s v="Yes"/>
    <n v="-14.162454"/>
    <n v="-121.16766"/>
    <s v="M"/>
    <n v="1916.6520760000001"/>
    <n v="1916.6520760000001"/>
    <n v="-67.665057000000004"/>
  </r>
  <r>
    <n v="917"/>
    <s v="Polygon"/>
    <x v="7"/>
    <s v="Yes"/>
    <s v="Shallow Peaty Soils"/>
    <x v="1"/>
    <x v="19"/>
    <n v="465.58830499999999"/>
    <n v="1560.207674"/>
    <x v="0"/>
    <n v="0.15602099999999999"/>
    <n v="26.991593000000002"/>
    <n v="16.850242999999999"/>
    <n v="42.749690000000001"/>
    <n v="4.9146539999999996"/>
    <n v="69.741282999999996"/>
    <n v="21.764897000000001"/>
    <s v="M/H"/>
    <s v="Yes"/>
    <n v="-0.351047"/>
    <n v="-3.0034000000000001"/>
    <s v="M"/>
    <n v="47.508324000000002"/>
    <n v="47.508324000000002"/>
    <n v="-1.6772229999999999"/>
  </r>
  <r>
    <n v="918"/>
    <s v="Polygon"/>
    <x v="7"/>
    <s v="Yes"/>
    <s v="Shallow Peaty Soils"/>
    <x v="1"/>
    <x v="20"/>
    <n v="12877.231615000001"/>
    <n v="231497.67309299999"/>
    <x v="0"/>
    <n v="23.149767000000001"/>
    <n v="4004.9097449999999"/>
    <n v="2500.1748689999999"/>
    <n v="6343.0362429999996"/>
    <n v="729.21767"/>
    <n v="10347.945986999999"/>
    <n v="3229.3925399999998"/>
    <s v="M/H"/>
    <s v="Yes"/>
    <n v="-52.086976"/>
    <n v="-445.63302099999999"/>
    <s v="M"/>
    <n v="7049.1041459999997"/>
    <n v="7049.1041459999997"/>
    <n v="-248.85999899999999"/>
  </r>
  <r>
    <n v="919"/>
    <s v="Polygon"/>
    <x v="7"/>
    <s v="Yes"/>
    <s v="Shallow Peaty Soils"/>
    <x v="1"/>
    <x v="24"/>
    <n v="1025.578217"/>
    <n v="34650.464408"/>
    <x v="0"/>
    <n v="3.4650460000000001"/>
    <n v="599.453034"/>
    <n v="374.22501599999998"/>
    <n v="949.42272500000001"/>
    <n v="109.14896299999999"/>
    <n v="1548.875759"/>
    <n v="483.37397800000002"/>
    <s v="M/H"/>
    <s v="Yes"/>
    <n v="-7.796354"/>
    <n v="-66.702144000000004"/>
    <s v="M"/>
    <n v="1055.1066410000001"/>
    <n v="1055.1066410000001"/>
    <n v="-37.249248999999999"/>
  </r>
  <r>
    <n v="920"/>
    <s v="Polygon"/>
    <x v="7"/>
    <s v="Yes"/>
    <s v="Soils with Peaty Pockets"/>
    <x v="1"/>
    <x v="2"/>
    <n v="33383.916766000002"/>
    <n v="668280.50295200001"/>
    <x v="0"/>
    <n v="66.828050000000005"/>
    <n v="11561.252700999999"/>
    <n v="7217.4294319999999"/>
    <n v="18310.885781000001"/>
    <n v="2105.083584"/>
    <n v="29872.138481999998"/>
    <n v="9322.5130160000008"/>
    <s v="M/H"/>
    <s v="Yes"/>
    <n v="-150.363113"/>
    <n v="-1286.4399679999999"/>
    <s v="M"/>
    <n v="20349.141315000001"/>
    <n v="20349.141315000001"/>
    <n v="-718.40154099999995"/>
  </r>
  <r>
    <n v="921"/>
    <s v="Polygon"/>
    <x v="7"/>
    <s v="Yes"/>
    <s v="Soils with Peaty Pockets"/>
    <x v="1"/>
    <x v="22"/>
    <n v="26726.315417000002"/>
    <n v="682497.996392"/>
    <x v="0"/>
    <n v="68.249799999999993"/>
    <n v="11807.215338"/>
    <n v="7370.9783610000004"/>
    <n v="18700.445101000001"/>
    <n v="2149.8686889999999"/>
    <n v="30507.660438999999"/>
    <n v="9520.8470500000003"/>
    <s v="M/H"/>
    <s v="Yes"/>
    <n v="-153.562049"/>
    <n v="-1313.8086430000001"/>
    <s v="M"/>
    <n v="20782.063989999999"/>
    <n v="20782.063989999999"/>
    <n v="-733.68534599999998"/>
  </r>
  <r>
    <n v="922"/>
    <s v="Polygon"/>
    <x v="7"/>
    <s v="Yes"/>
    <s v="Soils with Peaty Pockets"/>
    <x v="1"/>
    <x v="18"/>
    <n v="759.65382099999999"/>
    <n v="7539.9801020000004"/>
    <x v="0"/>
    <n v="0.75399799999999995"/>
    <n v="130.44165599999999"/>
    <n v="81.431785000000005"/>
    <n v="206.59545499999999"/>
    <n v="23.750937"/>
    <n v="337.03711099999998"/>
    <n v="105.182722"/>
    <s v="M/H"/>
    <s v="Yes"/>
    <n v="-1.696496"/>
    <n v="-14.514462"/>
    <s v="M"/>
    <n v="229.59239400000001"/>
    <n v="229.59239400000001"/>
    <n v="-8.1054790000000008"/>
  </r>
  <r>
    <n v="923"/>
    <s v="Polygon"/>
    <x v="7"/>
    <s v="Yes"/>
    <s v="Soils with Peaty Pockets"/>
    <x v="1"/>
    <x v="27"/>
    <n v="1831.7395349999999"/>
    <n v="107817.765038"/>
    <x v="0"/>
    <n v="10.781777"/>
    <n v="1865.247335"/>
    <n v="1164.4318619999999"/>
    <n v="2954.2067619999998"/>
    <n v="339.62596000000002"/>
    <n v="4819.4540969999998"/>
    <n v="1504.057822"/>
    <s v="M/H"/>
    <s v="Yes"/>
    <n v="-24.258997000000001"/>
    <n v="-207.54919799999999"/>
    <s v="M"/>
    <n v="3283.050945"/>
    <n v="3283.050945"/>
    <n v="-115.90409699999999"/>
  </r>
  <r>
    <n v="924"/>
    <s v="Polygon"/>
    <x v="7"/>
    <s v="Yes"/>
    <s v="Soils with Peaty Pockets"/>
    <x v="1"/>
    <x v="28"/>
    <n v="23564.282575000001"/>
    <n v="399681.68696700002"/>
    <x v="0"/>
    <n v="39.968169000000003"/>
    <n v="6914.4931850000003"/>
    <n v="4316.5622190000004"/>
    <n v="10951.278222999999"/>
    <n v="1258.997314"/>
    <n v="17865.771407"/>
    <n v="5575.5595329999996"/>
    <s v="M/H"/>
    <s v="Yes"/>
    <n v="-89.928380000000004"/>
    <n v="-769.387247"/>
    <s v="M"/>
    <n v="12170.307368"/>
    <n v="12170.307368"/>
    <n v="-429.65781299999998"/>
  </r>
  <r>
    <n v="925"/>
    <s v="Polygon"/>
    <x v="7"/>
    <s v="Yes"/>
    <s v="Soils with Peaty Pockets"/>
    <x v="1"/>
    <x v="19"/>
    <n v="4528.0406240000002"/>
    <n v="121494.919895"/>
    <x v="0"/>
    <n v="12.149492"/>
    <n v="2101.862114"/>
    <n v="1312.145135"/>
    <n v="3328.9608050000002"/>
    <n v="382.70899800000001"/>
    <n v="5430.8229190000002"/>
    <n v="1694.854133"/>
    <s v="M/H"/>
    <s v="Yes"/>
    <n v="-27.336357"/>
    <n v="-233.87772100000001"/>
    <s v="M"/>
    <n v="3699.5203110000002"/>
    <n v="3699.5203110000002"/>
    <n v="-130.60703899999999"/>
  </r>
  <r>
    <n v="926"/>
    <s v="Polygon"/>
    <x v="7"/>
    <s v="Yes"/>
    <s v="Soils with Peaty Pockets"/>
    <x v="1"/>
    <x v="31"/>
    <n v="3645.3914909999999"/>
    <n v="148839.04609799999"/>
    <x v="0"/>
    <n v="14.883905"/>
    <n v="2574.915497"/>
    <n v="1607.4616980000001"/>
    <n v="4078.1898630000001"/>
    <n v="468.84299499999997"/>
    <n v="6653.1053609999999"/>
    <n v="2076.304693"/>
    <s v="M/H"/>
    <s v="Yes"/>
    <n v="-33.488785"/>
    <n v="-286.51516400000003"/>
    <s v="M"/>
    <n v="4532.1489540000002"/>
    <n v="4532.1489540000002"/>
    <n v="-160.00197499999999"/>
  </r>
  <r>
    <n v="927"/>
    <s v="Polygon"/>
    <x v="7"/>
    <s v="Yes"/>
    <s v="Soils with Peaty Pockets"/>
    <x v="1"/>
    <x v="49"/>
    <n v="458.16987999999998"/>
    <n v="13346.175101999999"/>
    <x v="0"/>
    <n v="1.3346180000000001"/>
    <n v="230.88882899999999"/>
    <n v="144.13869099999999"/>
    <n v="365.68519800000001"/>
    <n v="42.040452000000002"/>
    <n v="596.574027"/>
    <n v="186.17914300000001"/>
    <s v="M/H"/>
    <s v="Yes"/>
    <n v="-3.0028890000000001"/>
    <n v="-25.691386999999999"/>
    <s v="M"/>
    <n v="406.391032"/>
    <n v="406.391032"/>
    <n v="-14.347137999999999"/>
  </r>
  <r>
    <n v="928"/>
    <s v="Polygon"/>
    <x v="7"/>
    <s v="Yes"/>
    <s v="Soils with Peaty Pockets"/>
    <x v="1"/>
    <x v="38"/>
    <n v="3491.7336380000002"/>
    <n v="125120.82636799999"/>
    <x v="0"/>
    <n v="12.512083000000001"/>
    <n v="2164.5902959999999"/>
    <n v="1351.3049249999999"/>
    <n v="3428.3106419999999"/>
    <n v="394.13060300000001"/>
    <n v="5592.9009390000001"/>
    <n v="1745.435528"/>
    <s v="M/H"/>
    <s v="Yes"/>
    <n v="-28.152186"/>
    <n v="-240.85759100000001"/>
    <s v="M"/>
    <n v="3809.9291629999998"/>
    <n v="3809.9291629999998"/>
    <n v="-134.50488799999999"/>
  </r>
  <r>
    <n v="929"/>
    <s v="Polygon"/>
    <x v="7"/>
    <s v="Yes"/>
    <s v="Soils with Peaty Pockets"/>
    <x v="1"/>
    <x v="40"/>
    <n v="6838.8994560000001"/>
    <n v="149123.81236099999"/>
    <x v="0"/>
    <n v="14.912381"/>
    <n v="2579.841954"/>
    <n v="1610.5371740000001"/>
    <n v="4085.9924590000001"/>
    <n v="469.74000899999999"/>
    <n v="6665.8344129999996"/>
    <n v="2080.2771819999998"/>
    <s v="M/H"/>
    <s v="Yes"/>
    <n v="-33.552858000000001"/>
    <n v="-287.06333899999998"/>
    <s v="M"/>
    <n v="4540.8200859999997"/>
    <n v="4540.8200859999997"/>
    <n v="-160.308098"/>
  </r>
  <r>
    <n v="930"/>
    <s v="Polygon"/>
    <x v="10"/>
    <s v="No"/>
    <s v="Deep Peaty Soils"/>
    <x v="1"/>
    <x v="17"/>
    <n v="23598.30371"/>
    <n v="657148.66637800005"/>
    <x v="1"/>
    <n v="65.714866999999998"/>
    <n v="5782.9082639999997"/>
    <n v="5717.193397"/>
    <n v="0"/>
    <n v="0"/>
    <n v="5782.9082639999997"/>
    <n v="5717.193397"/>
    <s v="L "/>
    <s v="Yes"/>
    <n v="0"/>
    <n v="0"/>
    <s v="L "/>
    <n v="5717.193397"/>
    <n v="5717.193397"/>
    <n v="0"/>
  </r>
  <r>
    <n v="931"/>
    <s v="Polygon"/>
    <x v="10"/>
    <s v="No"/>
    <s v="Deep Peaty Soils"/>
    <x v="1"/>
    <x v="18"/>
    <n v="1517.702972"/>
    <n v="39285.725096000002"/>
    <x v="1"/>
    <n v="3.9285730000000001"/>
    <n v="345.714381"/>
    <n v="341.78580799999997"/>
    <n v="0"/>
    <n v="0"/>
    <n v="345.714381"/>
    <n v="341.78580799999997"/>
    <s v="L "/>
    <s v="Yes"/>
    <n v="0"/>
    <n v="0"/>
    <s v="L "/>
    <n v="341.78580799999997"/>
    <n v="341.78580799999997"/>
    <n v="0"/>
  </r>
  <r>
    <n v="932"/>
    <s v="Polygon"/>
    <x v="10"/>
    <s v="No"/>
    <s v="Deep Peaty Soils"/>
    <x v="1"/>
    <x v="19"/>
    <n v="1929.1330310000001"/>
    <n v="41329.644095000003"/>
    <x v="1"/>
    <n v="4.1329640000000003"/>
    <n v="363.70086800000001"/>
    <n v="359.567904"/>
    <n v="0"/>
    <n v="0"/>
    <n v="363.70086800000001"/>
    <n v="359.567904"/>
    <s v="L "/>
    <s v="Yes"/>
    <n v="0"/>
    <n v="0"/>
    <s v="L "/>
    <n v="359.567904"/>
    <n v="359.567904"/>
    <n v="0"/>
  </r>
  <r>
    <n v="933"/>
    <s v="Polygon"/>
    <x v="10"/>
    <s v="No"/>
    <s v="Shallow Peaty Soils"/>
    <x v="1"/>
    <x v="17"/>
    <n v="50822.126553000002"/>
    <n v="2788749.1018449999"/>
    <x v="1"/>
    <n v="278.87491"/>
    <n v="24540.992096000002"/>
    <n v="24262.117185999999"/>
    <n v="0"/>
    <n v="0"/>
    <n v="24540.992096000002"/>
    <n v="24262.117185999999"/>
    <s v="L "/>
    <s v="Yes"/>
    <n v="0"/>
    <n v="0"/>
    <s v="L "/>
    <n v="24262.117185999999"/>
    <n v="24262.117185999999"/>
    <n v="0"/>
  </r>
  <r>
    <n v="934"/>
    <s v="Polygon"/>
    <x v="10"/>
    <s v="No"/>
    <s v="Shallow Peaty Soils"/>
    <x v="1"/>
    <x v="18"/>
    <n v="42884.378611"/>
    <n v="6210227.9088470004"/>
    <x v="1"/>
    <n v="621.02279099999998"/>
    <n v="54650.005598000003"/>
    <n v="54028.982807"/>
    <n v="0"/>
    <n v="0"/>
    <n v="54650.005598000003"/>
    <n v="54028.982807"/>
    <s v="L "/>
    <s v="Yes"/>
    <n v="0"/>
    <n v="0"/>
    <s v="L "/>
    <n v="54028.982807"/>
    <n v="54028.982807"/>
    <n v="0"/>
  </r>
  <r>
    <n v="935"/>
    <s v="Polygon"/>
    <x v="10"/>
    <s v="No"/>
    <s v="Shallow Peaty Soils"/>
    <x v="1"/>
    <x v="19"/>
    <n v="10062.149933999999"/>
    <n v="832167.84862499998"/>
    <x v="1"/>
    <n v="83.216785000000002"/>
    <n v="7323.0770679999996"/>
    <n v="7239.860283"/>
    <n v="0"/>
    <n v="0"/>
    <n v="7323.0770679999996"/>
    <n v="7239.860283"/>
    <s v="L "/>
    <s v="Yes"/>
    <n v="0"/>
    <n v="0"/>
    <s v="L "/>
    <n v="7239.860283"/>
    <n v="7239.860283"/>
    <n v="0"/>
  </r>
  <r>
    <n v="936"/>
    <s v="Polygon"/>
    <x v="10"/>
    <s v="No"/>
    <s v="Shallow Peaty Soils"/>
    <x v="1"/>
    <x v="20"/>
    <n v="9163.2960700000003"/>
    <n v="1056466.635431"/>
    <x v="1"/>
    <n v="105.646664"/>
    <n v="9296.9063920000008"/>
    <n v="9191.2597280000009"/>
    <n v="0"/>
    <n v="0"/>
    <n v="9296.9063920000008"/>
    <n v="9191.2597280000009"/>
    <s v="L "/>
    <s v="Yes"/>
    <n v="0"/>
    <n v="0"/>
    <s v="L "/>
    <n v="9191.2597280000009"/>
    <n v="9191.2597280000009"/>
    <n v="0"/>
  </r>
  <r>
    <n v="937"/>
    <s v="Polygon"/>
    <x v="10"/>
    <s v="No"/>
    <s v="Soils with Peaty Pockets"/>
    <x v="1"/>
    <x v="49"/>
    <n v="1028.694074"/>
    <n v="19671.664084"/>
    <x v="1"/>
    <n v="1.967166"/>
    <n v="173.11064400000001"/>
    <n v="171.14347799999999"/>
    <n v="0"/>
    <n v="0"/>
    <n v="173.11064400000001"/>
    <n v="171.14347799999999"/>
    <s v="L "/>
    <s v="Yes"/>
    <n v="0"/>
    <n v="0"/>
    <s v="L "/>
    <n v="171.14347799999999"/>
    <n v="171.14347799999999"/>
    <n v="0"/>
  </r>
  <r>
    <n v="938"/>
    <s v="Polygon"/>
    <x v="10"/>
    <s v="Yes"/>
    <s v="Shallow Peaty Soils"/>
    <x v="1"/>
    <x v="20"/>
    <n v="560.85211700000002"/>
    <n v="211.573521"/>
    <x v="1"/>
    <n v="2.1156999999999999E-2"/>
    <n v="1.861847"/>
    <n v="1.8406899999999999"/>
    <n v="0"/>
    <n v="0"/>
    <n v="1.861847"/>
    <n v="1.8406899999999999"/>
    <s v="L "/>
    <s v="Yes"/>
    <n v="0"/>
    <n v="0"/>
    <s v="L "/>
    <n v="1.8406899999999999"/>
    <n v="1.8406899999999999"/>
    <n v="0"/>
  </r>
  <r>
    <n v="939"/>
    <s v="Polygon"/>
    <x v="16"/>
    <s v="No"/>
    <s v="Deep Peaty Soils"/>
    <x v="1"/>
    <x v="16"/>
    <n v="2307.1094670000002"/>
    <n v="6957.7577730000003"/>
    <x v="1"/>
    <n v="0.69577599999999995"/>
    <n v="48.008529000000003"/>
    <n v="22.960601"/>
    <n v="0"/>
    <n v="0"/>
    <n v="48.008529000000003"/>
    <n v="22.960601"/>
    <s v="L "/>
    <s v="Yes"/>
    <n v="0"/>
    <n v="0"/>
    <s v="L "/>
    <n v="41.746547"/>
    <n v="41.746547"/>
    <n v="0"/>
  </r>
  <r>
    <n v="940"/>
    <s v="Polygon"/>
    <x v="16"/>
    <s v="No"/>
    <s v="Deep Peaty Soils"/>
    <x v="1"/>
    <x v="17"/>
    <n v="3566.812183"/>
    <n v="42497.826801000003"/>
    <x v="1"/>
    <n v="4.2497829999999999"/>
    <n v="293.235005"/>
    <n v="140.242828"/>
    <n v="0"/>
    <n v="0"/>
    <n v="293.235005"/>
    <n v="140.242828"/>
    <s v="L "/>
    <s v="Yes"/>
    <n v="0"/>
    <n v="0"/>
    <s v="L "/>
    <n v="254.98696100000001"/>
    <n v="254.98696100000001"/>
    <n v="0"/>
  </r>
  <r>
    <n v="941"/>
    <s v="Polygon"/>
    <x v="16"/>
    <s v="No"/>
    <s v="Deep Peaty Soils"/>
    <x v="1"/>
    <x v="25"/>
    <n v="1154.7024859999999"/>
    <n v="21073.979143"/>
    <x v="1"/>
    <n v="2.1073979999999999"/>
    <n v="145.41045600000001"/>
    <n v="69.544130999999993"/>
    <n v="0"/>
    <n v="0"/>
    <n v="145.41045600000001"/>
    <n v="69.544130999999993"/>
    <s v="L "/>
    <s v="Yes"/>
    <n v="0"/>
    <n v="0"/>
    <s v="L "/>
    <n v="126.44387500000001"/>
    <n v="126.44387500000001"/>
    <n v="0"/>
  </r>
  <r>
    <n v="942"/>
    <s v="Polygon"/>
    <x v="16"/>
    <s v="No"/>
    <s v="Deep Peaty Soils"/>
    <x v="1"/>
    <x v="26"/>
    <n v="2030.0209709999999"/>
    <n v="35940.246420000003"/>
    <x v="1"/>
    <n v="3.5940249999999998"/>
    <n v="247.98769999999999"/>
    <n v="118.602813"/>
    <n v="0"/>
    <n v="0"/>
    <n v="247.98769999999999"/>
    <n v="118.602813"/>
    <s v="L "/>
    <s v="Yes"/>
    <n v="0"/>
    <n v="0"/>
    <s v="L "/>
    <n v="215.641479"/>
    <n v="215.641479"/>
    <n v="0"/>
  </r>
  <r>
    <n v="943"/>
    <s v="Polygon"/>
    <x v="16"/>
    <s v="No"/>
    <s v="Deep Peaty Soils"/>
    <x v="1"/>
    <x v="18"/>
    <n v="2269.235776"/>
    <n v="26788.504445999999"/>
    <x v="1"/>
    <n v="2.6788500000000002"/>
    <n v="184.84068099999999"/>
    <n v="88.402064999999993"/>
    <n v="0"/>
    <n v="0"/>
    <n v="184.84068099999999"/>
    <n v="88.402064999999993"/>
    <s v="L "/>
    <s v="Yes"/>
    <n v="0"/>
    <n v="0"/>
    <s v="L "/>
    <n v="160.73102700000001"/>
    <n v="160.73102700000001"/>
    <n v="0"/>
  </r>
  <r>
    <n v="944"/>
    <s v="Polygon"/>
    <x v="16"/>
    <s v="No"/>
    <s v="Deep Peaty Soils"/>
    <x v="1"/>
    <x v="27"/>
    <n v="163.20022700000001"/>
    <n v="868.72246800000005"/>
    <x v="1"/>
    <n v="8.6872000000000005E-2"/>
    <n v="5.9941849999999999"/>
    <n v="2.866784"/>
    <n v="0"/>
    <n v="0"/>
    <n v="5.9941849999999999"/>
    <n v="2.866784"/>
    <s v="L "/>
    <s v="Yes"/>
    <n v="0"/>
    <n v="0"/>
    <s v="L "/>
    <n v="5.2123350000000004"/>
    <n v="5.2123350000000004"/>
    <n v="0"/>
  </r>
  <r>
    <n v="945"/>
    <s v="Polygon"/>
    <x v="16"/>
    <s v="No"/>
    <s v="Deep Peaty Soils"/>
    <x v="1"/>
    <x v="19"/>
    <n v="1326.936539"/>
    <n v="43790.674672000001"/>
    <x v="1"/>
    <n v="4.379067"/>
    <n v="302.15565500000002"/>
    <n v="144.50922600000001"/>
    <n v="0"/>
    <n v="0"/>
    <n v="302.15565500000002"/>
    <n v="144.50922600000001"/>
    <s v="L "/>
    <s v="Yes"/>
    <n v="0"/>
    <n v="0"/>
    <s v="L "/>
    <n v="262.74404800000002"/>
    <n v="262.74404800000002"/>
    <n v="0"/>
  </r>
  <r>
    <n v="946"/>
    <s v="Polygon"/>
    <x v="16"/>
    <s v="No"/>
    <s v="Deep Peaty Soils"/>
    <x v="1"/>
    <x v="23"/>
    <n v="93.075424999999996"/>
    <n v="364.36487399999999"/>
    <x v="1"/>
    <n v="3.6436000000000003E-2"/>
    <n v="2.5141179999999999"/>
    <n v="1.202404"/>
    <n v="0"/>
    <n v="0"/>
    <n v="2.5141179999999999"/>
    <n v="1.202404"/>
    <s v="L "/>
    <s v="Yes"/>
    <n v="0"/>
    <n v="0"/>
    <s v="L "/>
    <n v="2.1861890000000002"/>
    <n v="2.1861890000000002"/>
    <n v="0"/>
  </r>
  <r>
    <n v="947"/>
    <s v="Polygon"/>
    <x v="16"/>
    <s v="No"/>
    <s v="Deep Peaty Soils"/>
    <x v="1"/>
    <x v="32"/>
    <n v="1167.6796320000001"/>
    <n v="37036.076063"/>
    <x v="1"/>
    <n v="3.703608"/>
    <n v="255.548925"/>
    <n v="122.21905099999999"/>
    <n v="0"/>
    <n v="0"/>
    <n v="255.548925"/>
    <n v="122.21905099999999"/>
    <s v="L "/>
    <s v="Yes"/>
    <n v="0"/>
    <n v="0"/>
    <s v="L "/>
    <n v="222.21645599999999"/>
    <n v="222.21645599999999"/>
    <n v="0"/>
  </r>
  <r>
    <n v="948"/>
    <s v="Polygon"/>
    <x v="16"/>
    <s v="No"/>
    <s v="Deep Peaty Soils"/>
    <x v="1"/>
    <x v="33"/>
    <n v="963.20819400000005"/>
    <n v="14920.314743000001"/>
    <x v="1"/>
    <n v="1.4920310000000001"/>
    <n v="102.95017199999999"/>
    <n v="49.237039000000003"/>
    <n v="0"/>
    <n v="0"/>
    <n v="102.95017199999999"/>
    <n v="49.237039000000003"/>
    <s v="L "/>
    <s v="Yes"/>
    <n v="0"/>
    <n v="0"/>
    <s v="L "/>
    <n v="89.521888000000004"/>
    <n v="89.521888000000004"/>
    <n v="0"/>
  </r>
  <r>
    <n v="949"/>
    <s v="Polygon"/>
    <x v="16"/>
    <s v="No"/>
    <s v="Deep Peaty Soils"/>
    <x v="1"/>
    <x v="20"/>
    <n v="1440.94246"/>
    <n v="26667.094381999999"/>
    <x v="1"/>
    <n v="2.666709"/>
    <n v="184.002951"/>
    <n v="88.001411000000004"/>
    <n v="0"/>
    <n v="0"/>
    <n v="184.002951"/>
    <n v="88.001411000000004"/>
    <s v="L "/>
    <s v="Yes"/>
    <n v="0"/>
    <n v="0"/>
    <s v="L "/>
    <n v="160.002566"/>
    <n v="160.002566"/>
    <n v="0"/>
  </r>
  <r>
    <n v="950"/>
    <s v="Polygon"/>
    <x v="16"/>
    <s v="No"/>
    <s v="Deep Peaty Soils"/>
    <x v="1"/>
    <x v="34"/>
    <n v="33343.754203999997"/>
    <n v="1091272.6232660001"/>
    <x v="1"/>
    <n v="109.127262"/>
    <n v="7529.7811009999996"/>
    <n v="3601.1996570000001"/>
    <n v="0"/>
    <n v="0"/>
    <n v="7529.7811009999996"/>
    <n v="3601.1996570000001"/>
    <s v="L "/>
    <s v="Yes"/>
    <n v="0"/>
    <n v="0"/>
    <s v="L "/>
    <n v="6547.6357399999997"/>
    <n v="6547.6357399999997"/>
    <n v="0"/>
  </r>
  <r>
    <n v="951"/>
    <s v="Polygon"/>
    <x v="16"/>
    <s v="No"/>
    <s v="Deep Peaty Soils"/>
    <x v="1"/>
    <x v="35"/>
    <n v="25068.812652000001"/>
    <n v="814923.05435500003"/>
    <x v="1"/>
    <n v="81.492305000000002"/>
    <n v="5622.969075"/>
    <n v="2689.246079"/>
    <n v="0"/>
    <n v="0"/>
    <n v="5622.969075"/>
    <n v="2689.246079"/>
    <s v="L "/>
    <s v="Yes"/>
    <n v="0"/>
    <n v="0"/>
    <s v="L "/>
    <n v="4889.5383259999999"/>
    <n v="4889.5383259999999"/>
    <n v="0"/>
  </r>
  <r>
    <n v="952"/>
    <s v="Polygon"/>
    <x v="16"/>
    <s v="No"/>
    <s v="Deep Peaty Soils"/>
    <x v="1"/>
    <x v="3"/>
    <n v="1680.711294"/>
    <n v="86751.003503"/>
    <x v="1"/>
    <n v="8.6751000000000005"/>
    <n v="598.58192399999996"/>
    <n v="286.27831200000003"/>
    <n v="0"/>
    <n v="0"/>
    <n v="598.58192399999996"/>
    <n v="286.27831200000003"/>
    <s v="L "/>
    <s v="Yes"/>
    <n v="0"/>
    <n v="0"/>
    <s v="L "/>
    <n v="520.50602100000003"/>
    <n v="520.50602100000003"/>
    <n v="0"/>
  </r>
  <r>
    <n v="953"/>
    <s v="Polygon"/>
    <x v="16"/>
    <s v="No"/>
    <s v="Shallow Peaty Soils"/>
    <x v="1"/>
    <x v="16"/>
    <n v="5342.9881489999998"/>
    <n v="330234.22857699997"/>
    <x v="1"/>
    <n v="33.023423000000001"/>
    <n v="2278.6161769999999"/>
    <n v="1089.772954"/>
    <n v="0"/>
    <n v="0"/>
    <n v="2278.6161769999999"/>
    <n v="1089.772954"/>
    <s v="L "/>
    <s v="Yes"/>
    <n v="0"/>
    <n v="0"/>
    <s v="L "/>
    <n v="1981.4053710000001"/>
    <n v="1981.4053710000001"/>
    <n v="0"/>
  </r>
  <r>
    <n v="954"/>
    <s v="Polygon"/>
    <x v="16"/>
    <s v="No"/>
    <s v="Shallow Peaty Soils"/>
    <x v="1"/>
    <x v="17"/>
    <n v="4555.731221"/>
    <n v="187213.171061"/>
    <x v="1"/>
    <n v="18.721316999999999"/>
    <n v="1291.77088"/>
    <n v="617.80346499999996"/>
    <n v="0"/>
    <n v="0"/>
    <n v="1291.77088"/>
    <n v="617.80346499999996"/>
    <s v="L "/>
    <s v="Yes"/>
    <n v="0"/>
    <n v="0"/>
    <s v="L "/>
    <n v="1123.2790259999999"/>
    <n v="1123.2790259999999"/>
    <n v="0"/>
  </r>
  <r>
    <n v="955"/>
    <s v="Polygon"/>
    <x v="16"/>
    <s v="No"/>
    <s v="Shallow Peaty Soils"/>
    <x v="1"/>
    <x v="26"/>
    <n v="11991.278457"/>
    <n v="451527.65919400001"/>
    <x v="1"/>
    <n v="45.152766"/>
    <n v="3115.5408480000001"/>
    <n v="1490.041275"/>
    <n v="0"/>
    <n v="0"/>
    <n v="3115.5408480000001"/>
    <n v="1490.041275"/>
    <s v="L "/>
    <s v="Yes"/>
    <n v="0"/>
    <n v="0"/>
    <s v="L "/>
    <n v="2709.1659549999999"/>
    <n v="2709.1659549999999"/>
    <n v="0"/>
  </r>
  <r>
    <n v="956"/>
    <s v="Polygon"/>
    <x v="16"/>
    <s v="No"/>
    <s v="Shallow Peaty Soils"/>
    <x v="1"/>
    <x v="18"/>
    <n v="5377.9325749999998"/>
    <n v="211983.22428299999"/>
    <x v="1"/>
    <n v="21.198322000000001"/>
    <n v="1462.684248"/>
    <n v="699.54463999999996"/>
    <n v="0"/>
    <n v="0"/>
    <n v="1462.684248"/>
    <n v="699.54463999999996"/>
    <s v="L "/>
    <s v="Yes"/>
    <n v="0"/>
    <n v="0"/>
    <s v="L "/>
    <n v="1271.8993459999999"/>
    <n v="1271.8993459999999"/>
    <n v="0"/>
  </r>
  <r>
    <n v="957"/>
    <s v="Polygon"/>
    <x v="16"/>
    <s v="No"/>
    <s v="Shallow Peaty Soils"/>
    <x v="1"/>
    <x v="19"/>
    <n v="21840.727220000001"/>
    <n v="976675.74704100005"/>
    <x v="1"/>
    <n v="97.667574999999999"/>
    <n v="6739.0626549999997"/>
    <n v="3223.0299650000002"/>
    <n v="0"/>
    <n v="0"/>
    <n v="6739.0626549999997"/>
    <n v="3223.0299650000002"/>
    <s v="L "/>
    <s v="Yes"/>
    <n v="0"/>
    <n v="0"/>
    <s v="L "/>
    <n v="5860.0544819999996"/>
    <n v="5860.0544819999996"/>
    <n v="0"/>
  </r>
  <r>
    <n v="958"/>
    <s v="Polygon"/>
    <x v="16"/>
    <s v="No"/>
    <s v="Shallow Peaty Soils"/>
    <x v="1"/>
    <x v="45"/>
    <n v="1237.4997149999999"/>
    <n v="37085.014195999996"/>
    <x v="1"/>
    <n v="3.708501"/>
    <n v="255.88659799999999"/>
    <n v="122.38054700000001"/>
    <n v="0"/>
    <n v="0"/>
    <n v="255.88659799999999"/>
    <n v="122.38054700000001"/>
    <s v="L "/>
    <s v="Yes"/>
    <n v="0"/>
    <n v="0"/>
    <s v="L "/>
    <n v="222.510085"/>
    <n v="222.510085"/>
    <n v="0"/>
  </r>
  <r>
    <n v="959"/>
    <s v="Polygon"/>
    <x v="16"/>
    <s v="No"/>
    <s v="Shallow Peaty Soils"/>
    <x v="1"/>
    <x v="1"/>
    <n v="1204.092643"/>
    <n v="12775.596036000001"/>
    <x v="1"/>
    <n v="1.27756"/>
    <n v="88.151612999999998"/>
    <n v="42.159466999999999"/>
    <n v="0"/>
    <n v="0"/>
    <n v="88.151612999999998"/>
    <n v="42.159466999999999"/>
    <s v="L "/>
    <s v="Yes"/>
    <n v="0"/>
    <n v="0"/>
    <s v="L "/>
    <n v="76.653576000000001"/>
    <n v="76.653576000000001"/>
    <n v="0"/>
  </r>
  <r>
    <n v="960"/>
    <s v="Polygon"/>
    <x v="16"/>
    <s v="No"/>
    <s v="Shallow Peaty Soils"/>
    <x v="1"/>
    <x v="20"/>
    <n v="14017.567685"/>
    <n v="286604.47665700002"/>
    <x v="1"/>
    <n v="28.660447999999999"/>
    <n v="1977.5708890000001"/>
    <n v="945.79477299999996"/>
    <n v="0"/>
    <n v="0"/>
    <n v="1977.5708890000001"/>
    <n v="945.79477299999996"/>
    <s v="L "/>
    <s v="Yes"/>
    <n v="0"/>
    <n v="0"/>
    <s v="L "/>
    <n v="1719.6268600000001"/>
    <n v="1719.6268600000001"/>
    <n v="0"/>
  </r>
  <r>
    <n v="961"/>
    <s v="Polygon"/>
    <x v="16"/>
    <s v="No"/>
    <s v="Shallow Peaty Soils"/>
    <x v="1"/>
    <x v="38"/>
    <n v="1742.4558039999999"/>
    <n v="37553.928679999997"/>
    <x v="1"/>
    <n v="3.7553930000000002"/>
    <n v="259.12210800000003"/>
    <n v="123.927965"/>
    <n v="0"/>
    <n v="0"/>
    <n v="259.12210800000003"/>
    <n v="123.927965"/>
    <s v="L "/>
    <s v="Yes"/>
    <n v="0"/>
    <n v="0"/>
    <s v="L "/>
    <n v="225.32357200000001"/>
    <n v="225.32357200000001"/>
    <n v="0"/>
  </r>
  <r>
    <n v="962"/>
    <s v="Polygon"/>
    <x v="16"/>
    <s v="No"/>
    <s v="Shallow Peaty Soils"/>
    <x v="1"/>
    <x v="24"/>
    <n v="5452.9575279999999"/>
    <n v="214132.51254699999"/>
    <x v="1"/>
    <n v="21.413250999999999"/>
    <n v="1477.5143370000001"/>
    <n v="706.637291"/>
    <n v="0"/>
    <n v="0"/>
    <n v="1477.5143370000001"/>
    <n v="706.637291"/>
    <s v="L "/>
    <s v="Yes"/>
    <n v="0"/>
    <n v="0"/>
    <s v="L "/>
    <n v="1284.795075"/>
    <n v="1284.795075"/>
    <n v="0"/>
  </r>
  <r>
    <n v="963"/>
    <s v="Polygon"/>
    <x v="16"/>
    <s v="No"/>
    <s v="Soils with Peaty Pockets"/>
    <x v="1"/>
    <x v="16"/>
    <n v="8309.6193309999999"/>
    <n v="310588.79418800003"/>
    <x v="1"/>
    <n v="31.058879000000001"/>
    <n v="2143.06268"/>
    <n v="1024.943021"/>
    <n v="0"/>
    <n v="0"/>
    <n v="2143.06268"/>
    <n v="1024.943021"/>
    <s v="L "/>
    <s v="Yes"/>
    <n v="0"/>
    <n v="0"/>
    <s v="L "/>
    <n v="1863.5327649999999"/>
    <n v="1863.5327649999999"/>
    <n v="0"/>
  </r>
  <r>
    <n v="964"/>
    <s v="Polygon"/>
    <x v="16"/>
    <s v="No"/>
    <s v="Soils with Peaty Pockets"/>
    <x v="1"/>
    <x v="2"/>
    <n v="109223.519539"/>
    <n v="3000561.3350920002"/>
    <x v="1"/>
    <n v="300.05613399999999"/>
    <n v="20703.873211999999"/>
    <n v="9901.852406"/>
    <n v="0"/>
    <n v="0"/>
    <n v="20703.873211999999"/>
    <n v="9901.852406"/>
    <s v="L "/>
    <s v="Yes"/>
    <n v="0"/>
    <n v="0"/>
    <s v="L "/>
    <n v="18003.368010999999"/>
    <n v="18003.368010999999"/>
    <n v="0"/>
  </r>
  <r>
    <n v="965"/>
    <s v="Polygon"/>
    <x v="16"/>
    <s v="No"/>
    <s v="Soils with Peaty Pockets"/>
    <x v="1"/>
    <x v="26"/>
    <n v="1582.422024"/>
    <n v="57914.238274000003"/>
    <x v="1"/>
    <n v="5.7914240000000001"/>
    <n v="399.60824400000001"/>
    <n v="191.116986"/>
    <n v="0"/>
    <n v="0"/>
    <n v="399.60824400000001"/>
    <n v="191.116986"/>
    <s v="L "/>
    <s v="Yes"/>
    <n v="0"/>
    <n v="0"/>
    <s v="L "/>
    <n v="347.48543000000001"/>
    <n v="347.48543000000001"/>
    <n v="0"/>
  </r>
  <r>
    <n v="966"/>
    <s v="Polygon"/>
    <x v="16"/>
    <s v="No"/>
    <s v="Soils with Peaty Pockets"/>
    <x v="1"/>
    <x v="22"/>
    <n v="2265.5961339999999"/>
    <n v="168228.343613"/>
    <x v="1"/>
    <n v="16.822834"/>
    <n v="1160.7755709999999"/>
    <n v="555.15353400000004"/>
    <n v="0"/>
    <n v="0"/>
    <n v="1160.7755709999999"/>
    <n v="555.15353400000004"/>
    <s v="L "/>
    <s v="Yes"/>
    <n v="0"/>
    <n v="0"/>
    <s v="L "/>
    <n v="1009.370062"/>
    <n v="1009.370062"/>
    <n v="0"/>
  </r>
  <r>
    <n v="967"/>
    <s v="Polygon"/>
    <x v="16"/>
    <s v="No"/>
    <s v="Soils with Peaty Pockets"/>
    <x v="1"/>
    <x v="18"/>
    <n v="10102.826779000001"/>
    <n v="223621.603023"/>
    <x v="1"/>
    <n v="22.362159999999999"/>
    <n v="1542.989061"/>
    <n v="737.95128999999997"/>
    <n v="0"/>
    <n v="0"/>
    <n v="1542.989061"/>
    <n v="737.95128999999997"/>
    <s v="L "/>
    <s v="Yes"/>
    <n v="0"/>
    <n v="0"/>
    <s v="L "/>
    <n v="1341.7296180000001"/>
    <n v="1341.7296180000001"/>
    <n v="0"/>
  </r>
  <r>
    <n v="968"/>
    <s v="Polygon"/>
    <x v="16"/>
    <s v="No"/>
    <s v="Soils with Peaty Pockets"/>
    <x v="1"/>
    <x v="27"/>
    <n v="6145.5064510000002"/>
    <n v="131300.16062400001"/>
    <x v="1"/>
    <n v="13.130015999999999"/>
    <n v="905.97110799999996"/>
    <n v="433.29052999999999"/>
    <n v="0"/>
    <n v="0"/>
    <n v="905.97110799999996"/>
    <n v="433.29052999999999"/>
    <s v="L "/>
    <s v="Yes"/>
    <n v="0"/>
    <n v="0"/>
    <s v="L "/>
    <n v="787.80096400000002"/>
    <n v="787.80096400000002"/>
    <n v="0"/>
  </r>
  <r>
    <n v="969"/>
    <s v="Polygon"/>
    <x v="16"/>
    <s v="No"/>
    <s v="Soils with Peaty Pockets"/>
    <x v="1"/>
    <x v="28"/>
    <n v="15592.995973999999"/>
    <n v="360734.44090400002"/>
    <x v="1"/>
    <n v="36.073444000000002"/>
    <n v="2489.067642"/>
    <n v="1190.4236550000001"/>
    <n v="0"/>
    <n v="0"/>
    <n v="2489.067642"/>
    <n v="1190.4236550000001"/>
    <s v="L "/>
    <s v="Yes"/>
    <n v="0"/>
    <n v="0"/>
    <s v="L "/>
    <n v="2164.406645"/>
    <n v="2164.406645"/>
    <n v="0"/>
  </r>
  <r>
    <n v="970"/>
    <s v="Polygon"/>
    <x v="16"/>
    <s v="No"/>
    <s v="Soils with Peaty Pockets"/>
    <x v="1"/>
    <x v="19"/>
    <n v="602.71175000000005"/>
    <n v="5729.8482839999997"/>
    <x v="1"/>
    <n v="0.57298499999999997"/>
    <n v="39.535952999999999"/>
    <n v="18.908498999999999"/>
    <n v="0"/>
    <n v="0"/>
    <n v="39.535952999999999"/>
    <n v="18.908498999999999"/>
    <s v="L "/>
    <s v="Yes"/>
    <n v="0"/>
    <n v="0"/>
    <s v="L "/>
    <n v="34.379089999999998"/>
    <n v="34.379089999999998"/>
    <n v="0"/>
  </r>
  <r>
    <n v="971"/>
    <s v="Polygon"/>
    <x v="16"/>
    <s v="No"/>
    <s v="Soils with Peaty Pockets"/>
    <x v="1"/>
    <x v="45"/>
    <n v="3467.5058869999998"/>
    <n v="61270.019457000002"/>
    <x v="1"/>
    <n v="6.1270020000000001"/>
    <n v="422.76313399999998"/>
    <n v="202.19106400000001"/>
    <n v="0"/>
    <n v="0"/>
    <n v="422.76313399999998"/>
    <n v="202.19106400000001"/>
    <s v="L "/>
    <s v="Yes"/>
    <n v="0"/>
    <n v="0"/>
    <s v="L "/>
    <n v="367.62011699999999"/>
    <n v="367.62011699999999"/>
    <n v="0"/>
  </r>
  <r>
    <n v="972"/>
    <s v="Polygon"/>
    <x v="16"/>
    <s v="No"/>
    <s v="Soils with Peaty Pockets"/>
    <x v="1"/>
    <x v="1"/>
    <n v="262.52259500000002"/>
    <n v="2718.5327149999998"/>
    <x v="1"/>
    <n v="0.27185300000000001"/>
    <n v="18.757876"/>
    <n v="8.9711580000000009"/>
    <n v="0"/>
    <n v="0"/>
    <n v="18.757876"/>
    <n v="8.9711580000000009"/>
    <s v="L "/>
    <s v="Yes"/>
    <n v="0"/>
    <n v="0"/>
    <s v="L "/>
    <n v="16.311195999999999"/>
    <n v="16.311195999999999"/>
    <n v="0"/>
  </r>
  <r>
    <n v="973"/>
    <s v="Polygon"/>
    <x v="16"/>
    <s v="No"/>
    <s v="Soils with Peaty Pockets"/>
    <x v="1"/>
    <x v="31"/>
    <n v="4680.1654660000004"/>
    <n v="117476.177944"/>
    <x v="1"/>
    <n v="11.747617999999999"/>
    <n v="810.58562800000004"/>
    <n v="387.67138699999998"/>
    <n v="0"/>
    <n v="0"/>
    <n v="810.58562800000004"/>
    <n v="387.67138699999998"/>
    <s v="L "/>
    <s v="Yes"/>
    <n v="0"/>
    <n v="0"/>
    <s v="L "/>
    <n v="704.85706800000003"/>
    <n v="704.85706800000003"/>
    <n v="0"/>
  </r>
  <r>
    <n v="974"/>
    <s v="Polygon"/>
    <x v="16"/>
    <s v="No"/>
    <s v="Soils with Peaty Pockets"/>
    <x v="1"/>
    <x v="23"/>
    <n v="7812.2918719999998"/>
    <n v="562557.91107100004"/>
    <x v="1"/>
    <n v="56.255791000000002"/>
    <n v="3881.649586"/>
    <n v="1856.4411070000001"/>
    <n v="0"/>
    <n v="0"/>
    <n v="3881.649586"/>
    <n v="1856.4411070000001"/>
    <s v="L "/>
    <s v="Yes"/>
    <n v="0"/>
    <n v="0"/>
    <s v="L "/>
    <n v="3375.3474660000002"/>
    <n v="3375.3474660000002"/>
    <n v="0"/>
  </r>
  <r>
    <n v="975"/>
    <s v="Polygon"/>
    <x v="16"/>
    <s v="No"/>
    <s v="Soils with Peaty Pockets"/>
    <x v="1"/>
    <x v="32"/>
    <n v="1901.0900939999999"/>
    <n v="42583.955680999999"/>
    <x v="1"/>
    <n v="4.2583960000000003"/>
    <n v="293.829294"/>
    <n v="140.52705399999999"/>
    <n v="0"/>
    <n v="0"/>
    <n v="293.829294"/>
    <n v="140.52705399999999"/>
    <s v="L "/>
    <s v="Yes"/>
    <n v="0"/>
    <n v="0"/>
    <s v="L "/>
    <n v="255.50373400000001"/>
    <n v="255.50373400000001"/>
    <n v="0"/>
  </r>
  <r>
    <n v="976"/>
    <s v="Polygon"/>
    <x v="16"/>
    <s v="No"/>
    <s v="Soils with Peaty Pockets"/>
    <x v="1"/>
    <x v="20"/>
    <n v="2384.9864640000001"/>
    <n v="34481.055069000002"/>
    <x v="1"/>
    <n v="3.4481060000000001"/>
    <n v="237.91927999999999"/>
    <n v="113.787482"/>
    <n v="0"/>
    <n v="0"/>
    <n v="237.91927999999999"/>
    <n v="113.787482"/>
    <s v="L "/>
    <s v="Yes"/>
    <n v="0"/>
    <n v="0"/>
    <s v="L "/>
    <n v="206.88632999999999"/>
    <n v="206.88632999999999"/>
    <n v="0"/>
  </r>
  <r>
    <n v="977"/>
    <s v="Polygon"/>
    <x v="16"/>
    <s v="No"/>
    <s v="Soils with Peaty Pockets"/>
    <x v="1"/>
    <x v="35"/>
    <n v="10194.054647999999"/>
    <n v="292056.411601"/>
    <x v="1"/>
    <n v="29.205641"/>
    <n v="2015.1892399999999"/>
    <n v="963.786158"/>
    <n v="0"/>
    <n v="0"/>
    <n v="2015.1892399999999"/>
    <n v="963.786158"/>
    <s v="L "/>
    <s v="Yes"/>
    <n v="0"/>
    <n v="0"/>
    <s v="L "/>
    <n v="1752.3384699999999"/>
    <n v="1752.3384699999999"/>
    <n v="0"/>
  </r>
  <r>
    <n v="978"/>
    <s v="Polygon"/>
    <x v="16"/>
    <s v="No"/>
    <s v="Soils with Peaty Pockets"/>
    <x v="1"/>
    <x v="36"/>
    <n v="163.17851999999999"/>
    <n v="1010.030447"/>
    <x v="1"/>
    <n v="0.101003"/>
    <n v="6.9692100000000003"/>
    <n v="3.3331"/>
    <n v="0"/>
    <n v="0"/>
    <n v="6.9692100000000003"/>
    <n v="3.3331"/>
    <s v="L "/>
    <s v="Yes"/>
    <n v="0"/>
    <n v="0"/>
    <s v="L "/>
    <n v="6.0601830000000003"/>
    <n v="6.0601830000000003"/>
    <n v="0"/>
  </r>
  <r>
    <n v="979"/>
    <s v="Polygon"/>
    <x v="16"/>
    <s v="No"/>
    <s v="Soils with Peaty Pockets"/>
    <x v="1"/>
    <x v="38"/>
    <n v="2010.663961"/>
    <n v="55125.729055000003"/>
    <x v="1"/>
    <n v="5.5125729999999997"/>
    <n v="380.36752999999999"/>
    <n v="181.914906"/>
    <n v="0"/>
    <n v="0"/>
    <n v="380.36752999999999"/>
    <n v="181.914906"/>
    <s v="L "/>
    <s v="Yes"/>
    <n v="0"/>
    <n v="0"/>
    <s v="L "/>
    <n v="330.75437399999998"/>
    <n v="330.75437399999998"/>
    <n v="0"/>
  </r>
  <r>
    <n v="980"/>
    <s v="Polygon"/>
    <x v="16"/>
    <s v="No"/>
    <s v="Soils with Peaty Pockets"/>
    <x v="1"/>
    <x v="24"/>
    <n v="487.18200300000001"/>
    <n v="6081.3282499999996"/>
    <x v="1"/>
    <n v="0.60813300000000003"/>
    <n v="41.961165000000001"/>
    <n v="20.068383000000001"/>
    <n v="0"/>
    <n v="0"/>
    <n v="41.961165000000001"/>
    <n v="20.068383000000001"/>
    <s v="L "/>
    <s v="Yes"/>
    <n v="0"/>
    <n v="0"/>
    <s v="L "/>
    <n v="36.487969"/>
    <n v="36.487969"/>
    <n v="0"/>
  </r>
  <r>
    <n v="981"/>
    <s v="Polygon"/>
    <x v="16"/>
    <s v="No"/>
    <s v="Soils with Peaty Pockets"/>
    <x v="1"/>
    <x v="39"/>
    <n v="5177.8532809999997"/>
    <n v="329966.72624599998"/>
    <x v="1"/>
    <n v="32.996673000000001"/>
    <n v="2276.770411"/>
    <n v="1088.8901969999999"/>
    <n v="0"/>
    <n v="0"/>
    <n v="2276.770411"/>
    <n v="1088.8901969999999"/>
    <s v="L "/>
    <s v="Yes"/>
    <n v="0"/>
    <n v="0"/>
    <s v="L "/>
    <n v="1979.8003570000001"/>
    <n v="1979.8003570000001"/>
    <n v="0"/>
  </r>
  <r>
    <n v="982"/>
    <s v="Polygon"/>
    <x v="16"/>
    <s v="No"/>
    <s v="Soils with Peaty Pockets"/>
    <x v="1"/>
    <x v="40"/>
    <n v="11740.419091"/>
    <n v="507834.98089599999"/>
    <x v="1"/>
    <n v="50.783498000000002"/>
    <n v="3504.0613680000001"/>
    <n v="1675.8554369999999"/>
    <n v="0"/>
    <n v="0"/>
    <n v="3504.0613680000001"/>
    <n v="1675.8554369999999"/>
    <s v="L "/>
    <s v="Yes"/>
    <n v="0"/>
    <n v="0"/>
    <s v="L "/>
    <n v="3047.0098849999999"/>
    <n v="3047.0098849999999"/>
    <n v="0"/>
  </r>
  <r>
    <n v="983"/>
    <s v="Polygon"/>
    <x v="16"/>
    <s v="Yes"/>
    <s v="Deep Peaty Soils"/>
    <x v="1"/>
    <x v="19"/>
    <n v="1585.0046870000001"/>
    <n v="74188.801743999997"/>
    <x v="1"/>
    <n v="7.4188799999999997"/>
    <n v="511.90273200000001"/>
    <n v="244.82304600000001"/>
    <n v="0"/>
    <n v="0"/>
    <n v="511.90273200000001"/>
    <n v="244.82304600000001"/>
    <s v="L "/>
    <s v="Yes"/>
    <n v="0"/>
    <n v="0"/>
    <s v="L "/>
    <n v="445.13281000000001"/>
    <n v="445.13281000000001"/>
    <n v="0"/>
  </r>
  <r>
    <n v="984"/>
    <s v="Polygon"/>
    <x v="16"/>
    <s v="Yes"/>
    <s v="Shallow Peaty Soils"/>
    <x v="1"/>
    <x v="20"/>
    <n v="417.59589299999999"/>
    <n v="3140.5980549999999"/>
    <x v="1"/>
    <n v="0.31406000000000001"/>
    <n v="21.670127000000001"/>
    <n v="10.363974000000001"/>
    <n v="0"/>
    <n v="0"/>
    <n v="21.670127000000001"/>
    <n v="10.363974000000001"/>
    <s v="L "/>
    <s v="Yes"/>
    <n v="0"/>
    <n v="0"/>
    <s v="L "/>
    <n v="18.843588"/>
    <n v="18.843588"/>
    <n v="0"/>
  </r>
  <r>
    <n v="985"/>
    <s v="Polygon"/>
    <x v="16"/>
    <s v="Yes"/>
    <s v="Soils with Peaty Pockets"/>
    <x v="1"/>
    <x v="2"/>
    <n v="3781.307644"/>
    <n v="129534.253547"/>
    <x v="1"/>
    <n v="12.953424999999999"/>
    <n v="893.78634899999997"/>
    <n v="427.46303699999999"/>
    <n v="0"/>
    <n v="0"/>
    <n v="893.78634899999997"/>
    <n v="427.46303699999999"/>
    <s v="L "/>
    <s v="Yes"/>
    <n v="0"/>
    <n v="0"/>
    <s v="L "/>
    <n v="777.20552099999998"/>
    <n v="777.20552099999998"/>
    <n v="0"/>
  </r>
  <r>
    <n v="986"/>
    <s v="Polygon"/>
    <x v="16"/>
    <s v="Yes"/>
    <s v="Soils with Peaty Pockets"/>
    <x v="1"/>
    <x v="19"/>
    <n v="1152.515077"/>
    <n v="40217.181529000001"/>
    <x v="1"/>
    <n v="4.0217179999999999"/>
    <n v="277.49855300000002"/>
    <n v="132.71669900000001"/>
    <n v="0"/>
    <n v="0"/>
    <n v="277.49855300000002"/>
    <n v="132.71669900000001"/>
    <s v="L "/>
    <s v="Yes"/>
    <n v="0"/>
    <n v="0"/>
    <s v="L "/>
    <n v="241.303089"/>
    <n v="241.303089"/>
    <n v="0"/>
  </r>
  <r>
    <n v="987"/>
    <s v="Polygon"/>
    <x v="16"/>
    <s v="Yes"/>
    <s v="Soils with Peaty Pockets"/>
    <x v="1"/>
    <x v="38"/>
    <n v="1063.397555"/>
    <n v="23280.512918"/>
    <x v="1"/>
    <n v="2.3280509999999999"/>
    <n v="160.63553899999999"/>
    <n v="76.825693000000001"/>
    <n v="0"/>
    <n v="0"/>
    <n v="160.63553899999999"/>
    <n v="76.825693000000001"/>
    <s v="L "/>
    <s v="Yes"/>
    <n v="0"/>
    <n v="0"/>
    <s v="L "/>
    <n v="139.68307799999999"/>
    <n v="139.68307799999999"/>
    <n v="0"/>
  </r>
  <r>
    <n v="988"/>
    <s v="Polygon"/>
    <x v="11"/>
    <s v="No"/>
    <s v="Deep Peaty Soils"/>
    <x v="1"/>
    <x v="16"/>
    <n v="49738.210320999999"/>
    <n v="5674227.7719149999"/>
    <x v="1"/>
    <n v="567.422777"/>
    <n v="49365.781616"/>
    <n v="49365.781616"/>
    <n v="0"/>
    <n v="0"/>
    <n v="49365.781616"/>
    <n v="49365.781616"/>
    <s v="L "/>
    <s v="Yes"/>
    <n v="0"/>
    <n v="0"/>
    <s v="L "/>
    <n v="49365.781616"/>
    <n v="49365.781616"/>
    <n v="0"/>
  </r>
  <r>
    <n v="989"/>
    <s v="Polygon"/>
    <x v="11"/>
    <s v="No"/>
    <s v="Deep Peaty Soils"/>
    <x v="1"/>
    <x v="17"/>
    <n v="125498.745285"/>
    <n v="3587176.413247"/>
    <x v="1"/>
    <n v="358.71764100000001"/>
    <n v="31208.434795000001"/>
    <n v="31208.434795000001"/>
    <n v="0"/>
    <n v="0"/>
    <n v="31208.434795000001"/>
    <n v="31208.434795000001"/>
    <s v="L "/>
    <s v="Yes"/>
    <n v="0"/>
    <n v="0"/>
    <s v="L "/>
    <n v="31208.434795000001"/>
    <n v="31208.434795000001"/>
    <n v="0"/>
  </r>
  <r>
    <n v="990"/>
    <s v="Polygon"/>
    <x v="11"/>
    <s v="No"/>
    <s v="Deep Peaty Soils"/>
    <x v="1"/>
    <x v="18"/>
    <n v="301831.72440100001"/>
    <n v="15143732.740586"/>
    <x v="1"/>
    <n v="1514.373274"/>
    <n v="131750.474843"/>
    <n v="131750.474843"/>
    <n v="0"/>
    <n v="0"/>
    <n v="131750.474843"/>
    <n v="131750.474843"/>
    <s v="L "/>
    <s v="Yes"/>
    <n v="0"/>
    <n v="0"/>
    <s v="L "/>
    <n v="131750.474843"/>
    <n v="131750.474843"/>
    <n v="0"/>
  </r>
  <r>
    <n v="991"/>
    <s v="Polygon"/>
    <x v="11"/>
    <s v="No"/>
    <s v="Deep Peaty Soils"/>
    <x v="1"/>
    <x v="19"/>
    <n v="129515.957912"/>
    <n v="11467716.564905999"/>
    <x v="1"/>
    <n v="1146.7716559999999"/>
    <n v="99769.134114999993"/>
    <n v="99769.134114999993"/>
    <n v="0"/>
    <n v="0"/>
    <n v="99769.134114999993"/>
    <n v="99769.134114999993"/>
    <s v="L "/>
    <s v="Yes"/>
    <n v="0"/>
    <n v="0"/>
    <s v="L "/>
    <n v="99769.134114999993"/>
    <n v="99769.134114999993"/>
    <n v="0"/>
  </r>
  <r>
    <n v="992"/>
    <s v="Polygon"/>
    <x v="11"/>
    <s v="No"/>
    <s v="Deep Peaty Soils"/>
    <x v="1"/>
    <x v="20"/>
    <n v="552.760715"/>
    <n v="13261.00315"/>
    <x v="1"/>
    <n v="1.3261000000000001"/>
    <n v="115.370727"/>
    <n v="115.370727"/>
    <n v="0"/>
    <n v="0"/>
    <n v="115.370727"/>
    <n v="115.370727"/>
    <s v="L "/>
    <s v="Yes"/>
    <n v="0"/>
    <n v="0"/>
    <s v="L "/>
    <n v="115.370727"/>
    <n v="115.370727"/>
    <n v="0"/>
  </r>
  <r>
    <n v="993"/>
    <s v="Polygon"/>
    <x v="11"/>
    <s v="No"/>
    <s v="Shallow Peaty Soils"/>
    <x v="1"/>
    <x v="17"/>
    <n v="273438.41933499998"/>
    <n v="26287478.320117999"/>
    <x v="1"/>
    <n v="2628.747832"/>
    <n v="228701.06138500001"/>
    <n v="228701.06138500001"/>
    <n v="0"/>
    <n v="0"/>
    <n v="228701.06138500001"/>
    <n v="228701.06138500001"/>
    <s v="L "/>
    <s v="Yes"/>
    <n v="0"/>
    <n v="0"/>
    <s v="L "/>
    <n v="228701.06138500001"/>
    <n v="228701.06138500001"/>
    <n v="0"/>
  </r>
  <r>
    <n v="994"/>
    <s v="Polygon"/>
    <x v="11"/>
    <s v="No"/>
    <s v="Shallow Peaty Soils"/>
    <x v="1"/>
    <x v="18"/>
    <n v="413518.53716000001"/>
    <n v="49698630.421697997"/>
    <x v="1"/>
    <n v="4969.863042"/>
    <n v="432378.084669"/>
    <n v="432378.084669"/>
    <n v="0"/>
    <n v="0"/>
    <n v="432378.084669"/>
    <n v="432378.084669"/>
    <s v="L "/>
    <s v="Yes"/>
    <n v="0"/>
    <n v="0"/>
    <s v="L "/>
    <n v="432378.084669"/>
    <n v="432378.084669"/>
    <n v="0"/>
  </r>
  <r>
    <n v="995"/>
    <s v="Polygon"/>
    <x v="11"/>
    <s v="No"/>
    <s v="Shallow Peaty Soils"/>
    <x v="1"/>
    <x v="19"/>
    <n v="167224.31583499999"/>
    <n v="9170452.1007460002"/>
    <x v="1"/>
    <n v="917.04521"/>
    <n v="79782.933275999996"/>
    <n v="79782.933275999996"/>
    <n v="0"/>
    <n v="0"/>
    <n v="79782.933275999996"/>
    <n v="79782.933275999996"/>
    <s v="L "/>
    <s v="Yes"/>
    <n v="0"/>
    <n v="0"/>
    <s v="L "/>
    <n v="79782.933275999996"/>
    <n v="79782.933275999996"/>
    <n v="0"/>
  </r>
  <r>
    <n v="996"/>
    <s v="Polygon"/>
    <x v="11"/>
    <s v="No"/>
    <s v="Shallow Peaty Soils"/>
    <x v="1"/>
    <x v="20"/>
    <n v="7942.5306049999999"/>
    <n v="152704.44216800001"/>
    <x v="1"/>
    <n v="15.270443999999999"/>
    <n v="1328.5286470000001"/>
    <n v="1328.5286470000001"/>
    <n v="0"/>
    <n v="0"/>
    <n v="1328.5286470000001"/>
    <n v="1328.5286470000001"/>
    <s v="L "/>
    <s v="Yes"/>
    <n v="0"/>
    <n v="0"/>
    <s v="L "/>
    <n v="1328.5286470000001"/>
    <n v="1328.5286470000001"/>
    <n v="0"/>
  </r>
  <r>
    <n v="997"/>
    <s v="Polygon"/>
    <x v="11"/>
    <s v="No"/>
    <s v="Shallow Peaty Soils"/>
    <x v="1"/>
    <x v="36"/>
    <n v="15657.077771"/>
    <n v="958405.14833700005"/>
    <x v="1"/>
    <n v="95.840514999999996"/>
    <n v="8338.1247910000002"/>
    <n v="8338.1247910000002"/>
    <n v="0"/>
    <n v="0"/>
    <n v="8338.1247910000002"/>
    <n v="8338.1247910000002"/>
    <s v="L "/>
    <s v="Yes"/>
    <n v="0"/>
    <n v="0"/>
    <s v="L "/>
    <n v="8338.1247910000002"/>
    <n v="8338.1247910000002"/>
    <n v="0"/>
  </r>
  <r>
    <n v="998"/>
    <s v="Polygon"/>
    <x v="11"/>
    <s v="No"/>
    <s v="Soils with Peaty Pockets"/>
    <x v="1"/>
    <x v="16"/>
    <n v="3891.2990580000001"/>
    <n v="46853.537873000001"/>
    <x v="1"/>
    <n v="4.6853540000000002"/>
    <n v="407.62577900000002"/>
    <n v="407.62577900000002"/>
    <n v="0"/>
    <n v="0"/>
    <n v="407.62577900000002"/>
    <n v="407.62577900000002"/>
    <s v="L "/>
    <s v="Yes"/>
    <n v="0"/>
    <n v="0"/>
    <s v="L "/>
    <n v="407.62577900000002"/>
    <n v="407.62577900000002"/>
    <n v="0"/>
  </r>
  <r>
    <n v="999"/>
    <s v="Polygon"/>
    <x v="11"/>
    <s v="No"/>
    <s v="Soils with Peaty Pockets"/>
    <x v="1"/>
    <x v="18"/>
    <n v="115381.862827"/>
    <n v="6094827.5687779998"/>
    <x v="1"/>
    <n v="609.48275699999999"/>
    <n v="53024.999847999999"/>
    <n v="53024.999847999999"/>
    <n v="0"/>
    <n v="0"/>
    <n v="53024.999847999999"/>
    <n v="53024.999847999999"/>
    <s v="L "/>
    <s v="Yes"/>
    <n v="0"/>
    <n v="0"/>
    <s v="L "/>
    <n v="53024.999847999999"/>
    <n v="53024.999847999999"/>
    <n v="0"/>
  </r>
  <r>
    <n v="1000"/>
    <s v="Polygon"/>
    <x v="11"/>
    <s v="No"/>
    <s v="Soils with Peaty Pockets"/>
    <x v="1"/>
    <x v="19"/>
    <n v="35883.199237000001"/>
    <n v="1619791.305534"/>
    <x v="1"/>
    <n v="161.979131"/>
    <n v="14092.184358"/>
    <n v="14092.184358"/>
    <n v="0"/>
    <n v="0"/>
    <n v="14092.184358"/>
    <n v="14092.184358"/>
    <s v="L "/>
    <s v="Yes"/>
    <n v="0"/>
    <n v="0"/>
    <s v="L "/>
    <n v="14092.184358"/>
    <n v="14092.184358"/>
    <n v="0"/>
  </r>
  <r>
    <n v="1001"/>
    <s v="Polygon"/>
    <x v="11"/>
    <s v="No"/>
    <s v="Soils with Peaty Pockets"/>
    <x v="1"/>
    <x v="49"/>
    <n v="1423.0303859999999"/>
    <n v="21045.734037999999"/>
    <x v="1"/>
    <n v="2.1045729999999998"/>
    <n v="183.09788599999999"/>
    <n v="183.09788599999999"/>
    <n v="0"/>
    <n v="0"/>
    <n v="183.09788599999999"/>
    <n v="183.09788599999999"/>
    <s v="L "/>
    <s v="Yes"/>
    <n v="0"/>
    <n v="0"/>
    <s v="L "/>
    <n v="183.09788599999999"/>
    <n v="183.09788599999999"/>
    <n v="0"/>
  </r>
  <r>
    <n v="1002"/>
    <s v="Polygon"/>
    <x v="11"/>
    <s v="No"/>
    <s v="Soils with Peaty Pockets"/>
    <x v="1"/>
    <x v="20"/>
    <n v="788.99630500000001"/>
    <n v="13223.229746000001"/>
    <x v="1"/>
    <n v="1.3223229999999999"/>
    <n v="115.04209899999999"/>
    <n v="115.04209899999999"/>
    <n v="0"/>
    <n v="0"/>
    <n v="115.04209899999999"/>
    <n v="115.04209899999999"/>
    <s v="L "/>
    <s v="Yes"/>
    <n v="0"/>
    <n v="0"/>
    <s v="L "/>
    <n v="115.04209899999999"/>
    <n v="115.04209899999999"/>
    <n v="0"/>
  </r>
  <r>
    <n v="1003"/>
    <s v="Polygon"/>
    <x v="11"/>
    <s v="No"/>
    <s v="Soils with Peaty Pockets"/>
    <x v="1"/>
    <x v="36"/>
    <n v="1914.6925650000001"/>
    <n v="19197.761192999998"/>
    <x v="1"/>
    <n v="1.9197759999999999"/>
    <n v="167.020522"/>
    <n v="167.020522"/>
    <n v="0"/>
    <n v="0"/>
    <n v="167.020522"/>
    <n v="167.020522"/>
    <s v="L "/>
    <s v="Yes"/>
    <n v="0"/>
    <n v="0"/>
    <s v="L "/>
    <n v="167.020522"/>
    <n v="167.020522"/>
    <n v="0"/>
  </r>
  <r>
    <n v="1004"/>
    <s v="Polygon"/>
    <x v="11"/>
    <s v="No"/>
    <s v="Soils with Peaty Pockets"/>
    <x v="1"/>
    <x v="38"/>
    <n v="663.56182999999999"/>
    <n v="5994.982696"/>
    <x v="1"/>
    <n v="0.59949799999999998"/>
    <n v="52.156348999999999"/>
    <n v="52.156348999999999"/>
    <n v="0"/>
    <n v="0"/>
    <n v="52.156348999999999"/>
    <n v="52.156348999999999"/>
    <s v="L "/>
    <s v="Yes"/>
    <n v="0"/>
    <n v="0"/>
    <s v="L "/>
    <n v="52.156348999999999"/>
    <n v="52.156348999999999"/>
    <n v="0"/>
  </r>
  <r>
    <n v="1005"/>
    <s v="Polygon"/>
    <x v="11"/>
    <s v="No"/>
    <s v="Soils with Peaty Pockets"/>
    <x v="1"/>
    <x v="3"/>
    <n v="77.365611999999999"/>
    <n v="277.93359800000002"/>
    <x v="1"/>
    <n v="2.7793000000000002E-2"/>
    <n v="2.4180220000000001"/>
    <n v="2.4180220000000001"/>
    <n v="0"/>
    <n v="0"/>
    <n v="2.4180220000000001"/>
    <n v="2.4180220000000001"/>
    <s v="L "/>
    <s v="Yes"/>
    <n v="0"/>
    <n v="0"/>
    <s v="L "/>
    <n v="2.4180220000000001"/>
    <n v="2.4180220000000001"/>
    <n v="0"/>
  </r>
  <r>
    <n v="1006"/>
    <s v="Polygon"/>
    <x v="11"/>
    <s v="Yes"/>
    <s v="Shallow Peaty Soils"/>
    <x v="1"/>
    <x v="20"/>
    <n v="508.53869700000001"/>
    <n v="5813.1639459999997"/>
    <x v="1"/>
    <n v="0.58131600000000005"/>
    <n v="50.574525999999999"/>
    <n v="50.574525999999999"/>
    <n v="0"/>
    <n v="0"/>
    <n v="50.574525999999999"/>
    <n v="50.574525999999999"/>
    <s v="L "/>
    <s v="Yes"/>
    <n v="0"/>
    <n v="0"/>
    <s v="L "/>
    <n v="50.574525999999999"/>
    <n v="50.574525999999999"/>
    <n v="0"/>
  </r>
  <r>
    <n v="1007"/>
    <s v="Polygon"/>
    <x v="2"/>
    <s v="No"/>
    <s v="Deep Peaty Soils"/>
    <x v="1"/>
    <x v="3"/>
    <n v="57.63861"/>
    <n v="7.0474999999999996E-2"/>
    <x v="0"/>
    <n v="6.9999999999999999E-6"/>
    <n v="4.86E-4"/>
    <n v="4.86E-4"/>
    <n v="0"/>
    <n v="0"/>
    <n v="4.86E-4"/>
    <n v="4.86E-4"/>
    <s v="L"/>
    <s v="Yes"/>
    <n v="0"/>
    <n v="0"/>
    <s v="L"/>
    <n v="4.86E-4"/>
    <n v="4.86E-4"/>
    <n v="0"/>
  </r>
  <r>
    <n v="1008"/>
    <s v="Polygon"/>
    <x v="2"/>
    <s v="No"/>
    <s v="Shallow Peaty Soils"/>
    <x v="1"/>
    <x v="20"/>
    <n v="1461.7553250000001"/>
    <n v="70998.100521"/>
    <x v="0"/>
    <n v="7.0998099999999997"/>
    <n v="489.88689399999998"/>
    <n v="489.88689399999998"/>
    <n v="0"/>
    <n v="0"/>
    <n v="489.88689399999998"/>
    <n v="489.88689399999998"/>
    <s v="L"/>
    <s v="Yes"/>
    <n v="0"/>
    <n v="0"/>
    <s v="L"/>
    <n v="489.88689399999998"/>
    <n v="489.88689399999998"/>
    <n v="0"/>
  </r>
  <r>
    <n v="1009"/>
    <s v="Polygon"/>
    <x v="2"/>
    <s v="No"/>
    <s v="Soils with Peaty Pockets"/>
    <x v="1"/>
    <x v="2"/>
    <n v="22457.938615999999"/>
    <n v="539746.712986"/>
    <x v="0"/>
    <n v="53.974671000000001"/>
    <n v="3724.2523200000001"/>
    <n v="3724.2523200000001"/>
    <n v="0"/>
    <n v="0"/>
    <n v="3724.2523200000001"/>
    <n v="3724.2523200000001"/>
    <s v="L"/>
    <s v="Yes"/>
    <n v="0"/>
    <n v="0"/>
    <s v="L"/>
    <n v="3724.2523200000001"/>
    <n v="3724.2523200000001"/>
    <n v="0"/>
  </r>
  <r>
    <n v="1010"/>
    <s v="Polygon"/>
    <x v="2"/>
    <s v="No"/>
    <s v="Soils with Peaty Pockets"/>
    <x v="1"/>
    <x v="28"/>
    <n v="14013.364274"/>
    <n v="192445.01315499999"/>
    <x v="0"/>
    <n v="19.244501"/>
    <n v="1327.8705910000001"/>
    <n v="1327.8705910000001"/>
    <n v="0"/>
    <n v="0"/>
    <n v="1327.8705910000001"/>
    <n v="1327.8705910000001"/>
    <s v="L"/>
    <s v="Yes"/>
    <n v="0"/>
    <n v="0"/>
    <s v="L"/>
    <n v="1327.8705910000001"/>
    <n v="1327.8705910000001"/>
    <n v="0"/>
  </r>
  <r>
    <n v="1011"/>
    <s v="Polygon"/>
    <x v="2"/>
    <s v="No"/>
    <s v="Soils with Peaty Pockets"/>
    <x v="1"/>
    <x v="19"/>
    <n v="585.581457"/>
    <n v="5728.8874580000002"/>
    <x v="0"/>
    <n v="0.57288899999999998"/>
    <n v="39.529322999999998"/>
    <n v="39.529322999999998"/>
    <n v="0"/>
    <n v="0"/>
    <n v="39.529322999999998"/>
    <n v="39.529322999999998"/>
    <s v="L"/>
    <s v="Yes"/>
    <n v="0"/>
    <n v="0"/>
    <s v="L"/>
    <n v="39.529322999999998"/>
    <n v="39.529322999999998"/>
    <n v="0"/>
  </r>
  <r>
    <n v="1012"/>
    <s v="Polygon"/>
    <x v="2"/>
    <s v="No"/>
    <s v="Soils with Peaty Pockets"/>
    <x v="1"/>
    <x v="31"/>
    <n v="4160.1887029999998"/>
    <n v="62172.124311"/>
    <x v="0"/>
    <n v="6.217212"/>
    <n v="428.98765800000001"/>
    <n v="428.98765800000001"/>
    <n v="0"/>
    <n v="0"/>
    <n v="428.98765800000001"/>
    <n v="428.98765800000001"/>
    <s v="L"/>
    <s v="Yes"/>
    <n v="0"/>
    <n v="0"/>
    <s v="L"/>
    <n v="428.98765800000001"/>
    <n v="428.98765800000001"/>
    <n v="0"/>
  </r>
  <r>
    <n v="1013"/>
    <s v="Polygon"/>
    <x v="2"/>
    <s v="No"/>
    <s v="Soils with Peaty Pockets"/>
    <x v="1"/>
    <x v="39"/>
    <n v="3193.5413050000002"/>
    <n v="49836.947960999998"/>
    <x v="0"/>
    <n v="4.983695"/>
    <n v="343.87494099999998"/>
    <n v="343.87494099999998"/>
    <n v="0"/>
    <n v="0"/>
    <n v="343.87494099999998"/>
    <n v="343.87494099999998"/>
    <s v="L"/>
    <s v="Yes"/>
    <n v="0"/>
    <n v="0"/>
    <s v="L"/>
    <n v="343.87494099999998"/>
    <n v="343.87494099999998"/>
    <n v="0"/>
  </r>
  <r>
    <n v="1014"/>
    <s v="Polygon"/>
    <x v="2"/>
    <s v="No"/>
    <s v="Soils with Peaty Pockets"/>
    <x v="1"/>
    <x v="40"/>
    <n v="894.82863999999995"/>
    <n v="31361.152942000001"/>
    <x v="0"/>
    <n v="3.1361150000000002"/>
    <n v="216.391955"/>
    <n v="216.391955"/>
    <n v="0"/>
    <n v="0"/>
    <n v="216.391955"/>
    <n v="216.391955"/>
    <s v="L"/>
    <s v="Yes"/>
    <n v="0"/>
    <n v="0"/>
    <s v="L"/>
    <n v="216.391955"/>
    <n v="216.391955"/>
    <n v="0"/>
  </r>
  <r>
    <n v="1015"/>
    <s v="Polygon"/>
    <x v="2"/>
    <s v="Yes"/>
    <s v="Soils with Peaty Pockets"/>
    <x v="1"/>
    <x v="28"/>
    <n v="72.166236999999995"/>
    <n v="8.8147000000000003E-2"/>
    <x v="0"/>
    <n v="9.0000000000000002E-6"/>
    <n v="6.0800000000000003E-4"/>
    <n v="6.0800000000000003E-4"/>
    <n v="0"/>
    <n v="0"/>
    <n v="6.0800000000000003E-4"/>
    <n v="6.0800000000000003E-4"/>
    <s v="L"/>
    <s v="Yes"/>
    <n v="0"/>
    <n v="0"/>
    <s v="L"/>
    <n v="6.0800000000000003E-4"/>
    <n v="6.0800000000000003E-4"/>
    <n v="0"/>
  </r>
  <r>
    <n v="1016"/>
    <s v="Polygon"/>
    <x v="2"/>
    <s v="Yes"/>
    <s v="Soils with Peaty Pockets"/>
    <x v="1"/>
    <x v="31"/>
    <n v="278.60651000000001"/>
    <n v="2298.4867599999998"/>
    <x v="0"/>
    <n v="0.229849"/>
    <n v="15.859559000000001"/>
    <n v="15.859559000000001"/>
    <n v="0"/>
    <n v="0"/>
    <n v="15.859559000000001"/>
    <n v="15.859559000000001"/>
    <s v="L"/>
    <s v="Yes"/>
    <n v="0"/>
    <n v="0"/>
    <s v="L"/>
    <n v="15.859559000000001"/>
    <n v="15.859559000000001"/>
    <n v="0"/>
  </r>
  <r>
    <n v="1017"/>
    <s v="Polygon"/>
    <x v="17"/>
    <s v="No"/>
    <s v="Deep Peaty Soils"/>
    <x v="1"/>
    <x v="18"/>
    <n v="90.132546000000005"/>
    <n v="396.015691"/>
    <x v="0"/>
    <n v="3.9601999999999998E-2"/>
    <n v="3.4453369999999999"/>
    <n v="3.4453369999999999"/>
    <n v="0"/>
    <n v="0"/>
    <n v="3.4453369999999999"/>
    <n v="3.4453369999999999"/>
    <s v="M"/>
    <s v="Yes"/>
    <n v="0"/>
    <n v="0"/>
    <s v="L "/>
    <n v="3.4453369999999999"/>
    <n v="3.4453369999999999"/>
    <n v="0"/>
  </r>
  <r>
    <n v="1018"/>
    <s v="Polygon"/>
    <x v="17"/>
    <s v="No"/>
    <s v="Deep Peaty Soils"/>
    <x v="1"/>
    <x v="19"/>
    <n v="10438.312333"/>
    <n v="103249.693783"/>
    <x v="0"/>
    <n v="10.324968999999999"/>
    <n v="898.272336"/>
    <n v="898.272336"/>
    <n v="0"/>
    <n v="0"/>
    <n v="898.272336"/>
    <n v="898.272336"/>
    <s v="M"/>
    <s v="Yes"/>
    <n v="0"/>
    <n v="0"/>
    <s v="L "/>
    <n v="898.272336"/>
    <n v="898.272336"/>
    <n v="0"/>
  </r>
  <r>
    <n v="1019"/>
    <s v="Polygon"/>
    <x v="17"/>
    <s v="No"/>
    <s v="Shallow Peaty Soils"/>
    <x v="1"/>
    <x v="26"/>
    <n v="5361.1341300000004"/>
    <n v="114802.76964899999"/>
    <x v="0"/>
    <n v="11.480276999999999"/>
    <n v="998.78409599999998"/>
    <n v="998.78409599999998"/>
    <n v="0"/>
    <n v="0"/>
    <n v="998.78409599999998"/>
    <n v="998.78409599999998"/>
    <s v="M"/>
    <s v="Yes"/>
    <n v="0"/>
    <n v="0"/>
    <s v="L "/>
    <n v="998.78409599999998"/>
    <n v="998.78409599999998"/>
    <n v="0"/>
  </r>
  <r>
    <n v="1020"/>
    <s v="Polygon"/>
    <x v="17"/>
    <s v="No"/>
    <s v="Shallow Peaty Soils"/>
    <x v="1"/>
    <x v="18"/>
    <n v="1782.5339059999999"/>
    <n v="62541.438776000003"/>
    <x v="0"/>
    <n v="6.2541440000000001"/>
    <n v="544.11051699999996"/>
    <n v="544.11051699999996"/>
    <n v="0"/>
    <n v="0"/>
    <n v="544.11051699999996"/>
    <n v="544.11051699999996"/>
    <s v="M"/>
    <s v="Yes"/>
    <n v="0"/>
    <n v="0"/>
    <s v="L "/>
    <n v="544.11051699999996"/>
    <n v="544.11051699999996"/>
    <n v="0"/>
  </r>
  <r>
    <n v="1021"/>
    <s v="Polygon"/>
    <x v="17"/>
    <s v="No"/>
    <s v="Shallow Peaty Soils"/>
    <x v="1"/>
    <x v="19"/>
    <n v="29606.92095"/>
    <n v="861255.24232900003"/>
    <x v="0"/>
    <n v="86.125523999999999"/>
    <n v="7492.9206080000004"/>
    <n v="7492.9206080000004"/>
    <n v="0"/>
    <n v="0"/>
    <n v="7492.9206080000004"/>
    <n v="7492.9206080000004"/>
    <s v="M"/>
    <s v="Yes"/>
    <n v="0"/>
    <n v="0"/>
    <s v="L "/>
    <n v="7492.9206080000004"/>
    <n v="7492.9206080000004"/>
    <n v="0"/>
  </r>
  <r>
    <n v="1022"/>
    <s v="Polygon"/>
    <x v="17"/>
    <s v="No"/>
    <s v="Shallow Peaty Soils"/>
    <x v="1"/>
    <x v="1"/>
    <n v="334.79348900000002"/>
    <n v="4599.7695620000004"/>
    <x v="0"/>
    <n v="0.45997700000000002"/>
    <n v="40.017994999999999"/>
    <n v="40.017994999999999"/>
    <n v="0"/>
    <n v="0"/>
    <n v="40.017994999999999"/>
    <n v="40.017994999999999"/>
    <s v="M"/>
    <s v="Yes"/>
    <n v="0"/>
    <n v="0"/>
    <s v="L "/>
    <n v="40.017994999999999"/>
    <n v="40.017994999999999"/>
    <n v="0"/>
  </r>
  <r>
    <n v="1023"/>
    <s v="Polygon"/>
    <x v="17"/>
    <s v="No"/>
    <s v="Shallow Peaty Soils"/>
    <x v="1"/>
    <x v="20"/>
    <n v="2097.7234119999998"/>
    <n v="27582.708411"/>
    <x v="0"/>
    <n v="2.7582710000000001"/>
    <n v="239.96956299999999"/>
    <n v="239.96956299999999"/>
    <n v="0"/>
    <n v="0"/>
    <n v="239.96956299999999"/>
    <n v="239.96956299999999"/>
    <s v="M"/>
    <s v="Yes"/>
    <n v="0"/>
    <n v="0"/>
    <s v="L "/>
    <n v="239.96956299999999"/>
    <n v="239.96956299999999"/>
    <n v="0"/>
  </r>
  <r>
    <n v="1024"/>
    <s v="Polygon"/>
    <x v="17"/>
    <s v="No"/>
    <s v="Shallow Peaty Soils"/>
    <x v="1"/>
    <x v="24"/>
    <n v="28502.425306000001"/>
    <n v="869718.26447699999"/>
    <x v="0"/>
    <n v="86.971825999999993"/>
    <n v="7566.5489010000001"/>
    <n v="7566.5489010000001"/>
    <n v="0"/>
    <n v="0"/>
    <n v="7566.5489010000001"/>
    <n v="7566.5489010000001"/>
    <s v="M"/>
    <s v="Yes"/>
    <n v="0"/>
    <n v="0"/>
    <s v="L "/>
    <n v="7566.5489010000001"/>
    <n v="7566.5489010000001"/>
    <n v="0"/>
  </r>
  <r>
    <n v="1025"/>
    <s v="Polygon"/>
    <x v="17"/>
    <s v="No"/>
    <s v="Soils with Peaty Pockets"/>
    <x v="1"/>
    <x v="2"/>
    <n v="19341.698787000001"/>
    <n v="416370.77869800001"/>
    <x v="0"/>
    <n v="41.637078000000002"/>
    <n v="3622.4257750000002"/>
    <n v="3622.4257750000002"/>
    <n v="0"/>
    <n v="0"/>
    <n v="3622.4257750000002"/>
    <n v="3622.4257750000002"/>
    <s v="M"/>
    <s v="Yes"/>
    <n v="0"/>
    <n v="0"/>
    <s v="L "/>
    <n v="3622.4257750000002"/>
    <n v="3622.4257750000002"/>
    <n v="0"/>
  </r>
  <r>
    <n v="1026"/>
    <s v="Polygon"/>
    <x v="17"/>
    <s v="No"/>
    <s v="Soils with Peaty Pockets"/>
    <x v="1"/>
    <x v="18"/>
    <n v="3675.4307250000002"/>
    <n v="52998.962621999999"/>
    <x v="0"/>
    <n v="5.2998960000000004"/>
    <n v="461.09097500000001"/>
    <n v="461.09097500000001"/>
    <n v="0"/>
    <n v="0"/>
    <n v="461.09097500000001"/>
    <n v="461.09097500000001"/>
    <s v="M"/>
    <s v="Yes"/>
    <n v="0"/>
    <n v="0"/>
    <s v="L "/>
    <n v="461.09097500000001"/>
    <n v="461.09097500000001"/>
    <n v="0"/>
  </r>
  <r>
    <n v="1027"/>
    <s v="Polygon"/>
    <x v="17"/>
    <s v="No"/>
    <s v="Soils with Peaty Pockets"/>
    <x v="1"/>
    <x v="28"/>
    <n v="404.38992400000001"/>
    <n v="10430.958553"/>
    <x v="0"/>
    <n v="1.043096"/>
    <n v="90.749339000000006"/>
    <n v="90.749339000000006"/>
    <n v="0"/>
    <n v="0"/>
    <n v="90.749339000000006"/>
    <n v="90.749339000000006"/>
    <s v="M"/>
    <s v="Yes"/>
    <n v="0"/>
    <n v="0"/>
    <s v="L "/>
    <n v="90.749339000000006"/>
    <n v="90.749339000000006"/>
    <n v="0"/>
  </r>
  <r>
    <n v="1028"/>
    <s v="Polygon"/>
    <x v="17"/>
    <s v="No"/>
    <s v="Soils with Peaty Pockets"/>
    <x v="1"/>
    <x v="19"/>
    <n v="6412.2819390000004"/>
    <n v="257237.57090200001"/>
    <x v="0"/>
    <n v="25.723756999999999"/>
    <n v="2237.9668670000001"/>
    <n v="2237.9668670000001"/>
    <n v="0"/>
    <n v="0"/>
    <n v="2237.9668670000001"/>
    <n v="2237.9668670000001"/>
    <s v="M"/>
    <s v="Yes"/>
    <n v="0"/>
    <n v="0"/>
    <s v="L "/>
    <n v="2237.9668670000001"/>
    <n v="2237.9668670000001"/>
    <n v="0"/>
  </r>
  <r>
    <n v="1029"/>
    <s v="Polygon"/>
    <x v="17"/>
    <s v="No"/>
    <s v="Soils with Peaty Pockets"/>
    <x v="1"/>
    <x v="45"/>
    <n v="112.310655"/>
    <n v="772.816282"/>
    <x v="0"/>
    <n v="7.7282000000000003E-2"/>
    <n v="6.7235019999999999"/>
    <n v="6.7235019999999999"/>
    <n v="0"/>
    <n v="0"/>
    <n v="6.7235019999999999"/>
    <n v="6.7235019999999999"/>
    <s v="M"/>
    <s v="Yes"/>
    <n v="0"/>
    <n v="0"/>
    <s v="L "/>
    <n v="6.7235019999999999"/>
    <n v="6.7235019999999999"/>
    <n v="0"/>
  </r>
  <r>
    <n v="1030"/>
    <s v="Polygon"/>
    <x v="17"/>
    <s v="No"/>
    <s v="Soils with Peaty Pockets"/>
    <x v="1"/>
    <x v="31"/>
    <n v="3249.0591760000002"/>
    <n v="65683.389853999994"/>
    <x v="0"/>
    <n v="6.5683389999999999"/>
    <n v="571.44549199999994"/>
    <n v="571.44549199999994"/>
    <n v="0"/>
    <n v="0"/>
    <n v="571.44549199999994"/>
    <n v="571.44549199999994"/>
    <s v="M"/>
    <s v="Yes"/>
    <n v="0"/>
    <n v="0"/>
    <s v="L "/>
    <n v="571.44549199999994"/>
    <n v="571.44549199999994"/>
    <n v="0"/>
  </r>
  <r>
    <n v="1031"/>
    <s v="Polygon"/>
    <x v="17"/>
    <s v="No"/>
    <s v="Soils with Peaty Pockets"/>
    <x v="1"/>
    <x v="20"/>
    <n v="91.381263000000004"/>
    <n v="349.46456999999998"/>
    <x v="0"/>
    <n v="3.4945999999999998E-2"/>
    <n v="3.0403419999999999"/>
    <n v="3.0403419999999999"/>
    <n v="0"/>
    <n v="0"/>
    <n v="3.0403419999999999"/>
    <n v="3.0403419999999999"/>
    <s v="M"/>
    <s v="Yes"/>
    <n v="0"/>
    <n v="0"/>
    <s v="L "/>
    <n v="3.0403419999999999"/>
    <n v="3.0403419999999999"/>
    <n v="0"/>
  </r>
  <r>
    <n v="1032"/>
    <s v="Polygon"/>
    <x v="17"/>
    <s v="No"/>
    <s v="Soils with Peaty Pockets"/>
    <x v="1"/>
    <x v="35"/>
    <n v="292.044961"/>
    <n v="2900.7347450000002"/>
    <x v="0"/>
    <n v="0.29007300000000003"/>
    <n v="25.236391999999999"/>
    <n v="25.236391999999999"/>
    <n v="0"/>
    <n v="0"/>
    <n v="25.236391999999999"/>
    <n v="25.236391999999999"/>
    <s v="M"/>
    <s v="Yes"/>
    <n v="0"/>
    <n v="0"/>
    <s v="L "/>
    <n v="25.236391999999999"/>
    <n v="25.236391999999999"/>
    <n v="0"/>
  </r>
  <r>
    <n v="1033"/>
    <s v="Polygon"/>
    <x v="17"/>
    <s v="No"/>
    <s v="Soils with Peaty Pockets"/>
    <x v="1"/>
    <x v="38"/>
    <n v="1172.2433490000001"/>
    <n v="81236.534285000002"/>
    <x v="0"/>
    <n v="8.1236529999999991"/>
    <n v="706.75784799999997"/>
    <n v="706.75784799999997"/>
    <n v="0"/>
    <n v="0"/>
    <n v="706.75784799999997"/>
    <n v="706.75784799999997"/>
    <s v="M"/>
    <s v="Yes"/>
    <n v="0"/>
    <n v="0"/>
    <s v="L "/>
    <n v="706.75784799999997"/>
    <n v="706.75784799999997"/>
    <n v="0"/>
  </r>
  <r>
    <n v="1034"/>
    <s v="Polygon"/>
    <x v="17"/>
    <s v="No"/>
    <s v="Soils with Peaty Pockets"/>
    <x v="1"/>
    <x v="24"/>
    <n v="650.09379999999999"/>
    <n v="17214.324592000001"/>
    <x v="0"/>
    <n v="1.7214320000000001"/>
    <n v="149.764624"/>
    <n v="149.764624"/>
    <n v="0"/>
    <n v="0"/>
    <n v="149.764624"/>
    <n v="149.764624"/>
    <s v="M"/>
    <s v="Yes"/>
    <n v="0"/>
    <n v="0"/>
    <s v="L "/>
    <n v="149.764624"/>
    <n v="149.764624"/>
    <n v="0"/>
  </r>
  <r>
    <n v="1035"/>
    <s v="Polygon"/>
    <x v="17"/>
    <s v="No"/>
    <s v="Soils with Peaty Pockets"/>
    <x v="1"/>
    <x v="39"/>
    <n v="5940.7747319999999"/>
    <n v="133623.47615500001"/>
    <x v="0"/>
    <n v="13.362348000000001"/>
    <n v="1162.5242430000001"/>
    <n v="1162.5242430000001"/>
    <n v="0"/>
    <n v="0"/>
    <n v="1162.5242430000001"/>
    <n v="1162.5242430000001"/>
    <s v="M"/>
    <s v="Yes"/>
    <n v="0"/>
    <n v="0"/>
    <s v="L "/>
    <n v="1162.5242430000001"/>
    <n v="1162.5242430000001"/>
    <n v="0"/>
  </r>
  <r>
    <n v="1036"/>
    <s v="Polygon"/>
    <x v="17"/>
    <s v="No"/>
    <s v="Soils with Peaty Pockets"/>
    <x v="1"/>
    <x v="40"/>
    <n v="4357.4356280000002"/>
    <n v="121076.017548"/>
    <x v="0"/>
    <n v="12.107602"/>
    <n v="1053.361353"/>
    <n v="1053.361353"/>
    <n v="0"/>
    <n v="0"/>
    <n v="1053.361353"/>
    <n v="1053.361353"/>
    <s v="M"/>
    <s v="Yes"/>
    <n v="0"/>
    <n v="0"/>
    <s v="L "/>
    <n v="1053.361353"/>
    <n v="1053.361353"/>
    <n v="0"/>
  </r>
  <r>
    <n v="1037"/>
    <s v="Polygon"/>
    <x v="17"/>
    <s v="Yes"/>
    <s v="Deep Peaty Soils"/>
    <x v="1"/>
    <x v="19"/>
    <n v="4066.52241"/>
    <n v="151523.76175100001"/>
    <x v="0"/>
    <n v="15.152376"/>
    <n v="1318.256727"/>
    <n v="1318.256727"/>
    <n v="0"/>
    <n v="0"/>
    <n v="1318.256727"/>
    <n v="1318.256727"/>
    <s v="M"/>
    <s v="Yes"/>
    <n v="0"/>
    <n v="0"/>
    <s v="L "/>
    <n v="1318.256727"/>
    <n v="1318.256727"/>
    <n v="0"/>
  </r>
  <r>
    <n v="1038"/>
    <s v="Polygon"/>
    <x v="18"/>
    <s v="No"/>
    <s v="Deep Peaty Soils"/>
    <x v="1"/>
    <x v="16"/>
    <n v="358.66373499999997"/>
    <n v="6431.6774020000003"/>
    <x v="0"/>
    <n v="0.64316799999999996"/>
    <n v="166.580445"/>
    <n v="48.880747999999997"/>
    <n v="0"/>
    <n v="0"/>
    <n v="166.580445"/>
    <n v="48.880747999999997"/>
    <s v="L"/>
    <s v="Yes"/>
    <n v="2.1288849999999999"/>
    <n v="-0.23154"/>
    <s v="M"/>
    <n v="108.05218000000001"/>
    <n v="1267.683616"/>
    <n v="2.1288849999999999"/>
  </r>
  <r>
    <n v="1039"/>
    <s v="Polygon"/>
    <x v="18"/>
    <s v="No"/>
    <s v="Deep Peaty Soils"/>
    <x v="1"/>
    <x v="17"/>
    <n v="12483.202402999999"/>
    <n v="297261.03371400002"/>
    <x v="0"/>
    <n v="29.726102999999998"/>
    <n v="7699.0607730000002"/>
    <n v="2259.1838560000001"/>
    <n v="0"/>
    <n v="0"/>
    <n v="7699.0607730000002"/>
    <n v="2259.1838560000001"/>
    <s v="L"/>
    <s v="Yes"/>
    <n v="98.393401999999995"/>
    <n v="-10.701397"/>
    <s v="M"/>
    <n v="4993.9853659999999"/>
    <n v="58590.149745000002"/>
    <n v="98.393401999999995"/>
  </r>
  <r>
    <n v="1040"/>
    <s v="Polygon"/>
    <x v="18"/>
    <s v="No"/>
    <s v="Deep Peaty Soils"/>
    <x v="1"/>
    <x v="25"/>
    <n v="14970.242625999999"/>
    <n v="255303.48344400001"/>
    <x v="0"/>
    <n v="25.530348"/>
    <n v="6612.3602209999999"/>
    <n v="1940.306474"/>
    <n v="0"/>
    <n v="0"/>
    <n v="6612.3602209999999"/>
    <n v="1940.306474"/>
    <s v="L"/>
    <s v="Yes"/>
    <n v="84.505453000000003"/>
    <n v="-9.190925"/>
    <s v="M"/>
    <n v="4289.0985220000002"/>
    <n v="50320.316587000001"/>
    <n v="84.505453000000003"/>
  </r>
  <r>
    <n v="1041"/>
    <s v="Polygon"/>
    <x v="18"/>
    <s v="No"/>
    <s v="Deep Peaty Soils"/>
    <x v="1"/>
    <x v="22"/>
    <n v="4002.6737419999999"/>
    <n v="101336.950194"/>
    <x v="0"/>
    <n v="10.133694999999999"/>
    <n v="2624.6270100000002"/>
    <n v="770.16082100000006"/>
    <n v="0"/>
    <n v="0"/>
    <n v="2624.6270100000002"/>
    <n v="770.16082100000006"/>
    <s v="L"/>
    <s v="Yes"/>
    <n v="33.542530999999997"/>
    <n v="-3.6481300000000001"/>
    <s v="M"/>
    <n v="1702.460763"/>
    <n v="19973.512882999999"/>
    <n v="33.542530999999997"/>
  </r>
  <r>
    <n v="1042"/>
    <s v="Polygon"/>
    <x v="18"/>
    <s v="No"/>
    <s v="Deep Peaty Soils"/>
    <x v="1"/>
    <x v="18"/>
    <n v="728.37464899999998"/>
    <n v="11542.901535999999"/>
    <x v="0"/>
    <n v="1.15429"/>
    <n v="298.96114999999998"/>
    <n v="87.726051999999996"/>
    <n v="0"/>
    <n v="0"/>
    <n v="298.96114999999998"/>
    <n v="87.726051999999996"/>
    <s v="L"/>
    <s v="Yes"/>
    <n v="3.8207"/>
    <n v="-0.41554400000000002"/>
    <s v="M"/>
    <n v="193.92074600000001"/>
    <n v="2275.1058929999999"/>
    <n v="3.8207"/>
  </r>
  <r>
    <n v="1043"/>
    <s v="Polygon"/>
    <x v="18"/>
    <s v="No"/>
    <s v="Deep Peaty Soils"/>
    <x v="1"/>
    <x v="27"/>
    <n v="863.79468299999996"/>
    <n v="20204.978991"/>
    <x v="0"/>
    <n v="2.0204979999999999"/>
    <n v="523.30895599999997"/>
    <n v="153.55784"/>
    <n v="0"/>
    <n v="0"/>
    <n v="523.30895599999997"/>
    <n v="153.55784"/>
    <s v="L"/>
    <s v="Yes"/>
    <n v="6.6878479999999998"/>
    <n v="-0.727379"/>
    <s v="M"/>
    <n v="339.443647"/>
    <n v="3982.401359"/>
    <n v="6.6878479999999998"/>
  </r>
  <r>
    <n v="1044"/>
    <s v="Polygon"/>
    <x v="18"/>
    <s v="No"/>
    <s v="Deep Peaty Soils"/>
    <x v="1"/>
    <x v="19"/>
    <n v="7703.5369339999997"/>
    <n v="431963.60776599997"/>
    <x v="0"/>
    <n v="43.196361000000003"/>
    <n v="11187.857441"/>
    <n v="3282.9234190000002"/>
    <n v="0"/>
    <n v="0"/>
    <n v="11187.857441"/>
    <n v="3282.9234190000002"/>
    <s v="L"/>
    <s v="Yes"/>
    <n v="142.97995399999999"/>
    <n v="-15.550689999999999"/>
    <s v="M"/>
    <n v="7256.9886100000003"/>
    <n v="85140.027090999996"/>
    <n v="142.97995399999999"/>
  </r>
  <r>
    <n v="1045"/>
    <s v="Polygon"/>
    <x v="18"/>
    <s v="No"/>
    <s v="Deep Peaty Soils"/>
    <x v="1"/>
    <x v="30"/>
    <n v="690.01462600000002"/>
    <n v="24825.437397999998"/>
    <x v="0"/>
    <n v="2.4825439999999999"/>
    <n v="642.97882900000002"/>
    <n v="188.67332400000001"/>
    <n v="0"/>
    <n v="0"/>
    <n v="642.97882900000002"/>
    <n v="188.67332400000001"/>
    <s v="L"/>
    <s v="Yes"/>
    <n v="8.2172199999999993"/>
    <n v="-0.89371599999999995"/>
    <s v="M"/>
    <n v="417.06734799999998"/>
    <n v="4893.0937110000004"/>
    <n v="8.2172199999999993"/>
  </r>
  <r>
    <n v="1046"/>
    <s v="Polygon"/>
    <x v="18"/>
    <s v="No"/>
    <s v="Deep Peaty Soils"/>
    <x v="1"/>
    <x v="32"/>
    <n v="1895.733604"/>
    <n v="51316.717017000003"/>
    <x v="0"/>
    <n v="5.131672"/>
    <n v="1329.102971"/>
    <n v="390.00704899999999"/>
    <n v="0"/>
    <n v="0"/>
    <n v="1329.102971"/>
    <n v="390.00704899999999"/>
    <s v="L"/>
    <s v="Yes"/>
    <n v="16.985833"/>
    <n v="-1.847402"/>
    <s v="M"/>
    <n v="862.12084600000003"/>
    <n v="10114.524923999999"/>
    <n v="16.985833"/>
  </r>
  <r>
    <n v="1047"/>
    <s v="Polygon"/>
    <x v="18"/>
    <s v="No"/>
    <s v="Deep Peaty Soils"/>
    <x v="1"/>
    <x v="49"/>
    <n v="56.743301000000002"/>
    <n v="8.1081E-2"/>
    <x v="0"/>
    <n v="7.9999999999999996E-6"/>
    <n v="2.0999999999999999E-3"/>
    <n v="6.1600000000000001E-4"/>
    <n v="0"/>
    <n v="0"/>
    <n v="2.0999999999999999E-3"/>
    <n v="6.1600000000000001E-4"/>
    <s v="L"/>
    <s v="Yes"/>
    <n v="2.6999999999999999E-5"/>
    <n v="-3.0000000000000001E-6"/>
    <s v="M"/>
    <n v="1.3619999999999999E-3"/>
    <n v="1.5980999999999999E-2"/>
    <n v="2.6999999999999999E-5"/>
  </r>
  <r>
    <n v="1048"/>
    <s v="Polygon"/>
    <x v="18"/>
    <s v="No"/>
    <s v="Deep Peaty Soils"/>
    <x v="1"/>
    <x v="33"/>
    <n v="10375.779186"/>
    <n v="222043.12440599999"/>
    <x v="0"/>
    <n v="22.204312000000002"/>
    <n v="5750.9169220000003"/>
    <n v="1687.5277450000001"/>
    <n v="0"/>
    <n v="0"/>
    <n v="5750.9169220000003"/>
    <n v="1687.5277450000001"/>
    <s v="L"/>
    <s v="Yes"/>
    <n v="73.496274"/>
    <n v="-7.9935520000000002"/>
    <s v="M"/>
    <n v="3730.32449"/>
    <n v="43764.699820000002"/>
    <n v="73.496274"/>
  </r>
  <r>
    <n v="1049"/>
    <s v="Polygon"/>
    <x v="18"/>
    <s v="No"/>
    <s v="Deep Peaty Soils"/>
    <x v="1"/>
    <x v="20"/>
    <n v="1542.9144779999999"/>
    <n v="8626.1571669999994"/>
    <x v="0"/>
    <n v="0.86261600000000005"/>
    <n v="223.41747100000001"/>
    <n v="65.558794000000006"/>
    <n v="0"/>
    <n v="0"/>
    <n v="223.41747100000001"/>
    <n v="65.558794000000006"/>
    <s v="L"/>
    <s v="Yes"/>
    <n v="2.8552580000000001"/>
    <n v="-0.31054199999999998"/>
    <s v="M"/>
    <n v="144.91944000000001"/>
    <n v="1700.2155780000001"/>
    <n v="2.8552580000000001"/>
  </r>
  <r>
    <n v="1050"/>
    <s v="Polygon"/>
    <x v="18"/>
    <s v="No"/>
    <s v="Deep Peaty Soils"/>
    <x v="1"/>
    <x v="34"/>
    <n v="72647.171012999999"/>
    <n v="1806015.1578579999"/>
    <x v="0"/>
    <n v="180.601516"/>
    <n v="46775.792588999997"/>
    <n v="13725.715200000001"/>
    <n v="0"/>
    <n v="0"/>
    <n v="46775.792588999997"/>
    <n v="13725.715200000001"/>
    <s v="L"/>
    <s v="Yes"/>
    <n v="597.79101700000001"/>
    <n v="-65.016546000000005"/>
    <s v="M"/>
    <n v="30341.054651999999"/>
    <n v="355965.58761400002"/>
    <n v="597.79101700000001"/>
  </r>
  <r>
    <n v="1051"/>
    <s v="Polygon"/>
    <x v="18"/>
    <s v="No"/>
    <s v="Deep Peaty Soils"/>
    <x v="1"/>
    <x v="35"/>
    <n v="299125.37854399998"/>
    <n v="8441287.9964370001"/>
    <x v="0"/>
    <n v="844.12879999999996"/>
    <n v="218629.359108"/>
    <n v="64153.788773"/>
    <n v="0"/>
    <n v="0"/>
    <n v="218629.359108"/>
    <n v="64153.788773"/>
    <s v="L"/>
    <s v="Yes"/>
    <n v="2794.066327"/>
    <n v="-303.886368"/>
    <s v="M"/>
    <n v="141813.63834"/>
    <n v="1663777.8640980001"/>
    <n v="2794.066327"/>
  </r>
  <r>
    <n v="1052"/>
    <s v="Polygon"/>
    <x v="18"/>
    <s v="No"/>
    <s v="Shallow Peaty Soils"/>
    <x v="1"/>
    <x v="17"/>
    <n v="1341.1894830000001"/>
    <n v="8300.3594059999996"/>
    <x v="0"/>
    <n v="0.830036"/>
    <n v="214.979309"/>
    <n v="63.082731000000003"/>
    <n v="0"/>
    <n v="0"/>
    <n v="214.979309"/>
    <n v="63.082731000000003"/>
    <s v="L"/>
    <s v="Yes"/>
    <n v="2.7474189999999998"/>
    <n v="-0.298813"/>
    <s v="M"/>
    <n v="139.44603799999999"/>
    <n v="139.44603799999999"/>
    <n v="2.7474189999999998"/>
  </r>
  <r>
    <n v="1053"/>
    <s v="Polygon"/>
    <x v="18"/>
    <s v="No"/>
    <s v="Shallow Peaty Soils"/>
    <x v="1"/>
    <x v="26"/>
    <n v="1019.030794"/>
    <n v="1289.085869"/>
    <x v="0"/>
    <n v="0.128909"/>
    <n v="33.387324"/>
    <n v="9.797053"/>
    <n v="0"/>
    <n v="0"/>
    <n v="33.387324"/>
    <n v="9.797053"/>
    <s v="L"/>
    <s v="Yes"/>
    <n v="0.42668699999999998"/>
    <n v="-4.6406999999999997E-2"/>
    <s v="M"/>
    <n v="21.656642999999999"/>
    <n v="21.656642999999999"/>
    <n v="0.42668699999999998"/>
  </r>
  <r>
    <n v="1054"/>
    <s v="Polygon"/>
    <x v="18"/>
    <s v="No"/>
    <s v="Shallow Peaty Soils"/>
    <x v="1"/>
    <x v="22"/>
    <n v="10359.500497999999"/>
    <n v="193524.631295"/>
    <x v="0"/>
    <n v="19.352463"/>
    <n v="5012.2879510000002"/>
    <n v="1470.787198"/>
    <n v="0"/>
    <n v="0"/>
    <n v="5012.2879510000002"/>
    <n v="1470.787198"/>
    <s v="L"/>
    <s v="Yes"/>
    <n v="64.056652999999997"/>
    <n v="-6.9668869999999998"/>
    <s v="M"/>
    <n v="3251.2138060000002"/>
    <n v="3251.2138060000002"/>
    <n v="64.056652999999997"/>
  </r>
  <r>
    <n v="1055"/>
    <s v="Polygon"/>
    <x v="18"/>
    <s v="No"/>
    <s v="Shallow Peaty Soils"/>
    <x v="1"/>
    <x v="18"/>
    <n v="450.36138399999999"/>
    <n v="7185.1371150000004"/>
    <x v="0"/>
    <n v="0.71851399999999999"/>
    <n v="186.09505100000001"/>
    <n v="54.607042"/>
    <n v="0"/>
    <n v="0"/>
    <n v="186.09505100000001"/>
    <n v="54.607042"/>
    <s v="L"/>
    <s v="Yes"/>
    <n v="2.3782800000000002"/>
    <n v="-0.25866499999999998"/>
    <s v="M"/>
    <n v="120.71030399999999"/>
    <n v="120.71030399999999"/>
    <n v="2.3782800000000002"/>
  </r>
  <r>
    <n v="1056"/>
    <s v="Polygon"/>
    <x v="18"/>
    <s v="No"/>
    <s v="Shallow Peaty Soils"/>
    <x v="1"/>
    <x v="19"/>
    <n v="1254.4869570000001"/>
    <n v="3687.6252629999999"/>
    <x v="0"/>
    <n v="0.36876300000000001"/>
    <n v="95.509494000000004"/>
    <n v="28.025952"/>
    <n v="0"/>
    <n v="0"/>
    <n v="95.509494000000004"/>
    <n v="28.025952"/>
    <s v="L"/>
    <s v="Yes"/>
    <n v="1.220604"/>
    <n v="-0.13275500000000001"/>
    <s v="M"/>
    <n v="61.952103999999999"/>
    <n v="61.952103999999999"/>
    <n v="1.220604"/>
  </r>
  <r>
    <n v="1057"/>
    <s v="Polygon"/>
    <x v="18"/>
    <s v="No"/>
    <s v="Shallow Peaty Soils"/>
    <x v="1"/>
    <x v="45"/>
    <n v="8492.2556260000001"/>
    <n v="204643.77613300001"/>
    <x v="0"/>
    <n v="20.464378"/>
    <n v="5300.2738019999997"/>
    <n v="1555.2926990000001"/>
    <n v="0"/>
    <n v="0"/>
    <n v="5300.2738019999997"/>
    <n v="1555.2926990000001"/>
    <s v="L"/>
    <s v="Yes"/>
    <n v="67.737089999999995"/>
    <n v="-7.3671759999999997"/>
    <s v="M"/>
    <n v="3438.0154389999998"/>
    <n v="3438.0154389999998"/>
    <n v="67.737089999999995"/>
  </r>
  <r>
    <n v="1058"/>
    <s v="Polygon"/>
    <x v="18"/>
    <s v="No"/>
    <s v="Shallow Peaty Soils"/>
    <x v="1"/>
    <x v="20"/>
    <n v="707.78991900000005"/>
    <n v="1322.3364959999999"/>
    <x v="0"/>
    <n v="0.13223399999999999"/>
    <n v="34.248514999999998"/>
    <n v="10.049757"/>
    <n v="0"/>
    <n v="0"/>
    <n v="34.248514999999998"/>
    <n v="10.049757"/>
    <s v="L"/>
    <s v="Yes"/>
    <n v="0.437693"/>
    <n v="-4.7604E-2"/>
    <s v="M"/>
    <n v="22.215253000000001"/>
    <n v="22.215253000000001"/>
    <n v="0.437693"/>
  </r>
  <r>
    <n v="1059"/>
    <s v="Polygon"/>
    <x v="18"/>
    <s v="No"/>
    <s v="Shallow Peaty Soils"/>
    <x v="1"/>
    <x v="38"/>
    <n v="4207.4191140000003"/>
    <n v="23417.692823000001"/>
    <x v="0"/>
    <n v="2.3417690000000002"/>
    <n v="606.51824399999998"/>
    <n v="177.97446500000001"/>
    <n v="0"/>
    <n v="0"/>
    <n v="606.51824399999998"/>
    <n v="177.97446500000001"/>
    <s v="L"/>
    <s v="Yes"/>
    <n v="7.7512559999999997"/>
    <n v="-0.84303700000000004"/>
    <s v="M"/>
    <n v="393.417239"/>
    <n v="393.417239"/>
    <n v="7.7512559999999997"/>
  </r>
  <r>
    <n v="1060"/>
    <s v="Polygon"/>
    <x v="18"/>
    <s v="No"/>
    <s v="Shallow Peaty Soils"/>
    <x v="1"/>
    <x v="24"/>
    <n v="336.67104899999998"/>
    <n v="5044.8244119999999"/>
    <x v="0"/>
    <n v="0.50448199999999999"/>
    <n v="130.66095200000001"/>
    <n v="38.340665999999999"/>
    <n v="0"/>
    <n v="0"/>
    <n v="130.66095200000001"/>
    <n v="38.340665999999999"/>
    <s v="L"/>
    <s v="Yes"/>
    <n v="1.669837"/>
    <n v="-0.181614"/>
    <s v="M"/>
    <n v="84.753050000000002"/>
    <n v="84.753050000000002"/>
    <n v="1.669837"/>
  </r>
  <r>
    <n v="1061"/>
    <s v="Polygon"/>
    <x v="18"/>
    <s v="No"/>
    <s v="Soils with Peaty Pockets"/>
    <x v="1"/>
    <x v="2"/>
    <n v="42730.046525999998"/>
    <n v="775081.00063499995"/>
    <x v="0"/>
    <n v="77.508099999999999"/>
    <n v="20074.597915999999"/>
    <n v="5890.615605"/>
    <n v="0"/>
    <n v="0"/>
    <n v="20074.597915999999"/>
    <n v="5890.615605"/>
    <s v="L"/>
    <s v="Yes"/>
    <n v="256.55181099999999"/>
    <n v="-27.902916000000001"/>
    <s v="M"/>
    <n v="13021.360811"/>
    <n v="13021.360811"/>
    <n v="256.55181099999999"/>
  </r>
  <r>
    <n v="1062"/>
    <s v="Polygon"/>
    <x v="18"/>
    <s v="No"/>
    <s v="Soils with Peaty Pockets"/>
    <x v="1"/>
    <x v="22"/>
    <n v="14577.290913999999"/>
    <n v="266781.54752299999"/>
    <x v="0"/>
    <n v="26.678155"/>
    <n v="6909.642081"/>
    <n v="2027.539761"/>
    <n v="0"/>
    <n v="0"/>
    <n v="6909.642081"/>
    <n v="2027.539761"/>
    <s v="L"/>
    <s v="Yes"/>
    <n v="88.304692000000003"/>
    <n v="-9.6041360000000005"/>
    <s v="M"/>
    <n v="4481.9299979999996"/>
    <n v="4481.9299979999996"/>
    <n v="88.304692000000003"/>
  </r>
  <r>
    <n v="1063"/>
    <s v="Polygon"/>
    <x v="18"/>
    <s v="No"/>
    <s v="Soils with Peaty Pockets"/>
    <x v="1"/>
    <x v="18"/>
    <n v="334.19959"/>
    <n v="3631.3379300000001"/>
    <x v="0"/>
    <n v="0.36313400000000001"/>
    <n v="94.051652000000004"/>
    <n v="27.598168000000001"/>
    <n v="0"/>
    <n v="0"/>
    <n v="94.051652000000004"/>
    <n v="27.598168000000001"/>
    <s v="L"/>
    <s v="Yes"/>
    <n v="1.201973"/>
    <n v="-0.13072800000000001"/>
    <s v="M"/>
    <n v="61.006476999999997"/>
    <n v="61.006476999999997"/>
    <n v="1.201973"/>
  </r>
  <r>
    <n v="1064"/>
    <s v="Polygon"/>
    <x v="18"/>
    <s v="No"/>
    <s v="Soils with Peaty Pockets"/>
    <x v="1"/>
    <x v="28"/>
    <n v="13002.45651"/>
    <n v="239287.854914"/>
    <x v="0"/>
    <n v="23.928785000000001"/>
    <n v="6197.5554419999999"/>
    <n v="1818.5876969999999"/>
    <n v="0"/>
    <n v="0"/>
    <n v="6197.5554419999999"/>
    <n v="1818.5876969999999"/>
    <s v="L"/>
    <s v="Yes"/>
    <n v="79.204279999999997"/>
    <n v="-8.6143630000000009"/>
    <s v="M"/>
    <n v="4020.0359629999998"/>
    <n v="4020.0359629999998"/>
    <n v="79.204279999999997"/>
  </r>
  <r>
    <n v="1065"/>
    <s v="Polygon"/>
    <x v="18"/>
    <s v="No"/>
    <s v="Soils with Peaty Pockets"/>
    <x v="1"/>
    <x v="45"/>
    <n v="104919.449544"/>
    <n v="2840656.8921400001"/>
    <x v="0"/>
    <n v="284.06568900000002"/>
    <n v="73573.013506000003"/>
    <n v="21588.99238"/>
    <n v="0"/>
    <n v="0"/>
    <n v="73573.013506000003"/>
    <n v="21588.99238"/>
    <s v="L"/>
    <s v="Yes"/>
    <n v="940.257431"/>
    <n v="-102.263648"/>
    <s v="M"/>
    <n v="47723.035788000001"/>
    <n v="47723.035788000001"/>
    <n v="940.257431"/>
  </r>
  <r>
    <n v="1066"/>
    <s v="Polygon"/>
    <x v="18"/>
    <s v="No"/>
    <s v="Soils with Peaty Pockets"/>
    <x v="1"/>
    <x v="1"/>
    <n v="2066.6143830000001"/>
    <n v="86434.959034"/>
    <x v="0"/>
    <n v="8.6434960000000007"/>
    <n v="2238.6654389999999"/>
    <n v="656.90568900000005"/>
    <n v="0"/>
    <n v="0"/>
    <n v="2238.6654389999999"/>
    <n v="656.90568900000005"/>
    <s v="L"/>
    <s v="Yes"/>
    <n v="28.609971000000002"/>
    <n v="-3.111659"/>
    <s v="M"/>
    <n v="1452.1073120000001"/>
    <n v="1452.1073120000001"/>
    <n v="28.609971000000002"/>
  </r>
  <r>
    <n v="1067"/>
    <s v="Polygon"/>
    <x v="18"/>
    <s v="No"/>
    <s v="Soils with Peaty Pockets"/>
    <x v="1"/>
    <x v="31"/>
    <n v="2684.9550549999999"/>
    <n v="55427.825148000004"/>
    <x v="0"/>
    <n v="5.542783"/>
    <n v="1435.5806709999999"/>
    <n v="421.25147099999998"/>
    <n v="0"/>
    <n v="0"/>
    <n v="1435.5806709999999"/>
    <n v="421.25147099999998"/>
    <s v="L"/>
    <s v="Yes"/>
    <n v="18.346609999999998"/>
    <n v="-1.9954019999999999"/>
    <s v="M"/>
    <n v="931.18746199999998"/>
    <n v="931.18746199999998"/>
    <n v="18.346609999999998"/>
  </r>
  <r>
    <n v="1068"/>
    <s v="Polygon"/>
    <x v="18"/>
    <s v="No"/>
    <s v="Soils with Peaty Pockets"/>
    <x v="1"/>
    <x v="32"/>
    <n v="30.166644000000002"/>
    <n v="37.560004999999997"/>
    <x v="0"/>
    <n v="3.7559999999999998E-3"/>
    <n v="0.972804"/>
    <n v="0.28545599999999999"/>
    <n v="0"/>
    <n v="0"/>
    <n v="0.972804"/>
    <n v="0.28545599999999999"/>
    <s v="L"/>
    <s v="Yes"/>
    <n v="1.2432E-2"/>
    <n v="-1.3519999999999999E-3"/>
    <s v="M"/>
    <n v="0.63100800000000001"/>
    <n v="0.63100800000000001"/>
    <n v="1.2432E-2"/>
  </r>
  <r>
    <n v="1069"/>
    <s v="Polygon"/>
    <x v="18"/>
    <s v="No"/>
    <s v="Soils with Peaty Pockets"/>
    <x v="1"/>
    <x v="49"/>
    <n v="184.684978"/>
    <n v="945.61016900000004"/>
    <x v="0"/>
    <n v="9.4561000000000006E-2"/>
    <n v="24.491302999999998"/>
    <n v="7.1866370000000002"/>
    <n v="0"/>
    <n v="0"/>
    <n v="24.491302999999998"/>
    <n v="7.1866370000000002"/>
    <s v="L"/>
    <s v="Yes"/>
    <n v="0.31299700000000003"/>
    <n v="-3.4042000000000003E-2"/>
    <s v="M"/>
    <n v="15.886251"/>
    <n v="15.886251"/>
    <n v="0.31299700000000003"/>
  </r>
  <r>
    <n v="1070"/>
    <s v="Polygon"/>
    <x v="18"/>
    <s v="No"/>
    <s v="Soils with Peaty Pockets"/>
    <x v="1"/>
    <x v="35"/>
    <n v="45739.218171"/>
    <n v="1083559.373661"/>
    <x v="0"/>
    <n v="108.355937"/>
    <n v="28064.187778"/>
    <n v="8235.0512400000007"/>
    <n v="0"/>
    <n v="0"/>
    <n v="28064.187778"/>
    <n v="8235.0512400000007"/>
    <s v="L"/>
    <s v="Yes"/>
    <n v="358.65815300000003"/>
    <n v="-39.008136999999998"/>
    <s v="M"/>
    <n v="18203.797478"/>
    <n v="18203.797478"/>
    <n v="358.65815300000003"/>
  </r>
  <r>
    <n v="1071"/>
    <s v="Polygon"/>
    <x v="18"/>
    <s v="No"/>
    <s v="Soils with Peaty Pockets"/>
    <x v="1"/>
    <x v="24"/>
    <n v="2560.6608839999999"/>
    <n v="29599.193242000001"/>
    <x v="0"/>
    <n v="2.9599190000000002"/>
    <n v="766.61910499999999"/>
    <n v="224.953869"/>
    <n v="0"/>
    <n v="0"/>
    <n v="766.61910499999999"/>
    <n v="224.953869"/>
    <s v="L"/>
    <s v="Yes"/>
    <n v="9.7973330000000001"/>
    <n v="-1.065571"/>
    <s v="M"/>
    <n v="497.26644599999997"/>
    <n v="497.26644599999997"/>
    <n v="9.7973330000000001"/>
  </r>
  <r>
    <n v="1072"/>
    <s v="Polygon"/>
    <x v="18"/>
    <s v="No"/>
    <s v="Soils with Peaty Pockets"/>
    <x v="1"/>
    <x v="40"/>
    <n v="8701.6843050000007"/>
    <n v="198743.496105"/>
    <x v="0"/>
    <n v="19.87435"/>
    <n v="5147.4565490000005"/>
    <n v="1510.45057"/>
    <n v="0"/>
    <n v="0"/>
    <n v="5147.4565490000005"/>
    <n v="1510.45057"/>
    <s v="L"/>
    <s v="Yes"/>
    <n v="65.784097000000003"/>
    <n v="-7.1547660000000004"/>
    <s v="M"/>
    <n v="3338.8907349999999"/>
    <n v="3338.8907349999999"/>
    <n v="65.784097000000003"/>
  </r>
  <r>
    <n v="1073"/>
    <s v="Polygon"/>
    <x v="18"/>
    <s v="Yes"/>
    <s v="Deep Peaty Soils"/>
    <x v="1"/>
    <x v="49"/>
    <n v="294.64314000000002"/>
    <n v="4330.5040369999997"/>
    <x v="0"/>
    <n v="0.43304999999999999"/>
    <n v="112.160055"/>
    <n v="32.911830999999999"/>
    <n v="0"/>
    <n v="0"/>
    <n v="112.160055"/>
    <n v="32.911830999999999"/>
    <s v="L"/>
    <s v="Yes"/>
    <n v="1.433397"/>
    <n v="-0.15589800000000001"/>
    <s v="M"/>
    <n v="72.752467999999993"/>
    <n v="853.54234599999995"/>
    <n v="1.433397"/>
  </r>
  <r>
    <n v="1074"/>
    <s v="Polygon"/>
    <x v="18"/>
    <s v="Yes"/>
    <s v="Soils with Peaty Pockets"/>
    <x v="1"/>
    <x v="40"/>
    <n v="5495.4428289999996"/>
    <n v="211102.10386999999"/>
    <x v="0"/>
    <n v="21.110209999999999"/>
    <n v="5467.5444900000002"/>
    <n v="1604.3759889999999"/>
    <n v="0"/>
    <n v="0"/>
    <n v="5467.5444900000002"/>
    <n v="1604.3759889999999"/>
    <s v="L"/>
    <s v="Yes"/>
    <n v="69.874796000000003"/>
    <n v="-7.5996759999999997"/>
    <s v="M"/>
    <n v="3546.5153449999998"/>
    <n v="3546.5153449999998"/>
    <n v="69.874796000000003"/>
  </r>
  <r>
    <n v="1075"/>
    <s v="Polygon"/>
    <x v="19"/>
    <s v="No"/>
    <s v="Deep Peaty Soils"/>
    <x v="1"/>
    <x v="16"/>
    <n v="3386.5212139999999"/>
    <n v="36224.586932999999"/>
    <x v="0"/>
    <n v="3.6224590000000001"/>
    <n v="373.11324500000001"/>
    <n v="318.776365"/>
    <n v="32.602128"/>
    <n v="7.2449170000000001"/>
    <n v="405.715374"/>
    <n v="326.02128199999999"/>
    <s v="M"/>
    <s v="Yes"/>
    <n v="0.18112300000000001"/>
    <n v="0.18112300000000001"/>
    <s v="L "/>
    <n v="362.24586900000003"/>
    <n v="1901.790814"/>
    <n v="0.19561300000000001"/>
  </r>
  <r>
    <n v="1076"/>
    <s v="Polygon"/>
    <x v="19"/>
    <s v="No"/>
    <s v="Deep Peaty Soils"/>
    <x v="1"/>
    <x v="17"/>
    <n v="36125.323648999998"/>
    <n v="665254.50080899999"/>
    <x v="0"/>
    <n v="66.525450000000006"/>
    <n v="6852.1213580000003"/>
    <n v="5854.2396070000004"/>
    <n v="598.72905100000003"/>
    <n v="133.05090000000001"/>
    <n v="7450.8504089999997"/>
    <n v="5987.2905069999997"/>
    <s v="M"/>
    <s v="Yes"/>
    <n v="3.326273"/>
    <n v="3.326273"/>
    <s v="L "/>
    <n v="6652.5450080000001"/>
    <n v="34925.861292000001"/>
    <n v="3.592374"/>
  </r>
  <r>
    <n v="1077"/>
    <s v="Polygon"/>
    <x v="19"/>
    <s v="No"/>
    <s v="Deep Peaty Soils"/>
    <x v="1"/>
    <x v="22"/>
    <n v="12258.248256999999"/>
    <n v="539012.38011799997"/>
    <x v="0"/>
    <n v="53.901237999999999"/>
    <n v="5551.8275149999999"/>
    <n v="4743.3089449999998"/>
    <n v="485.11114199999997"/>
    <n v="107.802476"/>
    <n v="6036.9386569999997"/>
    <n v="4851.1114209999996"/>
    <s v="M"/>
    <s v="Yes"/>
    <n v="2.6950620000000001"/>
    <n v="2.6950620000000001"/>
    <s v="L "/>
    <n v="5390.1238009999997"/>
    <n v="28298.149956000001"/>
    <n v="2.9106670000000001"/>
  </r>
  <r>
    <n v="1078"/>
    <s v="Polygon"/>
    <x v="19"/>
    <s v="No"/>
    <s v="Deep Peaty Soils"/>
    <x v="1"/>
    <x v="18"/>
    <n v="1975.396536"/>
    <n v="36562.301031000003"/>
    <x v="0"/>
    <n v="3.6562299999999999"/>
    <n v="376.591701"/>
    <n v="321.74824899999999"/>
    <n v="32.906070999999997"/>
    <n v="7.3124599999999997"/>
    <n v="409.497772"/>
    <n v="329.06070899999997"/>
    <s v="M"/>
    <s v="Yes"/>
    <n v="0.182812"/>
    <n v="0.182812"/>
    <s v="L "/>
    <n v="365.62301000000002"/>
    <n v="1919.520804"/>
    <n v="0.197436"/>
  </r>
  <r>
    <n v="1079"/>
    <s v="Polygon"/>
    <x v="19"/>
    <s v="No"/>
    <s v="Deep Peaty Soils"/>
    <x v="1"/>
    <x v="19"/>
    <n v="1366.277644"/>
    <n v="25300.589266999999"/>
    <x v="0"/>
    <n v="2.5300590000000001"/>
    <n v="260.596069"/>
    <n v="222.645186"/>
    <n v="22.770530000000001"/>
    <n v="5.0601180000000001"/>
    <n v="283.36660000000001"/>
    <n v="227.70530299999999"/>
    <s v="M"/>
    <s v="Yes"/>
    <n v="0.126503"/>
    <n v="0.126503"/>
    <s v="L "/>
    <n v="253.00589299999999"/>
    <n v="1328.280937"/>
    <n v="0.13662299999999999"/>
  </r>
  <r>
    <n v="1080"/>
    <s v="Polygon"/>
    <x v="19"/>
    <s v="No"/>
    <s v="Deep Peaty Soils"/>
    <x v="1"/>
    <x v="23"/>
    <n v="1385.394419"/>
    <n v="37454.874875000001"/>
    <x v="0"/>
    <n v="3.7454869999999998"/>
    <n v="385.785211"/>
    <n v="329.60289899999998"/>
    <n v="33.709387"/>
    <n v="7.4909749999999997"/>
    <n v="419.49459899999999"/>
    <n v="337.09387400000003"/>
    <s v="M"/>
    <s v="Yes"/>
    <n v="0.187274"/>
    <n v="0.187274"/>
    <s v="L "/>
    <n v="374.54874899999999"/>
    <n v="1966.3809309999999"/>
    <n v="0.20225599999999999"/>
  </r>
  <r>
    <n v="1081"/>
    <s v="Polygon"/>
    <x v="19"/>
    <s v="No"/>
    <s v="Deep Peaty Soils"/>
    <x v="1"/>
    <x v="49"/>
    <n v="119.861362"/>
    <n v="87.596475999999996"/>
    <x v="0"/>
    <n v="8.7600000000000004E-3"/>
    <n v="0.90224400000000005"/>
    <n v="0.77084900000000001"/>
    <n v="7.8837000000000004E-2"/>
    <n v="1.7519E-2"/>
    <n v="0.98108099999999998"/>
    <n v="0.78836799999999996"/>
    <s v="M"/>
    <s v="Yes"/>
    <n v="4.3800000000000002E-4"/>
    <n v="4.3800000000000002E-4"/>
    <s v="L "/>
    <n v="0.87596499999999999"/>
    <n v="4.5988150000000001"/>
    <n v="4.73E-4"/>
  </r>
  <r>
    <n v="1082"/>
    <s v="Polygon"/>
    <x v="19"/>
    <s v="No"/>
    <s v="Deep Peaty Soils"/>
    <x v="1"/>
    <x v="20"/>
    <n v="1045.161685"/>
    <n v="41011.875698999997"/>
    <x v="0"/>
    <n v="4.1011879999999996"/>
    <n v="422.42232000000001"/>
    <n v="360.90450600000003"/>
    <n v="36.910688"/>
    <n v="8.202375"/>
    <n v="459.33300800000001"/>
    <n v="369.10688099999999"/>
    <s v="M"/>
    <s v="Yes"/>
    <n v="0.20505899999999999"/>
    <n v="0.20505899999999999"/>
    <s v="L "/>
    <n v="410.11875700000002"/>
    <n v="2153.123474"/>
    <n v="0.22146399999999999"/>
  </r>
  <r>
    <n v="1083"/>
    <s v="Polygon"/>
    <x v="19"/>
    <s v="No"/>
    <s v="Deep Peaty Soils"/>
    <x v="1"/>
    <x v="35"/>
    <n v="2463.531547"/>
    <n v="34461.129673000003"/>
    <x v="0"/>
    <n v="3.446113"/>
    <n v="354.949636"/>
    <n v="303.25794100000002"/>
    <n v="31.015017"/>
    <n v="6.892226"/>
    <n v="385.964652"/>
    <n v="310.15016700000001"/>
    <s v="M"/>
    <s v="Yes"/>
    <n v="0.17230599999999999"/>
    <n v="0.17230599999999999"/>
    <s v="L "/>
    <n v="344.61129699999998"/>
    <n v="1809.209308"/>
    <n v="0.18609000000000001"/>
  </r>
  <r>
    <n v="1084"/>
    <s v="Polygon"/>
    <x v="19"/>
    <s v="No"/>
    <s v="Shallow Peaty Soils"/>
    <x v="1"/>
    <x v="16"/>
    <n v="309.92108300000001"/>
    <n v="42.393703000000002"/>
    <x v="0"/>
    <n v="4.2389999999999997E-3"/>
    <n v="0.43665500000000002"/>
    <n v="0.37306499999999998"/>
    <n v="3.8154E-2"/>
    <n v="8.4790000000000004E-3"/>
    <n v="0.47480899999999998"/>
    <n v="0.38154300000000002"/>
    <s v="M"/>
    <s v="Yes"/>
    <n v="2.12E-4"/>
    <n v="2.12E-4"/>
    <s v="L "/>
    <n v="0.42393700000000001"/>
    <n v="0.55959700000000001"/>
    <n v="2.2900000000000001E-4"/>
  </r>
  <r>
    <n v="1085"/>
    <s v="Polygon"/>
    <x v="19"/>
    <s v="No"/>
    <s v="Shallow Peaty Soils"/>
    <x v="1"/>
    <x v="17"/>
    <n v="51463.417850999998"/>
    <n v="1848727.918942"/>
    <x v="0"/>
    <n v="184.872792"/>
    <n v="19041.897564999999"/>
    <n v="16268.805687"/>
    <n v="1663.855127"/>
    <n v="369.74558400000001"/>
    <n v="20705.752691999998"/>
    <n v="16638.55127"/>
    <s v="M"/>
    <s v="Yes"/>
    <n v="9.2436399999999992"/>
    <n v="9.2436399999999992"/>
    <s v="L "/>
    <n v="18487.279189000001"/>
    <n v="24403.20853"/>
    <n v="9.9831310000000002"/>
  </r>
  <r>
    <n v="1086"/>
    <s v="Polygon"/>
    <x v="19"/>
    <s v="No"/>
    <s v="Shallow Peaty Soils"/>
    <x v="1"/>
    <x v="21"/>
    <n v="15506.63413"/>
    <n v="771389.99598600005"/>
    <x v="0"/>
    <n v="77.138999999999996"/>
    <n v="7945.3169589999998"/>
    <n v="6788.2319649999999"/>
    <n v="694.25099599999999"/>
    <n v="154.27799899999999"/>
    <n v="8639.5679550000004"/>
    <n v="6942.5099639999999"/>
    <s v="M"/>
    <s v="Yes"/>
    <n v="3.8569499999999999"/>
    <n v="3.8569499999999999"/>
    <s v="L "/>
    <n v="7713.8999599999997"/>
    <n v="10182.347947"/>
    <n v="4.1655059999999997"/>
  </r>
  <r>
    <n v="1087"/>
    <s v="Polygon"/>
    <x v="19"/>
    <s v="No"/>
    <s v="Shallow Peaty Soils"/>
    <x v="1"/>
    <x v="26"/>
    <n v="6993.7661859999998"/>
    <n v="382265.51029399998"/>
    <x v="0"/>
    <n v="38.226551000000001"/>
    <n v="3937.3347560000002"/>
    <n v="3363.9364909999999"/>
    <n v="344.03895899999998"/>
    <n v="76.453102000000001"/>
    <n v="4281.3737149999997"/>
    <n v="3440.3895929999999"/>
    <s v="M"/>
    <s v="Yes"/>
    <n v="1.9113279999999999"/>
    <n v="1.9113279999999999"/>
    <s v="L "/>
    <n v="3822.6551030000001"/>
    <n v="5045.9047360000004"/>
    <n v="2.0642339999999999"/>
  </r>
  <r>
    <n v="1088"/>
    <s v="Polygon"/>
    <x v="19"/>
    <s v="No"/>
    <s v="Shallow Peaty Soils"/>
    <x v="1"/>
    <x v="22"/>
    <n v="42304.880824"/>
    <n v="3142404.8187779998"/>
    <x v="0"/>
    <n v="314.24048199999999"/>
    <n v="32366.769633"/>
    <n v="27653.162404999999"/>
    <n v="2828.1643370000002"/>
    <n v="628.48096399999997"/>
    <n v="35194.933969999998"/>
    <n v="28281.643369000001"/>
    <s v="M"/>
    <s v="Yes"/>
    <n v="15.712024"/>
    <n v="15.712024"/>
    <s v="L "/>
    <n v="31424.048188000001"/>
    <n v="41479.743607999997"/>
    <n v="16.968986000000001"/>
  </r>
  <r>
    <n v="1089"/>
    <s v="Polygon"/>
    <x v="19"/>
    <s v="No"/>
    <s v="Shallow Peaty Soils"/>
    <x v="1"/>
    <x v="18"/>
    <n v="33414.669704"/>
    <n v="1086231.2287020001"/>
    <x v="0"/>
    <n v="108.62312300000001"/>
    <n v="11188.181656000001"/>
    <n v="9558.8348129999995"/>
    <n v="977.60810600000002"/>
    <n v="217.24624600000001"/>
    <n v="12165.789761"/>
    <n v="9776.0810579999998"/>
    <s v="M"/>
    <s v="Yes"/>
    <n v="5.4311559999999997"/>
    <n v="5.4311559999999997"/>
    <s v="L "/>
    <n v="10862.312287000001"/>
    <n v="14338.252219"/>
    <n v="5.8656490000000003"/>
  </r>
  <r>
    <n v="1090"/>
    <s v="Polygon"/>
    <x v="19"/>
    <s v="No"/>
    <s v="Shallow Peaty Soils"/>
    <x v="1"/>
    <x v="19"/>
    <n v="24731.105657"/>
    <n v="336822.33549199998"/>
    <x v="0"/>
    <n v="33.682234000000001"/>
    <n v="3469.2700559999998"/>
    <n v="2964.036552"/>
    <n v="303.14010200000001"/>
    <n v="67.364467000000005"/>
    <n v="3772.4101580000001"/>
    <n v="3031.4010189999999"/>
    <s v="M"/>
    <s v="Yes"/>
    <n v="1.6841120000000001"/>
    <n v="1.6841120000000001"/>
    <s v="L "/>
    <n v="3368.2233550000001"/>
    <n v="4446.0548280000003"/>
    <n v="1.8188409999999999"/>
  </r>
  <r>
    <n v="1091"/>
    <s v="Polygon"/>
    <x v="19"/>
    <s v="No"/>
    <s v="Shallow Peaty Soils"/>
    <x v="1"/>
    <x v="45"/>
    <n v="40834.782959999997"/>
    <n v="1583758.6217769999"/>
    <x v="0"/>
    <n v="158.37586200000001"/>
    <n v="16312.713804000001"/>
    <n v="13937.075871999999"/>
    <n v="1425.38276"/>
    <n v="316.75172400000002"/>
    <n v="17738.096563999999"/>
    <n v="14253.827595999999"/>
    <s v="M"/>
    <s v="Yes"/>
    <n v="7.918793"/>
    <n v="7.918793"/>
    <s v="L "/>
    <n v="15837.586218"/>
    <n v="20905.613807000002"/>
    <n v="8.5522969999999994"/>
  </r>
  <r>
    <n v="1092"/>
    <s v="Polygon"/>
    <x v="19"/>
    <s v="No"/>
    <s v="Shallow Peaty Soils"/>
    <x v="1"/>
    <x v="1"/>
    <n v="74239.188840999996"/>
    <n v="2683900.7140899999"/>
    <x v="0"/>
    <n v="268.39007099999998"/>
    <n v="27644.177355"/>
    <n v="23618.326283999999"/>
    <n v="2415.5106430000001"/>
    <n v="536.78014299999995"/>
    <n v="30059.687998000001"/>
    <n v="24155.106426999999"/>
    <s v="M"/>
    <s v="Yes"/>
    <n v="13.419504"/>
    <n v="13.419504"/>
    <s v="L "/>
    <n v="26839.007140999998"/>
    <n v="35427.489426"/>
    <n v="14.493064"/>
  </r>
  <r>
    <n v="1093"/>
    <s v="Polygon"/>
    <x v="19"/>
    <s v="No"/>
    <s v="Shallow Peaty Soils"/>
    <x v="1"/>
    <x v="20"/>
    <n v="9514.3898630000003"/>
    <n v="369768.76304500003"/>
    <x v="0"/>
    <n v="36.976875999999997"/>
    <n v="3808.6182589999999"/>
    <n v="3253.965115"/>
    <n v="332.79188699999997"/>
    <n v="73.953753000000006"/>
    <n v="4141.4101460000002"/>
    <n v="3327.9188669999999"/>
    <s v="M"/>
    <s v="Yes"/>
    <n v="1.8488439999999999"/>
    <n v="1.8488439999999999"/>
    <s v="L "/>
    <n v="3697.6876299999999"/>
    <n v="4880.9476720000002"/>
    <n v="1.9967509999999999"/>
  </r>
  <r>
    <n v="1094"/>
    <s v="Polygon"/>
    <x v="19"/>
    <s v="No"/>
    <s v="Shallow Peaty Soils"/>
    <x v="1"/>
    <x v="36"/>
    <n v="3352.3080880000002"/>
    <n v="46659.116946000002"/>
    <x v="0"/>
    <n v="4.6659119999999996"/>
    <n v="480.58890500000001"/>
    <n v="410.60022900000001"/>
    <n v="41.993205000000003"/>
    <n v="9.331823"/>
    <n v="522.58210999999994"/>
    <n v="419.932053"/>
    <s v="M"/>
    <s v="Yes"/>
    <n v="0.233296"/>
    <n v="0.233296"/>
    <s v="L "/>
    <n v="466.59116899999998"/>
    <n v="615.90034400000002"/>
    <n v="0.25195899999999999"/>
  </r>
  <r>
    <n v="1095"/>
    <s v="Polygon"/>
    <x v="19"/>
    <s v="No"/>
    <s v="Shallow Peaty Soils"/>
    <x v="1"/>
    <x v="38"/>
    <n v="37414.141013"/>
    <n v="1924620.948963"/>
    <x v="0"/>
    <n v="192.46209500000001"/>
    <n v="19823.595774000001"/>
    <n v="16936.664350999999"/>
    <n v="1732.158854"/>
    <n v="384.92419000000001"/>
    <n v="21555.754627999999"/>
    <n v="17321.588541000001"/>
    <s v="M"/>
    <s v="Yes"/>
    <n v="9.6231050000000007"/>
    <n v="9.6231050000000007"/>
    <s v="L "/>
    <n v="19246.209490000001"/>
    <n v="25404.996525999999"/>
    <n v="10.392953"/>
  </r>
  <r>
    <n v="1096"/>
    <s v="Polygon"/>
    <x v="19"/>
    <s v="No"/>
    <s v="Shallow Peaty Soils"/>
    <x v="1"/>
    <x v="24"/>
    <n v="239884.70665599999"/>
    <n v="17633785.875707999"/>
    <x v="0"/>
    <n v="1763.378588"/>
    <n v="181627.99452000001"/>
    <n v="155177.31570599999"/>
    <n v="15870.407288"/>
    <n v="3526.7571750000002"/>
    <n v="197498.401808"/>
    <n v="158704.072881"/>
    <s v="M"/>
    <s v="Yes"/>
    <n v="88.168929000000006"/>
    <n v="88.168929000000006"/>
    <s v="L "/>
    <n v="176337.85875700001"/>
    <n v="232765.97355900001"/>
    <n v="95.222443999999996"/>
  </r>
  <r>
    <n v="1097"/>
    <s v="Polygon"/>
    <x v="19"/>
    <s v="No"/>
    <s v="Soils with Peaty Pockets"/>
    <x v="1"/>
    <x v="16"/>
    <n v="819.44882399999995"/>
    <n v="25402.363743000002"/>
    <x v="0"/>
    <n v="2.5402360000000002"/>
    <n v="261.64434699999998"/>
    <n v="223.54080099999999"/>
    <n v="22.862127000000001"/>
    <n v="5.0804729999999996"/>
    <n v="284.50647400000003"/>
    <n v="228.621274"/>
    <s v="M"/>
    <s v="Yes"/>
    <n v="0.12701200000000001"/>
    <n v="0.12701200000000001"/>
    <s v="L "/>
    <n v="254.02363700000001"/>
    <n v="254.02363700000001"/>
    <n v="0.13717299999999999"/>
  </r>
  <r>
    <n v="1098"/>
    <s v="Polygon"/>
    <x v="19"/>
    <s v="No"/>
    <s v="Soils with Peaty Pockets"/>
    <x v="1"/>
    <x v="2"/>
    <n v="54450.613066999998"/>
    <n v="1542344.6467210001"/>
    <x v="0"/>
    <n v="154.234465"/>
    <n v="15886.149861"/>
    <n v="13572.632890999999"/>
    <n v="1388.1101819999999"/>
    <n v="308.468929"/>
    <n v="17274.260042999998"/>
    <n v="13881.10182"/>
    <s v="M"/>
    <s v="Yes"/>
    <n v="7.7117230000000001"/>
    <n v="7.7117230000000001"/>
    <s v="L "/>
    <n v="15423.446467"/>
    <n v="15423.446467"/>
    <n v="8.3286610000000003"/>
  </r>
  <r>
    <n v="1099"/>
    <s v="Polygon"/>
    <x v="19"/>
    <s v="No"/>
    <s v="Soils with Peaty Pockets"/>
    <x v="1"/>
    <x v="21"/>
    <n v="1716.985322"/>
    <n v="38397.936062000001"/>
    <x v="0"/>
    <n v="3.8397939999999999"/>
    <n v="395.498741"/>
    <n v="337.901837"/>
    <n v="34.558141999999997"/>
    <n v="7.6795869999999997"/>
    <n v="430.05688400000003"/>
    <n v="345.58142500000002"/>
    <s v="M"/>
    <s v="Yes"/>
    <n v="0.19198999999999999"/>
    <n v="0.19198999999999999"/>
    <s v="L "/>
    <n v="383.97936099999998"/>
    <n v="383.97936099999998"/>
    <n v="0.20734900000000001"/>
  </r>
  <r>
    <n v="1100"/>
    <s v="Polygon"/>
    <x v="19"/>
    <s v="No"/>
    <s v="Soils with Peaty Pockets"/>
    <x v="1"/>
    <x v="22"/>
    <n v="41993.400709000001"/>
    <n v="1142661.586166"/>
    <x v="0"/>
    <n v="114.266159"/>
    <n v="11769.414338"/>
    <n v="10055.421958000001"/>
    <n v="1028.395428"/>
    <n v="228.53231700000001"/>
    <n v="12797.809765"/>
    <n v="10283.954275"/>
    <s v="M"/>
    <s v="Yes"/>
    <n v="5.7133079999999996"/>
    <n v="5.7133079999999996"/>
    <s v="L "/>
    <n v="11426.615862000001"/>
    <n v="11426.615862000001"/>
    <n v="6.1703729999999997"/>
  </r>
  <r>
    <n v="1101"/>
    <s v="Polygon"/>
    <x v="19"/>
    <s v="No"/>
    <s v="Soils with Peaty Pockets"/>
    <x v="1"/>
    <x v="18"/>
    <n v="3386.9501070000001"/>
    <n v="29478.569943999999"/>
    <x v="0"/>
    <n v="2.9478569999999999"/>
    <n v="303.62927000000002"/>
    <n v="259.41141599999997"/>
    <n v="26.530712999999999"/>
    <n v="5.8957139999999999"/>
    <n v="330.15998300000001"/>
    <n v="265.30712899999997"/>
    <s v="M"/>
    <s v="Yes"/>
    <n v="0.147393"/>
    <n v="0.147393"/>
    <s v="L "/>
    <n v="294.78569900000002"/>
    <n v="294.78569900000002"/>
    <n v="0.15918399999999999"/>
  </r>
  <r>
    <n v="1102"/>
    <s v="Polygon"/>
    <x v="19"/>
    <s v="No"/>
    <s v="Soils with Peaty Pockets"/>
    <x v="1"/>
    <x v="27"/>
    <n v="104105.630737"/>
    <n v="3644093.5459119999"/>
    <x v="0"/>
    <n v="364.40935500000001"/>
    <n v="37534.163523000003"/>
    <n v="32068.023204000001"/>
    <n v="3279.6841909999998"/>
    <n v="728.81870900000001"/>
    <n v="40813.847714000003"/>
    <n v="32796.841912999997"/>
    <s v="M"/>
    <s v="Yes"/>
    <n v="18.220468"/>
    <n v="18.220468"/>
    <s v="L "/>
    <n v="36440.935459"/>
    <n v="36440.935459"/>
    <n v="19.678104999999999"/>
  </r>
  <r>
    <n v="1103"/>
    <s v="Polygon"/>
    <x v="19"/>
    <s v="No"/>
    <s v="Soils with Peaty Pockets"/>
    <x v="1"/>
    <x v="19"/>
    <n v="70266.481874999998"/>
    <n v="7130588.1965269996"/>
    <x v="0"/>
    <n v="713.05881999999997"/>
    <n v="73445.058424000003"/>
    <n v="62749.176128999999"/>
    <n v="6417.5293769999998"/>
    <n v="1426.1176390000001"/>
    <n v="79862.587801000001"/>
    <n v="64175.293769000004"/>
    <s v="M"/>
    <s v="Yes"/>
    <n v="35.652940999999998"/>
    <n v="35.652940999999998"/>
    <s v="L "/>
    <n v="71305.881964999993"/>
    <n v="71305.881964999993"/>
    <n v="38.505175999999999"/>
  </r>
  <r>
    <n v="1104"/>
    <s v="Polygon"/>
    <x v="19"/>
    <s v="No"/>
    <s v="Soils with Peaty Pockets"/>
    <x v="1"/>
    <x v="45"/>
    <n v="56504.458506000003"/>
    <n v="2072741.960034"/>
    <x v="0"/>
    <n v="207.27419599999999"/>
    <n v="21349.242188"/>
    <n v="18240.129248000001"/>
    <n v="1865.467764"/>
    <n v="414.54839199999998"/>
    <n v="23214.709952000001"/>
    <n v="18654.677640000002"/>
    <s v="M"/>
    <s v="Yes"/>
    <n v="10.363709999999999"/>
    <n v="10.363709999999999"/>
    <s v="L "/>
    <n v="20727.419600000001"/>
    <n v="20727.419600000001"/>
    <n v="11.192807"/>
  </r>
  <r>
    <n v="1105"/>
    <s v="Polygon"/>
    <x v="19"/>
    <s v="No"/>
    <s v="Soils with Peaty Pockets"/>
    <x v="1"/>
    <x v="1"/>
    <n v="2580.577225"/>
    <n v="14960.154683000001"/>
    <x v="0"/>
    <n v="1.4960150000000001"/>
    <n v="154.08959300000001"/>
    <n v="131.649361"/>
    <n v="13.464138999999999"/>
    <n v="2.9920309999999999"/>
    <n v="167.553732"/>
    <n v="134.641392"/>
    <s v="M"/>
    <s v="Yes"/>
    <n v="7.4801000000000006E-2"/>
    <n v="7.4801000000000006E-2"/>
    <s v="L "/>
    <n v="149.60154700000001"/>
    <n v="149.60154700000001"/>
    <n v="8.0784999999999996E-2"/>
  </r>
  <r>
    <n v="1106"/>
    <s v="Polygon"/>
    <x v="19"/>
    <s v="No"/>
    <s v="Soils with Peaty Pockets"/>
    <x v="1"/>
    <x v="31"/>
    <n v="363.63636400000001"/>
    <n v="2646.814343"/>
    <x v="0"/>
    <n v="0.264681"/>
    <n v="27.262187999999998"/>
    <n v="23.291965999999999"/>
    <n v="2.3821330000000001"/>
    <n v="0.52936300000000003"/>
    <n v="29.644321000000001"/>
    <n v="23.821328999999999"/>
    <s v="M"/>
    <s v="Yes"/>
    <n v="1.3233999999999999E-2"/>
    <n v="1.3233999999999999E-2"/>
    <s v="L "/>
    <n v="26.468143000000001"/>
    <n v="26.468143000000001"/>
    <n v="1.4293E-2"/>
  </r>
  <r>
    <n v="1107"/>
    <s v="Polygon"/>
    <x v="19"/>
    <s v="No"/>
    <s v="Soils with Peaty Pockets"/>
    <x v="1"/>
    <x v="23"/>
    <n v="9759.9600499999997"/>
    <n v="1321113.1659289999"/>
    <x v="0"/>
    <n v="132.11131700000001"/>
    <n v="13607.465609000001"/>
    <n v="11625.79586"/>
    <n v="1189.001849"/>
    <n v="264.22263299999997"/>
    <n v="14796.467457999999"/>
    <n v="11890.018493"/>
    <s v="M"/>
    <s v="Yes"/>
    <n v="6.6055659999999996"/>
    <n v="6.6055659999999996"/>
    <s v="L "/>
    <n v="13211.131659000001"/>
    <n v="13211.131659000001"/>
    <n v="7.1340110000000001"/>
  </r>
  <r>
    <n v="1108"/>
    <s v="Polygon"/>
    <x v="19"/>
    <s v="No"/>
    <s v="Soils with Peaty Pockets"/>
    <x v="1"/>
    <x v="49"/>
    <n v="14763.066492"/>
    <n v="652360.11788399995"/>
    <x v="0"/>
    <n v="65.236012000000002"/>
    <n v="6719.3092139999999"/>
    <n v="5740.769037"/>
    <n v="587.12410599999998"/>
    <n v="130.472024"/>
    <n v="7306.4333200000001"/>
    <n v="5871.2410609999997"/>
    <s v="M"/>
    <s v="Yes"/>
    <n v="3.2618010000000002"/>
    <n v="3.2618010000000002"/>
    <s v="L "/>
    <n v="6523.6011790000002"/>
    <n v="6523.6011790000002"/>
    <n v="3.522745"/>
  </r>
  <r>
    <n v="1109"/>
    <s v="Polygon"/>
    <x v="19"/>
    <s v="No"/>
    <s v="Soils with Peaty Pockets"/>
    <x v="1"/>
    <x v="36"/>
    <n v="1079.1926470000001"/>
    <n v="17361.570273000001"/>
    <x v="0"/>
    <n v="1.736157"/>
    <n v="178.824174"/>
    <n v="152.78181799999999"/>
    <n v="15.625413"/>
    <n v="3.4723139999999999"/>
    <n v="194.44958700000001"/>
    <n v="156.254132"/>
    <s v="M"/>
    <s v="Yes"/>
    <n v="8.6807999999999996E-2"/>
    <n v="8.6807999999999996E-2"/>
    <s v="L "/>
    <n v="173.615703"/>
    <n v="173.615703"/>
    <n v="9.3752000000000002E-2"/>
  </r>
  <r>
    <n v="1110"/>
    <s v="Polygon"/>
    <x v="19"/>
    <s v="No"/>
    <s v="Soils with Peaty Pockets"/>
    <x v="1"/>
    <x v="38"/>
    <n v="15783.811473"/>
    <n v="821467.64161299996"/>
    <x v="0"/>
    <n v="82.146764000000005"/>
    <n v="8461.1167089999999"/>
    <n v="7228.9152459999996"/>
    <n v="739.320877"/>
    <n v="164.29352800000001"/>
    <n v="9200.437586"/>
    <n v="7393.2087750000001"/>
    <s v="M"/>
    <s v="Yes"/>
    <n v="4.1073380000000004"/>
    <n v="4.1073380000000004"/>
    <s v="L "/>
    <n v="8214.6764160000002"/>
    <n v="8214.6764160000002"/>
    <n v="4.4359250000000001"/>
  </r>
  <r>
    <n v="1111"/>
    <s v="Polygon"/>
    <x v="19"/>
    <s v="No"/>
    <s v="Soils with Peaty Pockets"/>
    <x v="1"/>
    <x v="3"/>
    <n v="3525.6656840000001"/>
    <n v="139658.40388999999"/>
    <x v="0"/>
    <n v="13.96584"/>
    <n v="1438.4815599999999"/>
    <n v="1228.993954"/>
    <n v="125.692564"/>
    <n v="27.931681000000001"/>
    <n v="1564.1741239999999"/>
    <n v="1256.9256350000001"/>
    <s v="M"/>
    <s v="Yes"/>
    <n v="0.69829200000000002"/>
    <n v="0.69829200000000002"/>
    <s v="L "/>
    <n v="1396.5840390000001"/>
    <n v="1396.5840390000001"/>
    <n v="0.75415500000000002"/>
  </r>
  <r>
    <n v="1112"/>
    <s v="Polygon"/>
    <x v="19"/>
    <s v="No"/>
    <s v="Soils with Peaty Pockets"/>
    <x v="1"/>
    <x v="24"/>
    <n v="4681.437003"/>
    <n v="157625.59333599999"/>
    <x v="0"/>
    <n v="15.762559"/>
    <n v="1623.5436110000001"/>
    <n v="1387.105221"/>
    <n v="141.863034"/>
    <n v="31.525119"/>
    <n v="1765.406645"/>
    <n v="1418.6303399999999"/>
    <s v="M"/>
    <s v="Yes"/>
    <n v="0.78812800000000005"/>
    <n v="0.78812800000000005"/>
    <s v="L "/>
    <n v="1576.2559329999999"/>
    <n v="1576.2559329999999"/>
    <n v="0.85117799999999999"/>
  </r>
  <r>
    <n v="1113"/>
    <s v="Polygon"/>
    <x v="19"/>
    <s v="Yes"/>
    <s v="Shallow Peaty Soils"/>
    <x v="1"/>
    <x v="20"/>
    <n v="2391.7758739999999"/>
    <n v="94742.448445999995"/>
    <x v="0"/>
    <n v="9.4742449999999998"/>
    <n v="975.847219"/>
    <n v="833.73354600000005"/>
    <n v="85.268203999999997"/>
    <n v="18.94849"/>
    <n v="1061.115423"/>
    <n v="852.68203600000004"/>
    <s v="M"/>
    <s v="Yes"/>
    <n v="0.47371200000000002"/>
    <n v="0.47371200000000002"/>
    <s v="L "/>
    <n v="947.42448400000001"/>
    <n v="1250.6003189999999"/>
    <n v="0.51160899999999998"/>
  </r>
  <r>
    <n v="1114"/>
    <s v="Polygon"/>
    <x v="19"/>
    <s v="Yes"/>
    <s v="Soils with Peaty Pockets"/>
    <x v="1"/>
    <x v="27"/>
    <n v="1329.518587"/>
    <n v="98155.262436999998"/>
    <x v="0"/>
    <n v="9.8155260000000002"/>
    <n v="1010.999203"/>
    <n v="863.76630899999998"/>
    <n v="88.339736000000002"/>
    <n v="19.631052"/>
    <n v="1099.338939"/>
    <n v="883.39736200000004"/>
    <s v="M"/>
    <s v="Yes"/>
    <n v="0.49077599999999999"/>
    <n v="0.49077599999999999"/>
    <s v="L "/>
    <n v="981.55262400000004"/>
    <n v="981.55262400000004"/>
    <n v="0.53003800000000001"/>
  </r>
  <r>
    <n v="1115"/>
    <s v="Polygon"/>
    <x v="4"/>
    <s v="No"/>
    <s v="Deep Peaty Soils"/>
    <x v="1"/>
    <x v="16"/>
    <n v="2194.4005080000002"/>
    <n v="10089.55135"/>
    <x v="0"/>
    <n v="1.008955"/>
    <n v="69.617903999999996"/>
    <n v="33.295518999999999"/>
    <n v="0"/>
    <n v="0"/>
    <n v="69.617903999999996"/>
    <n v="33.295518999999999"/>
    <s v="M"/>
    <s v="Yes"/>
    <n v="0"/>
    <n v="0"/>
    <s v="L "/>
    <n v="60.537308000000003"/>
    <n v="60.537308000000003"/>
    <n v="0"/>
  </r>
  <r>
    <n v="1116"/>
    <s v="Polygon"/>
    <x v="4"/>
    <s v="No"/>
    <s v="Deep Peaty Soils"/>
    <x v="1"/>
    <x v="25"/>
    <n v="438.18684100000002"/>
    <n v="8497.1598809999996"/>
    <x v="0"/>
    <n v="0.84971600000000003"/>
    <n v="58.630403000000001"/>
    <n v="28.040628000000002"/>
    <n v="0"/>
    <n v="0"/>
    <n v="58.630403000000001"/>
    <n v="28.040628000000002"/>
    <s v="M"/>
    <s v="Yes"/>
    <n v="0"/>
    <n v="0"/>
    <s v="L "/>
    <n v="50.982959000000001"/>
    <n v="50.982959000000001"/>
    <n v="0"/>
  </r>
  <r>
    <n v="1117"/>
    <s v="Polygon"/>
    <x v="4"/>
    <s v="No"/>
    <s v="Deep Peaty Soils"/>
    <x v="1"/>
    <x v="26"/>
    <n v="151.48143400000001"/>
    <n v="531.09354299999995"/>
    <x v="0"/>
    <n v="5.3109000000000003E-2"/>
    <n v="3.6645449999999999"/>
    <n v="1.7526090000000001"/>
    <n v="0"/>
    <n v="0"/>
    <n v="3.6645449999999999"/>
    <n v="1.7526090000000001"/>
    <s v="M"/>
    <s v="Yes"/>
    <n v="0"/>
    <n v="0"/>
    <s v="L "/>
    <n v="3.1865610000000002"/>
    <n v="3.1865610000000002"/>
    <n v="0"/>
  </r>
  <r>
    <n v="1118"/>
    <s v="Polygon"/>
    <x v="4"/>
    <s v="No"/>
    <s v="Deep Peaty Soils"/>
    <x v="1"/>
    <x v="18"/>
    <n v="1229.081565"/>
    <n v="10685.037775999999"/>
    <x v="0"/>
    <n v="1.0685039999999999"/>
    <n v="73.726760999999996"/>
    <n v="35.260624999999997"/>
    <n v="0"/>
    <n v="0"/>
    <n v="73.726760999999996"/>
    <n v="35.260624999999997"/>
    <s v="M"/>
    <s v="Yes"/>
    <n v="0"/>
    <n v="0"/>
    <s v="L "/>
    <n v="64.110226999999995"/>
    <n v="64.110226999999995"/>
    <n v="0"/>
  </r>
  <r>
    <n v="1119"/>
    <s v="Polygon"/>
    <x v="4"/>
    <s v="No"/>
    <s v="Deep Peaty Soils"/>
    <x v="1"/>
    <x v="27"/>
    <n v="87.082302999999996"/>
    <n v="150.52795399999999"/>
    <x v="0"/>
    <n v="1.5053E-2"/>
    <n v="1.038643"/>
    <n v="0.49674200000000002"/>
    <n v="0"/>
    <n v="0"/>
    <n v="1.038643"/>
    <n v="0.49674200000000002"/>
    <s v="M"/>
    <s v="Yes"/>
    <n v="0"/>
    <n v="0"/>
    <s v="L "/>
    <n v="0.90316799999999997"/>
    <n v="0.90316799999999997"/>
    <n v="0"/>
  </r>
  <r>
    <n v="1120"/>
    <s v="Polygon"/>
    <x v="4"/>
    <s v="No"/>
    <s v="Deep Peaty Soils"/>
    <x v="1"/>
    <x v="30"/>
    <n v="3531.5632620000001"/>
    <n v="90673.150403000007"/>
    <x v="0"/>
    <n v="9.0673150000000007"/>
    <n v="625.64473799999996"/>
    <n v="299.22139600000003"/>
    <n v="0"/>
    <n v="0"/>
    <n v="625.64473799999996"/>
    <n v="299.22139600000003"/>
    <s v="M"/>
    <s v="Yes"/>
    <n v="0"/>
    <n v="0"/>
    <s v="L "/>
    <n v="544.03890200000001"/>
    <n v="544.03890200000001"/>
    <n v="0"/>
  </r>
  <r>
    <n v="1121"/>
    <s v="Polygon"/>
    <x v="4"/>
    <s v="No"/>
    <s v="Deep Peaty Soils"/>
    <x v="1"/>
    <x v="32"/>
    <n v="110356.500216"/>
    <n v="3580800.4599580001"/>
    <x v="0"/>
    <n v="358.08004599999998"/>
    <n v="24707.523174000002"/>
    <n v="11816.641518"/>
    <n v="0"/>
    <n v="0"/>
    <n v="24707.523174000002"/>
    <n v="11816.641518"/>
    <s v="M"/>
    <s v="Yes"/>
    <n v="0"/>
    <n v="0"/>
    <s v="L "/>
    <n v="21484.802759999999"/>
    <n v="21484.802759999999"/>
    <n v="0"/>
  </r>
  <r>
    <n v="1122"/>
    <s v="Polygon"/>
    <x v="4"/>
    <s v="No"/>
    <s v="Deep Peaty Soils"/>
    <x v="1"/>
    <x v="33"/>
    <n v="6865.527873"/>
    <n v="209160.084317"/>
    <x v="0"/>
    <n v="20.916008000000001"/>
    <n v="1443.2045820000001"/>
    <n v="690.22827800000005"/>
    <n v="0"/>
    <n v="0"/>
    <n v="1443.2045820000001"/>
    <n v="690.22827800000005"/>
    <s v="M"/>
    <s v="Yes"/>
    <n v="0"/>
    <n v="0"/>
    <s v="L "/>
    <n v="1254.9605059999999"/>
    <n v="1254.9605059999999"/>
    <n v="0"/>
  </r>
  <r>
    <n v="1123"/>
    <s v="Polygon"/>
    <x v="4"/>
    <s v="No"/>
    <s v="Deep Peaty Soils"/>
    <x v="1"/>
    <x v="34"/>
    <n v="12502.569742"/>
    <n v="292015.45382200001"/>
    <x v="0"/>
    <n v="29.201544999999999"/>
    <n v="2014.9066310000001"/>
    <n v="963.65099799999996"/>
    <n v="0"/>
    <n v="0"/>
    <n v="2014.9066310000001"/>
    <n v="963.65099799999996"/>
    <s v="M"/>
    <s v="Yes"/>
    <n v="0"/>
    <n v="0"/>
    <s v="L "/>
    <n v="1752.092723"/>
    <n v="1752.092723"/>
    <n v="0"/>
  </r>
  <r>
    <n v="1124"/>
    <s v="Polygon"/>
    <x v="4"/>
    <s v="No"/>
    <s v="Deep Peaty Soils"/>
    <x v="1"/>
    <x v="35"/>
    <n v="322514.99668699998"/>
    <n v="11214677.015236"/>
    <x v="0"/>
    <n v="1121.4677019999999"/>
    <n v="77381.271405000007"/>
    <n v="37008.434150000001"/>
    <n v="0"/>
    <n v="0"/>
    <n v="77381.271405000007"/>
    <n v="37008.434150000001"/>
    <s v="M"/>
    <s v="Yes"/>
    <n v="0"/>
    <n v="0"/>
    <s v="L "/>
    <n v="67288.062091"/>
    <n v="67288.062091"/>
    <n v="0"/>
  </r>
  <r>
    <n v="1125"/>
    <s v="Polygon"/>
    <x v="4"/>
    <s v="No"/>
    <s v="Deep Peaty Soils"/>
    <x v="1"/>
    <x v="3"/>
    <n v="2989.7729530000001"/>
    <n v="68840.747025000004"/>
    <x v="0"/>
    <n v="6.8840750000000002"/>
    <n v="475.00115399999999"/>
    <n v="227.174465"/>
    <n v="0"/>
    <n v="0"/>
    <n v="475.00115399999999"/>
    <n v="227.174465"/>
    <s v="M"/>
    <s v="Yes"/>
    <n v="0"/>
    <n v="0"/>
    <s v="L "/>
    <n v="413.04448200000002"/>
    <n v="413.04448200000002"/>
    <n v="0"/>
  </r>
  <r>
    <n v="1126"/>
    <s v="Polygon"/>
    <x v="4"/>
    <s v="No"/>
    <s v="Shallow Peaty Soils"/>
    <x v="1"/>
    <x v="16"/>
    <n v="1182.8768480000001"/>
    <n v="11087.164902"/>
    <x v="0"/>
    <n v="1.108716"/>
    <n v="76.501437999999993"/>
    <n v="36.587643999999997"/>
    <n v="0"/>
    <n v="0"/>
    <n v="76.501437999999993"/>
    <n v="36.587643999999997"/>
    <s v="M"/>
    <s v="Yes"/>
    <n v="0"/>
    <n v="0"/>
    <s v="L "/>
    <n v="66.522988999999995"/>
    <n v="66.522988999999995"/>
    <n v="0"/>
  </r>
  <r>
    <n v="1127"/>
    <s v="Polygon"/>
    <x v="4"/>
    <s v="No"/>
    <s v="Shallow Peaty Soils"/>
    <x v="1"/>
    <x v="26"/>
    <n v="412.267899"/>
    <n v="8932.7398539999995"/>
    <x v="0"/>
    <n v="0.89327400000000001"/>
    <n v="61.635905000000001"/>
    <n v="29.478041999999999"/>
    <n v="0"/>
    <n v="0"/>
    <n v="61.635905000000001"/>
    <n v="29.478041999999999"/>
    <s v="M"/>
    <s v="Yes"/>
    <n v="0"/>
    <n v="0"/>
    <s v="L "/>
    <n v="53.596438999999997"/>
    <n v="53.596438999999997"/>
    <n v="0"/>
  </r>
  <r>
    <n v="1128"/>
    <s v="Polygon"/>
    <x v="4"/>
    <s v="No"/>
    <s v="Shallow Peaty Soils"/>
    <x v="1"/>
    <x v="18"/>
    <n v="1318.864681"/>
    <n v="50774.801227000004"/>
    <x v="0"/>
    <n v="5.0774800000000004"/>
    <n v="350.34612800000002"/>
    <n v="167.55684400000001"/>
    <n v="0"/>
    <n v="0"/>
    <n v="350.34612800000002"/>
    <n v="167.55684400000001"/>
    <s v="M"/>
    <s v="Yes"/>
    <n v="0"/>
    <n v="0"/>
    <s v="L "/>
    <n v="304.64880699999998"/>
    <n v="304.64880699999998"/>
    <n v="0"/>
  </r>
  <r>
    <n v="1129"/>
    <s v="Polygon"/>
    <x v="4"/>
    <s v="No"/>
    <s v="Shallow Peaty Soils"/>
    <x v="1"/>
    <x v="19"/>
    <n v="2489.3960510000002"/>
    <n v="124536.183166"/>
    <x v="0"/>
    <n v="12.453618000000001"/>
    <n v="859.29966400000001"/>
    <n v="410.969404"/>
    <n v="0"/>
    <n v="0"/>
    <n v="859.29966400000001"/>
    <n v="410.969404"/>
    <s v="M"/>
    <s v="Yes"/>
    <n v="0"/>
    <n v="0"/>
    <s v="L "/>
    <n v="747.21709899999996"/>
    <n v="747.21709899999996"/>
    <n v="0"/>
  </r>
  <r>
    <n v="1130"/>
    <s v="Polygon"/>
    <x v="4"/>
    <s v="No"/>
    <s v="Shallow Peaty Soils"/>
    <x v="1"/>
    <x v="20"/>
    <n v="15774.323973"/>
    <n v="367344.05962900002"/>
    <x v="0"/>
    <n v="36.734406"/>
    <n v="2534.6740110000001"/>
    <n v="1212.2353969999999"/>
    <n v="0"/>
    <n v="0"/>
    <n v="2534.6740110000001"/>
    <n v="1212.2353969999999"/>
    <s v="M"/>
    <s v="Yes"/>
    <n v="0"/>
    <n v="0"/>
    <s v="L "/>
    <n v="2204.0643580000001"/>
    <n v="2204.0643580000001"/>
    <n v="0"/>
  </r>
  <r>
    <n v="1131"/>
    <s v="Polygon"/>
    <x v="4"/>
    <s v="No"/>
    <s v="Shallow Peaty Soils"/>
    <x v="1"/>
    <x v="24"/>
    <n v="2820.3677459999999"/>
    <n v="51384.134841999999"/>
    <x v="0"/>
    <n v="5.1384129999999999"/>
    <n v="354.55052999999998"/>
    <n v="169.567645"/>
    <n v="0"/>
    <n v="0"/>
    <n v="354.55052999999998"/>
    <n v="169.567645"/>
    <s v="M"/>
    <s v="Yes"/>
    <n v="0"/>
    <n v="0"/>
    <s v="L "/>
    <n v="308.30480899999998"/>
    <n v="308.30480899999998"/>
    <n v="0"/>
  </r>
  <r>
    <n v="1132"/>
    <s v="Polygon"/>
    <x v="4"/>
    <s v="No"/>
    <s v="Soils with Peaty Pockets"/>
    <x v="1"/>
    <x v="16"/>
    <n v="713.84248200000002"/>
    <n v="9447.1042030000008"/>
    <x v="0"/>
    <n v="0.94471000000000005"/>
    <n v="65.185018999999997"/>
    <n v="31.175443999999999"/>
    <n v="0"/>
    <n v="0"/>
    <n v="65.185018999999997"/>
    <n v="31.175443999999999"/>
    <s v="M"/>
    <s v="Yes"/>
    <n v="0"/>
    <n v="0"/>
    <s v="L "/>
    <n v="56.682625000000002"/>
    <n v="56.682625000000002"/>
    <n v="0"/>
  </r>
  <r>
    <n v="1133"/>
    <s v="Polygon"/>
    <x v="4"/>
    <s v="No"/>
    <s v="Soils with Peaty Pockets"/>
    <x v="1"/>
    <x v="2"/>
    <n v="60771.098568000001"/>
    <n v="1407923.498103"/>
    <x v="0"/>
    <n v="140.79235"/>
    <n v="9714.6721369999996"/>
    <n v="4646.1475440000004"/>
    <n v="0"/>
    <n v="0"/>
    <n v="9714.6721369999996"/>
    <n v="4646.1475440000004"/>
    <s v="M"/>
    <s v="Yes"/>
    <n v="0"/>
    <n v="0"/>
    <s v="L "/>
    <n v="8447.5409889999992"/>
    <n v="8447.5409889999992"/>
    <n v="0"/>
  </r>
  <r>
    <n v="1134"/>
    <s v="Polygon"/>
    <x v="4"/>
    <s v="No"/>
    <s v="Soils with Peaty Pockets"/>
    <x v="1"/>
    <x v="26"/>
    <n v="1850.2059549999999"/>
    <n v="49137.944187000001"/>
    <x v="0"/>
    <n v="4.9137940000000002"/>
    <n v="339.05181499999998"/>
    <n v="162.155216"/>
    <n v="0"/>
    <n v="0"/>
    <n v="339.05181499999998"/>
    <n v="162.155216"/>
    <s v="M"/>
    <s v="Yes"/>
    <n v="0"/>
    <n v="0"/>
    <s v="L "/>
    <n v="294.82766500000002"/>
    <n v="294.82766500000002"/>
    <n v="0"/>
  </r>
  <r>
    <n v="1135"/>
    <s v="Polygon"/>
    <x v="4"/>
    <s v="No"/>
    <s v="Soils with Peaty Pockets"/>
    <x v="1"/>
    <x v="22"/>
    <n v="2593.606284"/>
    <n v="105612.414286"/>
    <x v="0"/>
    <n v="10.561241000000001"/>
    <n v="728.72565899999995"/>
    <n v="348.52096699999998"/>
    <n v="0"/>
    <n v="0"/>
    <n v="728.72565899999995"/>
    <n v="348.52096699999998"/>
    <s v="M"/>
    <s v="Yes"/>
    <n v="0"/>
    <n v="0"/>
    <s v="L "/>
    <n v="633.674486"/>
    <n v="633.674486"/>
    <n v="0"/>
  </r>
  <r>
    <n v="1136"/>
    <s v="Polygon"/>
    <x v="4"/>
    <s v="No"/>
    <s v="Soils with Peaty Pockets"/>
    <x v="1"/>
    <x v="18"/>
    <n v="8038.0784700000004"/>
    <n v="156268.256647"/>
    <x v="0"/>
    <n v="15.626825999999999"/>
    <n v="1078.2509709999999"/>
    <n v="515.685247"/>
    <n v="0"/>
    <n v="0"/>
    <n v="1078.2509709999999"/>
    <n v="515.685247"/>
    <s v="M"/>
    <s v="Yes"/>
    <n v="0"/>
    <n v="0"/>
    <s v="L "/>
    <n v="937.60954000000004"/>
    <n v="937.60954000000004"/>
    <n v="0"/>
  </r>
  <r>
    <n v="1137"/>
    <s v="Polygon"/>
    <x v="4"/>
    <s v="No"/>
    <s v="Soils with Peaty Pockets"/>
    <x v="1"/>
    <x v="28"/>
    <n v="12746.829292"/>
    <n v="389762.807768"/>
    <x v="0"/>
    <n v="38.976281"/>
    <n v="2689.363374"/>
    <n v="1286.2172660000001"/>
    <n v="0"/>
    <n v="0"/>
    <n v="2689.363374"/>
    <n v="1286.2172660000001"/>
    <s v="M"/>
    <s v="Yes"/>
    <n v="0"/>
    <n v="0"/>
    <s v="L "/>
    <n v="2338.5768469999998"/>
    <n v="2338.5768469999998"/>
    <n v="0"/>
  </r>
  <r>
    <n v="1138"/>
    <s v="Polygon"/>
    <x v="4"/>
    <s v="No"/>
    <s v="Soils with Peaty Pockets"/>
    <x v="1"/>
    <x v="19"/>
    <n v="312.22506199999998"/>
    <n v="1537.8900819999999"/>
    <x v="0"/>
    <n v="0.15378900000000001"/>
    <n v="10.611442"/>
    <n v="5.075037"/>
    <n v="0"/>
    <n v="0"/>
    <n v="10.611442"/>
    <n v="5.075037"/>
    <s v="M"/>
    <s v="Yes"/>
    <n v="0"/>
    <n v="0"/>
    <s v="L "/>
    <n v="9.2273399999999999"/>
    <n v="9.2273399999999999"/>
    <n v="0"/>
  </r>
  <r>
    <n v="1139"/>
    <s v="Polygon"/>
    <x v="4"/>
    <s v="No"/>
    <s v="Soils with Peaty Pockets"/>
    <x v="1"/>
    <x v="31"/>
    <n v="19979.507389999999"/>
    <n v="840030.10623300006"/>
    <x v="0"/>
    <n v="84.003011000000001"/>
    <n v="5796.2077330000002"/>
    <n v="2772.0993509999998"/>
    <n v="0"/>
    <n v="0"/>
    <n v="5796.2077330000002"/>
    <n v="2772.0993509999998"/>
    <s v="M"/>
    <s v="Yes"/>
    <n v="0"/>
    <n v="0"/>
    <s v="L "/>
    <n v="5040.1806370000004"/>
    <n v="5040.1806370000004"/>
    <n v="0"/>
  </r>
  <r>
    <n v="1140"/>
    <s v="Polygon"/>
    <x v="4"/>
    <s v="No"/>
    <s v="Soils with Peaty Pockets"/>
    <x v="1"/>
    <x v="23"/>
    <n v="1924.521428"/>
    <n v="103885.56964"/>
    <x v="0"/>
    <n v="10.388557"/>
    <n v="716.81043099999999"/>
    <n v="342.82238000000001"/>
    <n v="0"/>
    <n v="0"/>
    <n v="716.81043099999999"/>
    <n v="342.82238000000001"/>
    <s v="M"/>
    <s v="Yes"/>
    <n v="0"/>
    <n v="0"/>
    <s v="L "/>
    <n v="623.31341799999996"/>
    <n v="623.31341799999996"/>
    <n v="0"/>
  </r>
  <r>
    <n v="1141"/>
    <s v="Polygon"/>
    <x v="4"/>
    <s v="No"/>
    <s v="Soils with Peaty Pockets"/>
    <x v="1"/>
    <x v="32"/>
    <n v="55439.352381999997"/>
    <n v="1516553.473365"/>
    <x v="0"/>
    <n v="151.65534700000001"/>
    <n v="10464.218966"/>
    <n v="5004.6264620000002"/>
    <n v="0"/>
    <n v="0"/>
    <n v="10464.218966"/>
    <n v="5004.6264620000002"/>
    <s v="M"/>
    <s v="Yes"/>
    <n v="0"/>
    <n v="0"/>
    <s v="L "/>
    <n v="9099.3208400000003"/>
    <n v="9099.3208400000003"/>
    <n v="0"/>
  </r>
  <r>
    <n v="1142"/>
    <s v="Polygon"/>
    <x v="4"/>
    <s v="No"/>
    <s v="Soils with Peaty Pockets"/>
    <x v="1"/>
    <x v="20"/>
    <n v="1968.830866"/>
    <n v="34816.196150000003"/>
    <x v="0"/>
    <n v="3.4816199999999999"/>
    <n v="240.231753"/>
    <n v="114.89344699999999"/>
    <n v="0"/>
    <n v="0"/>
    <n v="240.231753"/>
    <n v="114.89344699999999"/>
    <s v="M"/>
    <s v="Yes"/>
    <n v="0"/>
    <n v="0"/>
    <s v="L "/>
    <n v="208.897177"/>
    <n v="208.897177"/>
    <n v="0"/>
  </r>
  <r>
    <n v="1143"/>
    <s v="Polygon"/>
    <x v="4"/>
    <s v="No"/>
    <s v="Soils with Peaty Pockets"/>
    <x v="1"/>
    <x v="35"/>
    <n v="173034.389551"/>
    <n v="5243870.9132650001"/>
    <x v="0"/>
    <n v="524.38709100000005"/>
    <n v="36182.709302000003"/>
    <n v="17304.774013999999"/>
    <n v="0"/>
    <n v="0"/>
    <n v="36182.709302000003"/>
    <n v="17304.774013999999"/>
    <s v="M"/>
    <s v="Yes"/>
    <n v="0"/>
    <n v="0"/>
    <s v="L "/>
    <n v="31463.225480000001"/>
    <n v="31463.225480000001"/>
    <n v="0"/>
  </r>
  <r>
    <n v="1144"/>
    <s v="Polygon"/>
    <x v="4"/>
    <s v="No"/>
    <s v="Soils with Peaty Pockets"/>
    <x v="1"/>
    <x v="38"/>
    <n v="2349.2433249999999"/>
    <n v="84669.258782000004"/>
    <x v="0"/>
    <n v="8.4669260000000008"/>
    <n v="584.21788600000002"/>
    <n v="279.40855399999998"/>
    <n v="0"/>
    <n v="0"/>
    <n v="584.21788600000002"/>
    <n v="279.40855399999998"/>
    <s v="M"/>
    <s v="Yes"/>
    <n v="0"/>
    <n v="0"/>
    <s v="L "/>
    <n v="508.01555300000001"/>
    <n v="508.01555300000001"/>
    <n v="0"/>
  </r>
  <r>
    <n v="1145"/>
    <s v="Polygon"/>
    <x v="4"/>
    <s v="No"/>
    <s v="Soils with Peaty Pockets"/>
    <x v="1"/>
    <x v="39"/>
    <n v="1958.8785230000001"/>
    <n v="68480.110060999999"/>
    <x v="0"/>
    <n v="6.8480109999999996"/>
    <n v="472.51275900000002"/>
    <n v="225.984363"/>
    <n v="0"/>
    <n v="0"/>
    <n v="472.51275900000002"/>
    <n v="225.984363"/>
    <s v="M"/>
    <s v="Yes"/>
    <n v="0"/>
    <n v="0"/>
    <s v="L "/>
    <n v="410.88065999999998"/>
    <n v="410.88065999999998"/>
    <n v="0"/>
  </r>
  <r>
    <n v="1146"/>
    <s v="Polygon"/>
    <x v="4"/>
    <s v="No"/>
    <s v="Soils with Peaty Pockets"/>
    <x v="1"/>
    <x v="40"/>
    <n v="1839.870805"/>
    <n v="22227.130355000001"/>
    <x v="0"/>
    <n v="2.2227130000000002"/>
    <n v="153.367199"/>
    <n v="73.349530000000001"/>
    <n v="0"/>
    <n v="0"/>
    <n v="153.367199"/>
    <n v="73.349530000000001"/>
    <s v="M"/>
    <s v="Yes"/>
    <n v="0"/>
    <n v="0"/>
    <s v="L "/>
    <n v="133.36278200000001"/>
    <n v="133.36278200000001"/>
    <n v="0"/>
  </r>
  <r>
    <n v="1147"/>
    <s v="Polygon"/>
    <x v="4"/>
    <s v="Yes"/>
    <s v="Soils with Peaty Pockets"/>
    <x v="1"/>
    <x v="2"/>
    <n v="248.15902600000001"/>
    <n v="0.42946899999999999"/>
    <x v="0"/>
    <n v="4.3000000000000002E-5"/>
    <n v="2.9629999999999999E-3"/>
    <n v="1.4170000000000001E-3"/>
    <n v="0"/>
    <n v="0"/>
    <n v="2.9629999999999999E-3"/>
    <n v="1.4170000000000001E-3"/>
    <s v="M"/>
    <s v="Yes"/>
    <n v="0"/>
    <n v="0"/>
    <s v="L "/>
    <n v="2.5769999999999999E-3"/>
    <n v="2.5769999999999999E-3"/>
    <n v="0"/>
  </r>
  <r>
    <n v="1148"/>
    <s v="Polygon"/>
    <x v="4"/>
    <s v="Yes"/>
    <s v="Soils with Peaty Pockets"/>
    <x v="1"/>
    <x v="31"/>
    <n v="170.683043"/>
    <n v="4.7092640000000001"/>
    <x v="0"/>
    <n v="4.7100000000000001E-4"/>
    <n v="3.2494000000000002E-2"/>
    <n v="1.5540999999999999E-2"/>
    <n v="0"/>
    <n v="0"/>
    <n v="3.2494000000000002E-2"/>
    <n v="1.5540999999999999E-2"/>
    <s v="M"/>
    <s v="Yes"/>
    <n v="0"/>
    <n v="0"/>
    <s v="L "/>
    <n v="2.8256E-2"/>
    <n v="2.8256E-2"/>
    <n v="0"/>
  </r>
  <r>
    <n v="1149"/>
    <s v="Polygon"/>
    <x v="25"/>
    <s v="No"/>
    <s v="Deep Peaty Soils"/>
    <x v="1"/>
    <x v="32"/>
    <n v="50188.114142999999"/>
    <n v="976759.52113600005"/>
    <x v="0"/>
    <n v="97.675951999999995"/>
    <n v="247120.15884700001"/>
    <n v="79117.521212000007"/>
    <n v="0"/>
    <n v="0"/>
    <n v="247120.15884700001"/>
    <n v="79117.521212000007"/>
    <s v="L "/>
    <s v="Yes"/>
    <n v="1842.168457"/>
    <n v="31.256305000000001"/>
    <s v="M"/>
    <n v="157258.28290300001"/>
    <n v="157258.28290300001"/>
    <n v="334.05175600000001"/>
  </r>
  <r>
    <n v="1150"/>
    <s v="Polygon"/>
    <x v="25"/>
    <s v="No"/>
    <s v="Deep Peaty Soils"/>
    <x v="1"/>
    <x v="34"/>
    <n v="104018.700876"/>
    <n v="5448428.7333939997"/>
    <x v="0"/>
    <n v="544.84287300000005"/>
    <n v="1378452.469549"/>
    <n v="441322.72740500001"/>
    <n v="0"/>
    <n v="0"/>
    <n v="1378452.469549"/>
    <n v="441322.72740500001"/>
    <s v="L "/>
    <s v="Yes"/>
    <n v="10275.736591000001"/>
    <n v="174.34971899999999"/>
    <s v="M"/>
    <n v="877197.02607699996"/>
    <n v="877197.02607699996"/>
    <n v="1863.362627"/>
  </r>
  <r>
    <n v="1151"/>
    <s v="Polygon"/>
    <x v="25"/>
    <s v="No"/>
    <s v="Deep Peaty Soils"/>
    <x v="1"/>
    <x v="35"/>
    <n v="75235.522876999996"/>
    <n v="2168116.0204759999"/>
    <x v="0"/>
    <n v="216.81160199999999"/>
    <n v="548533.35317999998"/>
    <n v="175617.39765900001"/>
    <n v="0"/>
    <n v="0"/>
    <n v="548533.35317999998"/>
    <n v="175617.39765900001"/>
    <s v="L "/>
    <s v="Yes"/>
    <n v="4089.0668150000001"/>
    <n v="69.379712999999995"/>
    <s v="M"/>
    <n v="349066.679297"/>
    <n v="349066.679297"/>
    <n v="741.495679"/>
  </r>
  <r>
    <n v="1152"/>
    <s v="Polygon"/>
    <x v="25"/>
    <s v="No"/>
    <s v="Soils with Peaty Pockets"/>
    <x v="1"/>
    <x v="32"/>
    <n v="11385.146569"/>
    <n v="262619.57030100003"/>
    <x v="0"/>
    <n v="26.261956999999999"/>
    <n v="66442.751285999999"/>
    <n v="21272.185194000002"/>
    <n v="0"/>
    <n v="0"/>
    <n v="66442.751285999999"/>
    <n v="21272.185194000002"/>
    <s v="L "/>
    <s v="Yes"/>
    <n v="495.30050999999997"/>
    <n v="8.4038260000000005"/>
    <s v="M"/>
    <n v="42281.750818"/>
    <n v="42281.750818"/>
    <n v="89.815893000000003"/>
  </r>
  <r>
    <n v="1153"/>
    <s v="Polygon"/>
    <x v="25"/>
    <s v="Yes"/>
    <s v="Deep Peaty Soils"/>
    <x v="1"/>
    <x v="34"/>
    <n v="1630.0551170000001"/>
    <n v="15804.612362"/>
    <x v="0"/>
    <n v="1.5804609999999999"/>
    <n v="3998.5669280000002"/>
    <n v="1280.173601"/>
    <n v="0"/>
    <n v="0"/>
    <n v="3998.5669280000002"/>
    <n v="1280.173601"/>
    <s v="L "/>
    <s v="Yes"/>
    <n v="29.807499"/>
    <n v="0.50574799999999998"/>
    <s v="M"/>
    <n v="2544.54259"/>
    <n v="2544.54259"/>
    <n v="5.4051770000000001"/>
  </r>
  <r>
    <n v="1154"/>
    <s v="Polygon"/>
    <x v="3"/>
    <s v="No"/>
    <s v="Deep Peaty Soils"/>
    <x v="1"/>
    <x v="35"/>
    <n v="3467.3146670000001"/>
    <n v="29820.338970000001"/>
    <x v="0"/>
    <n v="2.9820340000000001"/>
    <n v="259.43694900000003"/>
    <n v="259.43694900000003"/>
    <n v="0"/>
    <n v="0"/>
    <n v="259.43694900000003"/>
    <n v="259.43694900000003"/>
    <s v="L "/>
    <s v="No"/>
    <s v="&lt;Null&gt;"/>
    <s v="&lt;Null&gt;"/>
    <s v="N/A"/>
    <n v="259.43694900000003"/>
    <n v="259.43694900000003"/>
    <s v="&lt;Null&gt;"/>
  </r>
  <r>
    <n v="1155"/>
    <s v="Polygon"/>
    <x v="3"/>
    <s v="No"/>
    <s v="Deep Peaty Soils"/>
    <x v="1"/>
    <x v="3"/>
    <n v="692.31539499999997"/>
    <n v="16003.039612"/>
    <x v="0"/>
    <n v="1.6003039999999999"/>
    <n v="139.22644500000001"/>
    <n v="139.22644500000001"/>
    <n v="0"/>
    <n v="0"/>
    <n v="139.22644500000001"/>
    <n v="139.22644500000001"/>
    <s v="L "/>
    <s v="No"/>
    <s v="&lt;Null&gt;"/>
    <s v="&lt;Null&gt;"/>
    <s v="N/A"/>
    <n v="139.22644500000001"/>
    <n v="139.22644500000001"/>
    <s v="&lt;Null&gt;"/>
  </r>
  <r>
    <n v="1156"/>
    <s v="Polygon"/>
    <x v="3"/>
    <s v="No"/>
    <s v="Shallow Peaty Soils"/>
    <x v="1"/>
    <x v="19"/>
    <n v="2684.5625730000002"/>
    <n v="47599.717535999996"/>
    <x v="0"/>
    <n v="4.7599720000000003"/>
    <n v="414.11754300000001"/>
    <n v="414.11754300000001"/>
    <n v="0"/>
    <n v="0"/>
    <n v="414.11754300000001"/>
    <n v="414.11754300000001"/>
    <s v="L "/>
    <s v="No"/>
    <s v="&lt;Null&gt;"/>
    <s v="&lt;Null&gt;"/>
    <s v="N/A"/>
    <n v="414.11754300000001"/>
    <n v="414.11754300000001"/>
    <s v="&lt;Null&gt;"/>
  </r>
  <r>
    <n v="1157"/>
    <s v="Polygon"/>
    <x v="3"/>
    <s v="No"/>
    <s v="Shallow Peaty Soils"/>
    <x v="1"/>
    <x v="1"/>
    <n v="79158.632014999996"/>
    <n v="1515496.038228"/>
    <x v="0"/>
    <n v="151.54960399999999"/>
    <n v="13184.815533000001"/>
    <n v="13184.815533000001"/>
    <n v="0"/>
    <n v="0"/>
    <n v="13184.815533000001"/>
    <n v="13184.815533000001"/>
    <s v="L "/>
    <s v="No"/>
    <s v="&lt;Null&gt;"/>
    <s v="&lt;Null&gt;"/>
    <s v="N/A"/>
    <n v="13184.815533000001"/>
    <n v="13184.815533000001"/>
    <s v="&lt;Null&gt;"/>
  </r>
  <r>
    <n v="1158"/>
    <s v="Polygon"/>
    <x v="3"/>
    <s v="No"/>
    <s v="Shallow Peaty Soils"/>
    <x v="1"/>
    <x v="24"/>
    <n v="1804.697171"/>
    <n v="70119.438276999994"/>
    <x v="0"/>
    <n v="7.0119439999999997"/>
    <n v="610.03911300000004"/>
    <n v="610.03911300000004"/>
    <n v="0"/>
    <n v="0"/>
    <n v="610.03911300000004"/>
    <n v="610.03911300000004"/>
    <s v="L "/>
    <s v="No"/>
    <s v="&lt;Null&gt;"/>
    <s v="&lt;Null&gt;"/>
    <s v="N/A"/>
    <n v="610.03911300000004"/>
    <n v="610.03911300000004"/>
    <s v="&lt;Null&gt;"/>
  </r>
  <r>
    <n v="1159"/>
    <s v="Polygon"/>
    <x v="3"/>
    <s v="No"/>
    <s v="Soils with Peaty Pockets"/>
    <x v="1"/>
    <x v="2"/>
    <n v="60194.106140999997"/>
    <n v="4091035.1806009999"/>
    <x v="0"/>
    <n v="409.10351800000001"/>
    <n v="35592.006071000003"/>
    <n v="35592.006071000003"/>
    <n v="0"/>
    <n v="0"/>
    <n v="35592.006071000003"/>
    <n v="35592.006071000003"/>
    <s v="L "/>
    <s v="No"/>
    <s v="&lt;Null&gt;"/>
    <s v="&lt;Null&gt;"/>
    <s v="N/A"/>
    <n v="35592.006071000003"/>
    <n v="35592.006071000003"/>
    <s v="&lt;Null&gt;"/>
  </r>
  <r>
    <n v="1160"/>
    <s v="Polygon"/>
    <x v="3"/>
    <s v="No"/>
    <s v="Soils with Peaty Pockets"/>
    <x v="1"/>
    <x v="22"/>
    <n v="966.93525499999998"/>
    <n v="22365.681613000001"/>
    <x v="0"/>
    <n v="2.2365680000000001"/>
    <n v="194.58143000000001"/>
    <n v="194.58143000000001"/>
    <n v="0"/>
    <n v="0"/>
    <n v="194.58143000000001"/>
    <n v="194.58143000000001"/>
    <s v="L "/>
    <s v="No"/>
    <s v="&lt;Null&gt;"/>
    <s v="&lt;Null&gt;"/>
    <s v="N/A"/>
    <n v="194.58143000000001"/>
    <n v="194.58143000000001"/>
    <s v="&lt;Null&gt;"/>
  </r>
  <r>
    <n v="1161"/>
    <s v="Polygon"/>
    <x v="3"/>
    <s v="No"/>
    <s v="Soils with Peaty Pockets"/>
    <x v="1"/>
    <x v="19"/>
    <n v="16931.892271000001"/>
    <n v="567874.67827300006"/>
    <x v="0"/>
    <n v="56.787467999999997"/>
    <n v="4940.5097009999999"/>
    <n v="4940.5097009999999"/>
    <n v="0"/>
    <n v="0"/>
    <n v="4940.5097009999999"/>
    <n v="4940.5097009999999"/>
    <s v="L "/>
    <s v="No"/>
    <s v="&lt;Null&gt;"/>
    <s v="&lt;Null&gt;"/>
    <s v="N/A"/>
    <n v="4940.5097009999999"/>
    <n v="4940.5097009999999"/>
    <s v="&lt;Null&gt;"/>
  </r>
  <r>
    <n v="1162"/>
    <s v="Polygon"/>
    <x v="3"/>
    <s v="No"/>
    <s v="Soils with Peaty Pockets"/>
    <x v="1"/>
    <x v="1"/>
    <n v="142.613946"/>
    <n v="293.08388200000002"/>
    <x v="0"/>
    <n v="2.9308000000000001E-2"/>
    <n v="2.54983"/>
    <n v="2.54983"/>
    <n v="0"/>
    <n v="0"/>
    <n v="2.54983"/>
    <n v="2.54983"/>
    <s v="L "/>
    <s v="No"/>
    <s v="&lt;Null&gt;"/>
    <s v="&lt;Null&gt;"/>
    <s v="N/A"/>
    <n v="2.54983"/>
    <n v="2.54983"/>
    <s v="&lt;Null&gt;"/>
  </r>
  <r>
    <n v="1163"/>
    <s v="Polygon"/>
    <x v="3"/>
    <s v="No"/>
    <s v="Soils with Peaty Pockets"/>
    <x v="1"/>
    <x v="31"/>
    <n v="4911.7177259999999"/>
    <n v="251379.105988"/>
    <x v="0"/>
    <n v="25.137910999999999"/>
    <n v="2186.9982220000002"/>
    <n v="2186.9982220000002"/>
    <n v="0"/>
    <n v="0"/>
    <n v="2186.9982220000002"/>
    <n v="2186.9982220000002"/>
    <s v="L "/>
    <s v="No"/>
    <s v="&lt;Null&gt;"/>
    <s v="&lt;Null&gt;"/>
    <s v="N/A"/>
    <n v="2186.9982220000002"/>
    <n v="2186.9982220000002"/>
    <s v="&lt;Null&gt;"/>
  </r>
  <r>
    <n v="1164"/>
    <s v="Polygon"/>
    <x v="3"/>
    <s v="No"/>
    <s v="Soils with Peaty Pockets"/>
    <x v="1"/>
    <x v="3"/>
    <n v="75.002843999999996"/>
    <n v="66.154854"/>
    <x v="0"/>
    <n v="6.6150000000000002E-3"/>
    <n v="0.57554700000000003"/>
    <n v="0.57554700000000003"/>
    <n v="0"/>
    <n v="0"/>
    <n v="0.57554700000000003"/>
    <n v="0.57554700000000003"/>
    <s v="L "/>
    <s v="No"/>
    <s v="&lt;Null&gt;"/>
    <s v="&lt;Null&gt;"/>
    <s v="N/A"/>
    <n v="0.57554700000000003"/>
    <n v="0.57554700000000003"/>
    <s v="&lt;Null&gt;"/>
  </r>
  <r>
    <n v="1165"/>
    <s v="Polygon"/>
    <x v="3"/>
    <s v="No"/>
    <s v="Soils with Peaty Pockets"/>
    <x v="1"/>
    <x v="24"/>
    <n v="425.239667"/>
    <n v="2670.7352700000001"/>
    <x v="0"/>
    <n v="0.26707399999999998"/>
    <n v="23.235396999999999"/>
    <n v="23.235396999999999"/>
    <n v="0"/>
    <n v="0"/>
    <n v="23.235396999999999"/>
    <n v="23.235396999999999"/>
    <s v="L "/>
    <s v="No"/>
    <s v="&lt;Null&gt;"/>
    <s v="&lt;Null&gt;"/>
    <s v="N/A"/>
    <n v="23.235396999999999"/>
    <n v="23.235396999999999"/>
    <s v="&lt;Null&gt;"/>
  </r>
  <r>
    <n v="1166"/>
    <s v="Polygon"/>
    <x v="9"/>
    <s v="No"/>
    <s v="Soils with Peaty Pockets"/>
    <x v="1"/>
    <x v="2"/>
    <n v="434.401138"/>
    <n v="593.84544100000005"/>
    <x v="0"/>
    <n v="5.9385E-2"/>
    <n v="21.140898"/>
    <n v="0.77199899999999999"/>
    <n v="0"/>
    <n v="0"/>
    <n v="21.140898"/>
    <n v="0.77199899999999999"/>
    <s v="L "/>
    <s v="Yes"/>
    <n v="0.204877"/>
    <n v="-2.3754000000000001E-2"/>
    <s v="L "/>
    <n v="7.8387599999999997"/>
    <n v="7.8387599999999997"/>
    <n v="0.117581"/>
  </r>
  <r>
    <n v="1167"/>
    <s v="Polygon"/>
    <x v="12"/>
    <s v="No"/>
    <s v="Deep Peaty Soils"/>
    <x v="1"/>
    <x v="16"/>
    <n v="3823.5493940000001"/>
    <n v="76940.380063000004"/>
    <x v="1"/>
    <n v="7.6940379999999999"/>
    <n v="530.88862200000005"/>
    <n v="530.88862200000005"/>
    <n v="0"/>
    <n v="0"/>
    <n v="530.88862200000005"/>
    <n v="530.88862200000005"/>
    <s v="L "/>
    <s v="No"/>
    <s v="&lt;Null&gt;"/>
    <s v="&lt;Null&gt;"/>
    <s v="L "/>
    <n v="530.88862200000005"/>
    <n v="530.88862200000005"/>
    <s v="&lt;Null&gt;"/>
  </r>
  <r>
    <n v="1168"/>
    <s v="Polygon"/>
    <x v="12"/>
    <s v="No"/>
    <s v="Deep Peaty Soils"/>
    <x v="1"/>
    <x v="17"/>
    <n v="28001.208060000001"/>
    <n v="406788.65104500001"/>
    <x v="1"/>
    <n v="40.678865000000002"/>
    <n v="2806.841692"/>
    <n v="2806.841692"/>
    <n v="0"/>
    <n v="0"/>
    <n v="2806.841692"/>
    <n v="2806.841692"/>
    <s v="L "/>
    <s v="No"/>
    <s v="&lt;Null&gt;"/>
    <s v="&lt;Null&gt;"/>
    <s v="L "/>
    <n v="2806.841692"/>
    <n v="2806.841692"/>
    <s v="&lt;Null&gt;"/>
  </r>
  <r>
    <n v="1169"/>
    <s v="Polygon"/>
    <x v="12"/>
    <s v="No"/>
    <s v="Deep Peaty Soils"/>
    <x v="1"/>
    <x v="25"/>
    <n v="1677.646647"/>
    <n v="26149.479102000001"/>
    <x v="1"/>
    <n v="2.6149480000000001"/>
    <n v="180.43140600000001"/>
    <n v="180.43140600000001"/>
    <n v="0"/>
    <n v="0"/>
    <n v="180.43140600000001"/>
    <n v="180.43140600000001"/>
    <s v="L "/>
    <s v="No"/>
    <s v="&lt;Null&gt;"/>
    <s v="&lt;Null&gt;"/>
    <s v="L "/>
    <n v="180.43140600000001"/>
    <n v="180.43140600000001"/>
    <s v="&lt;Null&gt;"/>
  </r>
  <r>
    <n v="1170"/>
    <s v="Polygon"/>
    <x v="12"/>
    <s v="No"/>
    <s v="Deep Peaty Soils"/>
    <x v="1"/>
    <x v="26"/>
    <n v="2239.3889570000001"/>
    <n v="48062.856506999997"/>
    <x v="1"/>
    <n v="4.8062860000000001"/>
    <n v="331.63371000000001"/>
    <n v="331.63371000000001"/>
    <n v="0"/>
    <n v="0"/>
    <n v="331.63371000000001"/>
    <n v="331.63371000000001"/>
    <s v="L "/>
    <s v="No"/>
    <s v="&lt;Null&gt;"/>
    <s v="&lt;Null&gt;"/>
    <s v="L "/>
    <n v="331.63371000000001"/>
    <n v="331.63371000000001"/>
    <s v="&lt;Null&gt;"/>
  </r>
  <r>
    <n v="1171"/>
    <s v="Polygon"/>
    <x v="12"/>
    <s v="No"/>
    <s v="Deep Peaty Soils"/>
    <x v="1"/>
    <x v="22"/>
    <n v="9434.9039140000004"/>
    <n v="378830.466976"/>
    <x v="1"/>
    <n v="37.883046999999998"/>
    <n v="2613.930222"/>
    <n v="2613.930222"/>
    <n v="0"/>
    <n v="0"/>
    <n v="2613.930222"/>
    <n v="2613.930222"/>
    <s v="L "/>
    <s v="No"/>
    <s v="&lt;Null&gt;"/>
    <s v="&lt;Null&gt;"/>
    <s v="L "/>
    <n v="2613.930222"/>
    <n v="2613.930222"/>
    <s v="&lt;Null&gt;"/>
  </r>
  <r>
    <n v="1172"/>
    <s v="Polygon"/>
    <x v="12"/>
    <s v="No"/>
    <s v="Deep Peaty Soils"/>
    <x v="1"/>
    <x v="18"/>
    <n v="14607.441235"/>
    <n v="244669.30300499999"/>
    <x v="1"/>
    <n v="24.466930000000001"/>
    <n v="1688.2181909999999"/>
    <n v="1688.2181909999999"/>
    <n v="0"/>
    <n v="0"/>
    <n v="1688.2181909999999"/>
    <n v="1688.2181909999999"/>
    <s v="L "/>
    <s v="No"/>
    <s v="&lt;Null&gt;"/>
    <s v="&lt;Null&gt;"/>
    <s v="L "/>
    <n v="1688.2181909999999"/>
    <n v="1688.2181909999999"/>
    <s v="&lt;Null&gt;"/>
  </r>
  <r>
    <n v="1173"/>
    <s v="Polygon"/>
    <x v="12"/>
    <s v="No"/>
    <s v="Deep Peaty Soils"/>
    <x v="1"/>
    <x v="27"/>
    <n v="1200.0189350000001"/>
    <n v="11709.524557000001"/>
    <x v="1"/>
    <n v="1.170952"/>
    <n v="80.795719000000005"/>
    <n v="80.795719000000005"/>
    <n v="0"/>
    <n v="0"/>
    <n v="80.795719000000005"/>
    <n v="80.795719000000005"/>
    <s v="L "/>
    <s v="No"/>
    <s v="&lt;Null&gt;"/>
    <s v="&lt;Null&gt;"/>
    <s v="L "/>
    <n v="80.795719000000005"/>
    <n v="80.795719000000005"/>
    <s v="&lt;Null&gt;"/>
  </r>
  <r>
    <n v="1174"/>
    <s v="Polygon"/>
    <x v="12"/>
    <s v="No"/>
    <s v="Deep Peaty Soils"/>
    <x v="1"/>
    <x v="19"/>
    <n v="35843.512405000001"/>
    <n v="1642575.4013070001"/>
    <x v="1"/>
    <n v="164.25754000000001"/>
    <n v="11333.770269000001"/>
    <n v="11333.770269000001"/>
    <n v="0"/>
    <n v="0"/>
    <n v="11333.770269000001"/>
    <n v="11333.770269000001"/>
    <s v="L "/>
    <s v="No"/>
    <s v="&lt;Null&gt;"/>
    <s v="&lt;Null&gt;"/>
    <s v="L "/>
    <n v="11333.770269000001"/>
    <n v="11333.770269000001"/>
    <s v="&lt;Null&gt;"/>
  </r>
  <r>
    <n v="1175"/>
    <s v="Polygon"/>
    <x v="12"/>
    <s v="No"/>
    <s v="Deep Peaty Soils"/>
    <x v="1"/>
    <x v="30"/>
    <n v="97.343457999999998"/>
    <n v="42.526922999999996"/>
    <x v="1"/>
    <n v="4.2529999999999998E-3"/>
    <n v="0.29343599999999997"/>
    <n v="0.29343599999999997"/>
    <n v="0"/>
    <n v="0"/>
    <n v="0.29343599999999997"/>
    <n v="0.29343599999999997"/>
    <s v="L "/>
    <s v="No"/>
    <s v="&lt;Null&gt;"/>
    <s v="&lt;Null&gt;"/>
    <s v="L "/>
    <n v="0.29343599999999997"/>
    <n v="0.29343599999999997"/>
    <s v="&lt;Null&gt;"/>
  </r>
  <r>
    <n v="1176"/>
    <s v="Polygon"/>
    <x v="12"/>
    <s v="No"/>
    <s v="Deep Peaty Soils"/>
    <x v="1"/>
    <x v="23"/>
    <n v="1389.7557389999999"/>
    <n v="19372.552605000001"/>
    <x v="1"/>
    <n v="1.9372549999999999"/>
    <n v="133.670613"/>
    <n v="133.670613"/>
    <n v="0"/>
    <n v="0"/>
    <n v="133.670613"/>
    <n v="133.670613"/>
    <s v="L "/>
    <s v="No"/>
    <s v="&lt;Null&gt;"/>
    <s v="&lt;Null&gt;"/>
    <s v="L "/>
    <n v="133.670613"/>
    <n v="133.670613"/>
    <s v="&lt;Null&gt;"/>
  </r>
  <r>
    <n v="1177"/>
    <s v="Polygon"/>
    <x v="12"/>
    <s v="No"/>
    <s v="Deep Peaty Soils"/>
    <x v="1"/>
    <x v="32"/>
    <n v="6618.4270020000004"/>
    <n v="129351.30879700001"/>
    <x v="1"/>
    <n v="12.935131"/>
    <n v="892.52403100000004"/>
    <n v="892.52403100000004"/>
    <n v="0"/>
    <n v="0"/>
    <n v="892.52403100000004"/>
    <n v="892.52403100000004"/>
    <s v="L "/>
    <s v="No"/>
    <s v="&lt;Null&gt;"/>
    <s v="&lt;Null&gt;"/>
    <s v="L "/>
    <n v="892.52403100000004"/>
    <n v="892.52403100000004"/>
    <s v="&lt;Null&gt;"/>
  </r>
  <r>
    <n v="1178"/>
    <s v="Polygon"/>
    <x v="12"/>
    <s v="No"/>
    <s v="Deep Peaty Soils"/>
    <x v="1"/>
    <x v="49"/>
    <n v="421.08037999999999"/>
    <n v="1316.6829270000001"/>
    <x v="1"/>
    <n v="0.13166800000000001"/>
    <n v="9.0851120000000005"/>
    <n v="9.0851120000000005"/>
    <n v="0"/>
    <n v="0"/>
    <n v="9.0851120000000005"/>
    <n v="9.0851120000000005"/>
    <s v="L "/>
    <s v="No"/>
    <s v="&lt;Null&gt;"/>
    <s v="&lt;Null&gt;"/>
    <s v="L "/>
    <n v="9.0851120000000005"/>
    <n v="9.0851120000000005"/>
    <s v="&lt;Null&gt;"/>
  </r>
  <r>
    <n v="1179"/>
    <s v="Polygon"/>
    <x v="12"/>
    <s v="No"/>
    <s v="Deep Peaty Soils"/>
    <x v="1"/>
    <x v="33"/>
    <n v="3578.0052169999999"/>
    <n v="37936.230936"/>
    <x v="1"/>
    <n v="3.7936230000000002"/>
    <n v="261.75999300000001"/>
    <n v="261.75999300000001"/>
    <n v="0"/>
    <n v="0"/>
    <n v="261.75999300000001"/>
    <n v="261.75999300000001"/>
    <s v="L "/>
    <s v="No"/>
    <s v="&lt;Null&gt;"/>
    <s v="&lt;Null&gt;"/>
    <s v="L "/>
    <n v="261.75999300000001"/>
    <n v="261.75999300000001"/>
    <s v="&lt;Null&gt;"/>
  </r>
  <r>
    <n v="1180"/>
    <s v="Polygon"/>
    <x v="12"/>
    <s v="No"/>
    <s v="Deep Peaty Soils"/>
    <x v="1"/>
    <x v="20"/>
    <n v="1622.4857870000001"/>
    <n v="9545.2453449999994"/>
    <x v="1"/>
    <n v="0.95452499999999996"/>
    <n v="65.862193000000005"/>
    <n v="65.862193000000005"/>
    <n v="0"/>
    <n v="0"/>
    <n v="65.862193000000005"/>
    <n v="65.862193000000005"/>
    <s v="L "/>
    <s v="No"/>
    <s v="&lt;Null&gt;"/>
    <s v="&lt;Null&gt;"/>
    <s v="L "/>
    <n v="65.862193000000005"/>
    <n v="65.862193000000005"/>
    <s v="&lt;Null&gt;"/>
  </r>
  <r>
    <n v="1181"/>
    <s v="Polygon"/>
    <x v="12"/>
    <s v="No"/>
    <s v="Deep Peaty Soils"/>
    <x v="1"/>
    <x v="34"/>
    <n v="111450.550929"/>
    <n v="2779442.8894799999"/>
    <x v="1"/>
    <n v="277.94428900000003"/>
    <n v="19178.155937"/>
    <n v="19178.155937"/>
    <n v="0"/>
    <n v="0"/>
    <n v="19178.155937"/>
    <n v="19178.155937"/>
    <s v="L "/>
    <s v="No"/>
    <s v="&lt;Null&gt;"/>
    <s v="&lt;Null&gt;"/>
    <s v="L "/>
    <n v="19178.155937"/>
    <n v="19178.155937"/>
    <s v="&lt;Null&gt;"/>
  </r>
  <r>
    <n v="1182"/>
    <s v="Polygon"/>
    <x v="12"/>
    <s v="No"/>
    <s v="Deep Peaty Soils"/>
    <x v="1"/>
    <x v="35"/>
    <n v="124863.227225"/>
    <n v="1681421.9277580001"/>
    <x v="1"/>
    <n v="168.14219299999999"/>
    <n v="11601.811302"/>
    <n v="11601.811302"/>
    <n v="0"/>
    <n v="0"/>
    <n v="11601.811302"/>
    <n v="11601.811302"/>
    <s v="L "/>
    <s v="No"/>
    <s v="&lt;Null&gt;"/>
    <s v="&lt;Null&gt;"/>
    <s v="L "/>
    <n v="11601.811302"/>
    <n v="11601.811302"/>
    <s v="&lt;Null&gt;"/>
  </r>
  <r>
    <n v="1183"/>
    <s v="Polygon"/>
    <x v="12"/>
    <s v="No"/>
    <s v="Deep Peaty Soils"/>
    <x v="1"/>
    <x v="38"/>
    <n v="280.78872200000001"/>
    <n v="3481.3246340000001"/>
    <x v="1"/>
    <n v="0.348132"/>
    <n v="24.021139999999999"/>
    <n v="24.021139999999999"/>
    <n v="0"/>
    <n v="0"/>
    <n v="24.021139999999999"/>
    <n v="24.021139999999999"/>
    <s v="L "/>
    <s v="No"/>
    <s v="&lt;Null&gt;"/>
    <s v="&lt;Null&gt;"/>
    <s v="L "/>
    <n v="24.021139999999999"/>
    <n v="24.021139999999999"/>
    <s v="&lt;Null&gt;"/>
  </r>
  <r>
    <n v="1184"/>
    <s v="Polygon"/>
    <x v="12"/>
    <s v="No"/>
    <s v="Deep Peaty Soils"/>
    <x v="1"/>
    <x v="3"/>
    <n v="3769.010538"/>
    <n v="120064.812477"/>
    <x v="1"/>
    <n v="12.006481000000001"/>
    <n v="828.44720600000005"/>
    <n v="828.44720600000005"/>
    <n v="0"/>
    <n v="0"/>
    <n v="828.44720600000005"/>
    <n v="828.44720600000005"/>
    <s v="L "/>
    <s v="No"/>
    <s v="&lt;Null&gt;"/>
    <s v="&lt;Null&gt;"/>
    <s v="L "/>
    <n v="828.44720600000005"/>
    <n v="828.44720600000005"/>
    <s v="&lt;Null&gt;"/>
  </r>
  <r>
    <n v="1185"/>
    <s v="Polygon"/>
    <x v="12"/>
    <s v="No"/>
    <s v="Shallow Peaty Soils"/>
    <x v="1"/>
    <x v="16"/>
    <n v="2277.0357990000002"/>
    <n v="83593.042662000007"/>
    <x v="1"/>
    <n v="8.3593039999999998"/>
    <n v="576.79199400000005"/>
    <n v="576.79199400000005"/>
    <n v="0"/>
    <n v="0"/>
    <n v="576.79199400000005"/>
    <n v="576.79199400000005"/>
    <s v="L "/>
    <s v="No"/>
    <s v="&lt;Null&gt;"/>
    <s v="&lt;Null&gt;"/>
    <s v="L "/>
    <n v="576.79199400000005"/>
    <n v="576.79199400000005"/>
    <s v="&lt;Null&gt;"/>
  </r>
  <r>
    <n v="1186"/>
    <s v="Polygon"/>
    <x v="12"/>
    <s v="No"/>
    <s v="Shallow Peaty Soils"/>
    <x v="1"/>
    <x v="17"/>
    <n v="33865.933644999997"/>
    <n v="1159297.804819"/>
    <x v="1"/>
    <n v="115.92977999999999"/>
    <n v="7999.154853"/>
    <n v="7999.154853"/>
    <n v="0"/>
    <n v="0"/>
    <n v="7999.154853"/>
    <n v="7999.154853"/>
    <s v="L "/>
    <s v="No"/>
    <s v="&lt;Null&gt;"/>
    <s v="&lt;Null&gt;"/>
    <s v="L "/>
    <n v="7999.154853"/>
    <n v="7999.154853"/>
    <s v="&lt;Null&gt;"/>
  </r>
  <r>
    <n v="1187"/>
    <s v="Polygon"/>
    <x v="12"/>
    <s v="No"/>
    <s v="Shallow Peaty Soils"/>
    <x v="1"/>
    <x v="21"/>
    <n v="1879.101825"/>
    <n v="151996.58887599999"/>
    <x v="1"/>
    <n v="15.199659"/>
    <n v="1048.7764629999999"/>
    <n v="1048.7764629999999"/>
    <n v="0"/>
    <n v="0"/>
    <n v="1048.7764629999999"/>
    <n v="1048.7764629999999"/>
    <s v="L "/>
    <s v="No"/>
    <s v="&lt;Null&gt;"/>
    <s v="&lt;Null&gt;"/>
    <s v="L "/>
    <n v="1048.7764629999999"/>
    <n v="1048.7764629999999"/>
    <s v="&lt;Null&gt;"/>
  </r>
  <r>
    <n v="1188"/>
    <s v="Polygon"/>
    <x v="12"/>
    <s v="No"/>
    <s v="Shallow Peaty Soils"/>
    <x v="1"/>
    <x v="26"/>
    <n v="28273.600472999999"/>
    <n v="1691414.796359"/>
    <x v="1"/>
    <n v="169.14148"/>
    <n v="11670.762095"/>
    <n v="11670.762095"/>
    <n v="0"/>
    <n v="0"/>
    <n v="11670.762095"/>
    <n v="11670.762095"/>
    <s v="L "/>
    <s v="No"/>
    <s v="&lt;Null&gt;"/>
    <s v="&lt;Null&gt;"/>
    <s v="L "/>
    <n v="11670.762095"/>
    <n v="11670.762095"/>
    <s v="&lt;Null&gt;"/>
  </r>
  <r>
    <n v="1189"/>
    <s v="Polygon"/>
    <x v="12"/>
    <s v="No"/>
    <s v="Shallow Peaty Soils"/>
    <x v="1"/>
    <x v="22"/>
    <n v="12400.861257"/>
    <n v="269445.37617"/>
    <x v="1"/>
    <n v="26.944538000000001"/>
    <n v="1859.173096"/>
    <n v="1859.173096"/>
    <n v="0"/>
    <n v="0"/>
    <n v="1859.173096"/>
    <n v="1859.173096"/>
    <s v="L "/>
    <s v="No"/>
    <s v="&lt;Null&gt;"/>
    <s v="&lt;Null&gt;"/>
    <s v="L "/>
    <n v="1859.173096"/>
    <n v="1859.173096"/>
    <s v="&lt;Null&gt;"/>
  </r>
  <r>
    <n v="1190"/>
    <s v="Polygon"/>
    <x v="12"/>
    <s v="No"/>
    <s v="Shallow Peaty Soils"/>
    <x v="1"/>
    <x v="18"/>
    <n v="29631.628171"/>
    <n v="1842437.967166"/>
    <x v="1"/>
    <n v="184.243797"/>
    <n v="12712.821973"/>
    <n v="12712.821973"/>
    <n v="0"/>
    <n v="0"/>
    <n v="12712.821973"/>
    <n v="12712.821973"/>
    <s v="L "/>
    <s v="No"/>
    <s v="&lt;Null&gt;"/>
    <s v="&lt;Null&gt;"/>
    <s v="L "/>
    <n v="12712.821973"/>
    <n v="12712.821973"/>
    <s v="&lt;Null&gt;"/>
  </r>
  <r>
    <n v="1191"/>
    <s v="Polygon"/>
    <x v="12"/>
    <s v="No"/>
    <s v="Shallow Peaty Soils"/>
    <x v="1"/>
    <x v="19"/>
    <n v="117297.86532700001"/>
    <n v="6834079.1431949995"/>
    <x v="1"/>
    <n v="683.40791400000001"/>
    <n v="47155.146088000001"/>
    <n v="47155.146088000001"/>
    <n v="0"/>
    <n v="0"/>
    <n v="47155.146088000001"/>
    <n v="47155.146088000001"/>
    <s v="L "/>
    <s v="No"/>
    <s v="&lt;Null&gt;"/>
    <s v="&lt;Null&gt;"/>
    <s v="L "/>
    <n v="47155.146088000001"/>
    <n v="47155.146088000001"/>
    <s v="&lt;Null&gt;"/>
  </r>
  <r>
    <n v="1192"/>
    <s v="Polygon"/>
    <x v="12"/>
    <s v="No"/>
    <s v="Shallow Peaty Soils"/>
    <x v="1"/>
    <x v="45"/>
    <n v="9831.0914649999995"/>
    <n v="204127.67985799999"/>
    <x v="1"/>
    <n v="20.412768"/>
    <n v="1408.4809909999999"/>
    <n v="1408.4809909999999"/>
    <n v="0"/>
    <n v="0"/>
    <n v="1408.4809909999999"/>
    <n v="1408.4809909999999"/>
    <s v="L "/>
    <s v="No"/>
    <s v="&lt;Null&gt;"/>
    <s v="&lt;Null&gt;"/>
    <s v="L "/>
    <n v="1408.4809909999999"/>
    <n v="1408.4809909999999"/>
    <s v="&lt;Null&gt;"/>
  </r>
  <r>
    <n v="1193"/>
    <s v="Polygon"/>
    <x v="12"/>
    <s v="No"/>
    <s v="Shallow Peaty Soils"/>
    <x v="1"/>
    <x v="1"/>
    <n v="8093.9934830000002"/>
    <n v="145233.51117700001"/>
    <x v="1"/>
    <n v="14.523351"/>
    <n v="1002.111227"/>
    <n v="1002.111227"/>
    <n v="0"/>
    <n v="0"/>
    <n v="1002.111227"/>
    <n v="1002.111227"/>
    <s v="L "/>
    <s v="No"/>
    <s v="&lt;Null&gt;"/>
    <s v="&lt;Null&gt;"/>
    <s v="L "/>
    <n v="1002.111227"/>
    <n v="1002.111227"/>
    <s v="&lt;Null&gt;"/>
  </r>
  <r>
    <n v="1194"/>
    <s v="Polygon"/>
    <x v="12"/>
    <s v="No"/>
    <s v="Shallow Peaty Soils"/>
    <x v="1"/>
    <x v="20"/>
    <n v="10035.311331000001"/>
    <n v="206491.17212199999"/>
    <x v="1"/>
    <n v="20.649117"/>
    <n v="1424.789088"/>
    <n v="1424.789088"/>
    <n v="0"/>
    <n v="0"/>
    <n v="1424.789088"/>
    <n v="1424.789088"/>
    <s v="L "/>
    <s v="No"/>
    <s v="&lt;Null&gt;"/>
    <s v="&lt;Null&gt;"/>
    <s v="L "/>
    <n v="1424.789088"/>
    <n v="1424.789088"/>
    <s v="&lt;Null&gt;"/>
  </r>
  <r>
    <n v="1195"/>
    <s v="Polygon"/>
    <x v="12"/>
    <s v="No"/>
    <s v="Shallow Peaty Soils"/>
    <x v="1"/>
    <x v="36"/>
    <n v="2641.6010289999999"/>
    <n v="28470.527043999999"/>
    <x v="1"/>
    <n v="2.8470529999999998"/>
    <n v="196.44663700000001"/>
    <n v="196.44663700000001"/>
    <n v="0"/>
    <n v="0"/>
    <n v="196.44663700000001"/>
    <n v="196.44663700000001"/>
    <s v="L "/>
    <s v="No"/>
    <s v="&lt;Null&gt;"/>
    <s v="&lt;Null&gt;"/>
    <s v="L "/>
    <n v="196.44663700000001"/>
    <n v="196.44663700000001"/>
    <s v="&lt;Null&gt;"/>
  </r>
  <r>
    <n v="1196"/>
    <s v="Polygon"/>
    <x v="12"/>
    <s v="No"/>
    <s v="Shallow Peaty Soils"/>
    <x v="1"/>
    <x v="38"/>
    <n v="17762.685193000001"/>
    <n v="486028.78979900002"/>
    <x v="1"/>
    <n v="48.602879000000001"/>
    <n v="3353.5986499999999"/>
    <n v="3353.5986499999999"/>
    <n v="0"/>
    <n v="0"/>
    <n v="3353.5986499999999"/>
    <n v="3353.5986499999999"/>
    <s v="L "/>
    <s v="No"/>
    <s v="&lt;Null&gt;"/>
    <s v="&lt;Null&gt;"/>
    <s v="L "/>
    <n v="3353.5986499999999"/>
    <n v="3353.5986499999999"/>
    <s v="&lt;Null&gt;"/>
  </r>
  <r>
    <n v="1197"/>
    <s v="Polygon"/>
    <x v="12"/>
    <s v="No"/>
    <s v="Shallow Peaty Soils"/>
    <x v="1"/>
    <x v="24"/>
    <n v="31118.551433000001"/>
    <n v="993470.12436899997"/>
    <x v="1"/>
    <n v="99.347012000000007"/>
    <n v="6854.9438579999996"/>
    <n v="6854.9438579999996"/>
    <n v="0"/>
    <n v="0"/>
    <n v="6854.9438579999996"/>
    <n v="6854.9438579999996"/>
    <s v="L "/>
    <s v="No"/>
    <s v="&lt;Null&gt;"/>
    <s v="&lt;Null&gt;"/>
    <s v="L "/>
    <n v="6854.9438579999996"/>
    <n v="6854.9438579999996"/>
    <s v="&lt;Null&gt;"/>
  </r>
  <r>
    <n v="1198"/>
    <s v="Polygon"/>
    <x v="12"/>
    <s v="No"/>
    <s v="Soils with Peaty Pockets"/>
    <x v="1"/>
    <x v="2"/>
    <n v="158708.624408"/>
    <n v="3223090.3984289998"/>
    <x v="1"/>
    <n v="322.30903999999998"/>
    <n v="22239.323748999999"/>
    <n v="22239.323748999999"/>
    <n v="0"/>
    <n v="0"/>
    <n v="22239.323748999999"/>
    <n v="22239.323748999999"/>
    <s v="L "/>
    <s v="No"/>
    <s v="&lt;Null&gt;"/>
    <s v="&lt;Null&gt;"/>
    <s v="L "/>
    <n v="22239.323748999999"/>
    <n v="22239.323748999999"/>
    <s v="&lt;Null&gt;"/>
  </r>
  <r>
    <n v="1199"/>
    <s v="Polygon"/>
    <x v="12"/>
    <s v="No"/>
    <s v="Soils with Peaty Pockets"/>
    <x v="1"/>
    <x v="17"/>
    <n v="3323.6588700000002"/>
    <n v="178200.83820299999"/>
    <x v="1"/>
    <n v="17.820084000000001"/>
    <n v="1229.5857840000001"/>
    <n v="1229.5857840000001"/>
    <n v="0"/>
    <n v="0"/>
    <n v="1229.5857840000001"/>
    <n v="1229.5857840000001"/>
    <s v="L "/>
    <s v="No"/>
    <s v="&lt;Null&gt;"/>
    <s v="&lt;Null&gt;"/>
    <s v="L "/>
    <n v="1229.5857840000001"/>
    <n v="1229.5857840000001"/>
    <s v="&lt;Null&gt;"/>
  </r>
  <r>
    <n v="1200"/>
    <s v="Polygon"/>
    <x v="12"/>
    <s v="No"/>
    <s v="Soils with Peaty Pockets"/>
    <x v="1"/>
    <x v="21"/>
    <n v="1807.76351"/>
    <n v="18827.228126000002"/>
    <x v="1"/>
    <n v="1.8827229999999999"/>
    <n v="129.90787399999999"/>
    <n v="129.90787399999999"/>
    <n v="0"/>
    <n v="0"/>
    <n v="129.90787399999999"/>
    <n v="129.90787399999999"/>
    <s v="L "/>
    <s v="No"/>
    <s v="&lt;Null&gt;"/>
    <s v="&lt;Null&gt;"/>
    <s v="L "/>
    <n v="129.90787399999999"/>
    <n v="129.90787399999999"/>
    <s v="&lt;Null&gt;"/>
  </r>
  <r>
    <n v="1201"/>
    <s v="Polygon"/>
    <x v="12"/>
    <s v="No"/>
    <s v="Soils with Peaty Pockets"/>
    <x v="1"/>
    <x v="26"/>
    <n v="1990.430593"/>
    <n v="31822.255696"/>
    <x v="1"/>
    <n v="3.182226"/>
    <n v="219.573564"/>
    <n v="219.573564"/>
    <n v="0"/>
    <n v="0"/>
    <n v="219.573564"/>
    <n v="219.573564"/>
    <s v="L "/>
    <s v="No"/>
    <s v="&lt;Null&gt;"/>
    <s v="&lt;Null&gt;"/>
    <s v="L "/>
    <n v="219.573564"/>
    <n v="219.573564"/>
    <s v="&lt;Null&gt;"/>
  </r>
  <r>
    <n v="1202"/>
    <s v="Polygon"/>
    <x v="12"/>
    <s v="No"/>
    <s v="Soils with Peaty Pockets"/>
    <x v="1"/>
    <x v="22"/>
    <n v="10969.371035"/>
    <n v="204679.375871"/>
    <x v="1"/>
    <n v="20.467938"/>
    <n v="1412.2876940000001"/>
    <n v="1412.2876940000001"/>
    <n v="0"/>
    <n v="0"/>
    <n v="1412.2876940000001"/>
    <n v="1412.2876940000001"/>
    <s v="L "/>
    <s v="No"/>
    <s v="&lt;Null&gt;"/>
    <s v="&lt;Null&gt;"/>
    <s v="L "/>
    <n v="1412.2876940000001"/>
    <n v="1412.2876940000001"/>
    <s v="&lt;Null&gt;"/>
  </r>
  <r>
    <n v="1203"/>
    <s v="Polygon"/>
    <x v="12"/>
    <s v="No"/>
    <s v="Soils with Peaty Pockets"/>
    <x v="1"/>
    <x v="18"/>
    <n v="39176.340162"/>
    <n v="1157503.632305"/>
    <x v="1"/>
    <n v="115.75036299999999"/>
    <n v="7986.775063"/>
    <n v="7986.775063"/>
    <n v="0"/>
    <n v="0"/>
    <n v="7986.775063"/>
    <n v="7986.775063"/>
    <s v="L "/>
    <s v="No"/>
    <s v="&lt;Null&gt;"/>
    <s v="&lt;Null&gt;"/>
    <s v="L "/>
    <n v="7986.775063"/>
    <n v="7986.775063"/>
    <s v="&lt;Null&gt;"/>
  </r>
  <r>
    <n v="1204"/>
    <s v="Polygon"/>
    <x v="12"/>
    <s v="No"/>
    <s v="Soils with Peaty Pockets"/>
    <x v="1"/>
    <x v="27"/>
    <n v="74153.491668999995"/>
    <n v="2755933.4692319999"/>
    <x v="1"/>
    <n v="275.59334699999999"/>
    <n v="19015.940938"/>
    <n v="19015.940938"/>
    <n v="0"/>
    <n v="0"/>
    <n v="19015.940938"/>
    <n v="19015.940938"/>
    <s v="L "/>
    <s v="No"/>
    <s v="&lt;Null&gt;"/>
    <s v="&lt;Null&gt;"/>
    <s v="L "/>
    <n v="19015.940938"/>
    <n v="19015.940938"/>
    <s v="&lt;Null&gt;"/>
  </r>
  <r>
    <n v="1205"/>
    <s v="Polygon"/>
    <x v="12"/>
    <s v="No"/>
    <s v="Soils with Peaty Pockets"/>
    <x v="1"/>
    <x v="28"/>
    <n v="49055.619659999997"/>
    <n v="1050351.865117"/>
    <x v="1"/>
    <n v="105.03518699999999"/>
    <n v="7247.4278690000001"/>
    <n v="7247.4278690000001"/>
    <n v="0"/>
    <n v="0"/>
    <n v="7247.4278690000001"/>
    <n v="7247.4278690000001"/>
    <s v="L "/>
    <s v="No"/>
    <s v="&lt;Null&gt;"/>
    <s v="&lt;Null&gt;"/>
    <s v="L "/>
    <n v="7247.4278690000001"/>
    <n v="7247.4278690000001"/>
    <s v="&lt;Null&gt;"/>
  </r>
  <r>
    <n v="1206"/>
    <s v="Polygon"/>
    <x v="12"/>
    <s v="No"/>
    <s v="Soils with Peaty Pockets"/>
    <x v="1"/>
    <x v="19"/>
    <n v="35591.174255999998"/>
    <n v="831642.54232100002"/>
    <x v="1"/>
    <n v="83.164254"/>
    <n v="5738.3335420000003"/>
    <n v="5738.3335420000003"/>
    <n v="0"/>
    <n v="0"/>
    <n v="5738.3335420000003"/>
    <n v="5738.3335420000003"/>
    <s v="L "/>
    <s v="No"/>
    <s v="&lt;Null&gt;"/>
    <s v="&lt;Null&gt;"/>
    <s v="L "/>
    <n v="5738.3335420000003"/>
    <n v="5738.3335420000003"/>
    <s v="&lt;Null&gt;"/>
  </r>
  <r>
    <n v="1207"/>
    <s v="Polygon"/>
    <x v="12"/>
    <s v="No"/>
    <s v="Soils with Peaty Pockets"/>
    <x v="1"/>
    <x v="45"/>
    <n v="35017.082197000003"/>
    <n v="502362.82243100001"/>
    <x v="1"/>
    <n v="50.236282000000003"/>
    <n v="3466.3034750000002"/>
    <n v="3466.3034750000002"/>
    <n v="0"/>
    <n v="0"/>
    <n v="3466.3034750000002"/>
    <n v="3466.3034750000002"/>
    <s v="L "/>
    <s v="No"/>
    <s v="&lt;Null&gt;"/>
    <s v="&lt;Null&gt;"/>
    <s v="L "/>
    <n v="3466.3034750000002"/>
    <n v="3466.3034750000002"/>
    <s v="&lt;Null&gt;"/>
  </r>
  <r>
    <n v="1208"/>
    <s v="Polygon"/>
    <x v="12"/>
    <s v="No"/>
    <s v="Soils with Peaty Pockets"/>
    <x v="1"/>
    <x v="1"/>
    <n v="1626.352719"/>
    <n v="15843.816246"/>
    <x v="1"/>
    <n v="1.584382"/>
    <n v="109.322332"/>
    <n v="109.322332"/>
    <n v="0"/>
    <n v="0"/>
    <n v="109.322332"/>
    <n v="109.322332"/>
    <s v="L "/>
    <s v="No"/>
    <s v="&lt;Null&gt;"/>
    <s v="&lt;Null&gt;"/>
    <s v="L "/>
    <n v="109.322332"/>
    <n v="109.322332"/>
    <s v="&lt;Null&gt;"/>
  </r>
  <r>
    <n v="1209"/>
    <s v="Polygon"/>
    <x v="12"/>
    <s v="No"/>
    <s v="Soils with Peaty Pockets"/>
    <x v="1"/>
    <x v="31"/>
    <n v="9652.1391899999999"/>
    <n v="337013.44566500001"/>
    <x v="1"/>
    <n v="33.701345000000003"/>
    <n v="2325.3927749999998"/>
    <n v="2325.3927749999998"/>
    <n v="0"/>
    <n v="0"/>
    <n v="2325.3927749999998"/>
    <n v="2325.3927749999998"/>
    <s v="L "/>
    <s v="No"/>
    <s v="&lt;Null&gt;"/>
    <s v="&lt;Null&gt;"/>
    <s v="L "/>
    <n v="2325.3927749999998"/>
    <n v="2325.3927749999998"/>
    <s v="&lt;Null&gt;"/>
  </r>
  <r>
    <n v="1210"/>
    <s v="Polygon"/>
    <x v="12"/>
    <s v="No"/>
    <s v="Soils with Peaty Pockets"/>
    <x v="1"/>
    <x v="23"/>
    <n v="1329.2349859999999"/>
    <n v="41106.662535000003"/>
    <x v="1"/>
    <n v="4.1106660000000002"/>
    <n v="283.63597099999998"/>
    <n v="283.63597099999998"/>
    <n v="0"/>
    <n v="0"/>
    <n v="283.63597099999998"/>
    <n v="283.63597099999998"/>
    <s v="L "/>
    <s v="No"/>
    <s v="&lt;Null&gt;"/>
    <s v="&lt;Null&gt;"/>
    <s v="L "/>
    <n v="283.63597099999998"/>
    <n v="283.63597099999998"/>
    <s v="&lt;Null&gt;"/>
  </r>
  <r>
    <n v="1211"/>
    <s v="Polygon"/>
    <x v="12"/>
    <s v="No"/>
    <s v="Soils with Peaty Pockets"/>
    <x v="1"/>
    <x v="32"/>
    <n v="1156.5314780000001"/>
    <n v="9031.1370060000008"/>
    <x v="1"/>
    <n v="0.90311399999999997"/>
    <n v="62.314844999999998"/>
    <n v="62.314844999999998"/>
    <n v="0"/>
    <n v="0"/>
    <n v="62.314844999999998"/>
    <n v="62.314844999999998"/>
    <s v="L "/>
    <s v="No"/>
    <s v="&lt;Null&gt;"/>
    <s v="&lt;Null&gt;"/>
    <s v="L "/>
    <n v="62.314844999999998"/>
    <n v="62.314844999999998"/>
    <s v="&lt;Null&gt;"/>
  </r>
  <r>
    <n v="1212"/>
    <s v="Polygon"/>
    <x v="12"/>
    <s v="No"/>
    <s v="Soils with Peaty Pockets"/>
    <x v="1"/>
    <x v="49"/>
    <n v="1928.184141"/>
    <n v="35555.125152000001"/>
    <x v="1"/>
    <n v="3.5555129999999999"/>
    <n v="245.330364"/>
    <n v="245.330364"/>
    <n v="0"/>
    <n v="0"/>
    <n v="245.330364"/>
    <n v="245.330364"/>
    <s v="L "/>
    <s v="No"/>
    <s v="&lt;Null&gt;"/>
    <s v="&lt;Null&gt;"/>
    <s v="L "/>
    <n v="245.330364"/>
    <n v="245.330364"/>
    <s v="&lt;Null&gt;"/>
  </r>
  <r>
    <n v="1213"/>
    <s v="Polygon"/>
    <x v="12"/>
    <s v="No"/>
    <s v="Soils with Peaty Pockets"/>
    <x v="1"/>
    <x v="35"/>
    <n v="12505.766813"/>
    <n v="183320.42628399999"/>
    <x v="1"/>
    <n v="18.332042999999999"/>
    <n v="1264.9109410000001"/>
    <n v="1264.9109410000001"/>
    <n v="0"/>
    <n v="0"/>
    <n v="1264.9109410000001"/>
    <n v="1264.9109410000001"/>
    <s v="L "/>
    <s v="No"/>
    <s v="&lt;Null&gt;"/>
    <s v="&lt;Null&gt;"/>
    <s v="L "/>
    <n v="1264.9109410000001"/>
    <n v="1264.9109410000001"/>
    <s v="&lt;Null&gt;"/>
  </r>
  <r>
    <n v="1214"/>
    <s v="Polygon"/>
    <x v="12"/>
    <s v="No"/>
    <s v="Soils with Peaty Pockets"/>
    <x v="1"/>
    <x v="36"/>
    <n v="2557.145696"/>
    <n v="61196.405398000003"/>
    <x v="1"/>
    <n v="6.1196409999999997"/>
    <n v="422.25519700000001"/>
    <n v="422.25519700000001"/>
    <n v="0"/>
    <n v="0"/>
    <n v="422.25519700000001"/>
    <n v="422.25519700000001"/>
    <s v="L "/>
    <s v="No"/>
    <s v="&lt;Null&gt;"/>
    <s v="&lt;Null&gt;"/>
    <s v="L "/>
    <n v="422.25519700000001"/>
    <n v="422.25519700000001"/>
    <s v="&lt;Null&gt;"/>
  </r>
  <r>
    <n v="1215"/>
    <s v="Polygon"/>
    <x v="12"/>
    <s v="No"/>
    <s v="Soils with Peaty Pockets"/>
    <x v="1"/>
    <x v="38"/>
    <n v="5890.8390079999999"/>
    <n v="182441.33674500001"/>
    <x v="1"/>
    <n v="18.244133999999999"/>
    <n v="1258.8452239999999"/>
    <n v="1258.8452239999999"/>
    <n v="0"/>
    <n v="0"/>
    <n v="1258.8452239999999"/>
    <n v="1258.8452239999999"/>
    <s v="L "/>
    <s v="No"/>
    <s v="&lt;Null&gt;"/>
    <s v="&lt;Null&gt;"/>
    <s v="L "/>
    <n v="1258.8452239999999"/>
    <n v="1258.8452239999999"/>
    <s v="&lt;Null&gt;"/>
  </r>
  <r>
    <n v="1216"/>
    <s v="Polygon"/>
    <x v="12"/>
    <s v="No"/>
    <s v="Soils with Peaty Pockets"/>
    <x v="1"/>
    <x v="3"/>
    <n v="379.07108699999998"/>
    <n v="6131.5873670000001"/>
    <x v="1"/>
    <n v="0.61315900000000001"/>
    <n v="42.307952999999998"/>
    <n v="42.307952999999998"/>
    <n v="0"/>
    <n v="0"/>
    <n v="42.307952999999998"/>
    <n v="42.307952999999998"/>
    <s v="L "/>
    <s v="No"/>
    <s v="&lt;Null&gt;"/>
    <s v="&lt;Null&gt;"/>
    <s v="L "/>
    <n v="42.307952999999998"/>
    <n v="42.307952999999998"/>
    <s v="&lt;Null&gt;"/>
  </r>
  <r>
    <n v="1217"/>
    <s v="Polygon"/>
    <x v="12"/>
    <s v="No"/>
    <s v="Soils with Peaty Pockets"/>
    <x v="1"/>
    <x v="24"/>
    <n v="2229.312551"/>
    <n v="22737.241883999999"/>
    <x v="1"/>
    <n v="2.2737240000000001"/>
    <n v="156.88696899999999"/>
    <n v="156.88696899999999"/>
    <n v="0"/>
    <n v="0"/>
    <n v="156.88696899999999"/>
    <n v="156.88696899999999"/>
    <s v="L "/>
    <s v="No"/>
    <s v="&lt;Null&gt;"/>
    <s v="&lt;Null&gt;"/>
    <s v="L "/>
    <n v="156.88696899999999"/>
    <n v="156.88696899999999"/>
    <s v="&lt;Null&gt;"/>
  </r>
  <r>
    <n v="1218"/>
    <s v="Polygon"/>
    <x v="12"/>
    <s v="No"/>
    <s v="Soils with Peaty Pockets"/>
    <x v="1"/>
    <x v="39"/>
    <n v="3380.7309150000001"/>
    <n v="97438.801846000002"/>
    <x v="1"/>
    <n v="9.7438800000000008"/>
    <n v="672.32773299999997"/>
    <n v="672.32773299999997"/>
    <n v="0"/>
    <n v="0"/>
    <n v="672.32773299999997"/>
    <n v="672.32773299999997"/>
    <s v="L "/>
    <s v="No"/>
    <s v="&lt;Null&gt;"/>
    <s v="&lt;Null&gt;"/>
    <s v="L "/>
    <n v="672.32773299999997"/>
    <n v="672.32773299999997"/>
    <s v="&lt;Null&gt;"/>
  </r>
  <r>
    <n v="1219"/>
    <s v="Polygon"/>
    <x v="12"/>
    <s v="No"/>
    <s v="Soils with Peaty Pockets"/>
    <x v="1"/>
    <x v="40"/>
    <n v="6839.8223989999997"/>
    <n v="170930.744424"/>
    <x v="1"/>
    <n v="17.093074000000001"/>
    <n v="1179.422137"/>
    <n v="1179.422137"/>
    <n v="0"/>
    <n v="0"/>
    <n v="1179.422137"/>
    <n v="1179.422137"/>
    <s v="L "/>
    <s v="No"/>
    <s v="&lt;Null&gt;"/>
    <s v="&lt;Null&gt;"/>
    <s v="L "/>
    <n v="1179.422137"/>
    <n v="1179.422137"/>
    <s v="&lt;Null&gt;"/>
  </r>
  <r>
    <n v="1220"/>
    <s v="Polygon"/>
    <x v="12"/>
    <s v="Yes"/>
    <s v="Deep Peaty Soils"/>
    <x v="1"/>
    <x v="16"/>
    <n v="1685.2342160000001"/>
    <n v="26522.532684000002"/>
    <x v="1"/>
    <n v="2.652253"/>
    <n v="183.00547599999999"/>
    <n v="183.00547599999999"/>
    <n v="0"/>
    <n v="0"/>
    <n v="183.00547599999999"/>
    <n v="183.00547599999999"/>
    <s v="L "/>
    <s v="No"/>
    <s v="&lt;Null&gt;"/>
    <s v="&lt;Null&gt;"/>
    <s v="L "/>
    <n v="183.00547599999999"/>
    <n v="183.00547599999999"/>
    <s v="&lt;Null&gt;"/>
  </r>
  <r>
    <n v="1221"/>
    <s v="Polygon"/>
    <x v="12"/>
    <s v="Yes"/>
    <s v="Deep Peaty Soils"/>
    <x v="1"/>
    <x v="19"/>
    <n v="840.09900900000002"/>
    <n v="3645.718151"/>
    <x v="1"/>
    <n v="0.36457200000000001"/>
    <n v="25.155455"/>
    <n v="25.155455"/>
    <n v="0"/>
    <n v="0"/>
    <n v="25.155455"/>
    <n v="25.155455"/>
    <s v="L "/>
    <s v="No"/>
    <s v="&lt;Null&gt;"/>
    <s v="&lt;Null&gt;"/>
    <s v="L "/>
    <n v="25.155455"/>
    <n v="25.155455"/>
    <s v="&lt;Null&gt;"/>
  </r>
  <r>
    <n v="1222"/>
    <s v="Polygon"/>
    <x v="12"/>
    <s v="Yes"/>
    <s v="Deep Peaty Soils"/>
    <x v="1"/>
    <x v="30"/>
    <n v="2385.0924110000001"/>
    <n v="28824.917431999998"/>
    <x v="1"/>
    <n v="2.8824920000000001"/>
    <n v="198.89193"/>
    <n v="198.89193"/>
    <n v="0"/>
    <n v="0"/>
    <n v="198.89193"/>
    <n v="198.89193"/>
    <s v="L "/>
    <s v="No"/>
    <s v="&lt;Null&gt;"/>
    <s v="&lt;Null&gt;"/>
    <s v="L "/>
    <n v="198.89193"/>
    <n v="198.89193"/>
    <s v="&lt;Null&gt;"/>
  </r>
  <r>
    <n v="1223"/>
    <s v="Polygon"/>
    <x v="12"/>
    <s v="Yes"/>
    <s v="Shallow Peaty Soils"/>
    <x v="1"/>
    <x v="18"/>
    <n v="631.79405599999996"/>
    <n v="10787.488228"/>
    <x v="1"/>
    <n v="1.078749"/>
    <n v="74.433668999999995"/>
    <n v="74.433668999999995"/>
    <n v="0"/>
    <n v="0"/>
    <n v="74.433668999999995"/>
    <n v="74.433668999999995"/>
    <s v="L "/>
    <s v="No"/>
    <s v="&lt;Null&gt;"/>
    <s v="&lt;Null&gt;"/>
    <s v="L "/>
    <n v="74.433668999999995"/>
    <n v="74.433668999999995"/>
    <s v="&lt;Null&gt;"/>
  </r>
  <r>
    <n v="1224"/>
    <s v="Polygon"/>
    <x v="12"/>
    <s v="Yes"/>
    <s v="Shallow Peaty Soils"/>
    <x v="1"/>
    <x v="19"/>
    <n v="227.114127"/>
    <n v="494.50961000000001"/>
    <x v="1"/>
    <n v="4.9451000000000002E-2"/>
    <n v="3.4121160000000001"/>
    <n v="3.4121160000000001"/>
    <n v="0"/>
    <n v="0"/>
    <n v="3.4121160000000001"/>
    <n v="3.4121160000000001"/>
    <s v="L "/>
    <s v="No"/>
    <s v="&lt;Null&gt;"/>
    <s v="&lt;Null&gt;"/>
    <s v="L "/>
    <n v="3.4121160000000001"/>
    <n v="3.4121160000000001"/>
    <s v="&lt;Null&gt;"/>
  </r>
  <r>
    <n v="1225"/>
    <s v="Polygon"/>
    <x v="12"/>
    <s v="Yes"/>
    <s v="Shallow Peaty Soils"/>
    <x v="1"/>
    <x v="20"/>
    <n v="4313.2721080000001"/>
    <n v="94687.188345999995"/>
    <x v="1"/>
    <n v="9.4687190000000001"/>
    <n v="653.34159999999997"/>
    <n v="653.34159999999997"/>
    <n v="0"/>
    <n v="0"/>
    <n v="653.34159999999997"/>
    <n v="653.34159999999997"/>
    <s v="L "/>
    <s v="No"/>
    <s v="&lt;Null&gt;"/>
    <s v="&lt;Null&gt;"/>
    <s v="L "/>
    <n v="653.34159999999997"/>
    <n v="653.34159999999997"/>
    <s v="&lt;Null&gt;"/>
  </r>
  <r>
    <n v="1226"/>
    <s v="Polygon"/>
    <x v="12"/>
    <s v="Yes"/>
    <s v="Soils with Peaty Pockets"/>
    <x v="1"/>
    <x v="2"/>
    <n v="1547.3987050000001"/>
    <n v="23578.605745000001"/>
    <x v="1"/>
    <n v="2.3578610000000002"/>
    <n v="162.69238000000001"/>
    <n v="162.69238000000001"/>
    <n v="0"/>
    <n v="0"/>
    <n v="162.69238000000001"/>
    <n v="162.69238000000001"/>
    <s v="L "/>
    <s v="No"/>
    <s v="&lt;Null&gt;"/>
    <s v="&lt;Null&gt;"/>
    <s v="L "/>
    <n v="162.69238000000001"/>
    <n v="162.69238000000001"/>
    <s v="&lt;Null&gt;"/>
  </r>
  <r>
    <n v="1227"/>
    <s v="Polygon"/>
    <x v="12"/>
    <s v="Yes"/>
    <s v="Soils with Peaty Pockets"/>
    <x v="1"/>
    <x v="22"/>
    <n v="2719.2551939999998"/>
    <n v="79825.144448999999"/>
    <x v="1"/>
    <n v="7.9825140000000001"/>
    <n v="550.793497"/>
    <n v="550.793497"/>
    <n v="0"/>
    <n v="0"/>
    <n v="550.793497"/>
    <n v="550.793497"/>
    <s v="L "/>
    <s v="No"/>
    <s v="&lt;Null&gt;"/>
    <s v="&lt;Null&gt;"/>
    <s v="L "/>
    <n v="550.793497"/>
    <n v="550.793497"/>
    <s v="&lt;Null&gt;"/>
  </r>
  <r>
    <n v="1228"/>
    <s v="Polygon"/>
    <x v="12"/>
    <s v="Yes"/>
    <s v="Soils with Peaty Pockets"/>
    <x v="1"/>
    <x v="18"/>
    <n v="30.359613"/>
    <n v="6.0857929999999998"/>
    <x v="1"/>
    <n v="6.0899999999999995E-4"/>
    <n v="4.1992000000000002E-2"/>
    <n v="4.1992000000000002E-2"/>
    <n v="0"/>
    <n v="0"/>
    <n v="4.1992000000000002E-2"/>
    <n v="4.1992000000000002E-2"/>
    <s v="L "/>
    <s v="No"/>
    <s v="&lt;Null&gt;"/>
    <s v="&lt;Null&gt;"/>
    <s v="L "/>
    <n v="4.1992000000000002E-2"/>
    <n v="4.1992000000000002E-2"/>
    <s v="&lt;Null&gt;"/>
  </r>
  <r>
    <n v="1229"/>
    <s v="Polygon"/>
    <x v="12"/>
    <s v="Yes"/>
    <s v="Soils with Peaty Pockets"/>
    <x v="1"/>
    <x v="19"/>
    <n v="171.32592"/>
    <n v="255.072688"/>
    <x v="1"/>
    <n v="2.5506999999999998E-2"/>
    <n v="1.7600020000000001"/>
    <n v="1.7600020000000001"/>
    <n v="0"/>
    <n v="0"/>
    <n v="1.7600020000000001"/>
    <n v="1.7600020000000001"/>
    <s v="L "/>
    <s v="No"/>
    <s v="&lt;Null&gt;"/>
    <s v="&lt;Null&gt;"/>
    <s v="L "/>
    <n v="1.7600020000000001"/>
    <n v="1.7600020000000001"/>
    <s v="&lt;Null&gt;"/>
  </r>
  <r>
    <n v="1230"/>
    <s v="Polygon"/>
    <x v="12"/>
    <s v="Yes"/>
    <s v="Soils with Peaty Pockets"/>
    <x v="1"/>
    <x v="31"/>
    <n v="646.63774999999998"/>
    <n v="20664.410012"/>
    <x v="1"/>
    <n v="2.0664410000000002"/>
    <n v="142.584429"/>
    <n v="142.584429"/>
    <n v="0"/>
    <n v="0"/>
    <n v="142.584429"/>
    <n v="142.584429"/>
    <s v="L "/>
    <s v="No"/>
    <s v="&lt;Null&gt;"/>
    <s v="&lt;Null&gt;"/>
    <s v="L "/>
    <n v="142.584429"/>
    <n v="142.584429"/>
    <s v="&lt;Null&gt;"/>
  </r>
  <r>
    <n v="1231"/>
    <s v="Polygon"/>
    <x v="12"/>
    <s v="Yes"/>
    <s v="Soils with Peaty Pockets"/>
    <x v="1"/>
    <x v="40"/>
    <n v="1742.544388"/>
    <n v="19213.540986"/>
    <x v="1"/>
    <n v="1.921354"/>
    <n v="132.57343299999999"/>
    <n v="132.57343299999999"/>
    <n v="0"/>
    <n v="0"/>
    <n v="132.57343299999999"/>
    <n v="132.57343299999999"/>
    <s v="L "/>
    <s v="No"/>
    <s v="&lt;Null&gt;"/>
    <s v="&lt;Null&gt;"/>
    <s v="L "/>
    <n v="132.57343299999999"/>
    <n v="132.57343299999999"/>
    <s v="&lt;Null&gt;"/>
  </r>
  <r>
    <n v="1232"/>
    <s v="Polygon"/>
    <x v="20"/>
    <s v="No"/>
    <s v="Deep Peaty Soils"/>
    <x v="1"/>
    <x v="17"/>
    <n v="3905.7934049999999"/>
    <n v="109346.53388800001"/>
    <x v="0"/>
    <n v="10.934653000000001"/>
    <n v="951.31484499999999"/>
    <n v="951.31484499999999"/>
    <n v="0"/>
    <n v="0"/>
    <n v="951.31484499999999"/>
    <n v="951.31484499999999"/>
    <s v="L "/>
    <s v="Yes"/>
    <n v="0"/>
    <n v="0"/>
    <s v="L "/>
    <n v="951.31484499999999"/>
    <n v="951.31484499999999"/>
    <n v="0"/>
  </r>
  <r>
    <n v="1233"/>
    <s v="Polygon"/>
    <x v="20"/>
    <s v="No"/>
    <s v="Deep Peaty Soils"/>
    <x v="1"/>
    <x v="25"/>
    <n v="11651.39962"/>
    <n v="631605.81086099998"/>
    <x v="0"/>
    <n v="63.160581000000001"/>
    <n v="5494.9705540000004"/>
    <n v="5494.9705540000004"/>
    <n v="0"/>
    <n v="0"/>
    <n v="5494.9705540000004"/>
    <n v="5494.9705540000004"/>
    <s v="L "/>
    <s v="Yes"/>
    <n v="0"/>
    <n v="0"/>
    <s v="L "/>
    <n v="5494.9705540000004"/>
    <n v="5494.9705540000004"/>
    <n v="0"/>
  </r>
  <r>
    <n v="1234"/>
    <s v="Polygon"/>
    <x v="20"/>
    <s v="No"/>
    <s v="Deep Peaty Soils"/>
    <x v="1"/>
    <x v="26"/>
    <n v="771.82761800000003"/>
    <n v="25484.011962"/>
    <x v="0"/>
    <n v="2.5484010000000001"/>
    <n v="221.710904"/>
    <n v="221.710904"/>
    <n v="0"/>
    <n v="0"/>
    <n v="221.710904"/>
    <n v="221.710904"/>
    <s v="L "/>
    <s v="Yes"/>
    <n v="0"/>
    <n v="0"/>
    <s v="L "/>
    <n v="221.710904"/>
    <n v="221.710904"/>
    <n v="0"/>
  </r>
  <r>
    <n v="1235"/>
    <s v="Polygon"/>
    <x v="20"/>
    <s v="No"/>
    <s v="Deep Peaty Soils"/>
    <x v="1"/>
    <x v="22"/>
    <n v="5425.994592"/>
    <n v="101611.166837"/>
    <x v="0"/>
    <n v="10.161117000000001"/>
    <n v="884.01715100000001"/>
    <n v="884.01715100000001"/>
    <n v="0"/>
    <n v="0"/>
    <n v="884.01715100000001"/>
    <n v="884.01715100000001"/>
    <s v="L "/>
    <s v="Yes"/>
    <n v="0"/>
    <n v="0"/>
    <s v="L "/>
    <n v="884.01715100000001"/>
    <n v="884.01715100000001"/>
    <n v="0"/>
  </r>
  <r>
    <n v="1236"/>
    <s v="Polygon"/>
    <x v="20"/>
    <s v="No"/>
    <s v="Deep Peaty Soils"/>
    <x v="1"/>
    <x v="18"/>
    <n v="16586.873895000001"/>
    <n v="606712.86398000002"/>
    <x v="0"/>
    <n v="60.671286000000002"/>
    <n v="5278.4019170000001"/>
    <n v="5278.4019170000001"/>
    <n v="0"/>
    <n v="0"/>
    <n v="5278.4019170000001"/>
    <n v="5278.4019170000001"/>
    <s v="L "/>
    <s v="Yes"/>
    <n v="0"/>
    <n v="0"/>
    <s v="L "/>
    <n v="5278.4019170000001"/>
    <n v="5278.4019170000001"/>
    <n v="0"/>
  </r>
  <r>
    <n v="1237"/>
    <s v="Polygon"/>
    <x v="20"/>
    <s v="No"/>
    <s v="Deep Peaty Soils"/>
    <x v="1"/>
    <x v="27"/>
    <n v="1876.982874"/>
    <n v="33221.236075000001"/>
    <x v="0"/>
    <n v="3.3221240000000001"/>
    <n v="289.02475399999997"/>
    <n v="289.02475399999997"/>
    <n v="0"/>
    <n v="0"/>
    <n v="289.02475399999997"/>
    <n v="289.02475399999997"/>
    <s v="L "/>
    <s v="Yes"/>
    <n v="0"/>
    <n v="0"/>
    <s v="L "/>
    <n v="289.02475399999997"/>
    <n v="289.02475399999997"/>
    <n v="0"/>
  </r>
  <r>
    <n v="1238"/>
    <s v="Polygon"/>
    <x v="20"/>
    <s v="No"/>
    <s v="Deep Peaty Soils"/>
    <x v="1"/>
    <x v="19"/>
    <n v="12003.46081"/>
    <n v="389976.67652199999"/>
    <x v="0"/>
    <n v="38.997667999999997"/>
    <n v="3392.797086"/>
    <n v="3392.797086"/>
    <n v="0"/>
    <n v="0"/>
    <n v="3392.797086"/>
    <n v="3392.797086"/>
    <s v="L "/>
    <s v="Yes"/>
    <n v="0"/>
    <n v="0"/>
    <s v="L "/>
    <n v="3392.797086"/>
    <n v="3392.797086"/>
    <n v="0"/>
  </r>
  <r>
    <n v="1239"/>
    <s v="Polygon"/>
    <x v="20"/>
    <s v="No"/>
    <s v="Deep Peaty Soils"/>
    <x v="1"/>
    <x v="30"/>
    <n v="821.37409400000001"/>
    <n v="24809.425902999999"/>
    <x v="0"/>
    <n v="2.4809429999999999"/>
    <n v="215.842005"/>
    <n v="215.842005"/>
    <n v="0"/>
    <n v="0"/>
    <n v="215.842005"/>
    <n v="215.842005"/>
    <s v="L "/>
    <s v="Yes"/>
    <n v="0"/>
    <n v="0"/>
    <s v="L "/>
    <n v="215.842005"/>
    <n v="215.842005"/>
    <n v="0"/>
  </r>
  <r>
    <n v="1240"/>
    <s v="Polygon"/>
    <x v="20"/>
    <s v="No"/>
    <s v="Deep Peaty Soils"/>
    <x v="1"/>
    <x v="32"/>
    <n v="5731.7115789999998"/>
    <n v="115807.55456400001"/>
    <x v="0"/>
    <n v="11.580755"/>
    <n v="1007.525725"/>
    <n v="1007.525725"/>
    <n v="0"/>
    <n v="0"/>
    <n v="1007.525725"/>
    <n v="1007.525725"/>
    <s v="L "/>
    <s v="Yes"/>
    <n v="0"/>
    <n v="0"/>
    <s v="L "/>
    <n v="1007.525725"/>
    <n v="1007.525725"/>
    <n v="0"/>
  </r>
  <r>
    <n v="1241"/>
    <s v="Polygon"/>
    <x v="20"/>
    <s v="No"/>
    <s v="Deep Peaty Soils"/>
    <x v="1"/>
    <x v="33"/>
    <n v="7743.0187800000003"/>
    <n v="198099.6011"/>
    <x v="0"/>
    <n v="19.80996"/>
    <n v="1723.4665299999999"/>
    <n v="1723.4665299999999"/>
    <n v="0"/>
    <n v="0"/>
    <n v="1723.4665299999999"/>
    <n v="1723.4665299999999"/>
    <s v="L "/>
    <s v="Yes"/>
    <n v="0"/>
    <n v="0"/>
    <s v="L "/>
    <n v="1723.4665299999999"/>
    <n v="1723.4665299999999"/>
    <n v="0"/>
  </r>
  <r>
    <n v="1242"/>
    <s v="Polygon"/>
    <x v="20"/>
    <s v="No"/>
    <s v="Deep Peaty Soils"/>
    <x v="1"/>
    <x v="34"/>
    <n v="22706.9588"/>
    <n v="737893.13953000004"/>
    <x v="0"/>
    <n v="73.789314000000005"/>
    <n v="6419.670314"/>
    <n v="6419.670314"/>
    <n v="0"/>
    <n v="0"/>
    <n v="6419.670314"/>
    <n v="6419.670314"/>
    <s v="L "/>
    <s v="Yes"/>
    <n v="0"/>
    <n v="0"/>
    <s v="L "/>
    <n v="6419.670314"/>
    <n v="6419.670314"/>
    <n v="0"/>
  </r>
  <r>
    <n v="1243"/>
    <s v="Polygon"/>
    <x v="20"/>
    <s v="No"/>
    <s v="Deep Peaty Soils"/>
    <x v="1"/>
    <x v="35"/>
    <n v="87127.689985000005"/>
    <n v="3182282.7014230001"/>
    <x v="0"/>
    <n v="318.22827000000001"/>
    <n v="27685.859501999999"/>
    <n v="27685.859501999999"/>
    <n v="0"/>
    <n v="0"/>
    <n v="27685.859501999999"/>
    <n v="27685.859501999999"/>
    <s v="L "/>
    <s v="Yes"/>
    <n v="0"/>
    <n v="0"/>
    <s v="L "/>
    <n v="27685.859501999999"/>
    <n v="27685.859501999999"/>
    <n v="0"/>
  </r>
  <r>
    <n v="1244"/>
    <s v="Polygon"/>
    <x v="20"/>
    <s v="No"/>
    <s v="Deep Peaty Soils"/>
    <x v="1"/>
    <x v="38"/>
    <n v="4669.6299330000002"/>
    <n v="115287.394355"/>
    <x v="0"/>
    <n v="11.528739"/>
    <n v="1003.000331"/>
    <n v="1003.000331"/>
    <n v="0"/>
    <n v="0"/>
    <n v="1003.000331"/>
    <n v="1003.000331"/>
    <s v="L "/>
    <s v="Yes"/>
    <n v="0"/>
    <n v="0"/>
    <s v="L "/>
    <n v="1003.000331"/>
    <n v="1003.000331"/>
    <n v="0"/>
  </r>
  <r>
    <n v="1245"/>
    <s v="Polygon"/>
    <x v="20"/>
    <s v="No"/>
    <s v="Shallow Peaty Soils"/>
    <x v="1"/>
    <x v="17"/>
    <n v="1442.3484880000001"/>
    <n v="8671.6070479999998"/>
    <x v="0"/>
    <n v="0.86716099999999996"/>
    <n v="75.442981000000003"/>
    <n v="75.442981000000003"/>
    <n v="0"/>
    <n v="0"/>
    <n v="75.442981000000003"/>
    <n v="75.442981000000003"/>
    <s v="L "/>
    <s v="Yes"/>
    <n v="0"/>
    <n v="0"/>
    <s v="L "/>
    <n v="75.442981000000003"/>
    <n v="75.442981000000003"/>
    <n v="0"/>
  </r>
  <r>
    <n v="1246"/>
    <s v="Polygon"/>
    <x v="20"/>
    <s v="No"/>
    <s v="Shallow Peaty Soils"/>
    <x v="1"/>
    <x v="21"/>
    <n v="882.62241800000004"/>
    <n v="13191.042207"/>
    <x v="0"/>
    <n v="1.3191040000000001"/>
    <n v="114.762067"/>
    <n v="114.762067"/>
    <n v="0"/>
    <n v="0"/>
    <n v="114.762067"/>
    <n v="114.762067"/>
    <s v="L "/>
    <s v="Yes"/>
    <n v="0"/>
    <n v="0"/>
    <s v="L "/>
    <n v="114.762067"/>
    <n v="114.762067"/>
    <n v="0"/>
  </r>
  <r>
    <n v="1247"/>
    <s v="Polygon"/>
    <x v="20"/>
    <s v="No"/>
    <s v="Shallow Peaty Soils"/>
    <x v="1"/>
    <x v="26"/>
    <n v="5069.7642239999996"/>
    <n v="483016.70677400002"/>
    <x v="0"/>
    <n v="48.301670999999999"/>
    <n v="4202.2453489999998"/>
    <n v="4202.2453489999998"/>
    <n v="0"/>
    <n v="0"/>
    <n v="4202.2453489999998"/>
    <n v="4202.2453489999998"/>
    <s v="L "/>
    <s v="Yes"/>
    <n v="0"/>
    <n v="0"/>
    <s v="L "/>
    <n v="4202.2453489999998"/>
    <n v="4202.2453489999998"/>
    <n v="0"/>
  </r>
  <r>
    <n v="1248"/>
    <s v="Polygon"/>
    <x v="20"/>
    <s v="No"/>
    <s v="Shallow Peaty Soils"/>
    <x v="1"/>
    <x v="22"/>
    <n v="2547.72874"/>
    <n v="28495.059015999999"/>
    <x v="0"/>
    <n v="2.8495059999999999"/>
    <n v="247.90701300000001"/>
    <n v="247.90701300000001"/>
    <n v="0"/>
    <n v="0"/>
    <n v="247.90701300000001"/>
    <n v="247.90701300000001"/>
    <s v="L "/>
    <s v="Yes"/>
    <n v="0"/>
    <n v="0"/>
    <s v="L "/>
    <n v="247.90701300000001"/>
    <n v="247.90701300000001"/>
    <n v="0"/>
  </r>
  <r>
    <n v="1249"/>
    <s v="Polygon"/>
    <x v="20"/>
    <s v="No"/>
    <s v="Shallow Peaty Soils"/>
    <x v="1"/>
    <x v="18"/>
    <n v="4148.4682469999998"/>
    <n v="81886.543921999997"/>
    <x v="0"/>
    <n v="8.1886539999999997"/>
    <n v="712.41293199999996"/>
    <n v="712.41293199999996"/>
    <n v="0"/>
    <n v="0"/>
    <n v="712.41293199999996"/>
    <n v="712.41293199999996"/>
    <s v="L "/>
    <s v="Yes"/>
    <n v="0"/>
    <n v="0"/>
    <s v="L "/>
    <n v="712.41293199999996"/>
    <n v="712.41293199999996"/>
    <n v="0"/>
  </r>
  <r>
    <n v="1250"/>
    <s v="Polygon"/>
    <x v="20"/>
    <s v="No"/>
    <s v="Shallow Peaty Soils"/>
    <x v="1"/>
    <x v="19"/>
    <n v="56713.954412999999"/>
    <n v="1727001.007161"/>
    <x v="0"/>
    <n v="172.70010099999999"/>
    <n v="15024.908761999999"/>
    <n v="15024.908761999999"/>
    <n v="0"/>
    <n v="0"/>
    <n v="15024.908761999999"/>
    <n v="15024.908761999999"/>
    <s v="L "/>
    <s v="Yes"/>
    <n v="0"/>
    <n v="0"/>
    <s v="L "/>
    <n v="15024.908761999999"/>
    <n v="15024.908761999999"/>
    <n v="0"/>
  </r>
  <r>
    <n v="1251"/>
    <s v="Polygon"/>
    <x v="20"/>
    <s v="No"/>
    <s v="Shallow Peaty Soils"/>
    <x v="1"/>
    <x v="45"/>
    <n v="3045.7788930000002"/>
    <n v="120595.538183"/>
    <x v="0"/>
    <n v="12.059554"/>
    <n v="1049.181182"/>
    <n v="1049.181182"/>
    <n v="0"/>
    <n v="0"/>
    <n v="1049.181182"/>
    <n v="1049.181182"/>
    <s v="L "/>
    <s v="Yes"/>
    <n v="0"/>
    <n v="0"/>
    <s v="L "/>
    <n v="1049.181182"/>
    <n v="1049.181182"/>
    <n v="0"/>
  </r>
  <r>
    <n v="1252"/>
    <s v="Polygon"/>
    <x v="20"/>
    <s v="No"/>
    <s v="Shallow Peaty Soils"/>
    <x v="1"/>
    <x v="20"/>
    <n v="1202.0794490000001"/>
    <n v="28682.922187"/>
    <x v="0"/>
    <n v="2.8682919999999998"/>
    <n v="249.54142300000001"/>
    <n v="249.54142300000001"/>
    <n v="0"/>
    <n v="0"/>
    <n v="249.54142300000001"/>
    <n v="249.54142300000001"/>
    <s v="L "/>
    <s v="Yes"/>
    <n v="0"/>
    <n v="0"/>
    <s v="L "/>
    <n v="249.54142300000001"/>
    <n v="249.54142300000001"/>
    <n v="0"/>
  </r>
  <r>
    <n v="1253"/>
    <s v="Polygon"/>
    <x v="20"/>
    <s v="No"/>
    <s v="Shallow Peaty Soils"/>
    <x v="1"/>
    <x v="38"/>
    <n v="78246.349577000001"/>
    <n v="3397639.5310450001"/>
    <x v="0"/>
    <n v="339.76395300000001"/>
    <n v="29559.463919999998"/>
    <n v="29559.463919999998"/>
    <n v="0"/>
    <n v="0"/>
    <n v="29559.463919999998"/>
    <n v="29559.463919999998"/>
    <s v="L "/>
    <s v="Yes"/>
    <n v="0"/>
    <n v="0"/>
    <s v="L "/>
    <n v="29559.463919999998"/>
    <n v="29559.463919999998"/>
    <n v="0"/>
  </r>
  <r>
    <n v="1254"/>
    <s v="Polygon"/>
    <x v="20"/>
    <s v="No"/>
    <s v="Shallow Peaty Soils"/>
    <x v="1"/>
    <x v="24"/>
    <n v="5539.0571099999997"/>
    <n v="108465.62273"/>
    <x v="0"/>
    <n v="10.846562"/>
    <n v="943.65091800000005"/>
    <n v="943.65091800000005"/>
    <n v="0"/>
    <n v="0"/>
    <n v="943.65091800000005"/>
    <n v="943.65091800000005"/>
    <s v="L "/>
    <s v="Yes"/>
    <n v="0"/>
    <n v="0"/>
    <s v="L "/>
    <n v="943.65091800000005"/>
    <n v="943.65091800000005"/>
    <n v="0"/>
  </r>
  <r>
    <n v="1255"/>
    <s v="Polygon"/>
    <x v="20"/>
    <s v="No"/>
    <s v="Soils with Peaty Pockets"/>
    <x v="1"/>
    <x v="2"/>
    <n v="66505.428358000005"/>
    <n v="1703913.354516"/>
    <x v="0"/>
    <n v="170.391335"/>
    <n v="14824.046184000001"/>
    <n v="14824.046184000001"/>
    <n v="0"/>
    <n v="0"/>
    <n v="14824.046184000001"/>
    <n v="14824.046184000001"/>
    <s v="L "/>
    <s v="Yes"/>
    <n v="0"/>
    <n v="0"/>
    <s v="L "/>
    <n v="14824.046184000001"/>
    <n v="14824.046184000001"/>
    <n v="0"/>
  </r>
  <r>
    <n v="1256"/>
    <s v="Polygon"/>
    <x v="20"/>
    <s v="No"/>
    <s v="Soils with Peaty Pockets"/>
    <x v="1"/>
    <x v="21"/>
    <n v="8816.8877670000002"/>
    <n v="243412.82025700001"/>
    <x v="0"/>
    <n v="24.341282"/>
    <n v="2117.6915359999998"/>
    <n v="2117.6915359999998"/>
    <n v="0"/>
    <n v="0"/>
    <n v="2117.6915359999998"/>
    <n v="2117.6915359999998"/>
    <s v="L "/>
    <s v="Yes"/>
    <n v="0"/>
    <n v="0"/>
    <s v="L "/>
    <n v="2117.6915359999998"/>
    <n v="2117.6915359999998"/>
    <n v="0"/>
  </r>
  <r>
    <n v="1257"/>
    <s v="Polygon"/>
    <x v="20"/>
    <s v="No"/>
    <s v="Soils with Peaty Pockets"/>
    <x v="1"/>
    <x v="26"/>
    <n v="6993.9439830000001"/>
    <n v="358022.65171399998"/>
    <x v="0"/>
    <n v="35.802264999999998"/>
    <n v="3114.7970700000001"/>
    <n v="3114.7970700000001"/>
    <n v="0"/>
    <n v="0"/>
    <n v="3114.7970700000001"/>
    <n v="3114.7970700000001"/>
    <s v="L "/>
    <s v="Yes"/>
    <n v="0"/>
    <n v="0"/>
    <s v="L "/>
    <n v="3114.7970700000001"/>
    <n v="3114.7970700000001"/>
    <n v="0"/>
  </r>
  <r>
    <n v="1258"/>
    <s v="Polygon"/>
    <x v="20"/>
    <s v="No"/>
    <s v="Soils with Peaty Pockets"/>
    <x v="1"/>
    <x v="22"/>
    <n v="235.47716500000001"/>
    <n v="2505.215322"/>
    <x v="0"/>
    <n v="0.25052200000000002"/>
    <n v="21.795373000000001"/>
    <n v="21.795373000000001"/>
    <n v="0"/>
    <n v="0"/>
    <n v="21.795373000000001"/>
    <n v="21.795373000000001"/>
    <s v="L "/>
    <s v="Yes"/>
    <n v="0"/>
    <n v="0"/>
    <s v="L "/>
    <n v="21.795373000000001"/>
    <n v="21.795373000000001"/>
    <n v="0"/>
  </r>
  <r>
    <n v="1259"/>
    <s v="Polygon"/>
    <x v="20"/>
    <s v="No"/>
    <s v="Soils with Peaty Pockets"/>
    <x v="1"/>
    <x v="18"/>
    <n v="57057.394622"/>
    <n v="1446418.321067"/>
    <x v="0"/>
    <n v="144.64183199999999"/>
    <n v="12583.839393"/>
    <n v="12583.839393"/>
    <n v="0"/>
    <n v="0"/>
    <n v="12583.839393"/>
    <n v="12583.839393"/>
    <s v="L "/>
    <s v="Yes"/>
    <n v="0"/>
    <n v="0"/>
    <s v="L "/>
    <n v="12583.839393"/>
    <n v="12583.839393"/>
    <n v="0"/>
  </r>
  <r>
    <n v="1260"/>
    <s v="Polygon"/>
    <x v="20"/>
    <s v="No"/>
    <s v="Soils with Peaty Pockets"/>
    <x v="1"/>
    <x v="27"/>
    <n v="844.80416300000002"/>
    <n v="18393.974112"/>
    <x v="0"/>
    <n v="1.8393969999999999"/>
    <n v="160.02757500000001"/>
    <n v="160.02757500000001"/>
    <n v="0"/>
    <n v="0"/>
    <n v="160.02757500000001"/>
    <n v="160.02757500000001"/>
    <s v="L "/>
    <s v="Yes"/>
    <n v="0"/>
    <n v="0"/>
    <s v="L "/>
    <n v="160.02757500000001"/>
    <n v="160.02757500000001"/>
    <n v="0"/>
  </r>
  <r>
    <n v="1261"/>
    <s v="Polygon"/>
    <x v="20"/>
    <s v="No"/>
    <s v="Soils with Peaty Pockets"/>
    <x v="1"/>
    <x v="28"/>
    <n v="17502.148711999998"/>
    <n v="402910.45603200002"/>
    <x v="0"/>
    <n v="40.291046000000001"/>
    <n v="3505.3209670000001"/>
    <n v="3505.3209670000001"/>
    <n v="0"/>
    <n v="0"/>
    <n v="3505.3209670000001"/>
    <n v="3505.3209670000001"/>
    <s v="L "/>
    <s v="Yes"/>
    <n v="0"/>
    <n v="0"/>
    <s v="L "/>
    <n v="3505.3209670000001"/>
    <n v="3505.3209670000001"/>
    <n v="0"/>
  </r>
  <r>
    <n v="1262"/>
    <s v="Polygon"/>
    <x v="20"/>
    <s v="No"/>
    <s v="Soils with Peaty Pockets"/>
    <x v="1"/>
    <x v="19"/>
    <n v="1252.6977039999999"/>
    <n v="31228.889276999998"/>
    <x v="0"/>
    <n v="3.1228889999999998"/>
    <n v="271.69133699999998"/>
    <n v="271.69133699999998"/>
    <n v="0"/>
    <n v="0"/>
    <n v="271.69133699999998"/>
    <n v="271.69133699999998"/>
    <s v="L "/>
    <s v="Yes"/>
    <n v="0"/>
    <n v="0"/>
    <s v="L "/>
    <n v="271.69133699999998"/>
    <n v="271.69133699999998"/>
    <n v="0"/>
  </r>
  <r>
    <n v="1263"/>
    <s v="Polygon"/>
    <x v="20"/>
    <s v="No"/>
    <s v="Soils with Peaty Pockets"/>
    <x v="1"/>
    <x v="45"/>
    <n v="40459.021413000002"/>
    <n v="1170985.99881"/>
    <x v="0"/>
    <n v="117.0986"/>
    <n v="10187.57819"/>
    <n v="10187.57819"/>
    <n v="0"/>
    <n v="0"/>
    <n v="10187.57819"/>
    <n v="10187.57819"/>
    <s v="L "/>
    <s v="Yes"/>
    <n v="0"/>
    <n v="0"/>
    <s v="L "/>
    <n v="10187.57819"/>
    <n v="10187.57819"/>
    <n v="0"/>
  </r>
  <r>
    <n v="1264"/>
    <s v="Polygon"/>
    <x v="20"/>
    <s v="No"/>
    <s v="Soils with Peaty Pockets"/>
    <x v="1"/>
    <x v="31"/>
    <n v="7319.8235370000002"/>
    <n v="266322.43449299998"/>
    <x v="0"/>
    <n v="26.632242999999999"/>
    <n v="2317.0051800000001"/>
    <n v="2317.0051800000001"/>
    <n v="0"/>
    <n v="0"/>
    <n v="2317.0051800000001"/>
    <n v="2317.0051800000001"/>
    <s v="L "/>
    <s v="Yes"/>
    <n v="0"/>
    <n v="0"/>
    <s v="L "/>
    <n v="2317.0051800000001"/>
    <n v="2317.0051800000001"/>
    <n v="0"/>
  </r>
  <r>
    <n v="1265"/>
    <s v="Polygon"/>
    <x v="20"/>
    <s v="No"/>
    <s v="Soils with Peaty Pockets"/>
    <x v="1"/>
    <x v="23"/>
    <n v="896.77750200000003"/>
    <n v="16162.599305"/>
    <x v="0"/>
    <n v="1.61626"/>
    <n v="140.61461399999999"/>
    <n v="140.61461399999999"/>
    <n v="0"/>
    <n v="0"/>
    <n v="140.61461399999999"/>
    <n v="140.61461399999999"/>
    <s v="L "/>
    <s v="Yes"/>
    <n v="0"/>
    <n v="0"/>
    <s v="L "/>
    <n v="140.61461399999999"/>
    <n v="140.61461399999999"/>
    <n v="0"/>
  </r>
  <r>
    <n v="1266"/>
    <s v="Polygon"/>
    <x v="20"/>
    <s v="No"/>
    <s v="Soils with Peaty Pockets"/>
    <x v="1"/>
    <x v="32"/>
    <n v="1198.7007430000001"/>
    <n v="15901.003978000001"/>
    <x v="0"/>
    <n v="1.5901000000000001"/>
    <n v="138.33873500000001"/>
    <n v="138.33873500000001"/>
    <n v="0"/>
    <n v="0"/>
    <n v="138.33873500000001"/>
    <n v="138.33873500000001"/>
    <s v="L "/>
    <s v="Yes"/>
    <n v="0"/>
    <n v="0"/>
    <s v="L "/>
    <n v="138.33873500000001"/>
    <n v="138.33873500000001"/>
    <n v="0"/>
  </r>
  <r>
    <n v="1267"/>
    <s v="Polygon"/>
    <x v="20"/>
    <s v="No"/>
    <s v="Soils with Peaty Pockets"/>
    <x v="1"/>
    <x v="35"/>
    <n v="8509.6207030000005"/>
    <n v="238202.692243"/>
    <x v="0"/>
    <n v="23.820269"/>
    <n v="2072.3634229999998"/>
    <n v="2072.3634229999998"/>
    <n v="0"/>
    <n v="0"/>
    <n v="2072.3634229999998"/>
    <n v="2072.3634229999998"/>
    <s v="L "/>
    <s v="Yes"/>
    <n v="0"/>
    <n v="0"/>
    <s v="L "/>
    <n v="2072.3634229999998"/>
    <n v="2072.3634229999998"/>
    <n v="0"/>
  </r>
  <r>
    <n v="1268"/>
    <s v="Polygon"/>
    <x v="20"/>
    <s v="No"/>
    <s v="Soils with Peaty Pockets"/>
    <x v="1"/>
    <x v="36"/>
    <n v="201.895836"/>
    <n v="1044.6198469999999"/>
    <x v="0"/>
    <n v="0.104462"/>
    <n v="9.0881930000000004"/>
    <n v="9.0881930000000004"/>
    <n v="0"/>
    <n v="0"/>
    <n v="9.0881930000000004"/>
    <n v="9.0881930000000004"/>
    <s v="L "/>
    <s v="Yes"/>
    <n v="0"/>
    <n v="0"/>
    <s v="L "/>
    <n v="9.0881930000000004"/>
    <n v="9.0881930000000004"/>
    <n v="0"/>
  </r>
  <r>
    <n v="1269"/>
    <s v="Polygon"/>
    <x v="20"/>
    <s v="No"/>
    <s v="Soils with Peaty Pockets"/>
    <x v="1"/>
    <x v="38"/>
    <n v="6412.0567549999996"/>
    <n v="111058.594436"/>
    <x v="0"/>
    <n v="11.105859000000001"/>
    <n v="966.20977200000004"/>
    <n v="966.20977200000004"/>
    <n v="0"/>
    <n v="0"/>
    <n v="966.20977200000004"/>
    <n v="966.20977200000004"/>
    <s v="L "/>
    <s v="Yes"/>
    <n v="0"/>
    <n v="0"/>
    <s v="L "/>
    <n v="966.20977200000004"/>
    <n v="966.20977200000004"/>
    <n v="0"/>
  </r>
  <r>
    <n v="1270"/>
    <s v="Polygon"/>
    <x v="20"/>
    <s v="No"/>
    <s v="Soils with Peaty Pockets"/>
    <x v="1"/>
    <x v="24"/>
    <n v="2658.0387110000001"/>
    <n v="60731.020294000002"/>
    <x v="0"/>
    <n v="6.0731020000000004"/>
    <n v="528.35987699999998"/>
    <n v="528.35987699999998"/>
    <n v="0"/>
    <n v="0"/>
    <n v="528.35987699999998"/>
    <n v="528.35987699999998"/>
    <s v="L "/>
    <s v="Yes"/>
    <n v="0"/>
    <n v="0"/>
    <s v="L "/>
    <n v="528.35987699999998"/>
    <n v="528.35987699999998"/>
    <n v="0"/>
  </r>
  <r>
    <n v="1271"/>
    <s v="Polygon"/>
    <x v="20"/>
    <s v="No"/>
    <s v="Soils with Peaty Pockets"/>
    <x v="1"/>
    <x v="40"/>
    <n v="5456.1398449999997"/>
    <n v="98893.913394000003"/>
    <x v="0"/>
    <n v="9.8893909999999998"/>
    <n v="860.37704699999995"/>
    <n v="860.37704699999995"/>
    <n v="0"/>
    <n v="0"/>
    <n v="860.37704699999995"/>
    <n v="860.37704699999995"/>
    <s v="L "/>
    <s v="Yes"/>
    <n v="0"/>
    <n v="0"/>
    <s v="L "/>
    <n v="860.37704699999995"/>
    <n v="860.37704699999995"/>
    <n v="0"/>
  </r>
  <r>
    <n v="1272"/>
    <s v="Polygon"/>
    <x v="20"/>
    <s v="Yes"/>
    <s v="Soils with Peaty Pockets"/>
    <x v="1"/>
    <x v="40"/>
    <n v="299.64537899999999"/>
    <n v="4004.8569229999998"/>
    <x v="0"/>
    <n v="0.40048600000000001"/>
    <n v="34.842255000000002"/>
    <n v="34.842255000000002"/>
    <n v="0"/>
    <n v="0"/>
    <n v="34.842255000000002"/>
    <n v="34.842255000000002"/>
    <s v="L "/>
    <s v="Yes"/>
    <n v="0"/>
    <n v="0"/>
    <s v="L "/>
    <n v="34.842255000000002"/>
    <n v="34.842255000000002"/>
    <n v="0"/>
  </r>
  <r>
    <n v="1273"/>
    <s v="Polygon"/>
    <x v="21"/>
    <s v="No"/>
    <s v="Deep Peaty Soils"/>
    <x v="1"/>
    <x v="23"/>
    <n v="434.39323200000001"/>
    <n v="4571.6281090000002"/>
    <x v="0"/>
    <n v="0.45716299999999999"/>
    <n v="118.405168"/>
    <n v="34.744374000000001"/>
    <n v="0"/>
    <n v="0"/>
    <n v="118.405168"/>
    <n v="34.744374000000001"/>
    <s v="L "/>
    <s v="No"/>
    <s v="&lt;Null&gt;"/>
    <s v="&lt;Null&gt;"/>
    <s v="N/A"/>
    <n v="76.803352000000004"/>
    <n v="901.06790000000001"/>
    <s v="&lt;Null&gt;"/>
  </r>
  <r>
    <n v="1274"/>
    <s v="Polygon"/>
    <x v="21"/>
    <s v="No"/>
    <s v="Deep Peaty Soils"/>
    <x v="1"/>
    <x v="20"/>
    <n v="628.05172700000003"/>
    <n v="1536.3513909999999"/>
    <x v="0"/>
    <n v="0.15363499999999999"/>
    <n v="39.791500999999997"/>
    <n v="11.676271"/>
    <n v="0"/>
    <n v="0"/>
    <n v="39.791500999999997"/>
    <n v="11.676271"/>
    <s v="L "/>
    <s v="No"/>
    <s v="&lt;Null&gt;"/>
    <s v="&lt;Null&gt;"/>
    <s v="N/A"/>
    <n v="25.810703"/>
    <n v="302.81485900000001"/>
    <s v="&lt;Null&gt;"/>
  </r>
  <r>
    <n v="1275"/>
    <s v="Polygon"/>
    <x v="21"/>
    <s v="No"/>
    <s v="Deep Peaty Soils"/>
    <x v="1"/>
    <x v="35"/>
    <n v="38333.639681000001"/>
    <n v="329635.798205"/>
    <x v="0"/>
    <n v="32.96358"/>
    <n v="8537.5671739999998"/>
    <n v="2505.232066"/>
    <n v="0"/>
    <n v="0"/>
    <n v="8537.5671739999998"/>
    <n v="2505.232066"/>
    <s v="L "/>
    <s v="No"/>
    <s v="&lt;Null&gt;"/>
    <s v="&lt;Null&gt;"/>
    <s v="N/A"/>
    <n v="5537.88141"/>
    <n v="64971.215826"/>
    <s v="&lt;Null&gt;"/>
  </r>
  <r>
    <n v="1276"/>
    <s v="Polygon"/>
    <x v="21"/>
    <s v="No"/>
    <s v="Soils with Peaty Pockets"/>
    <x v="1"/>
    <x v="19"/>
    <n v="267.75139999999999"/>
    <n v="841.99053400000003"/>
    <x v="0"/>
    <n v="8.4198999999999996E-2"/>
    <n v="21.807555000000001"/>
    <n v="6.3991280000000001"/>
    <n v="0"/>
    <n v="0"/>
    <n v="21.807555000000001"/>
    <n v="6.3991280000000001"/>
    <s v="L "/>
    <s v="No"/>
    <s v="&lt;Null&gt;"/>
    <s v="&lt;Null&gt;"/>
    <s v="N/A"/>
    <n v="14.145441"/>
    <n v="14.145441"/>
    <s v="&lt;Null&gt;"/>
  </r>
  <r>
    <n v="1277"/>
    <s v="Polygon"/>
    <x v="21"/>
    <s v="No"/>
    <s v="Soils with Peaty Pockets"/>
    <x v="1"/>
    <x v="23"/>
    <n v="185.825298"/>
    <n v="1219.032005"/>
    <x v="0"/>
    <n v="0.121903"/>
    <n v="31.572928999999998"/>
    <n v="9.2646429999999995"/>
    <n v="0"/>
    <n v="0"/>
    <n v="31.572928999999998"/>
    <n v="9.2646429999999995"/>
    <s v="L "/>
    <s v="No"/>
    <s v="&lt;Null&gt;"/>
    <s v="&lt;Null&gt;"/>
    <s v="N/A"/>
    <n v="20.479738000000001"/>
    <n v="20.479738000000001"/>
    <s v="&lt;Null&gt;"/>
  </r>
  <r>
    <n v="1278"/>
    <s v="Polygon"/>
    <x v="21"/>
    <s v="No"/>
    <s v="Soils with Peaty Pockets"/>
    <x v="1"/>
    <x v="35"/>
    <n v="109.935418"/>
    <n v="650.38975200000004"/>
    <x v="0"/>
    <n v="6.5039E-2"/>
    <n v="16.845095000000001"/>
    <n v="4.9429619999999996"/>
    <n v="0"/>
    <n v="0"/>
    <n v="16.845095000000001"/>
    <n v="4.9429619999999996"/>
    <s v="L "/>
    <s v="No"/>
    <s v="&lt;Null&gt;"/>
    <s v="&lt;Null&gt;"/>
    <s v="N/A"/>
    <n v="10.926548"/>
    <n v="10.926548"/>
    <s v="&lt;Null&gt;"/>
  </r>
  <r>
    <n v="1279"/>
    <s v="Polygon"/>
    <x v="22"/>
    <s v="No"/>
    <s v="Deep Peaty Soils"/>
    <x v="1"/>
    <x v="16"/>
    <n v="214.27805599999999"/>
    <n v="293.66074200000003"/>
    <x v="0"/>
    <n v="2.9366E-2"/>
    <n v="3.2596340000000001"/>
    <n v="1.3802049999999999"/>
    <n v="6.7541969999999996"/>
    <n v="0.264295"/>
    <n v="10.013831"/>
    <n v="1.6445000000000001"/>
    <s v="L "/>
    <s v="Yes"/>
    <n v="4.8453999999999997E-2"/>
    <n v="-0.17296600000000001"/>
    <s v="L "/>
    <n v="2.789777"/>
    <n v="2.789777"/>
    <n v="-8.4867999999999999E-2"/>
  </r>
  <r>
    <n v="1280"/>
    <s v="Polygon"/>
    <x v="22"/>
    <s v="No"/>
    <s v="Deep Peaty Soils"/>
    <x v="1"/>
    <x v="25"/>
    <n v="876.48632199999997"/>
    <n v="12738.882235999999"/>
    <x v="0"/>
    <n v="1.2738879999999999"/>
    <n v="141.40159299999999"/>
    <n v="59.872746999999997"/>
    <n v="292.99429099999998"/>
    <n v="11.464994000000001"/>
    <n v="434.39588400000002"/>
    <n v="71.337740999999994"/>
    <s v="L "/>
    <s v="Yes"/>
    <n v="2.1019160000000001"/>
    <n v="-7.5032019999999999"/>
    <s v="L "/>
    <n v="121.019381"/>
    <n v="121.019381"/>
    <n v="-3.6815370000000001"/>
  </r>
  <r>
    <n v="1281"/>
    <s v="Polygon"/>
    <x v="22"/>
    <s v="No"/>
    <s v="Deep Peaty Soils"/>
    <x v="1"/>
    <x v="22"/>
    <n v="165.15019000000001"/>
    <n v="1461.6310000000001"/>
    <x v="0"/>
    <n v="0.14616299999999999"/>
    <n v="16.224104000000001"/>
    <n v="6.8696659999999996"/>
    <n v="33.617513000000002"/>
    <n v="1.3154680000000001"/>
    <n v="49.841616999999999"/>
    <n v="8.1851339999999997"/>
    <s v="L "/>
    <s v="Yes"/>
    <n v="0.24116899999999999"/>
    <n v="-0.86090100000000003"/>
    <s v="L "/>
    <n v="13.885495000000001"/>
    <n v="13.885495000000001"/>
    <n v="-0.42241099999999998"/>
  </r>
  <r>
    <n v="1282"/>
    <s v="Polygon"/>
    <x v="22"/>
    <s v="No"/>
    <s v="Deep Peaty Soils"/>
    <x v="1"/>
    <x v="30"/>
    <n v="634.39647200000002"/>
    <n v="1991.889034"/>
    <x v="0"/>
    <n v="0.199189"/>
    <n v="22.109967999999999"/>
    <n v="9.3618780000000008"/>
    <n v="45.813448000000001"/>
    <n v="1.7927"/>
    <n v="67.923416000000003"/>
    <n v="11.154579"/>
    <s v="L "/>
    <s v="Yes"/>
    <n v="0.32866200000000001"/>
    <n v="-1.1732229999999999"/>
    <s v="L "/>
    <n v="18.922946"/>
    <n v="18.922946"/>
    <n v="-0.57565599999999995"/>
  </r>
  <r>
    <n v="1283"/>
    <s v="Polygon"/>
    <x v="22"/>
    <s v="No"/>
    <s v="Deep Peaty Soils"/>
    <x v="1"/>
    <x v="32"/>
    <n v="3899.7540469999999"/>
    <n v="78976.193285000001"/>
    <x v="0"/>
    <n v="7.8976189999999997"/>
    <n v="876.63574500000004"/>
    <n v="371.188108"/>
    <n v="1816.452446"/>
    <n v="71.078574000000003"/>
    <n v="2693.0881909999998"/>
    <n v="442.266682"/>
    <s v="L "/>
    <s v="Yes"/>
    <n v="13.031072"/>
    <n v="-46.516978000000002"/>
    <s v="L "/>
    <n v="750.27383599999996"/>
    <n v="750.27383599999996"/>
    <n v="-22.824120000000001"/>
  </r>
  <r>
    <n v="1284"/>
    <s v="Polygon"/>
    <x v="22"/>
    <s v="No"/>
    <s v="Deep Peaty Soils"/>
    <x v="1"/>
    <x v="33"/>
    <n v="329.66365500000001"/>
    <n v="4090.4487260000001"/>
    <x v="0"/>
    <n v="0.40904499999999999"/>
    <n v="45.403981000000002"/>
    <n v="19.225109"/>
    <n v="94.080320999999998"/>
    <n v="3.6814040000000001"/>
    <n v="139.48430200000001"/>
    <n v="22.906513"/>
    <s v="L "/>
    <s v="Yes"/>
    <n v="0.67492399999999997"/>
    <n v="-2.4092739999999999"/>
    <s v="L "/>
    <n v="38.859262999999999"/>
    <n v="38.859262999999999"/>
    <n v="-1.18214"/>
  </r>
  <r>
    <n v="1285"/>
    <s v="Polygon"/>
    <x v="22"/>
    <s v="No"/>
    <s v="Deep Peaty Soils"/>
    <x v="1"/>
    <x v="34"/>
    <n v="1161.2970379999999"/>
    <n v="5707.5598959999998"/>
    <x v="0"/>
    <n v="0.57075600000000004"/>
    <n v="63.353915000000001"/>
    <n v="26.825531999999999"/>
    <n v="131.273878"/>
    <n v="5.1368039999999997"/>
    <n v="194.627792"/>
    <n v="31.962334999999999"/>
    <s v="L "/>
    <s v="Yes"/>
    <n v="0.941747"/>
    <n v="-3.3617530000000002"/>
    <s v="L "/>
    <n v="54.221819000000004"/>
    <n v="54.221819000000004"/>
    <n v="-1.6494850000000001"/>
  </r>
  <r>
    <n v="1286"/>
    <s v="Polygon"/>
    <x v="22"/>
    <s v="No"/>
    <s v="Deep Peaty Soils"/>
    <x v="1"/>
    <x v="35"/>
    <n v="14781.639372"/>
    <n v="201025.359253"/>
    <x v="0"/>
    <n v="20.102536000000001"/>
    <n v="2231.381488"/>
    <n v="944.81918800000005"/>
    <n v="4623.5832630000004"/>
    <n v="180.92282299999999"/>
    <n v="6854.9647510000004"/>
    <n v="1125.7420119999999"/>
    <s v="L "/>
    <s v="Yes"/>
    <n v="33.169184000000001"/>
    <n v="-118.403937"/>
    <s v="L "/>
    <n v="1909.7409130000001"/>
    <n v="1909.7409130000001"/>
    <n v="-58.096328999999997"/>
  </r>
  <r>
    <n v="1287"/>
    <s v="Polygon"/>
    <x v="22"/>
    <s v="No"/>
    <s v="Deep Peaty Soils"/>
    <x v="1"/>
    <x v="3"/>
    <n v="1283.484348"/>
    <n v="13304.522502"/>
    <x v="0"/>
    <n v="1.330452"/>
    <n v="147.68020000000001"/>
    <n v="62.531255999999999"/>
    <n v="306.00401799999997"/>
    <n v="11.974069999999999"/>
    <n v="453.68421699999999"/>
    <n v="74.505325999999997"/>
    <s v="L "/>
    <s v="Yes"/>
    <n v="2.195246"/>
    <n v="-7.8363639999999997"/>
    <s v="L "/>
    <n v="126.39296400000001"/>
    <n v="126.39296400000001"/>
    <n v="-3.8450069999999998"/>
  </r>
  <r>
    <n v="1288"/>
    <s v="Polygon"/>
    <x v="22"/>
    <s v="No"/>
    <s v="Shallow Peaty Soils"/>
    <x v="1"/>
    <x v="17"/>
    <n v="178.634085"/>
    <n v="1641.992968"/>
    <x v="0"/>
    <n v="0.16419900000000001"/>
    <n v="18.226122"/>
    <n v="7.7173670000000003"/>
    <n v="37.765838000000002"/>
    <n v="1.4777940000000001"/>
    <n v="55.991959999999999"/>
    <n v="9.1951610000000006"/>
    <s v="L "/>
    <s v="Yes"/>
    <n v="0.27092899999999998"/>
    <n v="-0.96713400000000005"/>
    <s v="L "/>
    <n v="15.598933000000001"/>
    <n v="15.598933000000001"/>
    <n v="-0.47453600000000001"/>
  </r>
  <r>
    <n v="1289"/>
    <s v="Polygon"/>
    <x v="22"/>
    <s v="No"/>
    <s v="Shallow Peaty Soils"/>
    <x v="1"/>
    <x v="22"/>
    <n v="328.56971199999998"/>
    <n v="3350.9455499999999"/>
    <x v="0"/>
    <n v="0.33509499999999998"/>
    <n v="37.195495999999999"/>
    <n v="15.749444"/>
    <n v="77.071747999999999"/>
    <n v="3.0158510000000001"/>
    <n v="114.26724299999999"/>
    <n v="18.765294999999998"/>
    <s v="L "/>
    <s v="Yes"/>
    <n v="0.55290600000000001"/>
    <n v="-1.9737070000000001"/>
    <s v="L "/>
    <n v="31.833983"/>
    <n v="31.833983"/>
    <n v="-0.96842300000000003"/>
  </r>
  <r>
    <n v="1290"/>
    <s v="Polygon"/>
    <x v="22"/>
    <s v="No"/>
    <s v="Shallow Peaty Soils"/>
    <x v="1"/>
    <x v="20"/>
    <n v="2039.9116979999999"/>
    <n v="16749.807629999999"/>
    <x v="0"/>
    <n v="1.6749810000000001"/>
    <n v="185.922865"/>
    <n v="78.724096000000003"/>
    <n v="385.24557499999997"/>
    <n v="15.074827000000001"/>
    <n v="571.16844000000003"/>
    <n v="93.798923000000002"/>
    <s v="L "/>
    <s v="Yes"/>
    <n v="2.7637179999999999"/>
    <n v="-9.8656369999999995"/>
    <s v="L "/>
    <n v="159.12317200000001"/>
    <n v="159.12317200000001"/>
    <n v="-4.8406940000000001"/>
  </r>
  <r>
    <n v="1291"/>
    <s v="Polygon"/>
    <x v="22"/>
    <s v="No"/>
    <s v="Shallow Peaty Soils"/>
    <x v="1"/>
    <x v="36"/>
    <n v="629.85892100000001"/>
    <n v="5643.9327489999996"/>
    <x v="0"/>
    <n v="0.56439300000000003"/>
    <n v="62.647654000000003"/>
    <n v="26.526484"/>
    <n v="129.810453"/>
    <n v="5.0795389999999996"/>
    <n v="192.45810700000001"/>
    <n v="31.606023"/>
    <s v="L "/>
    <s v="Yes"/>
    <n v="0.93124899999999999"/>
    <n v="-3.3242759999999998"/>
    <s v="L "/>
    <n v="53.617361000000002"/>
    <n v="53.617361000000002"/>
    <n v="-1.631097"/>
  </r>
  <r>
    <n v="1292"/>
    <s v="Polygon"/>
    <x v="22"/>
    <s v="No"/>
    <s v="Shallow Peaty Soils"/>
    <x v="1"/>
    <x v="38"/>
    <n v="814.08175900000003"/>
    <n v="12857.615972"/>
    <x v="0"/>
    <n v="1.2857620000000001"/>
    <n v="142.719537"/>
    <n v="60.430795000000003"/>
    <n v="295.725167"/>
    <n v="11.571854"/>
    <n v="438.444705"/>
    <n v="72.002649000000005"/>
    <s v="L "/>
    <s v="Yes"/>
    <n v="2.1215069999999998"/>
    <n v="-7.5731359999999999"/>
    <s v="L "/>
    <n v="122.147352"/>
    <n v="122.147352"/>
    <n v="-3.7158509999999998"/>
  </r>
  <r>
    <n v="1293"/>
    <s v="Polygon"/>
    <x v="22"/>
    <s v="No"/>
    <s v="Shallow Peaty Soils"/>
    <x v="1"/>
    <x v="24"/>
    <n v="605.31673699999999"/>
    <n v="11264.19168"/>
    <x v="0"/>
    <n v="1.1264190000000001"/>
    <n v="125.032528"/>
    <n v="52.941701000000002"/>
    <n v="259.07640900000001"/>
    <n v="10.137772999999999"/>
    <n v="384.10893600000003"/>
    <n v="63.079473"/>
    <s v="L "/>
    <s v="Yes"/>
    <n v="1.858592"/>
    <n v="-6.6346090000000002"/>
    <s v="L "/>
    <n v="107.009821"/>
    <n v="107.009821"/>
    <n v="-3.2553510000000001"/>
  </r>
  <r>
    <n v="1294"/>
    <s v="Polygon"/>
    <x v="22"/>
    <s v="No"/>
    <s v="Soils with Peaty Pockets"/>
    <x v="1"/>
    <x v="2"/>
    <n v="37127.606333000003"/>
    <n v="656147.09446699999"/>
    <x v="0"/>
    <n v="65.614709000000005"/>
    <n v="7283.2327489999998"/>
    <n v="3083.8913440000001"/>
    <n v="15091.383173"/>
    <n v="590.53238499999998"/>
    <n v="22374.615921000001"/>
    <n v="3674.4237290000001"/>
    <s v="L "/>
    <s v="Yes"/>
    <n v="108.26427099999999"/>
    <n v="-386.47063900000001"/>
    <s v="L "/>
    <n v="6233.3973969999997"/>
    <n v="6233.3973969999997"/>
    <n v="-189.62651"/>
  </r>
  <r>
    <n v="1295"/>
    <s v="Polygon"/>
    <x v="22"/>
    <s v="No"/>
    <s v="Soils with Peaty Pockets"/>
    <x v="1"/>
    <x v="22"/>
    <n v="1445.6025090000001"/>
    <n v="27028.781778"/>
    <x v="0"/>
    <n v="2.7028780000000001"/>
    <n v="300.01947799999999"/>
    <n v="127.035274"/>
    <n v="621.66198099999997"/>
    <n v="24.325904000000001"/>
    <n v="921.68145900000002"/>
    <n v="151.361178"/>
    <s v="L "/>
    <s v="Yes"/>
    <n v="4.4597490000000004"/>
    <n v="-15.919952"/>
    <s v="L "/>
    <n v="256.77342700000003"/>
    <n v="256.77342700000003"/>
    <n v="-7.811318"/>
  </r>
  <r>
    <n v="1296"/>
    <s v="Polygon"/>
    <x v="22"/>
    <s v="No"/>
    <s v="Soils with Peaty Pockets"/>
    <x v="1"/>
    <x v="18"/>
    <n v="2880.989912"/>
    <n v="37333.378183000001"/>
    <x v="0"/>
    <n v="3.7333379999999998"/>
    <n v="414.40049800000003"/>
    <n v="175.46687700000001"/>
    <n v="858.66769799999997"/>
    <n v="33.60004"/>
    <n v="1273.0681959999999"/>
    <n v="209.06691799999999"/>
    <s v="L "/>
    <s v="Yes"/>
    <n v="6.1600070000000002"/>
    <n v="-21.989360000000001"/>
    <s v="L "/>
    <n v="354.66709300000002"/>
    <n v="354.66709300000002"/>
    <n v="-10.789346"/>
  </r>
  <r>
    <n v="1297"/>
    <s v="Polygon"/>
    <x v="22"/>
    <s v="No"/>
    <s v="Soils with Peaty Pockets"/>
    <x v="1"/>
    <x v="27"/>
    <n v="2457.2065830000001"/>
    <n v="54845.231881"/>
    <x v="0"/>
    <n v="5.4845230000000003"/>
    <n v="608.78207399999997"/>
    <n v="257.77258999999998"/>
    <n v="1261.440333"/>
    <n v="49.360709"/>
    <n v="1870.222407"/>
    <n v="307.13329900000002"/>
    <s v="L "/>
    <s v="Yes"/>
    <n v="9.0494629999999994"/>
    <n v="-32.303842000000003"/>
    <s v="L "/>
    <n v="521.02970300000004"/>
    <n v="521.02970300000004"/>
    <n v="-15.850272"/>
  </r>
  <r>
    <n v="1298"/>
    <s v="Polygon"/>
    <x v="22"/>
    <s v="No"/>
    <s v="Soils with Peaty Pockets"/>
    <x v="1"/>
    <x v="28"/>
    <n v="3245.7184099999999"/>
    <n v="32971.389612999999"/>
    <x v="0"/>
    <n v="3.297139"/>
    <n v="365.98242499999998"/>
    <n v="154.965531"/>
    <n v="758.34196099999997"/>
    <n v="29.674251000000002"/>
    <n v="1124.324386"/>
    <n v="184.639782"/>
    <s v="L "/>
    <s v="Yes"/>
    <n v="5.4402790000000003"/>
    <n v="-19.420148000000001"/>
    <s v="L "/>
    <n v="313.22820100000001"/>
    <n v="313.22820100000001"/>
    <n v="-9.5287319999999998"/>
  </r>
  <r>
    <n v="1299"/>
    <s v="Polygon"/>
    <x v="22"/>
    <s v="No"/>
    <s v="Soils with Peaty Pockets"/>
    <x v="1"/>
    <x v="45"/>
    <n v="649.200965"/>
    <n v="3506.8648149999999"/>
    <x v="0"/>
    <n v="0.350686"/>
    <n v="38.926198999999997"/>
    <n v="16.482265000000002"/>
    <n v="80.657891000000006"/>
    <n v="3.1561780000000002"/>
    <n v="119.58409"/>
    <n v="19.638442999999999"/>
    <s v="L "/>
    <s v="Yes"/>
    <n v="0.57863299999999995"/>
    <n v="-2.0655429999999999"/>
    <s v="L "/>
    <n v="33.315215999999999"/>
    <n v="33.315215999999999"/>
    <n v="-1.0134840000000001"/>
  </r>
  <r>
    <n v="1300"/>
    <s v="Polygon"/>
    <x v="22"/>
    <s v="No"/>
    <s v="Soils with Peaty Pockets"/>
    <x v="1"/>
    <x v="31"/>
    <n v="657.15553199999999"/>
    <n v="3314.5657609999998"/>
    <x v="0"/>
    <n v="0.331457"/>
    <n v="36.791679999999999"/>
    <n v="15.578459000000001"/>
    <n v="76.235011999999998"/>
    <n v="2.9831089999999998"/>
    <n v="113.026692"/>
    <n v="18.561568000000001"/>
    <s v="L "/>
    <s v="Yes"/>
    <n v="0.54690300000000003"/>
    <n v="-1.9522790000000001"/>
    <s v="L "/>
    <n v="31.488375000000001"/>
    <n v="31.488375000000001"/>
    <n v="-0.95791000000000004"/>
  </r>
  <r>
    <n v="1301"/>
    <s v="Polygon"/>
    <x v="22"/>
    <s v="No"/>
    <s v="Soils with Peaty Pockets"/>
    <x v="1"/>
    <x v="23"/>
    <n v="453.97163399999999"/>
    <n v="4607.8734059999997"/>
    <x v="0"/>
    <n v="0.460787"/>
    <n v="51.147395000000003"/>
    <n v="21.657005000000002"/>
    <n v="105.981088"/>
    <n v="4.1470859999999998"/>
    <n v="157.12848299999999"/>
    <n v="25.804091"/>
    <s v="L "/>
    <s v="Yes"/>
    <n v="0.76029899999999995"/>
    <n v="-2.7140369999999998"/>
    <s v="L "/>
    <n v="43.774797"/>
    <n v="43.774797"/>
    <n v="-1.3316749999999999"/>
  </r>
  <r>
    <n v="1302"/>
    <s v="Polygon"/>
    <x v="22"/>
    <s v="No"/>
    <s v="Soils with Peaty Pockets"/>
    <x v="1"/>
    <x v="32"/>
    <n v="3036.4082170000001"/>
    <n v="72801.504002999995"/>
    <x v="0"/>
    <n v="7.2801499999999999"/>
    <n v="808.09669399999996"/>
    <n v="342.16706900000003"/>
    <n v="1674.4345920000001"/>
    <n v="65.521354000000002"/>
    <n v="2482.5312869999998"/>
    <n v="407.688422"/>
    <s v="L "/>
    <s v="Yes"/>
    <n v="12.012248"/>
    <n v="-42.880085999999999"/>
    <s v="L "/>
    <n v="691.61428799999999"/>
    <n v="691.61428799999999"/>
    <n v="-21.039635000000001"/>
  </r>
  <r>
    <n v="1303"/>
    <s v="Polygon"/>
    <x v="22"/>
    <s v="No"/>
    <s v="Soils with Peaty Pockets"/>
    <x v="1"/>
    <x v="20"/>
    <n v="194.56802300000001"/>
    <n v="1703.589397"/>
    <x v="0"/>
    <n v="0.17035900000000001"/>
    <n v="18.909842000000001"/>
    <n v="8.0068699999999993"/>
    <n v="39.182555999999998"/>
    <n v="1.5332300000000001"/>
    <n v="58.092398000000003"/>
    <n v="9.5401009999999999"/>
    <s v="L "/>
    <s v="Yes"/>
    <n v="0.28109200000000001"/>
    <n v="-1.003414"/>
    <s v="L "/>
    <n v="16.184099"/>
    <n v="16.184099"/>
    <n v="-0.49233700000000002"/>
  </r>
  <r>
    <n v="1304"/>
    <s v="Polygon"/>
    <x v="22"/>
    <s v="No"/>
    <s v="Soils with Peaty Pockets"/>
    <x v="1"/>
    <x v="35"/>
    <n v="9831.8932700000005"/>
    <n v="119110.48138300001"/>
    <x v="0"/>
    <n v="11.911047999999999"/>
    <n v="1322.1263429999999"/>
    <n v="559.81926299999998"/>
    <n v="2739.541072"/>
    <n v="107.199433"/>
    <n v="4061.6674149999999"/>
    <n v="667.01869599999998"/>
    <s v="L "/>
    <s v="Yes"/>
    <n v="19.653229"/>
    <n v="-70.156074000000004"/>
    <s v="L "/>
    <n v="1131.549573"/>
    <n v="1131.549573"/>
    <n v="-34.422929000000003"/>
  </r>
  <r>
    <n v="1305"/>
    <s v="Polygon"/>
    <x v="22"/>
    <s v="No"/>
    <s v="Soils with Peaty Pockets"/>
    <x v="1"/>
    <x v="36"/>
    <n v="1190.555241"/>
    <n v="13183.347111999999"/>
    <x v="0"/>
    <n v="1.318335"/>
    <n v="146.33515299999999"/>
    <n v="61.961731"/>
    <n v="303.21698400000002"/>
    <n v="11.865012"/>
    <n v="449.55213700000002"/>
    <n v="73.826744000000005"/>
    <s v="L "/>
    <s v="Yes"/>
    <n v="2.175252"/>
    <n v="-7.7649910000000002"/>
    <s v="L "/>
    <n v="125.241798"/>
    <n v="125.241798"/>
    <n v="-3.809987"/>
  </r>
  <r>
    <n v="1306"/>
    <s v="Polygon"/>
    <x v="22"/>
    <s v="No"/>
    <s v="Soils with Peaty Pockets"/>
    <x v="1"/>
    <x v="38"/>
    <n v="203.96580700000001"/>
    <n v="1412.730673"/>
    <x v="0"/>
    <n v="0.14127300000000001"/>
    <n v="15.68131"/>
    <n v="6.6398339999999996"/>
    <n v="32.492804999999997"/>
    <n v="1.271458"/>
    <n v="48.174115999999998"/>
    <n v="7.9112920000000004"/>
    <s v="L "/>
    <s v="Yes"/>
    <n v="0.233101"/>
    <n v="-0.832098"/>
    <s v="L "/>
    <n v="13.420940999999999"/>
    <n v="13.420940999999999"/>
    <n v="-0.408279"/>
  </r>
  <r>
    <n v="1307"/>
    <s v="Polygon"/>
    <x v="22"/>
    <s v="No"/>
    <s v="Soils with Peaty Pockets"/>
    <x v="1"/>
    <x v="40"/>
    <n v="404.86810800000001"/>
    <n v="6189.672673"/>
    <x v="0"/>
    <n v="0.61896700000000004"/>
    <n v="68.705366999999995"/>
    <n v="29.091462"/>
    <n v="142.362471"/>
    <n v="5.5707050000000002"/>
    <n v="211.06783799999999"/>
    <n v="34.662166999999997"/>
    <s v="L "/>
    <s v="Yes"/>
    <n v="1.021296"/>
    <n v="-3.6457169999999999"/>
    <s v="L "/>
    <n v="58.80189"/>
    <n v="58.80189"/>
    <n v="-1.788815"/>
  </r>
  <r>
    <n v="1308"/>
    <s v="Polygon"/>
    <x v="8"/>
    <s v="No"/>
    <s v="Deep Peaty Soils"/>
    <x v="1"/>
    <x v="17"/>
    <n v="40770.515663999999"/>
    <n v="2638671.101239"/>
    <x v="0"/>
    <n v="263.86711000000003"/>
    <n v="70716.385513000001"/>
    <n v="66230.644641000006"/>
    <n v="0"/>
    <n v="0"/>
    <n v="70716.385513000001"/>
    <n v="66230.644641000006"/>
    <s v="L "/>
    <s v="Yes"/>
    <n v="4976.5336969999998"/>
    <n v="84.437475000000006"/>
    <s v="L "/>
    <n v="68341.581521999993"/>
    <n v="138530.232815"/>
    <n v="902.42551700000001"/>
  </r>
  <r>
    <n v="1309"/>
    <s v="Polygon"/>
    <x v="8"/>
    <s v="No"/>
    <s v="Deep Peaty Soils"/>
    <x v="1"/>
    <x v="18"/>
    <n v="100183.03143800001"/>
    <n v="6191001.406715"/>
    <x v="0"/>
    <n v="619.10014100000001"/>
    <n v="165918.8377"/>
    <n v="155394.135309"/>
    <n v="0"/>
    <n v="0"/>
    <n v="165918.8377"/>
    <n v="155394.135309"/>
    <s v="L "/>
    <s v="Yes"/>
    <n v="11676.228653"/>
    <n v="198.11204499999999"/>
    <s v="L "/>
    <n v="160346.936434"/>
    <n v="325027.57385300001"/>
    <n v="2117.3224810000002"/>
  </r>
  <r>
    <n v="1310"/>
    <s v="Polygon"/>
    <x v="8"/>
    <s v="No"/>
    <s v="Deep Peaty Soils"/>
    <x v="1"/>
    <x v="19"/>
    <n v="15805.986456000001"/>
    <n v="463964.56077699998"/>
    <x v="0"/>
    <n v="46.396456000000001"/>
    <n v="12434.250228999999"/>
    <n v="11645.510474999999"/>
    <n v="0"/>
    <n v="0"/>
    <n v="12434.250228999999"/>
    <n v="11645.510474999999"/>
    <s v="L "/>
    <s v="Yes"/>
    <n v="875.03716199999997"/>
    <n v="14.846866"/>
    <s v="L "/>
    <n v="12016.682124000001"/>
    <n v="24358.139440999999"/>
    <n v="158.67588000000001"/>
  </r>
  <r>
    <n v="1311"/>
    <s v="Polygon"/>
    <x v="8"/>
    <s v="No"/>
    <s v="Deep Peaty Soils"/>
    <x v="1"/>
    <x v="20"/>
    <n v="1534.8285109999999"/>
    <n v="21111.174236999999"/>
    <x v="0"/>
    <n v="2.1111170000000001"/>
    <n v="565.77946999999995"/>
    <n v="529.89047300000004"/>
    <n v="0"/>
    <n v="0"/>
    <n v="565.77946999999995"/>
    <n v="529.89047300000004"/>
    <s v="L "/>
    <s v="Yes"/>
    <n v="39.815674999999999"/>
    <n v="0.67555799999999999"/>
    <s v="L "/>
    <n v="546.77941299999998"/>
    <n v="1108.3366470000001"/>
    <n v="7.2200220000000002"/>
  </r>
  <r>
    <n v="1312"/>
    <s v="Polygon"/>
    <x v="8"/>
    <s v="No"/>
    <s v="Shallow Peaty Soils"/>
    <x v="1"/>
    <x v="16"/>
    <n v="4584.3651520000003"/>
    <n v="688711.32702700002"/>
    <x v="0"/>
    <n v="68.871133"/>
    <n v="18457.463564000001"/>
    <n v="17286.654308000001"/>
    <n v="0"/>
    <n v="0"/>
    <n v="18457.463564000001"/>
    <n v="17286.654308000001"/>
    <s v="L "/>
    <s v="Yes"/>
    <n v="1298.9095629999999"/>
    <n v="22.038761999999998"/>
    <s v="L "/>
    <n v="17837.623370000001"/>
    <n v="17837.623370000001"/>
    <n v="235.53927400000001"/>
  </r>
  <r>
    <n v="1313"/>
    <s v="Polygon"/>
    <x v="8"/>
    <s v="No"/>
    <s v="Shallow Peaty Soils"/>
    <x v="1"/>
    <x v="17"/>
    <n v="13874.967640999999"/>
    <n v="215232.71142899999"/>
    <x v="0"/>
    <n v="21.523271000000001"/>
    <n v="5768.2366659999998"/>
    <n v="5402.3410569999996"/>
    <n v="0"/>
    <n v="0"/>
    <n v="5768.2366659999998"/>
    <n v="5402.3410569999996"/>
    <s v="L "/>
    <s v="Yes"/>
    <n v="405.92889400000001"/>
    <n v="6.8874469999999999"/>
    <s v="L "/>
    <n v="5574.5272260000002"/>
    <n v="5574.5272260000002"/>
    <n v="73.609587000000005"/>
  </r>
  <r>
    <n v="1314"/>
    <s v="Polygon"/>
    <x v="8"/>
    <s v="No"/>
    <s v="Shallow Peaty Soils"/>
    <x v="1"/>
    <x v="26"/>
    <n v="4964.3034459999999"/>
    <n v="199553.06662"/>
    <x v="0"/>
    <n v="19.955307000000001"/>
    <n v="5348.0221849999998"/>
    <n v="5008.7819719999998"/>
    <n v="0"/>
    <n v="0"/>
    <n v="5348.0221849999998"/>
    <n v="5008.7819719999998"/>
    <s v="L "/>
    <s v="Yes"/>
    <n v="376.35708399999999"/>
    <n v="6.3856979999999997"/>
    <s v="L "/>
    <n v="5168.4244250000002"/>
    <n v="5168.4244250000002"/>
    <n v="68.247148999999993"/>
  </r>
  <r>
    <n v="1315"/>
    <s v="Polygon"/>
    <x v="8"/>
    <s v="No"/>
    <s v="Shallow Peaty Soils"/>
    <x v="1"/>
    <x v="22"/>
    <n v="295.954815"/>
    <n v="2068.7843459999999"/>
    <x v="0"/>
    <n v="0.20687800000000001"/>
    <n v="55.443420000000003"/>
    <n v="51.926487000000002"/>
    <n v="0"/>
    <n v="0"/>
    <n v="55.443420000000003"/>
    <n v="51.926487000000002"/>
    <s v="L "/>
    <s v="Yes"/>
    <n v="3.9017270000000002"/>
    <n v="6.6200999999999996E-2"/>
    <s v="L "/>
    <n v="53.581515000000003"/>
    <n v="53.581515000000003"/>
    <n v="0.70752400000000004"/>
  </r>
  <r>
    <n v="1316"/>
    <s v="Polygon"/>
    <x v="8"/>
    <s v="No"/>
    <s v="Shallow Peaty Soils"/>
    <x v="1"/>
    <x v="18"/>
    <n v="30949.034212999999"/>
    <n v="755998.57545999996"/>
    <x v="0"/>
    <n v="75.599857999999998"/>
    <n v="20260.761822"/>
    <n v="18975.564244000001"/>
    <n v="0"/>
    <n v="0"/>
    <n v="20260.761822"/>
    <n v="18975.564244000001"/>
    <s v="L "/>
    <s v="Yes"/>
    <n v="1425.8133130000001"/>
    <n v="24.191953999999999"/>
    <s v="L "/>
    <n v="19580.363104"/>
    <n v="19580.363104"/>
    <n v="258.551513"/>
  </r>
  <r>
    <n v="1317"/>
    <s v="Polygon"/>
    <x v="8"/>
    <s v="No"/>
    <s v="Shallow Peaty Soils"/>
    <x v="1"/>
    <x v="19"/>
    <n v="24046.225257999999"/>
    <n v="672985.01037699997"/>
    <x v="0"/>
    <n v="67.298501000000002"/>
    <n v="18035.998277999999"/>
    <n v="16891.923760000001"/>
    <n v="0"/>
    <n v="0"/>
    <n v="18035.998277999999"/>
    <n v="16891.923760000001"/>
    <s v="L "/>
    <s v="Yes"/>
    <n v="1269.24973"/>
    <n v="21.535520000000002"/>
    <s v="L "/>
    <n v="17430.311769"/>
    <n v="17430.311769"/>
    <n v="230.16087400000001"/>
  </r>
  <r>
    <n v="1318"/>
    <s v="Polygon"/>
    <x v="8"/>
    <s v="No"/>
    <s v="Shallow Peaty Soils"/>
    <x v="1"/>
    <x v="20"/>
    <n v="12470.790771"/>
    <n v="633605.64735400002"/>
    <x v="0"/>
    <n v="63.360565000000001"/>
    <n v="16980.631348999999"/>
    <n v="15903.501748999999"/>
    <n v="0"/>
    <n v="0"/>
    <n v="16980.631348999999"/>
    <n v="15903.501748999999"/>
    <s v="L "/>
    <s v="Yes"/>
    <n v="1194.980251"/>
    <n v="20.275380999999999"/>
    <s v="L "/>
    <n v="16410.386266000001"/>
    <n v="16410.386266000001"/>
    <n v="216.69313099999999"/>
  </r>
  <r>
    <n v="1319"/>
    <s v="Polygon"/>
    <x v="8"/>
    <s v="No"/>
    <s v="Shallow Peaty Soils"/>
    <x v="1"/>
    <x v="38"/>
    <n v="11839.753758999999"/>
    <n v="99745.047009000002"/>
    <x v="0"/>
    <n v="9.9745050000000006"/>
    <n v="2673.1672600000002"/>
    <n v="2503.60068"/>
    <n v="0"/>
    <n v="0"/>
    <n v="2673.1672600000002"/>
    <n v="2503.60068"/>
    <s v="L "/>
    <s v="Yes"/>
    <n v="188.119159"/>
    <n v="3.1918419999999998"/>
    <s v="L "/>
    <n v="2583.396718"/>
    <n v="2583.396718"/>
    <n v="34.112805999999999"/>
  </r>
  <r>
    <n v="1320"/>
    <s v="Polygon"/>
    <x v="8"/>
    <s v="No"/>
    <s v="Soils with Peaty Pockets"/>
    <x v="1"/>
    <x v="22"/>
    <n v="105.486429"/>
    <n v="400.88368600000001"/>
    <x v="0"/>
    <n v="4.0087999999999999E-2"/>
    <n v="10.743683000000001"/>
    <n v="10.062181000000001"/>
    <n v="0"/>
    <n v="0"/>
    <n v="10.743683000000001"/>
    <n v="10.062181000000001"/>
    <s v="L "/>
    <s v="Yes"/>
    <n v="0.75606700000000004"/>
    <n v="1.2828000000000001E-2"/>
    <s v="L "/>
    <n v="10.382887"/>
    <n v="5.2916650000000001"/>
    <n v="0.137102"/>
  </r>
  <r>
    <n v="1321"/>
    <s v="Polygon"/>
    <x v="8"/>
    <s v="No"/>
    <s v="Soils with Peaty Pockets"/>
    <x v="1"/>
    <x v="18"/>
    <n v="9134.3890589999992"/>
    <n v="195540.96456600001"/>
    <x v="0"/>
    <n v="19.554096000000001"/>
    <n v="5240.4978499999997"/>
    <n v="4908.078211"/>
    <n v="0"/>
    <n v="0"/>
    <n v="5240.4978499999997"/>
    <n v="4908.078211"/>
    <s v="L "/>
    <s v="Yes"/>
    <n v="368.79025899999999"/>
    <n v="6.2573109999999996"/>
    <s v="L "/>
    <n v="5064.5109819999998"/>
    <n v="2581.1407319999998"/>
    <n v="66.875010000000003"/>
  </r>
  <r>
    <n v="1322"/>
    <s v="Polygon"/>
    <x v="8"/>
    <s v="No"/>
    <s v="Soils with Peaty Pockets"/>
    <x v="1"/>
    <x v="19"/>
    <n v="4049.7260249999999"/>
    <n v="68201.728990999996"/>
    <x v="0"/>
    <n v="6.8201729999999996"/>
    <n v="1827.806337"/>
    <n v="1711.863398"/>
    <n v="0"/>
    <n v="0"/>
    <n v="1827.806337"/>
    <n v="1711.863398"/>
    <s v="L "/>
    <s v="Yes"/>
    <n v="128.62846099999999"/>
    <n v="2.182455"/>
    <s v="L "/>
    <n v="1766.4247809999999"/>
    <n v="900.26282300000003"/>
    <n v="23.324991000000001"/>
  </r>
  <r>
    <n v="1323"/>
    <s v="Polygon"/>
    <x v="8"/>
    <s v="No"/>
    <s v="Soils with Peaty Pockets"/>
    <x v="1"/>
    <x v="45"/>
    <n v="5886.3423679999996"/>
    <n v="33794.881835"/>
    <x v="0"/>
    <n v="3.3794879999999998"/>
    <n v="905.70283300000006"/>
    <n v="848.25153399999999"/>
    <n v="0"/>
    <n v="0"/>
    <n v="905.70283300000006"/>
    <n v="848.25153399999999"/>
    <s v="L "/>
    <s v="Yes"/>
    <n v="63.737147"/>
    <n v="1.0814360000000001"/>
    <s v="L "/>
    <n v="875.28743999999995"/>
    <n v="446.09244000000001"/>
    <n v="11.55785"/>
  </r>
  <r>
    <n v="1324"/>
    <s v="Polygon"/>
    <x v="8"/>
    <s v="No"/>
    <s v="Soils with Peaty Pockets"/>
    <x v="1"/>
    <x v="20"/>
    <n v="1427.2392709999999"/>
    <n v="21897.051335"/>
    <x v="0"/>
    <n v="2.189705"/>
    <n v="586.84097599999996"/>
    <n v="549.61598900000001"/>
    <n v="0"/>
    <n v="0"/>
    <n v="586.84097599999996"/>
    <n v="549.61598900000001"/>
    <s v="L "/>
    <s v="Yes"/>
    <n v="41.297839000000003"/>
    <n v="0.70070600000000005"/>
    <s v="L "/>
    <n v="567.13363000000004"/>
    <n v="289.04107800000003"/>
    <n v="7.4887920000000001"/>
  </r>
  <r>
    <n v="1325"/>
    <s v="Polygon"/>
    <x v="27"/>
    <s v="No"/>
    <s v="Deep Peaty Soils"/>
    <x v="1"/>
    <x v="17"/>
    <n v="989.89500599999997"/>
    <n v="5235.7097620000004"/>
    <x v="0"/>
    <n v="0.52357100000000001"/>
    <n v="36.126396999999997"/>
    <n v="17.277842"/>
    <n v="0"/>
    <n v="0"/>
    <n v="36.126396999999997"/>
    <n v="17.277842"/>
    <s v="M"/>
    <s v="Yes"/>
    <n v="0"/>
    <n v="0"/>
    <s v="L "/>
    <n v="31.414259000000001"/>
    <n v="31.414259000000001"/>
    <n v="0"/>
  </r>
  <r>
    <n v="1326"/>
    <s v="Polygon"/>
    <x v="27"/>
    <s v="No"/>
    <s v="Shallow Peaty Soils"/>
    <x v="1"/>
    <x v="17"/>
    <n v="1401.67956"/>
    <n v="92723.001394999999"/>
    <x v="0"/>
    <n v="9.2722999999999995"/>
    <n v="639.78871000000004"/>
    <n v="305.985905"/>
    <n v="0"/>
    <n v="0"/>
    <n v="639.78871000000004"/>
    <n v="305.985905"/>
    <s v="M"/>
    <s v="Yes"/>
    <n v="0"/>
    <n v="0"/>
    <s v="L "/>
    <n v="556.33800799999995"/>
    <n v="556.33800799999995"/>
    <n v="0"/>
  </r>
  <r>
    <n v="1327"/>
    <s v="Polygon"/>
    <x v="27"/>
    <s v="No"/>
    <s v="Soils with Peaty Pockets"/>
    <x v="1"/>
    <x v="18"/>
    <n v="108.86193299999999"/>
    <n v="128.50655"/>
    <x v="0"/>
    <n v="1.2851E-2"/>
    <n v="0.88669500000000001"/>
    <n v="0.424072"/>
    <n v="0"/>
    <n v="0"/>
    <n v="0.88669500000000001"/>
    <n v="0.424072"/>
    <s v="M"/>
    <s v="Yes"/>
    <n v="0"/>
    <n v="0"/>
    <s v="L "/>
    <n v="0.77103900000000003"/>
    <n v="0.77103900000000003"/>
    <n v="0"/>
  </r>
  <r>
    <n v="1328"/>
    <s v="Polygon"/>
    <x v="23"/>
    <s v="No"/>
    <s v="Deep Peaty Soils"/>
    <x v="1"/>
    <x v="16"/>
    <n v="23423.010405000001"/>
    <n v="1941959.359708"/>
    <x v="0"/>
    <n v="194.19593599999999"/>
    <n v="20002.181404999999"/>
    <n v="17089.242364999998"/>
    <n v="1747.763424"/>
    <n v="388.39187199999998"/>
    <n v="21749.944829"/>
    <n v="17477.634236999998"/>
    <s v="M"/>
    <s v="Yes"/>
    <n v="9.709797"/>
    <n v="9.709797"/>
    <s v="L "/>
    <n v="19419.593596999999"/>
    <n v="101952.866385"/>
    <n v="10.486580999999999"/>
  </r>
  <r>
    <n v="1329"/>
    <s v="Polygon"/>
    <x v="23"/>
    <s v="No"/>
    <s v="Deep Peaty Soils"/>
    <x v="1"/>
    <x v="17"/>
    <n v="148899.64932200001"/>
    <n v="5032884.8376759999"/>
    <x v="0"/>
    <n v="503.28848399999998"/>
    <n v="51838.713828"/>
    <n v="44289.386572000003"/>
    <n v="4529.5963540000002"/>
    <n v="1006.576968"/>
    <n v="56368.310182000001"/>
    <n v="45295.963538999997"/>
    <s v="M"/>
    <s v="Yes"/>
    <n v="25.164424"/>
    <n v="25.164424"/>
    <s v="L "/>
    <n v="50328.848377000002"/>
    <n v="264226.45397799998"/>
    <n v="27.177578"/>
  </r>
  <r>
    <n v="1330"/>
    <s v="Polygon"/>
    <x v="23"/>
    <s v="No"/>
    <s v="Deep Peaty Soils"/>
    <x v="1"/>
    <x v="26"/>
    <n v="442.093796"/>
    <n v="5080.1237110000002"/>
    <x v="0"/>
    <n v="0.50801200000000002"/>
    <n v="52.325274"/>
    <n v="44.705089000000001"/>
    <n v="4.5721109999999996"/>
    <n v="1.016025"/>
    <n v="56.897385999999997"/>
    <n v="45.721113000000003"/>
    <s v="M"/>
    <s v="Yes"/>
    <n v="2.5401E-2"/>
    <n v="2.5401E-2"/>
    <s v="L "/>
    <n v="50.801237"/>
    <n v="266.70649500000002"/>
    <n v="2.7432999999999999E-2"/>
  </r>
  <r>
    <n v="1331"/>
    <s v="Polygon"/>
    <x v="23"/>
    <s v="No"/>
    <s v="Deep Peaty Soils"/>
    <x v="1"/>
    <x v="18"/>
    <n v="344474.140075"/>
    <n v="14299187.190447999"/>
    <x v="0"/>
    <n v="1429.918719"/>
    <n v="147281.628062"/>
    <n v="125832.847276"/>
    <n v="12869.268470999999"/>
    <n v="2859.837438"/>
    <n v="160150.89653299999"/>
    <n v="128692.684714"/>
    <s v="M"/>
    <s v="Yes"/>
    <n v="71.495936"/>
    <n v="71.495936"/>
    <s v="L "/>
    <n v="142991.871904"/>
    <n v="750707.32749900001"/>
    <n v="77.215610999999996"/>
  </r>
  <r>
    <n v="1332"/>
    <s v="Polygon"/>
    <x v="23"/>
    <s v="No"/>
    <s v="Deep Peaty Soils"/>
    <x v="1"/>
    <x v="19"/>
    <n v="119408.01686"/>
    <n v="7493477.2599189999"/>
    <x v="0"/>
    <n v="749.34772599999997"/>
    <n v="77182.815776999996"/>
    <n v="65942.599887000004"/>
    <n v="6744.1295339999997"/>
    <n v="1498.6954519999999"/>
    <n v="83926.945311000003"/>
    <n v="67441.295339000004"/>
    <s v="M"/>
    <s v="Yes"/>
    <n v="37.467385999999998"/>
    <n v="37.467385999999998"/>
    <s v="L "/>
    <n v="74934.772599000004"/>
    <n v="393407.55614599999"/>
    <n v="40.464776999999998"/>
  </r>
  <r>
    <n v="1333"/>
    <s v="Polygon"/>
    <x v="23"/>
    <s v="No"/>
    <s v="Deep Peaty Soils"/>
    <x v="1"/>
    <x v="49"/>
    <n v="5017.8189869999997"/>
    <n v="111996.045501"/>
    <x v="0"/>
    <n v="11.199605"/>
    <n v="1153.5592690000001"/>
    <n v="985.5652"/>
    <n v="100.796441"/>
    <n v="22.399208999999999"/>
    <n v="1254.35571"/>
    <n v="1007.96441"/>
    <s v="M"/>
    <s v="Yes"/>
    <n v="0.55998000000000003"/>
    <n v="0.55998000000000003"/>
    <s v="L "/>
    <n v="1119.9604549999999"/>
    <n v="5879.7923890000002"/>
    <n v="0.60477899999999996"/>
  </r>
  <r>
    <n v="1334"/>
    <s v="Polygon"/>
    <x v="23"/>
    <s v="No"/>
    <s v="Deep Peaty Soils"/>
    <x v="1"/>
    <x v="20"/>
    <n v="3976.91581"/>
    <n v="80532.937181999994"/>
    <x v="0"/>
    <n v="8.0532939999999993"/>
    <n v="829.48925299999996"/>
    <n v="708.68984699999999"/>
    <n v="72.479642999999996"/>
    <n v="16.106587000000001"/>
    <n v="901.96889599999997"/>
    <n v="724.79643499999997"/>
    <s v="M"/>
    <s v="Yes"/>
    <n v="0.402665"/>
    <n v="0.402665"/>
    <s v="L "/>
    <n v="805.32937200000003"/>
    <n v="4227.9792020000004"/>
    <n v="0.43487799999999999"/>
  </r>
  <r>
    <n v="1335"/>
    <s v="Polygon"/>
    <x v="23"/>
    <s v="No"/>
    <s v="Shallow Peaty Soils"/>
    <x v="1"/>
    <x v="16"/>
    <n v="607.10930900000005"/>
    <n v="663.77470400000004"/>
    <x v="0"/>
    <n v="6.6377000000000005E-2"/>
    <n v="6.8368789999999997"/>
    <n v="5.8412170000000003"/>
    <n v="0.59739699999999996"/>
    <n v="0.13275500000000001"/>
    <n v="7.4342769999999998"/>
    <n v="5.9739719999999998"/>
    <s v="M"/>
    <s v="Yes"/>
    <n v="3.3189999999999999E-3"/>
    <n v="3.3189999999999999E-3"/>
    <s v="L "/>
    <n v="6.6377470000000001"/>
    <n v="8.7618259999999992"/>
    <n v="3.5839999999999999E-3"/>
  </r>
  <r>
    <n v="1336"/>
    <s v="Polygon"/>
    <x v="23"/>
    <s v="No"/>
    <s v="Shallow Peaty Soils"/>
    <x v="1"/>
    <x v="17"/>
    <n v="276678.79514200002"/>
    <n v="23899638.596753001"/>
    <x v="0"/>
    <n v="2389.9638599999998"/>
    <n v="246166.27754700001"/>
    <n v="210316.819651"/>
    <n v="21509.674737000001"/>
    <n v="4779.9277190000003"/>
    <n v="267675.952284"/>
    <n v="215096.747371"/>
    <s v="M"/>
    <s v="Yes"/>
    <n v="119.498193"/>
    <n v="119.498193"/>
    <s v="L "/>
    <n v="238996.38596799999"/>
    <n v="315475.22947700002"/>
    <n v="129.05804800000001"/>
  </r>
  <r>
    <n v="1337"/>
    <s v="Polygon"/>
    <x v="23"/>
    <s v="No"/>
    <s v="Shallow Peaty Soils"/>
    <x v="1"/>
    <x v="26"/>
    <n v="9740.0063890000001"/>
    <n v="754455.44493700005"/>
    <x v="0"/>
    <n v="75.445543999999998"/>
    <n v="7770.8910830000004"/>
    <n v="6639.207915"/>
    <n v="679.00990000000002"/>
    <n v="150.89108899999999"/>
    <n v="8449.9009829999995"/>
    <n v="6790.0990039999997"/>
    <s v="M"/>
    <s v="Yes"/>
    <n v="3.7722769999999999"/>
    <n v="3.7722769999999999"/>
    <s v="L "/>
    <n v="7544.5544490000002"/>
    <n v="9958.8118730000006"/>
    <n v="4.0740590000000001"/>
  </r>
  <r>
    <n v="1338"/>
    <s v="Polygon"/>
    <x v="23"/>
    <s v="No"/>
    <s v="Shallow Peaty Soils"/>
    <x v="1"/>
    <x v="18"/>
    <n v="430783.134311"/>
    <n v="37606793.795318"/>
    <x v="0"/>
    <n v="3760.67938"/>
    <n v="387349.97609200003"/>
    <n v="330939.78539899999"/>
    <n v="33846.114415999997"/>
    <n v="7521.3587589999997"/>
    <n v="421196.09050799999"/>
    <n v="338461.14415800001"/>
    <s v="M"/>
    <s v="Yes"/>
    <n v="188.03396900000001"/>
    <n v="188.03396900000001"/>
    <s v="L "/>
    <n v="376067.93795300002"/>
    <n v="496409.678098"/>
    <n v="203.076686"/>
  </r>
  <r>
    <n v="1339"/>
    <s v="Polygon"/>
    <x v="23"/>
    <s v="No"/>
    <s v="Shallow Peaty Soils"/>
    <x v="1"/>
    <x v="19"/>
    <n v="420700.315175"/>
    <n v="56232656.004102997"/>
    <x v="0"/>
    <n v="5623.2655999999997"/>
    <n v="579196.35684200004"/>
    <n v="494847.372836"/>
    <n v="50609.390403999998"/>
    <n v="11246.531201"/>
    <n v="629805.74724599998"/>
    <n v="506093.90403699997"/>
    <s v="M"/>
    <s v="Yes"/>
    <n v="281.16327999999999"/>
    <n v="281.16327999999999"/>
    <s v="L "/>
    <n v="562326.56004100002"/>
    <n v="742271.05925399996"/>
    <n v="303.656342"/>
  </r>
  <r>
    <n v="1340"/>
    <s v="Polygon"/>
    <x v="23"/>
    <s v="No"/>
    <s v="Shallow Peaty Soils"/>
    <x v="1"/>
    <x v="45"/>
    <n v="797.97272299999997"/>
    <n v="26989.257237999998"/>
    <x v="0"/>
    <n v="2.6989260000000002"/>
    <n v="277.98935"/>
    <n v="237.50546399999999"/>
    <n v="24.290331999999999"/>
    <n v="5.3978510000000002"/>
    <n v="302.27968099999998"/>
    <n v="242.90331499999999"/>
    <s v="M"/>
    <s v="Yes"/>
    <n v="0.13494600000000001"/>
    <n v="0.13494600000000001"/>
    <s v="L "/>
    <n v="269.89257199999997"/>
    <n v="356.258196"/>
    <n v="0.14574200000000001"/>
  </r>
  <r>
    <n v="1341"/>
    <s v="Polygon"/>
    <x v="23"/>
    <s v="No"/>
    <s v="Shallow Peaty Soils"/>
    <x v="1"/>
    <x v="20"/>
    <n v="70019.387392000004"/>
    <n v="3710209.5488459999"/>
    <x v="0"/>
    <n v="371.02095500000001"/>
    <n v="38215.158352999999"/>
    <n v="32649.84403"/>
    <n v="3339.1885940000002"/>
    <n v="742.04191000000003"/>
    <n v="41554.346946999998"/>
    <n v="33391.88594"/>
    <s v="M"/>
    <s v="Yes"/>
    <n v="18.551048000000002"/>
    <n v="18.551048000000002"/>
    <s v="L "/>
    <n v="37102.095487999999"/>
    <n v="48974.766044999997"/>
    <n v="20.035132000000001"/>
  </r>
  <r>
    <n v="1342"/>
    <s v="Polygon"/>
    <x v="23"/>
    <s v="No"/>
    <s v="Shallow Peaty Soils"/>
    <x v="1"/>
    <x v="36"/>
    <n v="29863.457974000001"/>
    <n v="3476094.1233279998"/>
    <x v="0"/>
    <n v="347.60941200000002"/>
    <n v="35803.769469999999"/>
    <n v="30589.628284999999"/>
    <n v="3128.4847110000001"/>
    <n v="695.21882500000004"/>
    <n v="38932.254180999997"/>
    <n v="31284.847109999999"/>
    <s v="M"/>
    <s v="Yes"/>
    <n v="17.380471"/>
    <n v="17.380471"/>
    <s v="L "/>
    <n v="34760.941232999998"/>
    <n v="45884.442428000002"/>
    <n v="18.770907999999999"/>
  </r>
  <r>
    <n v="1343"/>
    <s v="Polygon"/>
    <x v="23"/>
    <s v="No"/>
    <s v="Soils with Peaty Pockets"/>
    <x v="1"/>
    <x v="16"/>
    <n v="1195.832488"/>
    <n v="27458.054"/>
    <x v="0"/>
    <n v="2.7458049999999998"/>
    <n v="282.81795599999998"/>
    <n v="241.630875"/>
    <n v="24.712249"/>
    <n v="5.4916109999999998"/>
    <n v="307.53020500000002"/>
    <n v="247.12248600000001"/>
    <s v="M"/>
    <s v="Yes"/>
    <n v="0.13729"/>
    <n v="0.13729"/>
    <s v="L "/>
    <n v="274.58053999999998"/>
    <n v="362.44631299999998"/>
    <n v="0.14827299999999999"/>
  </r>
  <r>
    <n v="1344"/>
    <s v="Polygon"/>
    <x v="23"/>
    <s v="No"/>
    <s v="Soils with Peaty Pockets"/>
    <x v="1"/>
    <x v="18"/>
    <n v="119819.93964900001"/>
    <n v="6541917.8827780001"/>
    <x v="0"/>
    <n v="654.19178799999997"/>
    <n v="67381.754193000001"/>
    <n v="57568.877368000001"/>
    <n v="5887.726095"/>
    <n v="1308.3835770000001"/>
    <n v="73269.480286999998"/>
    <n v="58877.260945000002"/>
    <s v="M"/>
    <s v="Yes"/>
    <n v="32.709589000000001"/>
    <n v="32.709589000000001"/>
    <s v="L "/>
    <n v="65419.178827999996"/>
    <n v="86353.316053000002"/>
    <n v="35.326357000000002"/>
  </r>
  <r>
    <n v="1345"/>
    <s v="Polygon"/>
    <x v="23"/>
    <s v="No"/>
    <s v="Soils with Peaty Pockets"/>
    <x v="1"/>
    <x v="19"/>
    <n v="182433.30550700001"/>
    <n v="19325331.095545001"/>
    <x v="0"/>
    <n v="1932.5331100000001"/>
    <n v="199050.91028400001"/>
    <n v="170062.91364099999"/>
    <n v="17392.797986000001"/>
    <n v="3865.0662189999998"/>
    <n v="216443.70827"/>
    <n v="173927.97985999999"/>
    <s v="M"/>
    <s v="Yes"/>
    <n v="96.626655"/>
    <n v="96.626655"/>
    <s v="L "/>
    <n v="193253.31095499999"/>
    <n v="255094.37046100001"/>
    <n v="104.35678799999999"/>
  </r>
  <r>
    <n v="1346"/>
    <s v="Polygon"/>
    <x v="23"/>
    <s v="No"/>
    <s v="Soils with Peaty Pockets"/>
    <x v="1"/>
    <x v="49"/>
    <n v="93460.105121999994"/>
    <n v="4501444.6276359996"/>
    <x v="0"/>
    <n v="450.14446299999997"/>
    <n v="46364.879665"/>
    <n v="39612.712722999997"/>
    <n v="4051.3001650000001"/>
    <n v="900.28892599999995"/>
    <n v="50416.179830000001"/>
    <n v="40513.001648999998"/>
    <s v="M"/>
    <s v="Yes"/>
    <n v="22.507223"/>
    <n v="22.507223"/>
    <s v="L "/>
    <n v="45014.446276000002"/>
    <n v="59419.069085000003"/>
    <n v="24.307801000000001"/>
  </r>
  <r>
    <n v="1347"/>
    <s v="Polygon"/>
    <x v="23"/>
    <s v="No"/>
    <s v="Soils with Peaty Pockets"/>
    <x v="1"/>
    <x v="20"/>
    <n v="21727.479455000001"/>
    <n v="1256980.8052920001"/>
    <x v="0"/>
    <n v="125.698081"/>
    <n v="12946.902295"/>
    <n v="11061.431087000001"/>
    <n v="1131.282725"/>
    <n v="251.39616100000001"/>
    <n v="14078.185019"/>
    <n v="11312.827248"/>
    <s v="M"/>
    <s v="Yes"/>
    <n v="6.284904"/>
    <n v="6.284904"/>
    <s v="L "/>
    <n v="12569.808053000001"/>
    <n v="16592.146629999999"/>
    <n v="6.7876960000000004"/>
  </r>
  <r>
    <n v="1348"/>
    <s v="Polygon"/>
    <x v="23"/>
    <s v="No"/>
    <s v="Soils with Peaty Pockets"/>
    <x v="1"/>
    <x v="36"/>
    <n v="5060.4110039999996"/>
    <n v="113650.2577"/>
    <x v="0"/>
    <n v="11.365026"/>
    <n v="1170.5976539999999"/>
    <n v="1000.122268"/>
    <n v="102.28523199999999"/>
    <n v="22.730052000000001"/>
    <n v="1272.8828860000001"/>
    <n v="1022.852319"/>
    <s v="M"/>
    <s v="Yes"/>
    <n v="0.56825099999999995"/>
    <n v="0.56825099999999995"/>
    <s v="L "/>
    <n v="1136.502577"/>
    <n v="1500.1834019999999"/>
    <n v="0.61371100000000001"/>
  </r>
  <r>
    <n v="1349"/>
    <s v="Polygon"/>
    <x v="23"/>
    <s v="No"/>
    <s v="Soils with Peaty Pockets"/>
    <x v="1"/>
    <x v="38"/>
    <n v="3296.2847660000002"/>
    <n v="47917.590466000001"/>
    <x v="0"/>
    <n v="4.7917589999999999"/>
    <n v="493.55118199999998"/>
    <n v="421.67479600000001"/>
    <n v="43.125830999999998"/>
    <n v="9.5835179999999998"/>
    <n v="536.67701299999999"/>
    <n v="431.25831399999998"/>
    <s v="M"/>
    <s v="Yes"/>
    <n v="0.239588"/>
    <n v="0.239588"/>
    <s v="L "/>
    <n v="479.175905"/>
    <n v="632.51219400000002"/>
    <n v="0.25875500000000001"/>
  </r>
  <r>
    <n v="1350"/>
    <s v="Polygon"/>
    <x v="23"/>
    <s v="Yes"/>
    <s v="Deep Peaty Soils"/>
    <x v="1"/>
    <x v="19"/>
    <n v="17.660420999999999"/>
    <n v="2.585896"/>
    <x v="0"/>
    <n v="2.5900000000000001E-4"/>
    <n v="2.6634999999999999E-2"/>
    <n v="2.2755999999999998E-2"/>
    <n v="2.3270000000000001E-3"/>
    <n v="5.1699999999999999E-4"/>
    <n v="2.8962000000000002E-2"/>
    <n v="2.3272999999999999E-2"/>
    <s v="M"/>
    <s v="Yes"/>
    <n v="1.2999999999999999E-5"/>
    <n v="1.2999999999999999E-5"/>
    <s v="L "/>
    <n v="2.5859E-2"/>
    <n v="0.13575999999999999"/>
    <n v="1.4E-5"/>
  </r>
  <r>
    <n v="1351"/>
    <s v="Polygon"/>
    <x v="23"/>
    <s v="Yes"/>
    <s v="Deep Peaty Soils"/>
    <x v="1"/>
    <x v="49"/>
    <n v="418.93032099999999"/>
    <n v="1487.044112"/>
    <x v="0"/>
    <n v="0.148704"/>
    <n v="15.316554"/>
    <n v="13.085988"/>
    <n v="1.3383400000000001"/>
    <n v="0.29740899999999998"/>
    <n v="16.654893999999999"/>
    <n v="13.383397"/>
    <s v="M"/>
    <s v="Yes"/>
    <n v="7.4349999999999998E-3"/>
    <n v="7.4349999999999998E-3"/>
    <s v="L "/>
    <n v="14.870441"/>
    <n v="78.069816000000003"/>
    <n v="8.0300000000000007E-3"/>
  </r>
  <r>
    <n v="1352"/>
    <s v="Polygon"/>
    <x v="23"/>
    <s v="Yes"/>
    <s v="Shallow Peaty Soils"/>
    <x v="1"/>
    <x v="19"/>
    <n v="526.76163399999996"/>
    <n v="3743.501119"/>
    <x v="0"/>
    <n v="0.37435000000000002"/>
    <n v="38.558062"/>
    <n v="32.942810000000001"/>
    <n v="3.369151"/>
    <n v="0.74870000000000003"/>
    <n v="41.927213000000002"/>
    <n v="33.691510000000001"/>
    <s v="M"/>
    <s v="Yes"/>
    <n v="1.8717999999999999E-2"/>
    <n v="1.8717999999999999E-2"/>
    <s v="L "/>
    <n v="37.435011000000003"/>
    <n v="49.414214999999999"/>
    <n v="2.0215E-2"/>
  </r>
  <r>
    <n v="1353"/>
    <s v="Polygon"/>
    <x v="23"/>
    <s v="Yes"/>
    <s v="Shallow Peaty Soils"/>
    <x v="1"/>
    <x v="20"/>
    <n v="4590.1300099999999"/>
    <n v="120978.249482"/>
    <x v="0"/>
    <n v="12.097825"/>
    <n v="1246.0759700000001"/>
    <n v="1064.6085949999999"/>
    <n v="108.880425"/>
    <n v="24.195650000000001"/>
    <n v="1354.956394"/>
    <n v="1088.804245"/>
    <s v="M"/>
    <s v="Yes"/>
    <n v="0.60489099999999996"/>
    <n v="0.60489099999999996"/>
    <s v="L "/>
    <n v="1209.7824949999999"/>
    <n v="1596.9128929999999"/>
    <n v="0.65328299999999995"/>
  </r>
  <r>
    <n v="1354"/>
    <s v="Polygon"/>
    <x v="23"/>
    <s v="Yes"/>
    <s v="Soils with Peaty Pockets"/>
    <x v="1"/>
    <x v="19"/>
    <n v="1722.7068919999999"/>
    <n v="15109.393747"/>
    <x v="0"/>
    <n v="1.510939"/>
    <n v="155.626756"/>
    <n v="132.96266499999999"/>
    <n v="13.598454"/>
    <n v="3.0218790000000002"/>
    <n v="169.22521"/>
    <n v="135.984544"/>
    <s v="M"/>
    <s v="Yes"/>
    <n v="7.5547000000000003E-2"/>
    <n v="7.5547000000000003E-2"/>
    <s v="L "/>
    <n v="151.09393700000001"/>
    <n v="199.443997"/>
    <n v="8.1590999999999997E-2"/>
  </r>
  <r>
    <n v="1355"/>
    <s v="Polygon"/>
    <x v="23"/>
    <s v="Yes"/>
    <s v="Soils with Peaty Pockets"/>
    <x v="1"/>
    <x v="49"/>
    <n v="919.51435100000003"/>
    <n v="1.425238"/>
    <x v="0"/>
    <n v="1.4300000000000001E-4"/>
    <n v="1.468E-2"/>
    <n v="1.2541999999999999E-2"/>
    <n v="1.2830000000000001E-3"/>
    <n v="2.8499999999999999E-4"/>
    <n v="1.5963000000000001E-2"/>
    <n v="1.2827E-2"/>
    <s v="M"/>
    <s v="Yes"/>
    <n v="6.9999999999999999E-6"/>
    <n v="6.9999999999999999E-6"/>
    <s v="L "/>
    <n v="1.4252000000000001E-2"/>
    <n v="1.8813E-2"/>
    <n v="7.9999999999999996E-6"/>
  </r>
  <r>
    <n v="1356"/>
    <s v="Polygon"/>
    <x v="13"/>
    <s v="Yes"/>
    <s v="Deep Peaty Soils"/>
    <x v="1"/>
    <x v="16"/>
    <n v="559.09795699999995"/>
    <n v="4706.7694380000003"/>
    <x v="0"/>
    <n v="0.47067700000000001"/>
    <n v="52.245140999999997"/>
    <n v="22.121815999999999"/>
    <n v="108.255697"/>
    <n v="4.2360920000000002"/>
    <n v="160.50083799999999"/>
    <n v="26.357908999999999"/>
    <s v="L "/>
    <s v="No"/>
    <s v="&lt;Null&gt;"/>
    <s v="&lt;Null&gt;"/>
    <s v="L "/>
    <n v="44.714309999999998"/>
    <n v="44.714309999999998"/>
    <s v="&lt;Null&gt;"/>
  </r>
  <r>
    <n v="1357"/>
    <s v="Polygon"/>
    <x v="13"/>
    <s v="Yes"/>
    <s v="Deep Peaty Soils"/>
    <x v="1"/>
    <x v="26"/>
    <n v="761.30013899999994"/>
    <n v="5544.7575459999998"/>
    <x v="0"/>
    <n v="0.55447599999999997"/>
    <n v="61.546809000000003"/>
    <n v="26.060359999999999"/>
    <n v="127.52942400000001"/>
    <n v="4.9902819999999997"/>
    <n v="189.076232"/>
    <n v="31.050642"/>
    <s v="L "/>
    <s v="No"/>
    <s v="&lt;Null&gt;"/>
    <s v="&lt;Null&gt;"/>
    <s v="L "/>
    <n v="52.675196999999997"/>
    <n v="52.675196999999997"/>
    <s v="&lt;Null&gt;"/>
  </r>
  <r>
    <n v="1358"/>
    <s v="Polygon"/>
    <x v="13"/>
    <s v="Yes"/>
    <s v="Deep Peaty Soils"/>
    <x v="1"/>
    <x v="19"/>
    <n v="2059.5664139999999"/>
    <n v="4075.046441"/>
    <x v="0"/>
    <n v="0.40750500000000001"/>
    <n v="45.233015000000002"/>
    <n v="19.152718"/>
    <n v="93.726067999999998"/>
    <n v="3.6675420000000001"/>
    <n v="138.95908399999999"/>
    <n v="22.820260000000001"/>
    <s v="L "/>
    <s v="No"/>
    <s v="&lt;Null&gt;"/>
    <s v="&lt;Null&gt;"/>
    <s v="L "/>
    <n v="38.712941000000001"/>
    <n v="38.712941000000001"/>
    <s v="&lt;Null&gt;"/>
  </r>
  <r>
    <n v="1359"/>
    <s v="Polygon"/>
    <x v="13"/>
    <s v="Yes"/>
    <s v="Deep Peaty Soils"/>
    <x v="1"/>
    <x v="30"/>
    <n v="1994.8891040000001"/>
    <n v="47063.631693000003"/>
    <x v="0"/>
    <n v="4.7063629999999996"/>
    <n v="522.40631199999996"/>
    <n v="221.19906900000001"/>
    <n v="1082.4635290000001"/>
    <n v="42.357269000000002"/>
    <n v="1604.869841"/>
    <n v="263.55633699999998"/>
    <s v="L "/>
    <s v="No"/>
    <s v="&lt;Null&gt;"/>
    <s v="&lt;Null&gt;"/>
    <s v="L "/>
    <n v="447.10450100000003"/>
    <n v="447.10450100000003"/>
    <s v="&lt;Null&gt;"/>
  </r>
  <r>
    <n v="1360"/>
    <s v="Polygon"/>
    <x v="13"/>
    <s v="Yes"/>
    <s v="Deep Peaty Soils"/>
    <x v="1"/>
    <x v="34"/>
    <n v="28259.359129"/>
    <n v="709734.08347299998"/>
    <x v="0"/>
    <n v="70.973408000000006"/>
    <n v="7878.0483270000004"/>
    <n v="3335.750192"/>
    <n v="16323.88392"/>
    <n v="638.76067499999999"/>
    <n v="24201.932246"/>
    <n v="3974.510867"/>
    <s v="L "/>
    <s v="No"/>
    <s v="&lt;Null&gt;"/>
    <s v="&lt;Null&gt;"/>
    <s v="L "/>
    <n v="6742.4737930000001"/>
    <n v="6742.4737930000001"/>
    <s v="&lt;Null&gt;"/>
  </r>
  <r>
    <n v="1361"/>
    <s v="Polygon"/>
    <x v="13"/>
    <s v="Yes"/>
    <s v="Deep Peaty Soils"/>
    <x v="1"/>
    <x v="3"/>
    <n v="287.86280199999999"/>
    <n v="482.32683100000003"/>
    <x v="0"/>
    <n v="4.8232999999999998E-2"/>
    <n v="5.353828"/>
    <n v="2.2669359999999998"/>
    <n v="11.093517"/>
    <n v="0.43409399999999998"/>
    <n v="16.447344999999999"/>
    <n v="2.7010299999999998"/>
    <s v="L "/>
    <s v="No"/>
    <s v="&lt;Null&gt;"/>
    <s v="&lt;Null&gt;"/>
    <s v="L "/>
    <n v="4.5821050000000003"/>
    <n v="4.5821050000000003"/>
    <s v="&lt;Null&gt;"/>
  </r>
  <r>
    <n v="1362"/>
    <s v="Polygon"/>
    <x v="13"/>
    <s v="Yes"/>
    <s v="Shallow Peaty Soils"/>
    <x v="1"/>
    <x v="19"/>
    <n v="1481.7990400000001"/>
    <n v="36057.029649999997"/>
    <x v="0"/>
    <n v="3.6057030000000001"/>
    <n v="400.23302899999999"/>
    <n v="169.468039"/>
    <n v="829.31168200000002"/>
    <n v="32.451326999999999"/>
    <n v="1229.544711"/>
    <n v="201.919366"/>
    <s v="L "/>
    <s v="No"/>
    <s v="&lt;Null&gt;"/>
    <s v="&lt;Null&gt;"/>
    <s v="L "/>
    <n v="342.54178200000001"/>
    <n v="342.54178200000001"/>
    <s v="&lt;Null&gt;"/>
  </r>
  <r>
    <n v="1363"/>
    <s v="Polygon"/>
    <x v="13"/>
    <s v="Yes"/>
    <s v="Shallow Peaty Soils"/>
    <x v="1"/>
    <x v="20"/>
    <n v="16627.745685000002"/>
    <n v="615793.65443400003"/>
    <x v="0"/>
    <n v="61.579365000000003"/>
    <n v="6835.3095640000001"/>
    <n v="2894.230176"/>
    <n v="14163.254052"/>
    <n v="554.21428900000001"/>
    <n v="20998.563615999999"/>
    <n v="3448.444465"/>
    <s v="L "/>
    <s v="No"/>
    <s v="&lt;Null&gt;"/>
    <s v="&lt;Null&gt;"/>
    <s v="L "/>
    <n v="5850.0397169999997"/>
    <n v="5850.0397169999997"/>
    <s v="&lt;Null&gt;"/>
  </r>
  <r>
    <n v="1364"/>
    <s v="Polygon"/>
    <x v="13"/>
    <s v="Yes"/>
    <s v="Shallow Peaty Soils"/>
    <x v="1"/>
    <x v="24"/>
    <n v="227.94198499999999"/>
    <n v="608.01635399999998"/>
    <x v="0"/>
    <n v="6.0802000000000002E-2"/>
    <n v="6.7489819999999998"/>
    <n v="2.8576769999999998"/>
    <n v="13.984375999999999"/>
    <n v="0.54721500000000001"/>
    <n v="20.733357999999999"/>
    <n v="3.4048919999999998"/>
    <s v="L "/>
    <s v="No"/>
    <s v="&lt;Null&gt;"/>
    <s v="&lt;Null&gt;"/>
    <s v="L "/>
    <n v="5.7761550000000002"/>
    <n v="5.7761550000000002"/>
    <s v="&lt;Null&gt;"/>
  </r>
  <r>
    <n v="1365"/>
    <s v="Polygon"/>
    <x v="13"/>
    <s v="Yes"/>
    <s v="Soils with Peaty Pockets"/>
    <x v="1"/>
    <x v="2"/>
    <n v="41035.265300999999"/>
    <n v="1411692.8874009999"/>
    <x v="0"/>
    <n v="141.16928899999999"/>
    <n v="15669.79105"/>
    <n v="6634.9565709999997"/>
    <n v="32468.936409999998"/>
    <n v="1270.5235990000001"/>
    <n v="48138.727460000002"/>
    <n v="7905.4801690000004"/>
    <s v="L "/>
    <s v="No"/>
    <s v="&lt;Null&gt;"/>
    <s v="&lt;Null&gt;"/>
    <s v="L "/>
    <n v="13411.08243"/>
    <n v="13411.08243"/>
    <s v="&lt;Null&gt;"/>
  </r>
  <r>
    <n v="1366"/>
    <s v="Polygon"/>
    <x v="13"/>
    <s v="Yes"/>
    <s v="Soils with Peaty Pockets"/>
    <x v="1"/>
    <x v="22"/>
    <n v="28855.915055000001"/>
    <n v="1337883.8973960001"/>
    <x v="0"/>
    <n v="133.78838999999999"/>
    <n v="14850.511261"/>
    <n v="6288.0543180000004"/>
    <n v="30771.32964"/>
    <n v="1204.0955080000001"/>
    <n v="45621.840901000003"/>
    <n v="7492.1498250000004"/>
    <s v="L "/>
    <s v="No"/>
    <s v="&lt;Null&gt;"/>
    <s v="&lt;Null&gt;"/>
    <s v="L "/>
    <n v="12709.897025"/>
    <n v="12709.897025"/>
    <s v="&lt;Null&gt;"/>
  </r>
  <r>
    <n v="1367"/>
    <s v="Polygon"/>
    <x v="13"/>
    <s v="Yes"/>
    <s v="Soils with Peaty Pockets"/>
    <x v="1"/>
    <x v="18"/>
    <n v="1432.1311559999999"/>
    <n v="42658.151019999998"/>
    <x v="0"/>
    <n v="4.2658149999999999"/>
    <n v="473.50547599999999"/>
    <n v="200.49331000000001"/>
    <n v="981.137473"/>
    <n v="38.392336"/>
    <n v="1454.6429499999999"/>
    <n v="238.88564600000001"/>
    <s v="L "/>
    <s v="No"/>
    <s v="&lt;Null&gt;"/>
    <s v="&lt;Null&gt;"/>
    <s v="L "/>
    <n v="405.25243499999999"/>
    <n v="405.25243499999999"/>
    <s v="&lt;Null&gt;"/>
  </r>
  <r>
    <n v="1368"/>
    <s v="Polygon"/>
    <x v="13"/>
    <s v="Yes"/>
    <s v="Soils with Peaty Pockets"/>
    <x v="1"/>
    <x v="27"/>
    <n v="1183.206995"/>
    <n v="17802.005931"/>
    <x v="0"/>
    <n v="1.7802009999999999"/>
    <n v="197.60226599999999"/>
    <n v="83.669427999999996"/>
    <n v="409.44613600000002"/>
    <n v="16.021805000000001"/>
    <n v="607.04840200000001"/>
    <n v="99.691232999999997"/>
    <s v="L "/>
    <s v="No"/>
    <s v="&lt;Null&gt;"/>
    <s v="&lt;Null&gt;"/>
    <s v="L "/>
    <n v="169.119056"/>
    <n v="169.119056"/>
    <s v="&lt;Null&gt;"/>
  </r>
  <r>
    <n v="1369"/>
    <s v="Polygon"/>
    <x v="13"/>
    <s v="Yes"/>
    <s v="Soils with Peaty Pockets"/>
    <x v="1"/>
    <x v="28"/>
    <n v="24316.902843"/>
    <n v="463808.990812"/>
    <x v="0"/>
    <n v="46.380898999999999"/>
    <n v="5148.2797979999996"/>
    <n v="2179.9022570000002"/>
    <n v="10667.606788999999"/>
    <n v="417.42809199999999"/>
    <n v="15815.886587000001"/>
    <n v="2597.3303489999998"/>
    <s v="L "/>
    <s v="No"/>
    <s v="&lt;Null&gt;"/>
    <s v="&lt;Null&gt;"/>
    <s v="L "/>
    <n v="4406.1854130000002"/>
    <n v="4406.1854130000002"/>
    <s v="&lt;Null&gt;"/>
  </r>
  <r>
    <n v="1370"/>
    <s v="Polygon"/>
    <x v="13"/>
    <s v="Yes"/>
    <s v="Soils with Peaty Pockets"/>
    <x v="1"/>
    <x v="19"/>
    <n v="3524.813506"/>
    <n v="97022.377754999994"/>
    <x v="0"/>
    <n v="9.7022379999999995"/>
    <n v="1076.9483929999999"/>
    <n v="456.00517500000001"/>
    <n v="2231.5146880000002"/>
    <n v="87.320139999999995"/>
    <n v="3308.4630809999999"/>
    <n v="543.32531500000005"/>
    <s v="L "/>
    <s v="No"/>
    <s v="&lt;Null&gt;"/>
    <s v="&lt;Null&gt;"/>
    <s v="L "/>
    <n v="921.71258899999998"/>
    <n v="921.71258899999998"/>
    <s v="&lt;Null&gt;"/>
  </r>
  <r>
    <n v="1371"/>
    <s v="Polygon"/>
    <x v="13"/>
    <s v="Yes"/>
    <s v="Soils with Peaty Pockets"/>
    <x v="1"/>
    <x v="31"/>
    <n v="3184.4568669999999"/>
    <n v="29496.695737999999"/>
    <x v="0"/>
    <n v="2.9496699999999998"/>
    <n v="327.41332299999999"/>
    <n v="138.63446999999999"/>
    <n v="678.42400199999997"/>
    <n v="26.547025999999999"/>
    <n v="1005.837325"/>
    <n v="165.18149600000001"/>
    <s v="L "/>
    <s v="No"/>
    <s v="&lt;Null&gt;"/>
    <s v="&lt;Null&gt;"/>
    <s v="L "/>
    <n v="280.21861000000001"/>
    <n v="280.21861000000001"/>
    <s v="&lt;Null&gt;"/>
  </r>
  <r>
    <n v="1372"/>
    <s v="Polygon"/>
    <x v="13"/>
    <s v="Yes"/>
    <s v="Soils with Peaty Pockets"/>
    <x v="1"/>
    <x v="49"/>
    <n v="1008.853014"/>
    <n v="1667.5072720000001"/>
    <x v="0"/>
    <n v="0.16675100000000001"/>
    <n v="18.509331"/>
    <n v="7.8372840000000004"/>
    <n v="38.352666999999997"/>
    <n v="1.5007569999999999"/>
    <n v="56.861998"/>
    <n v="9.3380410000000005"/>
    <s v="L "/>
    <s v="No"/>
    <s v="&lt;Null&gt;"/>
    <s v="&lt;Null&gt;"/>
    <s v="L "/>
    <n v="15.841319"/>
    <n v="15.841319"/>
    <s v="&lt;Null&gt;"/>
  </r>
  <r>
    <n v="1373"/>
    <s v="Polygon"/>
    <x v="13"/>
    <s v="Yes"/>
    <s v="Soils with Peaty Pockets"/>
    <x v="1"/>
    <x v="38"/>
    <n v="3839.3925389999999"/>
    <n v="37455.536002000001"/>
    <x v="0"/>
    <n v="3.7455539999999998"/>
    <n v="415.75644999999997"/>
    <n v="176.04101900000001"/>
    <n v="861.47732800000006"/>
    <n v="33.709981999999997"/>
    <n v="1277.233778"/>
    <n v="209.751002"/>
    <s v="L "/>
    <s v="No"/>
    <s v="&lt;Null&gt;"/>
    <s v="&lt;Null&gt;"/>
    <s v="L "/>
    <n v="355.82759199999998"/>
    <n v="355.82759199999998"/>
    <s v="&lt;Null&gt;"/>
  </r>
  <r>
    <n v="1374"/>
    <s v="Polygon"/>
    <x v="13"/>
    <s v="Yes"/>
    <s v="Soils with Peaty Pockets"/>
    <x v="1"/>
    <x v="40"/>
    <n v="3680.741536"/>
    <n v="86931.813381"/>
    <x v="0"/>
    <n v="8.6931809999999992"/>
    <n v="964.943129"/>
    <n v="408.57952299999999"/>
    <n v="1999.4317080000001"/>
    <n v="78.238631999999996"/>
    <n v="2964.374836"/>
    <n v="486.81815499999999"/>
    <s v="L "/>
    <s v="No"/>
    <s v="&lt;Null&gt;"/>
    <s v="&lt;Null&gt;"/>
    <s v="L "/>
    <n v="825.85222699999997"/>
    <n v="825.85222699999997"/>
    <s v="&lt;Null&gt;"/>
  </r>
  <r>
    <n v="1375"/>
    <s v="Polygon"/>
    <x v="0"/>
    <s v="No"/>
    <s v="No Peaty Soils"/>
    <x v="1"/>
    <x v="39"/>
    <n v="12.570130000000001"/>
    <n v="5.6109999999999997E-3"/>
    <x v="0"/>
    <n v="9.9999999999999995E-7"/>
    <n v="0"/>
    <n v="0"/>
    <n v="0"/>
    <n v="0"/>
    <n v="0"/>
    <n v="0"/>
    <s v="N/A"/>
    <s v="No"/>
    <s v="&lt;Null&gt;"/>
    <s v="&lt;Null&gt;"/>
    <s v="N/A"/>
    <n v="0"/>
    <n v="0"/>
    <s v="&lt;Null&gt;"/>
  </r>
  <r>
    <n v="1376"/>
    <s v="Polygon"/>
    <x v="3"/>
    <s v="No"/>
    <s v="No Peaty Soils"/>
    <x v="1"/>
    <x v="39"/>
    <n v="12.570130000000001"/>
    <n v="5.6109999999999997E-3"/>
    <x v="0"/>
    <n v="9.9999999999999995E-7"/>
    <n v="4.8999999999999998E-5"/>
    <n v="4.8999999999999998E-5"/>
    <n v="0"/>
    <n v="0"/>
    <n v="4.8999999999999998E-5"/>
    <n v="4.8999999999999998E-5"/>
    <s v="L "/>
    <s v="No"/>
    <s v="&lt;Null&gt;"/>
    <s v="&lt;Null&gt;"/>
    <s v="N/A"/>
    <n v="4.8999999999999998E-5"/>
    <n v="4.8999999999999998E-5"/>
    <s v="&lt;Null&gt;"/>
  </r>
  <r>
    <n v="1377"/>
    <s v="Polygon"/>
    <x v="7"/>
    <s v="No"/>
    <s v="No Peaty Soils"/>
    <x v="1"/>
    <x v="38"/>
    <n v="3.8268049999999998"/>
    <n v="2.2620000000000001E-3"/>
    <x v="0"/>
    <n v="0"/>
    <n v="3.8999999999999999E-5"/>
    <n v="2.4000000000000001E-5"/>
    <n v="6.2000000000000003E-5"/>
    <n v="6.9999999999999999E-6"/>
    <n v="1.01E-4"/>
    <n v="3.1999999999999999E-5"/>
    <s v="M/H"/>
    <s v="Yes"/>
    <n v="-9.9999999999999995E-7"/>
    <n v="-3.9999999999999998E-6"/>
    <s v="M"/>
    <n v="6.8999999999999997E-5"/>
    <n v="6.8999999999999997E-5"/>
    <n v="-1.9999999999999999E-6"/>
  </r>
  <r>
    <n v="1378"/>
    <s v="Polygon"/>
    <x v="7"/>
    <s v="Yes"/>
    <s v="No Peaty Soils"/>
    <x v="1"/>
    <x v="38"/>
    <n v="3.8268049999999998"/>
    <n v="2.2620000000000001E-3"/>
    <x v="0"/>
    <n v="0"/>
    <n v="3.8999999999999999E-5"/>
    <n v="2.4000000000000001E-5"/>
    <n v="6.2000000000000003E-5"/>
    <n v="6.9999999999999999E-6"/>
    <n v="1.01E-4"/>
    <n v="3.1999999999999999E-5"/>
    <s v="M/H"/>
    <s v="Yes"/>
    <n v="-9.9999999999999995E-7"/>
    <n v="-3.9999999999999998E-6"/>
    <s v="M"/>
    <n v="6.8999999999999997E-5"/>
    <n v="6.8999999999999997E-5"/>
    <n v="-1.9999999999999999E-6"/>
  </r>
  <r>
    <n v="1379"/>
    <s v="Polygon"/>
    <x v="7"/>
    <s v="Yes"/>
    <s v="No Peaty Soils"/>
    <x v="1"/>
    <x v="40"/>
    <n v="4.0529840000000004"/>
    <n v="2.1150000000000001E-3"/>
    <x v="0"/>
    <n v="0"/>
    <n v="3.6999999999999998E-5"/>
    <n v="2.3E-5"/>
    <n v="5.8E-5"/>
    <n v="6.9999999999999999E-6"/>
    <n v="9.5000000000000005E-5"/>
    <n v="3.0000000000000001E-5"/>
    <s v="M/H"/>
    <s v="Yes"/>
    <n v="0"/>
    <n v="-3.9999999999999998E-6"/>
    <s v="M"/>
    <n v="6.3999999999999997E-5"/>
    <n v="6.3999999999999997E-5"/>
    <n v="-1.9999999999999999E-6"/>
  </r>
  <r>
    <n v="1380"/>
    <s v="Polygon"/>
    <x v="13"/>
    <s v="Yes"/>
    <s v="No Peaty Soils"/>
    <x v="1"/>
    <x v="40"/>
    <n v="4.0529840000000004"/>
    <n v="2.1150000000000001E-3"/>
    <x v="0"/>
    <n v="0"/>
    <n v="2.3E-5"/>
    <n v="1.0000000000000001E-5"/>
    <n v="4.8999999999999998E-5"/>
    <n v="1.9999999999999999E-6"/>
    <n v="7.2000000000000002E-5"/>
    <n v="1.2E-5"/>
    <s v="L "/>
    <s v="No"/>
    <s v="&lt;Null&gt;"/>
    <s v="&lt;Null&gt;"/>
    <s v="L "/>
    <n v="2.0000000000000002E-5"/>
    <n v="2.0000000000000002E-5"/>
    <s v="&lt;Null&gt;"/>
  </r>
  <r>
    <n v="1381"/>
    <s v="Polygon"/>
    <x v="18"/>
    <s v="Yes"/>
    <s v="No Peaty Soils"/>
    <x v="0"/>
    <x v="0"/>
    <n v="2124.9784690000001"/>
    <n v="5536.1085999999996"/>
    <x v="0"/>
    <n v="0.55361099999999996"/>
    <n v="143.38521299999999"/>
    <n v="42.074424999999998"/>
    <n v="0"/>
    <n v="0"/>
    <n v="143.38521299999999"/>
    <n v="42.074424999999998"/>
    <s v="L"/>
    <s v="Yes"/>
    <n v="1.832452"/>
    <n v="-0.1993"/>
    <s v="M"/>
    <n v="93.006624000000002"/>
    <n v="93.006624000000002"/>
    <n v="1.832452"/>
  </r>
  <r>
    <n v="1382"/>
    <s v="Polygon"/>
    <x v="6"/>
    <s v="No"/>
    <s v="Deep Peaty Soils"/>
    <x v="0"/>
    <x v="0"/>
    <n v="13564.660421"/>
    <n v="18219.708688999999"/>
    <x v="0"/>
    <n v="1.821971"/>
    <n v="198.59482499999999"/>
    <n v="198.59482499999999"/>
    <n v="0"/>
    <n v="0"/>
    <n v="198.59482499999999"/>
    <n v="198.59482499999999"/>
    <s v="L"/>
    <s v="No"/>
    <s v="&lt;Null&gt;"/>
    <s v="&lt;Null&gt;"/>
    <s v="N/A"/>
    <n v="198.59482499999999"/>
    <n v="198.59482499999999"/>
    <s v="&lt;Null&gt;"/>
  </r>
  <r>
    <n v="1383"/>
    <s v="Polygon"/>
    <x v="6"/>
    <s v="No"/>
    <s v="Soils with Peaty Pockets"/>
    <x v="0"/>
    <x v="0"/>
    <n v="3960.1248329999999"/>
    <n v="7823.0381719999996"/>
    <x v="0"/>
    <n v="0.782304"/>
    <n v="85.271116000000006"/>
    <n v="85.271116000000006"/>
    <n v="0"/>
    <n v="0"/>
    <n v="85.271116000000006"/>
    <n v="85.271116000000006"/>
    <s v="L"/>
    <s v="No"/>
    <s v="&lt;Null&gt;"/>
    <s v="&lt;Null&gt;"/>
    <s v="N/A"/>
    <n v="85.271116000000006"/>
    <n v="85.271116000000006"/>
    <s v="&lt;Null&gt;"/>
  </r>
  <r>
    <n v="1384"/>
    <s v="Polygon"/>
    <x v="7"/>
    <s v="Yes"/>
    <s v="Deep Peaty Soils"/>
    <x v="0"/>
    <x v="0"/>
    <n v="9.7617180000000001"/>
    <n v="0.86330700000000005"/>
    <x v="0"/>
    <n v="8.6000000000000003E-5"/>
    <n v="1.4935E-2"/>
    <n v="9.3240000000000007E-3"/>
    <n v="2.3654999999999999E-2"/>
    <n v="2.7190000000000001E-3"/>
    <n v="3.8589999999999999E-2"/>
    <n v="1.2043E-2"/>
    <s v="M/H"/>
    <s v="Yes"/>
    <n v="-1.94E-4"/>
    <n v="-1.6620000000000001E-3"/>
    <s v="M"/>
    <n v="2.6287999999999999E-2"/>
    <n v="2.6287999999999999E-2"/>
    <n v="-9.2800000000000001E-4"/>
  </r>
  <r>
    <n v="1385"/>
    <s v="Polygon"/>
    <x v="16"/>
    <s v="No"/>
    <s v="Soils with Peaty Pockets"/>
    <x v="0"/>
    <x v="0"/>
    <n v="1266.646645"/>
    <n v="3003.883151"/>
    <x v="1"/>
    <n v="0.30038799999999999"/>
    <n v="20.726794000000002"/>
    <n v="9.9128139999999991"/>
    <n v="0"/>
    <n v="0"/>
    <n v="20.726794000000002"/>
    <n v="9.9128139999999991"/>
    <s v="L "/>
    <s v="Yes"/>
    <n v="0"/>
    <n v="0"/>
    <s v="L "/>
    <n v="18.023299000000002"/>
    <n v="18.023299000000002"/>
    <n v="0"/>
  </r>
  <r>
    <n v="1386"/>
    <s v="Polygon"/>
    <x v="18"/>
    <s v="No"/>
    <s v="Deep Peaty Soils"/>
    <x v="0"/>
    <x v="0"/>
    <n v="6943.1566540000003"/>
    <n v="219882.88009399999"/>
    <x v="0"/>
    <n v="21.988288000000001"/>
    <n v="5694.9665940000004"/>
    <n v="1671.1098890000001"/>
    <n v="0"/>
    <n v="0"/>
    <n v="5694.9665940000004"/>
    <n v="1671.1098890000001"/>
    <s v="L"/>
    <s v="Yes"/>
    <n v="72.781233"/>
    <n v="-7.9157840000000004"/>
    <s v="M"/>
    <n v="3694.0323859999999"/>
    <n v="43338.915667000001"/>
    <n v="72.781233"/>
  </r>
  <r>
    <n v="1387"/>
    <s v="Polygon"/>
    <x v="18"/>
    <s v="No"/>
    <s v="Soils with Peaty Pockets"/>
    <x v="0"/>
    <x v="0"/>
    <n v="205.486313"/>
    <n v="293.10506900000001"/>
    <x v="0"/>
    <n v="2.9311E-2"/>
    <n v="7.5914210000000004"/>
    <n v="2.2275990000000001"/>
    <n v="0"/>
    <n v="0"/>
    <n v="7.5914210000000004"/>
    <n v="2.2275990000000001"/>
    <s v="L"/>
    <s v="Yes"/>
    <n v="9.7017999999999993E-2"/>
    <n v="-1.0552000000000001E-2"/>
    <s v="M"/>
    <n v="4.9241650000000003"/>
    <n v="4.9241650000000003"/>
    <n v="9.7017999999999993E-2"/>
  </r>
  <r>
    <n v="1388"/>
    <s v="Polygon"/>
    <x v="20"/>
    <s v="No"/>
    <s v="Deep Peaty Soils"/>
    <x v="0"/>
    <x v="0"/>
    <n v="109.64970099999999"/>
    <n v="43.233339999999998"/>
    <x v="0"/>
    <n v="4.3229999999999996E-3"/>
    <n v="0.37613000000000002"/>
    <n v="0.37613000000000002"/>
    <n v="0"/>
    <n v="0"/>
    <n v="0.37613000000000002"/>
    <n v="0.37613000000000002"/>
    <s v="L "/>
    <s v="Yes"/>
    <n v="0"/>
    <n v="0"/>
    <s v="L "/>
    <n v="0.37613000000000002"/>
    <n v="0.37613000000000002"/>
    <n v="0"/>
  </r>
  <r>
    <n v="1389"/>
    <s v="Polygon"/>
    <x v="21"/>
    <s v="No"/>
    <s v="Deep Peaty Soils"/>
    <x v="0"/>
    <x v="0"/>
    <n v="433.52734900000002"/>
    <n v="837.83345899999995"/>
    <x v="0"/>
    <n v="8.3782999999999996E-2"/>
    <n v="21.699887"/>
    <n v="6.367534"/>
    <n v="0"/>
    <n v="0"/>
    <n v="21.699887"/>
    <n v="6.367534"/>
    <s v="L "/>
    <s v="No"/>
    <s v="&lt;Null&gt;"/>
    <s v="&lt;Null&gt;"/>
    <s v="N/A"/>
    <n v="14.075602"/>
    <n v="165.13697500000001"/>
    <s v="&lt;Null&gt;"/>
  </r>
  <r>
    <n v="1390"/>
    <s v="Polygon"/>
    <x v="21"/>
    <s v="No"/>
    <s v="Soils with Peaty Pockets"/>
    <x v="0"/>
    <x v="0"/>
    <n v="3988.6262830000001"/>
    <n v="9713.6473989999995"/>
    <x v="0"/>
    <n v="0.97136500000000003"/>
    <n v="251.58346800000001"/>
    <n v="73.823719999999994"/>
    <n v="0"/>
    <n v="0"/>
    <n v="251.58346800000001"/>
    <n v="73.823719999999994"/>
    <s v="L "/>
    <s v="No"/>
    <s v="&lt;Null&gt;"/>
    <s v="&lt;Null&gt;"/>
    <s v="N/A"/>
    <n v="163.18927600000001"/>
    <n v="163.18927600000001"/>
    <s v="&lt;Null&gt;"/>
  </r>
  <r>
    <n v="1391"/>
    <s v="Polygon"/>
    <x v="13"/>
    <s v="Yes"/>
    <s v="Deep Peaty Soils"/>
    <x v="0"/>
    <x v="0"/>
    <n v="51.330362999999998"/>
    <n v="20.545763999999998"/>
    <x v="0"/>
    <n v="2.055E-3"/>
    <n v="0.22805800000000001"/>
    <n v="9.6564999999999998E-2"/>
    <n v="0.472553"/>
    <n v="1.8491E-2"/>
    <n v="0.70061099999999998"/>
    <n v="0.11505600000000001"/>
    <s v="L "/>
    <s v="No"/>
    <s v="&lt;Null&gt;"/>
    <s v="&lt;Null&gt;"/>
    <s v="L "/>
    <n v="0.195185"/>
    <n v="0.195185"/>
    <s v="&lt;Null&gt;"/>
  </r>
  <r>
    <n v="1392"/>
    <s v="Polygon"/>
    <x v="1"/>
    <s v="No"/>
    <s v="Deep Peaty Soils"/>
    <x v="0"/>
    <x v="0"/>
    <n v="1094.101521"/>
    <n v="2702.6409060000001"/>
    <x v="0"/>
    <n v="0.270264"/>
    <n v="4.0539610000000001"/>
    <n v="1.081056"/>
    <n v="2.1621130000000002"/>
    <n v="0.432423"/>
    <n v="6.2160739999999999"/>
    <n v="1.513479"/>
    <s v="L"/>
    <s v="Yes"/>
    <n v="-0.57566300000000004"/>
    <n v="-0.72430799999999995"/>
    <s v="L"/>
    <n v="3.9188290000000001"/>
    <n v="3.9188290000000001"/>
    <n v="-0.58917600000000003"/>
  </r>
  <r>
    <n v="1393"/>
    <s v="Polygon"/>
    <x v="14"/>
    <s v="No"/>
    <s v="No Peaty Soils"/>
    <x v="1"/>
    <x v="52"/>
    <n v="255.65357399999999"/>
    <n v="2273.0670700000001"/>
    <x v="0"/>
    <n v="0.22730700000000001"/>
    <n v="140.70285200000001"/>
    <n v="80.466573999999994"/>
    <n v="0"/>
    <n v="0"/>
    <n v="140.70285200000001"/>
    <n v="80.466573999999994"/>
    <s v="M"/>
    <s v="Yes"/>
    <n v="4.2870039999999996"/>
    <n v="7.2737999999999997E-2"/>
    <s v="M"/>
    <n v="119.336021"/>
    <n v="22.730671000000001"/>
    <n v="0.777389"/>
  </r>
  <r>
    <n v="1394"/>
    <s v="Polygon"/>
    <x v="6"/>
    <s v="No"/>
    <s v="No Peaty Soils"/>
    <x v="1"/>
    <x v="53"/>
    <n v="219754.71448299999"/>
    <n v="4630879.434285"/>
    <x v="0"/>
    <n v="463.087943"/>
    <n v="50476.585833999998"/>
    <n v="50476.585833999998"/>
    <n v="0"/>
    <n v="0"/>
    <n v="50476.585833999998"/>
    <n v="50476.585833999998"/>
    <s v="L"/>
    <s v="No"/>
    <s v="&lt;Null&gt;"/>
    <s v="&lt;Null&gt;"/>
    <s v="N/A"/>
    <n v="50476.585833999998"/>
    <n v="50476.585833999998"/>
    <s v="&lt;Null&gt;"/>
  </r>
  <r>
    <n v="1395"/>
    <s v="Polygon"/>
    <x v="6"/>
    <s v="No"/>
    <s v="No Peaty Soils"/>
    <x v="1"/>
    <x v="54"/>
    <n v="54915.674040999998"/>
    <n v="2758701.2696480001"/>
    <x v="0"/>
    <n v="275.87012700000002"/>
    <n v="30069.843839000001"/>
    <n v="30069.843839000001"/>
    <n v="0"/>
    <n v="0"/>
    <n v="30069.843839000001"/>
    <n v="30069.843839000001"/>
    <s v="L"/>
    <s v="No"/>
    <s v="&lt;Null&gt;"/>
    <s v="&lt;Null&gt;"/>
    <s v="N/A"/>
    <n v="30069.843839000001"/>
    <n v="30069.843839000001"/>
    <s v="&lt;Null&gt;"/>
  </r>
  <r>
    <n v="1396"/>
    <s v="Polygon"/>
    <x v="6"/>
    <s v="No"/>
    <s v="No Peaty Soils"/>
    <x v="1"/>
    <x v="55"/>
    <n v="393809.94167299999"/>
    <n v="18762684.211173002"/>
    <x v="0"/>
    <n v="1876.268421"/>
    <n v="204513.25790200001"/>
    <n v="204513.25790200001"/>
    <n v="0"/>
    <n v="0"/>
    <n v="204513.25790200001"/>
    <n v="204513.25790200001"/>
    <s v="L"/>
    <s v="No"/>
    <s v="&lt;Null&gt;"/>
    <s v="&lt;Null&gt;"/>
    <s v="N/A"/>
    <n v="204513.25790200001"/>
    <n v="204513.25790200001"/>
    <s v="&lt;Null&gt;"/>
  </r>
  <r>
    <n v="1397"/>
    <s v="Polygon"/>
    <x v="6"/>
    <s v="No"/>
    <s v="No Peaty Soils"/>
    <x v="1"/>
    <x v="56"/>
    <n v="33420.122499999998"/>
    <n v="824238.44644600002"/>
    <x v="0"/>
    <n v="82.423845"/>
    <n v="8984.1990659999992"/>
    <n v="8984.1990659999992"/>
    <n v="0"/>
    <n v="0"/>
    <n v="8984.1990659999992"/>
    <n v="8984.1990659999992"/>
    <s v="L"/>
    <s v="No"/>
    <s v="&lt;Null&gt;"/>
    <s v="&lt;Null&gt;"/>
    <s v="N/A"/>
    <n v="8984.1990659999992"/>
    <n v="8984.1990659999992"/>
    <s v="&lt;Null&gt;"/>
  </r>
  <r>
    <n v="1398"/>
    <s v="Polygon"/>
    <x v="6"/>
    <s v="No"/>
    <s v="No Peaty Soils"/>
    <x v="1"/>
    <x v="57"/>
    <n v="38910.735433000002"/>
    <n v="1047747.226565"/>
    <x v="0"/>
    <n v="104.77472299999999"/>
    <n v="11420.44477"/>
    <n v="11420.44477"/>
    <n v="0"/>
    <n v="0"/>
    <n v="11420.44477"/>
    <n v="11420.44477"/>
    <s v="L"/>
    <s v="No"/>
    <s v="&lt;Null&gt;"/>
    <s v="&lt;Null&gt;"/>
    <s v="N/A"/>
    <n v="11420.44477"/>
    <n v="11420.44477"/>
    <s v="&lt;Null&gt;"/>
  </r>
  <r>
    <n v="1399"/>
    <s v="Polygon"/>
    <x v="6"/>
    <s v="No"/>
    <s v="No Peaty Soils"/>
    <x v="1"/>
    <x v="43"/>
    <n v="48157.806270000001"/>
    <n v="2001982.364694"/>
    <x v="0"/>
    <n v="200.19823600000001"/>
    <n v="21821.607775"/>
    <n v="21821.607775"/>
    <n v="0"/>
    <n v="0"/>
    <n v="21821.607775"/>
    <n v="21821.607775"/>
    <s v="L"/>
    <s v="No"/>
    <s v="&lt;Null&gt;"/>
    <s v="&lt;Null&gt;"/>
    <s v="N/A"/>
    <n v="21821.607775"/>
    <n v="21821.607775"/>
    <s v="&lt;Null&gt;"/>
  </r>
  <r>
    <n v="1400"/>
    <s v="Polygon"/>
    <x v="6"/>
    <s v="No"/>
    <s v="No Peaty Soils"/>
    <x v="1"/>
    <x v="58"/>
    <n v="159320.33592400001"/>
    <n v="2726243.899396"/>
    <x v="0"/>
    <n v="272.62439000000001"/>
    <n v="29716.058503"/>
    <n v="29716.058503"/>
    <n v="0"/>
    <n v="0"/>
    <n v="29716.058503"/>
    <n v="29716.058503"/>
    <s v="L"/>
    <s v="No"/>
    <s v="&lt;Null&gt;"/>
    <s v="&lt;Null&gt;"/>
    <s v="N/A"/>
    <n v="29716.058503"/>
    <n v="29716.058503"/>
    <s v="&lt;Null&gt;"/>
  </r>
  <r>
    <n v="1401"/>
    <s v="Polygon"/>
    <x v="6"/>
    <s v="No"/>
    <s v="No Peaty Soils"/>
    <x v="1"/>
    <x v="59"/>
    <n v="78585.020036000002"/>
    <n v="1272052.5899970001"/>
    <x v="0"/>
    <n v="127.205259"/>
    <n v="13865.373231"/>
    <n v="13865.373231"/>
    <n v="0"/>
    <n v="0"/>
    <n v="13865.373231"/>
    <n v="13865.373231"/>
    <s v="L"/>
    <s v="No"/>
    <s v="&lt;Null&gt;"/>
    <s v="&lt;Null&gt;"/>
    <s v="N/A"/>
    <n v="13865.373231"/>
    <n v="13865.373231"/>
    <s v="&lt;Null&gt;"/>
  </r>
  <r>
    <n v="1402"/>
    <s v="Polygon"/>
    <x v="6"/>
    <s v="No"/>
    <s v="No Peaty Soils"/>
    <x v="1"/>
    <x v="52"/>
    <n v="137693.82170199999"/>
    <n v="5350879.9764210004"/>
    <x v="0"/>
    <n v="535.08799799999997"/>
    <n v="58324.591742999997"/>
    <n v="58324.591742999997"/>
    <n v="0"/>
    <n v="0"/>
    <n v="58324.591742999997"/>
    <n v="58324.591742999997"/>
    <s v="L"/>
    <s v="No"/>
    <s v="&lt;Null&gt;"/>
    <s v="&lt;Null&gt;"/>
    <s v="N/A"/>
    <n v="58324.591742999997"/>
    <n v="58324.591742999997"/>
    <s v="&lt;Null&gt;"/>
  </r>
  <r>
    <n v="1403"/>
    <s v="Polygon"/>
    <x v="6"/>
    <s v="No"/>
    <s v="No Peaty Soils"/>
    <x v="1"/>
    <x v="44"/>
    <n v="283755.569044"/>
    <n v="12513145.304248"/>
    <x v="0"/>
    <n v="1251.3145300000001"/>
    <n v="136393.28381600001"/>
    <n v="136393.28381600001"/>
    <n v="0"/>
    <n v="0"/>
    <n v="136393.28381600001"/>
    <n v="136393.28381600001"/>
    <s v="L"/>
    <s v="No"/>
    <s v="&lt;Null&gt;"/>
    <s v="&lt;Null&gt;"/>
    <s v="N/A"/>
    <n v="136393.28381600001"/>
    <n v="136393.28381600001"/>
    <s v="&lt;Null&gt;"/>
  </r>
  <r>
    <n v="1404"/>
    <s v="Polygon"/>
    <x v="6"/>
    <s v="No"/>
    <s v="No Peaty Soils"/>
    <x v="1"/>
    <x v="60"/>
    <n v="238144.55762800001"/>
    <n v="6492954.1063639997"/>
    <x v="0"/>
    <n v="649.29541099999994"/>
    <n v="70773.199758999996"/>
    <n v="70773.199758999996"/>
    <n v="0"/>
    <n v="0"/>
    <n v="70773.199758999996"/>
    <n v="70773.199758999996"/>
    <s v="L"/>
    <s v="No"/>
    <s v="&lt;Null&gt;"/>
    <s v="&lt;Null&gt;"/>
    <s v="N/A"/>
    <n v="70773.199758999996"/>
    <n v="70773.199758999996"/>
    <s v="&lt;Null&gt;"/>
  </r>
  <r>
    <n v="1405"/>
    <s v="Polygon"/>
    <x v="6"/>
    <s v="No"/>
    <s v="No Peaty Soils"/>
    <x v="1"/>
    <x v="61"/>
    <n v="97243.406820999997"/>
    <n v="3393622.46686"/>
    <x v="0"/>
    <n v="339.36224700000002"/>
    <n v="36990.484888999999"/>
    <n v="36990.484888999999"/>
    <n v="0"/>
    <n v="0"/>
    <n v="36990.484888999999"/>
    <n v="36990.484888999999"/>
    <s v="L"/>
    <s v="No"/>
    <s v="&lt;Null&gt;"/>
    <s v="&lt;Null&gt;"/>
    <s v="N/A"/>
    <n v="36990.484888999999"/>
    <n v="36990.484888999999"/>
    <s v="&lt;Null&gt;"/>
  </r>
  <r>
    <n v="1406"/>
    <s v="Polygon"/>
    <x v="6"/>
    <s v="No"/>
    <s v="No Peaty Soils"/>
    <x v="1"/>
    <x v="62"/>
    <n v="124003.464913"/>
    <n v="4158334.9448819999"/>
    <x v="0"/>
    <n v="415.83349399999997"/>
    <n v="45325.850898999997"/>
    <n v="45325.850898999997"/>
    <n v="0"/>
    <n v="0"/>
    <n v="45325.850898999997"/>
    <n v="45325.850898999997"/>
    <s v="L"/>
    <s v="No"/>
    <s v="&lt;Null&gt;"/>
    <s v="&lt;Null&gt;"/>
    <s v="N/A"/>
    <n v="45325.850898999997"/>
    <n v="45325.850898999997"/>
    <s v="&lt;Null&gt;"/>
  </r>
  <r>
    <n v="1407"/>
    <s v="Polygon"/>
    <x v="6"/>
    <s v="No"/>
    <s v="No Peaty Soils"/>
    <x v="1"/>
    <x v="63"/>
    <n v="3410666.5011109998"/>
    <n v="129347435.666246"/>
    <x v="0"/>
    <n v="12934.743567"/>
    <n v="1409887.0487619999"/>
    <n v="1409887.0487619999"/>
    <n v="0"/>
    <n v="0"/>
    <n v="1409887.0487619999"/>
    <n v="1409887.0487619999"/>
    <s v="L"/>
    <s v="No"/>
    <s v="&lt;Null&gt;"/>
    <s v="&lt;Null&gt;"/>
    <s v="N/A"/>
    <n v="1409887.0487619999"/>
    <n v="1409887.0487619999"/>
    <s v="&lt;Null&gt;"/>
  </r>
  <r>
    <n v="1408"/>
    <s v="Polygon"/>
    <x v="6"/>
    <s v="No"/>
    <s v="No Peaty Soils"/>
    <x v="1"/>
    <x v="64"/>
    <n v="267764.55905699998"/>
    <n v="6241597.8424420003"/>
    <x v="0"/>
    <n v="624.15978399999995"/>
    <n v="68033.416482999994"/>
    <n v="68033.416482999994"/>
    <n v="0"/>
    <n v="0"/>
    <n v="68033.416482999994"/>
    <n v="68033.416482999994"/>
    <s v="L"/>
    <s v="No"/>
    <s v="&lt;Null&gt;"/>
    <s v="&lt;Null&gt;"/>
    <s v="N/A"/>
    <n v="68033.416482999994"/>
    <n v="68033.416482999994"/>
    <s v="&lt;Null&gt;"/>
  </r>
  <r>
    <n v="1409"/>
    <s v="Polygon"/>
    <x v="6"/>
    <s v="No"/>
    <s v="No Peaty Soils"/>
    <x v="1"/>
    <x v="65"/>
    <n v="22381.221312999998"/>
    <n v="771220.79429300001"/>
    <x v="0"/>
    <n v="77.122078999999999"/>
    <n v="8406.3066579999995"/>
    <n v="8406.3066579999995"/>
    <n v="0"/>
    <n v="0"/>
    <n v="8406.3066579999995"/>
    <n v="8406.3066579999995"/>
    <s v="L"/>
    <s v="No"/>
    <s v="&lt;Null&gt;"/>
    <s v="&lt;Null&gt;"/>
    <s v="N/A"/>
    <n v="8406.3066579999995"/>
    <n v="8406.3066579999995"/>
    <s v="&lt;Null&gt;"/>
  </r>
  <r>
    <n v="1410"/>
    <s v="Polygon"/>
    <x v="6"/>
    <s v="No"/>
    <s v="No Peaty Soils"/>
    <x v="1"/>
    <x v="66"/>
    <n v="169437.66909700001"/>
    <n v="5439019.2437209999"/>
    <x v="0"/>
    <n v="543.90192400000001"/>
    <n v="59285.309757000003"/>
    <n v="59285.309757000003"/>
    <n v="0"/>
    <n v="0"/>
    <n v="59285.309757000003"/>
    <n v="59285.309757000003"/>
    <s v="L"/>
    <s v="No"/>
    <s v="&lt;Null&gt;"/>
    <s v="&lt;Null&gt;"/>
    <s v="N/A"/>
    <n v="59285.309757000003"/>
    <n v="59285.309757000003"/>
    <s v="&lt;Null&gt;"/>
  </r>
  <r>
    <n v="1411"/>
    <s v="Polygon"/>
    <x v="6"/>
    <s v="No"/>
    <s v="No Peaty Soils"/>
    <x v="1"/>
    <x v="67"/>
    <n v="141209.15075599999"/>
    <n v="4848694.6948969997"/>
    <x v="0"/>
    <n v="484.86946899999998"/>
    <n v="52850.772173999998"/>
    <n v="52850.772173999998"/>
    <n v="0"/>
    <n v="0"/>
    <n v="52850.772173999998"/>
    <n v="52850.772173999998"/>
    <s v="L"/>
    <s v="No"/>
    <s v="&lt;Null&gt;"/>
    <s v="&lt;Null&gt;"/>
    <s v="N/A"/>
    <n v="52850.772173999998"/>
    <n v="52850.772173999998"/>
    <s v="&lt;Null&gt;"/>
  </r>
  <r>
    <n v="1412"/>
    <s v="Polygon"/>
    <x v="6"/>
    <s v="No"/>
    <s v="No Peaty Soils"/>
    <x v="1"/>
    <x v="68"/>
    <n v="51483.834474000003"/>
    <n v="1504321.5575659999"/>
    <x v="0"/>
    <n v="150.43215599999999"/>
    <n v="16397.104976999999"/>
    <n v="16397.104976999999"/>
    <n v="0"/>
    <n v="0"/>
    <n v="16397.104976999999"/>
    <n v="16397.104976999999"/>
    <s v="L"/>
    <s v="No"/>
    <s v="&lt;Null&gt;"/>
    <s v="&lt;Null&gt;"/>
    <s v="N/A"/>
    <n v="16397.104976999999"/>
    <n v="16397.104976999999"/>
    <s v="&lt;Null&gt;"/>
  </r>
  <r>
    <n v="1413"/>
    <s v="Polygon"/>
    <x v="6"/>
    <s v="No"/>
    <s v="No Peaty Soils"/>
    <x v="1"/>
    <x v="69"/>
    <n v="32336.916078999999"/>
    <n v="1499616.2310339999"/>
    <x v="0"/>
    <n v="149.961623"/>
    <n v="16345.816918"/>
    <n v="16345.816918"/>
    <n v="0"/>
    <n v="0"/>
    <n v="16345.816918"/>
    <n v="16345.816918"/>
    <s v="L"/>
    <s v="No"/>
    <s v="&lt;Null&gt;"/>
    <s v="&lt;Null&gt;"/>
    <s v="N/A"/>
    <n v="16345.816918"/>
    <n v="16345.816918"/>
    <s v="&lt;Null&gt;"/>
  </r>
  <r>
    <n v="1414"/>
    <s v="Polygon"/>
    <x v="6"/>
    <s v="No"/>
    <s v="No Peaty Soils"/>
    <x v="1"/>
    <x v="70"/>
    <n v="6924.1469820000002"/>
    <n v="389288.31862600002"/>
    <x v="0"/>
    <n v="38.928832"/>
    <n v="4243.2426729999997"/>
    <n v="4243.2426729999997"/>
    <n v="0"/>
    <n v="0"/>
    <n v="4243.2426729999997"/>
    <n v="4243.2426729999997"/>
    <s v="L"/>
    <s v="No"/>
    <s v="&lt;Null&gt;"/>
    <s v="&lt;Null&gt;"/>
    <s v="N/A"/>
    <n v="4243.2426729999997"/>
    <n v="4243.2426729999997"/>
    <s v="&lt;Null&gt;"/>
  </r>
  <r>
    <n v="1415"/>
    <s v="Polygon"/>
    <x v="6"/>
    <s v="No"/>
    <s v="No Peaty Soils"/>
    <x v="1"/>
    <x v="71"/>
    <n v="24469.658901999999"/>
    <n v="864835.30049499997"/>
    <x v="0"/>
    <n v="86.483530000000002"/>
    <n v="9426.7047750000002"/>
    <n v="9426.7047750000002"/>
    <n v="0"/>
    <n v="0"/>
    <n v="9426.7047750000002"/>
    <n v="9426.7047750000002"/>
    <s v="L"/>
    <s v="No"/>
    <s v="&lt;Null&gt;"/>
    <s v="&lt;Null&gt;"/>
    <s v="N/A"/>
    <n v="9426.7047750000002"/>
    <n v="9426.7047750000002"/>
    <s v="&lt;Null&gt;"/>
  </r>
  <r>
    <n v="1416"/>
    <s v="Polygon"/>
    <x v="6"/>
    <s v="No"/>
    <s v="No Peaty Soils"/>
    <x v="1"/>
    <x v="72"/>
    <n v="410072.05732700002"/>
    <n v="13840752.233945999"/>
    <x v="0"/>
    <n v="1384.0752230000001"/>
    <n v="150864.19935000001"/>
    <n v="150864.19935000001"/>
    <n v="0"/>
    <n v="0"/>
    <n v="150864.19935000001"/>
    <n v="150864.19935000001"/>
    <s v="L"/>
    <s v="No"/>
    <s v="&lt;Null&gt;"/>
    <s v="&lt;Null&gt;"/>
    <s v="N/A"/>
    <n v="150864.19935000001"/>
    <n v="150864.19935000001"/>
    <s v="&lt;Null&gt;"/>
  </r>
  <r>
    <n v="1417"/>
    <s v="Polygon"/>
    <x v="6"/>
    <s v="No"/>
    <s v="No Peaty Soils"/>
    <x v="1"/>
    <x v="73"/>
    <n v="39712.686511"/>
    <n v="1350094.5989880001"/>
    <x v="0"/>
    <n v="135.00945999999999"/>
    <n v="14716.031129000001"/>
    <n v="14716.031129000001"/>
    <n v="0"/>
    <n v="0"/>
    <n v="14716.031129000001"/>
    <n v="14716.031129000001"/>
    <s v="L"/>
    <s v="No"/>
    <s v="&lt;Null&gt;"/>
    <s v="&lt;Null&gt;"/>
    <s v="N/A"/>
    <n v="14716.031129000001"/>
    <n v="14716.031129000001"/>
    <s v="&lt;Null&gt;"/>
  </r>
  <r>
    <n v="1418"/>
    <s v="Polygon"/>
    <x v="6"/>
    <s v="No"/>
    <s v="No Peaty Soils"/>
    <x v="1"/>
    <x v="74"/>
    <n v="1762.7926419999999"/>
    <n v="59840.031153999997"/>
    <x v="0"/>
    <n v="5.9840030000000004"/>
    <n v="652.25634000000002"/>
    <n v="652.25634000000002"/>
    <n v="0"/>
    <n v="0"/>
    <n v="652.25634000000002"/>
    <n v="652.25634000000002"/>
    <s v="L"/>
    <s v="No"/>
    <s v="&lt;Null&gt;"/>
    <s v="&lt;Null&gt;"/>
    <s v="N/A"/>
    <n v="652.25634000000002"/>
    <n v="652.25634000000002"/>
    <s v="&lt;Null&gt;"/>
  </r>
  <r>
    <n v="1419"/>
    <s v="Polygon"/>
    <x v="6"/>
    <s v="No"/>
    <s v="No Peaty Soils"/>
    <x v="1"/>
    <x v="75"/>
    <n v="121141.38540299999"/>
    <n v="1910698.837119"/>
    <x v="0"/>
    <n v="191.069884"/>
    <n v="20826.617324999999"/>
    <n v="20826.617324999999"/>
    <n v="0"/>
    <n v="0"/>
    <n v="20826.617324999999"/>
    <n v="20826.617324999999"/>
    <s v="L"/>
    <s v="No"/>
    <s v="&lt;Null&gt;"/>
    <s v="&lt;Null&gt;"/>
    <s v="N/A"/>
    <n v="20826.617324999999"/>
    <n v="20826.617324999999"/>
    <s v="&lt;Null&gt;"/>
  </r>
  <r>
    <n v="1420"/>
    <s v="Polygon"/>
    <x v="6"/>
    <s v="No"/>
    <s v="No Peaty Soils"/>
    <x v="1"/>
    <x v="47"/>
    <n v="42924.032398000003"/>
    <n v="731183.93726000004"/>
    <x v="0"/>
    <n v="73.118393999999995"/>
    <n v="7969.9049160000004"/>
    <n v="7969.9049160000004"/>
    <n v="0"/>
    <n v="0"/>
    <n v="7969.9049160000004"/>
    <n v="7969.9049160000004"/>
    <s v="L"/>
    <s v="No"/>
    <s v="&lt;Null&gt;"/>
    <s v="&lt;Null&gt;"/>
    <s v="N/A"/>
    <n v="7969.9049160000004"/>
    <n v="7969.9049160000004"/>
    <s v="&lt;Null&gt;"/>
  </r>
  <r>
    <n v="1421"/>
    <s v="Polygon"/>
    <x v="6"/>
    <s v="No"/>
    <s v="No Peaty Soils"/>
    <x v="1"/>
    <x v="76"/>
    <n v="37267.465528000001"/>
    <n v="1624938.253672"/>
    <x v="0"/>
    <n v="162.49382499999999"/>
    <n v="17711.826965"/>
    <n v="17711.826965"/>
    <n v="0"/>
    <n v="0"/>
    <n v="17711.826965"/>
    <n v="17711.826965"/>
    <s v="L"/>
    <s v="No"/>
    <s v="&lt;Null&gt;"/>
    <s v="&lt;Null&gt;"/>
    <s v="N/A"/>
    <n v="17711.826965"/>
    <n v="17711.826965"/>
    <s v="&lt;Null&gt;"/>
  </r>
  <r>
    <n v="1422"/>
    <s v="Polygon"/>
    <x v="6"/>
    <s v="No"/>
    <s v="No Peaty Soils"/>
    <x v="1"/>
    <x v="77"/>
    <n v="395225.83068299998"/>
    <n v="19897769.673225001"/>
    <x v="0"/>
    <n v="1989.776967"/>
    <n v="216885.689438"/>
    <n v="216885.689438"/>
    <n v="0"/>
    <n v="0"/>
    <n v="216885.689438"/>
    <n v="216885.689438"/>
    <s v="L"/>
    <s v="No"/>
    <s v="&lt;Null&gt;"/>
    <s v="&lt;Null&gt;"/>
    <s v="N/A"/>
    <n v="216885.689438"/>
    <n v="216885.689438"/>
    <s v="&lt;Null&gt;"/>
  </r>
  <r>
    <n v="1423"/>
    <s v="Polygon"/>
    <x v="6"/>
    <s v="No"/>
    <s v="No Peaty Soils"/>
    <x v="1"/>
    <x v="78"/>
    <n v="471397.688731"/>
    <n v="11041620.727196001"/>
    <x v="0"/>
    <n v="1104.162073"/>
    <n v="120353.665926"/>
    <n v="120353.665926"/>
    <n v="0"/>
    <n v="0"/>
    <n v="120353.665926"/>
    <n v="120353.665926"/>
    <s v="L"/>
    <s v="No"/>
    <s v="&lt;Null&gt;"/>
    <s v="&lt;Null&gt;"/>
    <s v="N/A"/>
    <n v="120353.665926"/>
    <n v="120353.665926"/>
    <s v="&lt;Null&gt;"/>
  </r>
  <r>
    <n v="1424"/>
    <s v="Polygon"/>
    <x v="6"/>
    <s v="No"/>
    <s v="No Peaty Soils"/>
    <x v="1"/>
    <x v="79"/>
    <n v="33784.530379999997"/>
    <n v="1048972.827"/>
    <x v="0"/>
    <n v="104.897283"/>
    <n v="11433.803814000001"/>
    <n v="11433.803814000001"/>
    <n v="0"/>
    <n v="0"/>
    <n v="11433.803814000001"/>
    <n v="11433.803814000001"/>
    <s v="L"/>
    <s v="No"/>
    <s v="&lt;Null&gt;"/>
    <s v="&lt;Null&gt;"/>
    <s v="N/A"/>
    <n v="11433.803814000001"/>
    <n v="11433.803814000001"/>
    <s v="&lt;Null&gt;"/>
  </r>
  <r>
    <n v="1425"/>
    <s v="Polygon"/>
    <x v="6"/>
    <s v="No"/>
    <s v="No Peaty Soils"/>
    <x v="1"/>
    <x v="80"/>
    <n v="11569.90683"/>
    <n v="116338.817622"/>
    <x v="0"/>
    <n v="11.633882"/>
    <n v="1268.093112"/>
    <n v="1268.093112"/>
    <n v="0"/>
    <n v="0"/>
    <n v="1268.093112"/>
    <n v="1268.093112"/>
    <s v="L"/>
    <s v="No"/>
    <s v="&lt;Null&gt;"/>
    <s v="&lt;Null&gt;"/>
    <s v="N/A"/>
    <n v="1268.093112"/>
    <n v="1268.093112"/>
    <s v="&lt;Null&gt;"/>
  </r>
  <r>
    <n v="1426"/>
    <s v="Polygon"/>
    <x v="6"/>
    <s v="No"/>
    <s v="No Peaty Soils"/>
    <x v="1"/>
    <x v="81"/>
    <n v="208574.46008200001"/>
    <n v="8192685.00031"/>
    <x v="0"/>
    <n v="819.26850000000002"/>
    <n v="89300.266503000006"/>
    <n v="89300.266503000006"/>
    <n v="0"/>
    <n v="0"/>
    <n v="89300.266503000006"/>
    <n v="89300.266503000006"/>
    <s v="L"/>
    <s v="No"/>
    <s v="&lt;Null&gt;"/>
    <s v="&lt;Null&gt;"/>
    <s v="N/A"/>
    <n v="89300.266503000006"/>
    <n v="89300.266503000006"/>
    <s v="&lt;Null&gt;"/>
  </r>
  <r>
    <n v="1427"/>
    <s v="Polygon"/>
    <x v="6"/>
    <s v="No"/>
    <s v="No Peaty Soils"/>
    <x v="1"/>
    <x v="82"/>
    <n v="66977.012849000006"/>
    <n v="1761160.014067"/>
    <x v="0"/>
    <n v="176.11600100000001"/>
    <n v="19196.644153000001"/>
    <n v="19196.644153000001"/>
    <n v="0"/>
    <n v="0"/>
    <n v="19196.644153000001"/>
    <n v="19196.644153000001"/>
    <s v="L"/>
    <s v="No"/>
    <s v="&lt;Null&gt;"/>
    <s v="&lt;Null&gt;"/>
    <s v="N/A"/>
    <n v="19196.644153000001"/>
    <n v="19196.644153000001"/>
    <s v="&lt;Null&gt;"/>
  </r>
  <r>
    <n v="1428"/>
    <s v="Polygon"/>
    <x v="6"/>
    <s v="No"/>
    <s v="No Peaty Soils"/>
    <x v="1"/>
    <x v="83"/>
    <n v="49965.987713000002"/>
    <n v="2600381.9991740002"/>
    <x v="0"/>
    <n v="260.03820000000002"/>
    <n v="28344.163790999999"/>
    <n v="28344.163790999999"/>
    <n v="0"/>
    <n v="0"/>
    <n v="28344.163790999999"/>
    <n v="28344.163790999999"/>
    <s v="L"/>
    <s v="No"/>
    <s v="&lt;Null&gt;"/>
    <s v="&lt;Null&gt;"/>
    <s v="N/A"/>
    <n v="28344.163790999999"/>
    <n v="28344.163790999999"/>
    <s v="&lt;Null&gt;"/>
  </r>
  <r>
    <n v="1429"/>
    <s v="Polygon"/>
    <x v="6"/>
    <s v="No"/>
    <s v="No Peaty Soils"/>
    <x v="1"/>
    <x v="84"/>
    <n v="276737.41378599999"/>
    <n v="11170699.565292001"/>
    <x v="0"/>
    <n v="1117.0699569999999"/>
    <n v="121760.625262"/>
    <n v="121760.625262"/>
    <n v="0"/>
    <n v="0"/>
    <n v="121760.625262"/>
    <n v="121760.625262"/>
    <s v="L"/>
    <s v="No"/>
    <s v="&lt;Null&gt;"/>
    <s v="&lt;Null&gt;"/>
    <s v="N/A"/>
    <n v="121760.625262"/>
    <n v="121760.625262"/>
    <s v="&lt;Null&gt;"/>
  </r>
  <r>
    <n v="1430"/>
    <s v="Polygon"/>
    <x v="6"/>
    <s v="No"/>
    <s v="No Peaty Soils"/>
    <x v="1"/>
    <x v="85"/>
    <n v="414927.77466400003"/>
    <n v="13986983.426070999"/>
    <x v="0"/>
    <n v="1398.698343"/>
    <n v="152458.11934400001"/>
    <n v="152458.11934400001"/>
    <n v="0"/>
    <n v="0"/>
    <n v="152458.11934400001"/>
    <n v="152458.11934400001"/>
    <s v="L"/>
    <s v="No"/>
    <s v="&lt;Null&gt;"/>
    <s v="&lt;Null&gt;"/>
    <s v="N/A"/>
    <n v="152458.11934400001"/>
    <n v="152458.11934400001"/>
    <s v="&lt;Null&gt;"/>
  </r>
  <r>
    <n v="1431"/>
    <s v="Polygon"/>
    <x v="6"/>
    <s v="No"/>
    <s v="No Peaty Soils"/>
    <x v="1"/>
    <x v="86"/>
    <n v="1091949.081249"/>
    <n v="42532822.276240997"/>
    <x v="0"/>
    <n v="4253.282228"/>
    <n v="463607.76281099999"/>
    <n v="463607.76281099999"/>
    <n v="0"/>
    <n v="0"/>
    <n v="463607.76281099999"/>
    <n v="463607.76281099999"/>
    <s v="L"/>
    <s v="No"/>
    <s v="&lt;Null&gt;"/>
    <s v="&lt;Null&gt;"/>
    <s v="N/A"/>
    <n v="463607.76281099999"/>
    <n v="463607.76281099999"/>
    <s v="&lt;Null&gt;"/>
  </r>
  <r>
    <n v="1432"/>
    <s v="Polygon"/>
    <x v="6"/>
    <s v="No"/>
    <s v="No Peaty Soils"/>
    <x v="1"/>
    <x v="87"/>
    <n v="20968.122135000001"/>
    <n v="730447.28315100004"/>
    <x v="0"/>
    <n v="73.044728000000006"/>
    <n v="7961.8753859999997"/>
    <n v="7961.8753859999997"/>
    <n v="0"/>
    <n v="0"/>
    <n v="7961.8753859999997"/>
    <n v="7961.8753859999997"/>
    <s v="L"/>
    <s v="No"/>
    <s v="&lt;Null&gt;"/>
    <s v="&lt;Null&gt;"/>
    <s v="N/A"/>
    <n v="7961.8753859999997"/>
    <n v="7961.8753859999997"/>
    <s v="&lt;Null&gt;"/>
  </r>
  <r>
    <n v="1433"/>
    <s v="Polygon"/>
    <x v="6"/>
    <s v="No"/>
    <s v="No Peaty Soils"/>
    <x v="1"/>
    <x v="88"/>
    <n v="862880.14148700004"/>
    <n v="38942003.526593"/>
    <x v="0"/>
    <n v="3894.2003530000002"/>
    <n v="424467.83844000002"/>
    <n v="424467.83844000002"/>
    <n v="0"/>
    <n v="0"/>
    <n v="424467.83844000002"/>
    <n v="424467.83844000002"/>
    <s v="L"/>
    <s v="No"/>
    <s v="&lt;Null&gt;"/>
    <s v="&lt;Null&gt;"/>
    <s v="N/A"/>
    <n v="424467.83844000002"/>
    <n v="424467.83844000002"/>
    <s v="&lt;Null&gt;"/>
  </r>
  <r>
    <n v="1434"/>
    <s v="Polygon"/>
    <x v="6"/>
    <s v="No"/>
    <s v="No Peaty Soils"/>
    <x v="1"/>
    <x v="89"/>
    <n v="118045.67031"/>
    <n v="2961249.1909429999"/>
    <x v="0"/>
    <n v="296.12491899999998"/>
    <n v="32277.616181000001"/>
    <n v="32277.616181000001"/>
    <n v="0"/>
    <n v="0"/>
    <n v="32277.616181000001"/>
    <n v="32277.616181000001"/>
    <s v="L"/>
    <s v="No"/>
    <s v="&lt;Null&gt;"/>
    <s v="&lt;Null&gt;"/>
    <s v="N/A"/>
    <n v="32277.616181000001"/>
    <n v="32277.616181000001"/>
    <s v="&lt;Null&gt;"/>
  </r>
  <r>
    <n v="1435"/>
    <s v="Polygon"/>
    <x v="6"/>
    <s v="No"/>
    <s v="No Peaty Soils"/>
    <x v="1"/>
    <x v="6"/>
    <n v="575703.86096900003"/>
    <n v="17653473.729653999"/>
    <x v="0"/>
    <n v="1765.3473730000001"/>
    <n v="192422.86365300001"/>
    <n v="192422.86365300001"/>
    <n v="0"/>
    <n v="0"/>
    <n v="192422.86365300001"/>
    <n v="192422.86365300001"/>
    <s v="L"/>
    <s v="No"/>
    <s v="&lt;Null&gt;"/>
    <s v="&lt;Null&gt;"/>
    <s v="N/A"/>
    <n v="192422.86365300001"/>
    <n v="192422.86365300001"/>
    <s v="&lt;Null&gt;"/>
  </r>
  <r>
    <n v="1436"/>
    <s v="Polygon"/>
    <x v="6"/>
    <s v="No"/>
    <s v="No Peaty Soils"/>
    <x v="1"/>
    <x v="90"/>
    <n v="578965.050223"/>
    <n v="18118370.460549001"/>
    <x v="0"/>
    <n v="1811.8370460000001"/>
    <n v="197490.23801999999"/>
    <n v="197490.23801999999"/>
    <n v="0"/>
    <n v="0"/>
    <n v="197490.23801999999"/>
    <n v="197490.23801999999"/>
    <s v="L"/>
    <s v="No"/>
    <s v="&lt;Null&gt;"/>
    <s v="&lt;Null&gt;"/>
    <s v="N/A"/>
    <n v="197490.23801999999"/>
    <n v="197490.23801999999"/>
    <s v="&lt;Null&gt;"/>
  </r>
  <r>
    <n v="1437"/>
    <s v="Polygon"/>
    <x v="6"/>
    <s v="No"/>
    <s v="No Peaty Soils"/>
    <x v="1"/>
    <x v="91"/>
    <n v="269807.619435"/>
    <n v="6785187.2213019999"/>
    <x v="0"/>
    <n v="678.51872200000003"/>
    <n v="73958.540712000002"/>
    <n v="73958.540712000002"/>
    <n v="0"/>
    <n v="0"/>
    <n v="73958.540712000002"/>
    <n v="73958.540712000002"/>
    <s v="L"/>
    <s v="No"/>
    <s v="&lt;Null&gt;"/>
    <s v="&lt;Null&gt;"/>
    <s v="N/A"/>
    <n v="73958.540712000002"/>
    <n v="73958.540712000002"/>
    <s v="&lt;Null&gt;"/>
  </r>
  <r>
    <n v="1438"/>
    <s v="Polygon"/>
    <x v="6"/>
    <s v="No"/>
    <s v="No Peaty Soils"/>
    <x v="1"/>
    <x v="92"/>
    <n v="246809.611867"/>
    <n v="4835165.9371680003"/>
    <x v="0"/>
    <n v="483.516594"/>
    <n v="52703.308714999999"/>
    <n v="52703.308714999999"/>
    <n v="0"/>
    <n v="0"/>
    <n v="52703.308714999999"/>
    <n v="52703.308714999999"/>
    <s v="L"/>
    <s v="No"/>
    <s v="&lt;Null&gt;"/>
    <s v="&lt;Null&gt;"/>
    <s v="N/A"/>
    <n v="52703.308714999999"/>
    <n v="52703.308714999999"/>
    <s v="&lt;Null&gt;"/>
  </r>
  <r>
    <n v="1439"/>
    <s v="Polygon"/>
    <x v="6"/>
    <s v="No"/>
    <s v="No Peaty Soils"/>
    <x v="1"/>
    <x v="93"/>
    <n v="656646.57160000002"/>
    <n v="23257949.721852001"/>
    <x v="0"/>
    <n v="2325.7949720000001"/>
    <n v="253511.65196799999"/>
    <n v="253511.65196799999"/>
    <n v="0"/>
    <n v="0"/>
    <n v="253511.65196799999"/>
    <n v="253511.65196799999"/>
    <s v="L"/>
    <s v="No"/>
    <s v="&lt;Null&gt;"/>
    <s v="&lt;Null&gt;"/>
    <s v="N/A"/>
    <n v="253511.65196799999"/>
    <n v="253511.65196799999"/>
    <s v="&lt;Null&gt;"/>
  </r>
  <r>
    <n v="1440"/>
    <s v="Polygon"/>
    <x v="6"/>
    <s v="No"/>
    <s v="No Peaty Soils"/>
    <x v="1"/>
    <x v="5"/>
    <n v="1050542.008166"/>
    <n v="31032719.229816001"/>
    <x v="0"/>
    <n v="3103.2719229999998"/>
    <n v="338256.63960499997"/>
    <n v="338256.63960499997"/>
    <n v="0"/>
    <n v="0"/>
    <n v="338256.63960499997"/>
    <n v="338256.63960499997"/>
    <s v="L"/>
    <s v="No"/>
    <s v="&lt;Null&gt;"/>
    <s v="&lt;Null&gt;"/>
    <s v="N/A"/>
    <n v="338256.63960499997"/>
    <n v="338256.63960499997"/>
    <s v="&lt;Null&gt;"/>
  </r>
  <r>
    <n v="1441"/>
    <s v="Polygon"/>
    <x v="6"/>
    <s v="No"/>
    <s v="No Peaty Soils"/>
    <x v="1"/>
    <x v="94"/>
    <n v="420068.52581000002"/>
    <n v="14898950.475799"/>
    <x v="0"/>
    <n v="1489.8950480000001"/>
    <n v="162398.56018599999"/>
    <n v="162398.56018599999"/>
    <n v="0"/>
    <n v="0"/>
    <n v="162398.56018599999"/>
    <n v="162398.56018599999"/>
    <s v="L"/>
    <s v="No"/>
    <s v="&lt;Null&gt;"/>
    <s v="&lt;Null&gt;"/>
    <s v="N/A"/>
    <n v="162398.56018599999"/>
    <n v="162398.56018599999"/>
    <s v="&lt;Null&gt;"/>
  </r>
  <r>
    <n v="1442"/>
    <s v="Polygon"/>
    <x v="6"/>
    <s v="No"/>
    <s v="No Peaty Soils"/>
    <x v="1"/>
    <x v="95"/>
    <n v="4175.9763460000004"/>
    <n v="13308.856087"/>
    <x v="0"/>
    <n v="1.330886"/>
    <n v="145.066531"/>
    <n v="145.066531"/>
    <n v="0"/>
    <n v="0"/>
    <n v="145.066531"/>
    <n v="145.066531"/>
    <s v="L"/>
    <s v="No"/>
    <s v="&lt;Null&gt;"/>
    <s v="&lt;Null&gt;"/>
    <s v="N/A"/>
    <n v="145.066531"/>
    <n v="145.066531"/>
    <s v="&lt;Null&gt;"/>
  </r>
  <r>
    <n v="1443"/>
    <s v="Polygon"/>
    <x v="6"/>
    <s v="No"/>
    <s v="No Peaty Soils"/>
    <x v="1"/>
    <x v="96"/>
    <n v="166566.67368199999"/>
    <n v="6267247.4616989996"/>
    <x v="0"/>
    <n v="626.72474599999998"/>
    <n v="68312.997333000007"/>
    <n v="68312.997333000007"/>
    <n v="0"/>
    <n v="0"/>
    <n v="68312.997333000007"/>
    <n v="68312.997333000007"/>
    <s v="L"/>
    <s v="No"/>
    <s v="&lt;Null&gt;"/>
    <s v="&lt;Null&gt;"/>
    <s v="N/A"/>
    <n v="68312.997333000007"/>
    <n v="68312.997333000007"/>
    <s v="&lt;Null&gt;"/>
  </r>
  <r>
    <n v="1444"/>
    <s v="Polygon"/>
    <x v="6"/>
    <s v="No"/>
    <s v="No Peaty Soils"/>
    <x v="1"/>
    <x v="4"/>
    <n v="146629.56616399999"/>
    <n v="6054088.0158609999"/>
    <x v="0"/>
    <n v="605.40880200000004"/>
    <n v="65989.559372999996"/>
    <n v="65989.559372999996"/>
    <n v="0"/>
    <n v="0"/>
    <n v="65989.559372999996"/>
    <n v="65989.559372999996"/>
    <s v="L"/>
    <s v="No"/>
    <s v="&lt;Null&gt;"/>
    <s v="&lt;Null&gt;"/>
    <s v="N/A"/>
    <n v="65989.559372999996"/>
    <n v="65989.559372999996"/>
    <s v="&lt;Null&gt;"/>
  </r>
  <r>
    <n v="1445"/>
    <s v="Polygon"/>
    <x v="6"/>
    <s v="No"/>
    <s v="No Peaty Soils"/>
    <x v="1"/>
    <x v="97"/>
    <n v="2660175.0988269998"/>
    <n v="84602042.508393005"/>
    <x v="0"/>
    <n v="8460.2042509999992"/>
    <n v="922162.26334099995"/>
    <n v="922162.26334099995"/>
    <n v="0"/>
    <n v="0"/>
    <n v="922162.26334099995"/>
    <n v="922162.26334099995"/>
    <s v="L"/>
    <s v="No"/>
    <s v="&lt;Null&gt;"/>
    <s v="&lt;Null&gt;"/>
    <s v="N/A"/>
    <n v="922162.26334099995"/>
    <n v="922162.26334099995"/>
    <s v="&lt;Null&gt;"/>
  </r>
  <r>
    <n v="1446"/>
    <s v="Polygon"/>
    <x v="6"/>
    <s v="No"/>
    <s v="No Peaty Soils"/>
    <x v="1"/>
    <x v="98"/>
    <n v="1281711.677809"/>
    <n v="33966225.321359001"/>
    <x v="0"/>
    <n v="3396.6225319999999"/>
    <n v="370231.85600299999"/>
    <n v="370231.85600299999"/>
    <n v="0"/>
    <n v="0"/>
    <n v="370231.85600299999"/>
    <n v="370231.85600299999"/>
    <s v="L"/>
    <s v="No"/>
    <s v="&lt;Null&gt;"/>
    <s v="&lt;Null&gt;"/>
    <s v="N/A"/>
    <n v="370231.85600299999"/>
    <n v="370231.85600299999"/>
    <s v="&lt;Null&gt;"/>
  </r>
  <r>
    <n v="1447"/>
    <s v="Polygon"/>
    <x v="6"/>
    <s v="No"/>
    <s v="No Peaty Soils"/>
    <x v="1"/>
    <x v="99"/>
    <n v="402384.78078999999"/>
    <n v="19704539.645546999"/>
    <x v="0"/>
    <n v="1970.4539649999999"/>
    <n v="214779.48213600001"/>
    <n v="214779.48213600001"/>
    <n v="0"/>
    <n v="0"/>
    <n v="214779.48213600001"/>
    <n v="214779.48213600001"/>
    <s v="L"/>
    <s v="No"/>
    <s v="&lt;Null&gt;"/>
    <s v="&lt;Null&gt;"/>
    <s v="N/A"/>
    <n v="214779.48213600001"/>
    <n v="214779.48213600001"/>
    <s v="&lt;Null&gt;"/>
  </r>
  <r>
    <n v="1448"/>
    <s v="Polygon"/>
    <x v="6"/>
    <s v="No"/>
    <s v="No Peaty Soils"/>
    <x v="1"/>
    <x v="100"/>
    <n v="860262.47731600003"/>
    <n v="45247233.005387999"/>
    <x v="0"/>
    <n v="4524.723301"/>
    <n v="493194.83975899999"/>
    <n v="493194.83975899999"/>
    <n v="0"/>
    <n v="0"/>
    <n v="493194.83975899999"/>
    <n v="493194.83975899999"/>
    <s v="L"/>
    <s v="No"/>
    <s v="&lt;Null&gt;"/>
    <s v="&lt;Null&gt;"/>
    <s v="N/A"/>
    <n v="493194.83975899999"/>
    <n v="493194.83975899999"/>
    <s v="&lt;Null&gt;"/>
  </r>
  <r>
    <n v="1449"/>
    <s v="Polygon"/>
    <x v="6"/>
    <s v="No"/>
    <s v="No Peaty Soils"/>
    <x v="1"/>
    <x v="101"/>
    <n v="450716.411761"/>
    <n v="14059999.641712001"/>
    <x v="0"/>
    <n v="1405.9999640000001"/>
    <n v="153253.99609500001"/>
    <n v="153253.99609500001"/>
    <n v="0"/>
    <n v="0"/>
    <n v="153253.99609500001"/>
    <n v="153253.99609500001"/>
    <s v="L"/>
    <s v="No"/>
    <s v="&lt;Null&gt;"/>
    <s v="&lt;Null&gt;"/>
    <s v="N/A"/>
    <n v="153253.99609500001"/>
    <n v="153253.99609500001"/>
    <s v="&lt;Null&gt;"/>
  </r>
  <r>
    <n v="1450"/>
    <s v="Polygon"/>
    <x v="6"/>
    <s v="No"/>
    <s v="No Peaty Soils"/>
    <x v="1"/>
    <x v="102"/>
    <n v="4385.0016779999996"/>
    <n v="130323.546445"/>
    <x v="0"/>
    <n v="13.032355000000001"/>
    <n v="1420.526656"/>
    <n v="1420.526656"/>
    <n v="0"/>
    <n v="0"/>
    <n v="1420.526656"/>
    <n v="1420.526656"/>
    <s v="L"/>
    <s v="No"/>
    <s v="&lt;Null&gt;"/>
    <s v="&lt;Null&gt;"/>
    <s v="N/A"/>
    <n v="1420.526656"/>
    <n v="1420.526656"/>
    <s v="&lt;Null&gt;"/>
  </r>
  <r>
    <n v="1451"/>
    <s v="Polygon"/>
    <x v="6"/>
    <s v="Yes"/>
    <s v="No Peaty Soils"/>
    <x v="1"/>
    <x v="53"/>
    <n v="5290.1965829999999"/>
    <n v="143817.174757"/>
    <x v="0"/>
    <n v="14.381717"/>
    <n v="1567.607205"/>
    <n v="1567.607205"/>
    <n v="0"/>
    <n v="0"/>
    <n v="1567.607205"/>
    <n v="1567.607205"/>
    <s v="L"/>
    <s v="No"/>
    <s v="&lt;Null&gt;"/>
    <s v="&lt;Null&gt;"/>
    <s v="N/A"/>
    <n v="1567.607205"/>
    <n v="1567.607205"/>
    <s v="&lt;Null&gt;"/>
  </r>
  <r>
    <n v="1452"/>
    <s v="Polygon"/>
    <x v="6"/>
    <s v="Yes"/>
    <s v="No Peaty Soils"/>
    <x v="1"/>
    <x v="55"/>
    <n v="1453.805572"/>
    <n v="34736.694527"/>
    <x v="0"/>
    <n v="3.4736690000000001"/>
    <n v="378.62997000000001"/>
    <n v="378.62997000000001"/>
    <n v="0"/>
    <n v="0"/>
    <n v="378.62997000000001"/>
    <n v="378.62997000000001"/>
    <s v="L"/>
    <s v="No"/>
    <s v="&lt;Null&gt;"/>
    <s v="&lt;Null&gt;"/>
    <s v="N/A"/>
    <n v="378.62997000000001"/>
    <n v="378.62997000000001"/>
    <s v="&lt;Null&gt;"/>
  </r>
  <r>
    <n v="1453"/>
    <s v="Polygon"/>
    <x v="6"/>
    <s v="Yes"/>
    <s v="No Peaty Soils"/>
    <x v="1"/>
    <x v="57"/>
    <n v="872.98821599999997"/>
    <n v="6356.2441669999998"/>
    <x v="0"/>
    <n v="0.63562399999999997"/>
    <n v="69.283061000000004"/>
    <n v="69.283061000000004"/>
    <n v="0"/>
    <n v="0"/>
    <n v="69.283061000000004"/>
    <n v="69.283061000000004"/>
    <s v="L"/>
    <s v="No"/>
    <s v="&lt;Null&gt;"/>
    <s v="&lt;Null&gt;"/>
    <s v="N/A"/>
    <n v="69.283061000000004"/>
    <n v="69.283061000000004"/>
    <s v="&lt;Null&gt;"/>
  </r>
  <r>
    <n v="1454"/>
    <s v="Polygon"/>
    <x v="6"/>
    <s v="Yes"/>
    <s v="No Peaty Soils"/>
    <x v="1"/>
    <x v="58"/>
    <n v="507.65842099999998"/>
    <n v="8849.3642529999997"/>
    <x v="0"/>
    <n v="0.88493599999999994"/>
    <n v="96.458070000000006"/>
    <n v="96.458070000000006"/>
    <n v="0"/>
    <n v="0"/>
    <n v="96.458070000000006"/>
    <n v="96.458070000000006"/>
    <s v="L"/>
    <s v="No"/>
    <s v="&lt;Null&gt;"/>
    <s v="&lt;Null&gt;"/>
    <s v="N/A"/>
    <n v="96.458070000000006"/>
    <n v="96.458070000000006"/>
    <s v="&lt;Null&gt;"/>
  </r>
  <r>
    <n v="1455"/>
    <s v="Polygon"/>
    <x v="6"/>
    <s v="Yes"/>
    <s v="No Peaty Soils"/>
    <x v="1"/>
    <x v="52"/>
    <n v="12610.469805999999"/>
    <n v="704228.24636400002"/>
    <x v="0"/>
    <n v="70.422825000000003"/>
    <n v="7676.0878849999999"/>
    <n v="7676.0878849999999"/>
    <n v="0"/>
    <n v="0"/>
    <n v="7676.0878849999999"/>
    <n v="7676.0878849999999"/>
    <s v="L"/>
    <s v="No"/>
    <s v="&lt;Null&gt;"/>
    <s v="&lt;Null&gt;"/>
    <s v="N/A"/>
    <n v="7676.0878849999999"/>
    <n v="7676.0878849999999"/>
    <s v="&lt;Null&gt;"/>
  </r>
  <r>
    <n v="1456"/>
    <s v="Polygon"/>
    <x v="6"/>
    <s v="Yes"/>
    <s v="No Peaty Soils"/>
    <x v="1"/>
    <x v="44"/>
    <n v="587.01813000000004"/>
    <n v="5885.4378299999998"/>
    <x v="0"/>
    <n v="0.58854399999999996"/>
    <n v="64.151272000000006"/>
    <n v="64.151272000000006"/>
    <n v="0"/>
    <n v="0"/>
    <n v="64.151272000000006"/>
    <n v="64.151272000000006"/>
    <s v="L"/>
    <s v="No"/>
    <s v="&lt;Null&gt;"/>
    <s v="&lt;Null&gt;"/>
    <s v="N/A"/>
    <n v="64.151272000000006"/>
    <n v="64.151272000000006"/>
    <s v="&lt;Null&gt;"/>
  </r>
  <r>
    <n v="1457"/>
    <s v="Polygon"/>
    <x v="6"/>
    <s v="Yes"/>
    <s v="No Peaty Soils"/>
    <x v="1"/>
    <x v="28"/>
    <n v="134.778334"/>
    <n v="54.907460999999998"/>
    <x v="0"/>
    <n v="5.4910000000000002E-3"/>
    <n v="0.598491"/>
    <n v="0.598491"/>
    <n v="0"/>
    <n v="0"/>
    <n v="0.598491"/>
    <n v="0.598491"/>
    <s v="L"/>
    <s v="No"/>
    <s v="&lt;Null&gt;"/>
    <s v="&lt;Null&gt;"/>
    <s v="N/A"/>
    <n v="0.598491"/>
    <n v="0.598491"/>
    <s v="&lt;Null&gt;"/>
  </r>
  <r>
    <n v="1458"/>
    <s v="Polygon"/>
    <x v="6"/>
    <s v="Yes"/>
    <s v="No Peaty Soils"/>
    <x v="1"/>
    <x v="60"/>
    <n v="323.33024"/>
    <n v="3082.5089379999999"/>
    <x v="0"/>
    <n v="0.308251"/>
    <n v="33.599347000000002"/>
    <n v="33.599347000000002"/>
    <n v="0"/>
    <n v="0"/>
    <n v="33.599347000000002"/>
    <n v="33.599347000000002"/>
    <s v="L"/>
    <s v="No"/>
    <s v="&lt;Null&gt;"/>
    <s v="&lt;Null&gt;"/>
    <s v="N/A"/>
    <n v="33.599347000000002"/>
    <n v="33.599347000000002"/>
    <s v="&lt;Null&gt;"/>
  </r>
  <r>
    <n v="1459"/>
    <s v="Polygon"/>
    <x v="6"/>
    <s v="Yes"/>
    <s v="No Peaty Soils"/>
    <x v="1"/>
    <x v="61"/>
    <n v="7548.145896"/>
    <n v="244677.80996899999"/>
    <x v="0"/>
    <n v="24.467780999999999"/>
    <n v="2666.9881289999998"/>
    <n v="2666.9881289999998"/>
    <n v="0"/>
    <n v="0"/>
    <n v="2666.9881289999998"/>
    <n v="2666.9881289999998"/>
    <s v="L"/>
    <s v="No"/>
    <s v="&lt;Null&gt;"/>
    <s v="&lt;Null&gt;"/>
    <s v="N/A"/>
    <n v="2666.9881289999998"/>
    <n v="2666.9881289999998"/>
    <s v="&lt;Null&gt;"/>
  </r>
  <r>
    <n v="1460"/>
    <s v="Polygon"/>
    <x v="6"/>
    <s v="Yes"/>
    <s v="No Peaty Soils"/>
    <x v="1"/>
    <x v="62"/>
    <n v="297.16207500000002"/>
    <n v="0.21204300000000001"/>
    <x v="0"/>
    <n v="2.0999999999999999E-5"/>
    <n v="2.3110000000000001E-3"/>
    <n v="2.3110000000000001E-3"/>
    <n v="0"/>
    <n v="0"/>
    <n v="2.3110000000000001E-3"/>
    <n v="2.3110000000000001E-3"/>
    <s v="L"/>
    <s v="No"/>
    <s v="&lt;Null&gt;"/>
    <s v="&lt;Null&gt;"/>
    <s v="N/A"/>
    <n v="2.3110000000000001E-3"/>
    <n v="2.3110000000000001E-3"/>
    <s v="&lt;Null&gt;"/>
  </r>
  <r>
    <n v="1461"/>
    <s v="Polygon"/>
    <x v="6"/>
    <s v="Yes"/>
    <s v="No Peaty Soils"/>
    <x v="1"/>
    <x v="64"/>
    <n v="13764.016276"/>
    <n v="391865.87647800002"/>
    <x v="0"/>
    <n v="39.186588"/>
    <n v="4271.3380539999998"/>
    <n v="4271.3380539999998"/>
    <n v="0"/>
    <n v="0"/>
    <n v="4271.3380539999998"/>
    <n v="4271.3380539999998"/>
    <s v="L"/>
    <s v="No"/>
    <s v="&lt;Null&gt;"/>
    <s v="&lt;Null&gt;"/>
    <s v="N/A"/>
    <n v="4271.3380539999998"/>
    <n v="4271.3380539999998"/>
    <s v="&lt;Null&gt;"/>
  </r>
  <r>
    <n v="1462"/>
    <s v="Polygon"/>
    <x v="6"/>
    <s v="Yes"/>
    <s v="No Peaty Soils"/>
    <x v="1"/>
    <x v="69"/>
    <n v="1078.1262280000001"/>
    <n v="16763.760338"/>
    <x v="0"/>
    <n v="1.6763760000000001"/>
    <n v="182.724988"/>
    <n v="182.724988"/>
    <n v="0"/>
    <n v="0"/>
    <n v="182.724988"/>
    <n v="182.724988"/>
    <s v="L"/>
    <s v="No"/>
    <s v="&lt;Null&gt;"/>
    <s v="&lt;Null&gt;"/>
    <s v="N/A"/>
    <n v="182.724988"/>
    <n v="182.724988"/>
    <s v="&lt;Null&gt;"/>
  </r>
  <r>
    <n v="1463"/>
    <s v="Polygon"/>
    <x v="6"/>
    <s v="Yes"/>
    <s v="No Peaty Soils"/>
    <x v="1"/>
    <x v="75"/>
    <n v="855.24627499999997"/>
    <n v="17815.921352000001"/>
    <x v="0"/>
    <n v="1.7815920000000001"/>
    <n v="194.19354300000001"/>
    <n v="194.19354300000001"/>
    <n v="0"/>
    <n v="0"/>
    <n v="194.19354300000001"/>
    <n v="194.19354300000001"/>
    <s v="L"/>
    <s v="No"/>
    <s v="&lt;Null&gt;"/>
    <s v="&lt;Null&gt;"/>
    <s v="N/A"/>
    <n v="194.19354300000001"/>
    <n v="194.19354300000001"/>
    <s v="&lt;Null&gt;"/>
  </r>
  <r>
    <n v="1464"/>
    <s v="Polygon"/>
    <x v="6"/>
    <s v="Yes"/>
    <s v="No Peaty Soils"/>
    <x v="1"/>
    <x v="76"/>
    <n v="1684.323973"/>
    <n v="64779.766266999999"/>
    <x v="0"/>
    <n v="6.4779770000000001"/>
    <n v="706.09945200000004"/>
    <n v="706.09945200000004"/>
    <n v="0"/>
    <n v="0"/>
    <n v="706.09945200000004"/>
    <n v="706.09945200000004"/>
    <s v="L"/>
    <s v="No"/>
    <s v="&lt;Null&gt;"/>
    <s v="&lt;Null&gt;"/>
    <s v="N/A"/>
    <n v="706.09945200000004"/>
    <n v="706.09945200000004"/>
    <s v="&lt;Null&gt;"/>
  </r>
  <r>
    <n v="1465"/>
    <s v="Polygon"/>
    <x v="6"/>
    <s v="Yes"/>
    <s v="No Peaty Soils"/>
    <x v="1"/>
    <x v="78"/>
    <n v="36030.447871999997"/>
    <n v="620159.49128099997"/>
    <x v="0"/>
    <n v="62.015948999999999"/>
    <n v="6759.7384549999997"/>
    <n v="6759.7384549999997"/>
    <n v="0"/>
    <n v="0"/>
    <n v="6759.7384549999997"/>
    <n v="6759.7384549999997"/>
    <s v="L"/>
    <s v="No"/>
    <s v="&lt;Null&gt;"/>
    <s v="&lt;Null&gt;"/>
    <s v="N/A"/>
    <n v="6759.7384549999997"/>
    <n v="6759.7384549999997"/>
    <s v="&lt;Null&gt;"/>
  </r>
  <r>
    <n v="1466"/>
    <s v="Polygon"/>
    <x v="6"/>
    <s v="Yes"/>
    <s v="No Peaty Soils"/>
    <x v="1"/>
    <x v="79"/>
    <n v="1644.8085329999999"/>
    <n v="126725.391007"/>
    <x v="0"/>
    <n v="12.672539"/>
    <n v="1381.3067619999999"/>
    <n v="1381.3067619999999"/>
    <n v="0"/>
    <n v="0"/>
    <n v="1381.3067619999999"/>
    <n v="1381.3067619999999"/>
    <s v="L"/>
    <s v="No"/>
    <s v="&lt;Null&gt;"/>
    <s v="&lt;Null&gt;"/>
    <s v="N/A"/>
    <n v="1381.3067619999999"/>
    <n v="1381.3067619999999"/>
    <s v="&lt;Null&gt;"/>
  </r>
  <r>
    <n v="1467"/>
    <s v="Polygon"/>
    <x v="6"/>
    <s v="Yes"/>
    <s v="No Peaty Soils"/>
    <x v="1"/>
    <x v="84"/>
    <n v="2443.6718489999998"/>
    <n v="108861.758013"/>
    <x v="0"/>
    <n v="10.886176000000001"/>
    <n v="1186.5931619999999"/>
    <n v="1186.5931619999999"/>
    <n v="0"/>
    <n v="0"/>
    <n v="1186.5931619999999"/>
    <n v="1186.5931619999999"/>
    <s v="L"/>
    <s v="No"/>
    <s v="&lt;Null&gt;"/>
    <s v="&lt;Null&gt;"/>
    <s v="N/A"/>
    <n v="1186.5931619999999"/>
    <n v="1186.5931619999999"/>
    <s v="&lt;Null&gt;"/>
  </r>
  <r>
    <n v="1468"/>
    <s v="Polygon"/>
    <x v="6"/>
    <s v="Yes"/>
    <s v="No Peaty Soils"/>
    <x v="1"/>
    <x v="85"/>
    <n v="768.78830500000004"/>
    <n v="13334.723581"/>
    <x v="0"/>
    <n v="1.333472"/>
    <n v="145.34848700000001"/>
    <n v="145.34848700000001"/>
    <n v="0"/>
    <n v="0"/>
    <n v="145.34848700000001"/>
    <n v="145.34848700000001"/>
    <s v="L"/>
    <s v="No"/>
    <s v="&lt;Null&gt;"/>
    <s v="&lt;Null&gt;"/>
    <s v="N/A"/>
    <n v="145.34848700000001"/>
    <n v="145.34848700000001"/>
    <s v="&lt;Null&gt;"/>
  </r>
  <r>
    <n v="1469"/>
    <s v="Polygon"/>
    <x v="6"/>
    <s v="Yes"/>
    <s v="No Peaty Soils"/>
    <x v="1"/>
    <x v="87"/>
    <n v="69.443166000000005"/>
    <n v="3.0419999999999999E-2"/>
    <x v="0"/>
    <n v="3.0000000000000001E-6"/>
    <n v="3.3199999999999999E-4"/>
    <n v="3.3199999999999999E-4"/>
    <n v="0"/>
    <n v="0"/>
    <n v="3.3199999999999999E-4"/>
    <n v="3.3199999999999999E-4"/>
    <s v="L"/>
    <s v="No"/>
    <s v="&lt;Null&gt;"/>
    <s v="&lt;Null&gt;"/>
    <s v="N/A"/>
    <n v="3.3199999999999999E-4"/>
    <n v="3.3199999999999999E-4"/>
    <s v="&lt;Null&gt;"/>
  </r>
  <r>
    <n v="1470"/>
    <s v="Polygon"/>
    <x v="6"/>
    <s v="Yes"/>
    <s v="No Peaty Soils"/>
    <x v="1"/>
    <x v="89"/>
    <n v="11471.322899000001"/>
    <n v="473985.15500500001"/>
    <x v="0"/>
    <n v="47.398516000000001"/>
    <n v="5166.4381899999998"/>
    <n v="5166.4381899999998"/>
    <n v="0"/>
    <n v="0"/>
    <n v="5166.4381899999998"/>
    <n v="5166.4381899999998"/>
    <s v="L"/>
    <s v="No"/>
    <s v="&lt;Null&gt;"/>
    <s v="&lt;Null&gt;"/>
    <s v="N/A"/>
    <n v="5166.4381899999998"/>
    <n v="5166.4381899999998"/>
    <s v="&lt;Null&gt;"/>
  </r>
  <r>
    <n v="1471"/>
    <s v="Polygon"/>
    <x v="6"/>
    <s v="Yes"/>
    <s v="No Peaty Soils"/>
    <x v="1"/>
    <x v="6"/>
    <n v="538.22949400000005"/>
    <n v="2212.294805"/>
    <x v="0"/>
    <n v="0.22122900000000001"/>
    <n v="24.114013"/>
    <n v="24.114013"/>
    <n v="0"/>
    <n v="0"/>
    <n v="24.114013"/>
    <n v="24.114013"/>
    <s v="L"/>
    <s v="No"/>
    <s v="&lt;Null&gt;"/>
    <s v="&lt;Null&gt;"/>
    <s v="N/A"/>
    <n v="24.114013"/>
    <n v="24.114013"/>
    <s v="&lt;Null&gt;"/>
  </r>
  <r>
    <n v="1472"/>
    <s v="Polygon"/>
    <x v="6"/>
    <s v="Yes"/>
    <s v="No Peaty Soils"/>
    <x v="1"/>
    <x v="90"/>
    <n v="6413.1756450000003"/>
    <n v="152955.04689900001"/>
    <x v="0"/>
    <n v="15.295505"/>
    <n v="1667.2100109999999"/>
    <n v="1667.2100109999999"/>
    <n v="0"/>
    <n v="0"/>
    <n v="1667.2100109999999"/>
    <n v="1667.2100109999999"/>
    <s v="L"/>
    <s v="No"/>
    <s v="&lt;Null&gt;"/>
    <s v="&lt;Null&gt;"/>
    <s v="N/A"/>
    <n v="1667.2100109999999"/>
    <n v="1667.2100109999999"/>
    <s v="&lt;Null&gt;"/>
  </r>
  <r>
    <n v="1473"/>
    <s v="Polygon"/>
    <x v="6"/>
    <s v="Yes"/>
    <s v="No Peaty Soils"/>
    <x v="1"/>
    <x v="91"/>
    <n v="6396.2563980000004"/>
    <n v="147615.14531200001"/>
    <x v="0"/>
    <n v="14.761514999999999"/>
    <n v="1609.0050839999999"/>
    <n v="1609.0050839999999"/>
    <n v="0"/>
    <n v="0"/>
    <n v="1609.0050839999999"/>
    <n v="1609.0050839999999"/>
    <s v="L"/>
    <s v="No"/>
    <s v="&lt;Null&gt;"/>
    <s v="&lt;Null&gt;"/>
    <s v="N/A"/>
    <n v="1609.0050839999999"/>
    <n v="1609.0050839999999"/>
    <s v="&lt;Null&gt;"/>
  </r>
  <r>
    <n v="1474"/>
    <s v="Polygon"/>
    <x v="6"/>
    <s v="Yes"/>
    <s v="No Peaty Soils"/>
    <x v="1"/>
    <x v="92"/>
    <n v="13720.893988"/>
    <n v="326864.30039400002"/>
    <x v="0"/>
    <n v="32.686430000000001"/>
    <n v="3562.820874"/>
    <n v="3562.820874"/>
    <n v="0"/>
    <n v="0"/>
    <n v="3562.820874"/>
    <n v="3562.820874"/>
    <s v="L"/>
    <s v="No"/>
    <s v="&lt;Null&gt;"/>
    <s v="&lt;Null&gt;"/>
    <s v="N/A"/>
    <n v="3562.820874"/>
    <n v="3562.820874"/>
    <s v="&lt;Null&gt;"/>
  </r>
  <r>
    <n v="1475"/>
    <s v="Polygon"/>
    <x v="6"/>
    <s v="Yes"/>
    <s v="No Peaty Soils"/>
    <x v="1"/>
    <x v="93"/>
    <n v="12474.429269"/>
    <n v="419368.61046"/>
    <x v="0"/>
    <n v="41.936861"/>
    <n v="4571.1178540000001"/>
    <n v="4571.1178540000001"/>
    <n v="0"/>
    <n v="0"/>
    <n v="4571.1178540000001"/>
    <n v="4571.1178540000001"/>
    <s v="L"/>
    <s v="No"/>
    <s v="&lt;Null&gt;"/>
    <s v="&lt;Null&gt;"/>
    <s v="N/A"/>
    <n v="4571.1178540000001"/>
    <n v="4571.1178540000001"/>
    <s v="&lt;Null&gt;"/>
  </r>
  <r>
    <n v="1476"/>
    <s v="Polygon"/>
    <x v="6"/>
    <s v="Yes"/>
    <s v="No Peaty Soils"/>
    <x v="1"/>
    <x v="5"/>
    <n v="5438.1365189999997"/>
    <n v="84284.948912000007"/>
    <x v="0"/>
    <n v="8.4284949999999998"/>
    <n v="918.70594300000005"/>
    <n v="918.70594300000005"/>
    <n v="0"/>
    <n v="0"/>
    <n v="918.70594300000005"/>
    <n v="918.70594300000005"/>
    <s v="L"/>
    <s v="No"/>
    <s v="&lt;Null&gt;"/>
    <s v="&lt;Null&gt;"/>
    <s v="N/A"/>
    <n v="918.70594300000005"/>
    <n v="918.70594300000005"/>
    <s v="&lt;Null&gt;"/>
  </r>
  <r>
    <n v="1477"/>
    <s v="Polygon"/>
    <x v="6"/>
    <s v="Yes"/>
    <s v="No Peaty Soils"/>
    <x v="1"/>
    <x v="94"/>
    <n v="31582.616688999999"/>
    <n v="924421.25302199996"/>
    <x v="0"/>
    <n v="92.442125000000004"/>
    <n v="10076.191658"/>
    <n v="10076.191658"/>
    <n v="0"/>
    <n v="0"/>
    <n v="10076.191658"/>
    <n v="10076.191658"/>
    <s v="L"/>
    <s v="No"/>
    <s v="&lt;Null&gt;"/>
    <s v="&lt;Null&gt;"/>
    <s v="N/A"/>
    <n v="10076.191658"/>
    <n v="10076.191658"/>
    <s v="&lt;Null&gt;"/>
  </r>
  <r>
    <n v="1478"/>
    <s v="Polygon"/>
    <x v="6"/>
    <s v="Yes"/>
    <s v="No Peaty Soils"/>
    <x v="1"/>
    <x v="96"/>
    <n v="4452.704017"/>
    <n v="125424.264339"/>
    <x v="0"/>
    <n v="12.542426000000001"/>
    <n v="1367.1244810000001"/>
    <n v="1367.1244810000001"/>
    <n v="0"/>
    <n v="0"/>
    <n v="1367.1244810000001"/>
    <n v="1367.1244810000001"/>
    <s v="L"/>
    <s v="No"/>
    <s v="&lt;Null&gt;"/>
    <s v="&lt;Null&gt;"/>
    <s v="N/A"/>
    <n v="1367.1244810000001"/>
    <n v="1367.1244810000001"/>
    <s v="&lt;Null&gt;"/>
  </r>
  <r>
    <n v="1479"/>
    <s v="Polygon"/>
    <x v="6"/>
    <s v="Yes"/>
    <s v="No Peaty Soils"/>
    <x v="1"/>
    <x v="4"/>
    <n v="1086.131664"/>
    <n v="3025.9377100000002"/>
    <x v="0"/>
    <n v="0.30259399999999997"/>
    <n v="32.982720999999998"/>
    <n v="32.982720999999998"/>
    <n v="0"/>
    <n v="0"/>
    <n v="32.982720999999998"/>
    <n v="32.982720999999998"/>
    <s v="L"/>
    <s v="No"/>
    <s v="&lt;Null&gt;"/>
    <s v="&lt;Null&gt;"/>
    <s v="N/A"/>
    <n v="32.982720999999998"/>
    <n v="32.982720999999998"/>
    <s v="&lt;Null&gt;"/>
  </r>
  <r>
    <n v="1480"/>
    <s v="Polygon"/>
    <x v="6"/>
    <s v="Yes"/>
    <s v="No Peaty Soils"/>
    <x v="1"/>
    <x v="97"/>
    <n v="1.470065"/>
    <n v="6.0499999999999996E-4"/>
    <x v="0"/>
    <n v="0"/>
    <n v="6.9999999999999999E-6"/>
    <n v="6.9999999999999999E-6"/>
    <n v="0"/>
    <n v="0"/>
    <n v="6.9999999999999999E-6"/>
    <n v="6.9999999999999999E-6"/>
    <s v="L"/>
    <s v="No"/>
    <s v="&lt;Null&gt;"/>
    <s v="&lt;Null&gt;"/>
    <s v="N/A"/>
    <n v="6.9999999999999999E-6"/>
    <n v="6.9999999999999999E-6"/>
    <s v="&lt;Null&gt;"/>
  </r>
  <r>
    <n v="1481"/>
    <s v="Polygon"/>
    <x v="6"/>
    <s v="Yes"/>
    <s v="No Peaty Soils"/>
    <x v="1"/>
    <x v="98"/>
    <n v="1281.0647220000001"/>
    <n v="45198.537945999997"/>
    <x v="0"/>
    <n v="4.5198539999999996"/>
    <n v="492.664064"/>
    <n v="492.664064"/>
    <n v="0"/>
    <n v="0"/>
    <n v="492.664064"/>
    <n v="492.664064"/>
    <s v="L"/>
    <s v="No"/>
    <s v="&lt;Null&gt;"/>
    <s v="&lt;Null&gt;"/>
    <s v="N/A"/>
    <n v="492.664064"/>
    <n v="492.664064"/>
    <s v="&lt;Null&gt;"/>
  </r>
  <r>
    <n v="1482"/>
    <s v="Polygon"/>
    <x v="6"/>
    <s v="Yes"/>
    <s v="No Peaty Soils"/>
    <x v="1"/>
    <x v="99"/>
    <n v="5408.251491"/>
    <n v="181694.730255"/>
    <x v="0"/>
    <n v="18.169473"/>
    <n v="1980.4725599999999"/>
    <n v="1980.4725599999999"/>
    <n v="0"/>
    <n v="0"/>
    <n v="1980.4725599999999"/>
    <n v="1980.4725599999999"/>
    <s v="L"/>
    <s v="No"/>
    <s v="&lt;Null&gt;"/>
    <s v="&lt;Null&gt;"/>
    <s v="N/A"/>
    <n v="1980.4725599999999"/>
    <n v="1980.4725599999999"/>
    <s v="&lt;Null&gt;"/>
  </r>
  <r>
    <n v="1483"/>
    <s v="Polygon"/>
    <x v="6"/>
    <s v="Yes"/>
    <s v="No Peaty Soils"/>
    <x v="1"/>
    <x v="100"/>
    <n v="7812.1330559999997"/>
    <n v="305321.06896100001"/>
    <x v="0"/>
    <n v="30.532107"/>
    <n v="3327.999652"/>
    <n v="3327.999652"/>
    <n v="0"/>
    <n v="0"/>
    <n v="3327.999652"/>
    <n v="3327.999652"/>
    <s v="L"/>
    <s v="No"/>
    <s v="&lt;Null&gt;"/>
    <s v="&lt;Null&gt;"/>
    <s v="N/A"/>
    <n v="3327.999652"/>
    <n v="3327.999652"/>
    <s v="&lt;Null&gt;"/>
  </r>
  <r>
    <n v="1484"/>
    <s v="Polygon"/>
    <x v="6"/>
    <s v="Yes"/>
    <s v="No Peaty Soils"/>
    <x v="1"/>
    <x v="101"/>
    <n v="1675.799186"/>
    <n v="6095.7037760000003"/>
    <x v="0"/>
    <n v="0.60956999999999995"/>
    <n v="66.443171000000007"/>
    <n v="66.443171000000007"/>
    <n v="0"/>
    <n v="0"/>
    <n v="66.443171000000007"/>
    <n v="66.443171000000007"/>
    <s v="L"/>
    <s v="No"/>
    <s v="&lt;Null&gt;"/>
    <s v="&lt;Null&gt;"/>
    <s v="N/A"/>
    <n v="66.443171000000007"/>
    <n v="66.443171000000007"/>
    <s v="&lt;Null&gt;"/>
  </r>
  <r>
    <n v="1485"/>
    <s v="Polygon"/>
    <x v="6"/>
    <s v="Yes"/>
    <s v="No Peaty Soils"/>
    <x v="1"/>
    <x v="102"/>
    <n v="4071.4928060000002"/>
    <n v="134951.614141"/>
    <x v="0"/>
    <n v="13.495161"/>
    <n v="1470.9725940000001"/>
    <n v="1470.9725940000001"/>
    <n v="0"/>
    <n v="0"/>
    <n v="1470.9725940000001"/>
    <n v="1470.9725940000001"/>
    <s v="L"/>
    <s v="No"/>
    <s v="&lt;Null&gt;"/>
    <s v="&lt;Null&gt;"/>
    <s v="N/A"/>
    <n v="1470.9725940000001"/>
    <n v="1470.9725940000001"/>
    <s v="&lt;Null&gt;"/>
  </r>
  <r>
    <n v="1486"/>
    <s v="Polygon"/>
    <x v="15"/>
    <s v="No"/>
    <s v="No Peaty Soils"/>
    <x v="1"/>
    <x v="60"/>
    <n v="273200.01993499999"/>
    <n v="4098452.2482599998"/>
    <x v="0"/>
    <n v="409.84522500000003"/>
    <n v="286891.65737799997"/>
    <n v="40984.522483000001"/>
    <n v="5327.9879229999997"/>
    <n v="5327.9879229999997"/>
    <n v="292219.64530099998"/>
    <n v="46312.510405000001"/>
    <s v="M/H"/>
    <s v="Yes"/>
    <n v="-963.13627799999995"/>
    <n v="-3291.057155"/>
    <s v="L "/>
    <n v="161069.17335699999"/>
    <n v="161069.17335699999"/>
    <n v="-2127.0967169999999"/>
  </r>
  <r>
    <n v="1487"/>
    <s v="Polygon"/>
    <x v="15"/>
    <s v="No"/>
    <s v="No Peaty Soils"/>
    <x v="1"/>
    <x v="63"/>
    <n v="2489718.4167169998"/>
    <n v="43178514.203588001"/>
    <x v="0"/>
    <n v="4317.85142"/>
    <n v="3022495.9942510002"/>
    <n v="431785.14203599998"/>
    <n v="56132.068464999997"/>
    <n v="56132.068464999997"/>
    <n v="3078628.0627159998"/>
    <n v="487917.21050099999"/>
    <s v="M/H"/>
    <s v="Yes"/>
    <n v="-10146.950838000001"/>
    <n v="-34672.346904999999"/>
    <s v="L "/>
    <n v="1696915.6082009999"/>
    <n v="1696915.6082009999"/>
    <n v="-22409.648872000002"/>
  </r>
  <r>
    <n v="1488"/>
    <s v="Polygon"/>
    <x v="15"/>
    <s v="No"/>
    <s v="No Peaty Soils"/>
    <x v="1"/>
    <x v="103"/>
    <n v="748.15699600000005"/>
    <n v="5867.1178099999997"/>
    <x v="0"/>
    <n v="0.58671200000000001"/>
    <n v="410.69824699999998"/>
    <n v="58.671177999999998"/>
    <n v="7.6272529999999996"/>
    <n v="7.6272529999999996"/>
    <n v="418.32549999999998"/>
    <n v="66.298430999999994"/>
    <s v="M/H"/>
    <s v="Yes"/>
    <n v="-1.378773"/>
    <n v="-4.7112959999999999"/>
    <s v="L "/>
    <n v="230.57773"/>
    <n v="230.57773"/>
    <n v="-3.0450339999999998"/>
  </r>
  <r>
    <n v="1489"/>
    <s v="Polygon"/>
    <x v="15"/>
    <s v="No"/>
    <s v="No Peaty Soils"/>
    <x v="1"/>
    <x v="67"/>
    <n v="135270.80080299999"/>
    <n v="1292134.578124"/>
    <x v="0"/>
    <n v="129.213458"/>
    <n v="90449.420469000004"/>
    <n v="12921.345781"/>
    <n v="1679.774952"/>
    <n v="1679.774952"/>
    <n v="92129.195420000004"/>
    <n v="14601.120733"/>
    <s v="M/H"/>
    <s v="Yes"/>
    <n v="-303.65162600000002"/>
    <n v="-1037.5840659999999"/>
    <s v="L "/>
    <n v="50780.888919999998"/>
    <n v="50780.888919999998"/>
    <n v="-670.61784599999999"/>
  </r>
  <r>
    <n v="1490"/>
    <s v="Polygon"/>
    <x v="15"/>
    <s v="No"/>
    <s v="No Peaty Soils"/>
    <x v="1"/>
    <x v="72"/>
    <n v="22763.428602"/>
    <n v="51955.796799000003"/>
    <x v="0"/>
    <n v="5.1955799999999996"/>
    <n v="3636.9057760000001"/>
    <n v="519.55796799999996"/>
    <n v="67.542535999999998"/>
    <n v="67.542535999999998"/>
    <n v="3704.448312"/>
    <n v="587.100504"/>
    <s v="M/H"/>
    <s v="Yes"/>
    <n v="-12.209612"/>
    <n v="-41.720505000000003"/>
    <s v="L "/>
    <n v="2041.8628140000001"/>
    <n v="2041.8628140000001"/>
    <n v="-26.965059"/>
  </r>
  <r>
    <n v="1491"/>
    <s v="Polygon"/>
    <x v="15"/>
    <s v="No"/>
    <s v="No Peaty Soils"/>
    <x v="1"/>
    <x v="78"/>
    <n v="204695.808988"/>
    <n v="2484765.0092480001"/>
    <x v="0"/>
    <n v="248.47650100000001"/>
    <n v="173933.550647"/>
    <n v="24847.650092"/>
    <n v="3230.194512"/>
    <n v="3230.194512"/>
    <n v="177163.74515900001"/>
    <n v="28077.844604999998"/>
    <s v="M/H"/>
    <s v="Yes"/>
    <n v="-583.91977699999995"/>
    <n v="-1995.266302"/>
    <s v="L "/>
    <n v="97651.264863000004"/>
    <n v="97651.264863000004"/>
    <n v="-1289.59304"/>
  </r>
  <r>
    <n v="1492"/>
    <s v="Polygon"/>
    <x v="15"/>
    <s v="No"/>
    <s v="No Peaty Soils"/>
    <x v="1"/>
    <x v="79"/>
    <n v="28148.539047999999"/>
    <n v="232367.79398300001"/>
    <x v="0"/>
    <n v="23.236778999999999"/>
    <n v="16265.745579"/>
    <n v="2323.67794"/>
    <n v="302.07813199999998"/>
    <n v="302.07813199999998"/>
    <n v="16567.823711000001"/>
    <n v="2625.7560720000001"/>
    <s v="M/H"/>
    <s v="Yes"/>
    <n v="-54.606431999999998"/>
    <n v="-186.591339"/>
    <s v="L "/>
    <n v="9132.0543039999993"/>
    <n v="9132.0543039999993"/>
    <n v="-120.598885"/>
  </r>
  <r>
    <n v="1493"/>
    <s v="Polygon"/>
    <x v="15"/>
    <s v="No"/>
    <s v="No Peaty Soils"/>
    <x v="1"/>
    <x v="81"/>
    <n v="44341.931418"/>
    <n v="922995.41753500002"/>
    <x v="0"/>
    <n v="92.299542000000002"/>
    <n v="64609.679227000001"/>
    <n v="9229.9541750000008"/>
    <n v="1199.894043"/>
    <n v="1199.894043"/>
    <n v="65809.573269999993"/>
    <n v="10429.848217999999"/>
    <s v="M/H"/>
    <s v="Yes"/>
    <n v="-216.90392299999999"/>
    <n v="-741.16531999999995"/>
    <s v="L "/>
    <n v="36273.719908999999"/>
    <n v="36273.719908999999"/>
    <n v="-479.03462200000001"/>
  </r>
  <r>
    <n v="1494"/>
    <s v="Polygon"/>
    <x v="15"/>
    <s v="No"/>
    <s v="No Peaty Soils"/>
    <x v="1"/>
    <x v="85"/>
    <n v="62479.345514000001"/>
    <n v="749988.14373100002"/>
    <x v="0"/>
    <n v="74.998813999999996"/>
    <n v="52499.170060999997"/>
    <n v="7499.881437"/>
    <n v="974.98458700000003"/>
    <n v="974.98458700000003"/>
    <n v="53474.154648000003"/>
    <n v="8474.8660240000008"/>
    <s v="M/H"/>
    <s v="Yes"/>
    <n v="-176.24721400000001"/>
    <n v="-602.24047900000005"/>
    <s v="L "/>
    <n v="29474.534049000002"/>
    <n v="29474.534049000002"/>
    <n v="-389.24384700000002"/>
  </r>
  <r>
    <n v="1495"/>
    <s v="Polygon"/>
    <x v="15"/>
    <s v="No"/>
    <s v="No Peaty Soils"/>
    <x v="1"/>
    <x v="88"/>
    <n v="29393.669029000001"/>
    <n v="570996.494756"/>
    <x v="0"/>
    <n v="57.099648999999999"/>
    <n v="39969.754632999997"/>
    <n v="5709.9649479999998"/>
    <n v="742.29544299999998"/>
    <n v="742.29544299999998"/>
    <n v="40712.050076"/>
    <n v="6452.2603909999998"/>
    <s v="M/H"/>
    <s v="Yes"/>
    <n v="-134.18417600000001"/>
    <n v="-458.51018499999998"/>
    <s v="L "/>
    <n v="22440.162243999999"/>
    <n v="22440.162243999999"/>
    <n v="-296.34718099999998"/>
  </r>
  <r>
    <n v="1496"/>
    <s v="Polygon"/>
    <x v="15"/>
    <s v="No"/>
    <s v="No Peaty Soils"/>
    <x v="1"/>
    <x v="6"/>
    <n v="226951.01224800001"/>
    <n v="1811945.241533"/>
    <x v="0"/>
    <n v="181.194524"/>
    <n v="126836.16690700001"/>
    <n v="18119.452415"/>
    <n v="2355.5288139999998"/>
    <n v="2355.5288139999998"/>
    <n v="129191.695721"/>
    <n v="20474.981229000001"/>
    <s v="M/H"/>
    <s v="Yes"/>
    <n v="-425.80713200000002"/>
    <n v="-1454.992029"/>
    <s v="L "/>
    <n v="71209.447992000001"/>
    <n v="71209.447992000001"/>
    <n v="-940.39958000000001"/>
  </r>
  <r>
    <n v="1497"/>
    <s v="Polygon"/>
    <x v="15"/>
    <s v="No"/>
    <s v="No Peaty Soils"/>
    <x v="1"/>
    <x v="90"/>
    <n v="60105.249664000003"/>
    <n v="229138.19370999999"/>
    <x v="0"/>
    <n v="22.913819"/>
    <n v="16039.673559999999"/>
    <n v="2291.3819370000001"/>
    <n v="297.87965200000002"/>
    <n v="297.87965200000002"/>
    <n v="16337.553212000001"/>
    <n v="2589.2615890000002"/>
    <s v="M/H"/>
    <s v="Yes"/>
    <n v="-53.847476"/>
    <n v="-183.99797000000001"/>
    <s v="L "/>
    <n v="9005.1310130000002"/>
    <n v="9005.1310130000002"/>
    <n v="-118.922723"/>
  </r>
  <r>
    <n v="1498"/>
    <s v="Polygon"/>
    <x v="15"/>
    <s v="No"/>
    <s v="No Peaty Soils"/>
    <x v="1"/>
    <x v="91"/>
    <n v="49145.673768000001"/>
    <n v="464969.75207400002"/>
    <x v="0"/>
    <n v="46.496974999999999"/>
    <n v="32547.882645000002"/>
    <n v="4649.6975210000001"/>
    <n v="604.46067800000003"/>
    <n v="604.46067800000003"/>
    <n v="33152.343323000001"/>
    <n v="5254.1581980000001"/>
    <s v="M/H"/>
    <s v="Yes"/>
    <n v="-109.267892"/>
    <n v="-373.37071100000003"/>
    <s v="L "/>
    <n v="18273.311256000001"/>
    <n v="18273.311256000001"/>
    <n v="-241.319301"/>
  </r>
  <r>
    <n v="1499"/>
    <s v="Polygon"/>
    <x v="15"/>
    <s v="No"/>
    <s v="No Peaty Soils"/>
    <x v="1"/>
    <x v="5"/>
    <n v="609252.44181999995"/>
    <n v="7532839.3095850004"/>
    <x v="0"/>
    <n v="753.28393100000005"/>
    <n v="527298.75167100003"/>
    <n v="75328.393096"/>
    <n v="9792.6911020000007"/>
    <n v="9792.6911020000007"/>
    <n v="537091.44277299999"/>
    <n v="85121.084197999997"/>
    <s v="M/H"/>
    <s v="Yes"/>
    <n v="-1770.217238"/>
    <n v="-6048.8699660000002"/>
    <s v="L "/>
    <n v="296040.584867"/>
    <n v="296040.584867"/>
    <n v="-3909.5436020000002"/>
  </r>
  <r>
    <n v="1500"/>
    <s v="Polygon"/>
    <x v="15"/>
    <s v="No"/>
    <s v="No Peaty Soils"/>
    <x v="1"/>
    <x v="97"/>
    <n v="6224.9584199999999"/>
    <n v="84385.486233999996"/>
    <x v="0"/>
    <n v="8.4385490000000001"/>
    <n v="5906.9840359999998"/>
    <n v="843.85486200000003"/>
    <n v="109.701132"/>
    <n v="109.701132"/>
    <n v="6016.685168"/>
    <n v="953.55599400000006"/>
    <s v="M/H"/>
    <s v="Yes"/>
    <n v="-19.830589"/>
    <n v="-67.761544999999998"/>
    <s v="L "/>
    <n v="3316.3496089999999"/>
    <n v="3316.3496089999999"/>
    <n v="-43.796067000000001"/>
  </r>
  <r>
    <n v="1501"/>
    <s v="Polygon"/>
    <x v="15"/>
    <s v="No"/>
    <s v="No Peaty Soils"/>
    <x v="1"/>
    <x v="98"/>
    <n v="491862.69013800001"/>
    <n v="32781205.805034"/>
    <x v="0"/>
    <n v="3278.1205810000001"/>
    <n v="2294684.4063519998"/>
    <n v="327812.05804999999"/>
    <n v="42615.567546999999"/>
    <n v="42615.567546999999"/>
    <n v="2337299.9738989999"/>
    <n v="370427.62559700001"/>
    <s v="M/H"/>
    <s v="Yes"/>
    <n v="-7703.5833640000001"/>
    <n v="-26323.308260999998"/>
    <s v="L "/>
    <n v="1288301.3881379999"/>
    <n v="1288301.3881379999"/>
    <n v="-17013.445812999998"/>
  </r>
  <r>
    <n v="1502"/>
    <s v="Polygon"/>
    <x v="15"/>
    <s v="No"/>
    <s v="No Peaty Soils"/>
    <x v="1"/>
    <x v="101"/>
    <n v="16385.220606999999"/>
    <n v="268694.05856099998"/>
    <x v="0"/>
    <n v="26.869406000000001"/>
    <n v="18808.584099"/>
    <n v="2686.9405860000002"/>
    <n v="349.30227600000001"/>
    <n v="349.30227600000001"/>
    <n v="19157.886374999998"/>
    <n v="3036.2428620000001"/>
    <s v="M/H"/>
    <s v="Yes"/>
    <n v="-63.143104000000001"/>
    <n v="-215.76132899999999"/>
    <s v="L "/>
    <n v="10559.676501"/>
    <n v="10559.676501"/>
    <n v="-139.45221599999999"/>
  </r>
  <r>
    <n v="1503"/>
    <s v="Polygon"/>
    <x v="15"/>
    <s v="Yes"/>
    <s v="No Peaty Soils"/>
    <x v="1"/>
    <x v="78"/>
    <n v="2588.0394729999998"/>
    <n v="9744.8828090000006"/>
    <x v="0"/>
    <n v="0.97448800000000002"/>
    <n v="682.141797"/>
    <n v="97.448828000000006"/>
    <n v="12.668348"/>
    <n v="12.668348"/>
    <n v="694.81014400000004"/>
    <n v="110.117176"/>
    <s v="M/H"/>
    <s v="Yes"/>
    <n v="-2.2900469999999999"/>
    <n v="-7.8251410000000003"/>
    <s v="L "/>
    <n v="382.97389399999997"/>
    <n v="382.97389399999997"/>
    <n v="-5.0575939999999999"/>
  </r>
  <r>
    <n v="1504"/>
    <s v="Polygon"/>
    <x v="15"/>
    <s v="Yes"/>
    <s v="No Peaty Soils"/>
    <x v="1"/>
    <x v="33"/>
    <n v="898.51624400000003"/>
    <n v="6245.2985049999997"/>
    <x v="0"/>
    <n v="0.62453000000000003"/>
    <n v="437.17089499999997"/>
    <n v="62.452984999999998"/>
    <n v="8.1188880000000001"/>
    <n v="8.1188880000000001"/>
    <n v="445.289783"/>
    <n v="70.571872999999997"/>
    <s v="M/H"/>
    <s v="Yes"/>
    <n v="-1.4676450000000001"/>
    <n v="-5.0149749999999997"/>
    <s v="L "/>
    <n v="245.44023100000001"/>
    <n v="245.44023100000001"/>
    <n v="-3.2413099999999999"/>
  </r>
  <r>
    <n v="1505"/>
    <s v="Polygon"/>
    <x v="15"/>
    <s v="Yes"/>
    <s v="No Peaty Soils"/>
    <x v="1"/>
    <x v="91"/>
    <n v="461.00747100000001"/>
    <n v="1092.7202850000001"/>
    <x v="0"/>
    <n v="0.10927199999999999"/>
    <n v="76.49042"/>
    <n v="10.927203"/>
    <n v="1.420536"/>
    <n v="1.420536"/>
    <n v="77.910955999999999"/>
    <n v="12.347739000000001"/>
    <s v="M/H"/>
    <s v="Yes"/>
    <n v="-0.25678899999999999"/>
    <n v="-0.87745399999999996"/>
    <s v="L "/>
    <n v="42.943907000000003"/>
    <n v="42.943907000000003"/>
    <n v="-0.56712200000000001"/>
  </r>
  <r>
    <n v="1506"/>
    <s v="Polygon"/>
    <x v="15"/>
    <s v="Yes"/>
    <s v="No Peaty Soils"/>
    <x v="1"/>
    <x v="5"/>
    <n v="3219.684354"/>
    <n v="17109.447443000001"/>
    <x v="0"/>
    <n v="1.7109449999999999"/>
    <n v="1197.661321"/>
    <n v="171.09447399999999"/>
    <n v="22.242281999999999"/>
    <n v="22.242281999999999"/>
    <n v="1219.903603"/>
    <n v="193.33675600000001"/>
    <s v="M/H"/>
    <s v="Yes"/>
    <n v="-4.0207199999999998"/>
    <n v="-13.738886000000001"/>
    <s v="L "/>
    <n v="672.40128500000003"/>
    <n v="672.40128500000003"/>
    <n v="-8.8798030000000008"/>
  </r>
  <r>
    <n v="1507"/>
    <s v="Polygon"/>
    <x v="1"/>
    <s v="No"/>
    <s v="No Peaty Soils"/>
    <x v="1"/>
    <x v="60"/>
    <n v="27408.689039000001"/>
    <n v="1143487.653837"/>
    <x v="0"/>
    <n v="114.348765"/>
    <n v="1715.231481"/>
    <n v="457.395062"/>
    <n v="914.79012299999999"/>
    <n v="182.95802499999999"/>
    <n v="2630.021604"/>
    <n v="640.35308599999996"/>
    <s v="L"/>
    <s v="Yes"/>
    <n v="-243.56287"/>
    <n v="-306.45469100000003"/>
    <s v="L"/>
    <n v="1658.057098"/>
    <n v="1658.057098"/>
    <n v="-249.28030899999999"/>
  </r>
  <r>
    <n v="1508"/>
    <s v="Polygon"/>
    <x v="1"/>
    <s v="No"/>
    <s v="No Peaty Soils"/>
    <x v="1"/>
    <x v="67"/>
    <n v="6962.605673"/>
    <n v="128574.17903"/>
    <x v="0"/>
    <n v="12.857417999999999"/>
    <n v="192.86126899999999"/>
    <n v="51.429671999999997"/>
    <n v="102.859343"/>
    <n v="20.571869"/>
    <n v="295.72061200000002"/>
    <n v="72.001540000000006"/>
    <s v="L"/>
    <s v="Yes"/>
    <n v="-27.386299999999999"/>
    <n v="-34.457880000000003"/>
    <s v="L"/>
    <n v="186.43256"/>
    <n v="186.43256"/>
    <n v="-28.029171000000002"/>
  </r>
  <r>
    <n v="1509"/>
    <s v="Polygon"/>
    <x v="1"/>
    <s v="No"/>
    <s v="No Peaty Soils"/>
    <x v="1"/>
    <x v="80"/>
    <n v="36297.149699000001"/>
    <n v="1462816.850208"/>
    <x v="0"/>
    <n v="146.28168500000001"/>
    <n v="2194.2252749999998"/>
    <n v="585.12674000000004"/>
    <n v="1170.2534800000001"/>
    <n v="234.05069599999999"/>
    <n v="3364.4787550000001"/>
    <n v="819.17743599999994"/>
    <s v="L"/>
    <s v="Yes"/>
    <n v="-311.57998900000001"/>
    <n v="-392.03491600000001"/>
    <s v="L"/>
    <n v="2121.084433"/>
    <n v="2121.084433"/>
    <n v="-318.89407299999999"/>
  </r>
  <r>
    <n v="1510"/>
    <s v="Polygon"/>
    <x v="1"/>
    <s v="No"/>
    <s v="No Peaty Soils"/>
    <x v="1"/>
    <x v="81"/>
    <n v="83628.879893999998"/>
    <n v="4590500.5008850005"/>
    <x v="0"/>
    <n v="459.05005"/>
    <n v="6885.7507509999996"/>
    <n v="1836.2002"/>
    <n v="3672.4004009999999"/>
    <n v="734.48008000000004"/>
    <n v="10558.151152"/>
    <n v="2570.68028"/>
    <s v="L"/>
    <s v="Yes"/>
    <n v="-977.77660700000001"/>
    <n v="-1230.254134"/>
    <s v="L"/>
    <n v="6656.2257259999997"/>
    <n v="6656.2257259999997"/>
    <n v="-1000.729109"/>
  </r>
  <r>
    <n v="1511"/>
    <s v="Polygon"/>
    <x v="1"/>
    <s v="No"/>
    <s v="No Peaty Soils"/>
    <x v="1"/>
    <x v="88"/>
    <n v="32698.744382000001"/>
    <n v="1417812.9738119999"/>
    <x v="0"/>
    <n v="141.781297"/>
    <n v="2126.7194610000001"/>
    <n v="567.12518999999998"/>
    <n v="1134.2503790000001"/>
    <n v="226.850076"/>
    <n v="3260.9698400000002"/>
    <n v="793.97526500000004"/>
    <s v="L"/>
    <s v="Yes"/>
    <n v="-301.99416300000001"/>
    <n v="-379.97387700000002"/>
    <s v="L"/>
    <n v="2055.8288120000002"/>
    <n v="2055.8288120000002"/>
    <n v="-309.08322800000002"/>
  </r>
  <r>
    <n v="1512"/>
    <s v="Polygon"/>
    <x v="1"/>
    <s v="No"/>
    <s v="No Peaty Soils"/>
    <x v="1"/>
    <x v="6"/>
    <n v="39335.047483000002"/>
    <n v="1288925.928389"/>
    <x v="0"/>
    <n v="128.89259300000001"/>
    <n v="1933.3888930000001"/>
    <n v="515.57037100000002"/>
    <n v="1031.1407429999999"/>
    <n v="206.228149"/>
    <n v="2964.5296349999999"/>
    <n v="721.79852000000005"/>
    <s v="L"/>
    <s v="Yes"/>
    <n v="-274.541223"/>
    <n v="-345.43214899999998"/>
    <s v="L"/>
    <n v="1868.9425960000001"/>
    <n v="1868.9425960000001"/>
    <n v="-280.98585200000002"/>
  </r>
  <r>
    <n v="1513"/>
    <s v="Polygon"/>
    <x v="1"/>
    <s v="No"/>
    <s v="No Peaty Soils"/>
    <x v="1"/>
    <x v="5"/>
    <n v="12457.295276999999"/>
    <n v="391893.08121700003"/>
    <x v="0"/>
    <n v="39.189307999999997"/>
    <n v="587.83962199999996"/>
    <n v="156.75723199999999"/>
    <n v="313.51446499999997"/>
    <n v="62.702893000000003"/>
    <n v="901.35408700000005"/>
    <n v="219.46012500000001"/>
    <s v="L"/>
    <s v="Yes"/>
    <n v="-83.473225999999997"/>
    <n v="-105.02734599999999"/>
    <s v="L"/>
    <n v="568.24496799999997"/>
    <n v="568.24496799999997"/>
    <n v="-85.432692000000003"/>
  </r>
  <r>
    <n v="1514"/>
    <s v="Polygon"/>
    <x v="1"/>
    <s v="No"/>
    <s v="No Peaty Soils"/>
    <x v="1"/>
    <x v="97"/>
    <n v="63063.347535000001"/>
    <n v="2734774.6789099998"/>
    <x v="0"/>
    <n v="273.47746799999999"/>
    <n v="4102.162018"/>
    <n v="1093.909872"/>
    <n v="2187.819743"/>
    <n v="437.56394899999998"/>
    <n v="6289.981761"/>
    <n v="1531.4738199999999"/>
    <s v="L"/>
    <s v="Yes"/>
    <n v="-582.50700700000004"/>
    <n v="-732.91961400000002"/>
    <s v="L"/>
    <n v="3965.423284"/>
    <n v="3965.423284"/>
    <n v="-596.18088"/>
  </r>
  <r>
    <n v="1515"/>
    <s v="Polygon"/>
    <x v="0"/>
    <s v="No"/>
    <s v="No Peaty Soils"/>
    <x v="1"/>
    <x v="63"/>
    <n v="26435.877197999998"/>
    <n v="289235.91841899999"/>
    <x v="0"/>
    <n v="28.923591999999999"/>
    <n v="0"/>
    <n v="0"/>
    <n v="0"/>
    <n v="0"/>
    <n v="0"/>
    <n v="0"/>
    <s v="N/A"/>
    <s v="No"/>
    <s v="&lt;Null&gt;"/>
    <s v="&lt;Null&gt;"/>
    <s v="N/A"/>
    <n v="0"/>
    <n v="0"/>
    <s v="&lt;Null&gt;"/>
  </r>
  <r>
    <n v="1516"/>
    <s v="Polygon"/>
    <x v="0"/>
    <s v="No"/>
    <s v="No Peaty Soils"/>
    <x v="1"/>
    <x v="66"/>
    <n v="1464.9448159999999"/>
    <n v="26548.501703000002"/>
    <x v="0"/>
    <n v="2.6548500000000002"/>
    <n v="0"/>
    <n v="0"/>
    <n v="0"/>
    <n v="0"/>
    <n v="0"/>
    <n v="0"/>
    <s v="N/A"/>
    <s v="No"/>
    <s v="&lt;Null&gt;"/>
    <s v="&lt;Null&gt;"/>
    <s v="N/A"/>
    <n v="0"/>
    <n v="0"/>
    <s v="&lt;Null&gt;"/>
  </r>
  <r>
    <n v="1517"/>
    <s v="Polygon"/>
    <x v="0"/>
    <s v="No"/>
    <s v="No Peaty Soils"/>
    <x v="1"/>
    <x v="67"/>
    <n v="6650.4481470000001"/>
    <n v="23088.270464000001"/>
    <x v="0"/>
    <n v="2.308827"/>
    <n v="0"/>
    <n v="0"/>
    <n v="0"/>
    <n v="0"/>
    <n v="0"/>
    <n v="0"/>
    <s v="N/A"/>
    <s v="No"/>
    <s v="&lt;Null&gt;"/>
    <s v="&lt;Null&gt;"/>
    <s v="N/A"/>
    <n v="0"/>
    <n v="0"/>
    <s v="&lt;Null&gt;"/>
  </r>
  <r>
    <n v="1518"/>
    <s v="Polygon"/>
    <x v="0"/>
    <s v="No"/>
    <s v="No Peaty Soils"/>
    <x v="1"/>
    <x v="78"/>
    <n v="12755.468138"/>
    <n v="123223.87693499999"/>
    <x v="0"/>
    <n v="12.322388"/>
    <n v="0"/>
    <n v="0"/>
    <n v="0"/>
    <n v="0"/>
    <n v="0"/>
    <n v="0"/>
    <s v="N/A"/>
    <s v="No"/>
    <s v="&lt;Null&gt;"/>
    <s v="&lt;Null&gt;"/>
    <s v="N/A"/>
    <n v="0"/>
    <n v="0"/>
    <s v="&lt;Null&gt;"/>
  </r>
  <r>
    <n v="1519"/>
    <s v="Polygon"/>
    <x v="0"/>
    <s v="No"/>
    <s v="No Peaty Soils"/>
    <x v="1"/>
    <x v="79"/>
    <n v="10143.348467"/>
    <n v="305652.054565"/>
    <x v="0"/>
    <n v="30.565204999999999"/>
    <n v="0"/>
    <n v="0"/>
    <n v="0"/>
    <n v="0"/>
    <n v="0"/>
    <n v="0"/>
    <s v="N/A"/>
    <s v="No"/>
    <s v="&lt;Null&gt;"/>
    <s v="&lt;Null&gt;"/>
    <s v="N/A"/>
    <n v="0"/>
    <n v="0"/>
    <s v="&lt;Null&gt;"/>
  </r>
  <r>
    <n v="1520"/>
    <s v="Polygon"/>
    <x v="0"/>
    <s v="No"/>
    <s v="No Peaty Soils"/>
    <x v="1"/>
    <x v="81"/>
    <n v="11560.677247"/>
    <n v="104382.79584200001"/>
    <x v="0"/>
    <n v="10.438280000000001"/>
    <n v="0"/>
    <n v="0"/>
    <n v="0"/>
    <n v="0"/>
    <n v="0"/>
    <n v="0"/>
    <s v="N/A"/>
    <s v="No"/>
    <s v="&lt;Null&gt;"/>
    <s v="&lt;Null&gt;"/>
    <s v="N/A"/>
    <n v="0"/>
    <n v="0"/>
    <s v="&lt;Null&gt;"/>
  </r>
  <r>
    <n v="1521"/>
    <s v="Polygon"/>
    <x v="0"/>
    <s v="No"/>
    <s v="No Peaty Soils"/>
    <x v="1"/>
    <x v="86"/>
    <n v="16058.568510999999"/>
    <n v="296274.35275399999"/>
    <x v="0"/>
    <n v="29.627434999999998"/>
    <n v="0"/>
    <n v="0"/>
    <n v="0"/>
    <n v="0"/>
    <n v="0"/>
    <n v="0"/>
    <s v="N/A"/>
    <s v="No"/>
    <s v="&lt;Null&gt;"/>
    <s v="&lt;Null&gt;"/>
    <s v="N/A"/>
    <n v="0"/>
    <n v="0"/>
    <s v="&lt;Null&gt;"/>
  </r>
  <r>
    <n v="1522"/>
    <s v="Polygon"/>
    <x v="0"/>
    <s v="No"/>
    <s v="No Peaty Soils"/>
    <x v="1"/>
    <x v="88"/>
    <n v="427542.13253100001"/>
    <n v="25204384.349197999"/>
    <x v="0"/>
    <n v="2520.438435"/>
    <n v="0"/>
    <n v="0"/>
    <n v="0"/>
    <n v="0"/>
    <n v="0"/>
    <n v="0"/>
    <s v="N/A"/>
    <s v="No"/>
    <s v="&lt;Null&gt;"/>
    <s v="&lt;Null&gt;"/>
    <s v="N/A"/>
    <n v="0"/>
    <n v="0"/>
    <s v="&lt;Null&gt;"/>
  </r>
  <r>
    <n v="1523"/>
    <s v="Polygon"/>
    <x v="0"/>
    <s v="No"/>
    <s v="No Peaty Soils"/>
    <x v="1"/>
    <x v="6"/>
    <n v="95939.951539000002"/>
    <n v="1240348.725418"/>
    <x v="0"/>
    <n v="124.034873"/>
    <n v="0"/>
    <n v="0"/>
    <n v="0"/>
    <n v="0"/>
    <n v="0"/>
    <n v="0"/>
    <s v="N/A"/>
    <s v="No"/>
    <s v="&lt;Null&gt;"/>
    <s v="&lt;Null&gt;"/>
    <s v="N/A"/>
    <n v="0"/>
    <n v="0"/>
    <s v="&lt;Null&gt;"/>
  </r>
  <r>
    <n v="1524"/>
    <s v="Polygon"/>
    <x v="0"/>
    <s v="No"/>
    <s v="No Peaty Soils"/>
    <x v="1"/>
    <x v="90"/>
    <n v="7439.7352629999996"/>
    <n v="138547.56272300001"/>
    <x v="0"/>
    <n v="13.854756"/>
    <n v="0"/>
    <n v="0"/>
    <n v="0"/>
    <n v="0"/>
    <n v="0"/>
    <n v="0"/>
    <s v="N/A"/>
    <s v="No"/>
    <s v="&lt;Null&gt;"/>
    <s v="&lt;Null&gt;"/>
    <s v="N/A"/>
    <n v="0"/>
    <n v="0"/>
    <s v="&lt;Null&gt;"/>
  </r>
  <r>
    <n v="1525"/>
    <s v="Polygon"/>
    <x v="0"/>
    <s v="No"/>
    <s v="No Peaty Soils"/>
    <x v="1"/>
    <x v="91"/>
    <n v="380.05657400000001"/>
    <n v="3768.3519099999999"/>
    <x v="0"/>
    <n v="0.37683499999999998"/>
    <n v="0"/>
    <n v="0"/>
    <n v="0"/>
    <n v="0"/>
    <n v="0"/>
    <n v="0"/>
    <s v="N/A"/>
    <s v="No"/>
    <s v="&lt;Null&gt;"/>
    <s v="&lt;Null&gt;"/>
    <s v="N/A"/>
    <n v="0"/>
    <n v="0"/>
    <s v="&lt;Null&gt;"/>
  </r>
  <r>
    <n v="1526"/>
    <s v="Polygon"/>
    <x v="0"/>
    <s v="No"/>
    <s v="No Peaty Soils"/>
    <x v="1"/>
    <x v="5"/>
    <n v="145474.49839299999"/>
    <n v="5956345.0554579999"/>
    <x v="0"/>
    <n v="595.63450599999999"/>
    <n v="0"/>
    <n v="0"/>
    <n v="0"/>
    <n v="0"/>
    <n v="0"/>
    <n v="0"/>
    <s v="N/A"/>
    <s v="No"/>
    <s v="&lt;Null&gt;"/>
    <s v="&lt;Null&gt;"/>
    <s v="N/A"/>
    <n v="0"/>
    <n v="0"/>
    <s v="&lt;Null&gt;"/>
  </r>
  <r>
    <n v="1527"/>
    <s v="Polygon"/>
    <x v="0"/>
    <s v="No"/>
    <s v="No Peaty Soils"/>
    <x v="1"/>
    <x v="98"/>
    <n v="10644.207834999999"/>
    <n v="270578.39167500002"/>
    <x v="0"/>
    <n v="27.057839000000001"/>
    <n v="0"/>
    <n v="0"/>
    <n v="0"/>
    <n v="0"/>
    <n v="0"/>
    <n v="0"/>
    <s v="N/A"/>
    <s v="No"/>
    <s v="&lt;Null&gt;"/>
    <s v="&lt;Null&gt;"/>
    <s v="N/A"/>
    <n v="0"/>
    <n v="0"/>
    <s v="&lt;Null&gt;"/>
  </r>
  <r>
    <n v="1528"/>
    <s v="Polygon"/>
    <x v="0"/>
    <s v="No"/>
    <s v="No Peaty Soils"/>
    <x v="1"/>
    <x v="101"/>
    <n v="2480.8730019999998"/>
    <n v="69245.997174000004"/>
    <x v="0"/>
    <n v="6.9245999999999999"/>
    <n v="0"/>
    <n v="0"/>
    <n v="0"/>
    <n v="0"/>
    <n v="0"/>
    <n v="0"/>
    <s v="N/A"/>
    <s v="No"/>
    <s v="&lt;Null&gt;"/>
    <s v="&lt;Null&gt;"/>
    <s v="N/A"/>
    <n v="0"/>
    <n v="0"/>
    <s v="&lt;Null&gt;"/>
  </r>
  <r>
    <n v="1529"/>
    <s v="Polygon"/>
    <x v="7"/>
    <s v="No"/>
    <s v="No Peaty Soils"/>
    <x v="1"/>
    <x v="53"/>
    <n v="3410353.7907079998"/>
    <n v="76278259.254611999"/>
    <x v="0"/>
    <n v="7627.8259250000001"/>
    <n v="1319613.8851050001"/>
    <n v="823805.19995000004"/>
    <n v="2090024.303576"/>
    <n v="240276.51665199999"/>
    <n v="3409638.1886809999"/>
    <n v="1064081.7166019999"/>
    <s v="M/H"/>
    <s v="Yes"/>
    <n v="-17162.608332"/>
    <n v="-146835.64906500001"/>
    <s v="M"/>
    <n v="2322672.9943030002"/>
    <n v="2322672.9943030002"/>
    <n v="-81999.128698999994"/>
  </r>
  <r>
    <n v="1530"/>
    <s v="Polygon"/>
    <x v="7"/>
    <s v="No"/>
    <s v="No Peaty Soils"/>
    <x v="1"/>
    <x v="54"/>
    <n v="898122.38821100001"/>
    <n v="23860520.172943"/>
    <x v="0"/>
    <n v="2386.052017"/>
    <n v="412786.99899200001"/>
    <n v="257693.617868"/>
    <n v="653778.25273900002"/>
    <n v="75160.638544999994"/>
    <n v="1066565.2517309999"/>
    <n v="332854.256413"/>
    <s v="M/H"/>
    <s v="Yes"/>
    <n v="-5368.6170389999997"/>
    <n v="-45931.501333"/>
    <s v="M"/>
    <n v="726552.83926599997"/>
    <n v="726552.83926599997"/>
    <n v="-25650.059185999999"/>
  </r>
  <r>
    <n v="1531"/>
    <s v="Polygon"/>
    <x v="7"/>
    <s v="No"/>
    <s v="No Peaty Soils"/>
    <x v="1"/>
    <x v="55"/>
    <n v="3525980.249047"/>
    <n v="80041112.404818997"/>
    <x v="0"/>
    <n v="8004.1112400000002"/>
    <n v="1384711.2446030001"/>
    <n v="864444.01397199999"/>
    <n v="2193126.4798920001"/>
    <n v="252129.504075"/>
    <n v="3577837.7244950002"/>
    <n v="1116573.518047"/>
    <s v="M/H"/>
    <s v="Yes"/>
    <n v="-18009.250291"/>
    <n v="-154079.14137900001"/>
    <s v="M"/>
    <n v="2437251.8727270002"/>
    <n v="2437251.8727270002"/>
    <n v="-86044.195835000006"/>
  </r>
  <r>
    <n v="1532"/>
    <s v="Polygon"/>
    <x v="7"/>
    <s v="No"/>
    <s v="No Peaty Soils"/>
    <x v="1"/>
    <x v="56"/>
    <n v="698821.01983700006"/>
    <n v="20216408.787696"/>
    <x v="0"/>
    <n v="2021.640879"/>
    <n v="349743.872027"/>
    <n v="218337.21490699999"/>
    <n v="553929.600783"/>
    <n v="63681.687681000003"/>
    <n v="903673.47280999995"/>
    <n v="282018.902588"/>
    <s v="M/H"/>
    <s v="Yes"/>
    <n v="-4548.6919770000004"/>
    <n v="-38916.586916"/>
    <s v="M"/>
    <n v="615589.64758500003"/>
    <n v="615589.64758500003"/>
    <n v="-21732.639447000001"/>
  </r>
  <r>
    <n v="1533"/>
    <s v="Polygon"/>
    <x v="7"/>
    <s v="No"/>
    <s v="No Peaty Soils"/>
    <x v="1"/>
    <x v="57"/>
    <n v="1734004.551466"/>
    <n v="49925256.844107002"/>
    <x v="0"/>
    <n v="4992.5256840000002"/>
    <n v="863706.94340300001"/>
    <n v="539192.77391600003"/>
    <n v="1367952.0375290001"/>
    <n v="157264.55905899999"/>
    <n v="2231658.9809320001"/>
    <n v="696457.33297500003"/>
    <s v="M/H"/>
    <s v="Yes"/>
    <n v="-11233.182790000001"/>
    <n v="-96106.119424999997"/>
    <s v="M"/>
    <n v="1520224.070903"/>
    <n v="1520224.070903"/>
    <n v="-53669.651106999998"/>
  </r>
  <r>
    <n v="1534"/>
    <s v="Polygon"/>
    <x v="7"/>
    <s v="No"/>
    <s v="No Peaty Soils"/>
    <x v="1"/>
    <x v="58"/>
    <n v="1708465.3463310001"/>
    <n v="36239457.219149999"/>
    <x v="0"/>
    <n v="3623.9457219999999"/>
    <n v="626942.60989099997"/>
    <n v="391386.13796700002"/>
    <n v="992961.12780500005"/>
    <n v="114154.29024"/>
    <n v="1619903.7376959999"/>
    <n v="505540.42820700002"/>
    <s v="M/H"/>
    <s v="Yes"/>
    <n v="-8153.8778739999998"/>
    <n v="-69760.955147000001"/>
    <s v="M"/>
    <n v="1103491.472323"/>
    <n v="1103491.472323"/>
    <n v="-38957.416511000003"/>
  </r>
  <r>
    <n v="1535"/>
    <s v="Polygon"/>
    <x v="7"/>
    <s v="No"/>
    <s v="No Peaty Soils"/>
    <x v="1"/>
    <x v="59"/>
    <n v="1488713.7377299999"/>
    <n v="37293005.946479999"/>
    <x v="0"/>
    <n v="3729.3005950000002"/>
    <n v="645169.002874"/>
    <n v="402764.46422199998"/>
    <n v="1021828.362934"/>
    <n v="117472.968731"/>
    <n v="1666997.3658080001"/>
    <n v="520237.43295300001"/>
    <s v="M/H"/>
    <s v="Yes"/>
    <n v="-8390.9263379999993"/>
    <n v="-71789.036447000006"/>
    <s v="M"/>
    <n v="1135572.03107"/>
    <n v="1135572.03107"/>
    <n v="-40089.981392000002"/>
  </r>
  <r>
    <n v="1536"/>
    <s v="Polygon"/>
    <x v="7"/>
    <s v="No"/>
    <s v="No Peaty Soils"/>
    <x v="1"/>
    <x v="104"/>
    <n v="639849.95816799998"/>
    <n v="17355664.593600001"/>
    <x v="0"/>
    <n v="1735.5664589999999"/>
    <n v="300252.99746899999"/>
    <n v="187441.17761099999"/>
    <n v="475545.20986499998"/>
    <n v="54670.34347"/>
    <n v="775798.20733400004"/>
    <n v="242111.52108100001"/>
    <s v="M/H"/>
    <s v="Yes"/>
    <n v="-3905.0245340000001"/>
    <n v="-33409.654343000002"/>
    <s v="M"/>
    <n v="528479.98687499994"/>
    <n v="528479.98687499994"/>
    <n v="-18657.339437999999"/>
  </r>
  <r>
    <n v="1537"/>
    <s v="Polygon"/>
    <x v="7"/>
    <s v="No"/>
    <s v="No Peaty Soils"/>
    <x v="1"/>
    <x v="52"/>
    <n v="5420115.8969289996"/>
    <n v="186694805.40437901"/>
    <x v="0"/>
    <n v="18669.48054"/>
    <n v="3229820.133496"/>
    <n v="2016303.898367"/>
    <n v="5115437.6680800002"/>
    <n v="588088.63702400005"/>
    <n v="8345257.8015759997"/>
    <n v="2604392.5353910001"/>
    <s v="M/H"/>
    <s v="Yes"/>
    <n v="-42006.331215999999"/>
    <n v="-359387.50040299998"/>
    <s v="M"/>
    <n v="5684856.8245630004"/>
    <n v="5684856.8245630004"/>
    <n v="-200696.91581000001"/>
  </r>
  <r>
    <n v="1538"/>
    <s v="Polygon"/>
    <x v="7"/>
    <s v="No"/>
    <s v="No Peaty Soils"/>
    <x v="1"/>
    <x v="60"/>
    <n v="2044237.6578810001"/>
    <n v="44373460.872327998"/>
    <x v="0"/>
    <n v="4437.3460869999999"/>
    <n v="767660.87309100002"/>
    <n v="479233.37742099998"/>
    <n v="1215832.8279019999"/>
    <n v="139776.401748"/>
    <n v="1983493.7009930001"/>
    <n v="619009.77916899999"/>
    <s v="M/H"/>
    <s v="Yes"/>
    <n v="-9984.0286959999994"/>
    <n v="-85418.912179000006"/>
    <s v="M"/>
    <n v="1351171.883562"/>
    <n v="1351171.883562"/>
    <n v="-47701.470437999997"/>
  </r>
  <r>
    <n v="1539"/>
    <s v="Polygon"/>
    <x v="7"/>
    <s v="No"/>
    <s v="No Peaty Soils"/>
    <x v="1"/>
    <x v="61"/>
    <n v="997738.27422300004"/>
    <n v="28308764.998509001"/>
    <x v="0"/>
    <n v="2830.8764999999999"/>
    <n v="489741.63447400002"/>
    <n v="305734.66198400001"/>
    <n v="775660.160959"/>
    <n v="89172.609744999994"/>
    <n v="1265401.795433"/>
    <n v="394907.27172899997"/>
    <s v="M/H"/>
    <s v="Yes"/>
    <n v="-6369.4721250000002"/>
    <n v="-54494.372622000003"/>
    <s v="M"/>
    <n v="862001.89420500002"/>
    <n v="862001.89420500002"/>
    <n v="-30431.922373000001"/>
  </r>
  <r>
    <n v="1540"/>
    <s v="Polygon"/>
    <x v="7"/>
    <s v="No"/>
    <s v="No Peaty Soils"/>
    <x v="1"/>
    <x v="62"/>
    <n v="1289212.1719289999"/>
    <n v="26527253.342657998"/>
    <x v="0"/>
    <n v="2652.7253340000002"/>
    <n v="458921.48282799998"/>
    <n v="286494.33610100002"/>
    <n v="726846.74158899998"/>
    <n v="83560.848029000001"/>
    <n v="1185768.2244170001"/>
    <n v="370055.18413000001"/>
    <s v="M/H"/>
    <s v="Yes"/>
    <n v="-5968.6320020000003"/>
    <n v="-51064.962684999999"/>
    <s v="M"/>
    <n v="807754.86428400001"/>
    <n v="807754.86428400001"/>
    <n v="-28516.797342999998"/>
  </r>
  <r>
    <n v="1541"/>
    <s v="Polygon"/>
    <x v="7"/>
    <s v="No"/>
    <s v="No Peaty Soils"/>
    <x v="1"/>
    <x v="63"/>
    <n v="613788.488671"/>
    <n v="12612641.273207"/>
    <x v="0"/>
    <n v="1261.2641269999999"/>
    <n v="218198.69402600001"/>
    <n v="136216.52575100001"/>
    <n v="345586.37088599999"/>
    <n v="39729.820011000003"/>
    <n v="563785.06491199997"/>
    <n v="175946.345761"/>
    <s v="M/H"/>
    <s v="Yes"/>
    <n v="-2837.844286"/>
    <n v="-24279.334450999999"/>
    <s v="M"/>
    <n v="384054.92676900001"/>
    <n v="384054.92676900001"/>
    <n v="-13558.589368999999"/>
  </r>
  <r>
    <n v="1542"/>
    <s v="Polygon"/>
    <x v="7"/>
    <s v="No"/>
    <s v="No Peaty Soils"/>
    <x v="1"/>
    <x v="64"/>
    <n v="3943310.4087459999"/>
    <n v="129308207.59634601"/>
    <x v="0"/>
    <n v="12930.820760000001"/>
    <n v="2237031.9914170001"/>
    <n v="1396528.6420410001"/>
    <n v="3543044.8881399999"/>
    <n v="407320.85392800003"/>
    <n v="5780076.8795569995"/>
    <n v="1803849.495969"/>
    <s v="M/H"/>
    <s v="Yes"/>
    <n v="-29094.346709000001"/>
    <n v="-248918.299623"/>
    <s v="M"/>
    <n v="3937434.9213089999"/>
    <n v="3937434.9213089999"/>
    <n v="-139006.32316599999"/>
  </r>
  <r>
    <n v="1543"/>
    <s v="Polygon"/>
    <x v="7"/>
    <s v="No"/>
    <s v="No Peaty Soils"/>
    <x v="1"/>
    <x v="65"/>
    <n v="712894.44539600005"/>
    <n v="20387108.380561002"/>
    <x v="0"/>
    <n v="2038.710838"/>
    <n v="352696.97498399997"/>
    <n v="220180.77051"/>
    <n v="558606.76962699997"/>
    <n v="64219.391399"/>
    <n v="911303.74461099994"/>
    <n v="284400.16190900002"/>
    <s v="M/H"/>
    <s v="Yes"/>
    <n v="-4587.0993859999999"/>
    <n v="-39245.183633000001"/>
    <s v="M"/>
    <n v="620787.45018799999"/>
    <n v="620787.45018799999"/>
    <n v="-21916.141509000001"/>
  </r>
  <r>
    <n v="1544"/>
    <s v="Polygon"/>
    <x v="7"/>
    <s v="No"/>
    <s v="No Peaty Soils"/>
    <x v="1"/>
    <x v="66"/>
    <n v="10027874.004849"/>
    <n v="314274336.06458902"/>
    <x v="0"/>
    <n v="31427.433605999999"/>
    <n v="5436946.013917"/>
    <n v="3394162.829498"/>
    <n v="8611116.8081700001"/>
    <n v="989964.15860299999"/>
    <n v="14048062.822086999"/>
    <n v="4384126.988101"/>
    <s v="M/H"/>
    <s v="Yes"/>
    <n v="-70711.725615000003"/>
    <n v="-604978.09692399995"/>
    <s v="M"/>
    <n v="9569653.5331670009"/>
    <n v="9569653.5331670009"/>
    <n v="-337844.91126899997"/>
  </r>
  <r>
    <n v="1545"/>
    <s v="Polygon"/>
    <x v="7"/>
    <s v="No"/>
    <s v="No Peaty Soils"/>
    <x v="1"/>
    <x v="103"/>
    <n v="955132.95065200003"/>
    <n v="10507056.076129001"/>
    <x v="0"/>
    <n v="1050.705608"/>
    <n v="181772.070117"/>
    <n v="113476.20562199999"/>
    <n v="287893.33648599999"/>
    <n v="33097.226640000001"/>
    <n v="469665.40660300001"/>
    <n v="146573.43226199999"/>
    <s v="M/H"/>
    <s v="Yes"/>
    <n v="-2364.0876170000001"/>
    <n v="-20226.082946999999"/>
    <s v="M"/>
    <n v="319939.857518"/>
    <n v="319939.857518"/>
    <n v="-11295.085282"/>
  </r>
  <r>
    <n v="1546"/>
    <s v="Polygon"/>
    <x v="7"/>
    <s v="No"/>
    <s v="No Peaty Soils"/>
    <x v="1"/>
    <x v="67"/>
    <n v="1128304.1141019999"/>
    <n v="33184667.106817"/>
    <x v="0"/>
    <n v="3318.466711"/>
    <n v="574094.74094799999"/>
    <n v="358394.40475400002"/>
    <n v="909259.87872699997"/>
    <n v="104531.701386"/>
    <n v="1483354.619675"/>
    <n v="462926.10613999999"/>
    <s v="M/H"/>
    <s v="Yes"/>
    <n v="-7466.550099"/>
    <n v="-63880.484181"/>
    <s v="M"/>
    <n v="1010473.1134030001"/>
    <n v="1010473.1134030001"/>
    <n v="-35673.517140000004"/>
  </r>
  <r>
    <n v="1547"/>
    <s v="Polygon"/>
    <x v="7"/>
    <s v="No"/>
    <s v="No Peaty Soils"/>
    <x v="1"/>
    <x v="68"/>
    <n v="910110.60084299999"/>
    <n v="34478876.392214999"/>
    <x v="0"/>
    <n v="3447.887639"/>
    <n v="596484.56158500002"/>
    <n v="372371.86503599997"/>
    <n v="944721.21314699994"/>
    <n v="108608.460635"/>
    <n v="1541205.774732"/>
    <n v="480980.325671"/>
    <s v="M/H"/>
    <s v="Yes"/>
    <n v="-7757.7471880000003"/>
    <n v="-66371.837054999996"/>
    <s v="M"/>
    <n v="1049881.786143"/>
    <n v="1049881.786143"/>
    <n v="-37064.792121999999"/>
  </r>
  <r>
    <n v="1548"/>
    <s v="Polygon"/>
    <x v="7"/>
    <s v="No"/>
    <s v="No Peaty Soils"/>
    <x v="1"/>
    <x v="69"/>
    <n v="755790.50906099996"/>
    <n v="19892322.960751999"/>
    <x v="0"/>
    <n v="1989.2322959999999"/>
    <n v="344137.18722099997"/>
    <n v="214837.08797600001"/>
    <n v="545049.649125"/>
    <n v="62660.817325999997"/>
    <n v="889186.83634599997"/>
    <n v="277497.905302"/>
    <s v="M/H"/>
    <s v="Yes"/>
    <n v="-4475.7726659999998"/>
    <n v="-38292.721699000002"/>
    <s v="M"/>
    <n v="605721.23415499995"/>
    <n v="605721.23415499995"/>
    <n v="-21384.247182999999"/>
  </r>
  <r>
    <n v="1549"/>
    <s v="Polygon"/>
    <x v="7"/>
    <s v="No"/>
    <s v="No Peaty Soils"/>
    <x v="1"/>
    <x v="70"/>
    <n v="450113.92355100001"/>
    <n v="11560403.112041"/>
    <x v="0"/>
    <n v="1156.040311"/>
    <n v="199994.97383800001"/>
    <n v="124852.35361000001"/>
    <n v="316755.04527"/>
    <n v="36415.269803000003"/>
    <n v="516750.01910799998"/>
    <n v="161267.62341299999"/>
    <s v="M/H"/>
    <s v="Yes"/>
    <n v="-2601.0907000000002"/>
    <n v="-22253.775990999999"/>
    <s v="M"/>
    <n v="352014.27476200002"/>
    <n v="352014.27476200002"/>
    <n v="-12427.433344999999"/>
  </r>
  <r>
    <n v="1550"/>
    <s v="Polygon"/>
    <x v="7"/>
    <s v="No"/>
    <s v="No Peaty Soils"/>
    <x v="1"/>
    <x v="71"/>
    <n v="762441.98520500003"/>
    <n v="13595127.808789"/>
    <x v="0"/>
    <n v="1359.5127809999999"/>
    <n v="235195.71109200001"/>
    <n v="146827.38033499999"/>
    <n v="372506.50196099997"/>
    <n v="42824.652598000001"/>
    <n v="607702.21305300004"/>
    <n v="189652.03293300001"/>
    <s v="M/H"/>
    <s v="Yes"/>
    <n v="-3058.903757"/>
    <n v="-26170.621031999999"/>
    <s v="M"/>
    <n v="413971.64177799999"/>
    <n v="413971.64177799999"/>
    <n v="-14614.762393999999"/>
  </r>
  <r>
    <n v="1551"/>
    <s v="Polygon"/>
    <x v="7"/>
    <s v="No"/>
    <s v="No Peaty Soils"/>
    <x v="1"/>
    <x v="72"/>
    <n v="7250748.3867330002"/>
    <n v="212934178.15814799"/>
    <x v="0"/>
    <n v="21293.417816000001"/>
    <n v="3683761.2821360002"/>
    <n v="2299689.1241080002"/>
    <n v="5834396.4815330002"/>
    <n v="670742.66119799996"/>
    <n v="9518157.7636689991"/>
    <n v="2970431.7853060002"/>
    <s v="M/H"/>
    <s v="Yes"/>
    <n v="-47910.190086000002"/>
    <n v="-409898.292954"/>
    <s v="M"/>
    <n v="6483845.7249159999"/>
    <n v="6483845.7249159999"/>
    <n v="-228904.24152000001"/>
  </r>
  <r>
    <n v="1552"/>
    <s v="Polygon"/>
    <x v="7"/>
    <s v="No"/>
    <s v="No Peaty Soils"/>
    <x v="1"/>
    <x v="105"/>
    <n v="417600.40176099999"/>
    <n v="14571841.674241999"/>
    <x v="0"/>
    <n v="1457.1841669999999"/>
    <n v="252092.86096399999"/>
    <n v="157375.890082"/>
    <n v="399268.46187399997"/>
    <n v="45901.301273999998"/>
    <n v="651361.32283900003"/>
    <n v="203277.191356"/>
    <s v="M/H"/>
    <s v="Yes"/>
    <n v="-3278.6643770000001"/>
    <n v="-28050.795223000001"/>
    <s v="M"/>
    <n v="443712.578981"/>
    <n v="443712.578981"/>
    <n v="-15664.729799999999"/>
  </r>
  <r>
    <n v="1553"/>
    <s v="Polygon"/>
    <x v="7"/>
    <s v="No"/>
    <s v="No Peaty Soils"/>
    <x v="1"/>
    <x v="73"/>
    <n v="391979.33148499997"/>
    <n v="10590359.047509"/>
    <x v="0"/>
    <n v="1059.035905"/>
    <n v="183213.211522"/>
    <n v="114375.87771299999"/>
    <n v="290175.837902"/>
    <n v="33359.631000000001"/>
    <n v="473389.04942400003"/>
    <n v="147735.50871299999"/>
    <s v="M/H"/>
    <s v="Yes"/>
    <n v="-2382.830786"/>
    <n v="-20386.441166000001"/>
    <s v="M"/>
    <n v="322476.432997"/>
    <n v="322476.432997"/>
    <n v="-11384.635976"/>
  </r>
  <r>
    <n v="1554"/>
    <s v="Polygon"/>
    <x v="7"/>
    <s v="No"/>
    <s v="No Peaty Soils"/>
    <x v="1"/>
    <x v="74"/>
    <n v="300200.84541900002"/>
    <n v="8842112.2754069995"/>
    <x v="0"/>
    <n v="884.21122800000001"/>
    <n v="152968.542365"/>
    <n v="95494.812573999996"/>
    <n v="242273.876346"/>
    <n v="27852.653667999999"/>
    <n v="395242.41871100001"/>
    <n v="123347.46624199999"/>
    <s v="M/H"/>
    <s v="Yes"/>
    <n v="-1989.4752619999999"/>
    <n v="-17021.066129999999"/>
    <s v="M"/>
    <n v="269242.31878600002"/>
    <n v="269242.31878600002"/>
    <n v="-9505.2706959999996"/>
  </r>
  <r>
    <n v="1555"/>
    <s v="Polygon"/>
    <x v="7"/>
    <s v="No"/>
    <s v="No Peaty Soils"/>
    <x v="1"/>
    <x v="75"/>
    <n v="1199298.6959170001"/>
    <n v="27349899.907391001"/>
    <x v="0"/>
    <n v="2734.9899909999999"/>
    <n v="473153.26839799999"/>
    <n v="295378.91899999999"/>
    <n v="749387.25746300002"/>
    <n v="86152.184708000001"/>
    <n v="1222540.5258599999"/>
    <n v="381531.10370799998"/>
    <s v="M/H"/>
    <s v="Yes"/>
    <n v="-6153.7274790000001"/>
    <n v="-52648.557322000001"/>
    <s v="M"/>
    <n v="832804.45218000002"/>
    <n v="832804.45218000002"/>
    <n v="-29401.142400000001"/>
  </r>
  <r>
    <n v="1556"/>
    <s v="Polygon"/>
    <x v="7"/>
    <s v="No"/>
    <s v="No Peaty Soils"/>
    <x v="1"/>
    <x v="76"/>
    <n v="936369.21886499994"/>
    <n v="22573285.617300998"/>
    <x v="0"/>
    <n v="2257.3285620000001"/>
    <n v="390517.84117899998"/>
    <n v="243791.48466700001"/>
    <n v="618508.025914"/>
    <n v="71105.849694000004"/>
    <n v="1009025.867093"/>
    <n v="314897.33436099999"/>
    <s v="M/H"/>
    <s v="Yes"/>
    <n v="-5078.9892639999998"/>
    <n v="-43453.574812999999"/>
    <s v="M"/>
    <n v="687356.54704700003"/>
    <n v="687356.54704700003"/>
    <n v="-24266.282039000002"/>
  </r>
  <r>
    <n v="1557"/>
    <s v="Polygon"/>
    <x v="7"/>
    <s v="No"/>
    <s v="No Peaty Soils"/>
    <x v="1"/>
    <x v="77"/>
    <n v="1060226.4368129999"/>
    <n v="24388040.694871999"/>
    <x v="0"/>
    <n v="2438.8040689999998"/>
    <n v="421913.10402099998"/>
    <n v="263390.83950499998"/>
    <n v="668232.31504000002"/>
    <n v="76822.328189000007"/>
    <n v="1090145.419061"/>
    <n v="340213.167693"/>
    <s v="M/H"/>
    <s v="Yes"/>
    <n v="-5487.3091560000003"/>
    <n v="-46946.978338000001"/>
    <s v="M"/>
    <n v="742615.83915899997"/>
    <n v="742615.83915899997"/>
    <n v="-26217.143746999998"/>
  </r>
  <r>
    <n v="1558"/>
    <s v="Polygon"/>
    <x v="7"/>
    <s v="No"/>
    <s v="No Peaty Soils"/>
    <x v="1"/>
    <x v="78"/>
    <n v="2274076.008771"/>
    <n v="63827913.263648003"/>
    <x v="0"/>
    <n v="6382.7913259999996"/>
    <n v="1104222.899461"/>
    <n v="689341.46324700001"/>
    <n v="1748884.8234240001"/>
    <n v="201057.92678000001"/>
    <n v="2853107.7228850001"/>
    <n v="890399.39002799999"/>
    <s v="M/H"/>
    <s v="Yes"/>
    <n v="-14361.280484000001"/>
    <n v="-122868.733033"/>
    <s v="M"/>
    <n v="1943559.958878"/>
    <n v="1943559.958878"/>
    <n v="-68615.006758000003"/>
  </r>
  <r>
    <n v="1559"/>
    <s v="Polygon"/>
    <x v="7"/>
    <s v="No"/>
    <s v="No Peaty Soils"/>
    <x v="1"/>
    <x v="79"/>
    <n v="5463657.137112"/>
    <n v="194273727.505171"/>
    <x v="0"/>
    <n v="19427.372750999999"/>
    <n v="3360935.485839"/>
    <n v="2098156.2570560002"/>
    <n v="5323100.1336420001"/>
    <n v="611962.24164100003"/>
    <n v="8684035.6194809992"/>
    <n v="2710118.4986970001"/>
    <s v="M/H"/>
    <s v="Yes"/>
    <n v="-43711.588688999997"/>
    <n v="-373976.92544700002"/>
    <s v="M"/>
    <n v="5915635.0025319997"/>
    <n v="5915635.0025319997"/>
    <n v="-208844.25706800001"/>
  </r>
  <r>
    <n v="1560"/>
    <s v="Polygon"/>
    <x v="7"/>
    <s v="No"/>
    <s v="No Peaty Soils"/>
    <x v="1"/>
    <x v="80"/>
    <n v="270135.83285399998"/>
    <n v="5226548.9177630004"/>
    <x v="0"/>
    <n v="522.65489200000002"/>
    <n v="90419.296277000001"/>
    <n v="56446.728311999999"/>
    <n v="143207.440347"/>
    <n v="16463.629090999999"/>
    <n v="233626.73662400001"/>
    <n v="72910.357403000002"/>
    <s v="M/H"/>
    <s v="Yes"/>
    <n v="-1175.973506"/>
    <n v="-10061.106667"/>
    <s v="M"/>
    <n v="159148.41454600001"/>
    <n v="159148.41454600001"/>
    <n v="-5618.5400870000003"/>
  </r>
  <r>
    <n v="1561"/>
    <s v="Polygon"/>
    <x v="7"/>
    <s v="No"/>
    <s v="No Peaty Soils"/>
    <x v="1"/>
    <x v="81"/>
    <n v="1834313.5456119999"/>
    <n v="64749172.451539002"/>
    <x v="0"/>
    <n v="6474.9172449999996"/>
    <n v="1120160.6834120001"/>
    <n v="699291.06247700006"/>
    <n v="1774127.3251720001"/>
    <n v="203959.89322200001"/>
    <n v="2894288.0085840002"/>
    <n v="903250.95569900004"/>
    <s v="M/H"/>
    <s v="Yes"/>
    <n v="-14568.563802000001"/>
    <n v="-124642.156969"/>
    <s v="M"/>
    <n v="1971612.3011489999"/>
    <n v="1971612.3011489999"/>
    <n v="-69605.360385000007"/>
  </r>
  <r>
    <n v="1562"/>
    <s v="Polygon"/>
    <x v="7"/>
    <s v="No"/>
    <s v="No Peaty Soils"/>
    <x v="1"/>
    <x v="82"/>
    <n v="1178050.2131000001"/>
    <n v="33424490.290792"/>
    <x v="0"/>
    <n v="3342.4490289999999"/>
    <n v="578243.68203100003"/>
    <n v="360984.49514100002"/>
    <n v="915831.03396799997"/>
    <n v="105287.144416"/>
    <n v="1494074.715998"/>
    <n v="466271.63955700002"/>
    <s v="M/H"/>
    <s v="Yes"/>
    <n v="-7520.5103150000004"/>
    <n v="-64342.143810000001"/>
    <s v="M"/>
    <n v="1017775.729355"/>
    <n v="1017775.729355"/>
    <n v="-35931.327062999997"/>
  </r>
  <r>
    <n v="1563"/>
    <s v="Polygon"/>
    <x v="7"/>
    <s v="No"/>
    <s v="No Peaty Soils"/>
    <x v="1"/>
    <x v="83"/>
    <n v="1161454.72278"/>
    <n v="25096698.662836"/>
    <x v="0"/>
    <n v="2509.6698660000002"/>
    <n v="434172.88686700002"/>
    <n v="271044.34555899998"/>
    <n v="687649.54336200003"/>
    <n v="79054.600787999996"/>
    <n v="1121822.430229"/>
    <n v="350098.94634700002"/>
    <s v="M/H"/>
    <s v="Yes"/>
    <n v="-5646.7571989999997"/>
    <n v="-48311.144926000001"/>
    <s v="M"/>
    <n v="764194.47428299999"/>
    <n v="764194.47428299999"/>
    <n v="-26978.951063"/>
  </r>
  <r>
    <n v="1564"/>
    <s v="Polygon"/>
    <x v="7"/>
    <s v="No"/>
    <s v="No Peaty Soils"/>
    <x v="1"/>
    <x v="84"/>
    <n v="1156826.405981"/>
    <n v="25704057.513982002"/>
    <x v="0"/>
    <n v="2570.4057509999998"/>
    <n v="444680.194992"/>
    <n v="277603.82115099998"/>
    <n v="704291.17588300002"/>
    <n v="80967.781168999994"/>
    <n v="1148971.370875"/>
    <n v="358571.60232000001"/>
    <s v="M/H"/>
    <s v="Yes"/>
    <n v="-5783.4129409999996"/>
    <n v="-49480.310713999999"/>
    <s v="M"/>
    <n v="782688.55130100006"/>
    <n v="782688.55130100006"/>
    <n v="-27631.861828000001"/>
  </r>
  <r>
    <n v="1565"/>
    <s v="Polygon"/>
    <x v="7"/>
    <s v="No"/>
    <s v="No Peaty Soils"/>
    <x v="1"/>
    <x v="85"/>
    <n v="6318999.046201"/>
    <n v="152973533.53674501"/>
    <x v="0"/>
    <n v="15297.353354000001"/>
    <n v="2646442.1301859999"/>
    <n v="1652114.1621970001"/>
    <n v="4191474.8189070001"/>
    <n v="481866.630641"/>
    <n v="6837916.9490919998"/>
    <n v="2133980.7928380002"/>
    <s v="M/H"/>
    <s v="Yes"/>
    <n v="-34419.045045999999"/>
    <n v="-294474.052058"/>
    <s v="M"/>
    <n v="4658044.096194"/>
    <n v="4658044.096194"/>
    <n v="-164446.54855199999"/>
  </r>
  <r>
    <n v="1566"/>
    <s v="Polygon"/>
    <x v="7"/>
    <s v="No"/>
    <s v="No Peaty Soils"/>
    <x v="1"/>
    <x v="86"/>
    <n v="65183.134600999998"/>
    <n v="898040.51251899998"/>
    <x v="0"/>
    <n v="89.804051000000001"/>
    <n v="15536.100866999999"/>
    <n v="9698.8375350000006"/>
    <n v="24606.310043000001"/>
    <n v="2828.8276139999998"/>
    <n v="40142.410909999999"/>
    <n v="12527.665150000001"/>
    <s v="M/H"/>
    <s v="Yes"/>
    <n v="-202.05911499999999"/>
    <n v="-1728.727987"/>
    <s v="M"/>
    <n v="27345.333606"/>
    <n v="27345.333606"/>
    <n v="-965.393551"/>
  </r>
  <r>
    <n v="1567"/>
    <s v="Polygon"/>
    <x v="7"/>
    <s v="No"/>
    <s v="No Peaty Soils"/>
    <x v="1"/>
    <x v="87"/>
    <n v="1124287.4430559999"/>
    <n v="46373834.448454998"/>
    <x v="0"/>
    <n v="4637.3834450000004"/>
    <n v="802267.33595800004"/>
    <n v="500837.41204299999"/>
    <n v="1270643.0638880001"/>
    <n v="146077.57851299999"/>
    <n v="2072910.3998459999"/>
    <n v="646914.99055600003"/>
    <s v="M/H"/>
    <s v="Yes"/>
    <n v="-10434.112751000001"/>
    <n v="-89269.631313000005"/>
    <s v="M"/>
    <n v="1412083.258955"/>
    <n v="1412083.258955"/>
    <n v="-49851.872031999999"/>
  </r>
  <r>
    <n v="1568"/>
    <s v="Polygon"/>
    <x v="7"/>
    <s v="No"/>
    <s v="No Peaty Soils"/>
    <x v="1"/>
    <x v="88"/>
    <n v="175351.516489"/>
    <n v="3959827.5899299998"/>
    <x v="0"/>
    <n v="395.98275899999999"/>
    <n v="68505.017305999994"/>
    <n v="42766.137970999996"/>
    <n v="108499.275964"/>
    <n v="12473.456908"/>
    <n v="177004.29326999999"/>
    <n v="55239.594879999997"/>
    <s v="M/H"/>
    <s v="Yes"/>
    <n v="-890.96120800000006"/>
    <n v="-7622.668111"/>
    <s v="M"/>
    <n v="120576.750113"/>
    <n v="120576.750113"/>
    <n v="-4256.8146589999997"/>
  </r>
  <r>
    <n v="1569"/>
    <s v="Polygon"/>
    <x v="7"/>
    <s v="No"/>
    <s v="No Peaty Soils"/>
    <x v="1"/>
    <x v="89"/>
    <n v="2319532.637482"/>
    <n v="71238792.054143995"/>
    <x v="0"/>
    <n v="7123.8792050000002"/>
    <n v="1232431.1025370001"/>
    <n v="769378.95418500004"/>
    <n v="1951942.9022840001"/>
    <n v="224402.19497099999"/>
    <n v="3184374.0048199999"/>
    <n v="993781.14915499999"/>
    <s v="M/H"/>
    <s v="Yes"/>
    <n v="-16028.728212"/>
    <n v="-137134.674704"/>
    <s v="M"/>
    <n v="2169221.218049"/>
    <n v="2169221.218049"/>
    <n v="-76581.701457999996"/>
  </r>
  <r>
    <n v="1570"/>
    <s v="Polygon"/>
    <x v="7"/>
    <s v="No"/>
    <s v="No Peaty Soils"/>
    <x v="1"/>
    <x v="6"/>
    <n v="784060.61270299996"/>
    <n v="18406890.485373002"/>
    <x v="0"/>
    <n v="1840.6890490000001"/>
    <n v="318439.20539700001"/>
    <n v="198794.417242"/>
    <n v="504348.79929900001"/>
    <n v="57981.705028999997"/>
    <n v="822788.00469600002"/>
    <n v="256776.122271"/>
    <s v="M/H"/>
    <s v="Yes"/>
    <n v="-4141.5503589999998"/>
    <n v="-35433.264184"/>
    <s v="M"/>
    <n v="560489.81527999998"/>
    <n v="560489.81527999998"/>
    <n v="-19787.407272"/>
  </r>
  <r>
    <n v="1571"/>
    <s v="Polygon"/>
    <x v="7"/>
    <s v="No"/>
    <s v="No Peaty Soils"/>
    <x v="1"/>
    <x v="90"/>
    <n v="3206652.6718850001"/>
    <n v="135928761.66045499"/>
    <x v="0"/>
    <n v="13592.876166"/>
    <n v="2351567.5767259998"/>
    <n v="1468030.6259329999"/>
    <n v="3724448.0694960002"/>
    <n v="428175.59922999999"/>
    <n v="6076015.646222"/>
    <n v="1896206.2251629999"/>
    <s v="M/H"/>
    <s v="Yes"/>
    <n v="-30583.971374000001"/>
    <n v="-261662.86619599999"/>
    <s v="M"/>
    <n v="4139030.7925610002"/>
    <n v="4139030.7925610002"/>
    <n v="-146123.41878499999"/>
  </r>
  <r>
    <n v="1572"/>
    <s v="Polygon"/>
    <x v="7"/>
    <s v="No"/>
    <s v="No Peaty Soils"/>
    <x v="1"/>
    <x v="91"/>
    <n v="1554201.819287"/>
    <n v="44869026.179517999"/>
    <x v="0"/>
    <n v="4486.9026180000001"/>
    <n v="776234.15290600003"/>
    <n v="484585.482739"/>
    <n v="1229411.3173189999"/>
    <n v="141337.43246499999"/>
    <n v="2005645.470224"/>
    <n v="625922.91520399996"/>
    <s v="M/H"/>
    <s v="Yes"/>
    <n v="-10095.53089"/>
    <n v="-86372.875396000003"/>
    <s v="M"/>
    <n v="1366261.8471659999"/>
    <n v="1366261.8471659999"/>
    <n v="-48234.203142999999"/>
  </r>
  <r>
    <n v="1573"/>
    <s v="Polygon"/>
    <x v="7"/>
    <s v="No"/>
    <s v="No Peaty Soils"/>
    <x v="1"/>
    <x v="92"/>
    <n v="2582464.1654960001"/>
    <n v="62370219.890167996"/>
    <x v="0"/>
    <n v="6237.0219889999998"/>
    <n v="1079004.8041000001"/>
    <n v="673598.37481399998"/>
    <n v="1708944.0249910001"/>
    <n v="196466.19265400001"/>
    <n v="2787948.8290900001"/>
    <n v="870064.56746799999"/>
    <s v="M/H"/>
    <s v="Yes"/>
    <n v="-14033.299475"/>
    <n v="-120062.673289"/>
    <s v="M"/>
    <n v="1899173.1956559999"/>
    <n v="1899173.1956559999"/>
    <n v="-67047.986382000003"/>
  </r>
  <r>
    <n v="1574"/>
    <s v="Polygon"/>
    <x v="7"/>
    <s v="No"/>
    <s v="No Peaty Soils"/>
    <x v="1"/>
    <x v="106"/>
    <n v="221939.527684"/>
    <n v="5812577.6458339998"/>
    <x v="0"/>
    <n v="581.25776499999995"/>
    <n v="100557.59327300001"/>
    <n v="62775.838575000002"/>
    <n v="159264.627496"/>
    <n v="18309.619584"/>
    <n v="259822.22076900001"/>
    <n v="81085.458159000002"/>
    <s v="M/H"/>
    <s v="Yes"/>
    <n v="-1307.82997"/>
    <n v="-11189.211968"/>
    <s v="M"/>
    <n v="176992.98931599999"/>
    <n v="176992.98931599999"/>
    <n v="-6248.5209690000002"/>
  </r>
  <r>
    <n v="1575"/>
    <s v="Polygon"/>
    <x v="7"/>
    <s v="No"/>
    <s v="No Peaty Soils"/>
    <x v="1"/>
    <x v="93"/>
    <n v="5546912.1076469999"/>
    <n v="149434243.63569099"/>
    <x v="0"/>
    <n v="14943.424364"/>
    <n v="2585212.414897"/>
    <n v="1613889.8312649999"/>
    <n v="4094498.275618"/>
    <n v="470717.86745199998"/>
    <n v="6679710.6905150004"/>
    <n v="2084607.698718"/>
    <s v="M/H"/>
    <s v="Yes"/>
    <n v="-33622.704817999998"/>
    <n v="-287660.91899899999"/>
    <s v="M"/>
    <n v="4550272.7187069999"/>
    <n v="4550272.7187069999"/>
    <n v="-160641.811908"/>
  </r>
  <r>
    <n v="1576"/>
    <s v="Polygon"/>
    <x v="7"/>
    <s v="No"/>
    <s v="No Peaty Soils"/>
    <x v="1"/>
    <x v="5"/>
    <n v="1966894.4554039999"/>
    <n v="47736818.214295998"/>
    <x v="0"/>
    <n v="4773.6818210000001"/>
    <n v="825846.95510699996"/>
    <n v="515557.63671400002"/>
    <n v="1307988.819072"/>
    <n v="150370.97737499999"/>
    <n v="2133835.7741789999"/>
    <n v="665928.61408900004"/>
    <s v="M/H"/>
    <s v="Yes"/>
    <n v="-10740.784098"/>
    <n v="-91893.375062999999"/>
    <s v="M"/>
    <n v="1453586.1146249999"/>
    <n v="1453586.1146249999"/>
    <n v="-51317.079579999998"/>
  </r>
  <r>
    <n v="1577"/>
    <s v="Polygon"/>
    <x v="7"/>
    <s v="No"/>
    <s v="No Peaty Soils"/>
    <x v="1"/>
    <x v="94"/>
    <n v="3976624.3948610001"/>
    <n v="98705554.954477996"/>
    <x v="0"/>
    <n v="9870.5554950000005"/>
    <n v="1707606.1007119999"/>
    <n v="1066019.9935079999"/>
    <n v="2704532.205753"/>
    <n v="310922.49810700002"/>
    <n v="4412138.3064649999"/>
    <n v="1376942.4916149999"/>
    <s v="M/H"/>
    <s v="Yes"/>
    <n v="-22208.749865000002"/>
    <n v="-190008.193287"/>
    <s v="M"/>
    <n v="3005584.148364"/>
    <n v="3005584.148364"/>
    <n v="-106108.471576"/>
  </r>
  <r>
    <n v="1578"/>
    <s v="Polygon"/>
    <x v="7"/>
    <s v="No"/>
    <s v="No Peaty Soils"/>
    <x v="1"/>
    <x v="95"/>
    <n v="996767.537885"/>
    <n v="22316604.764164999"/>
    <x v="0"/>
    <n v="2231.660476"/>
    <n v="386077.26241999998"/>
    <n v="241019.33145299999"/>
    <n v="611474.97053799999"/>
    <n v="70297.305007000003"/>
    <n v="997552.23295800004"/>
    <n v="311316.63646000001"/>
    <s v="M/H"/>
    <s v="Yes"/>
    <n v="-5021.2360719999997"/>
    <n v="-42959.464171"/>
    <s v="M"/>
    <n v="679540.61506900005"/>
    <n v="679540.61506900005"/>
    <n v="-23990.350120999999"/>
  </r>
  <r>
    <n v="1579"/>
    <s v="Polygon"/>
    <x v="7"/>
    <s v="No"/>
    <s v="No Peaty Soils"/>
    <x v="1"/>
    <x v="96"/>
    <n v="2733848.3081589998"/>
    <n v="57489360.593618996"/>
    <x v="0"/>
    <n v="5748.9360589999997"/>
    <n v="994565.93827000004"/>
    <n v="620885.09441100003"/>
    <n v="1575208.4802649999"/>
    <n v="181091.48587"/>
    <n v="2569774.4185350002"/>
    <n v="801976.580281"/>
    <s v="M/H"/>
    <s v="Yes"/>
    <n v="-12935.106134"/>
    <n v="-110667.019143"/>
    <s v="M"/>
    <n v="1750551.0300759999"/>
    <n v="1750551.0300759999"/>
    <n v="-61801.062638000003"/>
  </r>
  <r>
    <n v="1580"/>
    <s v="Polygon"/>
    <x v="7"/>
    <s v="No"/>
    <s v="No Peaty Soils"/>
    <x v="1"/>
    <x v="4"/>
    <n v="2183253.1753699998"/>
    <n v="57760537.463916004"/>
    <x v="0"/>
    <n v="5776.0537459999996"/>
    <n v="999257.29812599998"/>
    <n v="623813.80460999999"/>
    <n v="1582638.726511"/>
    <n v="181945.693011"/>
    <n v="2581896.0246370002"/>
    <n v="805759.49762200005"/>
    <s v="M/H"/>
    <s v="Yes"/>
    <n v="-12996.120929000001"/>
    <n v="-111189.03461800001"/>
    <s v="M"/>
    <n v="1758808.3657760001"/>
    <n v="1758808.3657760001"/>
    <n v="-62092.577773999998"/>
  </r>
  <r>
    <n v="1581"/>
    <s v="Polygon"/>
    <x v="7"/>
    <s v="No"/>
    <s v="No Peaty Soils"/>
    <x v="1"/>
    <x v="97"/>
    <n v="740072.99961599999"/>
    <n v="12331430.878167"/>
    <x v="0"/>
    <n v="1233.143088"/>
    <n v="213333.75419199999"/>
    <n v="133179.453484"/>
    <n v="337881.20606200001"/>
    <n v="38844.007266000001"/>
    <n v="551214.96025400003"/>
    <n v="172023.46075"/>
    <s v="M/H"/>
    <s v="Yes"/>
    <n v="-2774.5719479999998"/>
    <n v="-23738.004440000001"/>
    <s v="M"/>
    <n v="375492.07023999997"/>
    <n v="375492.07023999997"/>
    <n v="-13256.288194000001"/>
  </r>
  <r>
    <n v="1582"/>
    <s v="Polygon"/>
    <x v="7"/>
    <s v="No"/>
    <s v="No Peaty Soils"/>
    <x v="1"/>
    <x v="98"/>
    <n v="823444.40337499999"/>
    <n v="14069373.872406"/>
    <x v="0"/>
    <n v="1406.9373869999999"/>
    <n v="243400.16799300001"/>
    <n v="151949.237822"/>
    <n v="385500.84410400002"/>
    <n v="44318.527697999998"/>
    <n v="628901.01209700003"/>
    <n v="196267.76551999999"/>
    <s v="M/H"/>
    <s v="Yes"/>
    <n v="-3165.609121"/>
    <n v="-27083.544704"/>
    <s v="M"/>
    <n v="428412.43441500003"/>
    <n v="428412.43441500003"/>
    <n v="-15124.576913000001"/>
  </r>
  <r>
    <n v="1583"/>
    <s v="Polygon"/>
    <x v="7"/>
    <s v="No"/>
    <s v="No Peaty Soils"/>
    <x v="1"/>
    <x v="107"/>
    <n v="1974013.7706490001"/>
    <n v="50892800.407015003"/>
    <x v="0"/>
    <n v="5089.280041"/>
    <n v="880445.44704100001"/>
    <n v="549642.24439600005"/>
    <n v="1394462.7311519999"/>
    <n v="160312.32128199999"/>
    <n v="2274908.1781939999"/>
    <n v="709954.56567799998"/>
    <s v="M/H"/>
    <s v="Yes"/>
    <n v="-11450.880091999999"/>
    <n v="-97968.640784000003"/>
    <s v="M"/>
    <n v="1549685.7723940001"/>
    <n v="1549685.7723940001"/>
    <n v="-54709.760437999998"/>
  </r>
  <r>
    <n v="1584"/>
    <s v="Polygon"/>
    <x v="7"/>
    <s v="No"/>
    <s v="No Peaty Soils"/>
    <x v="1"/>
    <x v="99"/>
    <n v="696563.77080199996"/>
    <n v="12077529.243926"/>
    <x v="0"/>
    <n v="1207.7529239999999"/>
    <n v="208941.25592"/>
    <n v="130437.31583399999"/>
    <n v="330924.30128399999"/>
    <n v="38044.217118"/>
    <n v="539865.55720399995"/>
    <n v="168481.53295299999"/>
    <s v="M/H"/>
    <s v="Yes"/>
    <n v="-2717.4440800000002"/>
    <n v="-23249.243794999998"/>
    <s v="M"/>
    <n v="367760.76547799999"/>
    <n v="367760.76547799999"/>
    <n v="-12983.343937"/>
  </r>
  <r>
    <n v="1585"/>
    <s v="Polygon"/>
    <x v="7"/>
    <s v="No"/>
    <s v="No Peaty Soils"/>
    <x v="1"/>
    <x v="100"/>
    <n v="2459920.8171720002"/>
    <n v="57663322.078190997"/>
    <x v="0"/>
    <n v="5766.3322079999998"/>
    <n v="997575.47195299994"/>
    <n v="622763.87844400003"/>
    <n v="1579975.0249419999"/>
    <n v="181639.464546"/>
    <n v="2577550.4968949999"/>
    <n v="804403.34299100004"/>
    <s v="M/H"/>
    <s v="Yes"/>
    <n v="-12974.247468"/>
    <n v="-111001.895001"/>
    <s v="M"/>
    <n v="1755848.1572809999"/>
    <n v="1755848.1572809999"/>
    <n v="-61988.071234000003"/>
  </r>
  <r>
    <n v="1586"/>
    <s v="Polygon"/>
    <x v="7"/>
    <s v="No"/>
    <s v="No Peaty Soils"/>
    <x v="1"/>
    <x v="101"/>
    <n v="7123122.973793"/>
    <n v="188829591.907525"/>
    <x v="0"/>
    <n v="18882.959191000002"/>
    <n v="3266751.94"/>
    <n v="2039359.5926010001"/>
    <n v="5173930.8182659997"/>
    <n v="594813.21450899995"/>
    <n v="8440682.7582660001"/>
    <n v="2634172.8071099999"/>
    <s v="M/H"/>
    <s v="Yes"/>
    <n v="-42486.658178999998"/>
    <n v="-363496.96442199999"/>
    <s v="M"/>
    <n v="5749861.0735839996"/>
    <n v="5749861.0735839996"/>
    <n v="-202991.81130100001"/>
  </r>
  <r>
    <n v="1587"/>
    <s v="Polygon"/>
    <x v="7"/>
    <s v="No"/>
    <s v="No Peaty Soils"/>
    <x v="1"/>
    <x v="102"/>
    <n v="602665.07905599999"/>
    <n v="28199391.643096"/>
    <x v="0"/>
    <n v="2819.9391639999999"/>
    <n v="487849.47542600002"/>
    <n v="304553.42974499997"/>
    <n v="772663.33102100005"/>
    <n v="88828.083675999995"/>
    <n v="1260512.806446"/>
    <n v="393381.51342099998"/>
    <s v="M/H"/>
    <s v="Yes"/>
    <n v="-6344.86312"/>
    <n v="-54283.828912999998"/>
    <s v="M"/>
    <n v="858671.47553199995"/>
    <n v="858671.47553199995"/>
    <n v="-30314.346016"/>
  </r>
  <r>
    <n v="1588"/>
    <s v="Polygon"/>
    <x v="7"/>
    <s v="Yes"/>
    <s v="No Peaty Soils"/>
    <x v="1"/>
    <x v="53"/>
    <n v="316520.78868400003"/>
    <n v="5270340.8324020002"/>
    <x v="0"/>
    <n v="527.03408300000001"/>
    <n v="91176.896401000005"/>
    <n v="56919.680990000001"/>
    <n v="144407.338808"/>
    <n v="16601.573622"/>
    <n v="235584.235208"/>
    <n v="73521.254612000004"/>
    <s v="M/H"/>
    <s v="Yes"/>
    <n v="-1185.826687"/>
    <n v="-10145.406102000001"/>
    <s v="M"/>
    <n v="160481.87834699999"/>
    <n v="160481.87834699999"/>
    <n v="-5665.616395"/>
  </r>
  <r>
    <n v="1589"/>
    <s v="Polygon"/>
    <x v="7"/>
    <s v="Yes"/>
    <s v="No Peaty Soils"/>
    <x v="1"/>
    <x v="54"/>
    <n v="147789.66413399999"/>
    <n v="3416927.3146390002"/>
    <x v="0"/>
    <n v="341.69273099999998"/>
    <n v="59112.842542999999"/>
    <n v="36902.814998000002"/>
    <n v="93623.808420999994"/>
    <n v="10763.321040999999"/>
    <n v="152736.650964"/>
    <n v="47666.136038999997"/>
    <s v="M/H"/>
    <s v="Yes"/>
    <n v="-768.80864599999995"/>
    <n v="-6577.5850810000002"/>
    <s v="M"/>
    <n v="104045.43673099999"/>
    <n v="104045.43673099999"/>
    <n v="-3673.1968630000001"/>
  </r>
  <r>
    <n v="1590"/>
    <s v="Polygon"/>
    <x v="7"/>
    <s v="Yes"/>
    <s v="No Peaty Soils"/>
    <x v="1"/>
    <x v="55"/>
    <n v="281072.717068"/>
    <n v="7258854.7054190002"/>
    <x v="0"/>
    <n v="725.88547100000005"/>
    <n v="125578.18640399999"/>
    <n v="78395.630818999998"/>
    <n v="198892.61892800001"/>
    <n v="22865.392322"/>
    <n v="324470.80533200002"/>
    <n v="101261.023141"/>
    <s v="M/H"/>
    <s v="Yes"/>
    <n v="-1633.242309"/>
    <n v="-13973.295308000001"/>
    <s v="M"/>
    <n v="221032.12578"/>
    <n v="221032.12578"/>
    <n v="-7803.2688079999998"/>
  </r>
  <r>
    <n v="1591"/>
    <s v="Polygon"/>
    <x v="7"/>
    <s v="Yes"/>
    <s v="No Peaty Soils"/>
    <x v="1"/>
    <x v="56"/>
    <n v="206999.198126"/>
    <n v="6494667.4716779999"/>
    <x v="0"/>
    <n v="649.46674700000005"/>
    <n v="112357.74726"/>
    <n v="70142.408693999998"/>
    <n v="177953.88872399999"/>
    <n v="20458.202536000001"/>
    <n v="290311.63598399999"/>
    <n v="90600.611229999995"/>
    <s v="M/H"/>
    <s v="Yes"/>
    <n v="-1461.3001810000001"/>
    <n v="-12502.234882999999"/>
    <s v="M"/>
    <n v="197762.62451299999"/>
    <n v="197762.62451299999"/>
    <n v="-6981.7675319999998"/>
  </r>
  <r>
    <n v="1592"/>
    <s v="Polygon"/>
    <x v="7"/>
    <s v="Yes"/>
    <s v="No Peaty Soils"/>
    <x v="1"/>
    <x v="57"/>
    <n v="324962.36747699999"/>
    <n v="13638209.792908"/>
    <x v="0"/>
    <n v="1363.8209790000001"/>
    <n v="235941.02941700001"/>
    <n v="147292.665763"/>
    <n v="373686.94832600001"/>
    <n v="42960.360847999997"/>
    <n v="609627.97774300002"/>
    <n v="190253.02661100001"/>
    <s v="M/H"/>
    <s v="Yes"/>
    <n v="-3068.5972029999998"/>
    <n v="-26253.553851000001"/>
    <s v="M"/>
    <n v="415283.48819399998"/>
    <n v="415283.48819399998"/>
    <n v="-14661.075527000001"/>
  </r>
  <r>
    <n v="1593"/>
    <s v="Polygon"/>
    <x v="7"/>
    <s v="Yes"/>
    <s v="No Peaty Soils"/>
    <x v="1"/>
    <x v="58"/>
    <n v="230638.790576"/>
    <n v="5417081.3946230002"/>
    <x v="0"/>
    <n v="541.70813899999996"/>
    <n v="93715.508126999994"/>
    <n v="58504.479061999999"/>
    <n v="148428.03021299999"/>
    <n v="17063.806392999999"/>
    <n v="242143.53834"/>
    <n v="75568.285455000005"/>
    <s v="M/H"/>
    <s v="Yes"/>
    <n v="-1218.843314"/>
    <n v="-10427.881685"/>
    <s v="M"/>
    <n v="164950.12846599999"/>
    <n v="164950.12846599999"/>
    <n v="-5823.3624989999998"/>
  </r>
  <r>
    <n v="1594"/>
    <s v="Polygon"/>
    <x v="7"/>
    <s v="Yes"/>
    <s v="No Peaty Soils"/>
    <x v="1"/>
    <x v="59"/>
    <n v="143528.73712100001"/>
    <n v="4647994.116707"/>
    <x v="0"/>
    <n v="464.79941200000002"/>
    <n v="80410.298219000004"/>
    <n v="50198.336459999999"/>
    <n v="127355.03879799999"/>
    <n v="14641.181468000001"/>
    <n v="207765.33701700001"/>
    <n v="64839.517928000001"/>
    <s v="M/H"/>
    <s v="Yes"/>
    <n v="-1045.7986759999999"/>
    <n v="-8947.3886750000001"/>
    <s v="M"/>
    <n v="141531.420854"/>
    <n v="141531.420854"/>
    <n v="-4996.5936750000001"/>
  </r>
  <r>
    <n v="1595"/>
    <s v="Polygon"/>
    <x v="7"/>
    <s v="Yes"/>
    <s v="No Peaty Soils"/>
    <x v="1"/>
    <x v="104"/>
    <n v="36260.294249999999"/>
    <n v="879990.70422299998"/>
    <x v="0"/>
    <n v="87.999070000000003"/>
    <n v="15223.839183"/>
    <n v="9503.8996060000009"/>
    <n v="24111.745296000001"/>
    <n v="2771.970718"/>
    <n v="39335.584478999997"/>
    <n v="12275.870324"/>
    <s v="M/H"/>
    <s v="Yes"/>
    <n v="-197.997908"/>
    <n v="-1693.9821059999999"/>
    <s v="M"/>
    <n v="26795.716944"/>
    <n v="26795.716944"/>
    <n v="-945.99000699999999"/>
  </r>
  <r>
    <n v="1596"/>
    <s v="Polygon"/>
    <x v="7"/>
    <s v="Yes"/>
    <s v="No Peaty Soils"/>
    <x v="1"/>
    <x v="52"/>
    <n v="578218.10990799998"/>
    <n v="16331962.314813999"/>
    <x v="0"/>
    <n v="1633.1962309999999"/>
    <n v="282542.94804599998"/>
    <n v="176385.193"/>
    <n v="447495.76742599998"/>
    <n v="51445.681292000001"/>
    <n v="730038.71547199995"/>
    <n v="227830.87429199999"/>
    <s v="M/H"/>
    <s v="Yes"/>
    <n v="-3674.6915210000002"/>
    <n v="-31439.027456"/>
    <s v="M"/>
    <n v="497308.25248600001"/>
    <n v="497308.25248600001"/>
    <n v="-17556.859487999998"/>
  </r>
  <r>
    <n v="1597"/>
    <s v="Polygon"/>
    <x v="7"/>
    <s v="Yes"/>
    <s v="No Peaty Soils"/>
    <x v="1"/>
    <x v="60"/>
    <n v="74663.335198999994"/>
    <n v="1878973.686375"/>
    <x v="0"/>
    <n v="187.897369"/>
    <n v="32506.244773999999"/>
    <n v="20292.915813"/>
    <n v="51483.879007000003"/>
    <n v="5918.7671120000005"/>
    <n v="83990.123781000002"/>
    <n v="26211.682925000001"/>
    <s v="M/H"/>
    <s v="Yes"/>
    <n v="-422.76907899999998"/>
    <n v="-3617.0243460000002"/>
    <s v="M"/>
    <n v="57214.748749999999"/>
    <n v="57214.748749999999"/>
    <n v="-2019.8967130000001"/>
  </r>
  <r>
    <n v="1598"/>
    <s v="Polygon"/>
    <x v="7"/>
    <s v="Yes"/>
    <s v="No Peaty Soils"/>
    <x v="1"/>
    <x v="61"/>
    <n v="82368.535776000004"/>
    <n v="1420960.72697"/>
    <x v="0"/>
    <n v="142.09607299999999"/>
    <n v="24582.620577000002"/>
    <n v="15346.375851000001"/>
    <n v="38934.323919000002"/>
    <n v="4476.0262899999998"/>
    <n v="63516.944495999996"/>
    <n v="19822.402140999999"/>
    <s v="M/H"/>
    <s v="Yes"/>
    <n v="-319.71616399999999"/>
    <n v="-2735.3493990000002"/>
    <s v="M"/>
    <n v="43268.254136000003"/>
    <n v="43268.254136000003"/>
    <n v="-1527.5327810000001"/>
  </r>
  <r>
    <n v="1599"/>
    <s v="Polygon"/>
    <x v="7"/>
    <s v="Yes"/>
    <s v="No Peaty Soils"/>
    <x v="1"/>
    <x v="62"/>
    <n v="115084.03941700001"/>
    <n v="2698363.25844"/>
    <x v="0"/>
    <n v="269.83632599999999"/>
    <n v="46681.684371000003"/>
    <n v="29142.323190999999"/>
    <n v="73935.153281000006"/>
    <n v="8499.8442639999994"/>
    <n v="120616.837652"/>
    <n v="37642.167455000003"/>
    <s v="M/H"/>
    <s v="Yes"/>
    <n v="-607.13173300000005"/>
    <n v="-5194.3492720000004"/>
    <s v="M"/>
    <n v="82165.161219000001"/>
    <n v="82165.161219000001"/>
    <n v="-2900.740503"/>
  </r>
  <r>
    <n v="1600"/>
    <s v="Polygon"/>
    <x v="7"/>
    <s v="Yes"/>
    <s v="No Peaty Soils"/>
    <x v="1"/>
    <x v="63"/>
    <n v="23633.446818"/>
    <n v="482866.17360600003"/>
    <x v="0"/>
    <n v="48.286617"/>
    <n v="8353.5848029999997"/>
    <n v="5214.954675"/>
    <n v="13230.533157"/>
    <n v="1521.0284469999999"/>
    <n v="21584.11796"/>
    <n v="6735.9831219999996"/>
    <s v="M/H"/>
    <s v="Yes"/>
    <n v="-108.64488900000001"/>
    <n v="-929.51738399999999"/>
    <s v="M"/>
    <n v="14703.274986"/>
    <n v="14703.274986"/>
    <n v="-519.08113700000001"/>
  </r>
  <r>
    <n v="1601"/>
    <s v="Polygon"/>
    <x v="7"/>
    <s v="Yes"/>
    <s v="No Peaty Soils"/>
    <x v="1"/>
    <x v="64"/>
    <n v="445241.966915"/>
    <n v="12865462.511795999"/>
    <x v="0"/>
    <n v="1286.546251"/>
    <n v="222572.50145400001"/>
    <n v="138946.995127"/>
    <n v="352513.672823"/>
    <n v="40526.206912000001"/>
    <n v="575086.17427700001"/>
    <n v="179473.20204"/>
    <s v="M/H"/>
    <s v="Yes"/>
    <n v="-2894.729065"/>
    <n v="-24766.015335"/>
    <s v="M"/>
    <n v="391753.333484"/>
    <n v="391753.333484"/>
    <n v="-13830.3722"/>
  </r>
  <r>
    <n v="1602"/>
    <s v="Polygon"/>
    <x v="7"/>
    <s v="Yes"/>
    <s v="No Peaty Soils"/>
    <x v="1"/>
    <x v="65"/>
    <n v="22771.721552999999"/>
    <n v="280564.38072199997"/>
    <x v="0"/>
    <n v="28.056438"/>
    <n v="4853.7637860000004"/>
    <n v="3030.0953119999999"/>
    <n v="7687.4640319999999"/>
    <n v="883.77779899999996"/>
    <n v="12541.227817999999"/>
    <n v="3913.8731109999999"/>
    <s v="M/H"/>
    <s v="Yes"/>
    <n v="-63.126986000000002"/>
    <n v="-540.08643300000006"/>
    <s v="M"/>
    <n v="8543.1853929999997"/>
    <n v="8543.1853929999997"/>
    <n v="-301.60670900000002"/>
  </r>
  <r>
    <n v="1603"/>
    <s v="Polygon"/>
    <x v="7"/>
    <s v="Yes"/>
    <s v="No Peaty Soils"/>
    <x v="1"/>
    <x v="66"/>
    <n v="597521.95897899999"/>
    <n v="13726107.882506"/>
    <x v="0"/>
    <n v="1372.610788"/>
    <n v="237461.666367"/>
    <n v="148241.965131"/>
    <n v="376095.355981"/>
    <n v="43237.239829999999"/>
    <n v="613557.02234799997"/>
    <n v="191479.20496100001"/>
    <s v="M/H"/>
    <s v="Yes"/>
    <n v="-3088.3742739999998"/>
    <n v="-26422.757674"/>
    <s v="M"/>
    <n v="417959.98502199998"/>
    <n v="417959.98502199998"/>
    <n v="-14755.565973999999"/>
  </r>
  <r>
    <n v="1604"/>
    <s v="Polygon"/>
    <x v="7"/>
    <s v="Yes"/>
    <s v="No Peaty Soils"/>
    <x v="1"/>
    <x v="103"/>
    <n v="420088.866224"/>
    <n v="6119571.113043"/>
    <x v="0"/>
    <n v="611.95711100000005"/>
    <n v="105868.580256"/>
    <n v="66091.368021000002"/>
    <n v="167676.24849699999"/>
    <n v="19276.649006"/>
    <n v="273544.82875300001"/>
    <n v="85368.017026999994"/>
    <s v="M/H"/>
    <s v="Yes"/>
    <n v="-1376.9034999999999"/>
    <n v="-11780.174392999999"/>
    <s v="M"/>
    <n v="186340.94039199999"/>
    <n v="186340.94039199999"/>
    <n v="-6578.538947"/>
  </r>
  <r>
    <n v="1605"/>
    <s v="Polygon"/>
    <x v="7"/>
    <s v="Yes"/>
    <s v="No Peaty Soils"/>
    <x v="1"/>
    <x v="67"/>
    <n v="81239.461764000007"/>
    <n v="842789.41150499997"/>
    <x v="0"/>
    <n v="84.278941000000003"/>
    <n v="14580.256819"/>
    <n v="9102.1256439999997"/>
    <n v="23092.429875000002"/>
    <n v="2654.786646"/>
    <n v="37672.686694000004"/>
    <n v="11756.91229"/>
    <s v="M/H"/>
    <s v="Yes"/>
    <n v="-189.62761800000001"/>
    <n v="-1622.3696170000001"/>
    <s v="M"/>
    <n v="25662.937580000002"/>
    <n v="25662.937580000002"/>
    <n v="-905.99861699999997"/>
  </r>
  <r>
    <n v="1606"/>
    <s v="Polygon"/>
    <x v="7"/>
    <s v="Yes"/>
    <s v="No Peaty Soils"/>
    <x v="1"/>
    <x v="68"/>
    <n v="142760.08457000001"/>
    <n v="4129151.712243"/>
    <x v="0"/>
    <n v="412.91517099999999"/>
    <n v="71434.324622"/>
    <n v="44594.838492000003"/>
    <n v="113138.75691500001"/>
    <n v="13006.827894"/>
    <n v="184573.08153699999"/>
    <n v="57601.666385999997"/>
    <s v="M/H"/>
    <s v="Yes"/>
    <n v="-929.05913499999997"/>
    <n v="-7948.6170460000003"/>
    <s v="M"/>
    <n v="125732.66963800001"/>
    <n v="125732.66963800001"/>
    <n v="-4438.8380909999996"/>
  </r>
  <r>
    <n v="1607"/>
    <s v="Polygon"/>
    <x v="7"/>
    <s v="Yes"/>
    <s v="No Peaty Soils"/>
    <x v="1"/>
    <x v="69"/>
    <n v="189714.411815"/>
    <n v="6285267.457494"/>
    <x v="0"/>
    <n v="628.526746"/>
    <n v="108735.12701500001"/>
    <n v="67880.888540999993"/>
    <n v="172216.328335"/>
    <n v="19798.592490999999"/>
    <n v="280951.45535"/>
    <n v="87679.481031999996"/>
    <s v="M/H"/>
    <s v="Yes"/>
    <n v="-1414.185178"/>
    <n v="-12099.139856"/>
    <s v="M"/>
    <n v="191386.39408100001"/>
    <n v="191386.39408100001"/>
    <n v="-6756.6625169999998"/>
  </r>
  <r>
    <n v="1608"/>
    <s v="Polygon"/>
    <x v="7"/>
    <s v="Yes"/>
    <s v="No Peaty Soils"/>
    <x v="1"/>
    <x v="70"/>
    <n v="32398.189545000001"/>
    <n v="1071873.0676520001"/>
    <x v="0"/>
    <n v="107.187307"/>
    <n v="18543.404070000001"/>
    <n v="11576.229131"/>
    <n v="29369.322054"/>
    <n v="3376.4001629999998"/>
    <n v="47912.726124000001"/>
    <n v="14952.629294"/>
    <s v="M/H"/>
    <s v="Yes"/>
    <n v="-241.17143999999999"/>
    <n v="-2063.3556549999998"/>
    <s v="M"/>
    <n v="32638.534909999998"/>
    <n v="32638.534909999998"/>
    <n v="-1152.2635479999999"/>
  </r>
  <r>
    <n v="1609"/>
    <s v="Polygon"/>
    <x v="7"/>
    <s v="Yes"/>
    <s v="No Peaty Soils"/>
    <x v="1"/>
    <x v="71"/>
    <n v="55904.866209"/>
    <n v="810161.60992399999"/>
    <x v="0"/>
    <n v="81.016160999999997"/>
    <n v="14015.795851999999"/>
    <n v="8749.7453870000008"/>
    <n v="22198.428112000001"/>
    <n v="2552.0090709999999"/>
    <n v="36214.223963999997"/>
    <n v="11301.754457999999"/>
    <s v="M/H"/>
    <s v="Yes"/>
    <n v="-182.286362"/>
    <n v="-1559.561099"/>
    <s v="M"/>
    <n v="24669.421021999999"/>
    <n v="24669.421021999999"/>
    <n v="-870.92373099999998"/>
  </r>
  <r>
    <n v="1610"/>
    <s v="Polygon"/>
    <x v="7"/>
    <s v="Yes"/>
    <s v="No Peaty Soils"/>
    <x v="1"/>
    <x v="72"/>
    <n v="457167.09521300002"/>
    <n v="11993499.995856"/>
    <x v="0"/>
    <n v="1199.3499999999999"/>
    <n v="207487.54992799999"/>
    <n v="129529.79995499999"/>
    <n v="328621.89988600003"/>
    <n v="37779.524986999997"/>
    <n v="536109.44981500006"/>
    <n v="167309.32494200001"/>
    <s v="M/H"/>
    <s v="Yes"/>
    <n v="-2698.537499"/>
    <n v="-23087.487492"/>
    <s v="M"/>
    <n v="365202.07487399998"/>
    <n v="365202.07487399998"/>
    <n v="-12893.012495999999"/>
  </r>
  <r>
    <n v="1611"/>
    <s v="Polygon"/>
    <x v="7"/>
    <s v="Yes"/>
    <s v="No Peaty Soils"/>
    <x v="1"/>
    <x v="105"/>
    <n v="62501.964849000004"/>
    <n v="1548894.695536"/>
    <x v="0"/>
    <n v="154.88946999999999"/>
    <n v="26795.878232999999"/>
    <n v="16728.062711999999"/>
    <n v="42439.714657999997"/>
    <n v="4879.0182910000003"/>
    <n v="69235.59289"/>
    <n v="21607.081002999999"/>
    <s v="M/H"/>
    <s v="Yes"/>
    <n v="-348.501306"/>
    <n v="-2981.6222889999999"/>
    <s v="M"/>
    <n v="47163.843479000003"/>
    <n v="47163.843479000003"/>
    <n v="-1665.061798"/>
  </r>
  <r>
    <n v="1612"/>
    <s v="Polygon"/>
    <x v="7"/>
    <s v="Yes"/>
    <s v="No Peaty Soils"/>
    <x v="1"/>
    <x v="73"/>
    <n v="17237.084735"/>
    <n v="405581.95279499999"/>
    <x v="0"/>
    <n v="40.558194999999998"/>
    <n v="7016.5677830000004"/>
    <n v="4380.2850900000003"/>
    <n v="11112.945507"/>
    <n v="1277.583151"/>
    <n v="18129.513289999999"/>
    <n v="5657.8682410000001"/>
    <s v="M/H"/>
    <s v="Yes"/>
    <n v="-91.255938999999998"/>
    <n v="-780.74525900000003"/>
    <s v="M"/>
    <n v="12349.970463"/>
    <n v="12349.970463"/>
    <n v="-436.00059900000002"/>
  </r>
  <r>
    <n v="1613"/>
    <s v="Polygon"/>
    <x v="7"/>
    <s v="Yes"/>
    <s v="No Peaty Soils"/>
    <x v="1"/>
    <x v="74"/>
    <n v="57739.278791999997"/>
    <n v="1179784.2390429999"/>
    <x v="0"/>
    <n v="117.978424"/>
    <n v="20410.267335"/>
    <n v="12741.669782000001"/>
    <n v="32326.08815"/>
    <n v="3716.3203530000001"/>
    <n v="52736.355485"/>
    <n v="16457.990135"/>
    <s v="M/H"/>
    <s v="Yes"/>
    <n v="-265.45145400000001"/>
    <n v="-2271.08466"/>
    <s v="M"/>
    <n v="35924.430078999998"/>
    <n v="35924.430078999998"/>
    <n v="-1268.268057"/>
  </r>
  <r>
    <n v="1614"/>
    <s v="Polygon"/>
    <x v="7"/>
    <s v="Yes"/>
    <s v="No Peaty Soils"/>
    <x v="1"/>
    <x v="75"/>
    <n v="82831.939142000003"/>
    <n v="1971566.914194"/>
    <x v="0"/>
    <n v="197.156691"/>
    <n v="34108.107616000001"/>
    <n v="21292.922673000001"/>
    <n v="54020.933448999996"/>
    <n v="6210.4357799999998"/>
    <n v="88129.041064000005"/>
    <n v="27503.358453000001"/>
    <s v="M/H"/>
    <s v="Yes"/>
    <n v="-443.60255599999999"/>
    <n v="-3795.26631"/>
    <s v="M"/>
    <n v="60034.212536999999"/>
    <n v="60034.212536999999"/>
    <n v="-2119.4344329999999"/>
  </r>
  <r>
    <n v="1615"/>
    <s v="Polygon"/>
    <x v="7"/>
    <s v="Yes"/>
    <s v="No Peaty Soils"/>
    <x v="1"/>
    <x v="76"/>
    <n v="213208.64087900001"/>
    <n v="5101745.4513060004"/>
    <x v="0"/>
    <n v="510.17454500000002"/>
    <n v="88260.196307999999"/>
    <n v="55098.850874000003"/>
    <n v="139787.825366"/>
    <n v="16070.498172"/>
    <n v="228048.02167300001"/>
    <n v="71169.349046000003"/>
    <s v="M/H"/>
    <s v="Yes"/>
    <n v="-1147.8927269999999"/>
    <n v="-9820.8599940000004"/>
    <s v="M"/>
    <n v="155348.148992"/>
    <n v="155348.148992"/>
    <n v="-5484.3763600000002"/>
  </r>
  <r>
    <n v="1616"/>
    <s v="Polygon"/>
    <x v="7"/>
    <s v="Yes"/>
    <s v="No Peaty Soils"/>
    <x v="1"/>
    <x v="77"/>
    <n v="143280.44607599999"/>
    <n v="2670974.8070100001"/>
    <x v="0"/>
    <n v="267.09748100000002"/>
    <n v="46207.864160999998"/>
    <n v="28846.527915999999"/>
    <n v="73184.709711999996"/>
    <n v="8413.5706420000006"/>
    <n v="119392.573873"/>
    <n v="37260.098557999998"/>
    <s v="M/H"/>
    <s v="Yes"/>
    <n v="-600.96933200000001"/>
    <n v="-5141.6265030000004"/>
    <s v="M"/>
    <n v="81331.182872999998"/>
    <n v="81331.182872999998"/>
    <n v="-2871.2979180000002"/>
  </r>
  <r>
    <n v="1617"/>
    <s v="Polygon"/>
    <x v="7"/>
    <s v="Yes"/>
    <s v="No Peaty Soils"/>
    <x v="1"/>
    <x v="78"/>
    <n v="1450335.1810959999"/>
    <n v="66207889.918723002"/>
    <x v="0"/>
    <n v="6620.7889919999998"/>
    <n v="1145396.495594"/>
    <n v="715045.21112200001"/>
    <n v="1814096.183773"/>
    <n v="208554.853244"/>
    <n v="2959492.6793669998"/>
    <n v="923600.06436600001"/>
    <s v="M/H"/>
    <s v="Yes"/>
    <n v="-14896.775232"/>
    <n v="-127450.188094"/>
    <s v="M"/>
    <n v="2016030.2480250001"/>
    <n v="2016030.2480250001"/>
    <n v="-71173.481662999999"/>
  </r>
  <r>
    <n v="1618"/>
    <s v="Polygon"/>
    <x v="7"/>
    <s v="Yes"/>
    <s v="No Peaty Soils"/>
    <x v="1"/>
    <x v="79"/>
    <n v="501150.30984599999"/>
    <n v="15995688.132704001"/>
    <x v="0"/>
    <n v="1599.5688130000001"/>
    <n v="276725.40469599998"/>
    <n v="172753.43183300001"/>
    <n v="438281.85483600001"/>
    <n v="50386.417617999999"/>
    <n v="715007.25953200005"/>
    <n v="223139.84945099999"/>
    <s v="M/H"/>
    <s v="Yes"/>
    <n v="-3599.0298299999999"/>
    <n v="-30791.699655"/>
    <s v="M"/>
    <n v="487068.70364099997"/>
    <n v="487068.70364099997"/>
    <n v="-17195.364742999998"/>
  </r>
  <r>
    <n v="1619"/>
    <s v="Polygon"/>
    <x v="7"/>
    <s v="Yes"/>
    <s v="No Peaty Soils"/>
    <x v="1"/>
    <x v="80"/>
    <n v="3586.4471039999999"/>
    <n v="50633.471126999997"/>
    <x v="0"/>
    <n v="5.0633470000000003"/>
    <n v="875.95905100000004"/>
    <n v="546.84148800000003"/>
    <n v="1387.357109"/>
    <n v="159.49543399999999"/>
    <n v="2263.316159"/>
    <n v="706.33692199999996"/>
    <s v="M/H"/>
    <s v="Yes"/>
    <n v="-11.392531"/>
    <n v="-97.469431999999998"/>
    <s v="M"/>
    <n v="1541.7891959999999"/>
    <n v="1541.7891959999999"/>
    <n v="-54.430981000000003"/>
  </r>
  <r>
    <n v="1620"/>
    <s v="Polygon"/>
    <x v="7"/>
    <s v="Yes"/>
    <s v="No Peaty Soils"/>
    <x v="1"/>
    <x v="81"/>
    <n v="184424.18362"/>
    <n v="4988413.7913279999"/>
    <x v="0"/>
    <n v="498.84137900000002"/>
    <n v="86299.558590000001"/>
    <n v="53874.868946000002"/>
    <n v="136682.537882"/>
    <n v="15713.503443"/>
    <n v="222982.096472"/>
    <n v="69588.372388999996"/>
    <s v="M/H"/>
    <s v="Yes"/>
    <n v="-1122.3931030000001"/>
    <n v="-9602.6965479999999"/>
    <s v="M"/>
    <n v="151897.19994600001"/>
    <n v="151897.19994600001"/>
    <n v="-5362.5448260000003"/>
  </r>
  <r>
    <n v="1621"/>
    <s v="Polygon"/>
    <x v="7"/>
    <s v="Yes"/>
    <s v="No Peaty Soils"/>
    <x v="1"/>
    <x v="82"/>
    <n v="99305.968477999995"/>
    <n v="2880192.9216669998"/>
    <x v="0"/>
    <n v="288.01929200000001"/>
    <n v="49827.337545000002"/>
    <n v="31106.083554000001"/>
    <n v="78917.286053999997"/>
    <n v="9072.6077029999997"/>
    <n v="128744.623599"/>
    <n v="40178.691256999999"/>
    <s v="M/H"/>
    <s v="Yes"/>
    <n v="-648.043407"/>
    <n v="-5544.3713740000003"/>
    <s v="M"/>
    <n v="87701.874465000001"/>
    <n v="87701.874465000001"/>
    <n v="-3096.2073909999999"/>
  </r>
  <r>
    <n v="1622"/>
    <s v="Polygon"/>
    <x v="7"/>
    <s v="Yes"/>
    <s v="No Peaty Soils"/>
    <x v="1"/>
    <x v="83"/>
    <n v="116725.60062"/>
    <n v="2365765.6697129998"/>
    <x v="0"/>
    <n v="236.57656700000001"/>
    <n v="40927.746085999999"/>
    <n v="25550.269232999999"/>
    <n v="64821.979350000001"/>
    <n v="7452.1618600000002"/>
    <n v="105749.72543599999"/>
    <n v="33002.431091999999"/>
    <s v="M/H"/>
    <s v="Yes"/>
    <n v="-532.29727600000001"/>
    <n v="-4554.0989140000001"/>
    <s v="M"/>
    <n v="72037.564643000005"/>
    <n v="72037.564643000005"/>
    <n v="-2543.1980950000002"/>
  </r>
  <r>
    <n v="1623"/>
    <s v="Polygon"/>
    <x v="7"/>
    <s v="Yes"/>
    <s v="No Peaty Soils"/>
    <x v="1"/>
    <x v="84"/>
    <n v="92460.378469999996"/>
    <n v="1607808.2945590001"/>
    <x v="0"/>
    <n v="160.78082900000001"/>
    <n v="27815.083495999999"/>
    <n v="17364.329581000002"/>
    <n v="44053.947270999997"/>
    <n v="5064.5961280000001"/>
    <n v="71869.030767000004"/>
    <n v="22428.925708999999"/>
    <s v="M/H"/>
    <s v="Yes"/>
    <n v="-361.756866"/>
    <n v="-3095.0309670000001"/>
    <s v="M"/>
    <n v="48957.762568999999"/>
    <n v="48957.762568999999"/>
    <n v="-1728.3939170000001"/>
  </r>
  <r>
    <n v="1624"/>
    <s v="Polygon"/>
    <x v="7"/>
    <s v="Yes"/>
    <s v="No Peaty Soils"/>
    <x v="1"/>
    <x v="85"/>
    <n v="958823.08356199996"/>
    <n v="36693593.828086004"/>
    <x v="0"/>
    <n v="3669.359383"/>
    <n v="634799.17322600004"/>
    <n v="396290.81334300002"/>
    <n v="1005404.47089"/>
    <n v="115584.82055800001"/>
    <n v="1640203.644115"/>
    <n v="511875.63390199997"/>
    <s v="M/H"/>
    <s v="Yes"/>
    <n v="-8256.0586110000004"/>
    <n v="-70635.168118999994"/>
    <s v="M"/>
    <n v="1117319.9320650001"/>
    <n v="1117319.9320650001"/>
    <n v="-39445.613364999997"/>
  </r>
  <r>
    <n v="1625"/>
    <s v="Polygon"/>
    <x v="7"/>
    <s v="Yes"/>
    <s v="No Peaty Soils"/>
    <x v="1"/>
    <x v="87"/>
    <n v="179429.428079"/>
    <n v="7347862.2930060001"/>
    <x v="0"/>
    <n v="734.78622900000005"/>
    <n v="127118.01766899999"/>
    <n v="79356.912763999993"/>
    <n v="201331.426828"/>
    <n v="23145.766222999999"/>
    <n v="328449.44449700002"/>
    <n v="102502.67898700001"/>
    <s v="M/H"/>
    <s v="Yes"/>
    <n v="-1653.269016"/>
    <n v="-14144.634914"/>
    <s v="M"/>
    <n v="223742.40682199999"/>
    <n v="223742.40682199999"/>
    <n v="-7898.9519650000002"/>
  </r>
  <r>
    <n v="1626"/>
    <s v="Polygon"/>
    <x v="7"/>
    <s v="Yes"/>
    <s v="No Peaty Soils"/>
    <x v="1"/>
    <x v="88"/>
    <n v="137.39594700000001"/>
    <n v="65.999407000000005"/>
    <x v="0"/>
    <n v="6.6E-3"/>
    <n v="1.1417900000000001"/>
    <n v="0.71279400000000004"/>
    <n v="1.808384"/>
    <n v="0.207898"/>
    <n v="2.9501729999999999"/>
    <n v="0.92069199999999995"/>
    <s v="M/H"/>
    <s v="Yes"/>
    <n v="-1.485E-2"/>
    <n v="-0.127049"/>
    <s v="M"/>
    <n v="2.0096820000000002"/>
    <n v="2.0096820000000002"/>
    <n v="-7.0948999999999998E-2"/>
  </r>
  <r>
    <n v="1627"/>
    <s v="Polygon"/>
    <x v="7"/>
    <s v="Yes"/>
    <s v="No Peaty Soils"/>
    <x v="1"/>
    <x v="89"/>
    <n v="172106.43836299999"/>
    <n v="3484657.9467259999"/>
    <x v="0"/>
    <n v="348.46579500000001"/>
    <n v="60284.582477999997"/>
    <n v="37634.305825000003"/>
    <n v="95479.627739999996"/>
    <n v="10976.672532000001"/>
    <n v="155764.210219"/>
    <n v="48610.978357"/>
    <s v="M/H"/>
    <s v="Yes"/>
    <n v="-784.04803800000002"/>
    <n v="-6707.966547"/>
    <s v="M"/>
    <n v="106107.834478"/>
    <n v="106107.834478"/>
    <n v="-3746.0072930000001"/>
  </r>
  <r>
    <n v="1628"/>
    <s v="Polygon"/>
    <x v="7"/>
    <s v="Yes"/>
    <s v="No Peaty Soils"/>
    <x v="1"/>
    <x v="6"/>
    <n v="57287.496902999999"/>
    <n v="928586.75544400001"/>
    <x v="0"/>
    <n v="92.858676000000003"/>
    <n v="16064.550869000001"/>
    <n v="10028.736959"/>
    <n v="25443.277098999999"/>
    <n v="2925.04828"/>
    <n v="41507.827967999998"/>
    <n v="12953.785238"/>
    <s v="M/H"/>
    <s v="Yes"/>
    <n v="-208.93201999999999"/>
    <n v="-1787.5295040000001"/>
    <s v="M"/>
    <n v="28275.466702999998"/>
    <n v="28275.466702999998"/>
    <n v="-998.23076200000003"/>
  </r>
  <r>
    <n v="1629"/>
    <s v="Polygon"/>
    <x v="7"/>
    <s v="Yes"/>
    <s v="No Peaty Soils"/>
    <x v="1"/>
    <x v="90"/>
    <n v="296384.12980499998"/>
    <n v="7314650.7615029998"/>
    <x v="0"/>
    <n v="731.46507599999995"/>
    <n v="126543.458174"/>
    <n v="78998.228224000006"/>
    <n v="200421.430865"/>
    <n v="23041.149899"/>
    <n v="326964.88903899997"/>
    <n v="102039.378123"/>
    <s v="M/H"/>
    <s v="Yes"/>
    <n v="-1645.796421"/>
    <n v="-14080.702716"/>
    <s v="M"/>
    <n v="222731.11568799999"/>
    <n v="222731.11568799999"/>
    <n v="-7863.2495689999996"/>
  </r>
  <r>
    <n v="1630"/>
    <s v="Polygon"/>
    <x v="7"/>
    <s v="Yes"/>
    <s v="No Peaty Soils"/>
    <x v="1"/>
    <x v="91"/>
    <n v="118348.623007"/>
    <n v="2531507.6556389998"/>
    <x v="0"/>
    <n v="253.150766"/>
    <n v="43795.082442999999"/>
    <n v="27340.282681000001"/>
    <n v="69363.309764999998"/>
    <n v="7974.2491149999996"/>
    <n v="113158.392207"/>
    <n v="35314.531796000003"/>
    <s v="M/H"/>
    <s v="Yes"/>
    <n v="-569.58922299999995"/>
    <n v="-4873.1522370000002"/>
    <s v="M"/>
    <n v="77084.408114000005"/>
    <n v="77084.408114000005"/>
    <n v="-2721.3707300000001"/>
  </r>
  <r>
    <n v="1631"/>
    <s v="Polygon"/>
    <x v="7"/>
    <s v="Yes"/>
    <s v="No Peaty Soils"/>
    <x v="1"/>
    <x v="92"/>
    <n v="189476.54746"/>
    <n v="3561641.0092239999"/>
    <x v="0"/>
    <n v="356.16410100000002"/>
    <n v="61616.389459999999"/>
    <n v="38465.722900000001"/>
    <n v="97588.963652999999"/>
    <n v="11219.169179"/>
    <n v="159205.35311200001"/>
    <n v="49684.892078999997"/>
    <s v="M/H"/>
    <s v="Yes"/>
    <n v="-801.36922700000002"/>
    <n v="-6856.1589430000004"/>
    <s v="M"/>
    <n v="108451.968731"/>
    <n v="108451.968731"/>
    <n v="-3828.7640849999998"/>
  </r>
  <r>
    <n v="1632"/>
    <s v="Polygon"/>
    <x v="7"/>
    <s v="Yes"/>
    <s v="No Peaty Soils"/>
    <x v="1"/>
    <x v="106"/>
    <n v="28032.147635000001"/>
    <n v="668629.10313099995"/>
    <x v="0"/>
    <n v="66.862909999999999"/>
    <n v="11567.283484"/>
    <n v="7221.1943140000003"/>
    <n v="18320.437426"/>
    <n v="2106.1816749999998"/>
    <n v="29887.72091"/>
    <n v="9327.3759890000001"/>
    <s v="M/H"/>
    <s v="Yes"/>
    <n v="-150.44154800000001"/>
    <n v="-1287.111024"/>
    <s v="M"/>
    <n v="20359.75619"/>
    <n v="20359.75619"/>
    <n v="-718.77628600000003"/>
  </r>
  <r>
    <n v="1633"/>
    <s v="Polygon"/>
    <x v="7"/>
    <s v="Yes"/>
    <s v="No Peaty Soils"/>
    <x v="1"/>
    <x v="93"/>
    <n v="428479.73032999999"/>
    <n v="7640728.6425580001"/>
    <x v="0"/>
    <n v="764.07286399999998"/>
    <n v="132184.60551600001"/>
    <n v="82519.869340000005"/>
    <n v="209355.964806"/>
    <n v="24068.295224000001"/>
    <n v="341540.57032200001"/>
    <n v="106588.16456400001"/>
    <s v="M/H"/>
    <s v="Yes"/>
    <n v="-1719.163945"/>
    <n v="-14708.402636999999"/>
    <s v="M"/>
    <n v="232660.18716599999"/>
    <n v="232660.18716599999"/>
    <n v="-8213.7832909999997"/>
  </r>
  <r>
    <n v="1634"/>
    <s v="Polygon"/>
    <x v="7"/>
    <s v="Yes"/>
    <s v="No Peaty Soils"/>
    <x v="1"/>
    <x v="5"/>
    <n v="155418.89433000001"/>
    <n v="3209338.4710380002"/>
    <x v="0"/>
    <n v="320.93384700000001"/>
    <n v="55521.555548999997"/>
    <n v="34660.855487000001"/>
    <n v="87935.874106000003"/>
    <n v="10109.416184"/>
    <n v="143457.42965500001"/>
    <n v="44770.271671000002"/>
    <s v="M/H"/>
    <s v="Yes"/>
    <n v="-722.10115599999995"/>
    <n v="-6177.976557"/>
    <s v="M"/>
    <n v="97724.356442999997"/>
    <n v="97724.356442999997"/>
    <n v="-3450.0388560000001"/>
  </r>
  <r>
    <n v="1635"/>
    <s v="Polygon"/>
    <x v="7"/>
    <s v="Yes"/>
    <s v="No Peaty Soils"/>
    <x v="1"/>
    <x v="94"/>
    <n v="1109771.006844"/>
    <n v="27268200.812998999"/>
    <x v="0"/>
    <n v="2726.8200809999998"/>
    <n v="471739.87406499998"/>
    <n v="294496.56877999997"/>
    <n v="747148.70227600005"/>
    <n v="85894.832561000003"/>
    <n v="1218888.5763409999"/>
    <n v="380391.40134099999"/>
    <s v="M/H"/>
    <s v="Yes"/>
    <n v="-6135.3451830000004"/>
    <n v="-52491.286565000002"/>
    <s v="M"/>
    <n v="830316.71475599997"/>
    <n v="830316.71475599997"/>
    <n v="-29313.315874"/>
  </r>
  <r>
    <n v="1636"/>
    <s v="Polygon"/>
    <x v="7"/>
    <s v="Yes"/>
    <s v="No Peaty Soils"/>
    <x v="1"/>
    <x v="95"/>
    <n v="359318.23867499997"/>
    <n v="11607289.052895"/>
    <x v="0"/>
    <n v="1160.7289049999999"/>
    <n v="200806.100615"/>
    <n v="125358.721771"/>
    <n v="318039.720049"/>
    <n v="36562.960517"/>
    <n v="518845.820664"/>
    <n v="161921.68228800001"/>
    <s v="M/H"/>
    <s v="Yes"/>
    <n v="-2611.6400370000001"/>
    <n v="-22344.031427000002"/>
    <s v="M"/>
    <n v="353441.95166100003"/>
    <n v="353441.95166100003"/>
    <n v="-12477.835732"/>
  </r>
  <r>
    <n v="1637"/>
    <s v="Polygon"/>
    <x v="7"/>
    <s v="Yes"/>
    <s v="No Peaty Soils"/>
    <x v="1"/>
    <x v="96"/>
    <n v="1008559.899919"/>
    <n v="26649493.692581002"/>
    <x v="0"/>
    <n v="2664.9493689999999"/>
    <n v="461036.24088200001"/>
    <n v="287814.53188000002"/>
    <n v="730196.12717700005"/>
    <n v="83945.905132"/>
    <n v="1191232.368058"/>
    <n v="371760.43701200001"/>
    <s v="M/H"/>
    <s v="Yes"/>
    <n v="-5996.1360809999996"/>
    <n v="-51300.275357999999"/>
    <s v="M"/>
    <n v="811477.08293899999"/>
    <n v="811477.08293899999"/>
    <n v="-28648.205720000002"/>
  </r>
  <r>
    <n v="1638"/>
    <s v="Polygon"/>
    <x v="7"/>
    <s v="Yes"/>
    <s v="No Peaty Soils"/>
    <x v="1"/>
    <x v="4"/>
    <n v="115643.128517"/>
    <n v="3160489.431574"/>
    <x v="0"/>
    <n v="316.04894300000001"/>
    <n v="54676.467166000002"/>
    <n v="34133.285860999997"/>
    <n v="86597.410424999995"/>
    <n v="9955.5417089999992"/>
    <n v="141273.877591"/>
    <n v="44088.827570000001"/>
    <s v="M/H"/>
    <s v="Yes"/>
    <n v="-711.11012200000005"/>
    <n v="-6083.9421560000001"/>
    <s v="M"/>
    <n v="96236.903191000005"/>
    <n v="96236.903191000005"/>
    <n v="-3397.5261390000001"/>
  </r>
  <r>
    <n v="1639"/>
    <s v="Polygon"/>
    <x v="7"/>
    <s v="Yes"/>
    <s v="No Peaty Soils"/>
    <x v="1"/>
    <x v="97"/>
    <n v="35770.821463"/>
    <n v="704367.39563299995"/>
    <x v="0"/>
    <n v="70.43674"/>
    <n v="12185.555944"/>
    <n v="7607.1678730000003"/>
    <n v="19299.666639999999"/>
    <n v="2218.7572960000002"/>
    <n v="31485.222585"/>
    <n v="9825.9251690000001"/>
    <s v="M/H"/>
    <s v="Yes"/>
    <n v="-158.482664"/>
    <n v="-1355.9072369999999"/>
    <s v="M"/>
    <n v="21447.987196999999"/>
    <n v="21447.987196999999"/>
    <n v="-757.19494999999995"/>
  </r>
  <r>
    <n v="1640"/>
    <s v="Polygon"/>
    <x v="7"/>
    <s v="Yes"/>
    <s v="No Peaty Soils"/>
    <x v="1"/>
    <x v="98"/>
    <n v="19585.296127000001"/>
    <n v="343150.87442399998"/>
    <x v="0"/>
    <n v="34.315086999999998"/>
    <n v="5936.5101279999999"/>
    <n v="3706.0294439999998"/>
    <n v="9402.3339589999996"/>
    <n v="1080.925254"/>
    <n v="15338.844086999999"/>
    <n v="4786.9546979999996"/>
    <s v="M/H"/>
    <s v="Yes"/>
    <n v="-77.208946999999995"/>
    <n v="-660.56543299999998"/>
    <s v="M"/>
    <n v="10448.944126"/>
    <n v="10448.944126"/>
    <n v="-368.88718999999998"/>
  </r>
  <r>
    <n v="1641"/>
    <s v="Polygon"/>
    <x v="7"/>
    <s v="Yes"/>
    <s v="No Peaty Soils"/>
    <x v="1"/>
    <x v="107"/>
    <n v="165234.57975899999"/>
    <n v="3229914.077269"/>
    <x v="0"/>
    <n v="322.99140799999998"/>
    <n v="55877.513536999999"/>
    <n v="34883.072034999997"/>
    <n v="88499.645717000007"/>
    <n v="10174.229343000001"/>
    <n v="144377.159254"/>
    <n v="45057.301377999996"/>
    <s v="M/H"/>
    <s v="Yes"/>
    <n v="-726.73066700000004"/>
    <n v="-6217.5845989999998"/>
    <s v="M"/>
    <n v="98350.883652999997"/>
    <n v="98350.883652999997"/>
    <n v="-3472.1576329999998"/>
  </r>
  <r>
    <n v="1642"/>
    <s v="Polygon"/>
    <x v="7"/>
    <s v="Yes"/>
    <s v="No Peaty Soils"/>
    <x v="1"/>
    <x v="99"/>
    <n v="73275.938313999999"/>
    <n v="1301193.9802999999"/>
    <x v="0"/>
    <n v="130.11939799999999"/>
    <n v="22510.655858999999"/>
    <n v="14052.894987"/>
    <n v="35652.715060000002"/>
    <n v="4098.7610379999996"/>
    <n v="58163.370919000001"/>
    <n v="18151.656025"/>
    <s v="M/H"/>
    <s v="Yes"/>
    <n v="-292.76864599999999"/>
    <n v="-2504.7984120000001"/>
    <s v="M"/>
    <n v="39621.356699999997"/>
    <n v="39621.356699999997"/>
    <n v="-1398.783529"/>
  </r>
  <r>
    <n v="1643"/>
    <s v="Polygon"/>
    <x v="7"/>
    <s v="Yes"/>
    <s v="No Peaty Soils"/>
    <x v="1"/>
    <x v="100"/>
    <n v="322551.74797999999"/>
    <n v="8122767.0913349995"/>
    <x v="0"/>
    <n v="812.27670899999998"/>
    <n v="140523.87067999999"/>
    <n v="87725.884586"/>
    <n v="222563.81830300001"/>
    <n v="25586.716337999998"/>
    <n v="363087.688983"/>
    <n v="113312.600924"/>
    <s v="M/H"/>
    <s v="Yes"/>
    <n v="-1827.6225959999999"/>
    <n v="-15636.326650999999"/>
    <s v="M"/>
    <n v="247338.257931"/>
    <n v="247338.257931"/>
    <n v="-8731.9746230000001"/>
  </r>
  <r>
    <n v="1644"/>
    <s v="Polygon"/>
    <x v="7"/>
    <s v="Yes"/>
    <s v="No Peaty Soils"/>
    <x v="1"/>
    <x v="101"/>
    <n v="1582027.0036269999"/>
    <n v="41930112.734251"/>
    <x v="0"/>
    <n v="4193.0112730000001"/>
    <n v="725390.95030300005"/>
    <n v="452845.21753000002"/>
    <n v="1148885.088918"/>
    <n v="132079.855113"/>
    <n v="1874276.0392209999"/>
    <n v="584925.07264300005"/>
    <s v="M/H"/>
    <s v="Yes"/>
    <n v="-9434.2753649999995"/>
    <n v="-80715.467013000001"/>
    <s v="M"/>
    <n v="1276771.932758"/>
    <n v="1276771.932758"/>
    <n v="-45074.871188999998"/>
  </r>
  <r>
    <n v="1645"/>
    <s v="Polygon"/>
    <x v="7"/>
    <s v="Yes"/>
    <s v="No Peaty Soils"/>
    <x v="1"/>
    <x v="102"/>
    <n v="113861.60955199999"/>
    <n v="4413658.7974389996"/>
    <x v="0"/>
    <n v="441.36588"/>
    <n v="76356.297196"/>
    <n v="47667.515012000003"/>
    <n v="120934.25105000001"/>
    <n v="13903.025212"/>
    <n v="197290.54824599999"/>
    <n v="61570.540223999997"/>
    <s v="M/H"/>
    <s v="Yes"/>
    <n v="-993.07322899999997"/>
    <n v="-8496.2931850000004"/>
    <s v="M"/>
    <n v="134395.910382"/>
    <n v="134395.910382"/>
    <n v="-4744.683207"/>
  </r>
  <r>
    <n v="1646"/>
    <s v="Polygon"/>
    <x v="10"/>
    <s v="No"/>
    <s v="No Peaty Soils"/>
    <x v="1"/>
    <x v="58"/>
    <n v="1240.8473670000001"/>
    <n v="47644.807897999999"/>
    <x v="1"/>
    <n v="4.764481"/>
    <n v="419.27431000000001"/>
    <n v="414.50982900000002"/>
    <n v="0"/>
    <n v="0"/>
    <n v="419.27431000000001"/>
    <n v="414.50982900000002"/>
    <s v="L "/>
    <s v="Yes"/>
    <n v="0"/>
    <n v="0"/>
    <s v="L "/>
    <n v="414.50982900000002"/>
    <n v="414.50982900000002"/>
    <n v="0"/>
  </r>
  <r>
    <n v="1647"/>
    <s v="Polygon"/>
    <x v="16"/>
    <s v="No"/>
    <s v="No Peaty Soils"/>
    <x v="1"/>
    <x v="53"/>
    <n v="174792.242769"/>
    <n v="5294427.0316970004"/>
    <x v="1"/>
    <n v="529.44270300000005"/>
    <n v="36531.546519000003"/>
    <n v="17471.609205000001"/>
    <n v="0"/>
    <n v="0"/>
    <n v="36531.546519000003"/>
    <n v="17471.609205000001"/>
    <s v="L "/>
    <s v="Yes"/>
    <n v="0"/>
    <n v="0"/>
    <s v="L "/>
    <n v="31766.562190000001"/>
    <n v="31766.562190000001"/>
    <n v="0"/>
  </r>
  <r>
    <n v="1648"/>
    <s v="Polygon"/>
    <x v="16"/>
    <s v="No"/>
    <s v="No Peaty Soils"/>
    <x v="1"/>
    <x v="54"/>
    <n v="22068.037679000001"/>
    <n v="884814.440145"/>
    <x v="1"/>
    <n v="88.481443999999996"/>
    <n v="6105.2196370000001"/>
    <n v="2919.8876519999999"/>
    <n v="0"/>
    <n v="0"/>
    <n v="6105.2196370000001"/>
    <n v="2919.8876519999999"/>
    <s v="L "/>
    <s v="Yes"/>
    <n v="0"/>
    <n v="0"/>
    <s v="L "/>
    <n v="5308.8866410000001"/>
    <n v="5308.8866410000001"/>
    <n v="0"/>
  </r>
  <r>
    <n v="1649"/>
    <s v="Polygon"/>
    <x v="16"/>
    <s v="No"/>
    <s v="No Peaty Soils"/>
    <x v="1"/>
    <x v="55"/>
    <n v="159768.876085"/>
    <n v="6449415.848247"/>
    <x v="1"/>
    <n v="644.94158500000003"/>
    <n v="44500.969353"/>
    <n v="21283.072298999999"/>
    <n v="0"/>
    <n v="0"/>
    <n v="44500.969353"/>
    <n v="21283.072298999999"/>
    <s v="L "/>
    <s v="Yes"/>
    <n v="0"/>
    <n v="0"/>
    <s v="L "/>
    <n v="38696.495088999996"/>
    <n v="38696.495088999996"/>
    <n v="0"/>
  </r>
  <r>
    <n v="1650"/>
    <s v="Polygon"/>
    <x v="16"/>
    <s v="No"/>
    <s v="No Peaty Soils"/>
    <x v="1"/>
    <x v="56"/>
    <n v="52337.104100999997"/>
    <n v="1761868.809625"/>
    <x v="1"/>
    <n v="176.186881"/>
    <n v="12156.894786000001"/>
    <n v="5814.1670720000002"/>
    <n v="0"/>
    <n v="0"/>
    <n v="12156.894786000001"/>
    <n v="5814.1670720000002"/>
    <s v="L "/>
    <s v="Yes"/>
    <n v="0"/>
    <n v="0"/>
    <s v="L "/>
    <n v="10571.212858000001"/>
    <n v="10571.212858000001"/>
    <n v="0"/>
  </r>
  <r>
    <n v="1651"/>
    <s v="Polygon"/>
    <x v="16"/>
    <s v="No"/>
    <s v="No Peaty Soils"/>
    <x v="1"/>
    <x v="57"/>
    <n v="135064.26362700001"/>
    <n v="5948544.9509399999"/>
    <x v="1"/>
    <n v="594.85449500000004"/>
    <n v="41044.960161000003"/>
    <n v="19630.198337999998"/>
    <n v="0"/>
    <n v="0"/>
    <n v="41044.960161000003"/>
    <n v="19630.198337999998"/>
    <s v="L "/>
    <s v="Yes"/>
    <n v="0"/>
    <n v="0"/>
    <s v="L "/>
    <n v="35691.269705999999"/>
    <n v="35691.269705999999"/>
    <n v="0"/>
  </r>
  <r>
    <n v="1652"/>
    <s v="Polygon"/>
    <x v="16"/>
    <s v="No"/>
    <s v="No Peaty Soils"/>
    <x v="1"/>
    <x v="58"/>
    <n v="154420.476597"/>
    <n v="3837577.7151970002"/>
    <x v="1"/>
    <n v="383.75777199999999"/>
    <n v="26479.286235"/>
    <n v="12664.006460000001"/>
    <n v="0"/>
    <n v="0"/>
    <n v="26479.286235"/>
    <n v="12664.006460000001"/>
    <s v="L "/>
    <s v="Yes"/>
    <n v="0"/>
    <n v="0"/>
    <s v="L "/>
    <n v="23025.466291000001"/>
    <n v="23025.466291000001"/>
    <n v="0"/>
  </r>
  <r>
    <n v="1653"/>
    <s v="Polygon"/>
    <x v="16"/>
    <s v="No"/>
    <s v="No Peaty Soils"/>
    <x v="1"/>
    <x v="59"/>
    <n v="75399.994777"/>
    <n v="2270641.184537"/>
    <x v="1"/>
    <n v="227.06411800000001"/>
    <n v="15667.424172999999"/>
    <n v="7493.1159090000001"/>
    <n v="0"/>
    <n v="0"/>
    <n v="15667.424172999999"/>
    <n v="7493.1159090000001"/>
    <s v="L "/>
    <s v="Yes"/>
    <n v="0"/>
    <n v="0"/>
    <s v="L "/>
    <n v="13623.847107"/>
    <n v="13623.847107"/>
    <n v="0"/>
  </r>
  <r>
    <n v="1654"/>
    <s v="Polygon"/>
    <x v="16"/>
    <s v="No"/>
    <s v="No Peaty Soils"/>
    <x v="1"/>
    <x v="104"/>
    <n v="25660.957365999999"/>
    <n v="624670.55563099997"/>
    <x v="1"/>
    <n v="62.467055999999999"/>
    <n v="4310.2268340000001"/>
    <n v="2061.4128340000002"/>
    <n v="0"/>
    <n v="0"/>
    <n v="4310.2268340000001"/>
    <n v="2061.4128340000002"/>
    <s v="L "/>
    <s v="Yes"/>
    <n v="0"/>
    <n v="0"/>
    <s v="L "/>
    <n v="3748.023334"/>
    <n v="3748.023334"/>
    <n v="0"/>
  </r>
  <r>
    <n v="1655"/>
    <s v="Polygon"/>
    <x v="16"/>
    <s v="No"/>
    <s v="No Peaty Soils"/>
    <x v="1"/>
    <x v="52"/>
    <n v="248488.45850899999"/>
    <n v="8951637.3979230002"/>
    <x v="1"/>
    <n v="895.16373999999996"/>
    <n v="61766.298046000004"/>
    <n v="29540.403413"/>
    <n v="0"/>
    <n v="0"/>
    <n v="61766.298046000004"/>
    <n v="29540.403413"/>
    <s v="L "/>
    <s v="Yes"/>
    <n v="0"/>
    <n v="0"/>
    <s v="L "/>
    <n v="53709.824388000001"/>
    <n v="53709.824388000001"/>
    <n v="0"/>
  </r>
  <r>
    <n v="1656"/>
    <s v="Polygon"/>
    <x v="16"/>
    <s v="No"/>
    <s v="No Peaty Soils"/>
    <x v="1"/>
    <x v="60"/>
    <n v="68233.603417000006"/>
    <n v="2260864.3194949999"/>
    <x v="1"/>
    <n v="226.086432"/>
    <n v="15599.963804999999"/>
    <n v="7460.8522540000004"/>
    <n v="0"/>
    <n v="0"/>
    <n v="15599.963804999999"/>
    <n v="7460.8522540000004"/>
    <s v="L "/>
    <s v="Yes"/>
    <n v="0"/>
    <n v="0"/>
    <s v="L "/>
    <n v="13565.185917000001"/>
    <n v="13565.185917000001"/>
    <n v="0"/>
  </r>
  <r>
    <n v="1657"/>
    <s v="Polygon"/>
    <x v="16"/>
    <s v="No"/>
    <s v="No Peaty Soils"/>
    <x v="1"/>
    <x v="61"/>
    <n v="130338.159763"/>
    <n v="5110498.5701869996"/>
    <x v="1"/>
    <n v="511.04985699999997"/>
    <n v="35262.440133999997"/>
    <n v="16864.645282000001"/>
    <n v="0"/>
    <n v="0"/>
    <n v="35262.440133999997"/>
    <n v="16864.645282000001"/>
    <s v="L "/>
    <s v="Yes"/>
    <n v="0"/>
    <n v="0"/>
    <s v="L "/>
    <n v="30662.991420999999"/>
    <n v="30662.991420999999"/>
    <n v="0"/>
  </r>
  <r>
    <n v="1658"/>
    <s v="Polygon"/>
    <x v="16"/>
    <s v="No"/>
    <s v="No Peaty Soils"/>
    <x v="1"/>
    <x v="62"/>
    <n v="46434.920882999999"/>
    <n v="1722448.297852"/>
    <x v="1"/>
    <n v="172.24483000000001"/>
    <n v="11884.893255000001"/>
    <n v="5684.0793830000002"/>
    <n v="0"/>
    <n v="0"/>
    <n v="11884.893255000001"/>
    <n v="5684.0793830000002"/>
    <s v="L "/>
    <s v="Yes"/>
    <n v="0"/>
    <n v="0"/>
    <s v="L "/>
    <n v="10334.689786999999"/>
    <n v="10334.689786999999"/>
    <n v="0"/>
  </r>
  <r>
    <n v="1659"/>
    <s v="Polygon"/>
    <x v="16"/>
    <s v="No"/>
    <s v="No Peaty Soils"/>
    <x v="1"/>
    <x v="63"/>
    <n v="277077.67598"/>
    <n v="9307772.4894750006"/>
    <x v="1"/>
    <n v="930.77724899999998"/>
    <n v="64223.630176999999"/>
    <n v="30715.649215000001"/>
    <n v="0"/>
    <n v="0"/>
    <n v="64223.630176999999"/>
    <n v="30715.649215000001"/>
    <s v="L "/>
    <s v="Yes"/>
    <n v="0"/>
    <n v="0"/>
    <s v="L "/>
    <n v="55846.634937000003"/>
    <n v="55846.634937000003"/>
    <n v="0"/>
  </r>
  <r>
    <n v="1660"/>
    <s v="Polygon"/>
    <x v="16"/>
    <s v="No"/>
    <s v="No Peaty Soils"/>
    <x v="1"/>
    <x v="64"/>
    <n v="107037.281171"/>
    <n v="3293550.2323560002"/>
    <x v="1"/>
    <n v="329.35502300000002"/>
    <n v="22725.496603"/>
    <n v="10868.715767"/>
    <n v="0"/>
    <n v="0"/>
    <n v="22725.496603"/>
    <n v="10868.715767"/>
    <s v="L "/>
    <s v="Yes"/>
    <n v="0"/>
    <n v="0"/>
    <s v="L "/>
    <n v="19761.301393999998"/>
    <n v="19761.301393999998"/>
    <n v="0"/>
  </r>
  <r>
    <n v="1661"/>
    <s v="Polygon"/>
    <x v="16"/>
    <s v="No"/>
    <s v="No Peaty Soils"/>
    <x v="1"/>
    <x v="65"/>
    <n v="48021.357622000003"/>
    <n v="1496443.8669360001"/>
    <x v="1"/>
    <n v="149.64438699999999"/>
    <n v="10325.462681999999"/>
    <n v="4938.2647610000004"/>
    <n v="0"/>
    <n v="0"/>
    <n v="10325.462681999999"/>
    <n v="4938.2647610000004"/>
    <s v="L "/>
    <s v="Yes"/>
    <n v="0"/>
    <n v="0"/>
    <s v="L "/>
    <n v="8978.6632019999997"/>
    <n v="8978.6632019999997"/>
    <n v="0"/>
  </r>
  <r>
    <n v="1662"/>
    <s v="Polygon"/>
    <x v="16"/>
    <s v="No"/>
    <s v="No Peaty Soils"/>
    <x v="1"/>
    <x v="66"/>
    <n v="512349.19627499999"/>
    <n v="17442212.922198001"/>
    <x v="1"/>
    <n v="1744.2212919999999"/>
    <n v="120351.269163"/>
    <n v="57559.302643000003"/>
    <n v="0"/>
    <n v="0"/>
    <n v="120351.269163"/>
    <n v="57559.302643000003"/>
    <s v="L "/>
    <s v="Yes"/>
    <n v="0"/>
    <n v="0"/>
    <s v="L "/>
    <n v="104653.277533"/>
    <n v="104653.277533"/>
    <n v="0"/>
  </r>
  <r>
    <n v="1663"/>
    <s v="Polygon"/>
    <x v="16"/>
    <s v="No"/>
    <s v="No Peaty Soils"/>
    <x v="1"/>
    <x v="103"/>
    <n v="54000.404194000002"/>
    <n v="682740.97564199998"/>
    <x v="1"/>
    <n v="68.274097999999995"/>
    <n v="4710.9127319999998"/>
    <n v="2253.04522"/>
    <n v="0"/>
    <n v="0"/>
    <n v="4710.9127319999998"/>
    <n v="2253.04522"/>
    <s v="L "/>
    <s v="Yes"/>
    <n v="0"/>
    <n v="0"/>
    <s v="L "/>
    <n v="4096.4458539999996"/>
    <n v="4096.4458539999996"/>
    <n v="0"/>
  </r>
  <r>
    <n v="1664"/>
    <s v="Polygon"/>
    <x v="16"/>
    <s v="No"/>
    <s v="No Peaty Soils"/>
    <x v="1"/>
    <x v="67"/>
    <n v="104978.059394"/>
    <n v="5738619.6809520004"/>
    <x v="1"/>
    <n v="573.86196800000005"/>
    <n v="39596.475799"/>
    <n v="18937.444947"/>
    <n v="0"/>
    <n v="0"/>
    <n v="39596.475799"/>
    <n v="18937.444947"/>
    <s v="L "/>
    <s v="Yes"/>
    <n v="0"/>
    <n v="0"/>
    <s v="L "/>
    <n v="34431.718086000001"/>
    <n v="34431.718086000001"/>
    <n v="0"/>
  </r>
  <r>
    <n v="1665"/>
    <s v="Polygon"/>
    <x v="16"/>
    <s v="No"/>
    <s v="No Peaty Soils"/>
    <x v="1"/>
    <x v="68"/>
    <n v="160350.501674"/>
    <n v="2970982.874791"/>
    <x v="1"/>
    <n v="297.09828700000003"/>
    <n v="20499.781835999998"/>
    <n v="9804.2434869999997"/>
    <n v="0"/>
    <n v="0"/>
    <n v="20499.781835999998"/>
    <n v="9804.2434869999997"/>
    <s v="L "/>
    <s v="Yes"/>
    <n v="0"/>
    <n v="0"/>
    <s v="L "/>
    <n v="17825.897249000001"/>
    <n v="17825.897249000001"/>
    <n v="0"/>
  </r>
  <r>
    <n v="1666"/>
    <s v="Polygon"/>
    <x v="16"/>
    <s v="No"/>
    <s v="No Peaty Soils"/>
    <x v="1"/>
    <x v="69"/>
    <n v="164323.28648499999"/>
    <n v="4255884.9674779996"/>
    <x v="1"/>
    <n v="425.58849700000002"/>
    <n v="29365.606275999999"/>
    <n v="14044.420393"/>
    <n v="0"/>
    <n v="0"/>
    <n v="29365.606275999999"/>
    <n v="14044.420393"/>
    <s v="L "/>
    <s v="Yes"/>
    <n v="0"/>
    <n v="0"/>
    <s v="L "/>
    <n v="25535.309805000001"/>
    <n v="25535.309805000001"/>
    <n v="0"/>
  </r>
  <r>
    <n v="1667"/>
    <s v="Polygon"/>
    <x v="16"/>
    <s v="No"/>
    <s v="No Peaty Soils"/>
    <x v="1"/>
    <x v="70"/>
    <n v="14311.307602000001"/>
    <n v="349200.94485199999"/>
    <x v="1"/>
    <n v="34.920093999999999"/>
    <n v="2409.486519"/>
    <n v="1152.363118"/>
    <n v="0"/>
    <n v="0"/>
    <n v="2409.486519"/>
    <n v="1152.363118"/>
    <s v="L "/>
    <s v="Yes"/>
    <n v="0"/>
    <n v="0"/>
    <s v="L "/>
    <n v="2095.2056689999999"/>
    <n v="2095.2056689999999"/>
    <n v="0"/>
  </r>
  <r>
    <n v="1668"/>
    <s v="Polygon"/>
    <x v="16"/>
    <s v="No"/>
    <s v="No Peaty Soils"/>
    <x v="1"/>
    <x v="71"/>
    <n v="51472.871724999997"/>
    <n v="1729298.489877"/>
    <x v="1"/>
    <n v="172.92984899999999"/>
    <n v="11932.15958"/>
    <n v="5706.6850169999998"/>
    <n v="0"/>
    <n v="0"/>
    <n v="11932.15958"/>
    <n v="5706.6850169999998"/>
    <s v="L "/>
    <s v="Yes"/>
    <n v="0"/>
    <n v="0"/>
    <s v="L "/>
    <n v="10375.790939"/>
    <n v="10375.790939"/>
    <n v="0"/>
  </r>
  <r>
    <n v="1669"/>
    <s v="Polygon"/>
    <x v="16"/>
    <s v="No"/>
    <s v="No Peaty Soils"/>
    <x v="1"/>
    <x v="72"/>
    <n v="433839.91474699997"/>
    <n v="15485470.589710001"/>
    <x v="1"/>
    <n v="1548.547059"/>
    <n v="106849.747069"/>
    <n v="51102.052946000003"/>
    <n v="0"/>
    <n v="0"/>
    <n v="106849.747069"/>
    <n v="51102.052946000003"/>
    <s v="L "/>
    <s v="Yes"/>
    <n v="0"/>
    <n v="0"/>
    <s v="L "/>
    <n v="92912.823537999997"/>
    <n v="92912.823537999997"/>
    <n v="0"/>
  </r>
  <r>
    <n v="1670"/>
    <s v="Polygon"/>
    <x v="16"/>
    <s v="No"/>
    <s v="No Peaty Soils"/>
    <x v="1"/>
    <x v="105"/>
    <n v="34432.475984999997"/>
    <n v="1263952.6802739999"/>
    <x v="1"/>
    <n v="126.395268"/>
    <n v="8721.2734939999991"/>
    <n v="4171.0438450000001"/>
    <n v="0"/>
    <n v="0"/>
    <n v="8721.2734939999991"/>
    <n v="4171.0438450000001"/>
    <s v="L "/>
    <s v="Yes"/>
    <n v="0"/>
    <n v="0"/>
    <s v="L "/>
    <n v="7583.7160819999999"/>
    <n v="7583.7160819999999"/>
    <n v="0"/>
  </r>
  <r>
    <n v="1671"/>
    <s v="Polygon"/>
    <x v="16"/>
    <s v="No"/>
    <s v="No Peaty Soils"/>
    <x v="1"/>
    <x v="73"/>
    <n v="8970.8171220000004"/>
    <n v="458788.590991"/>
    <x v="1"/>
    <n v="45.878858999999999"/>
    <n v="3165.6412780000001"/>
    <n v="1514.00235"/>
    <n v="0"/>
    <n v="0"/>
    <n v="3165.6412780000001"/>
    <n v="1514.00235"/>
    <s v="L "/>
    <s v="Yes"/>
    <n v="0"/>
    <n v="0"/>
    <s v="L "/>
    <n v="2752.731546"/>
    <n v="2752.731546"/>
    <n v="0"/>
  </r>
  <r>
    <n v="1672"/>
    <s v="Polygon"/>
    <x v="16"/>
    <s v="No"/>
    <s v="No Peaty Soils"/>
    <x v="1"/>
    <x v="74"/>
    <n v="12518.278161"/>
    <n v="398847.41571899998"/>
    <x v="1"/>
    <n v="39.884742000000003"/>
    <n v="2752.0471680000001"/>
    <n v="1316.1964720000001"/>
    <n v="0"/>
    <n v="0"/>
    <n v="2752.0471680000001"/>
    <n v="1316.1964720000001"/>
    <s v="L "/>
    <s v="Yes"/>
    <n v="0"/>
    <n v="0"/>
    <s v="L "/>
    <n v="2393.0844940000002"/>
    <n v="2393.0844940000002"/>
    <n v="0"/>
  </r>
  <r>
    <n v="1673"/>
    <s v="Polygon"/>
    <x v="16"/>
    <s v="No"/>
    <s v="No Peaty Soils"/>
    <x v="1"/>
    <x v="75"/>
    <n v="104812.16619800001"/>
    <n v="2833653.6605039998"/>
    <x v="1"/>
    <n v="283.36536599999999"/>
    <n v="19552.210256999999"/>
    <n v="9351.0570800000005"/>
    <n v="0"/>
    <n v="0"/>
    <n v="19552.210256999999"/>
    <n v="9351.0570800000005"/>
    <s v="L "/>
    <s v="Yes"/>
    <n v="0"/>
    <n v="0"/>
    <s v="L "/>
    <n v="17001.921963000001"/>
    <n v="17001.921963000001"/>
    <n v="0"/>
  </r>
  <r>
    <n v="1674"/>
    <s v="Polygon"/>
    <x v="16"/>
    <s v="No"/>
    <s v="No Peaty Soils"/>
    <x v="1"/>
    <x v="76"/>
    <n v="31511.774187999999"/>
    <n v="1465172.752391"/>
    <x v="1"/>
    <n v="146.51727500000001"/>
    <n v="10109.691991"/>
    <n v="4835.0700829999996"/>
    <n v="0"/>
    <n v="0"/>
    <n v="10109.691991"/>
    <n v="4835.0700829999996"/>
    <s v="L "/>
    <s v="Yes"/>
    <n v="0"/>
    <n v="0"/>
    <s v="L "/>
    <n v="8791.0365139999994"/>
    <n v="8791.0365139999994"/>
    <n v="0"/>
  </r>
  <r>
    <n v="1675"/>
    <s v="Polygon"/>
    <x v="16"/>
    <s v="No"/>
    <s v="No Peaty Soils"/>
    <x v="1"/>
    <x v="77"/>
    <n v="153048.399997"/>
    <n v="6036274.2456409996"/>
    <x v="1"/>
    <n v="603.62742500000002"/>
    <n v="41650.292294999999"/>
    <n v="19919.705010999998"/>
    <n v="0"/>
    <n v="0"/>
    <n v="41650.292294999999"/>
    <n v="19919.705010999998"/>
    <s v="L "/>
    <s v="Yes"/>
    <n v="0"/>
    <n v="0"/>
    <s v="L "/>
    <n v="36217.645473999997"/>
    <n v="36217.645473999997"/>
    <n v="0"/>
  </r>
  <r>
    <n v="1676"/>
    <s v="Polygon"/>
    <x v="16"/>
    <s v="No"/>
    <s v="No Peaty Soils"/>
    <x v="1"/>
    <x v="78"/>
    <n v="97339.354221999994"/>
    <n v="2516605.3270840002"/>
    <x v="1"/>
    <n v="251.66053299999999"/>
    <n v="17364.576756999999"/>
    <n v="8304.797579"/>
    <n v="0"/>
    <n v="0"/>
    <n v="17364.576756999999"/>
    <n v="8304.797579"/>
    <s v="L "/>
    <s v="Yes"/>
    <n v="0"/>
    <n v="0"/>
    <s v="L "/>
    <n v="15099.631963"/>
    <n v="15099.631963"/>
    <n v="0"/>
  </r>
  <r>
    <n v="1677"/>
    <s v="Polygon"/>
    <x v="16"/>
    <s v="No"/>
    <s v="No Peaty Soils"/>
    <x v="1"/>
    <x v="79"/>
    <n v="353892.74668699998"/>
    <n v="15380987.854109"/>
    <x v="1"/>
    <n v="1538.0987849999999"/>
    <n v="106128.81619300001"/>
    <n v="50757.259918999996"/>
    <n v="0"/>
    <n v="0"/>
    <n v="106128.81619300001"/>
    <n v="50757.259918999996"/>
    <s v="L "/>
    <s v="Yes"/>
    <n v="0"/>
    <n v="0"/>
    <s v="L "/>
    <n v="92285.927125000002"/>
    <n v="92285.927125000002"/>
    <n v="0"/>
  </r>
  <r>
    <n v="1678"/>
    <s v="Polygon"/>
    <x v="16"/>
    <s v="No"/>
    <s v="No Peaty Soils"/>
    <x v="1"/>
    <x v="80"/>
    <n v="1400.0862770000001"/>
    <n v="11863.468202"/>
    <x v="1"/>
    <n v="1.186347"/>
    <n v="81.857930999999994"/>
    <n v="39.149445"/>
    <n v="0"/>
    <n v="0"/>
    <n v="81.857930999999994"/>
    <n v="39.149445"/>
    <s v="L "/>
    <s v="Yes"/>
    <n v="0"/>
    <n v="0"/>
    <s v="L "/>
    <n v="71.180808999999996"/>
    <n v="71.180808999999996"/>
    <n v="0"/>
  </r>
  <r>
    <n v="1679"/>
    <s v="Polygon"/>
    <x v="16"/>
    <s v="No"/>
    <s v="No Peaty Soils"/>
    <x v="1"/>
    <x v="81"/>
    <n v="107592.81182"/>
    <n v="2961962.634079"/>
    <x v="1"/>
    <n v="296.19626299999999"/>
    <n v="20437.542174999999"/>
    <n v="9774.4766920000002"/>
    <n v="0"/>
    <n v="0"/>
    <n v="20437.542174999999"/>
    <n v="9774.4766920000002"/>
    <s v="L "/>
    <s v="Yes"/>
    <n v="0"/>
    <n v="0"/>
    <s v="L "/>
    <n v="17771.775804000001"/>
    <n v="17771.775804000001"/>
    <n v="0"/>
  </r>
  <r>
    <n v="1680"/>
    <s v="Polygon"/>
    <x v="16"/>
    <s v="No"/>
    <s v="No Peaty Soils"/>
    <x v="1"/>
    <x v="82"/>
    <n v="38138.259094000001"/>
    <n v="863837.90828900004"/>
    <x v="1"/>
    <n v="86.383791000000002"/>
    <n v="5960.4815669999998"/>
    <n v="2850.6650970000001"/>
    <n v="0"/>
    <n v="0"/>
    <n v="5960.4815669999998"/>
    <n v="2850.6650970000001"/>
    <s v="L "/>
    <s v="Yes"/>
    <n v="0"/>
    <n v="0"/>
    <s v="L "/>
    <n v="5183.0274499999996"/>
    <n v="5183.0274499999996"/>
    <n v="0"/>
  </r>
  <r>
    <n v="1681"/>
    <s v="Polygon"/>
    <x v="16"/>
    <s v="No"/>
    <s v="No Peaty Soils"/>
    <x v="1"/>
    <x v="83"/>
    <n v="157175.201982"/>
    <n v="5795435.0173570001"/>
    <x v="1"/>
    <n v="579.54350199999999"/>
    <n v="39988.501620000003"/>
    <n v="19124.935557000001"/>
    <n v="0"/>
    <n v="0"/>
    <n v="39988.501620000003"/>
    <n v="19124.935557000001"/>
    <s v="L "/>
    <s v="Yes"/>
    <n v="0"/>
    <n v="0"/>
    <s v="L "/>
    <n v="34772.610103999999"/>
    <n v="34772.610103999999"/>
    <n v="0"/>
  </r>
  <r>
    <n v="1682"/>
    <s v="Polygon"/>
    <x v="16"/>
    <s v="No"/>
    <s v="No Peaty Soils"/>
    <x v="1"/>
    <x v="84"/>
    <n v="85985.173439000006"/>
    <n v="2715342.6208950002"/>
    <x v="1"/>
    <n v="271.53426200000001"/>
    <n v="18735.864084000001"/>
    <n v="8960.6306490000006"/>
    <n v="0"/>
    <n v="0"/>
    <n v="18735.864084000001"/>
    <n v="8960.6306490000006"/>
    <s v="L "/>
    <s v="Yes"/>
    <n v="0"/>
    <n v="0"/>
    <s v="L "/>
    <n v="16292.055725"/>
    <n v="16292.055725"/>
    <n v="0"/>
  </r>
  <r>
    <n v="1683"/>
    <s v="Polygon"/>
    <x v="16"/>
    <s v="No"/>
    <s v="No Peaty Soils"/>
    <x v="1"/>
    <x v="85"/>
    <n v="259862.674363"/>
    <n v="7197727.8087029997"/>
    <x v="1"/>
    <n v="719.77278100000001"/>
    <n v="49664.321880000003"/>
    <n v="23752.501768999999"/>
    <n v="0"/>
    <n v="0"/>
    <n v="49664.321880000003"/>
    <n v="23752.501768999999"/>
    <s v="L "/>
    <s v="Yes"/>
    <n v="0"/>
    <n v="0"/>
    <s v="L "/>
    <n v="43186.366851999999"/>
    <n v="43186.366851999999"/>
    <n v="0"/>
  </r>
  <r>
    <n v="1684"/>
    <s v="Polygon"/>
    <x v="16"/>
    <s v="No"/>
    <s v="No Peaty Soils"/>
    <x v="1"/>
    <x v="86"/>
    <n v="55569.284763000003"/>
    <n v="2237166.0412050001"/>
    <x v="1"/>
    <n v="223.71660399999999"/>
    <n v="15436.445684"/>
    <n v="7382.6479360000003"/>
    <n v="0"/>
    <n v="0"/>
    <n v="15436.445684"/>
    <n v="7382.6479360000003"/>
    <s v="L "/>
    <s v="Yes"/>
    <n v="0"/>
    <n v="0"/>
    <s v="L "/>
    <n v="13422.996246999999"/>
    <n v="13422.996246999999"/>
    <n v="0"/>
  </r>
  <r>
    <n v="1685"/>
    <s v="Polygon"/>
    <x v="16"/>
    <s v="No"/>
    <s v="No Peaty Soils"/>
    <x v="1"/>
    <x v="87"/>
    <n v="55619.758263999996"/>
    <n v="1777591.7154039999"/>
    <x v="1"/>
    <n v="177.75917200000001"/>
    <n v="12265.382836000001"/>
    <n v="5866.0526609999997"/>
    <n v="0"/>
    <n v="0"/>
    <n v="12265.382836000001"/>
    <n v="5866.0526609999997"/>
    <s v="L "/>
    <s v="Yes"/>
    <n v="0"/>
    <n v="0"/>
    <s v="L "/>
    <n v="10665.550292"/>
    <n v="10665.550292"/>
    <n v="0"/>
  </r>
  <r>
    <n v="1686"/>
    <s v="Polygon"/>
    <x v="16"/>
    <s v="No"/>
    <s v="No Peaty Soils"/>
    <x v="1"/>
    <x v="88"/>
    <n v="56690.163494"/>
    <n v="2617744.8464029999"/>
    <x v="1"/>
    <n v="261.77448500000003"/>
    <n v="18062.439439999998"/>
    <n v="8638.5579930000004"/>
    <n v="0"/>
    <n v="0"/>
    <n v="18062.439439999998"/>
    <n v="8638.5579930000004"/>
    <s v="L "/>
    <s v="Yes"/>
    <n v="0"/>
    <n v="0"/>
    <s v="L "/>
    <n v="15706.469078"/>
    <n v="15706.469078"/>
    <n v="0"/>
  </r>
  <r>
    <n v="1687"/>
    <s v="Polygon"/>
    <x v="16"/>
    <s v="No"/>
    <s v="No Peaty Soils"/>
    <x v="1"/>
    <x v="89"/>
    <n v="152346.04571499999"/>
    <n v="8210204.0735539999"/>
    <x v="1"/>
    <n v="821.02040699999998"/>
    <n v="56650.408108000003"/>
    <n v="27093.673443"/>
    <n v="0"/>
    <n v="0"/>
    <n v="56650.408108000003"/>
    <n v="27093.673443"/>
    <s v="L "/>
    <s v="Yes"/>
    <n v="0"/>
    <n v="0"/>
    <s v="L "/>
    <n v="49261.224440999998"/>
    <n v="49261.224440999998"/>
    <n v="0"/>
  </r>
  <r>
    <n v="1688"/>
    <s v="Polygon"/>
    <x v="16"/>
    <s v="No"/>
    <s v="No Peaty Soils"/>
    <x v="1"/>
    <x v="6"/>
    <n v="322251.84396099998"/>
    <n v="8701993.1543979999"/>
    <x v="1"/>
    <n v="870.19931499999996"/>
    <n v="60043.752764999997"/>
    <n v="28716.577410000002"/>
    <n v="0"/>
    <n v="0"/>
    <n v="60043.752764999997"/>
    <n v="28716.577410000002"/>
    <s v="L "/>
    <s v="Yes"/>
    <n v="0"/>
    <n v="0"/>
    <s v="L "/>
    <n v="52211.958925999999"/>
    <n v="52211.958925999999"/>
    <n v="0"/>
  </r>
  <r>
    <n v="1689"/>
    <s v="Polygon"/>
    <x v="16"/>
    <s v="No"/>
    <s v="No Peaty Soils"/>
    <x v="1"/>
    <x v="90"/>
    <n v="1208310.8696699999"/>
    <n v="48066591.20679"/>
    <x v="1"/>
    <n v="4806.6591209999997"/>
    <n v="331659.47932699998"/>
    <n v="158619.750982"/>
    <n v="0"/>
    <n v="0"/>
    <n v="331659.47932699998"/>
    <n v="158619.750982"/>
    <s v="L "/>
    <s v="Yes"/>
    <n v="0"/>
    <n v="0"/>
    <s v="L "/>
    <n v="288399.54724099999"/>
    <n v="288399.54724099999"/>
    <n v="0"/>
  </r>
  <r>
    <n v="1690"/>
    <s v="Polygon"/>
    <x v="16"/>
    <s v="No"/>
    <s v="No Peaty Soils"/>
    <x v="1"/>
    <x v="91"/>
    <n v="172180.30570999999"/>
    <n v="5297113.8212940004"/>
    <x v="1"/>
    <n v="529.71138199999996"/>
    <n v="36550.085367"/>
    <n v="17480.475610000001"/>
    <n v="0"/>
    <n v="0"/>
    <n v="36550.085367"/>
    <n v="17480.475610000001"/>
    <s v="L "/>
    <s v="Yes"/>
    <n v="0"/>
    <n v="0"/>
    <s v="L "/>
    <n v="31782.682927999998"/>
    <n v="31782.682927999998"/>
    <n v="0"/>
  </r>
  <r>
    <n v="1691"/>
    <s v="Polygon"/>
    <x v="16"/>
    <s v="No"/>
    <s v="No Peaty Soils"/>
    <x v="1"/>
    <x v="92"/>
    <n v="179006.36030100001"/>
    <n v="4075935.3886239999"/>
    <x v="1"/>
    <n v="407.59353900000002"/>
    <n v="28123.954182000001"/>
    <n v="13450.586782"/>
    <n v="0"/>
    <n v="0"/>
    <n v="28123.954182000001"/>
    <n v="13450.586782"/>
    <s v="L "/>
    <s v="Yes"/>
    <n v="0"/>
    <n v="0"/>
    <s v="L "/>
    <n v="24455.612332000001"/>
    <n v="24455.612332000001"/>
    <n v="0"/>
  </r>
  <r>
    <n v="1692"/>
    <s v="Polygon"/>
    <x v="16"/>
    <s v="No"/>
    <s v="No Peaty Soils"/>
    <x v="1"/>
    <x v="106"/>
    <n v="56554.612985"/>
    <n v="2092062.592961"/>
    <x v="1"/>
    <n v="209.20625899999999"/>
    <n v="14435.231890999999"/>
    <n v="6903.8065569999999"/>
    <n v="0"/>
    <n v="0"/>
    <n v="14435.231890999999"/>
    <n v="6903.8065569999999"/>
    <s v="L "/>
    <s v="Yes"/>
    <n v="0"/>
    <n v="0"/>
    <s v="L "/>
    <n v="12552.375558"/>
    <n v="12552.375558"/>
    <n v="0"/>
  </r>
  <r>
    <n v="1693"/>
    <s v="Polygon"/>
    <x v="16"/>
    <s v="No"/>
    <s v="No Peaty Soils"/>
    <x v="1"/>
    <x v="93"/>
    <n v="318179.91503600002"/>
    <n v="8763137.4136750009"/>
    <x v="1"/>
    <n v="876.31374100000005"/>
    <n v="60465.648154000002"/>
    <n v="28918.353465"/>
    <n v="0"/>
    <n v="0"/>
    <n v="60465.648154000002"/>
    <n v="28918.353465"/>
    <s v="L "/>
    <s v="Yes"/>
    <n v="0"/>
    <n v="0"/>
    <s v="L "/>
    <n v="52578.824482000004"/>
    <n v="52578.824482000004"/>
    <n v="0"/>
  </r>
  <r>
    <n v="1694"/>
    <s v="Polygon"/>
    <x v="16"/>
    <s v="No"/>
    <s v="No Peaty Soils"/>
    <x v="1"/>
    <x v="5"/>
    <n v="135921.637284"/>
    <n v="3541974.6175600002"/>
    <x v="1"/>
    <n v="354.19746199999997"/>
    <n v="24439.624861"/>
    <n v="11688.516238"/>
    <n v="0"/>
    <n v="0"/>
    <n v="24439.624861"/>
    <n v="11688.516238"/>
    <s v="L "/>
    <s v="Yes"/>
    <n v="0"/>
    <n v="0"/>
    <s v="L "/>
    <n v="21251.847705"/>
    <n v="21251.847705"/>
    <n v="0"/>
  </r>
  <r>
    <n v="1695"/>
    <s v="Polygon"/>
    <x v="16"/>
    <s v="No"/>
    <s v="No Peaty Soils"/>
    <x v="1"/>
    <x v="94"/>
    <n v="145240.14851599999"/>
    <n v="4441142.6650090003"/>
    <x v="1"/>
    <n v="444.11426699999998"/>
    <n v="30643.884388999999"/>
    <n v="14655.770795"/>
    <n v="0"/>
    <n v="0"/>
    <n v="30643.884388999999"/>
    <n v="14655.770795"/>
    <s v="L "/>
    <s v="Yes"/>
    <n v="0"/>
    <n v="0"/>
    <s v="L "/>
    <n v="26646.85599"/>
    <n v="26646.85599"/>
    <n v="0"/>
  </r>
  <r>
    <n v="1696"/>
    <s v="Polygon"/>
    <x v="16"/>
    <s v="No"/>
    <s v="No Peaty Soils"/>
    <x v="1"/>
    <x v="95"/>
    <n v="39139.217946999997"/>
    <n v="1114090.4026009999"/>
    <x v="1"/>
    <n v="111.40904"/>
    <n v="7687.2237779999996"/>
    <n v="3676.498329"/>
    <n v="0"/>
    <n v="0"/>
    <n v="7687.2237779999996"/>
    <n v="3676.498329"/>
    <s v="L "/>
    <s v="Yes"/>
    <n v="0"/>
    <n v="0"/>
    <s v="L "/>
    <n v="6684.5424160000002"/>
    <n v="6684.5424160000002"/>
    <n v="0"/>
  </r>
  <r>
    <n v="1697"/>
    <s v="Polygon"/>
    <x v="16"/>
    <s v="No"/>
    <s v="No Peaty Soils"/>
    <x v="1"/>
    <x v="96"/>
    <n v="82487.678522999995"/>
    <n v="2298541.1090319999"/>
    <x v="1"/>
    <n v="229.85411099999999"/>
    <n v="15859.933652"/>
    <n v="7585.1856600000001"/>
    <n v="0"/>
    <n v="0"/>
    <n v="15859.933652"/>
    <n v="7585.1856600000001"/>
    <s v="L "/>
    <s v="Yes"/>
    <n v="0"/>
    <n v="0"/>
    <s v="L "/>
    <n v="13791.246654"/>
    <n v="13791.246654"/>
    <n v="0"/>
  </r>
  <r>
    <n v="1698"/>
    <s v="Polygon"/>
    <x v="16"/>
    <s v="No"/>
    <s v="No Peaty Soils"/>
    <x v="1"/>
    <x v="4"/>
    <n v="74387.845052000004"/>
    <n v="2293985.8472429998"/>
    <x v="1"/>
    <n v="229.398585"/>
    <n v="15828.502345999999"/>
    <n v="7570.1532960000004"/>
    <n v="0"/>
    <n v="0"/>
    <n v="15828.502345999999"/>
    <n v="7570.1532960000004"/>
    <s v="L "/>
    <s v="Yes"/>
    <n v="0"/>
    <n v="0"/>
    <s v="L "/>
    <n v="13763.915083"/>
    <n v="13763.915083"/>
    <n v="0"/>
  </r>
  <r>
    <n v="1699"/>
    <s v="Polygon"/>
    <x v="16"/>
    <s v="No"/>
    <s v="No Peaty Soils"/>
    <x v="1"/>
    <x v="97"/>
    <n v="56362.339227999997"/>
    <n v="1543174.1711190001"/>
    <x v="1"/>
    <n v="154.31741700000001"/>
    <n v="10647.901781"/>
    <n v="5092.4747649999999"/>
    <n v="0"/>
    <n v="0"/>
    <n v="10647.901781"/>
    <n v="5092.4747649999999"/>
    <s v="L "/>
    <s v="Yes"/>
    <n v="0"/>
    <n v="0"/>
    <s v="L "/>
    <n v="9259.0450270000001"/>
    <n v="9259.0450270000001"/>
    <n v="0"/>
  </r>
  <r>
    <n v="1700"/>
    <s v="Polygon"/>
    <x v="16"/>
    <s v="No"/>
    <s v="No Peaty Soils"/>
    <x v="1"/>
    <x v="98"/>
    <n v="43276.435619999997"/>
    <n v="752348.84227200004"/>
    <x v="1"/>
    <n v="75.234883999999994"/>
    <n v="5191.2070119999998"/>
    <n v="2482.7511789999999"/>
    <n v="0"/>
    <n v="0"/>
    <n v="5191.2070119999998"/>
    <n v="2482.7511789999999"/>
    <s v="L "/>
    <s v="Yes"/>
    <n v="0"/>
    <n v="0"/>
    <s v="L "/>
    <n v="4514.0930539999999"/>
    <n v="4514.0930539999999"/>
    <n v="0"/>
  </r>
  <r>
    <n v="1701"/>
    <s v="Polygon"/>
    <x v="16"/>
    <s v="No"/>
    <s v="No Peaty Soils"/>
    <x v="1"/>
    <x v="107"/>
    <n v="106915.47935199999"/>
    <n v="3306756.112679"/>
    <x v="1"/>
    <n v="330.675611"/>
    <n v="22816.617177"/>
    <n v="10912.295172"/>
    <n v="0"/>
    <n v="0"/>
    <n v="22816.617177"/>
    <n v="10912.295172"/>
    <s v="L "/>
    <s v="Yes"/>
    <n v="0"/>
    <n v="0"/>
    <s v="L "/>
    <n v="19840.536676"/>
    <n v="19840.536676"/>
    <n v="0"/>
  </r>
  <r>
    <n v="1702"/>
    <s v="Polygon"/>
    <x v="16"/>
    <s v="No"/>
    <s v="No Peaty Soils"/>
    <x v="1"/>
    <x v="99"/>
    <n v="44405.298924000002"/>
    <n v="1559178.791314"/>
    <x v="1"/>
    <n v="155.917879"/>
    <n v="10758.33366"/>
    <n v="5145.290011"/>
    <n v="0"/>
    <n v="0"/>
    <n v="10758.33366"/>
    <n v="5145.290011"/>
    <s v="L "/>
    <s v="Yes"/>
    <n v="0"/>
    <n v="0"/>
    <s v="L "/>
    <n v="9355.0727480000005"/>
    <n v="9355.0727480000005"/>
    <n v="0"/>
  </r>
  <r>
    <n v="1703"/>
    <s v="Polygon"/>
    <x v="16"/>
    <s v="No"/>
    <s v="No Peaty Soils"/>
    <x v="1"/>
    <x v="100"/>
    <n v="287428.88175599999"/>
    <n v="14922065.599823"/>
    <x v="1"/>
    <n v="1492.2065600000001"/>
    <n v="102962.252639"/>
    <n v="49242.816479000001"/>
    <n v="0"/>
    <n v="0"/>
    <n v="102962.252639"/>
    <n v="49242.816479000001"/>
    <s v="L "/>
    <s v="Yes"/>
    <n v="0"/>
    <n v="0"/>
    <s v="L "/>
    <n v="89532.393599000003"/>
    <n v="89532.393599000003"/>
    <n v="0"/>
  </r>
  <r>
    <n v="1704"/>
    <s v="Polygon"/>
    <x v="16"/>
    <s v="No"/>
    <s v="No Peaty Soils"/>
    <x v="1"/>
    <x v="101"/>
    <n v="315567.42505199998"/>
    <n v="9160864.5701720007"/>
    <x v="1"/>
    <n v="916.086457"/>
    <n v="63209.965534000003"/>
    <n v="30230.853082000001"/>
    <n v="0"/>
    <n v="0"/>
    <n v="63209.965534000003"/>
    <n v="30230.853082000001"/>
    <s v="L "/>
    <s v="Yes"/>
    <n v="0"/>
    <n v="0"/>
    <s v="L "/>
    <n v="54965.187421000002"/>
    <n v="54965.187421000002"/>
    <n v="0"/>
  </r>
  <r>
    <n v="1705"/>
    <s v="Polygon"/>
    <x v="16"/>
    <s v="No"/>
    <s v="No Peaty Soils"/>
    <x v="1"/>
    <x v="102"/>
    <n v="45319.252719999997"/>
    <n v="1099175.7541080001"/>
    <x v="1"/>
    <n v="109.917575"/>
    <n v="7584.3127029999996"/>
    <n v="3627.2799890000001"/>
    <n v="0"/>
    <n v="0"/>
    <n v="7584.3127029999996"/>
    <n v="3627.2799890000001"/>
    <s v="L "/>
    <s v="Yes"/>
    <n v="0"/>
    <n v="0"/>
    <s v="L "/>
    <n v="6595.0545249999996"/>
    <n v="6595.0545249999996"/>
    <n v="0"/>
  </r>
  <r>
    <n v="1706"/>
    <s v="Polygon"/>
    <x v="16"/>
    <s v="Yes"/>
    <s v="No Peaty Soils"/>
    <x v="1"/>
    <x v="53"/>
    <n v="7673.9166939999996"/>
    <n v="107464.338103"/>
    <x v="1"/>
    <n v="10.746434000000001"/>
    <n v="741.50393299999996"/>
    <n v="354.632316"/>
    <n v="0"/>
    <n v="0"/>
    <n v="741.50393299999996"/>
    <n v="354.632316"/>
    <s v="L "/>
    <s v="Yes"/>
    <n v="0"/>
    <n v="0"/>
    <s v="L "/>
    <n v="644.78602899999998"/>
    <n v="644.78602899999998"/>
    <n v="0"/>
  </r>
  <r>
    <n v="1707"/>
    <s v="Polygon"/>
    <x v="16"/>
    <s v="Yes"/>
    <s v="No Peaty Soils"/>
    <x v="1"/>
    <x v="55"/>
    <n v="2201.652916"/>
    <n v="63350.256028000003"/>
    <x v="1"/>
    <n v="6.335026"/>
    <n v="437.11676699999998"/>
    <n v="209.05584500000001"/>
    <n v="0"/>
    <n v="0"/>
    <n v="437.11676699999998"/>
    <n v="209.05584500000001"/>
    <s v="L "/>
    <s v="Yes"/>
    <n v="0"/>
    <n v="0"/>
    <s v="L "/>
    <n v="380.10153600000001"/>
    <n v="380.10153600000001"/>
    <n v="0"/>
  </r>
  <r>
    <n v="1708"/>
    <s v="Polygon"/>
    <x v="16"/>
    <s v="Yes"/>
    <s v="No Peaty Soils"/>
    <x v="1"/>
    <x v="56"/>
    <n v="63614.058943999997"/>
    <n v="3038386.9450400001"/>
    <x v="1"/>
    <n v="303.83869499999997"/>
    <n v="20964.869921000001"/>
    <n v="10026.676919"/>
    <n v="0"/>
    <n v="0"/>
    <n v="20964.869921000001"/>
    <n v="10026.676919"/>
    <s v="L "/>
    <s v="Yes"/>
    <n v="0"/>
    <n v="0"/>
    <s v="L "/>
    <n v="18230.321670000001"/>
    <n v="18230.321670000001"/>
    <n v="0"/>
  </r>
  <r>
    <n v="1709"/>
    <s v="Polygon"/>
    <x v="16"/>
    <s v="Yes"/>
    <s v="No Peaty Soils"/>
    <x v="1"/>
    <x v="57"/>
    <n v="3025.1870739999999"/>
    <n v="302432.58831700002"/>
    <x v="1"/>
    <n v="30.243258999999998"/>
    <n v="2086.7848589999999"/>
    <n v="998.02754100000004"/>
    <n v="0"/>
    <n v="0"/>
    <n v="2086.7848589999999"/>
    <n v="998.02754100000004"/>
    <s v="L "/>
    <s v="Yes"/>
    <n v="0"/>
    <n v="0"/>
    <s v="L "/>
    <n v="1814.5955300000001"/>
    <n v="1814.5955300000001"/>
    <n v="0"/>
  </r>
  <r>
    <n v="1710"/>
    <s v="Polygon"/>
    <x v="16"/>
    <s v="Yes"/>
    <s v="No Peaty Soils"/>
    <x v="1"/>
    <x v="43"/>
    <n v="6049.6802619999999"/>
    <n v="142201.540588"/>
    <x v="1"/>
    <n v="14.220154000000001"/>
    <n v="981.19063000000006"/>
    <n v="469.265084"/>
    <n v="0"/>
    <n v="0"/>
    <n v="981.19063000000006"/>
    <n v="469.265084"/>
    <s v="L "/>
    <s v="Yes"/>
    <n v="0"/>
    <n v="0"/>
    <s v="L "/>
    <n v="853.20924400000001"/>
    <n v="853.20924400000001"/>
    <n v="0"/>
  </r>
  <r>
    <n v="1711"/>
    <s v="Polygon"/>
    <x v="16"/>
    <s v="Yes"/>
    <s v="No Peaty Soils"/>
    <x v="1"/>
    <x v="58"/>
    <n v="4160.4494439999999"/>
    <n v="56541.067994999998"/>
    <x v="1"/>
    <n v="5.6541069999999998"/>
    <n v="390.13336900000002"/>
    <n v="186.58552399999999"/>
    <n v="0"/>
    <n v="0"/>
    <n v="390.13336900000002"/>
    <n v="186.58552399999999"/>
    <s v="L "/>
    <s v="Yes"/>
    <n v="0"/>
    <n v="0"/>
    <s v="L "/>
    <n v="339.24640799999997"/>
    <n v="339.24640799999997"/>
    <n v="0"/>
  </r>
  <r>
    <n v="1712"/>
    <s v="Polygon"/>
    <x v="16"/>
    <s v="Yes"/>
    <s v="No Peaty Soils"/>
    <x v="1"/>
    <x v="59"/>
    <n v="27778.430271000001"/>
    <n v="1005159.734946"/>
    <x v="1"/>
    <n v="100.515973"/>
    <n v="6935.6021710000005"/>
    <n v="3317.0271250000001"/>
    <n v="0"/>
    <n v="0"/>
    <n v="6935.6021710000005"/>
    <n v="3317.0271250000001"/>
    <s v="L "/>
    <s v="Yes"/>
    <n v="0"/>
    <n v="0"/>
    <s v="L "/>
    <n v="6030.9584100000002"/>
    <n v="6030.9584100000002"/>
    <n v="0"/>
  </r>
  <r>
    <n v="1713"/>
    <s v="Polygon"/>
    <x v="16"/>
    <s v="Yes"/>
    <s v="No Peaty Soils"/>
    <x v="1"/>
    <x v="104"/>
    <n v="28.514188999999998"/>
    <n v="0.31922699999999998"/>
    <x v="1"/>
    <n v="3.1999999999999999E-5"/>
    <n v="2.2030000000000001E-3"/>
    <n v="1.0529999999999999E-3"/>
    <n v="0"/>
    <n v="0"/>
    <n v="2.2030000000000001E-3"/>
    <n v="1.0529999999999999E-3"/>
    <s v="L "/>
    <s v="Yes"/>
    <n v="0"/>
    <n v="0"/>
    <s v="L "/>
    <n v="1.915E-3"/>
    <n v="1.915E-3"/>
    <n v="0"/>
  </r>
  <r>
    <n v="1714"/>
    <s v="Polygon"/>
    <x v="16"/>
    <s v="Yes"/>
    <s v="No Peaty Soils"/>
    <x v="1"/>
    <x v="52"/>
    <n v="13733.789816"/>
    <n v="408511.30929200002"/>
    <x v="1"/>
    <n v="40.851131000000002"/>
    <n v="2818.7280340000002"/>
    <n v="1348.087321"/>
    <n v="0"/>
    <n v="0"/>
    <n v="2818.7280340000002"/>
    <n v="1348.087321"/>
    <s v="L "/>
    <s v="Yes"/>
    <n v="0"/>
    <n v="0"/>
    <s v="L "/>
    <n v="2451.0678560000001"/>
    <n v="2451.0678560000001"/>
    <n v="0"/>
  </r>
  <r>
    <n v="1715"/>
    <s v="Polygon"/>
    <x v="16"/>
    <s v="Yes"/>
    <s v="No Peaty Soils"/>
    <x v="1"/>
    <x v="44"/>
    <n v="62734.031171000002"/>
    <n v="2237463.8725979999"/>
    <x v="1"/>
    <n v="223.746387"/>
    <n v="15438.500721"/>
    <n v="7383.6307800000004"/>
    <n v="0"/>
    <n v="0"/>
    <n v="15438.500721"/>
    <n v="7383.6307800000004"/>
    <s v="L "/>
    <s v="Yes"/>
    <n v="0"/>
    <n v="0"/>
    <s v="L "/>
    <n v="13424.783235999999"/>
    <n v="13424.783235999999"/>
    <n v="0"/>
  </r>
  <r>
    <n v="1716"/>
    <s v="Polygon"/>
    <x v="16"/>
    <s v="Yes"/>
    <s v="No Peaty Soils"/>
    <x v="1"/>
    <x v="28"/>
    <n v="5487.3761169999998"/>
    <n v="204592.42965500001"/>
    <x v="1"/>
    <n v="20.459243000000001"/>
    <n v="1411.6877649999999"/>
    <n v="675.15501800000004"/>
    <n v="0"/>
    <n v="0"/>
    <n v="1411.6877649999999"/>
    <n v="675.15501800000004"/>
    <s v="L "/>
    <s v="Yes"/>
    <n v="0"/>
    <n v="0"/>
    <s v="L "/>
    <n v="1227.554578"/>
    <n v="1227.554578"/>
    <n v="0"/>
  </r>
  <r>
    <n v="1717"/>
    <s v="Polygon"/>
    <x v="16"/>
    <s v="Yes"/>
    <s v="No Peaty Soils"/>
    <x v="1"/>
    <x v="60"/>
    <n v="1139.8244520000001"/>
    <n v="471.96091899999999"/>
    <x v="1"/>
    <n v="4.7196000000000002E-2"/>
    <n v="3.2565300000000001"/>
    <n v="1.557471"/>
    <n v="0"/>
    <n v="0"/>
    <n v="3.2565300000000001"/>
    <n v="1.557471"/>
    <s v="L "/>
    <s v="Yes"/>
    <n v="0"/>
    <n v="0"/>
    <s v="L "/>
    <n v="2.831766"/>
    <n v="2.831766"/>
    <n v="0"/>
  </r>
  <r>
    <n v="1718"/>
    <s v="Polygon"/>
    <x v="16"/>
    <s v="Yes"/>
    <s v="No Peaty Soils"/>
    <x v="1"/>
    <x v="61"/>
    <n v="1678.3564879999999"/>
    <n v="83608.293625000006"/>
    <x v="1"/>
    <n v="8.3608290000000007"/>
    <n v="576.89722600000005"/>
    <n v="275.90736900000002"/>
    <n v="0"/>
    <n v="0"/>
    <n v="576.89722600000005"/>
    <n v="275.90736900000002"/>
    <s v="L "/>
    <s v="Yes"/>
    <n v="0"/>
    <n v="0"/>
    <s v="L "/>
    <n v="501.64976200000001"/>
    <n v="501.64976200000001"/>
    <n v="0"/>
  </r>
  <r>
    <n v="1719"/>
    <s v="Polygon"/>
    <x v="16"/>
    <s v="Yes"/>
    <s v="No Peaty Soils"/>
    <x v="1"/>
    <x v="62"/>
    <n v="1684.0052909999999"/>
    <n v="49338.283601000003"/>
    <x v="1"/>
    <n v="4.9338280000000001"/>
    <n v="340.43415700000003"/>
    <n v="162.81633600000001"/>
    <n v="0"/>
    <n v="0"/>
    <n v="340.43415700000003"/>
    <n v="162.81633600000001"/>
    <s v="L "/>
    <s v="Yes"/>
    <n v="0"/>
    <n v="0"/>
    <s v="L "/>
    <n v="296.02970199999999"/>
    <n v="296.02970199999999"/>
    <n v="0"/>
  </r>
  <r>
    <n v="1720"/>
    <s v="Polygon"/>
    <x v="16"/>
    <s v="Yes"/>
    <s v="No Peaty Soils"/>
    <x v="1"/>
    <x v="64"/>
    <n v="18968.987305999999"/>
    <n v="1344336.2387639999"/>
    <x v="1"/>
    <n v="134.43362400000001"/>
    <n v="9275.9200469999996"/>
    <n v="4436.3095880000001"/>
    <n v="0"/>
    <n v="0"/>
    <n v="9275.9200469999996"/>
    <n v="4436.3095880000001"/>
    <s v="L "/>
    <s v="Yes"/>
    <n v="0"/>
    <n v="0"/>
    <s v="L "/>
    <n v="8066.017433"/>
    <n v="8066.017433"/>
    <n v="0"/>
  </r>
  <r>
    <n v="1721"/>
    <s v="Polygon"/>
    <x v="16"/>
    <s v="Yes"/>
    <s v="No Peaty Soils"/>
    <x v="1"/>
    <x v="66"/>
    <n v="30619.733830000001"/>
    <n v="1146456.2314510001"/>
    <x v="1"/>
    <n v="114.645623"/>
    <n v="7910.5479969999997"/>
    <n v="3783.3055639999998"/>
    <n v="0"/>
    <n v="0"/>
    <n v="7910.5479969999997"/>
    <n v="3783.3055639999998"/>
    <s v="L "/>
    <s v="Yes"/>
    <n v="0"/>
    <n v="0"/>
    <s v="L "/>
    <n v="6878.7373889999999"/>
    <n v="6878.7373889999999"/>
    <n v="0"/>
  </r>
  <r>
    <n v="1722"/>
    <s v="Polygon"/>
    <x v="16"/>
    <s v="Yes"/>
    <s v="No Peaty Soils"/>
    <x v="1"/>
    <x v="103"/>
    <n v="7988.0072120000004"/>
    <n v="146597.78009300001"/>
    <x v="1"/>
    <n v="14.659777999999999"/>
    <n v="1011.524683"/>
    <n v="483.77267399999999"/>
    <n v="0"/>
    <n v="0"/>
    <n v="1011.524683"/>
    <n v="483.77267399999999"/>
    <s v="L "/>
    <s v="Yes"/>
    <n v="0"/>
    <n v="0"/>
    <s v="L "/>
    <n v="879.586681"/>
    <n v="879.586681"/>
    <n v="0"/>
  </r>
  <r>
    <n v="1723"/>
    <s v="Polygon"/>
    <x v="16"/>
    <s v="Yes"/>
    <s v="No Peaty Soils"/>
    <x v="1"/>
    <x v="67"/>
    <n v="8711.1613899999993"/>
    <n v="555251.52608800004"/>
    <x v="1"/>
    <n v="55.525153000000003"/>
    <n v="3831.2355299999999"/>
    <n v="1832.3300360000001"/>
    <n v="0"/>
    <n v="0"/>
    <n v="3831.2355299999999"/>
    <n v="1832.3300360000001"/>
    <s v="L "/>
    <s v="Yes"/>
    <n v="0"/>
    <n v="0"/>
    <s v="L "/>
    <n v="3331.509157"/>
    <n v="3331.509157"/>
    <n v="0"/>
  </r>
  <r>
    <n v="1724"/>
    <s v="Polygon"/>
    <x v="16"/>
    <s v="Yes"/>
    <s v="No Peaty Soils"/>
    <x v="1"/>
    <x v="68"/>
    <n v="8945.4870449999999"/>
    <n v="306424.95645499998"/>
    <x v="1"/>
    <n v="30.642496000000001"/>
    <n v="2114.3321999999998"/>
    <n v="1011.202356"/>
    <n v="0"/>
    <n v="0"/>
    <n v="2114.3321999999998"/>
    <n v="1011.202356"/>
    <s v="L "/>
    <s v="Yes"/>
    <n v="0"/>
    <n v="0"/>
    <s v="L "/>
    <n v="1838.549739"/>
    <n v="1838.549739"/>
    <n v="0"/>
  </r>
  <r>
    <n v="1725"/>
    <s v="Polygon"/>
    <x v="16"/>
    <s v="Yes"/>
    <s v="No Peaty Soils"/>
    <x v="1"/>
    <x v="69"/>
    <n v="1666.9986699999999"/>
    <n v="41234.200442000001"/>
    <x v="1"/>
    <n v="4.1234200000000003"/>
    <n v="284.51598300000001"/>
    <n v="136.07286099999999"/>
    <n v="0"/>
    <n v="0"/>
    <n v="284.51598300000001"/>
    <n v="136.07286099999999"/>
    <s v="L "/>
    <s v="Yes"/>
    <n v="0"/>
    <n v="0"/>
    <s v="L "/>
    <n v="247.405203"/>
    <n v="247.405203"/>
    <n v="0"/>
  </r>
  <r>
    <n v="1726"/>
    <s v="Polygon"/>
    <x v="16"/>
    <s v="Yes"/>
    <s v="No Peaty Soils"/>
    <x v="1"/>
    <x v="72"/>
    <n v="19537.028418999998"/>
    <n v="729602.889754"/>
    <x v="1"/>
    <n v="72.960289000000003"/>
    <n v="5034.2599389999996"/>
    <n v="2407.6895359999999"/>
    <n v="0"/>
    <n v="0"/>
    <n v="5034.2599389999996"/>
    <n v="2407.6895359999999"/>
    <s v="L "/>
    <s v="Yes"/>
    <n v="0"/>
    <n v="0"/>
    <s v="L "/>
    <n v="4377.6173390000004"/>
    <n v="4377.6173390000004"/>
    <n v="0"/>
  </r>
  <r>
    <n v="1727"/>
    <s v="Polygon"/>
    <x v="16"/>
    <s v="Yes"/>
    <s v="No Peaty Soils"/>
    <x v="1"/>
    <x v="105"/>
    <n v="34708.681461"/>
    <n v="1184546.6382269999"/>
    <x v="1"/>
    <n v="118.45466399999999"/>
    <n v="8173.3718040000003"/>
    <n v="3909.0039059999999"/>
    <n v="0"/>
    <n v="0"/>
    <n v="8173.3718040000003"/>
    <n v="3909.0039059999999"/>
    <s v="L "/>
    <s v="Yes"/>
    <n v="0"/>
    <n v="0"/>
    <s v="L "/>
    <n v="7107.2798290000001"/>
    <n v="7107.2798290000001"/>
    <n v="0"/>
  </r>
  <r>
    <n v="1728"/>
    <s v="Polygon"/>
    <x v="16"/>
    <s v="Yes"/>
    <s v="No Peaty Soils"/>
    <x v="1"/>
    <x v="73"/>
    <n v="436.10305699999998"/>
    <n v="7641.4432370000004"/>
    <x v="1"/>
    <n v="0.76414400000000005"/>
    <n v="52.725957999999999"/>
    <n v="25.216763"/>
    <n v="0"/>
    <n v="0"/>
    <n v="52.725957999999999"/>
    <n v="25.216763"/>
    <s v="L "/>
    <s v="Yes"/>
    <n v="0"/>
    <n v="0"/>
    <s v="L "/>
    <n v="45.848658999999998"/>
    <n v="45.848658999999998"/>
    <n v="0"/>
  </r>
  <r>
    <n v="1729"/>
    <s v="Polygon"/>
    <x v="16"/>
    <s v="Yes"/>
    <s v="No Peaty Soils"/>
    <x v="1"/>
    <x v="74"/>
    <n v="14859.778187"/>
    <n v="494760.274256"/>
    <x v="1"/>
    <n v="49.476027000000002"/>
    <n v="3413.8458919999998"/>
    <n v="1632.708905"/>
    <n v="0"/>
    <n v="0"/>
    <n v="3413.8458919999998"/>
    <n v="1632.708905"/>
    <s v="L "/>
    <s v="Yes"/>
    <n v="0"/>
    <n v="0"/>
    <s v="L "/>
    <n v="2968.5616460000001"/>
    <n v="2968.5616460000001"/>
    <n v="0"/>
  </r>
  <r>
    <n v="1730"/>
    <s v="Polygon"/>
    <x v="16"/>
    <s v="Yes"/>
    <s v="No Peaty Soils"/>
    <x v="1"/>
    <x v="75"/>
    <n v="6148.608776"/>
    <n v="317797.37403499999"/>
    <x v="1"/>
    <n v="31.779737000000001"/>
    <n v="2192.8018809999999"/>
    <n v="1048.7313340000001"/>
    <n v="0"/>
    <n v="0"/>
    <n v="2192.8018809999999"/>
    <n v="1048.7313340000001"/>
    <s v="L "/>
    <s v="Yes"/>
    <n v="0"/>
    <n v="0"/>
    <s v="L "/>
    <n v="1906.7842439999999"/>
    <n v="1906.7842439999999"/>
    <n v="0"/>
  </r>
  <r>
    <n v="1731"/>
    <s v="Polygon"/>
    <x v="16"/>
    <s v="Yes"/>
    <s v="No Peaty Soils"/>
    <x v="1"/>
    <x v="76"/>
    <n v="4943.2341930000002"/>
    <n v="459477.47480999999"/>
    <x v="1"/>
    <n v="45.947747"/>
    <n v="3170.3945760000001"/>
    <n v="1516.2756670000001"/>
    <n v="0"/>
    <n v="0"/>
    <n v="3170.3945760000001"/>
    <n v="1516.2756670000001"/>
    <s v="L "/>
    <s v="Yes"/>
    <n v="0"/>
    <n v="0"/>
    <s v="L "/>
    <n v="2756.864849"/>
    <n v="2756.864849"/>
    <n v="0"/>
  </r>
  <r>
    <n v="1732"/>
    <s v="Polygon"/>
    <x v="16"/>
    <s v="Yes"/>
    <s v="No Peaty Soils"/>
    <x v="1"/>
    <x v="78"/>
    <n v="25350.436915999999"/>
    <n v="804433.52890100004"/>
    <x v="1"/>
    <n v="80.443353000000002"/>
    <n v="5550.5913490000003"/>
    <n v="2654.6306450000002"/>
    <n v="0"/>
    <n v="0"/>
    <n v="5550.5913490000003"/>
    <n v="2654.6306450000002"/>
    <s v="L "/>
    <s v="Yes"/>
    <n v="0"/>
    <n v="0"/>
    <s v="L "/>
    <n v="4826.601173"/>
    <n v="4826.601173"/>
    <n v="0"/>
  </r>
  <r>
    <n v="1733"/>
    <s v="Polygon"/>
    <x v="16"/>
    <s v="Yes"/>
    <s v="No Peaty Soils"/>
    <x v="1"/>
    <x v="79"/>
    <n v="22737.824124999999"/>
    <n v="1035721.6308010001"/>
    <x v="1"/>
    <n v="103.572163"/>
    <n v="7146.4792530000004"/>
    <n v="3417.881382"/>
    <n v="0"/>
    <n v="0"/>
    <n v="7146.4792530000004"/>
    <n v="3417.881382"/>
    <s v="L "/>
    <s v="Yes"/>
    <n v="0"/>
    <n v="0"/>
    <s v="L "/>
    <n v="6214.3297849999999"/>
    <n v="6214.3297849999999"/>
    <n v="0"/>
  </r>
  <r>
    <n v="1734"/>
    <s v="Polygon"/>
    <x v="16"/>
    <s v="Yes"/>
    <s v="No Peaty Soils"/>
    <x v="1"/>
    <x v="81"/>
    <n v="6223.7603769999996"/>
    <n v="159677.24864199999"/>
    <x v="1"/>
    <n v="15.967725"/>
    <n v="1101.7730160000001"/>
    <n v="526.93492100000003"/>
    <n v="0"/>
    <n v="0"/>
    <n v="1101.7730160000001"/>
    <n v="526.93492100000003"/>
    <s v="L "/>
    <s v="Yes"/>
    <n v="0"/>
    <n v="0"/>
    <s v="L "/>
    <n v="958.063492"/>
    <n v="958.063492"/>
    <n v="0"/>
  </r>
  <r>
    <n v="1735"/>
    <s v="Polygon"/>
    <x v="16"/>
    <s v="Yes"/>
    <s v="No Peaty Soils"/>
    <x v="1"/>
    <x v="83"/>
    <n v="1587.2685220000001"/>
    <n v="38252.147993999999"/>
    <x v="1"/>
    <n v="3.825215"/>
    <n v="263.93982099999999"/>
    <n v="126.232088"/>
    <n v="0"/>
    <n v="0"/>
    <n v="263.93982099999999"/>
    <n v="126.232088"/>
    <s v="L "/>
    <s v="Yes"/>
    <n v="0"/>
    <n v="0"/>
    <s v="L "/>
    <n v="229.512888"/>
    <n v="229.512888"/>
    <n v="0"/>
  </r>
  <r>
    <n v="1736"/>
    <s v="Polygon"/>
    <x v="16"/>
    <s v="Yes"/>
    <s v="No Peaty Soils"/>
    <x v="1"/>
    <x v="84"/>
    <n v="2648.3201429999999"/>
    <n v="155095.398047"/>
    <x v="1"/>
    <n v="15.509539999999999"/>
    <n v="1070.1582470000001"/>
    <n v="511.81481400000001"/>
    <n v="0"/>
    <n v="0"/>
    <n v="1070.1582470000001"/>
    <n v="511.81481400000001"/>
    <s v="L "/>
    <s v="Yes"/>
    <n v="0"/>
    <n v="0"/>
    <s v="L "/>
    <n v="930.57238800000005"/>
    <n v="930.57238800000005"/>
    <n v="0"/>
  </r>
  <r>
    <n v="1737"/>
    <s v="Polygon"/>
    <x v="16"/>
    <s v="Yes"/>
    <s v="No Peaty Soils"/>
    <x v="1"/>
    <x v="85"/>
    <n v="35912.263928"/>
    <n v="874828.20473500004"/>
    <x v="1"/>
    <n v="87.482820000000004"/>
    <n v="6036.3146129999996"/>
    <n v="2886.9330759999998"/>
    <n v="0"/>
    <n v="0"/>
    <n v="6036.3146129999996"/>
    <n v="2886.9330759999998"/>
    <s v="L "/>
    <s v="Yes"/>
    <n v="0"/>
    <n v="0"/>
    <s v="L "/>
    <n v="5248.9692279999999"/>
    <n v="5248.9692279999999"/>
    <n v="0"/>
  </r>
  <r>
    <n v="1738"/>
    <s v="Polygon"/>
    <x v="16"/>
    <s v="Yes"/>
    <s v="No Peaty Soils"/>
    <x v="1"/>
    <x v="87"/>
    <n v="869.94658800000002"/>
    <n v="11185.421131999999"/>
    <x v="1"/>
    <n v="1.1185419999999999"/>
    <n v="77.179406"/>
    <n v="36.91189"/>
    <n v="0"/>
    <n v="0"/>
    <n v="77.179406"/>
    <n v="36.91189"/>
    <s v="L "/>
    <s v="Yes"/>
    <n v="0"/>
    <n v="0"/>
    <s v="L "/>
    <n v="67.112527"/>
    <n v="67.112527"/>
    <n v="0"/>
  </r>
  <r>
    <n v="1739"/>
    <s v="Polygon"/>
    <x v="16"/>
    <s v="Yes"/>
    <s v="No Peaty Soils"/>
    <x v="1"/>
    <x v="89"/>
    <n v="3308.9649290000002"/>
    <n v="114070.88119"/>
    <x v="1"/>
    <n v="11.407088"/>
    <n v="787.08907999999997"/>
    <n v="376.43390799999997"/>
    <n v="0"/>
    <n v="0"/>
    <n v="787.08907999999997"/>
    <n v="376.43390799999997"/>
    <s v="L "/>
    <s v="Yes"/>
    <n v="0"/>
    <n v="0"/>
    <s v="L "/>
    <n v="684.42528700000003"/>
    <n v="684.42528700000003"/>
    <n v="0"/>
  </r>
  <r>
    <n v="1740"/>
    <s v="Polygon"/>
    <x v="16"/>
    <s v="Yes"/>
    <s v="No Peaty Soils"/>
    <x v="1"/>
    <x v="33"/>
    <n v="12626.314182"/>
    <n v="588753.17232699995"/>
    <x v="1"/>
    <n v="58.875317000000003"/>
    <n v="4062.3968890000001"/>
    <n v="1942.8854690000001"/>
    <n v="0"/>
    <n v="0"/>
    <n v="4062.3968890000001"/>
    <n v="1942.8854690000001"/>
    <s v="L "/>
    <s v="Yes"/>
    <n v="0"/>
    <n v="0"/>
    <s v="L "/>
    <n v="3532.5190339999999"/>
    <n v="3532.5190339999999"/>
    <n v="0"/>
  </r>
  <r>
    <n v="1741"/>
    <s v="Polygon"/>
    <x v="16"/>
    <s v="Yes"/>
    <s v="No Peaty Soils"/>
    <x v="1"/>
    <x v="6"/>
    <n v="690.76174100000003"/>
    <n v="13181.989648000001"/>
    <x v="1"/>
    <n v="1.3181989999999999"/>
    <n v="90.955729000000005"/>
    <n v="43.500565999999999"/>
    <n v="0"/>
    <n v="0"/>
    <n v="90.955729000000005"/>
    <n v="43.500565999999999"/>
    <s v="L "/>
    <s v="Yes"/>
    <n v="0"/>
    <n v="0"/>
    <s v="L "/>
    <n v="79.091937999999999"/>
    <n v="79.091937999999999"/>
    <n v="0"/>
  </r>
  <r>
    <n v="1742"/>
    <s v="Polygon"/>
    <x v="16"/>
    <s v="Yes"/>
    <s v="No Peaty Soils"/>
    <x v="1"/>
    <x v="90"/>
    <n v="28162.785994999998"/>
    <n v="1161565.7216950001"/>
    <x v="1"/>
    <n v="116.156572"/>
    <n v="8014.8034799999996"/>
    <n v="3833.166882"/>
    <n v="0"/>
    <n v="0"/>
    <n v="8014.8034799999996"/>
    <n v="3833.166882"/>
    <s v="L "/>
    <s v="Yes"/>
    <n v="0"/>
    <n v="0"/>
    <s v="L "/>
    <n v="6969.3943300000001"/>
    <n v="6969.3943300000001"/>
    <n v="0"/>
  </r>
  <r>
    <n v="1743"/>
    <s v="Polygon"/>
    <x v="16"/>
    <s v="Yes"/>
    <s v="No Peaty Soils"/>
    <x v="1"/>
    <x v="91"/>
    <n v="4780.3075570000001"/>
    <n v="256869.19537599999"/>
    <x v="1"/>
    <n v="25.686920000000001"/>
    <n v="1772.3974479999999"/>
    <n v="847.66834500000004"/>
    <n v="0"/>
    <n v="0"/>
    <n v="1772.3974479999999"/>
    <n v="847.66834500000004"/>
    <s v="L "/>
    <s v="Yes"/>
    <n v="0"/>
    <n v="0"/>
    <s v="L "/>
    <n v="1541.2151719999999"/>
    <n v="1541.2151719999999"/>
    <n v="0"/>
  </r>
  <r>
    <n v="1744"/>
    <s v="Polygon"/>
    <x v="16"/>
    <s v="Yes"/>
    <s v="No Peaty Soils"/>
    <x v="1"/>
    <x v="92"/>
    <n v="7698.9645460000002"/>
    <n v="162143.27506799999"/>
    <x v="1"/>
    <n v="16.214327999999998"/>
    <n v="1118.7885980000001"/>
    <n v="535.07280800000001"/>
    <n v="0"/>
    <n v="0"/>
    <n v="1118.7885980000001"/>
    <n v="535.07280800000001"/>
    <s v="L "/>
    <s v="Yes"/>
    <n v="0"/>
    <n v="0"/>
    <s v="L "/>
    <n v="972.85964999999999"/>
    <n v="972.85964999999999"/>
    <n v="0"/>
  </r>
  <r>
    <n v="1745"/>
    <s v="Polygon"/>
    <x v="16"/>
    <s v="Yes"/>
    <s v="No Peaty Soils"/>
    <x v="1"/>
    <x v="93"/>
    <n v="7500.539092"/>
    <n v="367047.94439800002"/>
    <x v="1"/>
    <n v="36.704794"/>
    <n v="2532.6308159999999"/>
    <n v="1211.2582170000001"/>
    <n v="0"/>
    <n v="0"/>
    <n v="2532.6308159999999"/>
    <n v="1211.2582170000001"/>
    <s v="L "/>
    <s v="Yes"/>
    <n v="0"/>
    <n v="0"/>
    <s v="L "/>
    <n v="2202.2876660000002"/>
    <n v="2202.2876660000002"/>
    <n v="0"/>
  </r>
  <r>
    <n v="1746"/>
    <s v="Polygon"/>
    <x v="16"/>
    <s v="Yes"/>
    <s v="No Peaty Soils"/>
    <x v="1"/>
    <x v="5"/>
    <n v="5283.7767249999997"/>
    <n v="92084.124605000005"/>
    <x v="1"/>
    <n v="9.2084119999999992"/>
    <n v="635.38045999999997"/>
    <n v="303.877611"/>
    <n v="0"/>
    <n v="0"/>
    <n v="635.38045999999997"/>
    <n v="303.877611"/>
    <s v="L "/>
    <s v="Yes"/>
    <n v="0"/>
    <n v="0"/>
    <s v="L "/>
    <n v="552.50474799999995"/>
    <n v="552.50474799999995"/>
    <n v="0"/>
  </r>
  <r>
    <n v="1747"/>
    <s v="Polygon"/>
    <x v="16"/>
    <s v="Yes"/>
    <s v="No Peaty Soils"/>
    <x v="1"/>
    <x v="94"/>
    <n v="16096.078503999999"/>
    <n v="577324.36504199996"/>
    <x v="1"/>
    <n v="57.732436999999997"/>
    <n v="3983.5381189999998"/>
    <n v="1905.1704050000001"/>
    <n v="0"/>
    <n v="0"/>
    <n v="3983.5381189999998"/>
    <n v="1905.1704050000001"/>
    <s v="L "/>
    <s v="Yes"/>
    <n v="0"/>
    <n v="0"/>
    <s v="L "/>
    <n v="3463.9461900000001"/>
    <n v="3463.9461900000001"/>
    <n v="0"/>
  </r>
  <r>
    <n v="1748"/>
    <s v="Polygon"/>
    <x v="16"/>
    <s v="Yes"/>
    <s v="No Peaty Soils"/>
    <x v="1"/>
    <x v="95"/>
    <n v="30007.153074999998"/>
    <n v="927410.08160999999"/>
    <x v="1"/>
    <n v="92.741007999999994"/>
    <n v="6399.1295630000004"/>
    <n v="3060.4532690000001"/>
    <n v="0"/>
    <n v="0"/>
    <n v="6399.1295630000004"/>
    <n v="3060.4532690000001"/>
    <s v="L "/>
    <s v="Yes"/>
    <n v="0"/>
    <n v="0"/>
    <s v="L "/>
    <n v="5564.4604900000004"/>
    <n v="5564.4604900000004"/>
    <n v="0"/>
  </r>
  <r>
    <n v="1749"/>
    <s v="Polygon"/>
    <x v="16"/>
    <s v="Yes"/>
    <s v="No Peaty Soils"/>
    <x v="1"/>
    <x v="96"/>
    <n v="64031.308736999999"/>
    <n v="2408546.1986790001"/>
    <x v="1"/>
    <n v="240.85462000000001"/>
    <n v="16618.968771"/>
    <n v="7948.202456"/>
    <n v="0"/>
    <n v="0"/>
    <n v="16618.968771"/>
    <n v="7948.202456"/>
    <s v="L "/>
    <s v="Yes"/>
    <n v="0"/>
    <n v="0"/>
    <s v="L "/>
    <n v="14451.277192"/>
    <n v="14451.277192"/>
    <n v="0"/>
  </r>
  <r>
    <n v="1750"/>
    <s v="Polygon"/>
    <x v="16"/>
    <s v="Yes"/>
    <s v="No Peaty Soils"/>
    <x v="1"/>
    <x v="4"/>
    <n v="6764.3996969999998"/>
    <n v="98089.160533999995"/>
    <x v="1"/>
    <n v="9.808916"/>
    <n v="676.81520799999998"/>
    <n v="323.69423"/>
    <n v="0"/>
    <n v="0"/>
    <n v="676.81520799999998"/>
    <n v="323.69423"/>
    <s v="L "/>
    <s v="Yes"/>
    <n v="0"/>
    <n v="0"/>
    <s v="L "/>
    <n v="588.53496299999995"/>
    <n v="588.53496299999995"/>
    <n v="0"/>
  </r>
  <r>
    <n v="1751"/>
    <s v="Polygon"/>
    <x v="16"/>
    <s v="Yes"/>
    <s v="No Peaty Soils"/>
    <x v="1"/>
    <x v="97"/>
    <n v="190.73482300000001"/>
    <n v="399.563356"/>
    <x v="1"/>
    <n v="3.9955999999999998E-2"/>
    <n v="2.7569870000000001"/>
    <n v="1.318559"/>
    <n v="0"/>
    <n v="0"/>
    <n v="2.7569870000000001"/>
    <n v="1.318559"/>
    <s v="L "/>
    <s v="Yes"/>
    <n v="0"/>
    <n v="0"/>
    <s v="L "/>
    <n v="2.3973800000000001"/>
    <n v="2.3973800000000001"/>
    <n v="0"/>
  </r>
  <r>
    <n v="1752"/>
    <s v="Polygon"/>
    <x v="16"/>
    <s v="Yes"/>
    <s v="No Peaty Soils"/>
    <x v="1"/>
    <x v="99"/>
    <n v="556.59964300000001"/>
    <n v="4216.840115"/>
    <x v="1"/>
    <n v="0.421684"/>
    <n v="29.096197"/>
    <n v="13.915571999999999"/>
    <n v="0"/>
    <n v="0"/>
    <n v="29.096197"/>
    <n v="13.915571999999999"/>
    <s v="L "/>
    <s v="Yes"/>
    <n v="0"/>
    <n v="0"/>
    <s v="L "/>
    <n v="25.301041000000001"/>
    <n v="25.301041000000001"/>
    <n v="0"/>
  </r>
  <r>
    <n v="1753"/>
    <s v="Polygon"/>
    <x v="16"/>
    <s v="Yes"/>
    <s v="No Peaty Soils"/>
    <x v="1"/>
    <x v="100"/>
    <n v="6691.4088760000004"/>
    <n v="697535.41720000003"/>
    <x v="1"/>
    <n v="69.753541999999996"/>
    <n v="4812.9943789999998"/>
    <n v="2301.8668769999999"/>
    <n v="0"/>
    <n v="0"/>
    <n v="4812.9943789999998"/>
    <n v="2301.8668769999999"/>
    <s v="L "/>
    <s v="Yes"/>
    <n v="0"/>
    <n v="0"/>
    <s v="L "/>
    <n v="4185.2125029999997"/>
    <n v="4185.2125029999997"/>
    <n v="0"/>
  </r>
  <r>
    <n v="1754"/>
    <s v="Polygon"/>
    <x v="16"/>
    <s v="Yes"/>
    <s v="No Peaty Soils"/>
    <x v="1"/>
    <x v="101"/>
    <n v="70404.524061999997"/>
    <n v="1846086.225287"/>
    <x v="1"/>
    <n v="184.60862299999999"/>
    <n v="12737.994954"/>
    <n v="6092.0845429999999"/>
    <n v="0"/>
    <n v="0"/>
    <n v="12737.994954"/>
    <n v="6092.0845429999999"/>
    <s v="L "/>
    <s v="Yes"/>
    <n v="0"/>
    <n v="0"/>
    <s v="L "/>
    <n v="11076.517352000001"/>
    <n v="11076.517352000001"/>
    <n v="0"/>
  </r>
  <r>
    <n v="1755"/>
    <s v="Polygon"/>
    <x v="16"/>
    <s v="Yes"/>
    <s v="No Peaty Soils"/>
    <x v="1"/>
    <x v="102"/>
    <n v="11266.484990000001"/>
    <n v="99138.710281000007"/>
    <x v="1"/>
    <n v="9.9138710000000003"/>
    <n v="684.05710099999999"/>
    <n v="327.15774399999998"/>
    <n v="0"/>
    <n v="0"/>
    <n v="684.05710099999999"/>
    <n v="327.15774399999998"/>
    <s v="L "/>
    <s v="Yes"/>
    <n v="0"/>
    <n v="0"/>
    <s v="L "/>
    <n v="594.83226200000001"/>
    <n v="594.83226200000001"/>
    <n v="0"/>
  </r>
  <r>
    <n v="1756"/>
    <s v="Polygon"/>
    <x v="2"/>
    <s v="No"/>
    <s v="No Peaty Soils"/>
    <x v="1"/>
    <x v="54"/>
    <n v="34149.672405999998"/>
    <n v="1152745.8222670001"/>
    <x v="0"/>
    <n v="115.274582"/>
    <n v="7953.9461739999997"/>
    <n v="7953.9461739999997"/>
    <n v="0"/>
    <n v="0"/>
    <n v="7953.9461739999997"/>
    <n v="7953.9461739999997"/>
    <s v="L"/>
    <s v="Yes"/>
    <n v="0"/>
    <n v="0"/>
    <s v="L"/>
    <n v="7953.9461739999997"/>
    <n v="7953.9461739999997"/>
    <n v="0"/>
  </r>
  <r>
    <n v="1757"/>
    <s v="Polygon"/>
    <x v="2"/>
    <s v="No"/>
    <s v="No Peaty Soils"/>
    <x v="1"/>
    <x v="55"/>
    <n v="37170.649075000001"/>
    <n v="373565.99827600003"/>
    <x v="0"/>
    <n v="37.3566"/>
    <n v="2577.6053879999999"/>
    <n v="2577.6053879999999"/>
    <n v="0"/>
    <n v="0"/>
    <n v="2577.6053879999999"/>
    <n v="2577.6053879999999"/>
    <s v="L"/>
    <s v="Yes"/>
    <n v="0"/>
    <n v="0"/>
    <s v="L"/>
    <n v="2577.6053879999999"/>
    <n v="2577.6053879999999"/>
    <n v="0"/>
  </r>
  <r>
    <n v="1758"/>
    <s v="Polygon"/>
    <x v="2"/>
    <s v="No"/>
    <s v="No Peaty Soils"/>
    <x v="1"/>
    <x v="57"/>
    <n v="560591.22686900001"/>
    <n v="27427360.146731"/>
    <x v="0"/>
    <n v="2742.736015"/>
    <n v="189248.78501200001"/>
    <n v="189248.78501200001"/>
    <n v="0"/>
    <n v="0"/>
    <n v="189248.78501200001"/>
    <n v="189248.78501200001"/>
    <s v="L"/>
    <s v="Yes"/>
    <n v="0"/>
    <n v="0"/>
    <s v="L"/>
    <n v="189248.78501200001"/>
    <n v="189248.78501200001"/>
    <n v="0"/>
  </r>
  <r>
    <n v="1759"/>
    <s v="Polygon"/>
    <x v="2"/>
    <s v="No"/>
    <s v="No Peaty Soils"/>
    <x v="1"/>
    <x v="58"/>
    <n v="735.53991699999995"/>
    <n v="13316.986781"/>
    <x v="0"/>
    <n v="1.331699"/>
    <n v="91.887208999999999"/>
    <n v="91.887208999999999"/>
    <n v="0"/>
    <n v="0"/>
    <n v="91.887208999999999"/>
    <n v="91.887208999999999"/>
    <s v="L"/>
    <s v="Yes"/>
    <n v="0"/>
    <n v="0"/>
    <s v="L"/>
    <n v="91.887208999999999"/>
    <n v="91.887208999999999"/>
    <n v="0"/>
  </r>
  <r>
    <n v="1760"/>
    <s v="Polygon"/>
    <x v="2"/>
    <s v="No"/>
    <s v="No Peaty Soils"/>
    <x v="1"/>
    <x v="59"/>
    <n v="651.48036000000002"/>
    <n v="10658.896314"/>
    <x v="0"/>
    <n v="1.06589"/>
    <n v="73.546385000000001"/>
    <n v="73.546385000000001"/>
    <n v="0"/>
    <n v="0"/>
    <n v="73.546385000000001"/>
    <n v="73.546385000000001"/>
    <s v="L"/>
    <s v="Yes"/>
    <n v="0"/>
    <n v="0"/>
    <s v="L"/>
    <n v="73.546385000000001"/>
    <n v="73.546385000000001"/>
    <n v="0"/>
  </r>
  <r>
    <n v="1761"/>
    <s v="Polygon"/>
    <x v="2"/>
    <s v="No"/>
    <s v="No Peaty Soils"/>
    <x v="1"/>
    <x v="52"/>
    <n v="423841.00936700002"/>
    <n v="18400974.964667998"/>
    <x v="0"/>
    <n v="1840.0974960000001"/>
    <n v="126966.727256"/>
    <n v="126966.727256"/>
    <n v="0"/>
    <n v="0"/>
    <n v="126966.727256"/>
    <n v="126966.727256"/>
    <s v="L"/>
    <s v="Yes"/>
    <n v="0"/>
    <n v="0"/>
    <s v="L"/>
    <n v="126966.727256"/>
    <n v="126966.727256"/>
    <n v="0"/>
  </r>
  <r>
    <n v="1762"/>
    <s v="Polygon"/>
    <x v="2"/>
    <s v="No"/>
    <s v="No Peaty Soils"/>
    <x v="1"/>
    <x v="44"/>
    <n v="1179122.5586910001"/>
    <n v="46258713.796209998"/>
    <x v="0"/>
    <n v="4625.8713799999996"/>
    <n v="319185.12519400002"/>
    <n v="319185.12519400002"/>
    <n v="0"/>
    <n v="0"/>
    <n v="319185.12519400002"/>
    <n v="319185.12519400002"/>
    <s v="L"/>
    <s v="Yes"/>
    <n v="0"/>
    <n v="0"/>
    <s v="L"/>
    <n v="319185.12519400002"/>
    <n v="319185.12519400002"/>
    <n v="0"/>
  </r>
  <r>
    <n v="1763"/>
    <s v="Polygon"/>
    <x v="2"/>
    <s v="No"/>
    <s v="No Peaty Soils"/>
    <x v="1"/>
    <x v="60"/>
    <n v="7655.8261419999999"/>
    <n v="248697.97338899999"/>
    <x v="0"/>
    <n v="24.869796999999998"/>
    <n v="1716.016016"/>
    <n v="1716.016016"/>
    <n v="0"/>
    <n v="0"/>
    <n v="1716.016016"/>
    <n v="1716.016016"/>
    <s v="L"/>
    <s v="Yes"/>
    <n v="0"/>
    <n v="0"/>
    <s v="L"/>
    <n v="1716.016016"/>
    <n v="1716.016016"/>
    <n v="0"/>
  </r>
  <r>
    <n v="1764"/>
    <s v="Polygon"/>
    <x v="2"/>
    <s v="No"/>
    <s v="No Peaty Soils"/>
    <x v="1"/>
    <x v="61"/>
    <n v="8254.8228450000006"/>
    <n v="222733.000741"/>
    <x v="0"/>
    <n v="22.273299999999999"/>
    <n v="1536.8577049999999"/>
    <n v="1536.8577049999999"/>
    <n v="0"/>
    <n v="0"/>
    <n v="1536.8577049999999"/>
    <n v="1536.8577049999999"/>
    <s v="L"/>
    <s v="Yes"/>
    <n v="0"/>
    <n v="0"/>
    <s v="L"/>
    <n v="1536.8577049999999"/>
    <n v="1536.8577049999999"/>
    <n v="0"/>
  </r>
  <r>
    <n v="1765"/>
    <s v="Polygon"/>
    <x v="2"/>
    <s v="No"/>
    <s v="No Peaty Soils"/>
    <x v="1"/>
    <x v="62"/>
    <n v="211875.98871500001"/>
    <n v="11255131.5666"/>
    <x v="0"/>
    <n v="1125.5131570000001"/>
    <n v="77660.407810000004"/>
    <n v="77660.407810000004"/>
    <n v="0"/>
    <n v="0"/>
    <n v="77660.407810000004"/>
    <n v="77660.407810000004"/>
    <s v="L"/>
    <s v="Yes"/>
    <n v="0"/>
    <n v="0"/>
    <s v="L"/>
    <n v="77660.407810000004"/>
    <n v="77660.407810000004"/>
    <n v="0"/>
  </r>
  <r>
    <n v="1766"/>
    <s v="Polygon"/>
    <x v="2"/>
    <s v="No"/>
    <s v="No Peaty Soils"/>
    <x v="1"/>
    <x v="64"/>
    <n v="365686.21111600002"/>
    <n v="13166191.243303999"/>
    <x v="0"/>
    <n v="1316.6191240000001"/>
    <n v="90846.719578999997"/>
    <n v="90846.719578999997"/>
    <n v="0"/>
    <n v="0"/>
    <n v="90846.719578999997"/>
    <n v="90846.719578999997"/>
    <s v="L"/>
    <s v="Yes"/>
    <n v="0"/>
    <n v="0"/>
    <s v="L"/>
    <n v="90846.719578999997"/>
    <n v="90846.719578999997"/>
    <n v="0"/>
  </r>
  <r>
    <n v="1767"/>
    <s v="Polygon"/>
    <x v="2"/>
    <s v="No"/>
    <s v="No Peaty Soils"/>
    <x v="1"/>
    <x v="65"/>
    <n v="6797.7165530000002"/>
    <n v="163801.24254400001"/>
    <x v="0"/>
    <n v="16.380123999999999"/>
    <n v="1130.228574"/>
    <n v="1130.228574"/>
    <n v="0"/>
    <n v="0"/>
    <n v="1130.228574"/>
    <n v="1130.228574"/>
    <s v="L"/>
    <s v="Yes"/>
    <n v="0"/>
    <n v="0"/>
    <s v="L"/>
    <n v="1130.228574"/>
    <n v="1130.228574"/>
    <n v="0"/>
  </r>
  <r>
    <n v="1768"/>
    <s v="Polygon"/>
    <x v="2"/>
    <s v="No"/>
    <s v="No Peaty Soils"/>
    <x v="1"/>
    <x v="67"/>
    <n v="201204.515274"/>
    <n v="7904533.4368479997"/>
    <x v="0"/>
    <n v="790.45334400000002"/>
    <n v="54541.280714"/>
    <n v="54541.280714"/>
    <n v="0"/>
    <n v="0"/>
    <n v="54541.280714"/>
    <n v="54541.280714"/>
    <s v="L"/>
    <s v="Yes"/>
    <n v="0"/>
    <n v="0"/>
    <s v="L"/>
    <n v="54541.280714"/>
    <n v="54541.280714"/>
    <n v="0"/>
  </r>
  <r>
    <n v="1769"/>
    <s v="Polygon"/>
    <x v="2"/>
    <s v="No"/>
    <s v="No Peaty Soils"/>
    <x v="1"/>
    <x v="68"/>
    <n v="85832.421493999995"/>
    <n v="943889.341655"/>
    <x v="0"/>
    <n v="94.388934000000006"/>
    <n v="6512.8364570000003"/>
    <n v="6512.8364570000003"/>
    <n v="0"/>
    <n v="0"/>
    <n v="6512.8364570000003"/>
    <n v="6512.8364570000003"/>
    <s v="L"/>
    <s v="Yes"/>
    <n v="0"/>
    <n v="0"/>
    <s v="L"/>
    <n v="6512.8364570000003"/>
    <n v="6512.8364570000003"/>
    <n v="0"/>
  </r>
  <r>
    <n v="1770"/>
    <s v="Polygon"/>
    <x v="2"/>
    <s v="No"/>
    <s v="No Peaty Soils"/>
    <x v="1"/>
    <x v="69"/>
    <n v="20288.567158000002"/>
    <n v="490289.80479199998"/>
    <x v="0"/>
    <n v="49.028979999999997"/>
    <n v="3382.9996529999999"/>
    <n v="3382.9996529999999"/>
    <n v="0"/>
    <n v="0"/>
    <n v="3382.9996529999999"/>
    <n v="3382.9996529999999"/>
    <s v="L"/>
    <s v="Yes"/>
    <n v="0"/>
    <n v="0"/>
    <s v="L"/>
    <n v="3382.9996529999999"/>
    <n v="3382.9996529999999"/>
    <n v="0"/>
  </r>
  <r>
    <n v="1771"/>
    <s v="Polygon"/>
    <x v="2"/>
    <s v="No"/>
    <s v="No Peaty Soils"/>
    <x v="1"/>
    <x v="72"/>
    <n v="11086.336203999999"/>
    <n v="647203.660974"/>
    <x v="0"/>
    <n v="64.720365999999999"/>
    <n v="4465.7052610000001"/>
    <n v="4465.7052610000001"/>
    <n v="0"/>
    <n v="0"/>
    <n v="4465.7052610000001"/>
    <n v="4465.7052610000001"/>
    <s v="L"/>
    <s v="Yes"/>
    <n v="0"/>
    <n v="0"/>
    <s v="L"/>
    <n v="4465.7052610000001"/>
    <n v="4465.7052610000001"/>
    <n v="0"/>
  </r>
  <r>
    <n v="1772"/>
    <s v="Polygon"/>
    <x v="2"/>
    <s v="No"/>
    <s v="No Peaty Soils"/>
    <x v="1"/>
    <x v="105"/>
    <n v="2756.7174230000001"/>
    <n v="98222.726674000005"/>
    <x v="0"/>
    <n v="9.8222729999999991"/>
    <n v="677.73681399999998"/>
    <n v="677.73681399999998"/>
    <n v="0"/>
    <n v="0"/>
    <n v="677.73681399999998"/>
    <n v="677.73681399999998"/>
    <s v="L"/>
    <s v="Yes"/>
    <n v="0"/>
    <n v="0"/>
    <s v="L"/>
    <n v="677.73681399999998"/>
    <n v="677.73681399999998"/>
    <n v="0"/>
  </r>
  <r>
    <n v="1773"/>
    <s v="Polygon"/>
    <x v="2"/>
    <s v="No"/>
    <s v="No Peaty Soils"/>
    <x v="1"/>
    <x v="74"/>
    <n v="1759.9264820000001"/>
    <n v="37689.289453999998"/>
    <x v="0"/>
    <n v="3.768929"/>
    <n v="260.05609700000002"/>
    <n v="260.05609700000002"/>
    <n v="0"/>
    <n v="0"/>
    <n v="260.05609700000002"/>
    <n v="260.05609700000002"/>
    <s v="L"/>
    <s v="Yes"/>
    <n v="0"/>
    <n v="0"/>
    <s v="L"/>
    <n v="260.05609700000002"/>
    <n v="260.05609700000002"/>
    <n v="0"/>
  </r>
  <r>
    <n v="1774"/>
    <s v="Polygon"/>
    <x v="2"/>
    <s v="No"/>
    <s v="No Peaty Soils"/>
    <x v="1"/>
    <x v="75"/>
    <n v="391.29499800000002"/>
    <n v="6281.3500839999997"/>
    <x v="0"/>
    <n v="0.628135"/>
    <n v="43.341315999999999"/>
    <n v="43.341315999999999"/>
    <n v="0"/>
    <n v="0"/>
    <n v="43.341315999999999"/>
    <n v="43.341315999999999"/>
    <s v="L"/>
    <s v="Yes"/>
    <n v="0"/>
    <n v="0"/>
    <s v="L"/>
    <n v="43.341315999999999"/>
    <n v="43.341315999999999"/>
    <n v="0"/>
  </r>
  <r>
    <n v="1775"/>
    <s v="Polygon"/>
    <x v="2"/>
    <s v="No"/>
    <s v="No Peaty Soils"/>
    <x v="1"/>
    <x v="76"/>
    <n v="8988.8567559999992"/>
    <n v="231201.97466099999"/>
    <x v="0"/>
    <n v="23.120197000000001"/>
    <n v="1595.293625"/>
    <n v="1595.293625"/>
    <n v="0"/>
    <n v="0"/>
    <n v="1595.293625"/>
    <n v="1595.293625"/>
    <s v="L"/>
    <s v="Yes"/>
    <n v="0"/>
    <n v="0"/>
    <s v="L"/>
    <n v="1595.293625"/>
    <n v="1595.293625"/>
    <n v="0"/>
  </r>
  <r>
    <n v="1776"/>
    <s v="Polygon"/>
    <x v="2"/>
    <s v="No"/>
    <s v="No Peaty Soils"/>
    <x v="1"/>
    <x v="79"/>
    <n v="707366.33152999997"/>
    <n v="25096606.331186"/>
    <x v="0"/>
    <n v="2509.660633"/>
    <n v="173166.58368499999"/>
    <n v="173166.58368499999"/>
    <n v="0"/>
    <n v="0"/>
    <n v="173166.58368499999"/>
    <n v="173166.58368499999"/>
    <s v="L"/>
    <s v="Yes"/>
    <n v="0"/>
    <n v="0"/>
    <s v="L"/>
    <n v="173166.58368499999"/>
    <n v="173166.58368499999"/>
    <n v="0"/>
  </r>
  <r>
    <n v="1777"/>
    <s v="Polygon"/>
    <x v="2"/>
    <s v="No"/>
    <s v="No Peaty Soils"/>
    <x v="1"/>
    <x v="81"/>
    <n v="17048.672921000001"/>
    <n v="396396.23486299999"/>
    <x v="0"/>
    <n v="39.639623"/>
    <n v="2735.1340209999998"/>
    <n v="2735.1340209999998"/>
    <n v="0"/>
    <n v="0"/>
    <n v="2735.1340209999998"/>
    <n v="2735.1340209999998"/>
    <s v="L"/>
    <s v="Yes"/>
    <n v="0"/>
    <n v="0"/>
    <s v="L"/>
    <n v="2735.1340209999998"/>
    <n v="2735.1340209999998"/>
    <n v="0"/>
  </r>
  <r>
    <n v="1778"/>
    <s v="Polygon"/>
    <x v="2"/>
    <s v="No"/>
    <s v="No Peaty Soils"/>
    <x v="1"/>
    <x v="82"/>
    <n v="10678.135792999999"/>
    <n v="359845.97099599999"/>
    <x v="0"/>
    <n v="35.984597000000001"/>
    <n v="2482.9371999999998"/>
    <n v="2482.9371999999998"/>
    <n v="0"/>
    <n v="0"/>
    <n v="2482.9371999999998"/>
    <n v="2482.9371999999998"/>
    <s v="L"/>
    <s v="Yes"/>
    <n v="0"/>
    <n v="0"/>
    <s v="L"/>
    <n v="2482.9371999999998"/>
    <n v="2482.9371999999998"/>
    <n v="0"/>
  </r>
  <r>
    <n v="1779"/>
    <s v="Polygon"/>
    <x v="2"/>
    <s v="No"/>
    <s v="No Peaty Soils"/>
    <x v="1"/>
    <x v="83"/>
    <n v="1457.470538"/>
    <n v="22038.461964999999"/>
    <x v="0"/>
    <n v="2.203846"/>
    <n v="152.06538800000001"/>
    <n v="152.06538800000001"/>
    <n v="0"/>
    <n v="0"/>
    <n v="152.06538800000001"/>
    <n v="152.06538800000001"/>
    <s v="L"/>
    <s v="Yes"/>
    <n v="0"/>
    <n v="0"/>
    <s v="L"/>
    <n v="152.06538800000001"/>
    <n v="152.06538800000001"/>
    <n v="0"/>
  </r>
  <r>
    <n v="1780"/>
    <s v="Polygon"/>
    <x v="2"/>
    <s v="No"/>
    <s v="No Peaty Soils"/>
    <x v="1"/>
    <x v="84"/>
    <n v="42141.147507000001"/>
    <n v="855222.54036700004"/>
    <x v="0"/>
    <n v="85.522254000000004"/>
    <n v="5901.0355289999998"/>
    <n v="5901.0355289999998"/>
    <n v="0"/>
    <n v="0"/>
    <n v="5901.0355289999998"/>
    <n v="5901.0355289999998"/>
    <s v="L"/>
    <s v="Yes"/>
    <n v="0"/>
    <n v="0"/>
    <s v="L"/>
    <n v="5901.0355289999998"/>
    <n v="5901.0355289999998"/>
    <n v="0"/>
  </r>
  <r>
    <n v="1781"/>
    <s v="Polygon"/>
    <x v="2"/>
    <s v="No"/>
    <s v="No Peaty Soils"/>
    <x v="1"/>
    <x v="85"/>
    <n v="9143.6805420000001"/>
    <n v="88644.216769000006"/>
    <x v="0"/>
    <n v="8.8644219999999994"/>
    <n v="611.64509599999997"/>
    <n v="611.64509599999997"/>
    <n v="0"/>
    <n v="0"/>
    <n v="611.64509599999997"/>
    <n v="611.64509599999997"/>
    <s v="L"/>
    <s v="Yes"/>
    <n v="0"/>
    <n v="0"/>
    <s v="L"/>
    <n v="611.64509599999997"/>
    <n v="611.64509599999997"/>
    <n v="0"/>
  </r>
  <r>
    <n v="1782"/>
    <s v="Polygon"/>
    <x v="2"/>
    <s v="No"/>
    <s v="No Peaty Soils"/>
    <x v="1"/>
    <x v="87"/>
    <n v="132205.098829"/>
    <n v="2323119.4701169999"/>
    <x v="0"/>
    <n v="232.311947"/>
    <n v="16029.524343999999"/>
    <n v="16029.524343999999"/>
    <n v="0"/>
    <n v="0"/>
    <n v="16029.524343999999"/>
    <n v="16029.524343999999"/>
    <s v="L"/>
    <s v="Yes"/>
    <n v="0"/>
    <n v="0"/>
    <s v="L"/>
    <n v="16029.524343999999"/>
    <n v="16029.524343999999"/>
    <n v="0"/>
  </r>
  <r>
    <n v="1783"/>
    <s v="Polygon"/>
    <x v="2"/>
    <s v="No"/>
    <s v="No Peaty Soils"/>
    <x v="1"/>
    <x v="88"/>
    <n v="19883.414257"/>
    <n v="950543.75119900005"/>
    <x v="0"/>
    <n v="95.054374999999993"/>
    <n v="6558.7518829999999"/>
    <n v="6558.7518829999999"/>
    <n v="0"/>
    <n v="0"/>
    <n v="6558.7518829999999"/>
    <n v="6558.7518829999999"/>
    <s v="L"/>
    <s v="Yes"/>
    <n v="0"/>
    <n v="0"/>
    <s v="L"/>
    <n v="6558.7518829999999"/>
    <n v="6558.7518829999999"/>
    <n v="0"/>
  </r>
  <r>
    <n v="1784"/>
    <s v="Polygon"/>
    <x v="2"/>
    <s v="No"/>
    <s v="No Peaty Soils"/>
    <x v="1"/>
    <x v="89"/>
    <n v="3154883.8469099998"/>
    <n v="231809983.582625"/>
    <x v="0"/>
    <n v="23180.998358000001"/>
    <n v="1599488.8867200001"/>
    <n v="1599488.8867200001"/>
    <n v="0"/>
    <n v="0"/>
    <n v="1599488.8867200001"/>
    <n v="1599488.8867200001"/>
    <s v="L"/>
    <s v="Yes"/>
    <n v="0"/>
    <n v="0"/>
    <s v="L"/>
    <n v="1599488.8867200001"/>
    <n v="1599488.8867200001"/>
    <n v="0"/>
  </r>
  <r>
    <n v="1785"/>
    <s v="Polygon"/>
    <x v="2"/>
    <s v="No"/>
    <s v="No Peaty Soils"/>
    <x v="1"/>
    <x v="6"/>
    <n v="34244.374816000003"/>
    <n v="720599.88158199994"/>
    <x v="0"/>
    <n v="72.059988000000004"/>
    <n v="4972.1391830000002"/>
    <n v="4972.1391830000002"/>
    <n v="0"/>
    <n v="0"/>
    <n v="4972.1391830000002"/>
    <n v="4972.1391830000002"/>
    <s v="L"/>
    <s v="Yes"/>
    <n v="0"/>
    <n v="0"/>
    <s v="L"/>
    <n v="4972.1391830000002"/>
    <n v="4972.1391830000002"/>
    <n v="0"/>
  </r>
  <r>
    <n v="1786"/>
    <s v="Polygon"/>
    <x v="2"/>
    <s v="No"/>
    <s v="No Peaty Soils"/>
    <x v="1"/>
    <x v="90"/>
    <n v="1133266.167658"/>
    <n v="53405425.560526997"/>
    <x v="0"/>
    <n v="5340.5425560000003"/>
    <n v="368497.436368"/>
    <n v="368497.436368"/>
    <n v="0"/>
    <n v="0"/>
    <n v="368497.436368"/>
    <n v="368497.436368"/>
    <s v="L"/>
    <s v="Yes"/>
    <n v="0"/>
    <n v="0"/>
    <s v="L"/>
    <n v="368497.436368"/>
    <n v="368497.436368"/>
    <n v="0"/>
  </r>
  <r>
    <n v="1787"/>
    <s v="Polygon"/>
    <x v="2"/>
    <s v="No"/>
    <s v="No Peaty Soils"/>
    <x v="1"/>
    <x v="91"/>
    <n v="19795.922587000001"/>
    <n v="427739.62790100003"/>
    <x v="0"/>
    <n v="42.773963000000002"/>
    <n v="2951.4034329999999"/>
    <n v="2951.4034329999999"/>
    <n v="0"/>
    <n v="0"/>
    <n v="2951.4034329999999"/>
    <n v="2951.4034329999999"/>
    <s v="L"/>
    <s v="Yes"/>
    <n v="0"/>
    <n v="0"/>
    <s v="L"/>
    <n v="2951.4034329999999"/>
    <n v="2951.4034329999999"/>
    <n v="0"/>
  </r>
  <r>
    <n v="1788"/>
    <s v="Polygon"/>
    <x v="2"/>
    <s v="No"/>
    <s v="No Peaty Soils"/>
    <x v="1"/>
    <x v="92"/>
    <n v="15489.115271000001"/>
    <n v="341097.58795299998"/>
    <x v="0"/>
    <n v="34.109758999999997"/>
    <n v="2353.5733570000002"/>
    <n v="2353.5733570000002"/>
    <n v="0"/>
    <n v="0"/>
    <n v="2353.5733570000002"/>
    <n v="2353.5733570000002"/>
    <s v="L"/>
    <s v="Yes"/>
    <n v="0"/>
    <n v="0"/>
    <s v="L"/>
    <n v="2353.5733570000002"/>
    <n v="2353.5733570000002"/>
    <n v="0"/>
  </r>
  <r>
    <n v="1789"/>
    <s v="Polygon"/>
    <x v="2"/>
    <s v="No"/>
    <s v="No Peaty Soils"/>
    <x v="1"/>
    <x v="106"/>
    <n v="308827.45118799998"/>
    <n v="14522882.493719"/>
    <x v="0"/>
    <n v="1452.288249"/>
    <n v="100207.889207"/>
    <n v="100207.889207"/>
    <n v="0"/>
    <n v="0"/>
    <n v="100207.889207"/>
    <n v="100207.889207"/>
    <s v="L"/>
    <s v="Yes"/>
    <n v="0"/>
    <n v="0"/>
    <s v="L"/>
    <n v="100207.889207"/>
    <n v="100207.889207"/>
    <n v="0"/>
  </r>
  <r>
    <n v="1790"/>
    <s v="Polygon"/>
    <x v="2"/>
    <s v="No"/>
    <s v="No Peaty Soils"/>
    <x v="1"/>
    <x v="93"/>
    <n v="21715.596615999999"/>
    <n v="252784.63719899999"/>
    <x v="0"/>
    <n v="25.278464"/>
    <n v="1744.2139970000001"/>
    <n v="1744.2139970000001"/>
    <n v="0"/>
    <n v="0"/>
    <n v="1744.2139970000001"/>
    <n v="1744.2139970000001"/>
    <s v="L"/>
    <s v="Yes"/>
    <n v="0"/>
    <n v="0"/>
    <s v="L"/>
    <n v="1744.2139970000001"/>
    <n v="1744.2139970000001"/>
    <n v="0"/>
  </r>
  <r>
    <n v="1791"/>
    <s v="Polygon"/>
    <x v="2"/>
    <s v="No"/>
    <s v="No Peaty Soils"/>
    <x v="1"/>
    <x v="50"/>
    <n v="1016.121894"/>
    <n v="9765.1879879999997"/>
    <x v="0"/>
    <n v="0.97651900000000003"/>
    <n v="67.379796999999996"/>
    <n v="67.379796999999996"/>
    <n v="0"/>
    <n v="0"/>
    <n v="67.379796999999996"/>
    <n v="67.379796999999996"/>
    <s v="L"/>
    <s v="Yes"/>
    <n v="0"/>
    <n v="0"/>
    <s v="L"/>
    <n v="67.379796999999996"/>
    <n v="67.379796999999996"/>
    <n v="0"/>
  </r>
  <r>
    <n v="1792"/>
    <s v="Polygon"/>
    <x v="2"/>
    <s v="No"/>
    <s v="No Peaty Soils"/>
    <x v="1"/>
    <x v="94"/>
    <n v="25386.721616999999"/>
    <n v="1154466.7911799999"/>
    <x v="0"/>
    <n v="115.446679"/>
    <n v="7965.8208590000004"/>
    <n v="7965.8208590000004"/>
    <n v="0"/>
    <n v="0"/>
    <n v="7965.8208590000004"/>
    <n v="7965.8208590000004"/>
    <s v="L"/>
    <s v="Yes"/>
    <n v="0"/>
    <n v="0"/>
    <s v="L"/>
    <n v="7965.8208590000004"/>
    <n v="7965.8208590000004"/>
    <n v="0"/>
  </r>
  <r>
    <n v="1793"/>
    <s v="Polygon"/>
    <x v="2"/>
    <s v="No"/>
    <s v="No Peaty Soils"/>
    <x v="1"/>
    <x v="95"/>
    <n v="2776.4366770000001"/>
    <n v="32104.745745"/>
    <x v="0"/>
    <n v="3.2104750000000002"/>
    <n v="221.52274600000001"/>
    <n v="221.52274600000001"/>
    <n v="0"/>
    <n v="0"/>
    <n v="221.52274600000001"/>
    <n v="221.52274600000001"/>
    <s v="L"/>
    <s v="Yes"/>
    <n v="0"/>
    <n v="0"/>
    <s v="L"/>
    <n v="221.52274600000001"/>
    <n v="221.52274600000001"/>
    <n v="0"/>
  </r>
  <r>
    <n v="1794"/>
    <s v="Polygon"/>
    <x v="2"/>
    <s v="No"/>
    <s v="No Peaty Soils"/>
    <x v="1"/>
    <x v="96"/>
    <n v="3831.6317300000001"/>
    <n v="179130.079127"/>
    <x v="0"/>
    <n v="17.913008000000001"/>
    <n v="1235.9975460000001"/>
    <n v="1235.9975460000001"/>
    <n v="0"/>
    <n v="0"/>
    <n v="1235.9975460000001"/>
    <n v="1235.9975460000001"/>
    <s v="L"/>
    <s v="Yes"/>
    <n v="0"/>
    <n v="0"/>
    <s v="L"/>
    <n v="1235.9975460000001"/>
    <n v="1235.9975460000001"/>
    <n v="0"/>
  </r>
  <r>
    <n v="1795"/>
    <s v="Polygon"/>
    <x v="2"/>
    <s v="No"/>
    <s v="No Peaty Soils"/>
    <x v="1"/>
    <x v="4"/>
    <n v="302274.04080100002"/>
    <n v="17038563.8671"/>
    <x v="0"/>
    <n v="1703.856387"/>
    <n v="117566.090683"/>
    <n v="117566.090683"/>
    <n v="0"/>
    <n v="0"/>
    <n v="117566.090683"/>
    <n v="117566.090683"/>
    <s v="L"/>
    <s v="Yes"/>
    <n v="0"/>
    <n v="0"/>
    <s v="L"/>
    <n v="117566.090683"/>
    <n v="117566.090683"/>
    <n v="0"/>
  </r>
  <r>
    <n v="1796"/>
    <s v="Polygon"/>
    <x v="2"/>
    <s v="No"/>
    <s v="No Peaty Soils"/>
    <x v="1"/>
    <x v="98"/>
    <n v="24633.146701000001"/>
    <n v="411420.31726500002"/>
    <x v="0"/>
    <n v="41.142032"/>
    <n v="2838.800189"/>
    <n v="2838.800189"/>
    <n v="0"/>
    <n v="0"/>
    <n v="2838.800189"/>
    <n v="2838.800189"/>
    <s v="L"/>
    <s v="Yes"/>
    <n v="0"/>
    <n v="0"/>
    <s v="L"/>
    <n v="2838.800189"/>
    <n v="2838.800189"/>
    <n v="0"/>
  </r>
  <r>
    <n v="1797"/>
    <s v="Polygon"/>
    <x v="2"/>
    <s v="No"/>
    <s v="No Peaty Soils"/>
    <x v="1"/>
    <x v="100"/>
    <n v="30532.490443999999"/>
    <n v="983486.20783600002"/>
    <x v="0"/>
    <n v="98.348620999999994"/>
    <n v="6786.0548339999996"/>
    <n v="6786.0548339999996"/>
    <n v="0"/>
    <n v="0"/>
    <n v="6786.0548339999996"/>
    <n v="6786.0548339999996"/>
    <s v="L"/>
    <s v="Yes"/>
    <n v="0"/>
    <n v="0"/>
    <s v="L"/>
    <n v="6786.0548339999996"/>
    <n v="6786.0548339999996"/>
    <n v="0"/>
  </r>
  <r>
    <n v="1798"/>
    <s v="Polygon"/>
    <x v="2"/>
    <s v="No"/>
    <s v="No Peaty Soils"/>
    <x v="1"/>
    <x v="101"/>
    <n v="55035.608153000001"/>
    <n v="1941915.756632"/>
    <x v="0"/>
    <n v="194.191576"/>
    <n v="13399.218720999999"/>
    <n v="13399.218720999999"/>
    <n v="0"/>
    <n v="0"/>
    <n v="13399.218720999999"/>
    <n v="13399.218720999999"/>
    <s v="L"/>
    <s v="Yes"/>
    <n v="0"/>
    <n v="0"/>
    <s v="L"/>
    <n v="13399.218720999999"/>
    <n v="13399.218720999999"/>
    <n v="0"/>
  </r>
  <r>
    <n v="1799"/>
    <s v="Polygon"/>
    <x v="2"/>
    <s v="No"/>
    <s v="No Peaty Soils"/>
    <x v="1"/>
    <x v="102"/>
    <n v="4083.4625070000002"/>
    <n v="82925.952999000001"/>
    <x v="0"/>
    <n v="8.2925950000000004"/>
    <n v="572.189076"/>
    <n v="572.189076"/>
    <n v="0"/>
    <n v="0"/>
    <n v="572.189076"/>
    <n v="572.189076"/>
    <s v="L"/>
    <s v="Yes"/>
    <n v="0"/>
    <n v="0"/>
    <s v="L"/>
    <n v="572.189076"/>
    <n v="572.189076"/>
    <n v="0"/>
  </r>
  <r>
    <n v="1800"/>
    <s v="Polygon"/>
    <x v="2"/>
    <s v="Yes"/>
    <s v="No Peaty Soils"/>
    <x v="1"/>
    <x v="55"/>
    <n v="2728.5895890000002"/>
    <n v="44757.253247000001"/>
    <x v="0"/>
    <n v="4.4757249999999997"/>
    <n v="308.82504699999998"/>
    <n v="308.82504699999998"/>
    <n v="0"/>
    <n v="0"/>
    <n v="308.82504699999998"/>
    <n v="308.82504699999998"/>
    <s v="L"/>
    <s v="Yes"/>
    <n v="0"/>
    <n v="0"/>
    <s v="L"/>
    <n v="308.82504699999998"/>
    <n v="308.82504699999998"/>
    <n v="0"/>
  </r>
  <r>
    <n v="1801"/>
    <s v="Polygon"/>
    <x v="2"/>
    <s v="Yes"/>
    <s v="No Peaty Soils"/>
    <x v="1"/>
    <x v="57"/>
    <n v="764.83959800000002"/>
    <n v="13287.651024999999"/>
    <x v="0"/>
    <n v="1.328765"/>
    <n v="91.684792000000002"/>
    <n v="91.684792000000002"/>
    <n v="0"/>
    <n v="0"/>
    <n v="91.684792000000002"/>
    <n v="91.684792000000002"/>
    <s v="L"/>
    <s v="Yes"/>
    <n v="0"/>
    <n v="0"/>
    <s v="L"/>
    <n v="91.684792000000002"/>
    <n v="91.684792000000002"/>
    <n v="0"/>
  </r>
  <r>
    <n v="1802"/>
    <s v="Polygon"/>
    <x v="2"/>
    <s v="Yes"/>
    <s v="No Peaty Soils"/>
    <x v="1"/>
    <x v="52"/>
    <n v="20715.974548999999"/>
    <n v="672186.91252400004"/>
    <x v="0"/>
    <n v="67.218691000000007"/>
    <n v="4638.089696"/>
    <n v="4638.089696"/>
    <n v="0"/>
    <n v="0"/>
    <n v="4638.089696"/>
    <n v="4638.089696"/>
    <s v="L"/>
    <s v="Yes"/>
    <n v="0"/>
    <n v="0"/>
    <s v="L"/>
    <n v="4638.089696"/>
    <n v="4638.089696"/>
    <n v="0"/>
  </r>
  <r>
    <n v="1803"/>
    <s v="Polygon"/>
    <x v="2"/>
    <s v="Yes"/>
    <s v="No Peaty Soils"/>
    <x v="1"/>
    <x v="44"/>
    <n v="64671.339579"/>
    <n v="1837639.6649209999"/>
    <x v="0"/>
    <n v="183.76396600000001"/>
    <n v="12679.713688"/>
    <n v="12679.713688"/>
    <n v="0"/>
    <n v="0"/>
    <n v="12679.713688"/>
    <n v="12679.713688"/>
    <s v="L"/>
    <s v="Yes"/>
    <n v="0"/>
    <n v="0"/>
    <s v="L"/>
    <n v="12679.713688"/>
    <n v="12679.713688"/>
    <n v="0"/>
  </r>
  <r>
    <n v="1804"/>
    <s v="Polygon"/>
    <x v="2"/>
    <s v="Yes"/>
    <s v="No Peaty Soils"/>
    <x v="1"/>
    <x v="62"/>
    <n v="8100.3744660000002"/>
    <n v="154593.70470999999"/>
    <x v="0"/>
    <n v="15.45937"/>
    <n v="1066.696563"/>
    <n v="1066.696563"/>
    <n v="0"/>
    <n v="0"/>
    <n v="1066.696563"/>
    <n v="1066.696563"/>
    <s v="L"/>
    <s v="Yes"/>
    <n v="0"/>
    <n v="0"/>
    <s v="L"/>
    <n v="1066.696563"/>
    <n v="1066.696563"/>
    <n v="0"/>
  </r>
  <r>
    <n v="1805"/>
    <s v="Polygon"/>
    <x v="2"/>
    <s v="Yes"/>
    <s v="No Peaty Soils"/>
    <x v="1"/>
    <x v="64"/>
    <n v="5945.9396749999996"/>
    <n v="121228.05547000001"/>
    <x v="0"/>
    <n v="12.122806000000001"/>
    <n v="836.47358299999996"/>
    <n v="836.47358299999996"/>
    <n v="0"/>
    <n v="0"/>
    <n v="836.47358299999996"/>
    <n v="836.47358299999996"/>
    <s v="L"/>
    <s v="Yes"/>
    <n v="0"/>
    <n v="0"/>
    <s v="L"/>
    <n v="836.47358299999996"/>
    <n v="836.47358299999996"/>
    <n v="0"/>
  </r>
  <r>
    <n v="1806"/>
    <s v="Polygon"/>
    <x v="2"/>
    <s v="Yes"/>
    <s v="No Peaty Soils"/>
    <x v="1"/>
    <x v="67"/>
    <n v="314.79017099999999"/>
    <n v="298.664693"/>
    <x v="0"/>
    <n v="2.9866E-2"/>
    <n v="2.0607859999999998"/>
    <n v="2.0607859999999998"/>
    <n v="0"/>
    <n v="0"/>
    <n v="2.0607859999999998"/>
    <n v="2.0607859999999998"/>
    <s v="L"/>
    <s v="Yes"/>
    <n v="0"/>
    <n v="0"/>
    <s v="L"/>
    <n v="2.0607859999999998"/>
    <n v="2.0607859999999998"/>
    <n v="0"/>
  </r>
  <r>
    <n v="1807"/>
    <s v="Polygon"/>
    <x v="2"/>
    <s v="Yes"/>
    <s v="No Peaty Soils"/>
    <x v="1"/>
    <x v="68"/>
    <n v="8422.7513839999992"/>
    <n v="175447.54032299999"/>
    <x v="0"/>
    <n v="17.544754000000001"/>
    <n v="1210.5880279999999"/>
    <n v="1210.5880279999999"/>
    <n v="0"/>
    <n v="0"/>
    <n v="1210.5880279999999"/>
    <n v="1210.5880279999999"/>
    <s v="L"/>
    <s v="Yes"/>
    <n v="0"/>
    <n v="0"/>
    <s v="L"/>
    <n v="1210.5880279999999"/>
    <n v="1210.5880279999999"/>
    <n v="0"/>
  </r>
  <r>
    <n v="1808"/>
    <s v="Polygon"/>
    <x v="2"/>
    <s v="Yes"/>
    <s v="No Peaty Soils"/>
    <x v="1"/>
    <x v="76"/>
    <n v="252.52532400000001"/>
    <n v="2069.4264539999999"/>
    <x v="0"/>
    <n v="0.20694299999999999"/>
    <n v="14.279043"/>
    <n v="14.279043"/>
    <n v="0"/>
    <n v="0"/>
    <n v="14.279043"/>
    <n v="14.279043"/>
    <s v="L"/>
    <s v="Yes"/>
    <n v="0"/>
    <n v="0"/>
    <s v="L"/>
    <n v="14.279043"/>
    <n v="14.279043"/>
    <n v="0"/>
  </r>
  <r>
    <n v="1809"/>
    <s v="Polygon"/>
    <x v="2"/>
    <s v="Yes"/>
    <s v="No Peaty Soils"/>
    <x v="1"/>
    <x v="79"/>
    <n v="33766.464225000003"/>
    <n v="1122127.1850719999"/>
    <x v="0"/>
    <n v="112.21271900000001"/>
    <n v="7742.6775770000004"/>
    <n v="7742.6775770000004"/>
    <n v="0"/>
    <n v="0"/>
    <n v="7742.6775770000004"/>
    <n v="7742.6775770000004"/>
    <s v="L"/>
    <s v="Yes"/>
    <n v="0"/>
    <n v="0"/>
    <s v="L"/>
    <n v="7742.6775770000004"/>
    <n v="7742.6775770000004"/>
    <n v="0"/>
  </r>
  <r>
    <n v="1810"/>
    <s v="Polygon"/>
    <x v="2"/>
    <s v="Yes"/>
    <s v="No Peaty Soils"/>
    <x v="1"/>
    <x v="81"/>
    <n v="1587.741362"/>
    <n v="114951.920358"/>
    <x v="0"/>
    <n v="11.495191999999999"/>
    <n v="793.16824999999994"/>
    <n v="793.16824999999994"/>
    <n v="0"/>
    <n v="0"/>
    <n v="793.16824999999994"/>
    <n v="793.16824999999994"/>
    <s v="L"/>
    <s v="Yes"/>
    <n v="0"/>
    <n v="0"/>
    <s v="L"/>
    <n v="793.16824999999994"/>
    <n v="793.16824999999994"/>
    <n v="0"/>
  </r>
  <r>
    <n v="1811"/>
    <s v="Polygon"/>
    <x v="2"/>
    <s v="Yes"/>
    <s v="No Peaty Soils"/>
    <x v="1"/>
    <x v="87"/>
    <n v="5530.4446619999999"/>
    <n v="65367.406937"/>
    <x v="0"/>
    <n v="6.5367410000000001"/>
    <n v="451.03510799999998"/>
    <n v="451.03510799999998"/>
    <n v="0"/>
    <n v="0"/>
    <n v="451.03510799999998"/>
    <n v="451.03510799999998"/>
    <s v="L"/>
    <s v="Yes"/>
    <n v="0"/>
    <n v="0"/>
    <s v="L"/>
    <n v="451.03510799999998"/>
    <n v="451.03510799999998"/>
    <n v="0"/>
  </r>
  <r>
    <n v="1812"/>
    <s v="Polygon"/>
    <x v="2"/>
    <s v="Yes"/>
    <s v="No Peaty Soils"/>
    <x v="1"/>
    <x v="89"/>
    <n v="19930.663221999999"/>
    <n v="625676.18856599997"/>
    <x v="0"/>
    <n v="62.567619000000001"/>
    <n v="4317.1657009999999"/>
    <n v="4317.1657009999999"/>
    <n v="0"/>
    <n v="0"/>
    <n v="4317.1657009999999"/>
    <n v="4317.1657009999999"/>
    <s v="L"/>
    <s v="Yes"/>
    <n v="0"/>
    <n v="0"/>
    <s v="L"/>
    <n v="4317.1657009999999"/>
    <n v="4317.1657009999999"/>
    <n v="0"/>
  </r>
  <r>
    <n v="1813"/>
    <s v="Polygon"/>
    <x v="2"/>
    <s v="Yes"/>
    <s v="No Peaty Soils"/>
    <x v="1"/>
    <x v="33"/>
    <n v="101.081267"/>
    <n v="0.18452099999999999"/>
    <x v="0"/>
    <n v="1.8E-5"/>
    <n v="1.273E-3"/>
    <n v="1.273E-3"/>
    <n v="0"/>
    <n v="0"/>
    <n v="1.273E-3"/>
    <n v="1.273E-3"/>
    <s v="L"/>
    <s v="Yes"/>
    <n v="0"/>
    <n v="0"/>
    <s v="L"/>
    <n v="1.273E-3"/>
    <n v="1.273E-3"/>
    <n v="0"/>
  </r>
  <r>
    <n v="1814"/>
    <s v="Polygon"/>
    <x v="2"/>
    <s v="Yes"/>
    <s v="No Peaty Soils"/>
    <x v="1"/>
    <x v="90"/>
    <n v="30759.415614000001"/>
    <n v="568666.14079900004"/>
    <x v="0"/>
    <n v="56.866613999999998"/>
    <n v="3923.7963719999998"/>
    <n v="3923.7963719999998"/>
    <n v="0"/>
    <n v="0"/>
    <n v="3923.7963719999998"/>
    <n v="3923.7963719999998"/>
    <s v="L"/>
    <s v="Yes"/>
    <n v="0"/>
    <n v="0"/>
    <s v="L"/>
    <n v="3923.7963719999998"/>
    <n v="3923.7963719999998"/>
    <n v="0"/>
  </r>
  <r>
    <n v="1815"/>
    <s v="Polygon"/>
    <x v="2"/>
    <s v="Yes"/>
    <s v="No Peaty Soils"/>
    <x v="1"/>
    <x v="92"/>
    <n v="83.286485999999996"/>
    <n v="0.14335000000000001"/>
    <x v="0"/>
    <n v="1.4E-5"/>
    <n v="9.8900000000000008E-4"/>
    <n v="9.8900000000000008E-4"/>
    <n v="0"/>
    <n v="0"/>
    <n v="9.8900000000000008E-4"/>
    <n v="9.8900000000000008E-4"/>
    <s v="L"/>
    <s v="Yes"/>
    <n v="0"/>
    <n v="0"/>
    <s v="L"/>
    <n v="9.8900000000000008E-4"/>
    <n v="9.8900000000000008E-4"/>
    <n v="0"/>
  </r>
  <r>
    <n v="1816"/>
    <s v="Polygon"/>
    <x v="2"/>
    <s v="Yes"/>
    <s v="No Peaty Soils"/>
    <x v="1"/>
    <x v="106"/>
    <n v="10023.213014000001"/>
    <n v="321428.79373400001"/>
    <x v="0"/>
    <n v="32.142879000000001"/>
    <n v="2217.8586770000002"/>
    <n v="2217.8586770000002"/>
    <n v="0"/>
    <n v="0"/>
    <n v="2217.8586770000002"/>
    <n v="2217.8586770000002"/>
    <s v="L"/>
    <s v="Yes"/>
    <n v="0"/>
    <n v="0"/>
    <s v="L"/>
    <n v="2217.8586770000002"/>
    <n v="2217.8586770000002"/>
    <n v="0"/>
  </r>
  <r>
    <n v="1817"/>
    <s v="Polygon"/>
    <x v="2"/>
    <s v="Yes"/>
    <s v="No Peaty Soils"/>
    <x v="1"/>
    <x v="95"/>
    <n v="845.82120899999995"/>
    <n v="21591.027806999999"/>
    <x v="0"/>
    <n v="2.159103"/>
    <n v="148.978092"/>
    <n v="148.978092"/>
    <n v="0"/>
    <n v="0"/>
    <n v="148.978092"/>
    <n v="148.978092"/>
    <s v="L"/>
    <s v="Yes"/>
    <n v="0"/>
    <n v="0"/>
    <s v="L"/>
    <n v="148.978092"/>
    <n v="148.978092"/>
    <n v="0"/>
  </r>
  <r>
    <n v="1818"/>
    <s v="Polygon"/>
    <x v="2"/>
    <s v="Yes"/>
    <s v="No Peaty Soils"/>
    <x v="1"/>
    <x v="96"/>
    <n v="743.341947"/>
    <n v="18967.408401000001"/>
    <x v="0"/>
    <n v="1.896741"/>
    <n v="130.87511799999999"/>
    <n v="130.87511799999999"/>
    <n v="0"/>
    <n v="0"/>
    <n v="130.87511799999999"/>
    <n v="130.87511799999999"/>
    <s v="L"/>
    <s v="Yes"/>
    <n v="0"/>
    <n v="0"/>
    <s v="L"/>
    <n v="130.87511799999999"/>
    <n v="130.87511799999999"/>
    <n v="0"/>
  </r>
  <r>
    <n v="1819"/>
    <s v="Polygon"/>
    <x v="2"/>
    <s v="Yes"/>
    <s v="No Peaty Soils"/>
    <x v="1"/>
    <x v="4"/>
    <n v="1541.9770639999999"/>
    <n v="6378.2647319999996"/>
    <x v="0"/>
    <n v="0.637826"/>
    <n v="44.010027000000001"/>
    <n v="44.010027000000001"/>
    <n v="0"/>
    <n v="0"/>
    <n v="44.010027000000001"/>
    <n v="44.010027000000001"/>
    <s v="L"/>
    <s v="Yes"/>
    <n v="0"/>
    <n v="0"/>
    <s v="L"/>
    <n v="44.010027000000001"/>
    <n v="44.010027000000001"/>
    <n v="0"/>
  </r>
  <r>
    <n v="1820"/>
    <s v="Polygon"/>
    <x v="2"/>
    <s v="Yes"/>
    <s v="No Peaty Soils"/>
    <x v="1"/>
    <x v="100"/>
    <n v="806.35819800000002"/>
    <n v="9249.9566739999991"/>
    <x v="0"/>
    <n v="0.92499600000000004"/>
    <n v="63.824700999999997"/>
    <n v="63.824700999999997"/>
    <n v="0"/>
    <n v="0"/>
    <n v="63.824700999999997"/>
    <n v="63.824700999999997"/>
    <s v="L"/>
    <s v="Yes"/>
    <n v="0"/>
    <n v="0"/>
    <s v="L"/>
    <n v="63.824700999999997"/>
    <n v="63.824700999999997"/>
    <n v="0"/>
  </r>
  <r>
    <n v="1821"/>
    <s v="Polygon"/>
    <x v="2"/>
    <s v="Yes"/>
    <s v="No Peaty Soils"/>
    <x v="1"/>
    <x v="101"/>
    <n v="3735.9408509999998"/>
    <n v="119045.969501"/>
    <x v="0"/>
    <n v="11.904597000000001"/>
    <n v="821.41719000000001"/>
    <n v="821.41719000000001"/>
    <n v="0"/>
    <n v="0"/>
    <n v="821.41719000000001"/>
    <n v="821.41719000000001"/>
    <s v="L"/>
    <s v="Yes"/>
    <n v="0"/>
    <n v="0"/>
    <s v="L"/>
    <n v="821.41719000000001"/>
    <n v="821.41719000000001"/>
    <n v="0"/>
  </r>
  <r>
    <n v="1822"/>
    <s v="Polygon"/>
    <x v="17"/>
    <s v="No"/>
    <s v="No Peaty Soils"/>
    <x v="1"/>
    <x v="53"/>
    <n v="24037.740748"/>
    <n v="651194.63604400004"/>
    <x v="0"/>
    <n v="65.119463999999994"/>
    <n v="5665.3933340000003"/>
    <n v="5665.3933340000003"/>
    <n v="0"/>
    <n v="0"/>
    <n v="5665.3933340000003"/>
    <n v="5665.3933340000003"/>
    <s v="M"/>
    <s v="Yes"/>
    <n v="0"/>
    <n v="0"/>
    <s v="L "/>
    <n v="5665.3933340000003"/>
    <n v="5665.3933340000003"/>
    <n v="0"/>
  </r>
  <r>
    <n v="1823"/>
    <s v="Polygon"/>
    <x v="17"/>
    <s v="No"/>
    <s v="No Peaty Soils"/>
    <x v="1"/>
    <x v="56"/>
    <n v="74265.474367000003"/>
    <n v="1786107.4350129999"/>
    <x v="0"/>
    <n v="178.61074400000001"/>
    <n v="15539.134685000001"/>
    <n v="15539.134685000001"/>
    <n v="0"/>
    <n v="0"/>
    <n v="15539.134685000001"/>
    <n v="15539.134685000001"/>
    <s v="M"/>
    <s v="Yes"/>
    <n v="0"/>
    <n v="0"/>
    <s v="L "/>
    <n v="15539.134685000001"/>
    <n v="15539.134685000001"/>
    <n v="0"/>
  </r>
  <r>
    <n v="1824"/>
    <s v="Polygon"/>
    <x v="17"/>
    <s v="No"/>
    <s v="No Peaty Soils"/>
    <x v="1"/>
    <x v="57"/>
    <n v="1786.4954419999999"/>
    <n v="85445.900013999999"/>
    <x v="0"/>
    <n v="8.5445899999999995"/>
    <n v="743.37932999999998"/>
    <n v="743.37932999999998"/>
    <n v="0"/>
    <n v="0"/>
    <n v="743.37932999999998"/>
    <n v="743.37932999999998"/>
    <s v="M"/>
    <s v="Yes"/>
    <n v="0"/>
    <n v="0"/>
    <s v="L "/>
    <n v="743.37932999999998"/>
    <n v="743.37932999999998"/>
    <n v="0"/>
  </r>
  <r>
    <n v="1825"/>
    <s v="Polygon"/>
    <x v="17"/>
    <s v="No"/>
    <s v="No Peaty Soils"/>
    <x v="1"/>
    <x v="43"/>
    <n v="472.28715099999999"/>
    <n v="5465.6427370000001"/>
    <x v="0"/>
    <n v="0.54656400000000005"/>
    <n v="47.551091999999997"/>
    <n v="47.551091999999997"/>
    <n v="0"/>
    <n v="0"/>
    <n v="47.551091999999997"/>
    <n v="47.551091999999997"/>
    <s v="M"/>
    <s v="Yes"/>
    <n v="0"/>
    <n v="0"/>
    <s v="L "/>
    <n v="47.551091999999997"/>
    <n v="47.551091999999997"/>
    <n v="0"/>
  </r>
  <r>
    <n v="1826"/>
    <s v="Polygon"/>
    <x v="17"/>
    <s v="No"/>
    <s v="No Peaty Soils"/>
    <x v="1"/>
    <x v="58"/>
    <n v="10665.664278"/>
    <n v="196524.80418100001"/>
    <x v="0"/>
    <n v="19.652480000000001"/>
    <n v="1709.7657959999999"/>
    <n v="1709.7657959999999"/>
    <n v="0"/>
    <n v="0"/>
    <n v="1709.7657959999999"/>
    <n v="1709.7657959999999"/>
    <s v="M"/>
    <s v="Yes"/>
    <n v="0"/>
    <n v="0"/>
    <s v="L "/>
    <n v="1709.7657959999999"/>
    <n v="1709.7657959999999"/>
    <n v="0"/>
  </r>
  <r>
    <n v="1827"/>
    <s v="Polygon"/>
    <x v="17"/>
    <s v="No"/>
    <s v="No Peaty Soils"/>
    <x v="1"/>
    <x v="104"/>
    <n v="7358.7270950000002"/>
    <n v="369407.98940199998"/>
    <x v="0"/>
    <n v="36.940798999999998"/>
    <n v="3213.8495079999998"/>
    <n v="3213.8495079999998"/>
    <n v="0"/>
    <n v="0"/>
    <n v="3213.8495079999998"/>
    <n v="3213.8495079999998"/>
    <s v="M"/>
    <s v="Yes"/>
    <n v="0"/>
    <n v="0"/>
    <s v="L "/>
    <n v="3213.8495079999998"/>
    <n v="3213.8495079999998"/>
    <n v="0"/>
  </r>
  <r>
    <n v="1828"/>
    <s v="Polygon"/>
    <x v="17"/>
    <s v="No"/>
    <s v="No Peaty Soils"/>
    <x v="1"/>
    <x v="52"/>
    <n v="12845.063682"/>
    <n v="350615.71926400001"/>
    <x v="0"/>
    <n v="35.061571999999998"/>
    <n v="3050.3567579999999"/>
    <n v="3050.3567579999999"/>
    <n v="0"/>
    <n v="0"/>
    <n v="3050.3567579999999"/>
    <n v="3050.3567579999999"/>
    <s v="M"/>
    <s v="Yes"/>
    <n v="0"/>
    <n v="0"/>
    <s v="L "/>
    <n v="3050.3567579999999"/>
    <n v="3050.3567579999999"/>
    <n v="0"/>
  </r>
  <r>
    <n v="1829"/>
    <s v="Polygon"/>
    <x v="17"/>
    <s v="No"/>
    <s v="No Peaty Soils"/>
    <x v="1"/>
    <x v="44"/>
    <n v="541.82384500000001"/>
    <n v="18126.322437999999"/>
    <x v="0"/>
    <n v="1.812632"/>
    <n v="157.699005"/>
    <n v="157.699005"/>
    <n v="0"/>
    <n v="0"/>
    <n v="157.699005"/>
    <n v="157.699005"/>
    <s v="M"/>
    <s v="Yes"/>
    <n v="0"/>
    <n v="0"/>
    <s v="L "/>
    <n v="157.699005"/>
    <n v="157.699005"/>
    <n v="0"/>
  </r>
  <r>
    <n v="1830"/>
    <s v="Polygon"/>
    <x v="17"/>
    <s v="No"/>
    <s v="No Peaty Soils"/>
    <x v="1"/>
    <x v="60"/>
    <n v="101563.720288"/>
    <n v="2837249.4049069998"/>
    <x v="0"/>
    <n v="283.72494"/>
    <n v="24684.069823000002"/>
    <n v="24684.069823000002"/>
    <n v="0"/>
    <n v="0"/>
    <n v="24684.069823000002"/>
    <n v="24684.069823000002"/>
    <s v="M"/>
    <s v="Yes"/>
    <n v="0"/>
    <n v="0"/>
    <s v="L "/>
    <n v="24684.069823000002"/>
    <n v="24684.069823000002"/>
    <n v="0"/>
  </r>
  <r>
    <n v="1831"/>
    <s v="Polygon"/>
    <x v="17"/>
    <s v="No"/>
    <s v="No Peaty Soils"/>
    <x v="1"/>
    <x v="61"/>
    <n v="1668.797276"/>
    <n v="27268.480513999999"/>
    <x v="0"/>
    <n v="2.7268479999999999"/>
    <n v="237.23578000000001"/>
    <n v="237.23578000000001"/>
    <n v="0"/>
    <n v="0"/>
    <n v="237.23578000000001"/>
    <n v="237.23578000000001"/>
    <s v="M"/>
    <s v="Yes"/>
    <n v="0"/>
    <n v="0"/>
    <s v="L "/>
    <n v="237.23578000000001"/>
    <n v="237.23578000000001"/>
    <n v="0"/>
  </r>
  <r>
    <n v="1832"/>
    <s v="Polygon"/>
    <x v="17"/>
    <s v="No"/>
    <s v="No Peaty Soils"/>
    <x v="1"/>
    <x v="63"/>
    <n v="4443.3663889999998"/>
    <n v="30173.421943000001"/>
    <x v="0"/>
    <n v="3.0173420000000002"/>
    <n v="262.50877100000002"/>
    <n v="262.50877100000002"/>
    <n v="0"/>
    <n v="0"/>
    <n v="262.50877100000002"/>
    <n v="262.50877100000002"/>
    <s v="M"/>
    <s v="Yes"/>
    <n v="0"/>
    <n v="0"/>
    <s v="L "/>
    <n v="262.50877100000002"/>
    <n v="262.50877100000002"/>
    <n v="0"/>
  </r>
  <r>
    <n v="1833"/>
    <s v="Polygon"/>
    <x v="17"/>
    <s v="No"/>
    <s v="No Peaty Soils"/>
    <x v="1"/>
    <x v="64"/>
    <n v="11843.122582"/>
    <n v="121625.70082100001"/>
    <x v="0"/>
    <n v="12.162570000000001"/>
    <n v="1058.143597"/>
    <n v="1058.143597"/>
    <n v="0"/>
    <n v="0"/>
    <n v="1058.143597"/>
    <n v="1058.143597"/>
    <s v="M"/>
    <s v="Yes"/>
    <n v="0"/>
    <n v="0"/>
    <s v="L "/>
    <n v="1058.143597"/>
    <n v="1058.143597"/>
    <n v="0"/>
  </r>
  <r>
    <n v="1834"/>
    <s v="Polygon"/>
    <x v="17"/>
    <s v="No"/>
    <s v="No Peaty Soils"/>
    <x v="1"/>
    <x v="66"/>
    <n v="16455.000945"/>
    <n v="448099.050536"/>
    <x v="0"/>
    <n v="44.809905000000001"/>
    <n v="3898.4617400000002"/>
    <n v="3898.4617400000002"/>
    <n v="0"/>
    <n v="0"/>
    <n v="3898.4617400000002"/>
    <n v="3898.4617400000002"/>
    <s v="M"/>
    <s v="Yes"/>
    <n v="0"/>
    <n v="0"/>
    <s v="L "/>
    <n v="3898.4617400000002"/>
    <n v="3898.4617400000002"/>
    <n v="0"/>
  </r>
  <r>
    <n v="1835"/>
    <s v="Polygon"/>
    <x v="17"/>
    <s v="No"/>
    <s v="No Peaty Soils"/>
    <x v="1"/>
    <x v="67"/>
    <n v="48840.929780999999"/>
    <n v="1513073.983115"/>
    <x v="0"/>
    <n v="151.30739800000001"/>
    <n v="13163.743653"/>
    <n v="13163.743653"/>
    <n v="0"/>
    <n v="0"/>
    <n v="13163.743653"/>
    <n v="13163.743653"/>
    <s v="M"/>
    <s v="Yes"/>
    <n v="0"/>
    <n v="0"/>
    <s v="L "/>
    <n v="13163.743653"/>
    <n v="13163.743653"/>
    <n v="0"/>
  </r>
  <r>
    <n v="1836"/>
    <s v="Polygon"/>
    <x v="17"/>
    <s v="No"/>
    <s v="No Peaty Soils"/>
    <x v="1"/>
    <x v="69"/>
    <n v="7679.4557699999996"/>
    <n v="270973.62604499998"/>
    <x v="0"/>
    <n v="27.097363000000001"/>
    <n v="2357.4705469999999"/>
    <n v="2357.4705469999999"/>
    <n v="0"/>
    <n v="0"/>
    <n v="2357.4705469999999"/>
    <n v="2357.4705469999999"/>
    <s v="M"/>
    <s v="Yes"/>
    <n v="0"/>
    <n v="0"/>
    <s v="L "/>
    <n v="2357.4705469999999"/>
    <n v="2357.4705469999999"/>
    <n v="0"/>
  </r>
  <r>
    <n v="1837"/>
    <s v="Polygon"/>
    <x v="17"/>
    <s v="No"/>
    <s v="No Peaty Soils"/>
    <x v="1"/>
    <x v="70"/>
    <n v="1855.9506759999999"/>
    <n v="85870.432788000006"/>
    <x v="0"/>
    <n v="8.5870429999999995"/>
    <n v="747.072765"/>
    <n v="747.072765"/>
    <n v="0"/>
    <n v="0"/>
    <n v="747.072765"/>
    <n v="747.072765"/>
    <s v="M"/>
    <s v="Yes"/>
    <n v="0"/>
    <n v="0"/>
    <s v="L "/>
    <n v="747.072765"/>
    <n v="747.072765"/>
    <n v="0"/>
  </r>
  <r>
    <n v="1838"/>
    <s v="Polygon"/>
    <x v="17"/>
    <s v="No"/>
    <s v="No Peaty Soils"/>
    <x v="1"/>
    <x v="71"/>
    <n v="12205.815691"/>
    <n v="291830.16945500002"/>
    <x v="0"/>
    <n v="29.183017"/>
    <n v="2538.922474"/>
    <n v="2538.922474"/>
    <n v="0"/>
    <n v="0"/>
    <n v="2538.922474"/>
    <n v="2538.922474"/>
    <s v="M"/>
    <s v="Yes"/>
    <n v="0"/>
    <n v="0"/>
    <s v="L "/>
    <n v="2538.922474"/>
    <n v="2538.922474"/>
    <n v="0"/>
  </r>
  <r>
    <n v="1839"/>
    <s v="Polygon"/>
    <x v="17"/>
    <s v="No"/>
    <s v="No Peaty Soils"/>
    <x v="1"/>
    <x v="72"/>
    <n v="9420.7789209999992"/>
    <n v="97813.559458000003"/>
    <x v="0"/>
    <n v="9.7813560000000006"/>
    <n v="850.97796700000004"/>
    <n v="850.97796700000004"/>
    <n v="0"/>
    <n v="0"/>
    <n v="850.97796700000004"/>
    <n v="850.97796700000004"/>
    <s v="M"/>
    <s v="Yes"/>
    <n v="0"/>
    <n v="0"/>
    <s v="L "/>
    <n v="850.97796700000004"/>
    <n v="850.97796700000004"/>
    <n v="0"/>
  </r>
  <r>
    <n v="1840"/>
    <s v="Polygon"/>
    <x v="17"/>
    <s v="No"/>
    <s v="No Peaty Soils"/>
    <x v="1"/>
    <x v="105"/>
    <n v="87039.806660000002"/>
    <n v="3508664.110322"/>
    <x v="0"/>
    <n v="350.86641100000003"/>
    <n v="30525.377759999999"/>
    <n v="30525.377759999999"/>
    <n v="0"/>
    <n v="0"/>
    <n v="30525.377759999999"/>
    <n v="30525.377759999999"/>
    <s v="M"/>
    <s v="Yes"/>
    <n v="0"/>
    <n v="0"/>
    <s v="L "/>
    <n v="30525.377759999999"/>
    <n v="30525.377759999999"/>
    <n v="0"/>
  </r>
  <r>
    <n v="1841"/>
    <s v="Polygon"/>
    <x v="17"/>
    <s v="No"/>
    <s v="No Peaty Soils"/>
    <x v="1"/>
    <x v="74"/>
    <n v="2192.9980329999999"/>
    <n v="26469.374339999998"/>
    <x v="0"/>
    <n v="2.6469369999999999"/>
    <n v="230.283557"/>
    <n v="230.283557"/>
    <n v="0"/>
    <n v="0"/>
    <n v="230.283557"/>
    <n v="230.283557"/>
    <s v="M"/>
    <s v="Yes"/>
    <n v="0"/>
    <n v="0"/>
    <s v="L "/>
    <n v="230.283557"/>
    <n v="230.283557"/>
    <n v="0"/>
  </r>
  <r>
    <n v="1842"/>
    <s v="Polygon"/>
    <x v="17"/>
    <s v="No"/>
    <s v="No Peaty Soils"/>
    <x v="1"/>
    <x v="75"/>
    <n v="3868.5903750000002"/>
    <n v="150485.51877299999"/>
    <x v="0"/>
    <n v="15.048552000000001"/>
    <n v="1309.224013"/>
    <n v="1309.224013"/>
    <n v="0"/>
    <n v="0"/>
    <n v="1309.224013"/>
    <n v="1309.224013"/>
    <s v="M"/>
    <s v="Yes"/>
    <n v="0"/>
    <n v="0"/>
    <s v="L "/>
    <n v="1309.224013"/>
    <n v="1309.224013"/>
    <n v="0"/>
  </r>
  <r>
    <n v="1843"/>
    <s v="Polygon"/>
    <x v="17"/>
    <s v="No"/>
    <s v="No Peaty Soils"/>
    <x v="1"/>
    <x v="47"/>
    <n v="29518.358651999999"/>
    <n v="765934.78524400003"/>
    <x v="0"/>
    <n v="76.593479000000002"/>
    <n v="6663.6326319999998"/>
    <n v="6663.6326319999998"/>
    <n v="0"/>
    <n v="0"/>
    <n v="6663.6326319999998"/>
    <n v="6663.6326319999998"/>
    <s v="M"/>
    <s v="Yes"/>
    <n v="0"/>
    <n v="0"/>
    <s v="L "/>
    <n v="6663.6326319999998"/>
    <n v="6663.6326319999998"/>
    <n v="0"/>
  </r>
  <r>
    <n v="1844"/>
    <s v="Polygon"/>
    <x v="17"/>
    <s v="No"/>
    <s v="No Peaty Soils"/>
    <x v="1"/>
    <x v="76"/>
    <n v="17106.387087999999"/>
    <n v="874519.593306"/>
    <x v="0"/>
    <n v="87.451959000000002"/>
    <n v="7608.3204619999997"/>
    <n v="7608.3204619999997"/>
    <n v="0"/>
    <n v="0"/>
    <n v="7608.3204619999997"/>
    <n v="7608.3204619999997"/>
    <s v="M"/>
    <s v="Yes"/>
    <n v="0"/>
    <n v="0"/>
    <s v="L "/>
    <n v="7608.3204619999997"/>
    <n v="7608.3204619999997"/>
    <n v="0"/>
  </r>
  <r>
    <n v="1845"/>
    <s v="Polygon"/>
    <x v="17"/>
    <s v="No"/>
    <s v="No Peaty Soils"/>
    <x v="1"/>
    <x v="77"/>
    <n v="786.26322800000003"/>
    <n v="13159.509719"/>
    <x v="0"/>
    <n v="1.3159510000000001"/>
    <n v="114.487735"/>
    <n v="114.487735"/>
    <n v="0"/>
    <n v="0"/>
    <n v="114.487735"/>
    <n v="114.487735"/>
    <s v="M"/>
    <s v="Yes"/>
    <n v="0"/>
    <n v="0"/>
    <s v="L "/>
    <n v="114.487735"/>
    <n v="114.487735"/>
    <n v="0"/>
  </r>
  <r>
    <n v="1846"/>
    <s v="Polygon"/>
    <x v="17"/>
    <s v="No"/>
    <s v="No Peaty Soils"/>
    <x v="1"/>
    <x v="78"/>
    <n v="136200.050923"/>
    <n v="2463288.2898849999"/>
    <x v="0"/>
    <n v="246.32882900000001"/>
    <n v="21430.608122000001"/>
    <n v="21430.608122000001"/>
    <n v="0"/>
    <n v="0"/>
    <n v="21430.608122000001"/>
    <n v="21430.608122000001"/>
    <s v="M"/>
    <s v="Yes"/>
    <n v="0"/>
    <n v="0"/>
    <s v="L "/>
    <n v="21430.608122000001"/>
    <n v="21430.608122000001"/>
    <n v="0"/>
  </r>
  <r>
    <n v="1847"/>
    <s v="Polygon"/>
    <x v="17"/>
    <s v="No"/>
    <s v="No Peaty Soils"/>
    <x v="1"/>
    <x v="79"/>
    <n v="10763.632243"/>
    <n v="188571.66890799999"/>
    <x v="0"/>
    <n v="18.857167"/>
    <n v="1640.573519"/>
    <n v="1640.573519"/>
    <n v="0"/>
    <n v="0"/>
    <n v="1640.573519"/>
    <n v="1640.573519"/>
    <s v="M"/>
    <s v="Yes"/>
    <n v="0"/>
    <n v="0"/>
    <s v="L "/>
    <n v="1640.573519"/>
    <n v="1640.573519"/>
    <n v="0"/>
  </r>
  <r>
    <n v="1848"/>
    <s v="Polygon"/>
    <x v="17"/>
    <s v="No"/>
    <s v="No Peaty Soils"/>
    <x v="1"/>
    <x v="81"/>
    <n v="9113.4584350000005"/>
    <n v="252884.867749"/>
    <x v="0"/>
    <n v="25.288487"/>
    <n v="2200.0983489999999"/>
    <n v="2200.0983489999999"/>
    <n v="0"/>
    <n v="0"/>
    <n v="2200.0983489999999"/>
    <n v="2200.0983489999999"/>
    <s v="M"/>
    <s v="Yes"/>
    <n v="0"/>
    <n v="0"/>
    <s v="L "/>
    <n v="2200.0983489999999"/>
    <n v="2200.0983489999999"/>
    <n v="0"/>
  </r>
  <r>
    <n v="1849"/>
    <s v="Polygon"/>
    <x v="17"/>
    <s v="No"/>
    <s v="No Peaty Soils"/>
    <x v="1"/>
    <x v="82"/>
    <n v="6164.2398700000003"/>
    <n v="770388.66304799996"/>
    <x v="0"/>
    <n v="77.038865999999999"/>
    <n v="6702.3813689999997"/>
    <n v="6702.3813689999997"/>
    <n v="0"/>
    <n v="0"/>
    <n v="6702.3813689999997"/>
    <n v="6702.3813689999997"/>
    <s v="M"/>
    <s v="Yes"/>
    <n v="0"/>
    <n v="0"/>
    <s v="L "/>
    <n v="6702.3813689999997"/>
    <n v="6702.3813689999997"/>
    <n v="0"/>
  </r>
  <r>
    <n v="1850"/>
    <s v="Polygon"/>
    <x v="17"/>
    <s v="No"/>
    <s v="No Peaty Soils"/>
    <x v="1"/>
    <x v="83"/>
    <n v="39715.173480999998"/>
    <n v="1353452.370022"/>
    <x v="0"/>
    <n v="135.345237"/>
    <n v="11775.035619"/>
    <n v="11775.035619"/>
    <n v="0"/>
    <n v="0"/>
    <n v="11775.035619"/>
    <n v="11775.035619"/>
    <s v="M"/>
    <s v="Yes"/>
    <n v="0"/>
    <n v="0"/>
    <s v="L "/>
    <n v="11775.035619"/>
    <n v="11775.035619"/>
    <n v="0"/>
  </r>
  <r>
    <n v="1851"/>
    <s v="Polygon"/>
    <x v="17"/>
    <s v="No"/>
    <s v="No Peaty Soils"/>
    <x v="1"/>
    <x v="84"/>
    <n v="2409.1499330000001"/>
    <n v="98712.342185000001"/>
    <x v="0"/>
    <n v="9.8712339999999994"/>
    <n v="858.79737699999998"/>
    <n v="858.79737699999998"/>
    <n v="0"/>
    <n v="0"/>
    <n v="858.79737699999998"/>
    <n v="858.79737699999998"/>
    <s v="M"/>
    <s v="Yes"/>
    <n v="0"/>
    <n v="0"/>
    <s v="L "/>
    <n v="858.79737699999998"/>
    <n v="858.79737699999998"/>
    <n v="0"/>
  </r>
  <r>
    <n v="1852"/>
    <s v="Polygon"/>
    <x v="17"/>
    <s v="No"/>
    <s v="No Peaty Soils"/>
    <x v="1"/>
    <x v="85"/>
    <n v="6955.3740440000001"/>
    <n v="205019.70363800001"/>
    <x v="0"/>
    <n v="20.50197"/>
    <n v="1783.6714219999999"/>
    <n v="1783.6714219999999"/>
    <n v="0"/>
    <n v="0"/>
    <n v="1783.6714219999999"/>
    <n v="1783.6714219999999"/>
    <s v="M"/>
    <s v="Yes"/>
    <n v="0"/>
    <n v="0"/>
    <s v="L "/>
    <n v="1783.6714219999999"/>
    <n v="1783.6714219999999"/>
    <n v="0"/>
  </r>
  <r>
    <n v="1853"/>
    <s v="Polygon"/>
    <x v="17"/>
    <s v="No"/>
    <s v="No Peaty Soils"/>
    <x v="1"/>
    <x v="88"/>
    <n v="7553.6064980000001"/>
    <n v="90198.495450999995"/>
    <x v="0"/>
    <n v="9.0198499999999999"/>
    <n v="784.72690999999998"/>
    <n v="784.72690999999998"/>
    <n v="0"/>
    <n v="0"/>
    <n v="784.72690999999998"/>
    <n v="784.72690999999998"/>
    <s v="M"/>
    <s v="Yes"/>
    <n v="0"/>
    <n v="0"/>
    <s v="L "/>
    <n v="784.72690999999998"/>
    <n v="784.72690999999998"/>
    <n v="0"/>
  </r>
  <r>
    <n v="1854"/>
    <s v="Polygon"/>
    <x v="17"/>
    <s v="No"/>
    <s v="No Peaty Soils"/>
    <x v="1"/>
    <x v="33"/>
    <n v="57218.720505999998"/>
    <n v="2332273.4737109998"/>
    <x v="0"/>
    <n v="233.22734700000001"/>
    <n v="20290.779221000001"/>
    <n v="20290.779221000001"/>
    <n v="0"/>
    <n v="0"/>
    <n v="20290.779221000001"/>
    <n v="20290.779221000001"/>
    <s v="M"/>
    <s v="Yes"/>
    <n v="0"/>
    <n v="0"/>
    <s v="L "/>
    <n v="20290.779221000001"/>
    <n v="20290.779221000001"/>
    <n v="0"/>
  </r>
  <r>
    <n v="1855"/>
    <s v="Polygon"/>
    <x v="17"/>
    <s v="No"/>
    <s v="No Peaty Soils"/>
    <x v="1"/>
    <x v="6"/>
    <n v="21532.423451999999"/>
    <n v="455191.10693800001"/>
    <x v="0"/>
    <n v="45.519111000000002"/>
    <n v="3960.1626299999998"/>
    <n v="3960.1626299999998"/>
    <n v="0"/>
    <n v="0"/>
    <n v="3960.1626299999998"/>
    <n v="3960.1626299999998"/>
    <s v="M"/>
    <s v="Yes"/>
    <n v="0"/>
    <n v="0"/>
    <s v="L "/>
    <n v="3960.1626299999998"/>
    <n v="3960.1626299999998"/>
    <n v="0"/>
  </r>
  <r>
    <n v="1856"/>
    <s v="Polygon"/>
    <x v="17"/>
    <s v="No"/>
    <s v="No Peaty Soils"/>
    <x v="1"/>
    <x v="90"/>
    <n v="9013.6324189999996"/>
    <n v="610464.54676000006"/>
    <x v="0"/>
    <n v="61.046455000000002"/>
    <n v="5311.0415569999996"/>
    <n v="5311.0415569999996"/>
    <n v="0"/>
    <n v="0"/>
    <n v="5311.0415569999996"/>
    <n v="5311.0415569999996"/>
    <s v="M"/>
    <s v="Yes"/>
    <n v="0"/>
    <n v="0"/>
    <s v="L "/>
    <n v="5311.0415569999996"/>
    <n v="5311.0415569999996"/>
    <n v="0"/>
  </r>
  <r>
    <n v="1857"/>
    <s v="Polygon"/>
    <x v="17"/>
    <s v="No"/>
    <s v="No Peaty Soils"/>
    <x v="1"/>
    <x v="91"/>
    <n v="24938.970363"/>
    <n v="593551.20933800004"/>
    <x v="0"/>
    <n v="59.355120999999997"/>
    <n v="5163.8955210000004"/>
    <n v="5163.8955210000004"/>
    <n v="0"/>
    <n v="0"/>
    <n v="5163.8955210000004"/>
    <n v="5163.8955210000004"/>
    <s v="M"/>
    <s v="Yes"/>
    <n v="0"/>
    <n v="0"/>
    <s v="L "/>
    <n v="5163.8955210000004"/>
    <n v="5163.8955210000004"/>
    <n v="0"/>
  </r>
  <r>
    <n v="1858"/>
    <s v="Polygon"/>
    <x v="17"/>
    <s v="No"/>
    <s v="No Peaty Soils"/>
    <x v="1"/>
    <x v="92"/>
    <n v="19588.005981999999"/>
    <n v="523023.342435"/>
    <x v="0"/>
    <n v="52.302334000000002"/>
    <n v="4550.3030790000003"/>
    <n v="4550.3030790000003"/>
    <n v="0"/>
    <n v="0"/>
    <n v="4550.3030790000003"/>
    <n v="4550.3030790000003"/>
    <s v="M"/>
    <s v="Yes"/>
    <n v="0"/>
    <n v="0"/>
    <s v="L "/>
    <n v="4550.3030790000003"/>
    <n v="4550.3030790000003"/>
    <n v="0"/>
  </r>
  <r>
    <n v="1859"/>
    <s v="Polygon"/>
    <x v="17"/>
    <s v="No"/>
    <s v="No Peaty Soils"/>
    <x v="1"/>
    <x v="106"/>
    <n v="25510.494001999999"/>
    <n v="1014489.654364"/>
    <x v="0"/>
    <n v="101.448965"/>
    <n v="8826.0599930000008"/>
    <n v="8826.0599930000008"/>
    <n v="0"/>
    <n v="0"/>
    <n v="8826.0599930000008"/>
    <n v="8826.0599930000008"/>
    <s v="M"/>
    <s v="Yes"/>
    <n v="0"/>
    <n v="0"/>
    <s v="L "/>
    <n v="8826.0599930000008"/>
    <n v="8826.0599930000008"/>
    <n v="0"/>
  </r>
  <r>
    <n v="1860"/>
    <s v="Polygon"/>
    <x v="17"/>
    <s v="No"/>
    <s v="No Peaty Soils"/>
    <x v="1"/>
    <x v="93"/>
    <n v="16166.535760999999"/>
    <n v="506304.74354"/>
    <x v="0"/>
    <n v="50.630474"/>
    <n v="4404.8512689999998"/>
    <n v="4404.8512689999998"/>
    <n v="0"/>
    <n v="0"/>
    <n v="4404.8512689999998"/>
    <n v="4404.8512689999998"/>
    <s v="M"/>
    <s v="Yes"/>
    <n v="0"/>
    <n v="0"/>
    <s v="L "/>
    <n v="4404.8512689999998"/>
    <n v="4404.8512689999998"/>
    <n v="0"/>
  </r>
  <r>
    <n v="1861"/>
    <s v="Polygon"/>
    <x v="17"/>
    <s v="No"/>
    <s v="No Peaty Soils"/>
    <x v="1"/>
    <x v="5"/>
    <n v="196068.47124399999"/>
    <n v="4949215.8872560002"/>
    <x v="0"/>
    <n v="494.92158899999998"/>
    <n v="43058.178219000001"/>
    <n v="43058.178219000001"/>
    <n v="0"/>
    <n v="0"/>
    <n v="43058.178219000001"/>
    <n v="43058.178219000001"/>
    <s v="M"/>
    <s v="Yes"/>
    <n v="0"/>
    <n v="0"/>
    <s v="L "/>
    <n v="43058.178219000001"/>
    <n v="43058.178219000001"/>
    <n v="0"/>
  </r>
  <r>
    <n v="1862"/>
    <s v="Polygon"/>
    <x v="17"/>
    <s v="No"/>
    <s v="No Peaty Soils"/>
    <x v="1"/>
    <x v="94"/>
    <n v="44022.363570000001"/>
    <n v="1116390.820452"/>
    <x v="0"/>
    <n v="111.639082"/>
    <n v="9712.6001379999998"/>
    <n v="9712.6001379999998"/>
    <n v="0"/>
    <n v="0"/>
    <n v="9712.6001379999998"/>
    <n v="9712.6001379999998"/>
    <s v="M"/>
    <s v="Yes"/>
    <n v="0"/>
    <n v="0"/>
    <s v="L "/>
    <n v="9712.6001379999998"/>
    <n v="9712.6001379999998"/>
    <n v="0"/>
  </r>
  <r>
    <n v="1863"/>
    <s v="Polygon"/>
    <x v="17"/>
    <s v="No"/>
    <s v="No Peaty Soils"/>
    <x v="1"/>
    <x v="96"/>
    <n v="14876.227461"/>
    <n v="306993.84839699999"/>
    <x v="0"/>
    <n v="30.699384999999999"/>
    <n v="2670.846481"/>
    <n v="2670.846481"/>
    <n v="0"/>
    <n v="0"/>
    <n v="2670.846481"/>
    <n v="2670.846481"/>
    <s v="M"/>
    <s v="Yes"/>
    <n v="0"/>
    <n v="0"/>
    <s v="L "/>
    <n v="2670.846481"/>
    <n v="2670.846481"/>
    <n v="0"/>
  </r>
  <r>
    <n v="1864"/>
    <s v="Polygon"/>
    <x v="17"/>
    <s v="No"/>
    <s v="No Peaty Soils"/>
    <x v="1"/>
    <x v="4"/>
    <n v="648246.29535799997"/>
    <n v="29443973.262642"/>
    <x v="0"/>
    <n v="2944.3973259999998"/>
    <n v="256162.567385"/>
    <n v="256162.567385"/>
    <n v="0"/>
    <n v="0"/>
    <n v="256162.567385"/>
    <n v="256162.567385"/>
    <s v="M"/>
    <s v="Yes"/>
    <n v="0"/>
    <n v="0"/>
    <s v="L "/>
    <n v="256162.567385"/>
    <n v="256162.567385"/>
    <n v="0"/>
  </r>
  <r>
    <n v="1865"/>
    <s v="Polygon"/>
    <x v="17"/>
    <s v="No"/>
    <s v="No Peaty Soils"/>
    <x v="1"/>
    <x v="97"/>
    <n v="9970.4406020000006"/>
    <n v="452102.50231200003"/>
    <x v="0"/>
    <n v="45.210250000000002"/>
    <n v="3933.2917699999998"/>
    <n v="3933.2917699999998"/>
    <n v="0"/>
    <n v="0"/>
    <n v="3933.2917699999998"/>
    <n v="3933.2917699999998"/>
    <s v="M"/>
    <s v="Yes"/>
    <n v="0"/>
    <n v="0"/>
    <s v="L "/>
    <n v="3933.2917699999998"/>
    <n v="3933.2917699999998"/>
    <n v="0"/>
  </r>
  <r>
    <n v="1866"/>
    <s v="Polygon"/>
    <x v="17"/>
    <s v="No"/>
    <s v="No Peaty Soils"/>
    <x v="1"/>
    <x v="98"/>
    <n v="1739.641347"/>
    <n v="71536.917010000005"/>
    <x v="0"/>
    <n v="7.1536920000000004"/>
    <n v="622.37117799999999"/>
    <n v="622.37117799999999"/>
    <n v="0"/>
    <n v="0"/>
    <n v="622.37117799999999"/>
    <n v="622.37117799999999"/>
    <s v="M"/>
    <s v="Yes"/>
    <n v="0"/>
    <n v="0"/>
    <s v="L "/>
    <n v="622.37117799999999"/>
    <n v="622.37117799999999"/>
    <n v="0"/>
  </r>
  <r>
    <n v="1867"/>
    <s v="Polygon"/>
    <x v="17"/>
    <s v="No"/>
    <s v="No Peaty Soils"/>
    <x v="1"/>
    <x v="100"/>
    <n v="4616.2454969999999"/>
    <n v="268484.91204099997"/>
    <x v="0"/>
    <n v="26.848490999999999"/>
    <n v="2335.8187349999998"/>
    <n v="2335.8187349999998"/>
    <n v="0"/>
    <n v="0"/>
    <n v="2335.8187349999998"/>
    <n v="2335.8187349999998"/>
    <s v="M"/>
    <s v="Yes"/>
    <n v="0"/>
    <n v="0"/>
    <s v="L "/>
    <n v="2335.8187349999998"/>
    <n v="2335.8187349999998"/>
    <n v="0"/>
  </r>
  <r>
    <n v="1868"/>
    <s v="Polygon"/>
    <x v="17"/>
    <s v="No"/>
    <s v="No Peaty Soils"/>
    <x v="1"/>
    <x v="101"/>
    <n v="66581.669271000006"/>
    <n v="1237719.7223040001"/>
    <x v="0"/>
    <n v="123.77197200000001"/>
    <n v="10768.161583999999"/>
    <n v="10768.161583999999"/>
    <n v="0"/>
    <n v="0"/>
    <n v="10768.161583999999"/>
    <n v="10768.161583999999"/>
    <s v="M"/>
    <s v="Yes"/>
    <n v="0"/>
    <n v="0"/>
    <s v="L "/>
    <n v="10768.161583999999"/>
    <n v="10768.161583999999"/>
    <n v="0"/>
  </r>
  <r>
    <n v="1869"/>
    <s v="Polygon"/>
    <x v="17"/>
    <s v="Yes"/>
    <s v="No Peaty Soils"/>
    <x v="1"/>
    <x v="56"/>
    <n v="15365.828185"/>
    <n v="393324.63298400003"/>
    <x v="0"/>
    <n v="39.332462999999997"/>
    <n v="3421.9243070000002"/>
    <n v="3421.9243070000002"/>
    <n v="0"/>
    <n v="0"/>
    <n v="3421.9243070000002"/>
    <n v="3421.9243070000002"/>
    <s v="M"/>
    <s v="Yes"/>
    <n v="0"/>
    <n v="0"/>
    <s v="L "/>
    <n v="3421.9243070000002"/>
    <n v="3421.9243070000002"/>
    <n v="0"/>
  </r>
  <r>
    <n v="1870"/>
    <s v="Polygon"/>
    <x v="17"/>
    <s v="Yes"/>
    <s v="No Peaty Soils"/>
    <x v="1"/>
    <x v="58"/>
    <n v="2113.1128800000001"/>
    <n v="25283.727085999999"/>
    <x v="0"/>
    <n v="2.5283730000000002"/>
    <n v="219.96842599999999"/>
    <n v="219.96842599999999"/>
    <n v="0"/>
    <n v="0"/>
    <n v="219.96842599999999"/>
    <n v="219.96842599999999"/>
    <s v="M"/>
    <s v="Yes"/>
    <n v="0"/>
    <n v="0"/>
    <s v="L "/>
    <n v="219.96842599999999"/>
    <n v="219.96842599999999"/>
    <n v="0"/>
  </r>
  <r>
    <n v="1871"/>
    <s v="Polygon"/>
    <x v="17"/>
    <s v="Yes"/>
    <s v="No Peaty Soils"/>
    <x v="1"/>
    <x v="52"/>
    <n v="7174.3830379999999"/>
    <n v="365569.584691"/>
    <x v="0"/>
    <n v="36.556958000000002"/>
    <n v="3180.455387"/>
    <n v="3180.455387"/>
    <n v="0"/>
    <n v="0"/>
    <n v="3180.455387"/>
    <n v="3180.455387"/>
    <s v="M"/>
    <s v="Yes"/>
    <n v="0"/>
    <n v="0"/>
    <s v="L "/>
    <n v="3180.455387"/>
    <n v="3180.455387"/>
    <n v="0"/>
  </r>
  <r>
    <n v="1872"/>
    <s v="Polygon"/>
    <x v="17"/>
    <s v="Yes"/>
    <s v="No Peaty Soils"/>
    <x v="1"/>
    <x v="44"/>
    <n v="675.37601800000004"/>
    <n v="11956.273212"/>
    <x v="0"/>
    <n v="1.195627"/>
    <n v="104.019577"/>
    <n v="104.019577"/>
    <n v="0"/>
    <n v="0"/>
    <n v="104.019577"/>
    <n v="104.019577"/>
    <s v="M"/>
    <s v="Yes"/>
    <n v="0"/>
    <n v="0"/>
    <s v="L "/>
    <n v="104.019577"/>
    <n v="104.019577"/>
    <n v="0"/>
  </r>
  <r>
    <n v="1873"/>
    <s v="Polygon"/>
    <x v="17"/>
    <s v="Yes"/>
    <s v="No Peaty Soils"/>
    <x v="1"/>
    <x v="60"/>
    <n v="3256.7198979999998"/>
    <n v="29510.805819000001"/>
    <x v="0"/>
    <n v="2.9510809999999998"/>
    <n v="256.744011"/>
    <n v="256.744011"/>
    <n v="0"/>
    <n v="0"/>
    <n v="256.744011"/>
    <n v="256.744011"/>
    <s v="M"/>
    <s v="Yes"/>
    <n v="0"/>
    <n v="0"/>
    <s v="L "/>
    <n v="256.744011"/>
    <n v="256.744011"/>
    <n v="0"/>
  </r>
  <r>
    <n v="1874"/>
    <s v="Polygon"/>
    <x v="17"/>
    <s v="Yes"/>
    <s v="No Peaty Soils"/>
    <x v="1"/>
    <x v="64"/>
    <n v="1015.77419"/>
    <n v="25448.085899000002"/>
    <x v="0"/>
    <n v="2.5448089999999999"/>
    <n v="221.398347"/>
    <n v="221.398347"/>
    <n v="0"/>
    <n v="0"/>
    <n v="221.398347"/>
    <n v="221.398347"/>
    <s v="M"/>
    <s v="Yes"/>
    <n v="0"/>
    <n v="0"/>
    <s v="L "/>
    <n v="221.398347"/>
    <n v="221.398347"/>
    <n v="0"/>
  </r>
  <r>
    <n v="1875"/>
    <s v="Polygon"/>
    <x v="17"/>
    <s v="Yes"/>
    <s v="No Peaty Soils"/>
    <x v="1"/>
    <x v="66"/>
    <n v="7884.8822259999997"/>
    <n v="625307.06585000001"/>
    <x v="0"/>
    <n v="62.530707"/>
    <n v="5440.1714730000003"/>
    <n v="5440.1714730000003"/>
    <n v="0"/>
    <n v="0"/>
    <n v="5440.1714730000003"/>
    <n v="5440.1714730000003"/>
    <s v="M"/>
    <s v="Yes"/>
    <n v="0"/>
    <n v="0"/>
    <s v="L "/>
    <n v="5440.1714730000003"/>
    <n v="5440.1714730000003"/>
    <n v="0"/>
  </r>
  <r>
    <n v="1876"/>
    <s v="Polygon"/>
    <x v="17"/>
    <s v="Yes"/>
    <s v="No Peaty Soils"/>
    <x v="1"/>
    <x v="103"/>
    <n v="113.863011"/>
    <n v="92.080629999999999"/>
    <x v="0"/>
    <n v="9.2079999999999992E-3"/>
    <n v="0.80110099999999995"/>
    <n v="0.80110099999999995"/>
    <n v="0"/>
    <n v="0"/>
    <n v="0.80110099999999995"/>
    <n v="0.80110099999999995"/>
    <s v="M"/>
    <s v="Yes"/>
    <n v="0"/>
    <n v="0"/>
    <s v="L "/>
    <n v="0.80110099999999995"/>
    <n v="0.80110099999999995"/>
    <n v="0"/>
  </r>
  <r>
    <n v="1877"/>
    <s v="Polygon"/>
    <x v="17"/>
    <s v="Yes"/>
    <s v="No Peaty Soils"/>
    <x v="1"/>
    <x v="67"/>
    <n v="2109.8215740000001"/>
    <n v="15911.68302"/>
    <x v="0"/>
    <n v="1.5911679999999999"/>
    <n v="138.43164200000001"/>
    <n v="138.43164200000001"/>
    <n v="0"/>
    <n v="0"/>
    <n v="138.43164200000001"/>
    <n v="138.43164200000001"/>
    <s v="M"/>
    <s v="Yes"/>
    <n v="0"/>
    <n v="0"/>
    <s v="L "/>
    <n v="138.43164200000001"/>
    <n v="138.43164200000001"/>
    <n v="0"/>
  </r>
  <r>
    <n v="1878"/>
    <s v="Polygon"/>
    <x v="17"/>
    <s v="Yes"/>
    <s v="No Peaty Soils"/>
    <x v="1"/>
    <x v="69"/>
    <n v="5505.060512"/>
    <n v="115346.677239"/>
    <x v="0"/>
    <n v="11.534668"/>
    <n v="1003.516092"/>
    <n v="1003.516092"/>
    <n v="0"/>
    <n v="0"/>
    <n v="1003.516092"/>
    <n v="1003.516092"/>
    <s v="M"/>
    <s v="Yes"/>
    <n v="0"/>
    <n v="0"/>
    <s v="L "/>
    <n v="1003.516092"/>
    <n v="1003.516092"/>
    <n v="0"/>
  </r>
  <r>
    <n v="1879"/>
    <s v="Polygon"/>
    <x v="17"/>
    <s v="Yes"/>
    <s v="No Peaty Soils"/>
    <x v="1"/>
    <x v="72"/>
    <n v="17343.756859000001"/>
    <n v="538485.93781599996"/>
    <x v="0"/>
    <n v="53.848593999999999"/>
    <n v="4684.8276589999996"/>
    <n v="4684.8276589999996"/>
    <n v="0"/>
    <n v="0"/>
    <n v="4684.8276589999996"/>
    <n v="4684.8276589999996"/>
    <s v="M"/>
    <s v="Yes"/>
    <n v="0"/>
    <n v="0"/>
    <s v="L "/>
    <n v="4684.8276589999996"/>
    <n v="4684.8276589999996"/>
    <n v="0"/>
  </r>
  <r>
    <n v="1880"/>
    <s v="Polygon"/>
    <x v="17"/>
    <s v="Yes"/>
    <s v="No Peaty Soils"/>
    <x v="1"/>
    <x v="74"/>
    <n v="1777.8298769999999"/>
    <n v="95699.165982000006"/>
    <x v="0"/>
    <n v="9.5699170000000002"/>
    <n v="832.58274400000005"/>
    <n v="832.58274400000005"/>
    <n v="0"/>
    <n v="0"/>
    <n v="832.58274400000005"/>
    <n v="832.58274400000005"/>
    <s v="M"/>
    <s v="Yes"/>
    <n v="0"/>
    <n v="0"/>
    <s v="L "/>
    <n v="832.58274400000005"/>
    <n v="832.58274400000005"/>
    <n v="0"/>
  </r>
  <r>
    <n v="1881"/>
    <s v="Polygon"/>
    <x v="17"/>
    <s v="Yes"/>
    <s v="No Peaty Soils"/>
    <x v="1"/>
    <x v="76"/>
    <n v="11838.170083000001"/>
    <n v="102578.08441"/>
    <x v="0"/>
    <n v="10.257808000000001"/>
    <n v="892.42933400000004"/>
    <n v="892.42933400000004"/>
    <n v="0"/>
    <n v="0"/>
    <n v="892.42933400000004"/>
    <n v="892.42933400000004"/>
    <s v="M"/>
    <s v="Yes"/>
    <n v="0"/>
    <n v="0"/>
    <s v="L "/>
    <n v="892.42933400000004"/>
    <n v="892.42933400000004"/>
    <n v="0"/>
  </r>
  <r>
    <n v="1882"/>
    <s v="Polygon"/>
    <x v="17"/>
    <s v="Yes"/>
    <s v="No Peaty Soils"/>
    <x v="1"/>
    <x v="77"/>
    <n v="3081.9868980000001"/>
    <n v="64493.926428999999"/>
    <x v="0"/>
    <n v="6.4493929999999997"/>
    <n v="561.09716000000003"/>
    <n v="561.09716000000003"/>
    <n v="0"/>
    <n v="0"/>
    <n v="561.09716000000003"/>
    <n v="561.09716000000003"/>
    <s v="M"/>
    <s v="Yes"/>
    <n v="0"/>
    <n v="0"/>
    <s v="L "/>
    <n v="561.09716000000003"/>
    <n v="561.09716000000003"/>
    <n v="0"/>
  </r>
  <r>
    <n v="1883"/>
    <s v="Polygon"/>
    <x v="17"/>
    <s v="Yes"/>
    <s v="No Peaty Soils"/>
    <x v="1"/>
    <x v="78"/>
    <n v="377501.65461700002"/>
    <n v="7580563.903988"/>
    <x v="0"/>
    <n v="758.05638999999996"/>
    <n v="65950.905964999998"/>
    <n v="65950.905964999998"/>
    <n v="0"/>
    <n v="0"/>
    <n v="65950.905964999998"/>
    <n v="65950.905964999998"/>
    <s v="M"/>
    <s v="Yes"/>
    <n v="0"/>
    <n v="0"/>
    <s v="L "/>
    <n v="65950.905964999998"/>
    <n v="65950.905964999998"/>
    <n v="0"/>
  </r>
  <r>
    <n v="1884"/>
    <s v="Polygon"/>
    <x v="17"/>
    <s v="Yes"/>
    <s v="No Peaty Soils"/>
    <x v="1"/>
    <x v="79"/>
    <n v="13327.442752999999"/>
    <n v="339945.40358500002"/>
    <x v="0"/>
    <n v="33.994540000000001"/>
    <n v="2957.5250110000002"/>
    <n v="2957.5250110000002"/>
    <n v="0"/>
    <n v="0"/>
    <n v="2957.5250110000002"/>
    <n v="2957.5250110000002"/>
    <s v="M"/>
    <s v="Yes"/>
    <n v="0"/>
    <n v="0"/>
    <s v="L "/>
    <n v="2957.5250110000002"/>
    <n v="2957.5250110000002"/>
    <n v="0"/>
  </r>
  <r>
    <n v="1885"/>
    <s v="Polygon"/>
    <x v="17"/>
    <s v="Yes"/>
    <s v="No Peaty Soils"/>
    <x v="1"/>
    <x v="81"/>
    <n v="658.88694899999996"/>
    <n v="10329.097782999999"/>
    <x v="0"/>
    <n v="1.03291"/>
    <n v="89.863151000000002"/>
    <n v="89.863151000000002"/>
    <n v="0"/>
    <n v="0"/>
    <n v="89.863151000000002"/>
    <n v="89.863151000000002"/>
    <s v="M"/>
    <s v="Yes"/>
    <n v="0"/>
    <n v="0"/>
    <s v="L "/>
    <n v="89.863151000000002"/>
    <n v="89.863151000000002"/>
    <n v="0"/>
  </r>
  <r>
    <n v="1886"/>
    <s v="Polygon"/>
    <x v="17"/>
    <s v="Yes"/>
    <s v="No Peaty Soils"/>
    <x v="1"/>
    <x v="85"/>
    <n v="4173.7970020000002"/>
    <n v="98054.139821000004"/>
    <x v="0"/>
    <n v="9.8054140000000007"/>
    <n v="853.07101599999999"/>
    <n v="853.07101599999999"/>
    <n v="0"/>
    <n v="0"/>
    <n v="853.07101599999999"/>
    <n v="853.07101599999999"/>
    <s v="M"/>
    <s v="Yes"/>
    <n v="0"/>
    <n v="0"/>
    <s v="L "/>
    <n v="853.07101599999999"/>
    <n v="853.07101599999999"/>
    <n v="0"/>
  </r>
  <r>
    <n v="1887"/>
    <s v="Polygon"/>
    <x v="17"/>
    <s v="Yes"/>
    <s v="No Peaty Soils"/>
    <x v="1"/>
    <x v="91"/>
    <n v="786.08096799999998"/>
    <n v="16450.816026"/>
    <x v="0"/>
    <n v="1.6450819999999999"/>
    <n v="143.12209899999999"/>
    <n v="143.12209899999999"/>
    <n v="0"/>
    <n v="0"/>
    <n v="143.12209899999999"/>
    <n v="143.12209899999999"/>
    <s v="M"/>
    <s v="Yes"/>
    <n v="0"/>
    <n v="0"/>
    <s v="L "/>
    <n v="143.12209899999999"/>
    <n v="143.12209899999999"/>
    <n v="0"/>
  </r>
  <r>
    <n v="1888"/>
    <s v="Polygon"/>
    <x v="17"/>
    <s v="Yes"/>
    <s v="No Peaty Soils"/>
    <x v="1"/>
    <x v="92"/>
    <n v="1953.7644720000001"/>
    <n v="21697.378454000002"/>
    <x v="0"/>
    <n v="2.1697380000000002"/>
    <n v="188.76719299999999"/>
    <n v="188.76719299999999"/>
    <n v="0"/>
    <n v="0"/>
    <n v="188.76719299999999"/>
    <n v="188.76719299999999"/>
    <s v="M"/>
    <s v="Yes"/>
    <n v="0"/>
    <n v="0"/>
    <s v="L "/>
    <n v="188.76719299999999"/>
    <n v="188.76719299999999"/>
    <n v="0"/>
  </r>
  <r>
    <n v="1889"/>
    <s v="Polygon"/>
    <x v="17"/>
    <s v="Yes"/>
    <s v="No Peaty Soils"/>
    <x v="1"/>
    <x v="94"/>
    <n v="19012.166993999999"/>
    <n v="259491.03139300001"/>
    <x v="0"/>
    <n v="25.949103000000001"/>
    <n v="2257.5719730000001"/>
    <n v="2257.5719730000001"/>
    <n v="0"/>
    <n v="0"/>
    <n v="2257.5719730000001"/>
    <n v="2257.5719730000001"/>
    <s v="M"/>
    <s v="Yes"/>
    <n v="0"/>
    <n v="0"/>
    <s v="L "/>
    <n v="2257.5719730000001"/>
    <n v="2257.5719730000001"/>
    <n v="0"/>
  </r>
  <r>
    <n v="1890"/>
    <s v="Polygon"/>
    <x v="17"/>
    <s v="Yes"/>
    <s v="No Peaty Soils"/>
    <x v="1"/>
    <x v="95"/>
    <n v="436.58089000000001"/>
    <n v="11050.933803"/>
    <x v="0"/>
    <n v="1.1050930000000001"/>
    <n v="96.143124"/>
    <n v="96.143124"/>
    <n v="0"/>
    <n v="0"/>
    <n v="96.143124"/>
    <n v="96.143124"/>
    <s v="M"/>
    <s v="Yes"/>
    <n v="0"/>
    <n v="0"/>
    <s v="L "/>
    <n v="96.143124"/>
    <n v="96.143124"/>
    <n v="0"/>
  </r>
  <r>
    <n v="1891"/>
    <s v="Polygon"/>
    <x v="17"/>
    <s v="Yes"/>
    <s v="No Peaty Soils"/>
    <x v="1"/>
    <x v="96"/>
    <n v="124384.56065299999"/>
    <n v="4144416.8410609998"/>
    <x v="0"/>
    <n v="414.44168400000001"/>
    <n v="36056.426517"/>
    <n v="36056.426517"/>
    <n v="0"/>
    <n v="0"/>
    <n v="36056.426517"/>
    <n v="36056.426517"/>
    <s v="M"/>
    <s v="Yes"/>
    <n v="0"/>
    <n v="0"/>
    <s v="L "/>
    <n v="36056.426517"/>
    <n v="36056.426517"/>
    <n v="0"/>
  </r>
  <r>
    <n v="1892"/>
    <s v="Polygon"/>
    <x v="17"/>
    <s v="Yes"/>
    <s v="No Peaty Soils"/>
    <x v="1"/>
    <x v="4"/>
    <n v="12053.447840999999"/>
    <n v="735847.63300799998"/>
    <x v="0"/>
    <n v="73.584762999999995"/>
    <n v="6401.8744070000002"/>
    <n v="6401.8744070000002"/>
    <n v="0"/>
    <n v="0"/>
    <n v="6401.8744070000002"/>
    <n v="6401.8744070000002"/>
    <s v="M"/>
    <s v="Yes"/>
    <n v="0"/>
    <n v="0"/>
    <s v="L "/>
    <n v="6401.8744070000002"/>
    <n v="6401.8744070000002"/>
    <n v="0"/>
  </r>
  <r>
    <n v="1893"/>
    <s v="Polygon"/>
    <x v="17"/>
    <s v="Yes"/>
    <s v="No Peaty Soils"/>
    <x v="1"/>
    <x v="100"/>
    <n v="563.04995699999995"/>
    <n v="7322.4812940000002"/>
    <x v="0"/>
    <n v="0.73224800000000001"/>
    <n v="63.705587000000001"/>
    <n v="63.705587000000001"/>
    <n v="0"/>
    <n v="0"/>
    <n v="63.705587000000001"/>
    <n v="63.705587000000001"/>
    <s v="M"/>
    <s v="Yes"/>
    <n v="0"/>
    <n v="0"/>
    <s v="L "/>
    <n v="63.705587000000001"/>
    <n v="63.705587000000001"/>
    <n v="0"/>
  </r>
  <r>
    <n v="1894"/>
    <s v="Polygon"/>
    <x v="17"/>
    <s v="Yes"/>
    <s v="No Peaty Soils"/>
    <x v="1"/>
    <x v="101"/>
    <n v="199119.12681399999"/>
    <n v="4133844.5815480002"/>
    <x v="0"/>
    <n v="413.384458"/>
    <n v="35964.447859"/>
    <n v="35964.447859"/>
    <n v="0"/>
    <n v="0"/>
    <n v="35964.447859"/>
    <n v="35964.447859"/>
    <s v="M"/>
    <s v="Yes"/>
    <n v="0"/>
    <n v="0"/>
    <s v="L "/>
    <n v="35964.447859"/>
    <n v="35964.447859"/>
    <n v="0"/>
  </r>
  <r>
    <n v="1895"/>
    <s v="Polygon"/>
    <x v="18"/>
    <s v="No"/>
    <s v="No Peaty Soils"/>
    <x v="1"/>
    <x v="53"/>
    <n v="12303.508765"/>
    <n v="257381.339308"/>
    <x v="0"/>
    <n v="25.738133999999999"/>
    <n v="6666.1766879999996"/>
    <n v="1956.0981790000001"/>
    <n v="0"/>
    <n v="0"/>
    <n v="6666.1766879999996"/>
    <n v="1956.0981790000001"/>
    <s v="L"/>
    <s v="Yes"/>
    <n v="85.193223000000003"/>
    <n v="-9.2657279999999993"/>
    <s v="M"/>
    <n v="4324.0065000000004"/>
    <n v="4324.0065000000004"/>
    <n v="85.193223000000003"/>
  </r>
  <r>
    <n v="1896"/>
    <s v="Polygon"/>
    <x v="18"/>
    <s v="No"/>
    <s v="No Peaty Soils"/>
    <x v="1"/>
    <x v="54"/>
    <n v="691.32562199999995"/>
    <n v="152.07217600000001"/>
    <x v="0"/>
    <n v="1.5207E-2"/>
    <n v="3.938669"/>
    <n v="1.1557489999999999"/>
    <n v="0"/>
    <n v="0"/>
    <n v="3.938669"/>
    <n v="1.1557489999999999"/>
    <s v="L"/>
    <s v="Yes"/>
    <n v="5.0335999999999999E-2"/>
    <n v="-5.4749999999999998E-3"/>
    <s v="M"/>
    <n v="2.5548129999999998"/>
    <n v="2.5548129999999998"/>
    <n v="5.0335999999999999E-2"/>
  </r>
  <r>
    <n v="1897"/>
    <s v="Polygon"/>
    <x v="18"/>
    <s v="No"/>
    <s v="No Peaty Soils"/>
    <x v="1"/>
    <x v="55"/>
    <n v="328282.30180100002"/>
    <n v="5562219.9561999999"/>
    <x v="0"/>
    <n v="556.22199599999999"/>
    <n v="144061.496866"/>
    <n v="42272.871666999999"/>
    <n v="0"/>
    <n v="0"/>
    <n v="144061.496866"/>
    <n v="42272.871666999999"/>
    <s v="L"/>
    <s v="Yes"/>
    <n v="1841.0948060000001"/>
    <n v="-200.23991799999999"/>
    <s v="M"/>
    <n v="93445.295264"/>
    <n v="93445.295264"/>
    <n v="1841.0948060000001"/>
  </r>
  <r>
    <n v="1898"/>
    <s v="Polygon"/>
    <x v="18"/>
    <s v="No"/>
    <s v="No Peaty Soils"/>
    <x v="1"/>
    <x v="56"/>
    <n v="8047.1478070000003"/>
    <n v="138446.16407100001"/>
    <x v="0"/>
    <n v="13.844616"/>
    <n v="3585.7556490000002"/>
    <n v="1052.1908470000001"/>
    <n v="0"/>
    <n v="0"/>
    <n v="3585.7556490000002"/>
    <n v="1052.1908470000001"/>
    <s v="L"/>
    <s v="Yes"/>
    <n v="45.825679999999998"/>
    <n v="-4.9840619999999998"/>
    <s v="M"/>
    <n v="2325.8955559999999"/>
    <n v="2325.8955559999999"/>
    <n v="45.825679999999998"/>
  </r>
  <r>
    <n v="1899"/>
    <s v="Polygon"/>
    <x v="18"/>
    <s v="No"/>
    <s v="No Peaty Soils"/>
    <x v="1"/>
    <x v="57"/>
    <n v="12605.191989999999"/>
    <n v="226135.13984399999"/>
    <x v="0"/>
    <n v="22.613513999999999"/>
    <n v="5856.900122"/>
    <n v="1718.6270629999999"/>
    <n v="0"/>
    <n v="0"/>
    <n v="5856.900122"/>
    <n v="1718.6270629999999"/>
    <s v="L"/>
    <s v="Yes"/>
    <n v="74.850730999999996"/>
    <n v="-8.1408649999999998"/>
    <s v="M"/>
    <n v="3799.0703490000001"/>
    <n v="3799.0703490000001"/>
    <n v="74.850730999999996"/>
  </r>
  <r>
    <n v="1900"/>
    <s v="Polygon"/>
    <x v="18"/>
    <s v="No"/>
    <s v="No Peaty Soils"/>
    <x v="1"/>
    <x v="58"/>
    <n v="19743.817576000001"/>
    <n v="278496.07680899999"/>
    <x v="0"/>
    <n v="27.849608"/>
    <n v="7213.0483889999996"/>
    <n v="2116.5701840000002"/>
    <n v="0"/>
    <n v="0"/>
    <n v="7213.0483889999996"/>
    <n v="2116.5701840000002"/>
    <s v="L"/>
    <s v="Yes"/>
    <n v="92.182201000000006"/>
    <n v="-10.025859000000001"/>
    <s v="M"/>
    <n v="4678.7340899999999"/>
    <n v="4678.7340899999999"/>
    <n v="92.182201000000006"/>
  </r>
  <r>
    <n v="1901"/>
    <s v="Polygon"/>
    <x v="18"/>
    <s v="No"/>
    <s v="No Peaty Soils"/>
    <x v="1"/>
    <x v="59"/>
    <n v="22435.776866"/>
    <n v="366373.49491499999"/>
    <x v="0"/>
    <n v="36.637349"/>
    <n v="9489.0735179999992"/>
    <n v="2784.4385609999999"/>
    <n v="0"/>
    <n v="0"/>
    <n v="9489.0735179999992"/>
    <n v="2784.4385609999999"/>
    <s v="L"/>
    <s v="Yes"/>
    <n v="121.269627"/>
    <n v="-13.189446"/>
    <s v="M"/>
    <n v="6155.0747149999997"/>
    <n v="6155.0747149999997"/>
    <n v="121.269627"/>
  </r>
  <r>
    <n v="1902"/>
    <s v="Polygon"/>
    <x v="18"/>
    <s v="No"/>
    <s v="No Peaty Soils"/>
    <x v="1"/>
    <x v="104"/>
    <n v="18724.155581999999"/>
    <n v="278700.50701499998"/>
    <x v="0"/>
    <n v="27.870051"/>
    <n v="7218.343132"/>
    <n v="2118.1238530000001"/>
    <n v="0"/>
    <n v="0"/>
    <n v="7218.343132"/>
    <n v="2118.1238530000001"/>
    <s v="L"/>
    <s v="Yes"/>
    <n v="92.249868000000006"/>
    <n v="-10.033218"/>
    <s v="M"/>
    <n v="4682.1685180000004"/>
    <n v="4682.1685180000004"/>
    <n v="92.249868000000006"/>
  </r>
  <r>
    <n v="1903"/>
    <s v="Polygon"/>
    <x v="18"/>
    <s v="No"/>
    <s v="No Peaty Soils"/>
    <x v="1"/>
    <x v="52"/>
    <n v="20168.142006999999"/>
    <n v="433401.98017499998"/>
    <x v="0"/>
    <n v="43.340198000000001"/>
    <n v="11225.111287"/>
    <n v="3293.8550489999998"/>
    <n v="0"/>
    <n v="0"/>
    <n v="11225.111287"/>
    <n v="3293.8550489999998"/>
    <s v="L"/>
    <s v="Yes"/>
    <n v="143.45605499999999"/>
    <n v="-15.602471"/>
    <s v="M"/>
    <n v="7281.1532669999997"/>
    <n v="7281.1532669999997"/>
    <n v="143.45605499999999"/>
  </r>
  <r>
    <n v="1904"/>
    <s v="Polygon"/>
    <x v="18"/>
    <s v="No"/>
    <s v="No Peaty Soils"/>
    <x v="1"/>
    <x v="44"/>
    <n v="26918.572040999999"/>
    <n v="495829.60619800002"/>
    <x v="0"/>
    <n v="49.582960999999997"/>
    <n v="12841.986800999999"/>
    <n v="3768.3050069999999"/>
    <n v="0"/>
    <n v="0"/>
    <n v="12841.986800999999"/>
    <n v="3768.3050069999999"/>
    <s v="L"/>
    <s v="Yes"/>
    <n v="164.11959999999999"/>
    <n v="-17.849865999999999"/>
    <s v="M"/>
    <n v="8329.9373840000007"/>
    <n v="8329.9373840000007"/>
    <n v="164.11959999999999"/>
  </r>
  <r>
    <n v="1905"/>
    <s v="Polygon"/>
    <x v="18"/>
    <s v="No"/>
    <s v="No Peaty Soils"/>
    <x v="1"/>
    <x v="60"/>
    <n v="238335.90077199999"/>
    <n v="4018033.0602560001"/>
    <x v="0"/>
    <n v="401.80330600000002"/>
    <n v="104067.05626100001"/>
    <n v="30537.051258"/>
    <n v="0"/>
    <n v="0"/>
    <n v="104067.05626100001"/>
    <n v="30537.051258"/>
    <s v="L"/>
    <s v="Yes"/>
    <n v="1329.9689430000001"/>
    <n v="-144.64919"/>
    <s v="M"/>
    <n v="67502.955411999996"/>
    <n v="67502.955411999996"/>
    <n v="1329.9689430000001"/>
  </r>
  <r>
    <n v="1906"/>
    <s v="Polygon"/>
    <x v="18"/>
    <s v="No"/>
    <s v="No Peaty Soils"/>
    <x v="1"/>
    <x v="61"/>
    <n v="6278.6950120000001"/>
    <n v="105379.900455"/>
    <x v="0"/>
    <n v="10.537990000000001"/>
    <n v="2729.339422"/>
    <n v="800.88724300000001"/>
    <n v="0"/>
    <n v="0"/>
    <n v="2729.339422"/>
    <n v="800.88724300000001"/>
    <s v="L"/>
    <s v="Yes"/>
    <n v="34.880747"/>
    <n v="-3.793676"/>
    <s v="M"/>
    <n v="1770.3823279999999"/>
    <n v="1770.3823279999999"/>
    <n v="34.880747"/>
  </r>
  <r>
    <n v="1907"/>
    <s v="Polygon"/>
    <x v="18"/>
    <s v="No"/>
    <s v="No Peaty Soils"/>
    <x v="1"/>
    <x v="62"/>
    <n v="22505.269636000001"/>
    <n v="365865.32202100003"/>
    <x v="0"/>
    <n v="36.586531999999998"/>
    <n v="9475.9118400000007"/>
    <n v="2780.5764469999999"/>
    <n v="0"/>
    <n v="0"/>
    <n v="9475.9118400000007"/>
    <n v="2780.5764469999999"/>
    <s v="L"/>
    <s v="Yes"/>
    <n v="121.101422"/>
    <n v="-13.171151999999999"/>
    <s v="M"/>
    <n v="6146.5374099999999"/>
    <n v="6146.5374099999999"/>
    <n v="121.101422"/>
  </r>
  <r>
    <n v="1908"/>
    <s v="Polygon"/>
    <x v="18"/>
    <s v="No"/>
    <s v="No Peaty Soils"/>
    <x v="1"/>
    <x v="63"/>
    <n v="24741.465260000001"/>
    <n v="233584.87867599999"/>
    <x v="0"/>
    <n v="23.358488000000001"/>
    <n v="6049.8483580000002"/>
    <n v="1775.2450779999999"/>
    <n v="0"/>
    <n v="0"/>
    <n v="6049.8483580000002"/>
    <n v="1775.2450779999999"/>
    <s v="L"/>
    <s v="Yes"/>
    <n v="77.316595000000007"/>
    <n v="-8.4090559999999996"/>
    <s v="M"/>
    <n v="3924.225962"/>
    <n v="3924.225962"/>
    <n v="77.316595000000007"/>
  </r>
  <r>
    <n v="1909"/>
    <s v="Polygon"/>
    <x v="18"/>
    <s v="No"/>
    <s v="No Peaty Soils"/>
    <x v="1"/>
    <x v="64"/>
    <n v="59021.901300999998"/>
    <n v="661489.95040199999"/>
    <x v="0"/>
    <n v="66.148994999999999"/>
    <n v="17132.589714999998"/>
    <n v="5027.3236230000002"/>
    <n v="0"/>
    <n v="0"/>
    <n v="17132.589714999998"/>
    <n v="5027.3236230000002"/>
    <s v="L"/>
    <s v="Yes"/>
    <n v="218.95317399999999"/>
    <n v="-23.813638000000001"/>
    <s v="M"/>
    <n v="11113.031166999999"/>
    <n v="11113.031166999999"/>
    <n v="218.95317399999999"/>
  </r>
  <r>
    <n v="1910"/>
    <s v="Polygon"/>
    <x v="18"/>
    <s v="No"/>
    <s v="No Peaty Soils"/>
    <x v="1"/>
    <x v="65"/>
    <n v="5299.6760999999997"/>
    <n v="56266.790609000003"/>
    <x v="0"/>
    <n v="5.6266790000000002"/>
    <n v="1457.3098769999999"/>
    <n v="427.62760900000001"/>
    <n v="0"/>
    <n v="0"/>
    <n v="1457.3098769999999"/>
    <n v="427.62760900000001"/>
    <s v="L"/>
    <s v="Yes"/>
    <n v="18.624307999999999"/>
    <n v="-2.025604"/>
    <s v="M"/>
    <n v="945.28208199999995"/>
    <n v="945.28208199999995"/>
    <n v="18.624307999999999"/>
  </r>
  <r>
    <n v="1911"/>
    <s v="Polygon"/>
    <x v="18"/>
    <s v="No"/>
    <s v="No Peaty Soils"/>
    <x v="1"/>
    <x v="66"/>
    <n v="18378.873048000001"/>
    <n v="492433.744405"/>
    <x v="0"/>
    <n v="49.243374000000003"/>
    <n v="12754.03398"/>
    <n v="3742.4964570000002"/>
    <n v="0"/>
    <n v="0"/>
    <n v="12754.03398"/>
    <n v="3742.4964570000002"/>
    <s v="L"/>
    <s v="Yes"/>
    <n v="162.99556899999999"/>
    <n v="-17.727615"/>
    <s v="M"/>
    <n v="8272.8869059999997"/>
    <n v="8272.8869059999997"/>
    <n v="162.99556899999999"/>
  </r>
  <r>
    <n v="1912"/>
    <s v="Polygon"/>
    <x v="18"/>
    <s v="No"/>
    <s v="No Peaty Soils"/>
    <x v="1"/>
    <x v="67"/>
    <n v="48742.292801000003"/>
    <n v="923778.48361700005"/>
    <x v="0"/>
    <n v="92.377848"/>
    <n v="23925.862725999999"/>
    <n v="7020.7164750000002"/>
    <n v="0"/>
    <n v="0"/>
    <n v="23925.862725999999"/>
    <n v="7020.7164750000002"/>
    <s v="L"/>
    <s v="Yes"/>
    <n v="305.77067799999998"/>
    <n v="-33.256025000000001"/>
    <s v="M"/>
    <n v="15519.478525"/>
    <n v="15519.478525"/>
    <n v="305.77067799999998"/>
  </r>
  <r>
    <n v="1913"/>
    <s v="Polygon"/>
    <x v="18"/>
    <s v="No"/>
    <s v="No Peaty Soils"/>
    <x v="1"/>
    <x v="68"/>
    <n v="39310.616673999997"/>
    <n v="527440.53278600005"/>
    <x v="0"/>
    <n v="52.744053000000001"/>
    <n v="13660.709799"/>
    <n v="4008.548049"/>
    <n v="0"/>
    <n v="0"/>
    <n v="13660.709799"/>
    <n v="4008.548049"/>
    <s v="L"/>
    <s v="Yes"/>
    <n v="174.58281600000001"/>
    <n v="-18.987859"/>
    <s v="M"/>
    <n v="8861.000951"/>
    <n v="8861.000951"/>
    <n v="174.58281600000001"/>
  </r>
  <r>
    <n v="1914"/>
    <s v="Polygon"/>
    <x v="18"/>
    <s v="No"/>
    <s v="No Peaty Soils"/>
    <x v="1"/>
    <x v="69"/>
    <n v="17848.790401999999"/>
    <n v="220048.12985999999"/>
    <x v="0"/>
    <n v="22.004812999999999"/>
    <n v="5699.2465629999997"/>
    <n v="1672.365787"/>
    <n v="0"/>
    <n v="0"/>
    <n v="5699.2465629999997"/>
    <n v="1672.365787"/>
    <s v="L"/>
    <s v="Yes"/>
    <n v="72.835931000000002"/>
    <n v="-7.9217329999999997"/>
    <s v="M"/>
    <n v="3696.8085820000001"/>
    <n v="3696.8085820000001"/>
    <n v="72.835931000000002"/>
  </r>
  <r>
    <n v="1915"/>
    <s v="Polygon"/>
    <x v="18"/>
    <s v="No"/>
    <s v="No Peaty Soils"/>
    <x v="1"/>
    <x v="70"/>
    <n v="10946.137796000001"/>
    <n v="177927.154713"/>
    <x v="0"/>
    <n v="17.792715000000001"/>
    <n v="4608.3133070000003"/>
    <n v="1352.2463760000001"/>
    <n v="0"/>
    <n v="0"/>
    <n v="4608.3133070000003"/>
    <n v="1352.2463760000001"/>
    <s v="L"/>
    <s v="Yes"/>
    <n v="58.893887999999997"/>
    <n v="-6.4053779999999998"/>
    <s v="M"/>
    <n v="2989.176199"/>
    <n v="2989.176199"/>
    <n v="58.893887999999997"/>
  </r>
  <r>
    <n v="1916"/>
    <s v="Polygon"/>
    <x v="18"/>
    <s v="No"/>
    <s v="No Peaty Soils"/>
    <x v="1"/>
    <x v="71"/>
    <n v="10060.028494"/>
    <n v="183853.978294"/>
    <x v="0"/>
    <n v="18.385397999999999"/>
    <n v="4761.8180380000003"/>
    <n v="1397.2902349999999"/>
    <n v="0"/>
    <n v="0"/>
    <n v="4761.8180380000003"/>
    <n v="1397.2902349999999"/>
    <s v="L"/>
    <s v="Yes"/>
    <n v="60.855666999999997"/>
    <n v="-6.6187430000000003"/>
    <s v="M"/>
    <n v="3088.7468349999999"/>
    <n v="3088.7468349999999"/>
    <n v="60.855666999999997"/>
  </r>
  <r>
    <n v="1917"/>
    <s v="Polygon"/>
    <x v="18"/>
    <s v="No"/>
    <s v="No Peaty Soils"/>
    <x v="1"/>
    <x v="72"/>
    <n v="18454.195244999999"/>
    <n v="321940.14845899999"/>
    <x v="0"/>
    <n v="32.194015"/>
    <n v="8338.2498450000003"/>
    <n v="2446.745128"/>
    <n v="0"/>
    <n v="0"/>
    <n v="8338.2498450000003"/>
    <n v="2446.745128"/>
    <s v="L"/>
    <s v="Yes"/>
    <n v="106.562189"/>
    <n v="-11.589845"/>
    <s v="M"/>
    <n v="5408.5944939999999"/>
    <n v="5408.5944939999999"/>
    <n v="106.562189"/>
  </r>
  <r>
    <n v="1918"/>
    <s v="Polygon"/>
    <x v="18"/>
    <s v="No"/>
    <s v="No Peaty Soils"/>
    <x v="1"/>
    <x v="73"/>
    <n v="16234.062866"/>
    <n v="341705.97188999999"/>
    <x v="0"/>
    <n v="34.170597000000001"/>
    <n v="8850.1846719999994"/>
    <n v="2596.9653859999999"/>
    <n v="0"/>
    <n v="0"/>
    <n v="8850.1846719999994"/>
    <n v="2596.9653859999999"/>
    <s v="L"/>
    <s v="Yes"/>
    <n v="113.104677"/>
    <n v="-12.301415"/>
    <s v="M"/>
    <n v="5740.6603279999999"/>
    <n v="5740.6603279999999"/>
    <n v="113.104677"/>
  </r>
  <r>
    <n v="1919"/>
    <s v="Polygon"/>
    <x v="18"/>
    <s v="No"/>
    <s v="No Peaty Soils"/>
    <x v="1"/>
    <x v="74"/>
    <n v="4611.1074669999998"/>
    <n v="56926.588972999998"/>
    <x v="0"/>
    <n v="5.6926589999999999"/>
    <n v="1474.3986540000001"/>
    <n v="432.64207599999997"/>
    <n v="0"/>
    <n v="0"/>
    <n v="1474.3986540000001"/>
    <n v="432.64207599999997"/>
    <s v="L"/>
    <s v="Yes"/>
    <n v="18.842701000000002"/>
    <n v="-2.0493570000000001"/>
    <s v="M"/>
    <n v="956.36669500000005"/>
    <n v="956.36669500000005"/>
    <n v="18.842701000000002"/>
  </r>
  <r>
    <n v="1920"/>
    <s v="Polygon"/>
    <x v="18"/>
    <s v="No"/>
    <s v="No Peaty Soils"/>
    <x v="1"/>
    <x v="75"/>
    <n v="52104.412298000003"/>
    <n v="947217.978565"/>
    <x v="0"/>
    <n v="94.721798000000007"/>
    <n v="24532.945645"/>
    <n v="7198.8566369999999"/>
    <n v="0"/>
    <n v="0"/>
    <n v="24532.945645"/>
    <n v="7198.8566369999999"/>
    <s v="L"/>
    <s v="Yes"/>
    <n v="313.52915100000001"/>
    <n v="-34.099846999999997"/>
    <s v="M"/>
    <n v="15913.26204"/>
    <n v="15913.26204"/>
    <n v="313.52915100000001"/>
  </r>
  <r>
    <n v="1921"/>
    <s v="Polygon"/>
    <x v="18"/>
    <s v="No"/>
    <s v="No Peaty Soils"/>
    <x v="1"/>
    <x v="47"/>
    <n v="13175.769389999999"/>
    <n v="336494.36895400001"/>
    <x v="0"/>
    <n v="33.649436999999999"/>
    <n v="8715.2041559999998"/>
    <n v="2557.3572039999999"/>
    <n v="0"/>
    <n v="0"/>
    <n v="8715.2041559999998"/>
    <n v="2557.3572039999999"/>
    <s v="L"/>
    <s v="Yes"/>
    <n v="111.379636"/>
    <n v="-12.113797"/>
    <s v="M"/>
    <n v="5653.1053979999997"/>
    <n v="5653.1053979999997"/>
    <n v="111.379636"/>
  </r>
  <r>
    <n v="1922"/>
    <s v="Polygon"/>
    <x v="18"/>
    <s v="No"/>
    <s v="No Peaty Soils"/>
    <x v="1"/>
    <x v="76"/>
    <n v="13376.7179"/>
    <n v="183066.631054"/>
    <x v="0"/>
    <n v="18.306663"/>
    <n v="4741.4257440000001"/>
    <n v="1391.3063959999999"/>
    <n v="0"/>
    <n v="0"/>
    <n v="4741.4257440000001"/>
    <n v="1391.3063959999999"/>
    <s v="L"/>
    <s v="Yes"/>
    <n v="60.595055000000002"/>
    <n v="-6.5903989999999997"/>
    <s v="M"/>
    <n v="3075.5194019999999"/>
    <n v="3075.5194019999999"/>
    <n v="60.595055000000002"/>
  </r>
  <r>
    <n v="1923"/>
    <s v="Polygon"/>
    <x v="18"/>
    <s v="No"/>
    <s v="No Peaty Soils"/>
    <x v="1"/>
    <x v="77"/>
    <n v="30339.179966"/>
    <n v="684631.34387400001"/>
    <x v="0"/>
    <n v="68.463133999999997"/>
    <n v="17731.951806000001"/>
    <n v="5203.1982129999997"/>
    <n v="0"/>
    <n v="0"/>
    <n v="17731.951806000001"/>
    <n v="5203.1982129999997"/>
    <s v="L"/>
    <s v="Yes"/>
    <n v="226.61297500000001"/>
    <n v="-24.646728"/>
    <s v="M"/>
    <n v="11501.806576999999"/>
    <n v="11501.806576999999"/>
    <n v="226.61297500000001"/>
  </r>
  <r>
    <n v="1924"/>
    <s v="Polygon"/>
    <x v="18"/>
    <s v="No"/>
    <s v="No Peaty Soils"/>
    <x v="1"/>
    <x v="78"/>
    <n v="74680.808768000003"/>
    <n v="1271416.4792889999"/>
    <x v="0"/>
    <n v="127.141648"/>
    <n v="32929.686814000001"/>
    <n v="9662.7652429999998"/>
    <n v="0"/>
    <n v="0"/>
    <n v="32929.686814000001"/>
    <n v="9662.7652429999998"/>
    <s v="L"/>
    <s v="Yes"/>
    <n v="420.83885500000002"/>
    <n v="-45.770992999999997"/>
    <s v="M"/>
    <n v="21359.796851999999"/>
    <n v="21359.796851999999"/>
    <n v="420.83885500000002"/>
  </r>
  <r>
    <n v="1925"/>
    <s v="Polygon"/>
    <x v="18"/>
    <s v="No"/>
    <s v="No Peaty Soils"/>
    <x v="1"/>
    <x v="79"/>
    <n v="5066.8083070000002"/>
    <n v="92900.737504999997"/>
    <x v="0"/>
    <n v="9.2900740000000006"/>
    <n v="2406.129101"/>
    <n v="706.04560500000002"/>
    <n v="0"/>
    <n v="0"/>
    <n v="2406.129101"/>
    <n v="706.04560500000002"/>
    <s v="L"/>
    <s v="Yes"/>
    <n v="30.750143999999999"/>
    <n v="-3.344427"/>
    <s v="M"/>
    <n v="1560.7323899999999"/>
    <n v="1560.7323899999999"/>
    <n v="30.750143999999999"/>
  </r>
  <r>
    <n v="1926"/>
    <s v="Polygon"/>
    <x v="18"/>
    <s v="No"/>
    <s v="No Peaty Soils"/>
    <x v="1"/>
    <x v="80"/>
    <n v="7012.2950080000001"/>
    <n v="92011.836496999997"/>
    <x v="0"/>
    <n v="9.2011839999999996"/>
    <n v="2383.106565"/>
    <n v="699.28995699999996"/>
    <n v="0"/>
    <n v="0"/>
    <n v="2383.106565"/>
    <n v="699.28995699999996"/>
    <s v="L"/>
    <s v="Yes"/>
    <n v="30.455918"/>
    <n v="-3.3124259999999999"/>
    <s v="M"/>
    <n v="1545.798853"/>
    <n v="1545.798853"/>
    <n v="30.455918"/>
  </r>
  <r>
    <n v="1927"/>
    <s v="Polygon"/>
    <x v="18"/>
    <s v="No"/>
    <s v="No Peaty Soils"/>
    <x v="1"/>
    <x v="81"/>
    <n v="169261.596273"/>
    <n v="3498659.9719699998"/>
    <x v="0"/>
    <n v="349.86599699999999"/>
    <n v="90615.293273999996"/>
    <n v="26589.815787"/>
    <n v="0"/>
    <n v="0"/>
    <n v="90615.293273999996"/>
    <n v="26589.815787"/>
    <s v="L"/>
    <s v="Yes"/>
    <n v="1158.0564509999999"/>
    <n v="-125.951759"/>
    <s v="M"/>
    <n v="58777.487528999998"/>
    <n v="58777.487528999998"/>
    <n v="1158.0564509999999"/>
  </r>
  <r>
    <n v="1928"/>
    <s v="Polygon"/>
    <x v="18"/>
    <s v="No"/>
    <s v="No Peaty Soils"/>
    <x v="1"/>
    <x v="82"/>
    <n v="23641.919256000001"/>
    <n v="563691.51332200004"/>
    <x v="0"/>
    <n v="56.369151000000002"/>
    <n v="14599.610194999999"/>
    <n v="4284.0555009999998"/>
    <n v="0"/>
    <n v="0"/>
    <n v="14599.610194999999"/>
    <n v="4284.0555009999998"/>
    <s v="L"/>
    <s v="Yes"/>
    <n v="186.58189100000001"/>
    <n v="-20.292894"/>
    <s v="M"/>
    <n v="9470.0174239999997"/>
    <n v="9470.0174239999997"/>
    <n v="186.58189100000001"/>
  </r>
  <r>
    <n v="1929"/>
    <s v="Polygon"/>
    <x v="18"/>
    <s v="No"/>
    <s v="No Peaty Soils"/>
    <x v="1"/>
    <x v="83"/>
    <n v="6908.6950210000005"/>
    <n v="86194.963390000004"/>
    <x v="0"/>
    <n v="8.6194959999999998"/>
    <n v="2232.449552"/>
    <n v="655.08172200000001"/>
    <n v="0"/>
    <n v="0"/>
    <n v="2232.449552"/>
    <n v="655.08172200000001"/>
    <s v="L"/>
    <s v="Yes"/>
    <n v="28.530532999999998"/>
    <n v="-3.1030190000000002"/>
    <s v="M"/>
    <n v="1448.0753850000001"/>
    <n v="1448.0753850000001"/>
    <n v="28.530532999999998"/>
  </r>
  <r>
    <n v="1930"/>
    <s v="Polygon"/>
    <x v="18"/>
    <s v="No"/>
    <s v="No Peaty Soils"/>
    <x v="1"/>
    <x v="84"/>
    <n v="44658.984697"/>
    <n v="1040882.819292"/>
    <x v="0"/>
    <n v="104.08828200000001"/>
    <n v="26958.865020000001"/>
    <n v="7910.7094269999998"/>
    <n v="0"/>
    <n v="0"/>
    <n v="26958.865020000001"/>
    <n v="7910.7094269999998"/>
    <s v="L"/>
    <s v="Yes"/>
    <n v="344.53221300000001"/>
    <n v="-37.471781"/>
    <s v="M"/>
    <n v="17486.831364000001"/>
    <n v="17486.831364000001"/>
    <n v="344.53221300000001"/>
  </r>
  <r>
    <n v="1931"/>
    <s v="Polygon"/>
    <x v="18"/>
    <s v="No"/>
    <s v="No Peaty Soils"/>
    <x v="1"/>
    <x v="85"/>
    <n v="24875.823957000001"/>
    <n v="306746.03384799999"/>
    <x v="0"/>
    <n v="30.674603000000001"/>
    <n v="7944.7222769999998"/>
    <n v="2331.2698569999998"/>
    <n v="0"/>
    <n v="0"/>
    <n v="7944.7222769999998"/>
    <n v="2331.2698569999998"/>
    <s v="L"/>
    <s v="Yes"/>
    <n v="101.532937"/>
    <n v="-11.042857"/>
    <s v="M"/>
    <n v="5153.3333689999999"/>
    <n v="5153.3333689999999"/>
    <n v="101.532937"/>
  </r>
  <r>
    <n v="1932"/>
    <s v="Polygon"/>
    <x v="18"/>
    <s v="No"/>
    <s v="No Peaty Soils"/>
    <x v="1"/>
    <x v="86"/>
    <n v="1897.8621929999999"/>
    <n v="30762.810163999999"/>
    <x v="0"/>
    <n v="3.0762809999999998"/>
    <n v="796.75678300000004"/>
    <n v="233.79735700000001"/>
    <n v="0"/>
    <n v="0"/>
    <n v="796.75678300000004"/>
    <n v="233.79735700000001"/>
    <s v="L"/>
    <s v="Yes"/>
    <n v="10.18249"/>
    <n v="-1.107461"/>
    <s v="M"/>
    <n v="516.81521099999998"/>
    <n v="516.81521099999998"/>
    <n v="10.18249"/>
  </r>
  <r>
    <n v="1933"/>
    <s v="Polygon"/>
    <x v="18"/>
    <s v="No"/>
    <s v="No Peaty Soils"/>
    <x v="1"/>
    <x v="87"/>
    <n v="15240.616352999999"/>
    <n v="179579.39064200001"/>
    <x v="0"/>
    <n v="17.957939"/>
    <n v="4651.1062179999999"/>
    <n v="1364.803369"/>
    <n v="0"/>
    <n v="0"/>
    <n v="4651.1062179999999"/>
    <n v="1364.803369"/>
    <s v="L"/>
    <s v="Yes"/>
    <n v="59.440778000000002"/>
    <n v="-6.4648580000000004"/>
    <s v="M"/>
    <n v="3016.933763"/>
    <n v="3016.933763"/>
    <n v="59.440778000000002"/>
  </r>
  <r>
    <n v="1934"/>
    <s v="Polygon"/>
    <x v="18"/>
    <s v="No"/>
    <s v="No Peaty Soils"/>
    <x v="1"/>
    <x v="88"/>
    <n v="5472.0136160000002"/>
    <n v="68254.386721999996"/>
    <x v="0"/>
    <n v="6.8254390000000003"/>
    <n v="1767.788616"/>
    <n v="518.733339"/>
    <n v="0"/>
    <n v="0"/>
    <n v="1767.788616"/>
    <n v="518.733339"/>
    <s v="L"/>
    <s v="Yes"/>
    <n v="22.592202"/>
    <n v="-2.4571580000000002"/>
    <s v="M"/>
    <n v="1146.6736969999999"/>
    <n v="1146.6736969999999"/>
    <n v="22.592202"/>
  </r>
  <r>
    <n v="1935"/>
    <s v="Polygon"/>
    <x v="18"/>
    <s v="No"/>
    <s v="No Peaty Soils"/>
    <x v="1"/>
    <x v="89"/>
    <n v="3431.7546950000001"/>
    <n v="21832.318509000001"/>
    <x v="0"/>
    <n v="2.1832319999999998"/>
    <n v="565.45704899999998"/>
    <n v="165.92562100000001"/>
    <n v="0"/>
    <n v="0"/>
    <n v="565.45704899999998"/>
    <n v="165.92562100000001"/>
    <s v="L"/>
    <s v="Yes"/>
    <n v="7.2264970000000002"/>
    <n v="-0.78596299999999997"/>
    <s v="M"/>
    <n v="366.78295100000003"/>
    <n v="366.78295100000003"/>
    <n v="7.2264970000000002"/>
  </r>
  <r>
    <n v="1936"/>
    <s v="Polygon"/>
    <x v="18"/>
    <s v="No"/>
    <s v="No Peaty Soils"/>
    <x v="1"/>
    <x v="6"/>
    <n v="40983.74368"/>
    <n v="897192.23151700001"/>
    <x v="0"/>
    <n v="89.719223"/>
    <n v="23237.278795999999"/>
    <n v="6818.6609600000002"/>
    <n v="0"/>
    <n v="0"/>
    <n v="23237.278795999999"/>
    <n v="6818.6609600000002"/>
    <s v="L"/>
    <s v="Yes"/>
    <n v="296.97062899999997"/>
    <n v="-32.298920000000003"/>
    <s v="M"/>
    <n v="15072.829489"/>
    <n v="15072.829489"/>
    <n v="296.97062899999997"/>
  </r>
  <r>
    <n v="1937"/>
    <s v="Polygon"/>
    <x v="18"/>
    <s v="No"/>
    <s v="No Peaty Soils"/>
    <x v="1"/>
    <x v="90"/>
    <n v="5091.3542029999999"/>
    <n v="36011.719654"/>
    <x v="0"/>
    <n v="3.601172"/>
    <n v="932.70353899999998"/>
    <n v="273.68906900000002"/>
    <n v="0"/>
    <n v="0"/>
    <n v="932.70353899999998"/>
    <n v="273.68906900000002"/>
    <s v="L"/>
    <s v="Yes"/>
    <n v="11.919879"/>
    <n v="-1.296422"/>
    <s v="M"/>
    <n v="604.99689000000001"/>
    <n v="604.99689000000001"/>
    <n v="11.919879"/>
  </r>
  <r>
    <n v="1938"/>
    <s v="Polygon"/>
    <x v="18"/>
    <s v="No"/>
    <s v="No Peaty Soils"/>
    <x v="1"/>
    <x v="91"/>
    <n v="10942.871080000001"/>
    <n v="195697.05902700001"/>
    <x v="0"/>
    <n v="19.569706"/>
    <n v="5068.5538290000004"/>
    <n v="1487.2976490000001"/>
    <n v="0"/>
    <n v="0"/>
    <n v="5068.5538290000004"/>
    <n v="1487.2976490000001"/>
    <s v="L"/>
    <s v="Yes"/>
    <n v="64.775727000000003"/>
    <n v="-7.0450939999999997"/>
    <s v="M"/>
    <n v="3287.7105919999999"/>
    <n v="3287.7105919999999"/>
    <n v="64.775727000000003"/>
  </r>
  <r>
    <n v="1939"/>
    <s v="Polygon"/>
    <x v="18"/>
    <s v="No"/>
    <s v="No Peaty Soils"/>
    <x v="1"/>
    <x v="92"/>
    <n v="37182.026375000001"/>
    <n v="626899.03299099999"/>
    <x v="0"/>
    <n v="62.689903000000001"/>
    <n v="16236.684954"/>
    <n v="4764.4326510000001"/>
    <n v="0"/>
    <n v="0"/>
    <n v="16236.684954"/>
    <n v="4764.4326510000001"/>
    <s v="L"/>
    <s v="Yes"/>
    <n v="207.50358"/>
    <n v="-22.568365"/>
    <s v="M"/>
    <n v="10531.903754000001"/>
    <n v="10531.903754000001"/>
    <n v="207.50358"/>
  </r>
  <r>
    <n v="1940"/>
    <s v="Polygon"/>
    <x v="18"/>
    <s v="No"/>
    <s v="No Peaty Soils"/>
    <x v="1"/>
    <x v="106"/>
    <n v="10408.647349000001"/>
    <n v="97617.331621000005"/>
    <x v="0"/>
    <n v="9.7617329999999995"/>
    <n v="2528.2888889999999"/>
    <n v="741.89171999999996"/>
    <n v="0"/>
    <n v="0"/>
    <n v="2528.2888889999999"/>
    <n v="741.89171999999996"/>
    <s v="L"/>
    <s v="Yes"/>
    <n v="32.311337000000002"/>
    <n v="-3.514224"/>
    <s v="M"/>
    <n v="1639.9711709999999"/>
    <n v="1639.9711709999999"/>
    <n v="32.311337000000002"/>
  </r>
  <r>
    <n v="1941"/>
    <s v="Polygon"/>
    <x v="18"/>
    <s v="No"/>
    <s v="No Peaty Soils"/>
    <x v="1"/>
    <x v="93"/>
    <n v="26724.826123999999"/>
    <n v="599947.97308300005"/>
    <x v="0"/>
    <n v="59.994796999999998"/>
    <n v="15538.652502999999"/>
    <n v="4559.6045949999998"/>
    <n v="0"/>
    <n v="0"/>
    <n v="15538.652502999999"/>
    <n v="4559.6045949999998"/>
    <s v="L"/>
    <s v="Yes"/>
    <n v="198.58277899999999"/>
    <n v="-21.598127000000002"/>
    <s v="M"/>
    <n v="10079.125948000001"/>
    <n v="10079.125948000001"/>
    <n v="198.58277899999999"/>
  </r>
  <r>
    <n v="1942"/>
    <s v="Polygon"/>
    <x v="18"/>
    <s v="No"/>
    <s v="No Peaty Soils"/>
    <x v="1"/>
    <x v="5"/>
    <n v="17796.997278999999"/>
    <n v="227128.325105"/>
    <x v="0"/>
    <n v="22.712833"/>
    <n v="5882.6236200000003"/>
    <n v="1726.1752710000001"/>
    <n v="0"/>
    <n v="0"/>
    <n v="5882.6236200000003"/>
    <n v="1726.1752710000001"/>
    <s v="L"/>
    <s v="Yes"/>
    <n v="75.179475999999994"/>
    <n v="-8.1766199999999998"/>
    <s v="M"/>
    <n v="3815.755862"/>
    <n v="3815.755862"/>
    <n v="75.179475999999994"/>
  </r>
  <r>
    <n v="1943"/>
    <s v="Polygon"/>
    <x v="18"/>
    <s v="No"/>
    <s v="No Peaty Soils"/>
    <x v="1"/>
    <x v="94"/>
    <n v="38030.673357"/>
    <n v="835937.32356599998"/>
    <x v="0"/>
    <n v="83.593732000000003"/>
    <n v="21650.776679999999"/>
    <n v="6353.1236589999999"/>
    <n v="0"/>
    <n v="0"/>
    <n v="21650.776679999999"/>
    <n v="6353.1236589999999"/>
    <s v="L"/>
    <s v="Yes"/>
    <n v="276.69525399999998"/>
    <n v="-30.093744000000001"/>
    <s v="M"/>
    <n v="14043.747036000001"/>
    <n v="14043.747036000001"/>
    <n v="276.69525399999998"/>
  </r>
  <r>
    <n v="1944"/>
    <s v="Polygon"/>
    <x v="18"/>
    <s v="No"/>
    <s v="No Peaty Soils"/>
    <x v="1"/>
    <x v="95"/>
    <n v="9506.6958290000002"/>
    <n v="120115.470638"/>
    <x v="0"/>
    <n v="12.011547"/>
    <n v="3110.9906900000001"/>
    <n v="912.87757699999997"/>
    <n v="0"/>
    <n v="0"/>
    <n v="3110.9906900000001"/>
    <n v="912.87757699999997"/>
    <s v="L"/>
    <s v="Yes"/>
    <n v="39.758220999999999"/>
    <n v="-4.3241569999999996"/>
    <s v="M"/>
    <n v="2017.9399069999999"/>
    <n v="2017.9399069999999"/>
    <n v="39.758220999999999"/>
  </r>
  <r>
    <n v="1945"/>
    <s v="Polygon"/>
    <x v="18"/>
    <s v="No"/>
    <s v="No Peaty Soils"/>
    <x v="1"/>
    <x v="96"/>
    <n v="15013.653876"/>
    <n v="264011.70991099998"/>
    <x v="0"/>
    <n v="26.401171000000001"/>
    <n v="6837.9032870000001"/>
    <n v="2006.4889949999999"/>
    <n v="0"/>
    <n v="0"/>
    <n v="6837.9032870000001"/>
    <n v="2006.4889949999999"/>
    <s v="L"/>
    <s v="Yes"/>
    <n v="87.387876000000006"/>
    <n v="-9.5044219999999999"/>
    <s v="M"/>
    <n v="4435.3967270000003"/>
    <n v="4435.3967270000003"/>
    <n v="87.387876000000006"/>
  </r>
  <r>
    <n v="1946"/>
    <s v="Polygon"/>
    <x v="18"/>
    <s v="No"/>
    <s v="No Peaty Soils"/>
    <x v="1"/>
    <x v="4"/>
    <n v="28982.390146000002"/>
    <n v="677784.80160500004"/>
    <x v="0"/>
    <n v="67.778480000000002"/>
    <n v="17554.626361999999"/>
    <n v="5151.1644919999999"/>
    <n v="0"/>
    <n v="0"/>
    <n v="17554.626361999999"/>
    <n v="5151.1644919999999"/>
    <s v="L"/>
    <s v="Yes"/>
    <n v="224.34676899999999"/>
    <n v="-24.400252999999999"/>
    <s v="M"/>
    <n v="11386.784667"/>
    <n v="11386.784667"/>
    <n v="224.34676899999999"/>
  </r>
  <r>
    <n v="1947"/>
    <s v="Polygon"/>
    <x v="18"/>
    <s v="No"/>
    <s v="No Peaty Soils"/>
    <x v="1"/>
    <x v="97"/>
    <n v="143104.318425"/>
    <n v="2284438.3922310001"/>
    <x v="0"/>
    <n v="228.443839"/>
    <n v="59166.954359000003"/>
    <n v="17361.731780999999"/>
    <n v="0"/>
    <n v="0"/>
    <n v="59166.954359000003"/>
    <n v="17361.731780999999"/>
    <s v="L"/>
    <s v="Yes"/>
    <n v="756.14910799999996"/>
    <n v="-82.239782000000005"/>
    <s v="M"/>
    <n v="38378.564988999999"/>
    <n v="38378.564988999999"/>
    <n v="756.14910799999996"/>
  </r>
  <r>
    <n v="1948"/>
    <s v="Polygon"/>
    <x v="18"/>
    <s v="No"/>
    <s v="No Peaty Soils"/>
    <x v="1"/>
    <x v="98"/>
    <n v="141944.67783599999"/>
    <n v="2127311.9363859999"/>
    <x v="0"/>
    <n v="212.73119399999999"/>
    <n v="55097.379152000001"/>
    <n v="16167.570717000001"/>
    <n v="0"/>
    <n v="0"/>
    <n v="55097.379152000001"/>
    <n v="16167.570717000001"/>
    <s v="L"/>
    <s v="Yes"/>
    <n v="704.14025100000003"/>
    <n v="-76.58323"/>
    <s v="M"/>
    <n v="35738.840531000002"/>
    <n v="35738.840531000002"/>
    <n v="704.14025100000003"/>
  </r>
  <r>
    <n v="1949"/>
    <s v="Polygon"/>
    <x v="18"/>
    <s v="No"/>
    <s v="No Peaty Soils"/>
    <x v="1"/>
    <x v="99"/>
    <n v="68161.870186"/>
    <n v="1141293.4023740001"/>
    <x v="0"/>
    <n v="114.12934"/>
    <n v="29559.499121000001"/>
    <n v="8673.8298579999991"/>
    <n v="0"/>
    <n v="0"/>
    <n v="29559.499121000001"/>
    <n v="8673.8298579999991"/>
    <s v="L"/>
    <s v="Yes"/>
    <n v="377.76811600000002"/>
    <n v="-41.086562000000001"/>
    <s v="M"/>
    <n v="19173.729159999999"/>
    <n v="19173.729159999999"/>
    <n v="377.76811600000002"/>
  </r>
  <r>
    <n v="1950"/>
    <s v="Polygon"/>
    <x v="18"/>
    <s v="No"/>
    <s v="No Peaty Soils"/>
    <x v="1"/>
    <x v="100"/>
    <n v="24687.457888000001"/>
    <n v="562579.65461800003"/>
    <x v="0"/>
    <n v="56.257964999999999"/>
    <n v="14570.813055000001"/>
    <n v="4275.6053750000001"/>
    <n v="0"/>
    <n v="0"/>
    <n v="14570.813055000001"/>
    <n v="4275.6053750000001"/>
    <s v="L"/>
    <s v="Yes"/>
    <n v="186.213866"/>
    <n v="-20.252867999999999"/>
    <s v="M"/>
    <n v="9451.3381979999995"/>
    <n v="9451.3381979999995"/>
    <n v="186.213866"/>
  </r>
  <r>
    <n v="1951"/>
    <s v="Polygon"/>
    <x v="18"/>
    <s v="No"/>
    <s v="No Peaty Soils"/>
    <x v="1"/>
    <x v="101"/>
    <n v="60738.646858"/>
    <n v="1048381.498916"/>
    <x v="0"/>
    <n v="104.83815"/>
    <n v="27153.080822"/>
    <n v="7967.6993920000004"/>
    <n v="0"/>
    <n v="0"/>
    <n v="27153.080822"/>
    <n v="7967.6993920000004"/>
    <s v="L"/>
    <s v="Yes"/>
    <n v="347.014276"/>
    <n v="-37.741734000000001"/>
    <s v="M"/>
    <n v="17612.809182000001"/>
    <n v="17612.809182000001"/>
    <n v="347.014276"/>
  </r>
  <r>
    <n v="1952"/>
    <s v="Polygon"/>
    <x v="18"/>
    <s v="No"/>
    <s v="No Peaty Soils"/>
    <x v="1"/>
    <x v="102"/>
    <n v="6733.5503189999999"/>
    <n v="207041.846556"/>
    <x v="0"/>
    <n v="20.704184999999999"/>
    <n v="5362.3838260000002"/>
    <n v="1573.5180339999999"/>
    <n v="0"/>
    <n v="0"/>
    <n v="5362.3838260000002"/>
    <n v="1573.5180339999999"/>
    <s v="L"/>
    <s v="Yes"/>
    <n v="68.530850999999998"/>
    <n v="-7.453506"/>
    <s v="M"/>
    <n v="3478.3030220000001"/>
    <n v="3478.3030220000001"/>
    <n v="68.530850999999998"/>
  </r>
  <r>
    <n v="1953"/>
    <s v="Polygon"/>
    <x v="18"/>
    <s v="Yes"/>
    <s v="No Peaty Soils"/>
    <x v="1"/>
    <x v="53"/>
    <n v="2022.9655849999999"/>
    <n v="10236.666186"/>
    <x v="0"/>
    <n v="1.0236670000000001"/>
    <n v="265.12965400000002"/>
    <n v="77.798663000000005"/>
    <n v="0"/>
    <n v="0"/>
    <n v="265.12965400000002"/>
    <n v="77.798663000000005"/>
    <s v="L"/>
    <s v="Yes"/>
    <n v="3.3883369999999999"/>
    <n v="-0.36852000000000001"/>
    <s v="M"/>
    <n v="171.97599199999999"/>
    <n v="171.97599199999999"/>
    <n v="3.3883369999999999"/>
  </r>
  <r>
    <n v="1954"/>
    <s v="Polygon"/>
    <x v="18"/>
    <s v="Yes"/>
    <s v="No Peaty Soils"/>
    <x v="1"/>
    <x v="54"/>
    <n v="3794.6399139999999"/>
    <n v="58050.021740999997"/>
    <x v="0"/>
    <n v="5.805002"/>
    <n v="1503.4955629999999"/>
    <n v="441.18016499999999"/>
    <n v="0"/>
    <n v="0"/>
    <n v="1503.4955629999999"/>
    <n v="441.18016499999999"/>
    <s v="L"/>
    <s v="Yes"/>
    <n v="19.214556999999999"/>
    <n v="-2.089801"/>
    <s v="M"/>
    <n v="975.240365"/>
    <n v="975.240365"/>
    <n v="19.214556999999999"/>
  </r>
  <r>
    <n v="1955"/>
    <s v="Polygon"/>
    <x v="18"/>
    <s v="Yes"/>
    <s v="No Peaty Soils"/>
    <x v="1"/>
    <x v="55"/>
    <n v="667.69672800000001"/>
    <n v="21146.144466000002"/>
    <x v="0"/>
    <n v="2.114614"/>
    <n v="547.68514200000004"/>
    <n v="160.71069800000001"/>
    <n v="0"/>
    <n v="0"/>
    <n v="547.68514200000004"/>
    <n v="160.71069800000001"/>
    <s v="L"/>
    <s v="Yes"/>
    <n v="6.9993740000000004"/>
    <n v="-0.76126099999999997"/>
    <s v="M"/>
    <n v="355.25522699999999"/>
    <n v="355.25522699999999"/>
    <n v="6.9993740000000004"/>
  </r>
  <r>
    <n v="1956"/>
    <s v="Polygon"/>
    <x v="18"/>
    <s v="Yes"/>
    <s v="No Peaty Soils"/>
    <x v="1"/>
    <x v="56"/>
    <n v="2341.9362900000001"/>
    <n v="20936.961818"/>
    <x v="0"/>
    <n v="2.093696"/>
    <n v="542.26731099999995"/>
    <n v="159.12091000000001"/>
    <n v="0"/>
    <n v="0"/>
    <n v="542.26731099999995"/>
    <n v="159.12091000000001"/>
    <s v="L"/>
    <s v="Yes"/>
    <n v="6.9301339999999998"/>
    <n v="-0.75373100000000004"/>
    <s v="M"/>
    <n v="351.74095899999998"/>
    <n v="351.74095899999998"/>
    <n v="6.9301339999999998"/>
  </r>
  <r>
    <n v="1957"/>
    <s v="Polygon"/>
    <x v="18"/>
    <s v="Yes"/>
    <s v="No Peaty Soils"/>
    <x v="1"/>
    <x v="57"/>
    <n v="227.94761299999999"/>
    <n v="122.476962"/>
    <x v="0"/>
    <n v="1.2248E-2"/>
    <n v="3.1721529999999998"/>
    <n v="0.93082500000000001"/>
    <n v="0"/>
    <n v="0"/>
    <n v="3.1721529999999998"/>
    <n v="0.93082500000000001"/>
    <s v="L"/>
    <s v="Yes"/>
    <n v="4.054E-2"/>
    <n v="-4.4089999999999997E-3"/>
    <s v="M"/>
    <n v="2.0576129999999999"/>
    <n v="2.0576129999999999"/>
    <n v="4.054E-2"/>
  </r>
  <r>
    <n v="1958"/>
    <s v="Polygon"/>
    <x v="18"/>
    <s v="Yes"/>
    <s v="No Peaty Soils"/>
    <x v="1"/>
    <x v="58"/>
    <n v="156.85599400000001"/>
    <n v="1021.987546"/>
    <x v="0"/>
    <n v="0.102199"/>
    <n v="26.469477000000001"/>
    <n v="7.7671049999999999"/>
    <n v="0"/>
    <n v="0"/>
    <n v="26.469477000000001"/>
    <n v="7.7671049999999999"/>
    <s v="L"/>
    <s v="Yes"/>
    <n v="0.33827800000000002"/>
    <n v="-3.6791999999999998E-2"/>
    <s v="M"/>
    <n v="17.169391000000001"/>
    <n v="17.169391000000001"/>
    <n v="0.33827800000000002"/>
  </r>
  <r>
    <n v="1959"/>
    <s v="Polygon"/>
    <x v="18"/>
    <s v="Yes"/>
    <s v="No Peaty Soils"/>
    <x v="1"/>
    <x v="104"/>
    <n v="2047.746202"/>
    <n v="20581.089918999998"/>
    <x v="0"/>
    <n v="2.058109"/>
    <n v="533.05022899999994"/>
    <n v="156.41628299999999"/>
    <n v="0"/>
    <n v="0"/>
    <n v="533.05022899999994"/>
    <n v="156.41628299999999"/>
    <s v="L"/>
    <s v="Yes"/>
    <n v="6.812341"/>
    <n v="-0.74091899999999999"/>
    <s v="M"/>
    <n v="345.76231100000001"/>
    <n v="345.76231100000001"/>
    <n v="6.812341"/>
  </r>
  <r>
    <n v="1960"/>
    <s v="Polygon"/>
    <x v="18"/>
    <s v="Yes"/>
    <s v="No Peaty Soils"/>
    <x v="1"/>
    <x v="52"/>
    <n v="2513.51656"/>
    <n v="36986.852586000001"/>
    <x v="0"/>
    <n v="3.6986849999999998"/>
    <n v="957.95948199999998"/>
    <n v="281.10007999999999"/>
    <n v="0"/>
    <n v="0"/>
    <n v="957.95948199999998"/>
    <n v="281.10007999999999"/>
    <s v="L"/>
    <s v="Yes"/>
    <n v="12.242648000000001"/>
    <n v="-1.3315269999999999"/>
    <s v="M"/>
    <n v="621.37912300000005"/>
    <n v="621.37912300000005"/>
    <n v="12.242648000000001"/>
  </r>
  <r>
    <n v="1961"/>
    <s v="Polygon"/>
    <x v="18"/>
    <s v="Yes"/>
    <s v="No Peaty Soils"/>
    <x v="1"/>
    <x v="60"/>
    <n v="2384.2655800000002"/>
    <n v="29354.925491000002"/>
    <x v="0"/>
    <n v="2.9354930000000001"/>
    <n v="760.29256999999996"/>
    <n v="223.09743399999999"/>
    <n v="0"/>
    <n v="0"/>
    <n v="760.29256999999996"/>
    <n v="223.09743399999999"/>
    <s v="L"/>
    <s v="Yes"/>
    <n v="9.7164800000000007"/>
    <n v="-1.0567770000000001"/>
    <s v="M"/>
    <n v="493.16274800000002"/>
    <n v="493.16274800000002"/>
    <n v="9.7164800000000007"/>
  </r>
  <r>
    <n v="1962"/>
    <s v="Polygon"/>
    <x v="18"/>
    <s v="Yes"/>
    <s v="No Peaty Soils"/>
    <x v="1"/>
    <x v="63"/>
    <n v="114.021136"/>
    <n v="13.328048000000001"/>
    <x v="0"/>
    <n v="1.333E-3"/>
    <n v="0.345196"/>
    <n v="0.10129299999999999"/>
    <n v="0"/>
    <n v="0"/>
    <n v="0.345196"/>
    <n v="0.10129299999999999"/>
    <s v="L"/>
    <s v="Yes"/>
    <n v="4.4120000000000001E-3"/>
    <n v="-4.8000000000000001E-4"/>
    <s v="M"/>
    <n v="0.223911"/>
    <n v="0.223911"/>
    <n v="4.4120000000000001E-3"/>
  </r>
  <r>
    <n v="1963"/>
    <s v="Polygon"/>
    <x v="18"/>
    <s v="Yes"/>
    <s v="No Peaty Soils"/>
    <x v="1"/>
    <x v="64"/>
    <n v="321.18497200000002"/>
    <n v="588.64891599999999"/>
    <x v="0"/>
    <n v="5.8865000000000001E-2"/>
    <n v="15.246007000000001"/>
    <n v="4.473732"/>
    <n v="0"/>
    <n v="0"/>
    <n v="15.246007000000001"/>
    <n v="4.473732"/>
    <s v="L"/>
    <s v="Yes"/>
    <n v="0.19484299999999999"/>
    <n v="-2.1191000000000002E-2"/>
    <s v="M"/>
    <n v="9.8893020000000007"/>
    <n v="9.8893020000000007"/>
    <n v="0.19484299999999999"/>
  </r>
  <r>
    <n v="1964"/>
    <s v="Polygon"/>
    <x v="18"/>
    <s v="Yes"/>
    <s v="No Peaty Soils"/>
    <x v="1"/>
    <x v="66"/>
    <n v="440.11772999999999"/>
    <n v="3060.0658319999998"/>
    <x v="0"/>
    <n v="0.30600699999999997"/>
    <n v="79.255705000000006"/>
    <n v="23.256499999999999"/>
    <n v="0"/>
    <n v="0"/>
    <n v="79.255705000000006"/>
    <n v="23.256499999999999"/>
    <s v="L"/>
    <s v="Yes"/>
    <n v="1.0128820000000001"/>
    <n v="-0.110162"/>
    <s v="M"/>
    <n v="51.409106000000001"/>
    <n v="51.409106000000001"/>
    <n v="1.0128820000000001"/>
  </r>
  <r>
    <n v="1965"/>
    <s v="Polygon"/>
    <x v="18"/>
    <s v="Yes"/>
    <s v="No Peaty Soils"/>
    <x v="1"/>
    <x v="103"/>
    <n v="326.39447899999999"/>
    <n v="7070.7053640000004"/>
    <x v="0"/>
    <n v="0.70707100000000001"/>
    <n v="183.131269"/>
    <n v="53.737361"/>
    <n v="0"/>
    <n v="0"/>
    <n v="183.131269"/>
    <n v="53.737361"/>
    <s v="L"/>
    <s v="Yes"/>
    <n v="2.3404029999999998"/>
    <n v="-0.25454500000000002"/>
    <s v="M"/>
    <n v="118.78785000000001"/>
    <n v="118.78785000000001"/>
    <n v="2.3404029999999998"/>
  </r>
  <r>
    <n v="1966"/>
    <s v="Polygon"/>
    <x v="18"/>
    <s v="Yes"/>
    <s v="No Peaty Soils"/>
    <x v="1"/>
    <x v="67"/>
    <n v="1358.5381480000001"/>
    <n v="13644.199731000001"/>
    <x v="0"/>
    <n v="1.36442"/>
    <n v="353.384773"/>
    <n v="103.69591800000001"/>
    <n v="0"/>
    <n v="0"/>
    <n v="353.384773"/>
    <n v="103.69591800000001"/>
    <s v="L"/>
    <s v="Yes"/>
    <n v="4.5162300000000002"/>
    <n v="-0.49119099999999999"/>
    <s v="M"/>
    <n v="229.222555"/>
    <n v="229.222555"/>
    <n v="4.5162300000000002"/>
  </r>
  <r>
    <n v="1967"/>
    <s v="Polygon"/>
    <x v="18"/>
    <s v="Yes"/>
    <s v="No Peaty Soils"/>
    <x v="1"/>
    <x v="68"/>
    <n v="3994.5971070000001"/>
    <n v="24413.429178999999"/>
    <x v="0"/>
    <n v="2.4413429999999998"/>
    <n v="632.307816"/>
    <n v="185.54206199999999"/>
    <n v="0"/>
    <n v="0"/>
    <n v="632.307816"/>
    <n v="185.54206199999999"/>
    <s v="L"/>
    <s v="Yes"/>
    <n v="8.0808450000000001"/>
    <n v="-0.87888299999999997"/>
    <s v="M"/>
    <n v="410.14560999999998"/>
    <n v="410.14560999999998"/>
    <n v="8.0808450000000001"/>
  </r>
  <r>
    <n v="1968"/>
    <s v="Polygon"/>
    <x v="18"/>
    <s v="Yes"/>
    <s v="No Peaty Soils"/>
    <x v="1"/>
    <x v="70"/>
    <n v="1403.364822"/>
    <n v="32177.427544999999"/>
    <x v="0"/>
    <n v="3.217743"/>
    <n v="833.39537299999995"/>
    <n v="244.54844900000001"/>
    <n v="0"/>
    <n v="0"/>
    <n v="833.39537299999995"/>
    <n v="244.54844900000001"/>
    <s v="L"/>
    <s v="Yes"/>
    <n v="10.650729"/>
    <n v="-1.1583870000000001"/>
    <s v="M"/>
    <n v="540.580783"/>
    <n v="540.580783"/>
    <n v="10.650729"/>
  </r>
  <r>
    <n v="1969"/>
    <s v="Polygon"/>
    <x v="18"/>
    <s v="Yes"/>
    <s v="No Peaty Soils"/>
    <x v="1"/>
    <x v="72"/>
    <n v="353.93560300000001"/>
    <n v="567.24475700000005"/>
    <x v="0"/>
    <n v="5.6723999999999997E-2"/>
    <n v="14.691639"/>
    <n v="4.3110600000000003"/>
    <n v="0"/>
    <n v="0"/>
    <n v="14.691639"/>
    <n v="4.3110600000000003"/>
    <s v="L"/>
    <s v="Yes"/>
    <n v="0.18775800000000001"/>
    <n v="-2.0421000000000002E-2"/>
    <s v="M"/>
    <n v="9.529712"/>
    <n v="9.529712"/>
    <n v="0.18775800000000001"/>
  </r>
  <r>
    <n v="1970"/>
    <s v="Polygon"/>
    <x v="18"/>
    <s v="Yes"/>
    <s v="No Peaty Soils"/>
    <x v="1"/>
    <x v="75"/>
    <n v="769.48951899999997"/>
    <n v="5153.8106550000002"/>
    <x v="0"/>
    <n v="0.51538099999999998"/>
    <n v="133.48369600000001"/>
    <n v="39.168961000000003"/>
    <n v="0"/>
    <n v="0"/>
    <n v="133.48369600000001"/>
    <n v="39.168961000000003"/>
    <s v="L"/>
    <s v="Yes"/>
    <n v="1.705911"/>
    <n v="-0.18553700000000001"/>
    <s v="M"/>
    <n v="86.584018999999998"/>
    <n v="86.584018999999998"/>
    <n v="1.705911"/>
  </r>
  <r>
    <n v="1971"/>
    <s v="Polygon"/>
    <x v="18"/>
    <s v="Yes"/>
    <s v="No Peaty Soils"/>
    <x v="1"/>
    <x v="47"/>
    <n v="887.51494700000001"/>
    <n v="7404.449353"/>
    <x v="0"/>
    <n v="0.74044500000000002"/>
    <n v="191.775238"/>
    <n v="56.273814999999999"/>
    <n v="0"/>
    <n v="0"/>
    <n v="191.775238"/>
    <n v="56.273814999999999"/>
    <s v="L"/>
    <s v="Yes"/>
    <n v="2.4508730000000001"/>
    <n v="-0.26656000000000002"/>
    <s v="M"/>
    <n v="124.394749"/>
    <n v="124.394749"/>
    <n v="2.4508730000000001"/>
  </r>
  <r>
    <n v="1972"/>
    <s v="Polygon"/>
    <x v="18"/>
    <s v="Yes"/>
    <s v="No Peaty Soils"/>
    <x v="1"/>
    <x v="76"/>
    <n v="20855.531204999999"/>
    <n v="281568.03032999998"/>
    <x v="0"/>
    <n v="28.156803"/>
    <n v="7292.6119859999999"/>
    <n v="2139.917031"/>
    <n v="0"/>
    <n v="0"/>
    <n v="7292.6119859999999"/>
    <n v="2139.917031"/>
    <s v="L"/>
    <s v="Yes"/>
    <n v="93.199017999999995"/>
    <n v="-10.136449000000001"/>
    <s v="M"/>
    <n v="4730.3429100000003"/>
    <n v="4730.3429100000003"/>
    <n v="93.199017999999995"/>
  </r>
  <r>
    <n v="1973"/>
    <s v="Polygon"/>
    <x v="18"/>
    <s v="Yes"/>
    <s v="No Peaty Soils"/>
    <x v="1"/>
    <x v="77"/>
    <n v="2930.7252619999999"/>
    <n v="7612.3967819999998"/>
    <x v="0"/>
    <n v="0.76124000000000003"/>
    <n v="197.16107700000001"/>
    <n v="57.854216000000001"/>
    <n v="0"/>
    <n v="0"/>
    <n v="197.16107700000001"/>
    <n v="57.854216000000001"/>
    <s v="L"/>
    <s v="Yes"/>
    <n v="2.5197029999999998"/>
    <n v="-0.27404600000000001"/>
    <s v="M"/>
    <n v="127.888266"/>
    <n v="127.888266"/>
    <n v="2.5197029999999998"/>
  </r>
  <r>
    <n v="1974"/>
    <s v="Polygon"/>
    <x v="18"/>
    <s v="Yes"/>
    <s v="No Peaty Soils"/>
    <x v="1"/>
    <x v="78"/>
    <n v="369862.35765600001"/>
    <n v="5155157.4165289998"/>
    <x v="0"/>
    <n v="515.51574200000005"/>
    <n v="133518.57708799999"/>
    <n v="39179.196365999996"/>
    <n v="0"/>
    <n v="0"/>
    <n v="133518.57708799999"/>
    <n v="39179.196365999996"/>
    <s v="L"/>
    <s v="Yes"/>
    <n v="1706.357105"/>
    <n v="-185.585667"/>
    <s v="M"/>
    <n v="86606.644597999999"/>
    <n v="86606.644597999999"/>
    <n v="1706.357105"/>
  </r>
  <r>
    <n v="1975"/>
    <s v="Polygon"/>
    <x v="18"/>
    <s v="Yes"/>
    <s v="No Peaty Soils"/>
    <x v="1"/>
    <x v="85"/>
    <n v="2860.113374"/>
    <n v="46254.465507000001"/>
    <x v="0"/>
    <n v="4.6254470000000003"/>
    <n v="1197.9906570000001"/>
    <n v="351.53393799999998"/>
    <n v="0"/>
    <n v="0"/>
    <n v="1197.9906570000001"/>
    <n v="351.53393799999998"/>
    <s v="L"/>
    <s v="Yes"/>
    <n v="15.310228"/>
    <n v="-1.6651609999999999"/>
    <s v="M"/>
    <n v="777.07502099999999"/>
    <n v="777.07502099999999"/>
    <n v="15.310228"/>
  </r>
  <r>
    <n v="1976"/>
    <s v="Polygon"/>
    <x v="18"/>
    <s v="Yes"/>
    <s v="No Peaty Soils"/>
    <x v="1"/>
    <x v="87"/>
    <n v="94.792696000000007"/>
    <n v="0.12493600000000001"/>
    <x v="0"/>
    <n v="1.2E-5"/>
    <n v="3.2360000000000002E-3"/>
    <n v="9.5E-4"/>
    <n v="0"/>
    <n v="0"/>
    <n v="3.2360000000000002E-3"/>
    <n v="9.5E-4"/>
    <s v="L"/>
    <s v="Yes"/>
    <n v="4.1E-5"/>
    <n v="-3.9999999999999998E-6"/>
    <s v="M"/>
    <n v="2.0990000000000002E-3"/>
    <n v="2.0990000000000002E-3"/>
    <n v="4.1E-5"/>
  </r>
  <r>
    <n v="1977"/>
    <s v="Polygon"/>
    <x v="18"/>
    <s v="Yes"/>
    <s v="No Peaty Soils"/>
    <x v="1"/>
    <x v="93"/>
    <n v="300.11687899999998"/>
    <n v="7.0161519999999999"/>
    <x v="0"/>
    <n v="7.0200000000000004E-4"/>
    <n v="0.18171799999999999"/>
    <n v="5.3323000000000002E-2"/>
    <n v="0"/>
    <n v="0"/>
    <n v="0.18171799999999999"/>
    <n v="5.3323000000000002E-2"/>
    <s v="L"/>
    <s v="Yes"/>
    <n v="2.3219999999999998E-3"/>
    <n v="-2.5300000000000002E-4"/>
    <s v="M"/>
    <n v="0.117871"/>
    <n v="0.117871"/>
    <n v="2.3219999999999998E-3"/>
  </r>
  <r>
    <n v="1978"/>
    <s v="Polygon"/>
    <x v="18"/>
    <s v="Yes"/>
    <s v="No Peaty Soils"/>
    <x v="1"/>
    <x v="94"/>
    <n v="17387.393927000001"/>
    <n v="363738.41058099997"/>
    <x v="0"/>
    <n v="36.373840999999999"/>
    <n v="9420.8248339999991"/>
    <n v="2764.41192"/>
    <n v="0"/>
    <n v="0"/>
    <n v="9420.8248339999991"/>
    <n v="2764.41192"/>
    <s v="L"/>
    <s v="Yes"/>
    <n v="120.397414"/>
    <n v="-13.094583"/>
    <s v="M"/>
    <n v="6110.8052980000002"/>
    <n v="6110.8052980000002"/>
    <n v="120.397414"/>
  </r>
  <r>
    <n v="1979"/>
    <s v="Polygon"/>
    <x v="18"/>
    <s v="Yes"/>
    <s v="No Peaty Soils"/>
    <x v="1"/>
    <x v="95"/>
    <n v="7605.666416"/>
    <n v="92133.021145999999"/>
    <x v="0"/>
    <n v="9.2133020000000005"/>
    <n v="2386.2452480000002"/>
    <n v="700.210961"/>
    <n v="0"/>
    <n v="0"/>
    <n v="2386.2452480000002"/>
    <n v="700.210961"/>
    <s v="L"/>
    <s v="Yes"/>
    <n v="30.496030000000001"/>
    <n v="-3.316789"/>
    <s v="M"/>
    <n v="1547.8347550000001"/>
    <n v="1547.8347550000001"/>
    <n v="30.496030000000001"/>
  </r>
  <r>
    <n v="1980"/>
    <s v="Polygon"/>
    <x v="18"/>
    <s v="Yes"/>
    <s v="No Peaty Soils"/>
    <x v="1"/>
    <x v="96"/>
    <n v="6440.0375409999997"/>
    <n v="182460.669184"/>
    <x v="0"/>
    <n v="18.246067"/>
    <n v="4725.7313320000003"/>
    <n v="1386.701086"/>
    <n v="0"/>
    <n v="0"/>
    <n v="4725.7313320000003"/>
    <n v="1386.701086"/>
    <s v="L"/>
    <s v="Yes"/>
    <n v="60.394480999999999"/>
    <n v="-6.5685840000000004"/>
    <s v="M"/>
    <n v="3065.339242"/>
    <n v="3065.339242"/>
    <n v="60.394480999999999"/>
  </r>
  <r>
    <n v="1981"/>
    <s v="Polygon"/>
    <x v="18"/>
    <s v="Yes"/>
    <s v="No Peaty Soils"/>
    <x v="1"/>
    <x v="98"/>
    <n v="408.25665400000003"/>
    <n v="1634.559334"/>
    <x v="0"/>
    <n v="0.16345599999999999"/>
    <n v="42.335087000000001"/>
    <n v="12.422651"/>
    <n v="0"/>
    <n v="0"/>
    <n v="42.335087000000001"/>
    <n v="12.422651"/>
    <s v="L"/>
    <s v="Yes"/>
    <n v="0.54103900000000005"/>
    <n v="-5.8844E-2"/>
    <s v="M"/>
    <n v="27.460597"/>
    <n v="27.460597"/>
    <n v="0.54103900000000005"/>
  </r>
  <r>
    <n v="1982"/>
    <s v="Polygon"/>
    <x v="18"/>
    <s v="Yes"/>
    <s v="No Peaty Soils"/>
    <x v="1"/>
    <x v="101"/>
    <n v="158726.975893"/>
    <n v="2895932.768772"/>
    <x v="0"/>
    <n v="289.593277"/>
    <n v="75004.658710999996"/>
    <n v="22009.089043"/>
    <n v="0"/>
    <n v="0"/>
    <n v="75004.658710999996"/>
    <n v="22009.089043"/>
    <s v="L"/>
    <s v="Yes"/>
    <n v="958.55374600000005"/>
    <n v="-104.25358"/>
    <s v="M"/>
    <n v="48651.670514999998"/>
    <n v="48651.670514999998"/>
    <n v="958.55374600000005"/>
  </r>
  <r>
    <n v="1983"/>
    <s v="Polygon"/>
    <x v="19"/>
    <s v="No"/>
    <s v="No Peaty Soils"/>
    <x v="1"/>
    <x v="53"/>
    <n v="2407.5461369999998"/>
    <n v="35783.224040000001"/>
    <x v="0"/>
    <n v="3.578322"/>
    <n v="368.56720799999999"/>
    <n v="314.89237200000002"/>
    <n v="32.204901999999997"/>
    <n v="7.1566450000000001"/>
    <n v="400.772109"/>
    <n v="322.04901599999999"/>
    <s v="M"/>
    <s v="Yes"/>
    <n v="0.17891599999999999"/>
    <n v="0.17891599999999999"/>
    <s v="L "/>
    <n v="357.83224000000001"/>
    <n v="357.83224000000001"/>
    <n v="0.19322900000000001"/>
  </r>
  <r>
    <n v="1984"/>
    <s v="Polygon"/>
    <x v="19"/>
    <s v="No"/>
    <s v="No Peaty Soils"/>
    <x v="1"/>
    <x v="56"/>
    <n v="12798.873126"/>
    <n v="259000.29123999999"/>
    <x v="0"/>
    <n v="25.900029"/>
    <n v="2667.703"/>
    <n v="2279.2025629999998"/>
    <n v="233.10026199999999"/>
    <n v="51.800058"/>
    <n v="2900.8032619999999"/>
    <n v="2331.0026210000001"/>
    <s v="M"/>
    <s v="Yes"/>
    <n v="1.2950010000000001"/>
    <n v="1.2950010000000001"/>
    <s v="L "/>
    <n v="2590.0029119999999"/>
    <n v="2590.0029119999999"/>
    <n v="1.3986019999999999"/>
  </r>
  <r>
    <n v="1985"/>
    <s v="Polygon"/>
    <x v="19"/>
    <s v="No"/>
    <s v="No Peaty Soils"/>
    <x v="1"/>
    <x v="57"/>
    <n v="3058.0771599999998"/>
    <n v="106560.310773"/>
    <x v="0"/>
    <n v="10.656031"/>
    <n v="1097.571201"/>
    <n v="937.73073499999998"/>
    <n v="95.90428"/>
    <n v="21.312062000000001"/>
    <n v="1193.4754809999999"/>
    <n v="959.04279699999995"/>
    <s v="M"/>
    <s v="Yes"/>
    <n v="0.532802"/>
    <n v="0.532802"/>
    <s v="L "/>
    <n v="1065.603108"/>
    <n v="1065.603108"/>
    <n v="0.57542599999999999"/>
  </r>
  <r>
    <n v="1986"/>
    <s v="Polygon"/>
    <x v="19"/>
    <s v="No"/>
    <s v="No Peaty Soils"/>
    <x v="1"/>
    <x v="43"/>
    <n v="2393.41732"/>
    <n v="150730.18789599999"/>
    <x v="0"/>
    <n v="15.073019"/>
    <n v="1552.520935"/>
    <n v="1326.425653"/>
    <n v="135.65716900000001"/>
    <n v="30.146038000000001"/>
    <n v="1688.1781040000001"/>
    <n v="1356.5716910000001"/>
    <s v="M"/>
    <s v="Yes"/>
    <n v="0.75365099999999996"/>
    <n v="0.75365099999999996"/>
    <s v="L "/>
    <n v="1507.3018790000001"/>
    <n v="1507.3018790000001"/>
    <n v="0.81394299999999997"/>
  </r>
  <r>
    <n v="1987"/>
    <s v="Polygon"/>
    <x v="19"/>
    <s v="No"/>
    <s v="No Peaty Soils"/>
    <x v="1"/>
    <x v="58"/>
    <n v="341388.27509100002"/>
    <n v="12487059.141062001"/>
    <x v="0"/>
    <n v="1248.7059139999999"/>
    <n v="128616.709153"/>
    <n v="109886.12044100001"/>
    <n v="11238.353227"/>
    <n v="2497.4118279999998"/>
    <n v="139855.06237999999"/>
    <n v="112383.53227"/>
    <s v="M"/>
    <s v="Yes"/>
    <n v="62.435296000000001"/>
    <n v="62.435296000000001"/>
    <s v="L "/>
    <n v="124870.591411"/>
    <n v="124870.591411"/>
    <n v="67.430119000000005"/>
  </r>
  <r>
    <n v="1988"/>
    <s v="Polygon"/>
    <x v="19"/>
    <s v="No"/>
    <s v="No Peaty Soils"/>
    <x v="1"/>
    <x v="59"/>
    <n v="132456.148178"/>
    <n v="4193558.4394260002"/>
    <x v="0"/>
    <n v="419.35584399999999"/>
    <n v="43193.651925999999"/>
    <n v="36903.314267000002"/>
    <n v="3774.2025950000002"/>
    <n v="838.71168799999998"/>
    <n v="46967.854522000001"/>
    <n v="37742.025954999997"/>
    <s v="M"/>
    <s v="Yes"/>
    <n v="20.967791999999999"/>
    <n v="20.967791999999999"/>
    <s v="L "/>
    <n v="41935.584393999998"/>
    <n v="41935.584393999998"/>
    <n v="22.645216000000001"/>
  </r>
  <r>
    <n v="1989"/>
    <s v="Polygon"/>
    <x v="19"/>
    <s v="No"/>
    <s v="No Peaty Soils"/>
    <x v="1"/>
    <x v="104"/>
    <n v="55081.632145000003"/>
    <n v="1888997.332744"/>
    <x v="0"/>
    <n v="188.899733"/>
    <n v="19456.672526999999"/>
    <n v="16623.176528"/>
    <n v="1700.0975989999999"/>
    <n v="377.79946699999999"/>
    <n v="21156.770127"/>
    <n v="17000.975995000001"/>
    <s v="M"/>
    <s v="Yes"/>
    <n v="9.4449869999999994"/>
    <n v="9.4449869999999994"/>
    <s v="L "/>
    <n v="18889.973327"/>
    <n v="18889.973327"/>
    <n v="10.200585999999999"/>
  </r>
  <r>
    <n v="1990"/>
    <s v="Polygon"/>
    <x v="19"/>
    <s v="No"/>
    <s v="No Peaty Soils"/>
    <x v="1"/>
    <x v="52"/>
    <n v="28396.688599000001"/>
    <n v="771304.65159799997"/>
    <x v="0"/>
    <n v="77.130465000000001"/>
    <n v="7944.437911"/>
    <n v="6787.4809340000002"/>
    <n v="694.17418599999996"/>
    <n v="154.26093"/>
    <n v="8638.6120979999996"/>
    <n v="6941.7418639999996"/>
    <s v="M"/>
    <s v="Yes"/>
    <n v="3.8565230000000001"/>
    <n v="3.8565230000000001"/>
    <s v="L "/>
    <n v="7713.0465160000003"/>
    <n v="7713.0465160000003"/>
    <n v="4.1650450000000001"/>
  </r>
  <r>
    <n v="1991"/>
    <s v="Polygon"/>
    <x v="19"/>
    <s v="No"/>
    <s v="No Peaty Soils"/>
    <x v="1"/>
    <x v="44"/>
    <n v="1873.62105"/>
    <n v="60528.949601"/>
    <x v="0"/>
    <n v="6.0528950000000004"/>
    <n v="623.44818099999998"/>
    <n v="532.65475600000002"/>
    <n v="54.476055000000002"/>
    <n v="12.105790000000001"/>
    <n v="677.92423599999995"/>
    <n v="544.76054599999998"/>
    <s v="M"/>
    <s v="Yes"/>
    <n v="0.302645"/>
    <n v="0.302645"/>
    <s v="L "/>
    <n v="605.28949599999999"/>
    <n v="605.28949599999999"/>
    <n v="0.32685599999999998"/>
  </r>
  <r>
    <n v="1992"/>
    <s v="Polygon"/>
    <x v="19"/>
    <s v="No"/>
    <s v="No Peaty Soils"/>
    <x v="1"/>
    <x v="60"/>
    <n v="1283826.8055"/>
    <n v="50011977.834252998"/>
    <x v="0"/>
    <n v="5001.1977829999996"/>
    <n v="515123.37169300002"/>
    <n v="440105.40494099999"/>
    <n v="45010.780051000002"/>
    <n v="10002.395567"/>
    <n v="560134.15174400003"/>
    <n v="450107.80050800001"/>
    <s v="M"/>
    <s v="Yes"/>
    <n v="250.059889"/>
    <n v="250.059889"/>
    <s v="L "/>
    <n v="500119.77834299998"/>
    <n v="500119.77834299998"/>
    <n v="270.06468000000001"/>
  </r>
  <r>
    <n v="1993"/>
    <s v="Polygon"/>
    <x v="19"/>
    <s v="No"/>
    <s v="No Peaty Soils"/>
    <x v="1"/>
    <x v="63"/>
    <n v="6599.2486950000002"/>
    <n v="115800.806012"/>
    <x v="0"/>
    <n v="11.580081"/>
    <n v="1192.748302"/>
    <n v="1019.047093"/>
    <n v="104.220725"/>
    <n v="23.160160999999999"/>
    <n v="1296.9690270000001"/>
    <n v="1042.2072539999999"/>
    <s v="M"/>
    <s v="Yes"/>
    <n v="0.57900399999999996"/>
    <n v="0.57900399999999996"/>
    <s v="L "/>
    <n v="1158.0080599999999"/>
    <n v="1158.0080599999999"/>
    <n v="0.62532399999999999"/>
  </r>
  <r>
    <n v="1994"/>
    <s v="Polygon"/>
    <x v="19"/>
    <s v="No"/>
    <s v="No Peaty Soils"/>
    <x v="1"/>
    <x v="46"/>
    <n v="360.3485"/>
    <n v="4839.3176679999997"/>
    <x v="0"/>
    <n v="0.48393199999999997"/>
    <n v="49.844971999999999"/>
    <n v="42.585994999999997"/>
    <n v="4.3553860000000002"/>
    <n v="0.96786399999999995"/>
    <n v="54.200358000000001"/>
    <n v="43.553859000000003"/>
    <s v="M"/>
    <s v="Yes"/>
    <n v="2.4197E-2"/>
    <n v="2.4197E-2"/>
    <s v="L "/>
    <n v="48.393177000000001"/>
    <n v="48.393177000000001"/>
    <n v="2.6131999999999999E-2"/>
  </r>
  <r>
    <n v="1995"/>
    <s v="Polygon"/>
    <x v="19"/>
    <s v="No"/>
    <s v="No Peaty Soils"/>
    <x v="1"/>
    <x v="65"/>
    <n v="14426.689361999999"/>
    <n v="347767.40063300001"/>
    <x v="0"/>
    <n v="34.776739999999997"/>
    <n v="3582.0042269999999"/>
    <n v="3060.353126"/>
    <n v="312.99066099999999"/>
    <n v="69.553479999999993"/>
    <n v="3894.9948869999998"/>
    <n v="3129.906606"/>
    <s v="M"/>
    <s v="Yes"/>
    <n v="1.738837"/>
    <n v="1.738837"/>
    <s v="L "/>
    <n v="3477.6740060000002"/>
    <n v="3477.6740060000002"/>
    <n v="1.8779440000000001"/>
  </r>
  <r>
    <n v="1996"/>
    <s v="Polygon"/>
    <x v="19"/>
    <s v="No"/>
    <s v="No Peaty Soils"/>
    <x v="1"/>
    <x v="66"/>
    <n v="143369.716479"/>
    <n v="4433358.6151909996"/>
    <x v="0"/>
    <n v="443.33586200000002"/>
    <n v="45663.593736000003"/>
    <n v="39013.555813999999"/>
    <n v="3990.0227540000001"/>
    <n v="886.67172300000004"/>
    <n v="49653.61649"/>
    <n v="39900.227536999999"/>
    <s v="M"/>
    <s v="Yes"/>
    <n v="22.166792999999998"/>
    <n v="22.166792999999998"/>
    <s v="L "/>
    <n v="44333.586152000003"/>
    <n v="44333.586152000003"/>
    <n v="23.940137"/>
  </r>
  <r>
    <n v="1997"/>
    <s v="Polygon"/>
    <x v="19"/>
    <s v="No"/>
    <s v="No Peaty Soils"/>
    <x v="1"/>
    <x v="103"/>
    <n v="3920.811494"/>
    <n v="64423.619823000001"/>
    <x v="0"/>
    <n v="6.4423620000000001"/>
    <n v="663.56328399999995"/>
    <n v="566.92785400000002"/>
    <n v="57.981257999999997"/>
    <n v="12.884724"/>
    <n v="721.54454199999998"/>
    <n v="579.81257800000003"/>
    <s v="M"/>
    <s v="Yes"/>
    <n v="0.32211800000000002"/>
    <n v="0.32211800000000002"/>
    <s v="L "/>
    <n v="644.23619799999994"/>
    <n v="644.23619799999994"/>
    <n v="0.34788799999999998"/>
  </r>
  <r>
    <n v="1998"/>
    <s v="Polygon"/>
    <x v="19"/>
    <s v="No"/>
    <s v="No Peaty Soils"/>
    <x v="1"/>
    <x v="67"/>
    <n v="32654.018996999999"/>
    <n v="968938.17576999997"/>
    <x v="0"/>
    <n v="96.893817999999996"/>
    <n v="9980.0632100000003"/>
    <n v="8526.6559469999993"/>
    <n v="872.04435799999999"/>
    <n v="193.78763499999999"/>
    <n v="10852.107569"/>
    <n v="8720.4435819999999"/>
    <s v="M"/>
    <s v="Yes"/>
    <n v="4.8446910000000001"/>
    <n v="4.8446910000000001"/>
    <s v="L "/>
    <n v="9689.3817579999995"/>
    <n v="9689.3817579999995"/>
    <n v="5.2322660000000001"/>
  </r>
  <r>
    <n v="1999"/>
    <s v="Polygon"/>
    <x v="19"/>
    <s v="No"/>
    <s v="No Peaty Soils"/>
    <x v="1"/>
    <x v="68"/>
    <n v="329.654988"/>
    <n v="4605.8103499999997"/>
    <x v="0"/>
    <n v="0.46058100000000002"/>
    <n v="47.439847"/>
    <n v="40.531131000000002"/>
    <n v="4.1452289999999996"/>
    <n v="0.92116200000000004"/>
    <n v="51.585076000000001"/>
    <n v="41.452292999999997"/>
    <s v="M"/>
    <s v="Yes"/>
    <n v="2.3029000000000001E-2"/>
    <n v="2.3029000000000001E-2"/>
    <s v="L "/>
    <n v="46.058104"/>
    <n v="46.058104"/>
    <n v="2.4871000000000001E-2"/>
  </r>
  <r>
    <n v="2000"/>
    <s v="Polygon"/>
    <x v="19"/>
    <s v="No"/>
    <s v="No Peaty Soils"/>
    <x v="1"/>
    <x v="69"/>
    <n v="213.155193"/>
    <n v="1924.0832499999999"/>
    <x v="0"/>
    <n v="0.192408"/>
    <n v="19.818057"/>
    <n v="16.931933000000001"/>
    <n v="1.7316750000000001"/>
    <n v="0.38481700000000002"/>
    <n v="21.549731999999999"/>
    <n v="17.316749000000002"/>
    <s v="M"/>
    <s v="Yes"/>
    <n v="9.6200000000000001E-3"/>
    <n v="9.6200000000000001E-3"/>
    <s v="L "/>
    <n v="19.240832000000001"/>
    <n v="19.240832000000001"/>
    <n v="1.039E-2"/>
  </r>
  <r>
    <n v="2001"/>
    <s v="Polygon"/>
    <x v="19"/>
    <s v="No"/>
    <s v="No Peaty Soils"/>
    <x v="1"/>
    <x v="70"/>
    <n v="2251.4708869999999"/>
    <n v="24513.533872"/>
    <x v="0"/>
    <n v="2.4513530000000001"/>
    <n v="252.48939899999999"/>
    <n v="215.719098"/>
    <n v="22.062180000000001"/>
    <n v="4.9027070000000004"/>
    <n v="274.551579"/>
    <n v="220.62180499999999"/>
    <s v="M"/>
    <s v="Yes"/>
    <n v="0.122568"/>
    <n v="0.122568"/>
    <s v="L "/>
    <n v="245.13533899999999"/>
    <n v="245.13533899999999"/>
    <n v="0.13237299999999999"/>
  </r>
  <r>
    <n v="2002"/>
    <s v="Polygon"/>
    <x v="19"/>
    <s v="No"/>
    <s v="No Peaty Soils"/>
    <x v="1"/>
    <x v="72"/>
    <n v="27502.096479"/>
    <n v="399311.44332800002"/>
    <x v="0"/>
    <n v="39.931144000000003"/>
    <n v="4112.9078659999996"/>
    <n v="3513.940701"/>
    <n v="359.38029899999998"/>
    <n v="79.862289000000004"/>
    <n v="4472.2881649999999"/>
    <n v="3593.8029900000001"/>
    <s v="M"/>
    <s v="Yes"/>
    <n v="1.9965569999999999"/>
    <n v="1.9965569999999999"/>
    <s v="L "/>
    <n v="3993.1144330000002"/>
    <n v="3993.1144330000002"/>
    <n v="2.156282"/>
  </r>
  <r>
    <n v="2003"/>
    <s v="Polygon"/>
    <x v="19"/>
    <s v="No"/>
    <s v="No Peaty Soils"/>
    <x v="1"/>
    <x v="73"/>
    <n v="137.86104800000001"/>
    <n v="1175.067055"/>
    <x v="0"/>
    <n v="0.117507"/>
    <n v="12.103191000000001"/>
    <n v="10.340590000000001"/>
    <n v="1.0575600000000001"/>
    <n v="0.235013"/>
    <n v="13.160750999999999"/>
    <n v="10.575602999999999"/>
    <s v="M"/>
    <s v="Yes"/>
    <n v="5.875E-3"/>
    <n v="5.875E-3"/>
    <s v="L "/>
    <n v="11.750671000000001"/>
    <n v="11.750671000000001"/>
    <n v="6.3449999999999999E-3"/>
  </r>
  <r>
    <n v="2004"/>
    <s v="Polygon"/>
    <x v="19"/>
    <s v="No"/>
    <s v="No Peaty Soils"/>
    <x v="1"/>
    <x v="75"/>
    <n v="11626.890633999999"/>
    <n v="290139.65007600002"/>
    <x v="0"/>
    <n v="29.013964999999999"/>
    <n v="2988.438396"/>
    <n v="2553.2289209999999"/>
    <n v="261.12568499999998"/>
    <n v="58.027929999999998"/>
    <n v="3249.564081"/>
    <n v="2611.2568510000001"/>
    <s v="M"/>
    <s v="Yes"/>
    <n v="1.450698"/>
    <n v="1.450698"/>
    <s v="L "/>
    <n v="2901.3965010000002"/>
    <n v="2901.3965010000002"/>
    <n v="1.566754"/>
  </r>
  <r>
    <n v="2005"/>
    <s v="Polygon"/>
    <x v="19"/>
    <s v="No"/>
    <s v="No Peaty Soils"/>
    <x v="1"/>
    <x v="76"/>
    <n v="289.69866200000001"/>
    <n v="2620.3062340000001"/>
    <x v="0"/>
    <n v="0.26203100000000001"/>
    <n v="26.989153999999999"/>
    <n v="23.058695"/>
    <n v="2.358276"/>
    <n v="0.524061"/>
    <n v="29.347429999999999"/>
    <n v="23.582756"/>
    <s v="M"/>
    <s v="Yes"/>
    <n v="1.3102000000000001E-2"/>
    <n v="1.3102000000000001E-2"/>
    <s v="L "/>
    <n v="26.203061999999999"/>
    <n v="26.203061999999999"/>
    <n v="1.4149999999999999E-2"/>
  </r>
  <r>
    <n v="2006"/>
    <s v="Polygon"/>
    <x v="19"/>
    <s v="No"/>
    <s v="No Peaty Soils"/>
    <x v="1"/>
    <x v="78"/>
    <n v="235927.838582"/>
    <n v="3906957.2104130001"/>
    <x v="0"/>
    <n v="390.69572099999999"/>
    <n v="40241.659267000003"/>
    <n v="34381.223451999998"/>
    <n v="3516.261489"/>
    <n v="781.39144199999998"/>
    <n v="43757.920757"/>
    <n v="35162.614893999998"/>
    <s v="M"/>
    <s v="Yes"/>
    <n v="19.534786"/>
    <n v="19.534786"/>
    <s v="L "/>
    <n v="39069.572103999999"/>
    <n v="39069.572103999999"/>
    <n v="21.097569"/>
  </r>
  <r>
    <n v="2007"/>
    <s v="Polygon"/>
    <x v="19"/>
    <s v="No"/>
    <s v="No Peaty Soils"/>
    <x v="1"/>
    <x v="79"/>
    <n v="27051.488410000002"/>
    <n v="476112.80564099998"/>
    <x v="0"/>
    <n v="47.611280999999998"/>
    <n v="4903.9618979999996"/>
    <n v="4189.7926900000002"/>
    <n v="428.50152500000002"/>
    <n v="95.222560999999999"/>
    <n v="5332.4634230000001"/>
    <n v="4285.0152509999998"/>
    <s v="M"/>
    <s v="Yes"/>
    <n v="2.3805640000000001"/>
    <n v="2.3805640000000001"/>
    <s v="L "/>
    <n v="4761.1280559999996"/>
    <n v="4761.1280559999996"/>
    <n v="2.5710090000000001"/>
  </r>
  <r>
    <n v="2008"/>
    <s v="Polygon"/>
    <x v="19"/>
    <s v="No"/>
    <s v="No Peaty Soils"/>
    <x v="1"/>
    <x v="80"/>
    <n v="5541.0333410000003"/>
    <n v="111210.15235999999"/>
    <x v="0"/>
    <n v="11.121015"/>
    <n v="1145.464569"/>
    <n v="978.64934100000005"/>
    <n v="100.08913699999999"/>
    <n v="22.24203"/>
    <n v="1245.5537059999999"/>
    <n v="1000.891371"/>
    <s v="M"/>
    <s v="Yes"/>
    <n v="0.55605099999999996"/>
    <n v="0.55605099999999996"/>
    <s v="L "/>
    <n v="1112.1015239999999"/>
    <n v="1112.1015239999999"/>
    <n v="0.60053500000000004"/>
  </r>
  <r>
    <n v="2009"/>
    <s v="Polygon"/>
    <x v="19"/>
    <s v="No"/>
    <s v="No Peaty Soils"/>
    <x v="1"/>
    <x v="81"/>
    <n v="4061.7061939999999"/>
    <n v="145454.32945600001"/>
    <x v="0"/>
    <n v="14.545432999999999"/>
    <n v="1498.1795930000001"/>
    <n v="1279.9980989999999"/>
    <n v="130.908897"/>
    <n v="29.090865999999998"/>
    <n v="1629.0884900000001"/>
    <n v="1309.0889649999999"/>
    <s v="M"/>
    <s v="Yes"/>
    <n v="0.72727200000000003"/>
    <n v="0.72727200000000003"/>
    <s v="L "/>
    <n v="1454.5432949999999"/>
    <n v="1454.5432949999999"/>
    <n v="0.78545299999999996"/>
  </r>
  <r>
    <n v="2010"/>
    <s v="Polygon"/>
    <x v="19"/>
    <s v="No"/>
    <s v="No Peaty Soils"/>
    <x v="1"/>
    <x v="82"/>
    <n v="100715.240731"/>
    <n v="3211546.3905270002"/>
    <x v="0"/>
    <n v="321.15463899999997"/>
    <n v="33078.927821999998"/>
    <n v="28261.608237"/>
    <n v="2890.3917510000001"/>
    <n v="642.30927799999995"/>
    <n v="35969.319574000001"/>
    <n v="28903.917515000001"/>
    <s v="M"/>
    <s v="Yes"/>
    <n v="16.057732000000001"/>
    <n v="16.057732000000001"/>
    <s v="L "/>
    <n v="32115.463905000001"/>
    <n v="32115.463905000001"/>
    <n v="17.342351000000001"/>
  </r>
  <r>
    <n v="2011"/>
    <s v="Polygon"/>
    <x v="19"/>
    <s v="No"/>
    <s v="No Peaty Soils"/>
    <x v="1"/>
    <x v="83"/>
    <n v="10053.051366"/>
    <n v="247691.80577100001"/>
    <x v="0"/>
    <n v="24.769181"/>
    <n v="2551.2255989999999"/>
    <n v="2179.687891"/>
    <n v="222.92262500000001"/>
    <n v="49.538361000000002"/>
    <n v="2774.1482249999999"/>
    <n v="2229.2262519999999"/>
    <s v="M"/>
    <s v="Yes"/>
    <n v="1.238459"/>
    <n v="1.238459"/>
    <s v="L "/>
    <n v="2476.9180580000002"/>
    <n v="2476.9180580000002"/>
    <n v="1.3375360000000001"/>
  </r>
  <r>
    <n v="2012"/>
    <s v="Polygon"/>
    <x v="19"/>
    <s v="No"/>
    <s v="No Peaty Soils"/>
    <x v="1"/>
    <x v="85"/>
    <n v="63088.412084000003"/>
    <n v="1750534.5885979999"/>
    <x v="0"/>
    <n v="175.053459"/>
    <n v="18030.506262999999"/>
    <n v="15404.704379999999"/>
    <n v="1575.4811299999999"/>
    <n v="350.10691800000001"/>
    <n v="19605.987391999999"/>
    <n v="15754.811297"/>
    <s v="M"/>
    <s v="Yes"/>
    <n v="8.7526729999999997"/>
    <n v="8.7526729999999997"/>
    <s v="L "/>
    <n v="17505.345885999999"/>
    <n v="17505.345885999999"/>
    <n v="9.4528870000000005"/>
  </r>
  <r>
    <n v="2013"/>
    <s v="Polygon"/>
    <x v="19"/>
    <s v="No"/>
    <s v="No Peaty Soils"/>
    <x v="1"/>
    <x v="89"/>
    <n v="2006.3778460000001"/>
    <n v="44048.135299000001"/>
    <x v="0"/>
    <n v="4.404814"/>
    <n v="453.69579399999998"/>
    <n v="387.62359099999998"/>
    <n v="39.643321999999998"/>
    <n v="8.8096270000000008"/>
    <n v="493.33911499999999"/>
    <n v="396.43321800000001"/>
    <s v="M"/>
    <s v="Yes"/>
    <n v="0.22024099999999999"/>
    <n v="0.22024099999999999"/>
    <s v="L "/>
    <n v="440.48135300000001"/>
    <n v="440.48135300000001"/>
    <n v="0.23785999999999999"/>
  </r>
  <r>
    <n v="2014"/>
    <s v="Polygon"/>
    <x v="19"/>
    <s v="No"/>
    <s v="No Peaty Soils"/>
    <x v="1"/>
    <x v="6"/>
    <n v="11827.825817000001"/>
    <n v="541143.29494499997"/>
    <x v="0"/>
    <n v="54.114328999999998"/>
    <n v="5573.7759379999998"/>
    <n v="4762.0609960000002"/>
    <n v="487.02896500000003"/>
    <n v="108.22865899999999"/>
    <n v="6060.8049030000002"/>
    <n v="4870.2896549999996"/>
    <s v="M"/>
    <s v="Yes"/>
    <n v="2.7057159999999998"/>
    <n v="2.7057159999999998"/>
    <s v="L "/>
    <n v="5411.432949"/>
    <n v="5411.432949"/>
    <n v="2.922174"/>
  </r>
  <r>
    <n v="2015"/>
    <s v="Polygon"/>
    <x v="19"/>
    <s v="No"/>
    <s v="No Peaty Soils"/>
    <x v="1"/>
    <x v="90"/>
    <n v="6044.8861550000001"/>
    <n v="214889.95583300001"/>
    <x v="0"/>
    <n v="21.488996"/>
    <n v="2213.3665449999999"/>
    <n v="1891.0316110000001"/>
    <n v="193.40096"/>
    <n v="42.977991000000003"/>
    <n v="2406.7675049999998"/>
    <n v="1934.0096020000001"/>
    <s v="M"/>
    <s v="Yes"/>
    <n v="1.0744499999999999"/>
    <n v="1.0744499999999999"/>
    <s v="L "/>
    <n v="2148.8995580000001"/>
    <n v="2148.8995580000001"/>
    <n v="1.160406"/>
  </r>
  <r>
    <n v="2016"/>
    <s v="Polygon"/>
    <x v="19"/>
    <s v="No"/>
    <s v="No Peaty Soils"/>
    <x v="1"/>
    <x v="91"/>
    <n v="8766.9420539999992"/>
    <n v="138958.900479"/>
    <x v="0"/>
    <n v="13.89589"/>
    <n v="1431.2766750000001"/>
    <n v="1222.8383240000001"/>
    <n v="125.06301000000001"/>
    <n v="27.791779999999999"/>
    <n v="1556.3396849999999"/>
    <n v="1250.6301040000001"/>
    <s v="M"/>
    <s v="Yes"/>
    <n v="0.69479500000000005"/>
    <n v="0.69479500000000005"/>
    <s v="L "/>
    <n v="1389.589005"/>
    <n v="1389.589005"/>
    <n v="0.75037799999999999"/>
  </r>
  <r>
    <n v="2017"/>
    <s v="Polygon"/>
    <x v="19"/>
    <s v="No"/>
    <s v="No Peaty Soils"/>
    <x v="1"/>
    <x v="92"/>
    <n v="20541.633807999999"/>
    <n v="543318.13666299998"/>
    <x v="0"/>
    <n v="54.331814000000001"/>
    <n v="5596.1768080000002"/>
    <n v="4781.199603"/>
    <n v="488.98632300000003"/>
    <n v="108.66362700000001"/>
    <n v="6085.1631310000002"/>
    <n v="4889.8632299999999"/>
    <s v="M"/>
    <s v="Yes"/>
    <n v="2.7165910000000002"/>
    <n v="2.7165910000000002"/>
    <s v="L "/>
    <n v="5433.1813670000001"/>
    <n v="5433.1813670000001"/>
    <n v="2.9339179999999998"/>
  </r>
  <r>
    <n v="2018"/>
    <s v="Polygon"/>
    <x v="19"/>
    <s v="No"/>
    <s v="No Peaty Soils"/>
    <x v="1"/>
    <x v="106"/>
    <n v="1867.1148599999999"/>
    <n v="14189.155435000001"/>
    <x v="0"/>
    <n v="1.4189160000000001"/>
    <n v="146.148301"/>
    <n v="124.86456800000001"/>
    <n v="12.770239999999999"/>
    <n v="2.837831"/>
    <n v="158.918541"/>
    <n v="127.702399"/>
    <s v="M"/>
    <s v="Yes"/>
    <n v="7.0945999999999995E-2"/>
    <n v="7.0945999999999995E-2"/>
    <s v="L "/>
    <n v="141.89155400000001"/>
    <n v="141.89155400000001"/>
    <n v="7.6620999999999995E-2"/>
  </r>
  <r>
    <n v="2019"/>
    <s v="Polygon"/>
    <x v="19"/>
    <s v="No"/>
    <s v="No Peaty Soils"/>
    <x v="1"/>
    <x v="93"/>
    <n v="8374.1462620000002"/>
    <n v="215329.95494699999"/>
    <x v="0"/>
    <n v="21.532995"/>
    <n v="2217.8985360000001"/>
    <n v="1894.9036040000001"/>
    <n v="193.79695899999999"/>
    <n v="43.065990999999997"/>
    <n v="2411.6954949999999"/>
    <n v="1937.969595"/>
    <s v="M"/>
    <s v="Yes"/>
    <n v="1.0766500000000001"/>
    <n v="1.0766500000000001"/>
    <s v="L "/>
    <n v="2153.2995489999998"/>
    <n v="2153.2995489999998"/>
    <n v="1.162782"/>
  </r>
  <r>
    <n v="2020"/>
    <s v="Polygon"/>
    <x v="19"/>
    <s v="No"/>
    <s v="No Peaty Soils"/>
    <x v="1"/>
    <x v="5"/>
    <n v="445966.429129"/>
    <n v="15804248.157796999"/>
    <x v="0"/>
    <n v="1580.424816"/>
    <n v="162783.75602500001"/>
    <n v="139077.38378900001"/>
    <n v="14223.823342"/>
    <n v="3160.8496319999999"/>
    <n v="177007.579367"/>
    <n v="142238.23342"/>
    <s v="M"/>
    <s v="Yes"/>
    <n v="79.021241000000003"/>
    <n v="79.021241000000003"/>
    <s v="L "/>
    <n v="158042.48157800001"/>
    <n v="158042.48157800001"/>
    <n v="85.342939999999999"/>
  </r>
  <r>
    <n v="2021"/>
    <s v="Polygon"/>
    <x v="19"/>
    <s v="No"/>
    <s v="No Peaty Soils"/>
    <x v="1"/>
    <x v="94"/>
    <n v="204078.08475400001"/>
    <n v="5307646.5744860005"/>
    <x v="0"/>
    <n v="530.76465700000006"/>
    <n v="54668.759717000001"/>
    <n v="46707.289855000003"/>
    <n v="4776.8819169999997"/>
    <n v="1061.529315"/>
    <n v="59445.641634"/>
    <n v="47768.819170000002"/>
    <s v="M"/>
    <s v="Yes"/>
    <n v="26.538233000000002"/>
    <n v="26.538233000000002"/>
    <s v="L "/>
    <n v="53076.465745000001"/>
    <n v="53076.465745000001"/>
    <n v="28.661292"/>
  </r>
  <r>
    <n v="2022"/>
    <s v="Polygon"/>
    <x v="19"/>
    <s v="No"/>
    <s v="No Peaty Soils"/>
    <x v="1"/>
    <x v="95"/>
    <n v="672.64950899999997"/>
    <n v="1113.016482"/>
    <x v="0"/>
    <n v="0.111302"/>
    <n v="11.46407"/>
    <n v="9.7945449999999994"/>
    <n v="1.0017149999999999"/>
    <n v="0.222603"/>
    <n v="12.465785"/>
    <n v="10.017148000000001"/>
    <s v="M"/>
    <s v="Yes"/>
    <n v="5.5649999999999996E-3"/>
    <n v="5.5649999999999996E-3"/>
    <s v="L "/>
    <n v="11.130165"/>
    <n v="11.130165"/>
    <n v="6.0099999999999997E-3"/>
  </r>
  <r>
    <n v="2023"/>
    <s v="Polygon"/>
    <x v="19"/>
    <s v="No"/>
    <s v="No Peaty Soils"/>
    <x v="1"/>
    <x v="96"/>
    <n v="22731.620225999999"/>
    <n v="739021.15373699996"/>
    <x v="0"/>
    <n v="73.902114999999995"/>
    <n v="7611.9178830000001"/>
    <n v="6503.3861530000004"/>
    <n v="665.11903800000005"/>
    <n v="147.80423099999999"/>
    <n v="8277.0369219999993"/>
    <n v="6651.1903840000004"/>
    <s v="M"/>
    <s v="Yes"/>
    <n v="3.695106"/>
    <n v="3.695106"/>
    <s v="L "/>
    <n v="7390.2115370000001"/>
    <n v="7390.2115370000001"/>
    <n v="3.9907140000000001"/>
  </r>
  <r>
    <n v="2024"/>
    <s v="Polygon"/>
    <x v="19"/>
    <s v="No"/>
    <s v="No Peaty Soils"/>
    <x v="1"/>
    <x v="4"/>
    <n v="325475.61726299999"/>
    <n v="17986524.095950998"/>
    <x v="0"/>
    <n v="1798.6524099999999"/>
    <n v="185261.19818800001"/>
    <n v="158281.412044"/>
    <n v="16187.871686"/>
    <n v="3597.304819"/>
    <n v="201449.06987499999"/>
    <n v="161878.71686399999"/>
    <s v="M"/>
    <s v="Yes"/>
    <n v="89.93262"/>
    <n v="89.93262"/>
    <s v="L "/>
    <n v="179865.24096"/>
    <n v="179865.24096"/>
    <n v="97.127229999999997"/>
  </r>
  <r>
    <n v="2025"/>
    <s v="Polygon"/>
    <x v="19"/>
    <s v="No"/>
    <s v="No Peaty Soils"/>
    <x v="1"/>
    <x v="97"/>
    <n v="13949.217884"/>
    <n v="354576.44569800003"/>
    <x v="0"/>
    <n v="35.457644999999999"/>
    <n v="3652.1373910000002"/>
    <n v="3120.2727220000002"/>
    <n v="319.11880100000002"/>
    <n v="70.915289000000001"/>
    <n v="3971.2561919999998"/>
    <n v="3191.1880110000002"/>
    <s v="M"/>
    <s v="Yes"/>
    <n v="1.7728820000000001"/>
    <n v="1.7728820000000001"/>
    <s v="L "/>
    <n v="3545.7644570000002"/>
    <n v="3545.7644570000002"/>
    <n v="1.9147130000000001"/>
  </r>
  <r>
    <n v="2026"/>
    <s v="Polygon"/>
    <x v="19"/>
    <s v="No"/>
    <s v="No Peaty Soils"/>
    <x v="1"/>
    <x v="98"/>
    <n v="4742.2444439999999"/>
    <n v="84736.839168000006"/>
    <x v="0"/>
    <n v="8.4736840000000004"/>
    <n v="872.78944300000001"/>
    <n v="745.68418499999996"/>
    <n v="76.263154999999998"/>
    <n v="16.947368000000001"/>
    <n v="949.05259899999999"/>
    <n v="762.63155300000005"/>
    <s v="M"/>
    <s v="Yes"/>
    <n v="0.42368400000000001"/>
    <n v="0.42368400000000001"/>
    <s v="L "/>
    <n v="847.36839199999997"/>
    <n v="847.36839199999997"/>
    <n v="0.45757900000000001"/>
  </r>
  <r>
    <n v="2027"/>
    <s v="Polygon"/>
    <x v="19"/>
    <s v="No"/>
    <s v="No Peaty Soils"/>
    <x v="1"/>
    <x v="101"/>
    <n v="184016.42599300001"/>
    <n v="4448506.9742379999"/>
    <x v="0"/>
    <n v="444.85069700000003"/>
    <n v="45819.621834999998"/>
    <n v="39146.861373"/>
    <n v="4003.656277"/>
    <n v="889.70139500000005"/>
    <n v="49823.278111"/>
    <n v="40036.562768000003"/>
    <s v="M"/>
    <s v="Yes"/>
    <n v="22.242535"/>
    <n v="22.242535"/>
    <s v="L "/>
    <n v="44485.069742"/>
    <n v="44485.069742"/>
    <n v="24.021937999999999"/>
  </r>
  <r>
    <n v="2028"/>
    <s v="Polygon"/>
    <x v="19"/>
    <s v="Yes"/>
    <s v="No Peaty Soils"/>
    <x v="1"/>
    <x v="54"/>
    <n v="4369.2281759999996"/>
    <n v="121451.01995099999"/>
    <x v="0"/>
    <n v="12.145102"/>
    <n v="1250.9455049999999"/>
    <n v="1068.7689760000001"/>
    <n v="109.30591800000001"/>
    <n v="24.290203999999999"/>
    <n v="1360.2514229999999"/>
    <n v="1093.05918"/>
    <s v="M"/>
    <s v="Yes"/>
    <n v="0.60725499999999999"/>
    <n v="0.60725499999999999"/>
    <s v="L "/>
    <n v="1214.5101999999999"/>
    <n v="1214.5101999999999"/>
    <n v="0.65583599999999997"/>
  </r>
  <r>
    <n v="2029"/>
    <s v="Polygon"/>
    <x v="19"/>
    <s v="Yes"/>
    <s v="No Peaty Soils"/>
    <x v="1"/>
    <x v="56"/>
    <n v="6425.4765180000004"/>
    <n v="173002.60902199999"/>
    <x v="0"/>
    <n v="17.300260999999999"/>
    <n v="1781.9268729999999"/>
    <n v="1522.422959"/>
    <n v="155.702348"/>
    <n v="34.600521999999998"/>
    <n v="1937.6292209999999"/>
    <n v="1557.0234809999999"/>
    <s v="M"/>
    <s v="Yes"/>
    <n v="0.86501300000000003"/>
    <n v="0.86501300000000003"/>
    <s v="L "/>
    <n v="1730.0260900000001"/>
    <n v="1730.0260900000001"/>
    <n v="0.93421399999999999"/>
  </r>
  <r>
    <n v="2030"/>
    <s v="Polygon"/>
    <x v="19"/>
    <s v="Yes"/>
    <s v="No Peaty Soils"/>
    <x v="1"/>
    <x v="57"/>
    <n v="1946.898158"/>
    <n v="25406.974879000001"/>
    <x v="0"/>
    <n v="2.5406970000000002"/>
    <n v="261.69184100000001"/>
    <n v="223.581379"/>
    <n v="22.866277"/>
    <n v="5.0813949999999997"/>
    <n v="284.55811899999998"/>
    <n v="228.66277400000001"/>
    <s v="M"/>
    <s v="Yes"/>
    <n v="0.12703500000000001"/>
    <n v="0.12703500000000001"/>
    <s v="L "/>
    <n v="254.069749"/>
    <n v="254.069749"/>
    <n v="0.13719799999999999"/>
  </r>
  <r>
    <n v="2031"/>
    <s v="Polygon"/>
    <x v="19"/>
    <s v="Yes"/>
    <s v="No Peaty Soils"/>
    <x v="1"/>
    <x v="58"/>
    <n v="80089.747149999996"/>
    <n v="3157078.6693679998"/>
    <x v="0"/>
    <n v="315.70786700000002"/>
    <n v="32517.910294000001"/>
    <n v="27782.292290000001"/>
    <n v="2841.3708019999999"/>
    <n v="631.41573400000004"/>
    <n v="35359.281096999999"/>
    <n v="28413.708024"/>
    <s v="M"/>
    <s v="Yes"/>
    <n v="15.785392999999999"/>
    <n v="15.785392999999999"/>
    <s v="L "/>
    <n v="31570.786693999999"/>
    <n v="31570.786693999999"/>
    <n v="17.048224999999999"/>
  </r>
  <r>
    <n v="2032"/>
    <s v="Polygon"/>
    <x v="19"/>
    <s v="Yes"/>
    <s v="No Peaty Soils"/>
    <x v="1"/>
    <x v="104"/>
    <n v="61357.054882999997"/>
    <n v="1867455.508684"/>
    <x v="0"/>
    <n v="186.74555100000001"/>
    <n v="19234.791739"/>
    <n v="16433.608476000001"/>
    <n v="1680.7099579999999"/>
    <n v="373.49110200000001"/>
    <n v="20915.501697"/>
    <n v="16807.099578000001"/>
    <s v="M"/>
    <s v="Yes"/>
    <n v="9.3372779999999995"/>
    <n v="9.3372779999999995"/>
    <s v="L "/>
    <n v="18674.555087000001"/>
    <n v="18674.555087000001"/>
    <n v="10.08426"/>
  </r>
  <r>
    <n v="2033"/>
    <s v="Polygon"/>
    <x v="19"/>
    <s v="Yes"/>
    <s v="No Peaty Soils"/>
    <x v="1"/>
    <x v="52"/>
    <n v="2645.0091830000001"/>
    <n v="20497.158084999999"/>
    <x v="0"/>
    <n v="2.0497160000000001"/>
    <n v="211.12072800000001"/>
    <n v="180.37499099999999"/>
    <n v="18.447441999999999"/>
    <n v="4.0994320000000002"/>
    <n v="229.56817100000001"/>
    <n v="184.474423"/>
    <s v="M"/>
    <s v="Yes"/>
    <n v="0.10248599999999999"/>
    <n v="0.10248599999999999"/>
    <s v="L "/>
    <n v="204.97158099999999"/>
    <n v="204.97158099999999"/>
    <n v="0.11068500000000001"/>
  </r>
  <r>
    <n v="2034"/>
    <s v="Polygon"/>
    <x v="19"/>
    <s v="Yes"/>
    <s v="No Peaty Soils"/>
    <x v="1"/>
    <x v="60"/>
    <n v="44803.528929"/>
    <n v="1096556.7472280001"/>
    <x v="0"/>
    <n v="109.655675"/>
    <n v="11294.534496"/>
    <n v="9649.6993760000005"/>
    <n v="986.901073"/>
    <n v="219.31134900000001"/>
    <n v="12281.435568999999"/>
    <n v="9869.0107250000001"/>
    <s v="M"/>
    <s v="Yes"/>
    <n v="5.4827839999999997"/>
    <n v="5.4827839999999997"/>
    <s v="L "/>
    <n v="10965.567472000001"/>
    <n v="10965.567472000001"/>
    <n v="5.9214060000000002"/>
  </r>
  <r>
    <n v="2035"/>
    <s v="Polygon"/>
    <x v="19"/>
    <s v="Yes"/>
    <s v="No Peaty Soils"/>
    <x v="1"/>
    <x v="66"/>
    <n v="61104.761535999998"/>
    <n v="1081403.9940490001"/>
    <x v="0"/>
    <n v="108.140399"/>
    <n v="11138.461138999999"/>
    <n v="9516.3551480000006"/>
    <n v="973.26359500000001"/>
    <n v="216.280799"/>
    <n v="12111.724732999999"/>
    <n v="9732.6359460000003"/>
    <s v="M"/>
    <s v="Yes"/>
    <n v="5.4070200000000002"/>
    <n v="5.4070200000000002"/>
    <s v="L "/>
    <n v="10814.039940000001"/>
    <n v="10814.039940000001"/>
    <n v="5.8395820000000001"/>
  </r>
  <r>
    <n v="2036"/>
    <s v="Polygon"/>
    <x v="19"/>
    <s v="Yes"/>
    <s v="No Peaty Soils"/>
    <x v="1"/>
    <x v="103"/>
    <n v="36547.43879"/>
    <n v="846904.00337499997"/>
    <x v="0"/>
    <n v="84.690399999999997"/>
    <n v="8723.1112350000003"/>
    <n v="7452.7552299999998"/>
    <n v="762.21360300000003"/>
    <n v="169.38080099999999"/>
    <n v="9485.3248380000005"/>
    <n v="7622.1360299999997"/>
    <s v="M"/>
    <s v="Yes"/>
    <n v="4.2345199999999998"/>
    <n v="4.2345199999999998"/>
    <s v="L "/>
    <n v="8469.0400339999997"/>
    <n v="8469.0400339999997"/>
    <n v="4.5732819999999998"/>
  </r>
  <r>
    <n v="2037"/>
    <s v="Polygon"/>
    <x v="19"/>
    <s v="Yes"/>
    <s v="No Peaty Soils"/>
    <x v="1"/>
    <x v="70"/>
    <n v="287.96851400000003"/>
    <n v="4134.6154999999999"/>
    <x v="0"/>
    <n v="0.413462"/>
    <n v="42.586539999999999"/>
    <n v="36.384616000000001"/>
    <n v="3.7211539999999999"/>
    <n v="0.82692299999999996"/>
    <n v="46.307693999999998"/>
    <n v="37.211539999999999"/>
    <s v="M"/>
    <s v="Yes"/>
    <n v="2.0673E-2"/>
    <n v="2.0673E-2"/>
    <s v="L "/>
    <n v="41.346155000000003"/>
    <n v="41.346155000000003"/>
    <n v="2.2327E-2"/>
  </r>
  <r>
    <n v="2038"/>
    <s v="Polygon"/>
    <x v="19"/>
    <s v="Yes"/>
    <s v="No Peaty Soils"/>
    <x v="1"/>
    <x v="72"/>
    <n v="30723.398123999999"/>
    <n v="1373966.3431869999"/>
    <x v="0"/>
    <n v="137.39663400000001"/>
    <n v="14151.853335"/>
    <n v="12090.90382"/>
    <n v="1236.5697090000001"/>
    <n v="274.79326900000001"/>
    <n v="15388.423043999999"/>
    <n v="12365.697088999999"/>
    <s v="M"/>
    <s v="Yes"/>
    <n v="6.8698319999999997"/>
    <n v="6.8698319999999997"/>
    <s v="L "/>
    <n v="13739.663431999999"/>
    <n v="13739.663431999999"/>
    <n v="7.4194180000000003"/>
  </r>
  <r>
    <n v="2039"/>
    <s v="Polygon"/>
    <x v="19"/>
    <s v="Yes"/>
    <s v="No Peaty Soils"/>
    <x v="1"/>
    <x v="77"/>
    <n v="152.83193"/>
    <n v="1180.458509"/>
    <x v="0"/>
    <n v="0.118046"/>
    <n v="12.158723"/>
    <n v="10.388035"/>
    <n v="1.0624130000000001"/>
    <n v="0.236092"/>
    <n v="13.221135"/>
    <n v="10.624127"/>
    <s v="M"/>
    <s v="Yes"/>
    <n v="5.9020000000000001E-3"/>
    <n v="5.9020000000000001E-3"/>
    <s v="L "/>
    <n v="11.804584999999999"/>
    <n v="11.804584999999999"/>
    <n v="6.3740000000000003E-3"/>
  </r>
  <r>
    <n v="2040"/>
    <s v="Polygon"/>
    <x v="19"/>
    <s v="Yes"/>
    <s v="No Peaty Soils"/>
    <x v="1"/>
    <x v="78"/>
    <n v="1089883.9603190001"/>
    <n v="40732280.000657998"/>
    <x v="0"/>
    <n v="4073.2280000000001"/>
    <n v="419542.48400699999"/>
    <n v="358444.064006"/>
    <n v="36659.052000999996"/>
    <n v="8146.4560000000001"/>
    <n v="456201.53600700002"/>
    <n v="366590.52000600001"/>
    <s v="M"/>
    <s v="Yes"/>
    <n v="203.66139999999999"/>
    <n v="203.66139999999999"/>
    <s v="L "/>
    <n v="407322.80000699998"/>
    <n v="407322.80000699998"/>
    <n v="219.95431199999999"/>
  </r>
  <r>
    <n v="2041"/>
    <s v="Polygon"/>
    <x v="19"/>
    <s v="Yes"/>
    <s v="No Peaty Soils"/>
    <x v="1"/>
    <x v="79"/>
    <n v="12528.280940000001"/>
    <n v="360763.03008900001"/>
    <x v="0"/>
    <n v="36.076303000000003"/>
    <n v="3715.8592100000001"/>
    <n v="3174.714665"/>
    <n v="324.68672700000002"/>
    <n v="72.152606000000006"/>
    <n v="4040.5459369999999"/>
    <n v="3246.8672710000001"/>
    <s v="M"/>
    <s v="Yes"/>
    <n v="1.8038149999999999"/>
    <n v="1.8038149999999999"/>
    <s v="L "/>
    <n v="3607.6303010000001"/>
    <n v="3607.6303010000001"/>
    <n v="1.9481200000000001"/>
  </r>
  <r>
    <n v="2042"/>
    <s v="Polygon"/>
    <x v="19"/>
    <s v="Yes"/>
    <s v="No Peaty Soils"/>
    <x v="1"/>
    <x v="81"/>
    <n v="22588.617042000002"/>
    <n v="492855.02294499998"/>
    <x v="0"/>
    <n v="49.285502000000001"/>
    <n v="5076.4067359999999"/>
    <n v="4337.124202"/>
    <n v="443.56952100000001"/>
    <n v="98.571005"/>
    <n v="5519.9762570000003"/>
    <n v="4435.6952069999998"/>
    <s v="M"/>
    <s v="Yes"/>
    <n v="2.4642750000000002"/>
    <n v="2.4642750000000002"/>
    <s v="L "/>
    <n v="4928.5502290000004"/>
    <n v="4928.5502290000004"/>
    <n v="2.6614170000000001"/>
  </r>
  <r>
    <n v="2043"/>
    <s v="Polygon"/>
    <x v="19"/>
    <s v="Yes"/>
    <s v="No Peaty Soils"/>
    <x v="1"/>
    <x v="85"/>
    <n v="19636.680855999999"/>
    <n v="431301.05961400003"/>
    <x v="0"/>
    <n v="43.130105999999998"/>
    <n v="4442.4009139999998"/>
    <n v="3795.449325"/>
    <n v="388.17095399999999"/>
    <n v="86.260211999999996"/>
    <n v="4830.571868"/>
    <n v="3881.7095370000002"/>
    <s v="M"/>
    <s v="Yes"/>
    <n v="2.1565050000000001"/>
    <n v="2.1565050000000001"/>
    <s v="L "/>
    <n v="4313.0105960000001"/>
    <n v="4313.0105960000001"/>
    <n v="2.3290259999999998"/>
  </r>
  <r>
    <n v="2044"/>
    <s v="Polygon"/>
    <x v="19"/>
    <s v="Yes"/>
    <s v="No Peaty Soils"/>
    <x v="1"/>
    <x v="91"/>
    <n v="719.97762699999998"/>
    <n v="10884.748073000001"/>
    <x v="0"/>
    <n v="1.0884750000000001"/>
    <n v="112.112905"/>
    <n v="95.785782999999995"/>
    <n v="9.7962729999999993"/>
    <n v="2.1769500000000002"/>
    <n v="121.909178"/>
    <n v="97.962733"/>
    <s v="M"/>
    <s v="Yes"/>
    <n v="5.4424E-2"/>
    <n v="5.4424E-2"/>
    <s v="L "/>
    <n v="108.847481"/>
    <n v="108.847481"/>
    <n v="5.8777999999999997E-2"/>
  </r>
  <r>
    <n v="2045"/>
    <s v="Polygon"/>
    <x v="19"/>
    <s v="Yes"/>
    <s v="No Peaty Soils"/>
    <x v="1"/>
    <x v="92"/>
    <n v="766.18676800000003"/>
    <n v="11306.903156"/>
    <x v="0"/>
    <n v="1.13069"/>
    <n v="116.46110299999999"/>
    <n v="99.500748000000002"/>
    <n v="10.176213000000001"/>
    <n v="2.2613810000000001"/>
    <n v="126.637315"/>
    <n v="101.762128"/>
    <s v="M"/>
    <s v="Yes"/>
    <n v="5.6535000000000002E-2"/>
    <n v="5.6535000000000002E-2"/>
    <s v="L "/>
    <n v="113.06903200000001"/>
    <n v="113.06903200000001"/>
    <n v="6.1057E-2"/>
  </r>
  <r>
    <n v="2046"/>
    <s v="Polygon"/>
    <x v="19"/>
    <s v="Yes"/>
    <s v="No Peaty Soils"/>
    <x v="1"/>
    <x v="5"/>
    <n v="712.121532"/>
    <n v="11161.707281999999"/>
    <x v="0"/>
    <n v="1.116171"/>
    <n v="114.965585"/>
    <n v="98.223023999999995"/>
    <n v="10.045536999999999"/>
    <n v="2.2323409999999999"/>
    <n v="125.011122"/>
    <n v="100.455366"/>
    <s v="M"/>
    <s v="Yes"/>
    <n v="5.5808999999999997E-2"/>
    <n v="5.5808999999999997E-2"/>
    <s v="L "/>
    <n v="111.617073"/>
    <n v="111.617073"/>
    <n v="6.0273E-2"/>
  </r>
  <r>
    <n v="2047"/>
    <s v="Polygon"/>
    <x v="19"/>
    <s v="Yes"/>
    <s v="No Peaty Soils"/>
    <x v="1"/>
    <x v="94"/>
    <n v="239343.19352100001"/>
    <n v="9416137.6347480007"/>
    <x v="0"/>
    <n v="941.61376299999995"/>
    <n v="96986.217638000002"/>
    <n v="82862.011186000003"/>
    <n v="8474.5238709999994"/>
    <n v="1883.227527"/>
    <n v="105460.741509"/>
    <n v="84745.238712999999"/>
    <s v="M"/>
    <s v="Yes"/>
    <n v="47.080688000000002"/>
    <n v="47.080688000000002"/>
    <s v="L "/>
    <n v="94161.376346999998"/>
    <n v="94161.376346999998"/>
    <n v="50.847143000000003"/>
  </r>
  <r>
    <n v="2048"/>
    <s v="Polygon"/>
    <x v="19"/>
    <s v="Yes"/>
    <s v="No Peaty Soils"/>
    <x v="1"/>
    <x v="95"/>
    <n v="16908.832751000002"/>
    <n v="334022.83021699998"/>
    <x v="0"/>
    <n v="33.402282999999997"/>
    <n v="3440.4351510000001"/>
    <n v="2939.4009059999998"/>
    <n v="300.62054699999999"/>
    <n v="66.804565999999994"/>
    <n v="3741.0556980000001"/>
    <n v="3006.2054720000001"/>
    <s v="M"/>
    <s v="Yes"/>
    <n v="1.6701140000000001"/>
    <n v="1.6701140000000001"/>
    <s v="L "/>
    <n v="3340.228302"/>
    <n v="3340.228302"/>
    <n v="1.803723"/>
  </r>
  <r>
    <n v="2049"/>
    <s v="Polygon"/>
    <x v="19"/>
    <s v="Yes"/>
    <s v="No Peaty Soils"/>
    <x v="1"/>
    <x v="96"/>
    <n v="15534.89755"/>
    <n v="514385.97473399999"/>
    <x v="0"/>
    <n v="51.438597000000001"/>
    <n v="5298.1755400000002"/>
    <n v="4526.5965779999997"/>
    <n v="462.94737700000002"/>
    <n v="102.877195"/>
    <n v="5761.1229169999997"/>
    <n v="4629.4737729999997"/>
    <s v="M"/>
    <s v="Yes"/>
    <n v="2.57193"/>
    <n v="2.57193"/>
    <s v="L "/>
    <n v="5143.8597470000004"/>
    <n v="5143.8597470000004"/>
    <n v="2.7776839999999998"/>
  </r>
  <r>
    <n v="2050"/>
    <s v="Polygon"/>
    <x v="19"/>
    <s v="Yes"/>
    <s v="No Peaty Soils"/>
    <x v="1"/>
    <x v="4"/>
    <n v="7043.8475509999998"/>
    <n v="181144.769244"/>
    <x v="0"/>
    <n v="18.114477000000001"/>
    <n v="1865.791123"/>
    <n v="1594.073969"/>
    <n v="163.030292"/>
    <n v="36.228954000000002"/>
    <n v="2028.821416"/>
    <n v="1630.302923"/>
    <s v="M"/>
    <s v="Yes"/>
    <n v="0.90572399999999997"/>
    <n v="0.90572399999999997"/>
    <s v="L "/>
    <n v="1811.447692"/>
    <n v="1811.447692"/>
    <n v="0.978182"/>
  </r>
  <r>
    <n v="2051"/>
    <s v="Polygon"/>
    <x v="19"/>
    <s v="Yes"/>
    <s v="No Peaty Soils"/>
    <x v="1"/>
    <x v="101"/>
    <n v="558284.29938600003"/>
    <n v="20422385.216903999"/>
    <x v="0"/>
    <n v="2042.2385220000001"/>
    <n v="210350.56773400001"/>
    <n v="179716.989909"/>
    <n v="18380.146694999999"/>
    <n v="4084.4770429999999"/>
    <n v="228730.71442900001"/>
    <n v="183801.46695199999"/>
    <s v="M"/>
    <s v="Yes"/>
    <n v="102.111926"/>
    <n v="102.111926"/>
    <s v="L "/>
    <n v="204223.85216899999"/>
    <n v="204223.85216899999"/>
    <n v="110.28088"/>
  </r>
  <r>
    <n v="2052"/>
    <s v="Polygon"/>
    <x v="4"/>
    <s v="No"/>
    <s v="No Peaty Soils"/>
    <x v="1"/>
    <x v="53"/>
    <n v="115259.957969"/>
    <n v="3907551.9712350001"/>
    <x v="0"/>
    <n v="390.75519700000001"/>
    <n v="26962.108602"/>
    <n v="12894.921505"/>
    <n v="0"/>
    <n v="0"/>
    <n v="26962.108602"/>
    <n v="12894.921505"/>
    <s v="M"/>
    <s v="Yes"/>
    <n v="0"/>
    <n v="0"/>
    <s v="L "/>
    <n v="23445.311827000001"/>
    <n v="23445.311827000001"/>
    <n v="0"/>
  </r>
  <r>
    <n v="2053"/>
    <s v="Polygon"/>
    <x v="4"/>
    <s v="No"/>
    <s v="No Peaty Soils"/>
    <x v="1"/>
    <x v="54"/>
    <n v="42420.424403999998"/>
    <n v="1702897.1566029999"/>
    <x v="0"/>
    <n v="170.289716"/>
    <n v="11749.990381"/>
    <n v="5619.5606170000001"/>
    <n v="0"/>
    <n v="0"/>
    <n v="11749.990381"/>
    <n v="5619.5606170000001"/>
    <s v="M"/>
    <s v="Yes"/>
    <n v="0"/>
    <n v="0"/>
    <s v="L "/>
    <n v="10217.38294"/>
    <n v="10217.38294"/>
    <n v="0"/>
  </r>
  <r>
    <n v="2054"/>
    <s v="Polygon"/>
    <x v="4"/>
    <s v="No"/>
    <s v="No Peaty Soils"/>
    <x v="1"/>
    <x v="55"/>
    <n v="157748.22331500001"/>
    <n v="7108363.3086329997"/>
    <x v="0"/>
    <n v="710.83633099999997"/>
    <n v="49047.706830000003"/>
    <n v="23457.598918"/>
    <n v="0"/>
    <n v="0"/>
    <n v="49047.706830000003"/>
    <n v="23457.598918"/>
    <s v="M"/>
    <s v="Yes"/>
    <n v="0"/>
    <n v="0"/>
    <s v="L "/>
    <n v="42650.179852000001"/>
    <n v="42650.179852000001"/>
    <n v="0"/>
  </r>
  <r>
    <n v="2055"/>
    <s v="Polygon"/>
    <x v="4"/>
    <s v="No"/>
    <s v="No Peaty Soils"/>
    <x v="1"/>
    <x v="56"/>
    <n v="25447.988517999998"/>
    <n v="1381345.410588"/>
    <x v="0"/>
    <n v="138.13454100000001"/>
    <n v="9531.2833329999994"/>
    <n v="4558.4398549999996"/>
    <n v="0"/>
    <n v="0"/>
    <n v="9531.2833329999994"/>
    <n v="4558.4398549999996"/>
    <s v="M"/>
    <s v="Yes"/>
    <n v="0"/>
    <n v="0"/>
    <s v="L "/>
    <n v="8288.0724640000008"/>
    <n v="8288.0724640000008"/>
    <n v="0"/>
  </r>
  <r>
    <n v="2056"/>
    <s v="Polygon"/>
    <x v="4"/>
    <s v="No"/>
    <s v="No Peaty Soils"/>
    <x v="1"/>
    <x v="57"/>
    <n v="54134.369963999998"/>
    <n v="1311796.0656930001"/>
    <x v="0"/>
    <n v="131.179607"/>
    <n v="9051.3928529999994"/>
    <n v="4328.927017"/>
    <n v="0"/>
    <n v="0"/>
    <n v="9051.3928529999994"/>
    <n v="4328.927017"/>
    <s v="M"/>
    <s v="Yes"/>
    <n v="0"/>
    <n v="0"/>
    <s v="L "/>
    <n v="7870.7763940000004"/>
    <n v="7870.7763940000004"/>
    <n v="0"/>
  </r>
  <r>
    <n v="2057"/>
    <s v="Polygon"/>
    <x v="4"/>
    <s v="No"/>
    <s v="No Peaty Soils"/>
    <x v="1"/>
    <x v="58"/>
    <n v="10747.415155999999"/>
    <n v="426447.62119400001"/>
    <x v="0"/>
    <n v="42.644762"/>
    <n v="2942.4885859999999"/>
    <n v="1407.2771499999999"/>
    <n v="0"/>
    <n v="0"/>
    <n v="2942.4885859999999"/>
    <n v="1407.2771499999999"/>
    <s v="M"/>
    <s v="Yes"/>
    <n v="0"/>
    <n v="0"/>
    <s v="L "/>
    <n v="2558.685727"/>
    <n v="2558.685727"/>
    <n v="0"/>
  </r>
  <r>
    <n v="2058"/>
    <s v="Polygon"/>
    <x v="4"/>
    <s v="No"/>
    <s v="No Peaty Soils"/>
    <x v="1"/>
    <x v="59"/>
    <n v="26612.155642000002"/>
    <n v="639502.56132700003"/>
    <x v="0"/>
    <n v="63.950256000000003"/>
    <n v="4412.5676729999996"/>
    <n v="2110.3584519999999"/>
    <n v="0"/>
    <n v="0"/>
    <n v="4412.5676729999996"/>
    <n v="2110.3584519999999"/>
    <s v="M"/>
    <s v="Yes"/>
    <n v="0"/>
    <n v="0"/>
    <s v="L "/>
    <n v="3837.0153679999999"/>
    <n v="3837.0153679999999"/>
    <n v="0"/>
  </r>
  <r>
    <n v="2059"/>
    <s v="Polygon"/>
    <x v="4"/>
    <s v="No"/>
    <s v="No Peaty Soils"/>
    <x v="1"/>
    <x v="104"/>
    <n v="20969.177447999999"/>
    <n v="744766.373701"/>
    <x v="0"/>
    <n v="74.476636999999997"/>
    <n v="5138.8879790000001"/>
    <n v="2457.7290330000001"/>
    <n v="0"/>
    <n v="0"/>
    <n v="5138.8879790000001"/>
    <n v="2457.7290330000001"/>
    <s v="M"/>
    <s v="Yes"/>
    <n v="0"/>
    <n v="0"/>
    <s v="L "/>
    <n v="4468.598242"/>
    <n v="4468.598242"/>
    <n v="0"/>
  </r>
  <r>
    <n v="2060"/>
    <s v="Polygon"/>
    <x v="4"/>
    <s v="No"/>
    <s v="No Peaty Soils"/>
    <x v="1"/>
    <x v="52"/>
    <n v="67645.921875"/>
    <n v="2279398.446209"/>
    <x v="0"/>
    <n v="227.93984499999999"/>
    <n v="15727.849279"/>
    <n v="7522.0148719999997"/>
    <n v="0"/>
    <n v="0"/>
    <n v="15727.849279"/>
    <n v="7522.0148719999997"/>
    <s v="M"/>
    <s v="Yes"/>
    <n v="0"/>
    <n v="0"/>
    <s v="L "/>
    <n v="13676.390676999999"/>
    <n v="13676.390676999999"/>
    <n v="0"/>
  </r>
  <r>
    <n v="2061"/>
    <s v="Polygon"/>
    <x v="4"/>
    <s v="No"/>
    <s v="No Peaty Soils"/>
    <x v="1"/>
    <x v="44"/>
    <n v="195866.93124500001"/>
    <n v="7647263.1700729998"/>
    <x v="0"/>
    <n v="764.72631699999999"/>
    <n v="52766.115874000003"/>
    <n v="25235.968461"/>
    <n v="0"/>
    <n v="0"/>
    <n v="52766.115874000003"/>
    <n v="25235.968461"/>
    <s v="M"/>
    <s v="Yes"/>
    <n v="0"/>
    <n v="0"/>
    <s v="L "/>
    <n v="45883.579019999997"/>
    <n v="45883.579019999997"/>
    <n v="0"/>
  </r>
  <r>
    <n v="2062"/>
    <s v="Polygon"/>
    <x v="4"/>
    <s v="No"/>
    <s v="No Peaty Soils"/>
    <x v="1"/>
    <x v="60"/>
    <n v="31756.302735000001"/>
    <n v="824471.84994900005"/>
    <x v="0"/>
    <n v="82.447185000000005"/>
    <n v="5688.8557650000002"/>
    <n v="2720.7571050000001"/>
    <n v="0"/>
    <n v="0"/>
    <n v="5688.8557650000002"/>
    <n v="2720.7571050000001"/>
    <s v="M"/>
    <s v="Yes"/>
    <n v="0"/>
    <n v="0"/>
    <s v="L "/>
    <n v="4946.8311000000003"/>
    <n v="4946.8311000000003"/>
    <n v="0"/>
  </r>
  <r>
    <n v="2063"/>
    <s v="Polygon"/>
    <x v="4"/>
    <s v="No"/>
    <s v="No Peaty Soils"/>
    <x v="1"/>
    <x v="61"/>
    <n v="24742.625856999999"/>
    <n v="1123241.186213"/>
    <x v="0"/>
    <n v="112.324119"/>
    <n v="7750.3641850000004"/>
    <n v="3706.6959149999998"/>
    <n v="0"/>
    <n v="0"/>
    <n v="7750.3641850000004"/>
    <n v="3706.6959149999998"/>
    <s v="M"/>
    <s v="Yes"/>
    <n v="0"/>
    <n v="0"/>
    <s v="L "/>
    <n v="6739.4471169999997"/>
    <n v="6739.4471169999997"/>
    <n v="0"/>
  </r>
  <r>
    <n v="2064"/>
    <s v="Polygon"/>
    <x v="4"/>
    <s v="No"/>
    <s v="No Peaty Soils"/>
    <x v="1"/>
    <x v="62"/>
    <n v="26632.203025999999"/>
    <n v="1167584.820082"/>
    <x v="0"/>
    <n v="116.758482"/>
    <n v="8056.3352590000004"/>
    <n v="3853.0299060000002"/>
    <n v="0"/>
    <n v="0"/>
    <n v="8056.3352590000004"/>
    <n v="3853.0299060000002"/>
    <s v="M"/>
    <s v="Yes"/>
    <n v="0"/>
    <n v="0"/>
    <s v="L "/>
    <n v="7005.5089200000002"/>
    <n v="7005.5089200000002"/>
    <n v="0"/>
  </r>
  <r>
    <n v="2065"/>
    <s v="Polygon"/>
    <x v="4"/>
    <s v="No"/>
    <s v="No Peaty Soils"/>
    <x v="1"/>
    <x v="63"/>
    <n v="4463.0631279999998"/>
    <n v="100208.34836600001"/>
    <x v="0"/>
    <n v="10.020835"/>
    <n v="691.43760399999996"/>
    <n v="330.68754999999999"/>
    <n v="0"/>
    <n v="0"/>
    <n v="691.43760399999996"/>
    <n v="330.68754999999999"/>
    <s v="M"/>
    <s v="Yes"/>
    <n v="0"/>
    <n v="0"/>
    <s v="L "/>
    <n v="601.25009"/>
    <n v="601.25009"/>
    <n v="0"/>
  </r>
  <r>
    <n v="2066"/>
    <s v="Polygon"/>
    <x v="4"/>
    <s v="No"/>
    <s v="No Peaty Soils"/>
    <x v="1"/>
    <x v="64"/>
    <n v="23223.404094000001"/>
    <n v="539940.19317700004"/>
    <x v="0"/>
    <n v="53.994019000000002"/>
    <n v="3725.5873329999999"/>
    <n v="1781.802637"/>
    <n v="0"/>
    <n v="0"/>
    <n v="3725.5873329999999"/>
    <n v="1781.802637"/>
    <s v="M"/>
    <s v="Yes"/>
    <n v="0"/>
    <n v="0"/>
    <s v="L "/>
    <n v="3239.6411589999998"/>
    <n v="3239.6411589999998"/>
    <n v="0"/>
  </r>
  <r>
    <n v="2067"/>
    <s v="Polygon"/>
    <x v="4"/>
    <s v="No"/>
    <s v="No Peaty Soils"/>
    <x v="1"/>
    <x v="65"/>
    <n v="11974.371391000001"/>
    <n v="582076.71328200004"/>
    <x v="0"/>
    <n v="58.207670999999998"/>
    <n v="4016.329322"/>
    <n v="1920.8531539999999"/>
    <n v="0"/>
    <n v="0"/>
    <n v="4016.329322"/>
    <n v="1920.8531539999999"/>
    <s v="M"/>
    <s v="Yes"/>
    <n v="0"/>
    <n v="0"/>
    <s v="L "/>
    <n v="3492.4602799999998"/>
    <n v="3492.4602799999998"/>
    <n v="0"/>
  </r>
  <r>
    <n v="2068"/>
    <s v="Polygon"/>
    <x v="4"/>
    <s v="No"/>
    <s v="No Peaty Soils"/>
    <x v="1"/>
    <x v="66"/>
    <n v="147100.09899299999"/>
    <n v="5046712.4070420004"/>
    <x v="0"/>
    <n v="504.67124100000001"/>
    <n v="34822.315608999997"/>
    <n v="16654.150943000001"/>
    <n v="0"/>
    <n v="0"/>
    <n v="34822.315608999997"/>
    <n v="16654.150943000001"/>
    <s v="M"/>
    <s v="Yes"/>
    <n v="0"/>
    <n v="0"/>
    <s v="L "/>
    <n v="30280.274442000002"/>
    <n v="30280.274442000002"/>
    <n v="0"/>
  </r>
  <r>
    <n v="2069"/>
    <s v="Polygon"/>
    <x v="4"/>
    <s v="No"/>
    <s v="No Peaty Soils"/>
    <x v="1"/>
    <x v="67"/>
    <n v="90341.598647000006"/>
    <n v="2884413.4095410001"/>
    <x v="0"/>
    <n v="288.44134100000002"/>
    <n v="19902.452526000001"/>
    <n v="9518.5642509999998"/>
    <n v="0"/>
    <n v="0"/>
    <n v="19902.452526000001"/>
    <n v="9518.5642509999998"/>
    <s v="M"/>
    <s v="Yes"/>
    <n v="0"/>
    <n v="0"/>
    <s v="L "/>
    <n v="17306.480457000001"/>
    <n v="17306.480457000001"/>
    <n v="0"/>
  </r>
  <r>
    <n v="2070"/>
    <s v="Polygon"/>
    <x v="4"/>
    <s v="No"/>
    <s v="No Peaty Soils"/>
    <x v="1"/>
    <x v="68"/>
    <n v="12831.086155999999"/>
    <n v="767648.91280599998"/>
    <x v="0"/>
    <n v="76.764891000000006"/>
    <n v="5296.7774980000004"/>
    <n v="2533.2414119999999"/>
    <n v="0"/>
    <n v="0"/>
    <n v="5296.7774980000004"/>
    <n v="2533.2414119999999"/>
    <s v="M"/>
    <s v="Yes"/>
    <n v="0"/>
    <n v="0"/>
    <s v="L "/>
    <n v="4605.8934769999996"/>
    <n v="4605.8934769999996"/>
    <n v="0"/>
  </r>
  <r>
    <n v="2071"/>
    <s v="Polygon"/>
    <x v="4"/>
    <s v="No"/>
    <s v="No Peaty Soils"/>
    <x v="1"/>
    <x v="69"/>
    <n v="11050.098908"/>
    <n v="357156.79913100001"/>
    <x v="0"/>
    <n v="35.715679999999999"/>
    <n v="2464.3819140000001"/>
    <n v="1178.6174370000001"/>
    <n v="0"/>
    <n v="0"/>
    <n v="2464.3819140000001"/>
    <n v="1178.6174370000001"/>
    <s v="M"/>
    <s v="Yes"/>
    <n v="0"/>
    <n v="0"/>
    <s v="L "/>
    <n v="2142.940795"/>
    <n v="2142.940795"/>
    <n v="0"/>
  </r>
  <r>
    <n v="2072"/>
    <s v="Polygon"/>
    <x v="4"/>
    <s v="No"/>
    <s v="No Peaty Soils"/>
    <x v="1"/>
    <x v="70"/>
    <n v="6601.3645470000001"/>
    <n v="223099.640889"/>
    <x v="0"/>
    <n v="22.309964000000001"/>
    <n v="1539.387522"/>
    <n v="736.22881500000005"/>
    <n v="0"/>
    <n v="0"/>
    <n v="1539.387522"/>
    <n v="736.22881500000005"/>
    <s v="M"/>
    <s v="Yes"/>
    <n v="0"/>
    <n v="0"/>
    <s v="L "/>
    <n v="1338.597845"/>
    <n v="1338.597845"/>
    <n v="0"/>
  </r>
  <r>
    <n v="2073"/>
    <s v="Polygon"/>
    <x v="4"/>
    <s v="No"/>
    <s v="No Peaty Soils"/>
    <x v="1"/>
    <x v="71"/>
    <n v="7036.6787370000002"/>
    <n v="116572.479721"/>
    <x v="0"/>
    <n v="11.657247999999999"/>
    <n v="804.35010999999997"/>
    <n v="384.68918300000001"/>
    <n v="0"/>
    <n v="0"/>
    <n v="804.35010999999997"/>
    <n v="384.68918300000001"/>
    <s v="M"/>
    <s v="Yes"/>
    <n v="0"/>
    <n v="0"/>
    <s v="L "/>
    <n v="699.43487800000003"/>
    <n v="699.43487800000003"/>
    <n v="0"/>
  </r>
  <r>
    <n v="2074"/>
    <s v="Polygon"/>
    <x v="4"/>
    <s v="No"/>
    <s v="No Peaty Soils"/>
    <x v="1"/>
    <x v="72"/>
    <n v="82860.289573999995"/>
    <n v="3259059.3455019998"/>
    <x v="0"/>
    <n v="325.905935"/>
    <n v="22487.509483999998"/>
    <n v="10754.895839999999"/>
    <n v="0"/>
    <n v="0"/>
    <n v="22487.509483999998"/>
    <n v="10754.895839999999"/>
    <s v="M"/>
    <s v="Yes"/>
    <n v="0"/>
    <n v="0"/>
    <s v="L "/>
    <n v="19554.356072999999"/>
    <n v="19554.356072999999"/>
    <n v="0"/>
  </r>
  <r>
    <n v="2075"/>
    <s v="Polygon"/>
    <x v="4"/>
    <s v="No"/>
    <s v="No Peaty Soils"/>
    <x v="1"/>
    <x v="105"/>
    <n v="16551.892922999999"/>
    <n v="533876.84892300004"/>
    <x v="0"/>
    <n v="53.387684999999998"/>
    <n v="3683.750258"/>
    <n v="1761.7936010000001"/>
    <n v="0"/>
    <n v="0"/>
    <n v="3683.750258"/>
    <n v="1761.7936010000001"/>
    <s v="M"/>
    <s v="Yes"/>
    <n v="0"/>
    <n v="0"/>
    <s v="L "/>
    <n v="3203.261094"/>
    <n v="3203.261094"/>
    <n v="0"/>
  </r>
  <r>
    <n v="2076"/>
    <s v="Polygon"/>
    <x v="4"/>
    <s v="No"/>
    <s v="No Peaty Soils"/>
    <x v="1"/>
    <x v="73"/>
    <n v="11571.898407000001"/>
    <n v="374770.12214300002"/>
    <x v="0"/>
    <n v="37.477012000000002"/>
    <n v="2585.9138429999998"/>
    <n v="1236.741403"/>
    <n v="0"/>
    <n v="0"/>
    <n v="2585.9138429999998"/>
    <n v="1236.741403"/>
    <s v="M"/>
    <s v="Yes"/>
    <n v="0"/>
    <n v="0"/>
    <s v="L "/>
    <n v="2248.6207330000002"/>
    <n v="2248.6207330000002"/>
    <n v="0"/>
  </r>
  <r>
    <n v="2077"/>
    <s v="Polygon"/>
    <x v="4"/>
    <s v="No"/>
    <s v="No Peaty Soils"/>
    <x v="1"/>
    <x v="74"/>
    <n v="3069.039209"/>
    <n v="61447.676738000002"/>
    <x v="0"/>
    <n v="6.144768"/>
    <n v="423.988969"/>
    <n v="202.777333"/>
    <n v="0"/>
    <n v="0"/>
    <n v="423.988969"/>
    <n v="202.777333"/>
    <s v="M"/>
    <s v="Yes"/>
    <n v="0"/>
    <n v="0"/>
    <s v="L "/>
    <n v="368.68606"/>
    <n v="368.68606"/>
    <n v="0"/>
  </r>
  <r>
    <n v="2078"/>
    <s v="Polygon"/>
    <x v="4"/>
    <s v="No"/>
    <s v="No Peaty Soils"/>
    <x v="1"/>
    <x v="75"/>
    <n v="39009.911949000001"/>
    <n v="1056988.499724"/>
    <x v="0"/>
    <n v="105.69884999999999"/>
    <n v="7293.2206480000004"/>
    <n v="3488.0620490000001"/>
    <n v="0"/>
    <n v="0"/>
    <n v="7293.2206480000004"/>
    <n v="3488.0620490000001"/>
    <s v="M"/>
    <s v="Yes"/>
    <n v="0"/>
    <n v="0"/>
    <s v="L "/>
    <n v="6341.9309979999998"/>
    <n v="6341.9309979999998"/>
    <n v="0"/>
  </r>
  <r>
    <n v="2079"/>
    <s v="Polygon"/>
    <x v="4"/>
    <s v="No"/>
    <s v="No Peaty Soils"/>
    <x v="1"/>
    <x v="76"/>
    <n v="31541.34"/>
    <n v="1246340.566657"/>
    <x v="0"/>
    <n v="124.634057"/>
    <n v="8599.7499100000005"/>
    <n v="4112.9238699999996"/>
    <n v="0"/>
    <n v="0"/>
    <n v="8599.7499100000005"/>
    <n v="4112.9238699999996"/>
    <s v="M"/>
    <s v="Yes"/>
    <n v="0"/>
    <n v="0"/>
    <s v="L "/>
    <n v="7478.0433999999996"/>
    <n v="7478.0433999999996"/>
    <n v="0"/>
  </r>
  <r>
    <n v="2080"/>
    <s v="Polygon"/>
    <x v="4"/>
    <s v="No"/>
    <s v="No Peaty Soils"/>
    <x v="1"/>
    <x v="77"/>
    <n v="23766.651557000001"/>
    <n v="800698.39186500001"/>
    <x v="0"/>
    <n v="80.069839000000002"/>
    <n v="5524.8189039999997"/>
    <n v="2642.304693"/>
    <n v="0"/>
    <n v="0"/>
    <n v="5524.8189039999997"/>
    <n v="2642.304693"/>
    <s v="M"/>
    <s v="Yes"/>
    <n v="0"/>
    <n v="0"/>
    <s v="L "/>
    <n v="4804.1903510000002"/>
    <n v="4804.1903510000002"/>
    <n v="0"/>
  </r>
  <r>
    <n v="2081"/>
    <s v="Polygon"/>
    <x v="4"/>
    <s v="No"/>
    <s v="No Peaty Soils"/>
    <x v="1"/>
    <x v="78"/>
    <n v="32354.5144"/>
    <n v="749795.73758399999"/>
    <x v="0"/>
    <n v="74.979574"/>
    <n v="5173.5905890000004"/>
    <n v="2474.325934"/>
    <n v="0"/>
    <n v="0"/>
    <n v="5173.5905890000004"/>
    <n v="2474.325934"/>
    <s v="M"/>
    <s v="Yes"/>
    <n v="0"/>
    <n v="0"/>
    <s v="L "/>
    <n v="4498.7744259999999"/>
    <n v="4498.7744259999999"/>
    <n v="0"/>
  </r>
  <r>
    <n v="2082"/>
    <s v="Polygon"/>
    <x v="4"/>
    <s v="No"/>
    <s v="No Peaty Soils"/>
    <x v="1"/>
    <x v="79"/>
    <n v="24840.670082000001"/>
    <n v="802625.23048699996"/>
    <x v="0"/>
    <n v="80.262523000000002"/>
    <n v="5538.11409"/>
    <n v="2648.6632610000001"/>
    <n v="0"/>
    <n v="0"/>
    <n v="5538.11409"/>
    <n v="2648.6632610000001"/>
    <s v="M"/>
    <s v="Yes"/>
    <n v="0"/>
    <n v="0"/>
    <s v="L "/>
    <n v="4815.7513829999998"/>
    <n v="4815.7513829999998"/>
    <n v="0"/>
  </r>
  <r>
    <n v="2083"/>
    <s v="Polygon"/>
    <x v="4"/>
    <s v="No"/>
    <s v="No Peaty Soils"/>
    <x v="1"/>
    <x v="81"/>
    <n v="21166.98316"/>
    <n v="615685.12493799999"/>
    <x v="0"/>
    <n v="61.568511999999998"/>
    <n v="4248.2273619999996"/>
    <n v="2031.760912"/>
    <n v="0"/>
    <n v="0"/>
    <n v="4248.2273619999996"/>
    <n v="2031.760912"/>
    <s v="M"/>
    <s v="Yes"/>
    <n v="0"/>
    <n v="0"/>
    <s v="L "/>
    <n v="3694.1107499999998"/>
    <n v="3694.1107499999998"/>
    <n v="0"/>
  </r>
  <r>
    <n v="2084"/>
    <s v="Polygon"/>
    <x v="4"/>
    <s v="No"/>
    <s v="No Peaty Soils"/>
    <x v="1"/>
    <x v="82"/>
    <n v="5970.7372839999998"/>
    <n v="82754.920843"/>
    <x v="0"/>
    <n v="8.2754919999999998"/>
    <n v="571.00895400000002"/>
    <n v="273.09123899999997"/>
    <n v="0"/>
    <n v="0"/>
    <n v="571.00895400000002"/>
    <n v="273.09123899999997"/>
    <s v="M"/>
    <s v="Yes"/>
    <n v="0"/>
    <n v="0"/>
    <s v="L "/>
    <n v="496.52952499999998"/>
    <n v="496.52952499999998"/>
    <n v="0"/>
  </r>
  <r>
    <n v="2085"/>
    <s v="Polygon"/>
    <x v="4"/>
    <s v="No"/>
    <s v="No Peaty Soils"/>
    <x v="1"/>
    <x v="83"/>
    <n v="19144.948380999998"/>
    <n v="661936.72696"/>
    <x v="0"/>
    <n v="66.193673000000004"/>
    <n v="4567.3634160000001"/>
    <n v="2184.3911990000001"/>
    <n v="0"/>
    <n v="0"/>
    <n v="4567.3634160000001"/>
    <n v="2184.3911990000001"/>
    <s v="M"/>
    <s v="Yes"/>
    <n v="0"/>
    <n v="0"/>
    <s v="L "/>
    <n v="3971.6203620000001"/>
    <n v="3971.6203620000001"/>
    <n v="0"/>
  </r>
  <r>
    <n v="2086"/>
    <s v="Polygon"/>
    <x v="4"/>
    <s v="No"/>
    <s v="No Peaty Soils"/>
    <x v="1"/>
    <x v="84"/>
    <n v="27271.948828000001"/>
    <n v="2185594.4867290002"/>
    <x v="0"/>
    <n v="218.559449"/>
    <n v="15080.601957999999"/>
    <n v="7212.4618060000003"/>
    <n v="0"/>
    <n v="0"/>
    <n v="15080.601957999999"/>
    <n v="7212.4618060000003"/>
    <s v="M"/>
    <s v="Yes"/>
    <n v="0"/>
    <n v="0"/>
    <s v="L "/>
    <n v="13113.566919999999"/>
    <n v="13113.566919999999"/>
    <n v="0"/>
  </r>
  <r>
    <n v="2087"/>
    <s v="Polygon"/>
    <x v="4"/>
    <s v="No"/>
    <s v="No Peaty Soils"/>
    <x v="1"/>
    <x v="85"/>
    <n v="76101.336679"/>
    <n v="2339328.9382020002"/>
    <x v="0"/>
    <n v="233.932894"/>
    <n v="16141.369674"/>
    <n v="7719.7854960000004"/>
    <n v="0"/>
    <n v="0"/>
    <n v="16141.369674"/>
    <n v="7719.7854960000004"/>
    <s v="M"/>
    <s v="Yes"/>
    <n v="0"/>
    <n v="0"/>
    <s v="L "/>
    <n v="14035.973629"/>
    <n v="14035.973629"/>
    <n v="0"/>
  </r>
  <r>
    <n v="2088"/>
    <s v="Polygon"/>
    <x v="4"/>
    <s v="No"/>
    <s v="No Peaty Soils"/>
    <x v="1"/>
    <x v="86"/>
    <n v="969.89863500000001"/>
    <n v="22917.215076"/>
    <x v="0"/>
    <n v="2.291722"/>
    <n v="158.128784"/>
    <n v="75.626810000000006"/>
    <n v="0"/>
    <n v="0"/>
    <n v="158.128784"/>
    <n v="75.626810000000006"/>
    <s v="M"/>
    <s v="Yes"/>
    <n v="0"/>
    <n v="0"/>
    <s v="L "/>
    <n v="137.50328999999999"/>
    <n v="137.50328999999999"/>
    <n v="0"/>
  </r>
  <r>
    <n v="2089"/>
    <s v="Polygon"/>
    <x v="4"/>
    <s v="No"/>
    <s v="No Peaty Soils"/>
    <x v="1"/>
    <x v="87"/>
    <n v="17535.699769999999"/>
    <n v="683312.67807899998"/>
    <x v="0"/>
    <n v="68.331267999999994"/>
    <n v="4714.8574790000002"/>
    <n v="2254.931838"/>
    <n v="0"/>
    <n v="0"/>
    <n v="4714.8574790000002"/>
    <n v="2254.931838"/>
    <s v="M"/>
    <s v="Yes"/>
    <n v="0"/>
    <n v="0"/>
    <s v="L "/>
    <n v="4099.8760679999996"/>
    <n v="4099.8760679999996"/>
    <n v="0"/>
  </r>
  <r>
    <n v="2090"/>
    <s v="Polygon"/>
    <x v="4"/>
    <s v="No"/>
    <s v="No Peaty Soils"/>
    <x v="1"/>
    <x v="88"/>
    <n v="1026.621821"/>
    <n v="6738.4329799999996"/>
    <x v="0"/>
    <n v="0.67384299999999997"/>
    <n v="46.495187999999999"/>
    <n v="22.236829"/>
    <n v="0"/>
    <n v="0"/>
    <n v="46.495187999999999"/>
    <n v="22.236829"/>
    <s v="M"/>
    <s v="Yes"/>
    <n v="0"/>
    <n v="0"/>
    <s v="L "/>
    <n v="40.430598000000003"/>
    <n v="40.430598000000003"/>
    <n v="0"/>
  </r>
  <r>
    <n v="2091"/>
    <s v="Polygon"/>
    <x v="4"/>
    <s v="No"/>
    <s v="No Peaty Soils"/>
    <x v="1"/>
    <x v="89"/>
    <n v="101276.307103"/>
    <n v="2405915.9283369998"/>
    <x v="0"/>
    <n v="240.59159299999999"/>
    <n v="16600.819906000001"/>
    <n v="7939.5225639999999"/>
    <n v="0"/>
    <n v="0"/>
    <n v="16600.819906000001"/>
    <n v="7939.5225639999999"/>
    <s v="M"/>
    <s v="Yes"/>
    <n v="0"/>
    <n v="0"/>
    <s v="L "/>
    <n v="14435.495569999999"/>
    <n v="14435.495569999999"/>
    <n v="0"/>
  </r>
  <r>
    <n v="2092"/>
    <s v="Polygon"/>
    <x v="4"/>
    <s v="No"/>
    <s v="No Peaty Soils"/>
    <x v="1"/>
    <x v="6"/>
    <n v="74934.525284999996"/>
    <n v="1935246.0069200001"/>
    <x v="0"/>
    <n v="193.52460099999999"/>
    <n v="13353.197448000001"/>
    <n v="6386.311823"/>
    <n v="0"/>
    <n v="0"/>
    <n v="13353.197448000001"/>
    <n v="6386.311823"/>
    <s v="M"/>
    <s v="Yes"/>
    <n v="0"/>
    <n v="0"/>
    <s v="L "/>
    <n v="11611.476042"/>
    <n v="11611.476042"/>
    <n v="0"/>
  </r>
  <r>
    <n v="2093"/>
    <s v="Polygon"/>
    <x v="4"/>
    <s v="No"/>
    <s v="No Peaty Soils"/>
    <x v="1"/>
    <x v="90"/>
    <n v="70529.688026000003"/>
    <n v="1874185.6800569999"/>
    <x v="0"/>
    <n v="187.41856799999999"/>
    <n v="12931.881192000001"/>
    <n v="6184.8127439999998"/>
    <n v="0"/>
    <n v="0"/>
    <n v="12931.881192000001"/>
    <n v="6184.8127439999998"/>
    <s v="M"/>
    <s v="Yes"/>
    <n v="0"/>
    <n v="0"/>
    <s v="L "/>
    <n v="11245.114079999999"/>
    <n v="11245.114079999999"/>
    <n v="0"/>
  </r>
  <r>
    <n v="2094"/>
    <s v="Polygon"/>
    <x v="4"/>
    <s v="No"/>
    <s v="No Peaty Soils"/>
    <x v="1"/>
    <x v="91"/>
    <n v="39205.120389999996"/>
    <n v="886249.50920199999"/>
    <x v="0"/>
    <n v="88.624950999999996"/>
    <n v="6115.1216130000003"/>
    <n v="2924.62338"/>
    <n v="0"/>
    <n v="0"/>
    <n v="6115.1216130000003"/>
    <n v="2924.62338"/>
    <s v="M"/>
    <s v="Yes"/>
    <n v="0"/>
    <n v="0"/>
    <s v="L "/>
    <n v="5317.4970549999998"/>
    <n v="5317.4970549999998"/>
    <n v="0"/>
  </r>
  <r>
    <n v="2095"/>
    <s v="Polygon"/>
    <x v="4"/>
    <s v="No"/>
    <s v="No Peaty Soils"/>
    <x v="1"/>
    <x v="92"/>
    <n v="69881.675797000004"/>
    <n v="1784520.3337000001"/>
    <x v="0"/>
    <n v="178.452033"/>
    <n v="12313.190302999999"/>
    <n v="5888.917101"/>
    <n v="0"/>
    <n v="0"/>
    <n v="12313.190302999999"/>
    <n v="5888.917101"/>
    <s v="M"/>
    <s v="Yes"/>
    <n v="0"/>
    <n v="0"/>
    <s v="L "/>
    <n v="10707.122002"/>
    <n v="10707.122002"/>
    <n v="0"/>
  </r>
  <r>
    <n v="2096"/>
    <s v="Polygon"/>
    <x v="4"/>
    <s v="No"/>
    <s v="No Peaty Soils"/>
    <x v="1"/>
    <x v="106"/>
    <n v="54604.841890000003"/>
    <n v="1727925.5004350001"/>
    <x v="0"/>
    <n v="172.79255000000001"/>
    <n v="11922.685953"/>
    <n v="5702.1541509999997"/>
    <n v="0"/>
    <n v="0"/>
    <n v="11922.685953"/>
    <n v="5702.1541509999997"/>
    <s v="M"/>
    <s v="Yes"/>
    <n v="0"/>
    <n v="0"/>
    <s v="L "/>
    <n v="10367.553003000001"/>
    <n v="10367.553003000001"/>
    <n v="0"/>
  </r>
  <r>
    <n v="2097"/>
    <s v="Polygon"/>
    <x v="4"/>
    <s v="No"/>
    <s v="No Peaty Soils"/>
    <x v="1"/>
    <x v="93"/>
    <n v="75590.483645"/>
    <n v="2183031.5301660001"/>
    <x v="0"/>
    <n v="218.30315300000001"/>
    <n v="15062.917557999999"/>
    <n v="7204.0040499999996"/>
    <n v="0"/>
    <n v="0"/>
    <n v="15062.917557999999"/>
    <n v="7204.0040499999996"/>
    <s v="M"/>
    <s v="Yes"/>
    <n v="0"/>
    <n v="0"/>
    <s v="L "/>
    <n v="13098.189181"/>
    <n v="13098.189181"/>
    <n v="0"/>
  </r>
  <r>
    <n v="2098"/>
    <s v="Polygon"/>
    <x v="4"/>
    <s v="No"/>
    <s v="No Peaty Soils"/>
    <x v="1"/>
    <x v="5"/>
    <n v="14418.757368"/>
    <n v="379253.33588799997"/>
    <x v="0"/>
    <n v="37.925333999999999"/>
    <n v="2616.8480180000001"/>
    <n v="1251.536008"/>
    <n v="0"/>
    <n v="0"/>
    <n v="2616.8480180000001"/>
    <n v="1251.536008"/>
    <s v="M"/>
    <s v="Yes"/>
    <n v="0"/>
    <n v="0"/>
    <s v="L "/>
    <n v="2275.5200150000001"/>
    <n v="2275.5200150000001"/>
    <n v="0"/>
  </r>
  <r>
    <n v="2099"/>
    <s v="Polygon"/>
    <x v="4"/>
    <s v="No"/>
    <s v="No Peaty Soils"/>
    <x v="1"/>
    <x v="94"/>
    <n v="45497.575239999998"/>
    <n v="1361761.0073190001"/>
    <x v="0"/>
    <n v="136.17610099999999"/>
    <n v="9396.1509499999993"/>
    <n v="4493.8113240000002"/>
    <n v="0"/>
    <n v="0"/>
    <n v="9396.1509499999993"/>
    <n v="4493.8113240000002"/>
    <s v="M"/>
    <s v="Yes"/>
    <n v="0"/>
    <n v="0"/>
    <s v="L "/>
    <n v="8170.5660440000001"/>
    <n v="8170.5660440000001"/>
    <n v="0"/>
  </r>
  <r>
    <n v="2100"/>
    <s v="Polygon"/>
    <x v="4"/>
    <s v="No"/>
    <s v="No Peaty Soils"/>
    <x v="1"/>
    <x v="95"/>
    <n v="4419.8945039999999"/>
    <n v="101272.892914"/>
    <x v="0"/>
    <n v="10.127288999999999"/>
    <n v="698.782961"/>
    <n v="334.20054699999997"/>
    <n v="0"/>
    <n v="0"/>
    <n v="698.782961"/>
    <n v="334.20054699999997"/>
    <s v="M"/>
    <s v="Yes"/>
    <n v="0"/>
    <n v="0"/>
    <s v="L "/>
    <n v="607.63735699999995"/>
    <n v="607.63735699999995"/>
    <n v="0"/>
  </r>
  <r>
    <n v="2101"/>
    <s v="Polygon"/>
    <x v="4"/>
    <s v="No"/>
    <s v="No Peaty Soils"/>
    <x v="1"/>
    <x v="96"/>
    <n v="51228.569349999998"/>
    <n v="2605318.6468409998"/>
    <x v="0"/>
    <n v="260.53186499999998"/>
    <n v="17976.698662999999"/>
    <n v="8597.5515350000005"/>
    <n v="0"/>
    <n v="0"/>
    <n v="17976.698662999999"/>
    <n v="8597.5515350000005"/>
    <s v="M"/>
    <s v="Yes"/>
    <n v="0"/>
    <n v="0"/>
    <s v="L "/>
    <n v="15631.911881"/>
    <n v="15631.911881"/>
    <n v="0"/>
  </r>
  <r>
    <n v="2102"/>
    <s v="Polygon"/>
    <x v="4"/>
    <s v="No"/>
    <s v="No Peaty Soils"/>
    <x v="1"/>
    <x v="4"/>
    <n v="12732.483037"/>
    <n v="371022.04167800001"/>
    <x v="0"/>
    <n v="37.102204"/>
    <n v="2560.0520879999999"/>
    <n v="1224.372738"/>
    <n v="0"/>
    <n v="0"/>
    <n v="2560.0520879999999"/>
    <n v="1224.372738"/>
    <s v="M"/>
    <s v="Yes"/>
    <n v="0"/>
    <n v="0"/>
    <s v="L "/>
    <n v="2226.1322500000001"/>
    <n v="2226.1322500000001"/>
    <n v="0"/>
  </r>
  <r>
    <n v="2103"/>
    <s v="Polygon"/>
    <x v="4"/>
    <s v="No"/>
    <s v="No Peaty Soils"/>
    <x v="1"/>
    <x v="97"/>
    <n v="2216.5842600000001"/>
    <n v="53539.113426999997"/>
    <x v="0"/>
    <n v="5.3539110000000001"/>
    <n v="369.41988300000003"/>
    <n v="176.67907400000001"/>
    <n v="0"/>
    <n v="0"/>
    <n v="369.41988300000003"/>
    <n v="176.67907400000001"/>
    <s v="M"/>
    <s v="Yes"/>
    <n v="0"/>
    <n v="0"/>
    <s v="L "/>
    <n v="321.23468100000002"/>
    <n v="321.23468100000002"/>
    <n v="0"/>
  </r>
  <r>
    <n v="2104"/>
    <s v="Polygon"/>
    <x v="4"/>
    <s v="No"/>
    <s v="No Peaty Soils"/>
    <x v="1"/>
    <x v="98"/>
    <n v="14310.275534"/>
    <n v="351140.64008400001"/>
    <x v="0"/>
    <n v="35.114063999999999"/>
    <n v="2422.8704170000001"/>
    <n v="1158.7641120000001"/>
    <n v="0"/>
    <n v="0"/>
    <n v="2422.8704170000001"/>
    <n v="1158.7641120000001"/>
    <s v="M"/>
    <s v="Yes"/>
    <n v="0"/>
    <n v="0"/>
    <s v="L "/>
    <n v="2106.8438409999999"/>
    <n v="2106.8438409999999"/>
    <n v="0"/>
  </r>
  <r>
    <n v="2105"/>
    <s v="Polygon"/>
    <x v="4"/>
    <s v="No"/>
    <s v="No Peaty Soils"/>
    <x v="1"/>
    <x v="99"/>
    <n v="17339.766157999999"/>
    <n v="986749.86136500002"/>
    <x v="0"/>
    <n v="98.674986000000004"/>
    <n v="6808.5740429999996"/>
    <n v="3256.274543"/>
    <n v="0"/>
    <n v="0"/>
    <n v="6808.5740429999996"/>
    <n v="3256.274543"/>
    <s v="M"/>
    <s v="Yes"/>
    <n v="0"/>
    <n v="0"/>
    <s v="L "/>
    <n v="5920.4991680000003"/>
    <n v="5920.4991680000003"/>
    <n v="0"/>
  </r>
  <r>
    <n v="2106"/>
    <s v="Polygon"/>
    <x v="4"/>
    <s v="No"/>
    <s v="No Peaty Soils"/>
    <x v="1"/>
    <x v="100"/>
    <n v="322795.36850600003"/>
    <n v="18757542.686423998"/>
    <x v="0"/>
    <n v="1875.754269"/>
    <n v="129427.044536"/>
    <n v="61899.890865000001"/>
    <n v="0"/>
    <n v="0"/>
    <n v="129427.044536"/>
    <n v="61899.890865000001"/>
    <s v="M"/>
    <s v="Yes"/>
    <n v="0"/>
    <n v="0"/>
    <s v="L "/>
    <n v="112545.256119"/>
    <n v="112545.256119"/>
    <n v="0"/>
  </r>
  <r>
    <n v="2107"/>
    <s v="Polygon"/>
    <x v="4"/>
    <s v="No"/>
    <s v="No Peaty Soils"/>
    <x v="1"/>
    <x v="101"/>
    <n v="44914.467960000002"/>
    <n v="1267981.1783110001"/>
    <x v="0"/>
    <n v="126.798118"/>
    <n v="8749.0701300000001"/>
    <n v="4184.337888"/>
    <n v="0"/>
    <n v="0"/>
    <n v="8749.0701300000001"/>
    <n v="4184.337888"/>
    <s v="M"/>
    <s v="Yes"/>
    <n v="0"/>
    <n v="0"/>
    <s v="L "/>
    <n v="7607.8870699999998"/>
    <n v="7607.8870699999998"/>
    <n v="0"/>
  </r>
  <r>
    <n v="2108"/>
    <s v="Polygon"/>
    <x v="4"/>
    <s v="No"/>
    <s v="No Peaty Soils"/>
    <x v="1"/>
    <x v="102"/>
    <n v="6995.8111250000002"/>
    <n v="148546.97961099999"/>
    <x v="0"/>
    <n v="14.854698000000001"/>
    <n v="1024.9741590000001"/>
    <n v="490.20503300000001"/>
    <n v="0"/>
    <n v="0"/>
    <n v="1024.9741590000001"/>
    <n v="490.20503300000001"/>
    <s v="M"/>
    <s v="Yes"/>
    <n v="0"/>
    <n v="0"/>
    <s v="L "/>
    <n v="891.28187800000001"/>
    <n v="891.28187800000001"/>
    <n v="0"/>
  </r>
  <r>
    <n v="2109"/>
    <s v="Polygon"/>
    <x v="4"/>
    <s v="Yes"/>
    <s v="No Peaty Soils"/>
    <x v="1"/>
    <x v="53"/>
    <n v="1081.5697270000001"/>
    <n v="9294.4324660000002"/>
    <x v="0"/>
    <n v="0.92944300000000002"/>
    <n v="64.131584000000004"/>
    <n v="30.671627000000001"/>
    <n v="0"/>
    <n v="0"/>
    <n v="64.131584000000004"/>
    <n v="30.671627000000001"/>
    <s v="M"/>
    <s v="Yes"/>
    <n v="0"/>
    <n v="0"/>
    <s v="L "/>
    <n v="55.766595000000002"/>
    <n v="55.766595000000002"/>
    <n v="0"/>
  </r>
  <r>
    <n v="2110"/>
    <s v="Polygon"/>
    <x v="4"/>
    <s v="Yes"/>
    <s v="No Peaty Soils"/>
    <x v="1"/>
    <x v="55"/>
    <n v="7601.4097570000004"/>
    <n v="249638.150513"/>
    <x v="0"/>
    <n v="24.963815"/>
    <n v="1722.5032389999999"/>
    <n v="823.80589699999996"/>
    <n v="0"/>
    <n v="0"/>
    <n v="1722.5032389999999"/>
    <n v="823.80589699999996"/>
    <s v="M"/>
    <s v="Yes"/>
    <n v="0"/>
    <n v="0"/>
    <s v="L "/>
    <n v="1497.8289030000001"/>
    <n v="1497.8289030000001"/>
    <n v="0"/>
  </r>
  <r>
    <n v="2111"/>
    <s v="Polygon"/>
    <x v="4"/>
    <s v="Yes"/>
    <s v="No Peaty Soils"/>
    <x v="1"/>
    <x v="56"/>
    <n v="2810.124984"/>
    <n v="65915.134984000004"/>
    <x v="0"/>
    <n v="6.591513"/>
    <n v="454.81443100000001"/>
    <n v="217.51994500000001"/>
    <n v="0"/>
    <n v="0"/>
    <n v="454.81443100000001"/>
    <n v="217.51994500000001"/>
    <s v="M"/>
    <s v="Yes"/>
    <n v="0"/>
    <n v="0"/>
    <s v="L "/>
    <n v="395.49081000000001"/>
    <n v="395.49081000000001"/>
    <n v="0"/>
  </r>
  <r>
    <n v="2112"/>
    <s v="Polygon"/>
    <x v="4"/>
    <s v="Yes"/>
    <s v="No Peaty Soils"/>
    <x v="1"/>
    <x v="57"/>
    <n v="2864.1930790000001"/>
    <n v="82423.695198999994"/>
    <x v="0"/>
    <n v="8.2423699999999993"/>
    <n v="568.72349699999995"/>
    <n v="271.99819400000001"/>
    <n v="0"/>
    <n v="0"/>
    <n v="568.72349699999995"/>
    <n v="271.99819400000001"/>
    <s v="M"/>
    <s v="Yes"/>
    <n v="0"/>
    <n v="0"/>
    <s v="L "/>
    <n v="494.542171"/>
    <n v="494.542171"/>
    <n v="0"/>
  </r>
  <r>
    <n v="2113"/>
    <s v="Polygon"/>
    <x v="4"/>
    <s v="Yes"/>
    <s v="No Peaty Soils"/>
    <x v="1"/>
    <x v="43"/>
    <n v="275.819368"/>
    <n v="950.10677299999998"/>
    <x v="0"/>
    <n v="9.5010999999999998E-2"/>
    <n v="6.5557369999999997"/>
    <n v="3.1353520000000001"/>
    <n v="0"/>
    <n v="0"/>
    <n v="6.5557369999999997"/>
    <n v="3.1353520000000001"/>
    <s v="M"/>
    <s v="Yes"/>
    <n v="0"/>
    <n v="0"/>
    <s v="L "/>
    <n v="5.7006410000000001"/>
    <n v="5.7006410000000001"/>
    <n v="0"/>
  </r>
  <r>
    <n v="2114"/>
    <s v="Polygon"/>
    <x v="4"/>
    <s v="Yes"/>
    <s v="No Peaty Soils"/>
    <x v="1"/>
    <x v="58"/>
    <n v="1719.672491"/>
    <n v="64221.475886"/>
    <x v="0"/>
    <n v="6.422148"/>
    <n v="443.12818399999998"/>
    <n v="211.93087"/>
    <n v="0"/>
    <n v="0"/>
    <n v="443.12818399999998"/>
    <n v="211.93087"/>
    <s v="M"/>
    <s v="Yes"/>
    <n v="0"/>
    <n v="0"/>
    <s v="L "/>
    <n v="385.32885499999998"/>
    <n v="385.32885499999998"/>
    <n v="0"/>
  </r>
  <r>
    <n v="2115"/>
    <s v="Polygon"/>
    <x v="4"/>
    <s v="Yes"/>
    <s v="No Peaty Soils"/>
    <x v="1"/>
    <x v="52"/>
    <n v="9848.9816559999999"/>
    <n v="187291.71219300001"/>
    <x v="0"/>
    <n v="18.729171000000001"/>
    <n v="1292.3128139999999"/>
    <n v="618.06264999999996"/>
    <n v="0"/>
    <n v="0"/>
    <n v="1292.3128139999999"/>
    <n v="618.06264999999996"/>
    <s v="M"/>
    <s v="Yes"/>
    <n v="0"/>
    <n v="0"/>
    <s v="L "/>
    <n v="1123.7502730000001"/>
    <n v="1123.7502730000001"/>
    <n v="0"/>
  </r>
  <r>
    <n v="2116"/>
    <s v="Polygon"/>
    <x v="4"/>
    <s v="Yes"/>
    <s v="No Peaty Soils"/>
    <x v="1"/>
    <x v="44"/>
    <n v="14477.222174"/>
    <n v="563385.473673"/>
    <x v="0"/>
    <n v="56.338546999999998"/>
    <n v="3887.3597679999998"/>
    <n v="1859.172063"/>
    <n v="0"/>
    <n v="0"/>
    <n v="3887.3597679999998"/>
    <n v="1859.172063"/>
    <s v="M"/>
    <s v="Yes"/>
    <n v="0"/>
    <n v="0"/>
    <s v="L "/>
    <n v="3380.3128419999998"/>
    <n v="3380.3128419999998"/>
    <n v="0"/>
  </r>
  <r>
    <n v="2117"/>
    <s v="Polygon"/>
    <x v="4"/>
    <s v="Yes"/>
    <s v="No Peaty Soils"/>
    <x v="1"/>
    <x v="28"/>
    <n v="1322.333118"/>
    <n v="17110.347227999999"/>
    <x v="0"/>
    <n v="1.7110350000000001"/>
    <n v="118.061396"/>
    <n v="56.464146"/>
    <n v="0"/>
    <n v="0"/>
    <n v="118.061396"/>
    <n v="56.464146"/>
    <s v="M"/>
    <s v="Yes"/>
    <n v="0"/>
    <n v="0"/>
    <s v="L "/>
    <n v="102.662083"/>
    <n v="102.662083"/>
    <n v="0"/>
  </r>
  <r>
    <n v="2118"/>
    <s v="Polygon"/>
    <x v="4"/>
    <s v="Yes"/>
    <s v="No Peaty Soils"/>
    <x v="1"/>
    <x v="60"/>
    <n v="165.15299899999999"/>
    <n v="0.15840299999999999"/>
    <x v="0"/>
    <n v="1.5999999999999999E-5"/>
    <n v="1.093E-3"/>
    <n v="5.2300000000000003E-4"/>
    <n v="0"/>
    <n v="0"/>
    <n v="1.093E-3"/>
    <n v="5.2300000000000003E-4"/>
    <s v="M"/>
    <s v="Yes"/>
    <n v="0"/>
    <n v="0"/>
    <s v="L "/>
    <n v="9.5E-4"/>
    <n v="9.5E-4"/>
    <n v="0"/>
  </r>
  <r>
    <n v="2119"/>
    <s v="Polygon"/>
    <x v="4"/>
    <s v="Yes"/>
    <s v="No Peaty Soils"/>
    <x v="1"/>
    <x v="62"/>
    <n v="19216.501755000001"/>
    <n v="1065329.784433"/>
    <x v="0"/>
    <n v="106.532978"/>
    <n v="7350.7755129999996"/>
    <n v="3515.5882889999998"/>
    <n v="0"/>
    <n v="0"/>
    <n v="7350.7755129999996"/>
    <n v="3515.5882889999998"/>
    <s v="M"/>
    <s v="Yes"/>
    <n v="0"/>
    <n v="0"/>
    <s v="L "/>
    <n v="6391.9787070000002"/>
    <n v="6391.9787070000002"/>
    <n v="0"/>
  </r>
  <r>
    <n v="2120"/>
    <s v="Polygon"/>
    <x v="4"/>
    <s v="Yes"/>
    <s v="No Peaty Soils"/>
    <x v="1"/>
    <x v="64"/>
    <n v="631.94011599999999"/>
    <n v="8778.6643249999997"/>
    <x v="0"/>
    <n v="0.87786600000000004"/>
    <n v="60.572783999999999"/>
    <n v="28.969591999999999"/>
    <n v="0"/>
    <n v="0"/>
    <n v="60.572783999999999"/>
    <n v="28.969591999999999"/>
    <s v="M"/>
    <s v="Yes"/>
    <n v="0"/>
    <n v="0"/>
    <s v="L "/>
    <n v="52.671985999999997"/>
    <n v="52.671985999999997"/>
    <n v="0"/>
  </r>
  <r>
    <n v="2121"/>
    <s v="Polygon"/>
    <x v="4"/>
    <s v="Yes"/>
    <s v="No Peaty Soils"/>
    <x v="1"/>
    <x v="66"/>
    <n v="6787.2881889999999"/>
    <n v="154825.751712"/>
    <x v="0"/>
    <n v="15.482575000000001"/>
    <n v="1068.297687"/>
    <n v="510.924981"/>
    <n v="0"/>
    <n v="0"/>
    <n v="1068.297687"/>
    <n v="510.924981"/>
    <s v="M"/>
    <s v="Yes"/>
    <n v="0"/>
    <n v="0"/>
    <s v="L "/>
    <n v="928.95451000000003"/>
    <n v="928.95451000000003"/>
    <n v="0"/>
  </r>
  <r>
    <n v="2122"/>
    <s v="Polygon"/>
    <x v="4"/>
    <s v="Yes"/>
    <s v="No Peaty Soils"/>
    <x v="1"/>
    <x v="67"/>
    <n v="8602.5739610000001"/>
    <n v="177174.57605800001"/>
    <x v="0"/>
    <n v="17.717458000000001"/>
    <n v="1222.5045749999999"/>
    <n v="584.67610100000002"/>
    <n v="0"/>
    <n v="0"/>
    <n v="1222.5045749999999"/>
    <n v="584.67610100000002"/>
    <s v="M"/>
    <s v="Yes"/>
    <n v="0"/>
    <n v="0"/>
    <s v="L "/>
    <n v="1063.047456"/>
    <n v="1063.047456"/>
    <n v="0"/>
  </r>
  <r>
    <n v="2123"/>
    <s v="Polygon"/>
    <x v="4"/>
    <s v="Yes"/>
    <s v="No Peaty Soils"/>
    <x v="1"/>
    <x v="68"/>
    <n v="975.44394699999998"/>
    <n v="57790.459612999999"/>
    <x v="0"/>
    <n v="5.7790460000000001"/>
    <n v="398.75417099999999"/>
    <n v="190.708517"/>
    <n v="0"/>
    <n v="0"/>
    <n v="398.75417099999999"/>
    <n v="190.708517"/>
    <s v="M"/>
    <s v="Yes"/>
    <n v="0"/>
    <n v="0"/>
    <s v="L "/>
    <n v="346.74275799999998"/>
    <n v="346.74275799999998"/>
    <n v="0"/>
  </r>
  <r>
    <n v="2124"/>
    <s v="Polygon"/>
    <x v="4"/>
    <s v="Yes"/>
    <s v="No Peaty Soils"/>
    <x v="1"/>
    <x v="72"/>
    <n v="4210.0681590000004"/>
    <n v="63789.758801000004"/>
    <x v="0"/>
    <n v="6.3789759999999998"/>
    <n v="440.14933600000001"/>
    <n v="210.506204"/>
    <n v="0"/>
    <n v="0"/>
    <n v="440.14933600000001"/>
    <n v="210.506204"/>
    <s v="M"/>
    <s v="Yes"/>
    <n v="0"/>
    <n v="0"/>
    <s v="L "/>
    <n v="382.73855300000002"/>
    <n v="382.73855300000002"/>
    <n v="0"/>
  </r>
  <r>
    <n v="2125"/>
    <s v="Polygon"/>
    <x v="4"/>
    <s v="Yes"/>
    <s v="No Peaty Soils"/>
    <x v="1"/>
    <x v="105"/>
    <n v="122.05957100000001"/>
    <n v="74.172821999999996"/>
    <x v="0"/>
    <n v="7.417E-3"/>
    <n v="0.51179200000000002"/>
    <n v="0.24476999999999999"/>
    <n v="0"/>
    <n v="0"/>
    <n v="0.51179200000000002"/>
    <n v="0.24476999999999999"/>
    <s v="M"/>
    <s v="Yes"/>
    <n v="0"/>
    <n v="0"/>
    <s v="L "/>
    <n v="0.44503700000000002"/>
    <n v="0.44503700000000002"/>
    <n v="0"/>
  </r>
  <r>
    <n v="2126"/>
    <s v="Polygon"/>
    <x v="4"/>
    <s v="Yes"/>
    <s v="No Peaty Soils"/>
    <x v="1"/>
    <x v="74"/>
    <n v="3453.5237649999999"/>
    <n v="137716.59537600001"/>
    <x v="0"/>
    <n v="13.771660000000001"/>
    <n v="950.244508"/>
    <n v="454.464765"/>
    <n v="0"/>
    <n v="0"/>
    <n v="950.244508"/>
    <n v="454.464765"/>
    <s v="M"/>
    <s v="Yes"/>
    <n v="0"/>
    <n v="0"/>
    <s v="L "/>
    <n v="826.29957200000001"/>
    <n v="826.29957200000001"/>
    <n v="0"/>
  </r>
  <r>
    <n v="2127"/>
    <s v="Polygon"/>
    <x v="4"/>
    <s v="Yes"/>
    <s v="No Peaty Soils"/>
    <x v="1"/>
    <x v="76"/>
    <n v="3796.2927169999998"/>
    <n v="221219.17715100001"/>
    <x v="0"/>
    <n v="22.121918000000001"/>
    <n v="1526.4123219999999"/>
    <n v="730.02328499999999"/>
    <n v="0"/>
    <n v="0"/>
    <n v="1526.4123219999999"/>
    <n v="730.02328499999999"/>
    <s v="M"/>
    <s v="Yes"/>
    <n v="0"/>
    <n v="0"/>
    <s v="L "/>
    <n v="1327.315063"/>
    <n v="1327.315063"/>
    <n v="0"/>
  </r>
  <r>
    <n v="2128"/>
    <s v="Polygon"/>
    <x v="4"/>
    <s v="Yes"/>
    <s v="No Peaty Soils"/>
    <x v="1"/>
    <x v="78"/>
    <n v="485.099625"/>
    <n v="12340.561565"/>
    <x v="0"/>
    <n v="1.234056"/>
    <n v="85.149874999999994"/>
    <n v="40.723852999999998"/>
    <n v="0"/>
    <n v="0"/>
    <n v="85.149874999999994"/>
    <n v="40.723852999999998"/>
    <s v="M"/>
    <s v="Yes"/>
    <n v="0"/>
    <n v="0"/>
    <s v="L "/>
    <n v="74.043368999999998"/>
    <n v="74.043368999999998"/>
    <n v="0"/>
  </r>
  <r>
    <n v="2129"/>
    <s v="Polygon"/>
    <x v="4"/>
    <s v="Yes"/>
    <s v="No Peaty Soils"/>
    <x v="1"/>
    <x v="79"/>
    <n v="1456.5394879999999"/>
    <n v="7199.6534849999998"/>
    <x v="0"/>
    <n v="0.71996499999999997"/>
    <n v="49.677608999999997"/>
    <n v="23.758856999999999"/>
    <n v="0"/>
    <n v="0"/>
    <n v="49.677608999999997"/>
    <n v="23.758856999999999"/>
    <s v="M"/>
    <s v="Yes"/>
    <n v="0"/>
    <n v="0"/>
    <s v="L "/>
    <n v="43.197921000000001"/>
    <n v="43.197921000000001"/>
    <n v="0"/>
  </r>
  <r>
    <n v="2130"/>
    <s v="Polygon"/>
    <x v="4"/>
    <s v="Yes"/>
    <s v="No Peaty Soils"/>
    <x v="1"/>
    <x v="85"/>
    <n v="9778.9009170000008"/>
    <n v="228433.19754200001"/>
    <x v="0"/>
    <n v="22.843319999999999"/>
    <n v="1576.189063"/>
    <n v="753.82955200000004"/>
    <n v="0"/>
    <n v="0"/>
    <n v="1576.189063"/>
    <n v="753.82955200000004"/>
    <s v="M"/>
    <s v="Yes"/>
    <n v="0"/>
    <n v="0"/>
    <s v="L "/>
    <n v="1370.599185"/>
    <n v="1370.599185"/>
    <n v="0"/>
  </r>
  <r>
    <n v="2131"/>
    <s v="Polygon"/>
    <x v="4"/>
    <s v="Yes"/>
    <s v="No Peaty Soils"/>
    <x v="1"/>
    <x v="87"/>
    <n v="3781.3002200000001"/>
    <n v="58111.898586000003"/>
    <x v="0"/>
    <n v="5.8111899999999999"/>
    <n v="400.97210000000001"/>
    <n v="191.76926499999999"/>
    <n v="0"/>
    <n v="0"/>
    <n v="400.97210000000001"/>
    <n v="191.76926499999999"/>
    <s v="M"/>
    <s v="Yes"/>
    <n v="0"/>
    <n v="0"/>
    <s v="L "/>
    <n v="348.67139200000003"/>
    <n v="348.67139200000003"/>
    <n v="0"/>
  </r>
  <r>
    <n v="2132"/>
    <s v="Polygon"/>
    <x v="4"/>
    <s v="Yes"/>
    <s v="No Peaty Soils"/>
    <x v="1"/>
    <x v="89"/>
    <n v="600.47120700000005"/>
    <n v="1121.540117"/>
    <x v="0"/>
    <n v="0.112154"/>
    <n v="7.7386270000000001"/>
    <n v="3.701082"/>
    <n v="0"/>
    <n v="0"/>
    <n v="7.7386270000000001"/>
    <n v="3.701082"/>
    <s v="M"/>
    <s v="Yes"/>
    <n v="0"/>
    <n v="0"/>
    <s v="L "/>
    <n v="6.729241"/>
    <n v="6.729241"/>
    <n v="0"/>
  </r>
  <r>
    <n v="2133"/>
    <s v="Polygon"/>
    <x v="4"/>
    <s v="Yes"/>
    <s v="No Peaty Soils"/>
    <x v="1"/>
    <x v="33"/>
    <n v="963.76163799999995"/>
    <n v="15597.517707000001"/>
    <x v="0"/>
    <n v="1.559752"/>
    <n v="107.622872"/>
    <n v="51.471808000000003"/>
    <n v="0"/>
    <n v="0"/>
    <n v="107.622872"/>
    <n v="51.471808000000003"/>
    <s v="M"/>
    <s v="Yes"/>
    <n v="0"/>
    <n v="0"/>
    <s v="L "/>
    <n v="93.585105999999996"/>
    <n v="93.585105999999996"/>
    <n v="0"/>
  </r>
  <r>
    <n v="2134"/>
    <s v="Polygon"/>
    <x v="4"/>
    <s v="Yes"/>
    <s v="No Peaty Soils"/>
    <x v="1"/>
    <x v="90"/>
    <n v="2087.6006219999999"/>
    <n v="30306.153448000001"/>
    <x v="0"/>
    <n v="3.0306150000000001"/>
    <n v="209.112459"/>
    <n v="100.010306"/>
    <n v="0"/>
    <n v="0"/>
    <n v="209.112459"/>
    <n v="100.010306"/>
    <s v="M"/>
    <s v="Yes"/>
    <n v="0"/>
    <n v="0"/>
    <s v="L "/>
    <n v="181.83692099999999"/>
    <n v="181.83692099999999"/>
    <n v="0"/>
  </r>
  <r>
    <n v="2135"/>
    <s v="Polygon"/>
    <x v="4"/>
    <s v="Yes"/>
    <s v="No Peaty Soils"/>
    <x v="1"/>
    <x v="91"/>
    <n v="1130.468744"/>
    <n v="16999.342489999999"/>
    <x v="0"/>
    <n v="1.6999340000000001"/>
    <n v="117.295463"/>
    <n v="56.097830000000002"/>
    <n v="0"/>
    <n v="0"/>
    <n v="117.295463"/>
    <n v="56.097830000000002"/>
    <s v="M"/>
    <s v="Yes"/>
    <n v="0"/>
    <n v="0"/>
    <s v="L "/>
    <n v="101.996055"/>
    <n v="101.996055"/>
    <n v="0"/>
  </r>
  <r>
    <n v="2136"/>
    <s v="Polygon"/>
    <x v="4"/>
    <s v="Yes"/>
    <s v="No Peaty Soils"/>
    <x v="1"/>
    <x v="92"/>
    <n v="727.40379199999995"/>
    <n v="24844.164368000002"/>
    <x v="0"/>
    <n v="2.484416"/>
    <n v="171.424734"/>
    <n v="81.985742000000002"/>
    <n v="0"/>
    <n v="0"/>
    <n v="171.424734"/>
    <n v="81.985742000000002"/>
    <s v="M"/>
    <s v="Yes"/>
    <n v="0"/>
    <n v="0"/>
    <s v="L "/>
    <n v="149.064986"/>
    <n v="149.064986"/>
    <n v="0"/>
  </r>
  <r>
    <n v="2137"/>
    <s v="Polygon"/>
    <x v="4"/>
    <s v="Yes"/>
    <s v="No Peaty Soils"/>
    <x v="1"/>
    <x v="106"/>
    <n v="1102.7093850000001"/>
    <n v="21891.365591999998"/>
    <x v="0"/>
    <n v="2.1891370000000001"/>
    <n v="151.05042299999999"/>
    <n v="72.241506000000001"/>
    <n v="0"/>
    <n v="0"/>
    <n v="151.05042299999999"/>
    <n v="72.241506000000001"/>
    <s v="M"/>
    <s v="Yes"/>
    <n v="0"/>
    <n v="0"/>
    <s v="L "/>
    <n v="131.34819400000001"/>
    <n v="131.34819400000001"/>
    <n v="0"/>
  </r>
  <r>
    <n v="2138"/>
    <s v="Polygon"/>
    <x v="4"/>
    <s v="Yes"/>
    <s v="No Peaty Soils"/>
    <x v="1"/>
    <x v="93"/>
    <n v="28385.745263000001"/>
    <n v="623242.49932499998"/>
    <x v="0"/>
    <n v="62.324249999999999"/>
    <n v="4300.3732449999998"/>
    <n v="2056.7002480000001"/>
    <n v="0"/>
    <n v="0"/>
    <n v="4300.3732449999998"/>
    <n v="2056.7002480000001"/>
    <s v="M"/>
    <s v="Yes"/>
    <n v="0"/>
    <n v="0"/>
    <s v="L "/>
    <n v="3739.4549959999999"/>
    <n v="3739.4549959999999"/>
    <n v="0"/>
  </r>
  <r>
    <n v="2139"/>
    <s v="Polygon"/>
    <x v="4"/>
    <s v="Yes"/>
    <s v="No Peaty Soils"/>
    <x v="1"/>
    <x v="5"/>
    <n v="483.90729099999999"/>
    <n v="10424.729257000001"/>
    <x v="0"/>
    <n v="1.042473"/>
    <n v="71.930632000000003"/>
    <n v="34.401606999999998"/>
    <n v="0"/>
    <n v="0"/>
    <n v="71.930632000000003"/>
    <n v="34.401606999999998"/>
    <s v="M"/>
    <s v="Yes"/>
    <n v="0"/>
    <n v="0"/>
    <s v="L "/>
    <n v="62.548375999999998"/>
    <n v="62.548375999999998"/>
    <n v="0"/>
  </r>
  <r>
    <n v="2140"/>
    <s v="Polygon"/>
    <x v="4"/>
    <s v="Yes"/>
    <s v="No Peaty Soils"/>
    <x v="1"/>
    <x v="94"/>
    <n v="6588.2897069999999"/>
    <n v="163402.81917599999"/>
    <x v="0"/>
    <n v="16.340281999999998"/>
    <n v="1127.479452"/>
    <n v="539.22930299999996"/>
    <n v="0"/>
    <n v="0"/>
    <n v="1127.479452"/>
    <n v="539.22930299999996"/>
    <s v="M"/>
    <s v="Yes"/>
    <n v="0"/>
    <n v="0"/>
    <s v="L "/>
    <n v="980.41691500000002"/>
    <n v="980.41691500000002"/>
    <n v="0"/>
  </r>
  <r>
    <n v="2141"/>
    <s v="Polygon"/>
    <x v="4"/>
    <s v="Yes"/>
    <s v="No Peaty Soils"/>
    <x v="1"/>
    <x v="95"/>
    <n v="26461.24451"/>
    <n v="667835.65848999994"/>
    <x v="0"/>
    <n v="66.783565999999993"/>
    <n v="4608.0660440000001"/>
    <n v="2203.857673"/>
    <n v="0"/>
    <n v="0"/>
    <n v="4608.0660440000001"/>
    <n v="2203.857673"/>
    <s v="M"/>
    <s v="Yes"/>
    <n v="0"/>
    <n v="0"/>
    <s v="L "/>
    <n v="4007.0139509999999"/>
    <n v="4007.0139509999999"/>
    <n v="0"/>
  </r>
  <r>
    <n v="2142"/>
    <s v="Polygon"/>
    <x v="4"/>
    <s v="Yes"/>
    <s v="No Peaty Soils"/>
    <x v="1"/>
    <x v="96"/>
    <n v="9554.0300189999998"/>
    <n v="393264.82650999998"/>
    <x v="0"/>
    <n v="39.326483000000003"/>
    <n v="2713.5273029999998"/>
    <n v="1297.773927"/>
    <n v="0"/>
    <n v="0"/>
    <n v="2713.5273029999998"/>
    <n v="1297.773927"/>
    <s v="M"/>
    <s v="Yes"/>
    <n v="0"/>
    <n v="0"/>
    <s v="L "/>
    <n v="2359.5889590000002"/>
    <n v="2359.5889590000002"/>
    <n v="0"/>
  </r>
  <r>
    <n v="2143"/>
    <s v="Polygon"/>
    <x v="4"/>
    <s v="Yes"/>
    <s v="No Peaty Soils"/>
    <x v="1"/>
    <x v="4"/>
    <n v="3141.7842930000002"/>
    <n v="80767.969421999995"/>
    <x v="0"/>
    <n v="8.0767969999999991"/>
    <n v="557.29898900000001"/>
    <n v="266.53429899999998"/>
    <n v="0"/>
    <n v="0"/>
    <n v="557.29898900000001"/>
    <n v="266.53429899999998"/>
    <s v="M"/>
    <s v="Yes"/>
    <n v="0"/>
    <n v="0"/>
    <s v="L "/>
    <n v="484.60781700000001"/>
    <n v="484.60781700000001"/>
    <n v="0"/>
  </r>
  <r>
    <n v="2144"/>
    <s v="Polygon"/>
    <x v="4"/>
    <s v="Yes"/>
    <s v="No Peaty Soils"/>
    <x v="1"/>
    <x v="98"/>
    <n v="1604.7497269999999"/>
    <n v="28690.312039"/>
    <x v="0"/>
    <n v="2.8690310000000001"/>
    <n v="197.96315300000001"/>
    <n v="94.678030000000007"/>
    <n v="0"/>
    <n v="0"/>
    <n v="197.96315300000001"/>
    <n v="94.678030000000007"/>
    <s v="M"/>
    <s v="Yes"/>
    <n v="0"/>
    <n v="0"/>
    <s v="L "/>
    <n v="172.14187200000001"/>
    <n v="172.14187200000001"/>
    <n v="0"/>
  </r>
  <r>
    <n v="2145"/>
    <s v="Polygon"/>
    <x v="4"/>
    <s v="Yes"/>
    <s v="No Peaty Soils"/>
    <x v="1"/>
    <x v="100"/>
    <n v="3370.6231149999999"/>
    <n v="322055.39129599999"/>
    <x v="0"/>
    <n v="32.205539000000002"/>
    <n v="2222.1822000000002"/>
    <n v="1062.7827910000001"/>
    <n v="0"/>
    <n v="0"/>
    <n v="2222.1822000000002"/>
    <n v="1062.7827910000001"/>
    <s v="M"/>
    <s v="Yes"/>
    <n v="0"/>
    <n v="0"/>
    <s v="L "/>
    <n v="1932.3323479999999"/>
    <n v="1932.3323479999999"/>
    <n v="0"/>
  </r>
  <r>
    <n v="2146"/>
    <s v="Polygon"/>
    <x v="4"/>
    <s v="Yes"/>
    <s v="No Peaty Soils"/>
    <x v="1"/>
    <x v="101"/>
    <n v="3120.596955"/>
    <n v="31409.289815"/>
    <x v="0"/>
    <n v="3.1409289999999999"/>
    <n v="216.72409999999999"/>
    <n v="103.650656"/>
    <n v="0"/>
    <n v="0"/>
    <n v="216.72409999999999"/>
    <n v="103.650656"/>
    <s v="M"/>
    <s v="Yes"/>
    <n v="0"/>
    <n v="0"/>
    <s v="L "/>
    <n v="188.45573899999999"/>
    <n v="188.45573899999999"/>
    <n v="0"/>
  </r>
  <r>
    <n v="2147"/>
    <s v="Polygon"/>
    <x v="4"/>
    <s v="Yes"/>
    <s v="No Peaty Soils"/>
    <x v="1"/>
    <x v="102"/>
    <n v="10586.947092"/>
    <n v="410350.28342200001"/>
    <x v="0"/>
    <n v="41.035027999999997"/>
    <n v="2831.416956"/>
    <n v="1354.155935"/>
    <n v="0"/>
    <n v="0"/>
    <n v="2831.416956"/>
    <n v="1354.155935"/>
    <s v="M"/>
    <s v="Yes"/>
    <n v="0"/>
    <n v="0"/>
    <s v="L "/>
    <n v="2462.101701"/>
    <n v="2462.101701"/>
    <n v="0"/>
  </r>
  <r>
    <n v="2148"/>
    <s v="Polygon"/>
    <x v="25"/>
    <s v="No"/>
    <s v="No Peaty Soils"/>
    <x v="1"/>
    <x v="47"/>
    <n v="1470.2267059999999"/>
    <n v="12777.481727"/>
    <x v="0"/>
    <n v="1.2777480000000001"/>
    <n v="3232.7028770000002"/>
    <n v="1034.9760200000001"/>
    <n v="0"/>
    <n v="0"/>
    <n v="3232.7028770000002"/>
    <n v="1034.9760200000001"/>
    <s v="L "/>
    <s v="Yes"/>
    <n v="24.098331000000002"/>
    <n v="0.40887899999999999"/>
    <s v="M"/>
    <n v="2057.1745580000002"/>
    <n v="2057.1745580000002"/>
    <n v="4.3698990000000002"/>
  </r>
  <r>
    <n v="2149"/>
    <s v="Polygon"/>
    <x v="3"/>
    <s v="No"/>
    <s v="No Peaty Soils"/>
    <x v="1"/>
    <x v="60"/>
    <n v="45452.948562999998"/>
    <n v="536031.47113099997"/>
    <x v="0"/>
    <n v="53.603147"/>
    <n v="4663.4737990000003"/>
    <n v="4663.4737990000003"/>
    <n v="0"/>
    <n v="0"/>
    <n v="4663.4737990000003"/>
    <n v="4663.4737990000003"/>
    <s v="L "/>
    <s v="No"/>
    <s v="&lt;Null&gt;"/>
    <s v="&lt;Null&gt;"/>
    <s v="N/A"/>
    <n v="4663.4737990000003"/>
    <n v="4663.4737990000003"/>
    <s v="&lt;Null&gt;"/>
  </r>
  <r>
    <n v="2150"/>
    <s v="Polygon"/>
    <x v="3"/>
    <s v="No"/>
    <s v="No Peaty Soils"/>
    <x v="1"/>
    <x v="63"/>
    <n v="76453.408746999994"/>
    <n v="1302438.902219"/>
    <x v="0"/>
    <n v="130.24388999999999"/>
    <n v="11331.218449"/>
    <n v="11331.218449"/>
    <n v="0"/>
    <n v="0"/>
    <n v="11331.218449"/>
    <n v="11331.218449"/>
    <s v="L "/>
    <s v="No"/>
    <s v="&lt;Null&gt;"/>
    <s v="&lt;Null&gt;"/>
    <s v="N/A"/>
    <n v="11331.218449"/>
    <n v="11331.218449"/>
    <s v="&lt;Null&gt;"/>
  </r>
  <r>
    <n v="2151"/>
    <s v="Polygon"/>
    <x v="3"/>
    <s v="No"/>
    <s v="No Peaty Soils"/>
    <x v="1"/>
    <x v="66"/>
    <n v="32370.107754000001"/>
    <n v="1681957.3932340001"/>
    <x v="0"/>
    <n v="168.195739"/>
    <n v="14633.029321"/>
    <n v="14633.029321"/>
    <n v="0"/>
    <n v="0"/>
    <n v="14633.029321"/>
    <n v="14633.029321"/>
    <s v="L "/>
    <s v="No"/>
    <s v="&lt;Null&gt;"/>
    <s v="&lt;Null&gt;"/>
    <s v="N/A"/>
    <n v="14633.029321"/>
    <n v="14633.029321"/>
    <s v="&lt;Null&gt;"/>
  </r>
  <r>
    <n v="2152"/>
    <s v="Polygon"/>
    <x v="3"/>
    <s v="No"/>
    <s v="No Peaty Soils"/>
    <x v="1"/>
    <x v="67"/>
    <n v="206505.993445"/>
    <n v="5168421.1611479996"/>
    <x v="0"/>
    <n v="516.84211600000003"/>
    <n v="44965.264102000001"/>
    <n v="44965.264102000001"/>
    <n v="0"/>
    <n v="0"/>
    <n v="44965.264102000001"/>
    <n v="44965.264102000001"/>
    <s v="L "/>
    <s v="No"/>
    <s v="&lt;Null&gt;"/>
    <s v="&lt;Null&gt;"/>
    <s v="N/A"/>
    <n v="44965.264102000001"/>
    <n v="44965.264102000001"/>
    <s v="&lt;Null&gt;"/>
  </r>
  <r>
    <n v="2153"/>
    <s v="Polygon"/>
    <x v="3"/>
    <s v="No"/>
    <s v="No Peaty Soils"/>
    <x v="1"/>
    <x v="78"/>
    <n v="39641.341098999997"/>
    <n v="576076.21607199998"/>
    <x v="0"/>
    <n v="57.607621999999999"/>
    <n v="5011.8630800000001"/>
    <n v="5011.8630800000001"/>
    <n v="0"/>
    <n v="0"/>
    <n v="5011.8630800000001"/>
    <n v="5011.8630800000001"/>
    <s v="L "/>
    <s v="No"/>
    <s v="&lt;Null&gt;"/>
    <s v="&lt;Null&gt;"/>
    <s v="N/A"/>
    <n v="5011.8630800000001"/>
    <n v="5011.8630800000001"/>
    <s v="&lt;Null&gt;"/>
  </r>
  <r>
    <n v="2154"/>
    <s v="Polygon"/>
    <x v="3"/>
    <s v="No"/>
    <s v="No Peaty Soils"/>
    <x v="1"/>
    <x v="79"/>
    <n v="60033.330551999999"/>
    <n v="1640941.7380900001"/>
    <x v="0"/>
    <n v="164.09417400000001"/>
    <n v="14276.193121"/>
    <n v="14276.193121"/>
    <n v="0"/>
    <n v="0"/>
    <n v="14276.193121"/>
    <n v="14276.193121"/>
    <s v="L "/>
    <s v="No"/>
    <s v="&lt;Null&gt;"/>
    <s v="&lt;Null&gt;"/>
    <s v="N/A"/>
    <n v="14276.193121"/>
    <n v="14276.193121"/>
    <s v="&lt;Null&gt;"/>
  </r>
  <r>
    <n v="2155"/>
    <s v="Polygon"/>
    <x v="3"/>
    <s v="No"/>
    <s v="No Peaty Soils"/>
    <x v="1"/>
    <x v="80"/>
    <n v="23574.733915000001"/>
    <n v="406329.43127900001"/>
    <x v="0"/>
    <n v="40.632942999999997"/>
    <n v="3535.0660520000001"/>
    <n v="3535.0660520000001"/>
    <n v="0"/>
    <n v="0"/>
    <n v="3535.0660520000001"/>
    <n v="3535.0660520000001"/>
    <s v="L "/>
    <s v="No"/>
    <s v="&lt;Null&gt;"/>
    <s v="&lt;Null&gt;"/>
    <s v="N/A"/>
    <n v="3535.0660520000001"/>
    <n v="3535.0660520000001"/>
    <s v="&lt;Null&gt;"/>
  </r>
  <r>
    <n v="2156"/>
    <s v="Polygon"/>
    <x v="3"/>
    <s v="No"/>
    <s v="No Peaty Soils"/>
    <x v="1"/>
    <x v="81"/>
    <n v="65681.444529999993"/>
    <n v="630200.84793199995"/>
    <x v="0"/>
    <n v="63.020085000000002"/>
    <n v="5482.7473769999997"/>
    <n v="5482.7473769999997"/>
    <n v="0"/>
    <n v="0"/>
    <n v="5482.7473769999997"/>
    <n v="5482.7473769999997"/>
    <s v="L "/>
    <s v="No"/>
    <s v="&lt;Null&gt;"/>
    <s v="&lt;Null&gt;"/>
    <s v="N/A"/>
    <n v="5482.7473769999997"/>
    <n v="5482.7473769999997"/>
    <s v="&lt;Null&gt;"/>
  </r>
  <r>
    <n v="2157"/>
    <s v="Polygon"/>
    <x v="3"/>
    <s v="No"/>
    <s v="No Peaty Soils"/>
    <x v="1"/>
    <x v="86"/>
    <n v="2974.915947"/>
    <n v="37477.783549"/>
    <x v="0"/>
    <n v="3.7477779999999998"/>
    <n v="326.05671699999999"/>
    <n v="326.05671699999999"/>
    <n v="0"/>
    <n v="0"/>
    <n v="326.05671699999999"/>
    <n v="326.05671699999999"/>
    <s v="L "/>
    <s v="No"/>
    <s v="&lt;Null&gt;"/>
    <s v="&lt;Null&gt;"/>
    <s v="N/A"/>
    <n v="326.05671699999999"/>
    <n v="326.05671699999999"/>
    <s v="&lt;Null&gt;"/>
  </r>
  <r>
    <n v="2158"/>
    <s v="Polygon"/>
    <x v="3"/>
    <s v="No"/>
    <s v="No Peaty Soils"/>
    <x v="1"/>
    <x v="88"/>
    <n v="3012.3359089999999"/>
    <n v="51823.906812000001"/>
    <x v="0"/>
    <n v="5.182391"/>
    <n v="450.86798900000002"/>
    <n v="450.86798900000002"/>
    <n v="0"/>
    <n v="0"/>
    <n v="450.86798900000002"/>
    <n v="450.86798900000002"/>
    <s v="L "/>
    <s v="No"/>
    <s v="&lt;Null&gt;"/>
    <s v="&lt;Null&gt;"/>
    <s v="N/A"/>
    <n v="450.86798900000002"/>
    <n v="450.86798900000002"/>
    <s v="&lt;Null&gt;"/>
  </r>
  <r>
    <n v="2159"/>
    <s v="Polygon"/>
    <x v="3"/>
    <s v="No"/>
    <s v="No Peaty Soils"/>
    <x v="1"/>
    <x v="6"/>
    <n v="20437.468807000001"/>
    <n v="158779.71976099999"/>
    <x v="0"/>
    <n v="15.877972"/>
    <n v="1381.383562"/>
    <n v="1381.383562"/>
    <n v="0"/>
    <n v="0"/>
    <n v="1381.383562"/>
    <n v="1381.383562"/>
    <s v="L "/>
    <s v="No"/>
    <s v="&lt;Null&gt;"/>
    <s v="&lt;Null&gt;"/>
    <s v="N/A"/>
    <n v="1381.383562"/>
    <n v="1381.383562"/>
    <s v="&lt;Null&gt;"/>
  </r>
  <r>
    <n v="2160"/>
    <s v="Polygon"/>
    <x v="3"/>
    <s v="No"/>
    <s v="No Peaty Soils"/>
    <x v="1"/>
    <x v="90"/>
    <n v="81632.614597000007"/>
    <n v="1430530.7512050001"/>
    <x v="0"/>
    <n v="143.05307500000001"/>
    <n v="12445.617534999999"/>
    <n v="12445.617534999999"/>
    <n v="0"/>
    <n v="0"/>
    <n v="12445.617534999999"/>
    <n v="12445.617534999999"/>
    <s v="L "/>
    <s v="No"/>
    <s v="&lt;Null&gt;"/>
    <s v="&lt;Null&gt;"/>
    <s v="N/A"/>
    <n v="12445.617534999999"/>
    <n v="12445.617534999999"/>
    <s v="&lt;Null&gt;"/>
  </r>
  <r>
    <n v="2161"/>
    <s v="Polygon"/>
    <x v="3"/>
    <s v="No"/>
    <s v="No Peaty Soils"/>
    <x v="1"/>
    <x v="106"/>
    <n v="135915.94810099999"/>
    <n v="3795559.3524750001"/>
    <x v="0"/>
    <n v="379.55593499999998"/>
    <n v="33021.366367000002"/>
    <n v="33021.366367000002"/>
    <n v="0"/>
    <n v="0"/>
    <n v="33021.366367000002"/>
    <n v="33021.366367000002"/>
    <s v="L "/>
    <s v="No"/>
    <s v="&lt;Null&gt;"/>
    <s v="&lt;Null&gt;"/>
    <s v="N/A"/>
    <n v="33021.366367000002"/>
    <n v="33021.366367000002"/>
    <s v="&lt;Null&gt;"/>
  </r>
  <r>
    <n v="2162"/>
    <s v="Polygon"/>
    <x v="3"/>
    <s v="No"/>
    <s v="No Peaty Soils"/>
    <x v="1"/>
    <x v="5"/>
    <n v="58456.355955999999"/>
    <n v="829296.73531500006"/>
    <x v="0"/>
    <n v="82.929674000000006"/>
    <n v="7214.8815969999996"/>
    <n v="7214.8815969999996"/>
    <n v="0"/>
    <n v="0"/>
    <n v="7214.8815969999996"/>
    <n v="7214.8815969999996"/>
    <s v="L "/>
    <s v="No"/>
    <s v="&lt;Null&gt;"/>
    <s v="&lt;Null&gt;"/>
    <s v="N/A"/>
    <n v="7214.8815969999996"/>
    <n v="7214.8815969999996"/>
    <s v="&lt;Null&gt;"/>
  </r>
  <r>
    <n v="2163"/>
    <s v="Polygon"/>
    <x v="3"/>
    <s v="No"/>
    <s v="No Peaty Soils"/>
    <x v="1"/>
    <x v="97"/>
    <n v="1464.9358709999999"/>
    <n v="8014.8045490000004"/>
    <x v="0"/>
    <n v="0.80147999999999997"/>
    <n v="69.728800000000007"/>
    <n v="69.728800000000007"/>
    <n v="0"/>
    <n v="0"/>
    <n v="69.728800000000007"/>
    <n v="69.728800000000007"/>
    <s v="L "/>
    <s v="No"/>
    <s v="&lt;Null&gt;"/>
    <s v="&lt;Null&gt;"/>
    <s v="N/A"/>
    <n v="69.728800000000007"/>
    <n v="69.728800000000007"/>
    <s v="&lt;Null&gt;"/>
  </r>
  <r>
    <n v="2164"/>
    <s v="Polygon"/>
    <x v="3"/>
    <s v="No"/>
    <s v="No Peaty Soils"/>
    <x v="1"/>
    <x v="101"/>
    <n v="4335.0877149999997"/>
    <n v="112486.007788"/>
    <x v="0"/>
    <n v="11.248601000000001"/>
    <n v="978.62826800000005"/>
    <n v="978.62826800000005"/>
    <n v="0"/>
    <n v="0"/>
    <n v="978.62826800000005"/>
    <n v="978.62826800000005"/>
    <s v="L "/>
    <s v="No"/>
    <s v="&lt;Null&gt;"/>
    <s v="&lt;Null&gt;"/>
    <s v="N/A"/>
    <n v="978.62826800000005"/>
    <n v="978.62826800000005"/>
    <s v="&lt;Null&gt;"/>
  </r>
  <r>
    <n v="2165"/>
    <s v="Polygon"/>
    <x v="3"/>
    <s v="Yes"/>
    <s v="No Peaty Soils"/>
    <x v="1"/>
    <x v="67"/>
    <n v="3519.4153209999999"/>
    <n v="29124.603962000001"/>
    <x v="0"/>
    <n v="2.9124599999999998"/>
    <n v="253.38405399999999"/>
    <n v="253.38405399999999"/>
    <n v="0"/>
    <n v="0"/>
    <n v="253.38405399999999"/>
    <n v="253.38405399999999"/>
    <s v="L "/>
    <s v="No"/>
    <s v="&lt;Null&gt;"/>
    <s v="&lt;Null&gt;"/>
    <s v="N/A"/>
    <n v="253.38405399999999"/>
    <n v="253.38405399999999"/>
    <s v="&lt;Null&gt;"/>
  </r>
  <r>
    <n v="2166"/>
    <s v="Polygon"/>
    <x v="3"/>
    <s v="Yes"/>
    <s v="No Peaty Soils"/>
    <x v="1"/>
    <x v="106"/>
    <n v="3246.376972"/>
    <n v="29414.254406"/>
    <x v="0"/>
    <n v="2.9414250000000002"/>
    <n v="255.90401299999999"/>
    <n v="255.90401299999999"/>
    <n v="0"/>
    <n v="0"/>
    <n v="255.90401299999999"/>
    <n v="255.90401299999999"/>
    <s v="L "/>
    <s v="No"/>
    <s v="&lt;Null&gt;"/>
    <s v="&lt;Null&gt;"/>
    <s v="N/A"/>
    <n v="255.90401299999999"/>
    <n v="255.90401299999999"/>
    <s v="&lt;Null&gt;"/>
  </r>
  <r>
    <n v="2167"/>
    <s v="Polygon"/>
    <x v="9"/>
    <s v="No"/>
    <s v="No Peaty Soils"/>
    <x v="1"/>
    <x v="60"/>
    <n v="141316.67368599999"/>
    <n v="345537.77426799998"/>
    <x v="0"/>
    <n v="34.553776999999997"/>
    <n v="12301.144764000001"/>
    <n v="449.19910700000003"/>
    <n v="0"/>
    <n v="0"/>
    <n v="12301.144764000001"/>
    <n v="449.19910700000003"/>
    <s v="L "/>
    <s v="Yes"/>
    <n v="119.210532"/>
    <n v="-13.821510999999999"/>
    <s v="L "/>
    <n v="4561.0986199999998"/>
    <n v="4561.0986199999998"/>
    <n v="68.416478999999995"/>
  </r>
  <r>
    <n v="2168"/>
    <s v="Polygon"/>
    <x v="9"/>
    <s v="No"/>
    <s v="No Peaty Soils"/>
    <x v="1"/>
    <x v="63"/>
    <n v="1609297.1042150001"/>
    <n v="5567179.5041070003"/>
    <x v="0"/>
    <n v="556.71794999999997"/>
    <n v="198191.59034600001"/>
    <n v="7237.3333549999998"/>
    <n v="0"/>
    <n v="0"/>
    <n v="198191.59034600001"/>
    <n v="7237.3333549999998"/>
    <s v="L "/>
    <s v="Yes"/>
    <n v="1920.676929"/>
    <n v="-222.68718000000001"/>
    <s v="L "/>
    <n v="73486.769453999994"/>
    <n v="73486.769453999994"/>
    <n v="1102.3015419999999"/>
  </r>
  <r>
    <n v="2169"/>
    <s v="Polygon"/>
    <x v="9"/>
    <s v="No"/>
    <s v="No Peaty Soils"/>
    <x v="1"/>
    <x v="103"/>
    <n v="27628.621040000002"/>
    <n v="111708.79253200001"/>
    <x v="0"/>
    <n v="11.170878999999999"/>
    <n v="3976.8330139999998"/>
    <n v="145.22143"/>
    <n v="0"/>
    <n v="0"/>
    <n v="3976.8330139999998"/>
    <n v="145.22143"/>
    <s v="L "/>
    <s v="Yes"/>
    <n v="38.539532999999999"/>
    <n v="-4.4683520000000003"/>
    <s v="L "/>
    <n v="1474.556061"/>
    <n v="1474.556061"/>
    <n v="22.118341000000001"/>
  </r>
  <r>
    <n v="2170"/>
    <s v="Polygon"/>
    <x v="9"/>
    <s v="No"/>
    <s v="No Peaty Soils"/>
    <x v="1"/>
    <x v="67"/>
    <n v="116068.61861400001"/>
    <n v="242595.03438"/>
    <x v="0"/>
    <n v="24.259502999999999"/>
    <n v="8636.3832239999992"/>
    <n v="315.37354499999998"/>
    <n v="0"/>
    <n v="0"/>
    <n v="8636.3832239999992"/>
    <n v="315.37354499999998"/>
    <s v="L "/>
    <s v="Yes"/>
    <n v="83.695286999999993"/>
    <n v="-9.7038010000000003"/>
    <s v="L "/>
    <n v="3202.2544539999999"/>
    <n v="3202.2544539999999"/>
    <n v="48.033816999999999"/>
  </r>
  <r>
    <n v="2171"/>
    <s v="Polygon"/>
    <x v="9"/>
    <s v="No"/>
    <s v="No Peaty Soils"/>
    <x v="1"/>
    <x v="78"/>
    <n v="160305.72209299999"/>
    <n v="391942.747378"/>
    <x v="0"/>
    <n v="39.194274999999998"/>
    <n v="13953.161807"/>
    <n v="509.52557200000001"/>
    <n v="0"/>
    <n v="0"/>
    <n v="13953.161807"/>
    <n v="509.52557200000001"/>
    <s v="L "/>
    <s v="Yes"/>
    <n v="135.220248"/>
    <n v="-15.677709999999999"/>
    <s v="L "/>
    <n v="5173.6442649999999"/>
    <n v="5173.6442649999999"/>
    <n v="77.604664"/>
  </r>
  <r>
    <n v="2172"/>
    <s v="Polygon"/>
    <x v="9"/>
    <s v="No"/>
    <s v="No Peaty Soils"/>
    <x v="1"/>
    <x v="79"/>
    <n v="16436.146840000001"/>
    <n v="41937.871355000003"/>
    <x v="0"/>
    <n v="4.1937870000000004"/>
    <n v="1492.98822"/>
    <n v="54.519233"/>
    <n v="0"/>
    <n v="0"/>
    <n v="1492.98822"/>
    <n v="54.519233"/>
    <s v="L "/>
    <s v="Yes"/>
    <n v="14.468565999999999"/>
    <n v="-1.6775150000000001"/>
    <s v="L "/>
    <n v="553.57990199999995"/>
    <n v="553.57990199999995"/>
    <n v="8.3036989999999999"/>
  </r>
  <r>
    <n v="2173"/>
    <s v="Polygon"/>
    <x v="9"/>
    <s v="No"/>
    <s v="No Peaty Soils"/>
    <x v="1"/>
    <x v="80"/>
    <n v="452.08671199999998"/>
    <n v="980.62549000000001"/>
    <x v="0"/>
    <n v="9.8062999999999997E-2"/>
    <n v="34.910266999999997"/>
    <n v="1.274813"/>
    <n v="0"/>
    <n v="0"/>
    <n v="34.910266999999997"/>
    <n v="1.274813"/>
    <s v="L "/>
    <s v="Yes"/>
    <n v="0.33831600000000001"/>
    <n v="-3.9225000000000003E-2"/>
    <s v="L "/>
    <n v="12.944255999999999"/>
    <n v="12.944255999999999"/>
    <n v="0.194164"/>
  </r>
  <r>
    <n v="2174"/>
    <s v="Polygon"/>
    <x v="9"/>
    <s v="No"/>
    <s v="No Peaty Soils"/>
    <x v="1"/>
    <x v="81"/>
    <n v="26412.17007"/>
    <n v="61185.433836999997"/>
    <x v="0"/>
    <n v="6.1185429999999998"/>
    <n v="2178.2014450000001"/>
    <n v="79.541064000000006"/>
    <n v="0"/>
    <n v="0"/>
    <n v="2178.2014450000001"/>
    <n v="79.541064000000006"/>
    <s v="L "/>
    <s v="Yes"/>
    <n v="21.108975000000001"/>
    <n v="-2.4474170000000002"/>
    <s v="L "/>
    <n v="807.64772700000003"/>
    <n v="807.64772700000003"/>
    <n v="12.114716"/>
  </r>
  <r>
    <n v="2175"/>
    <s v="Polygon"/>
    <x v="9"/>
    <s v="No"/>
    <s v="No Peaty Soils"/>
    <x v="1"/>
    <x v="85"/>
    <n v="45015.866481999998"/>
    <n v="160047.92554600001"/>
    <x v="0"/>
    <n v="16.004792999999999"/>
    <n v="5697.7061489999996"/>
    <n v="208.06230300000001"/>
    <n v="0"/>
    <n v="0"/>
    <n v="5697.7061489999996"/>
    <n v="208.06230300000001"/>
    <s v="L "/>
    <s v="Yes"/>
    <n v="55.216534000000003"/>
    <n v="-6.4019170000000001"/>
    <s v="L "/>
    <n v="2112.6326170000002"/>
    <n v="2112.6326170000002"/>
    <n v="31.689488999999998"/>
  </r>
  <r>
    <n v="2176"/>
    <s v="Polygon"/>
    <x v="9"/>
    <s v="No"/>
    <s v="No Peaty Soils"/>
    <x v="1"/>
    <x v="88"/>
    <n v="17169.756085000001"/>
    <n v="39268.657193999999"/>
    <x v="0"/>
    <n v="3.926866"/>
    <n v="1397.9641959999999"/>
    <n v="51.049253999999998"/>
    <n v="0"/>
    <n v="0"/>
    <n v="1397.9641959999999"/>
    <n v="51.049253999999998"/>
    <s v="L "/>
    <s v="Yes"/>
    <n v="13.547687"/>
    <n v="-1.570746"/>
    <s v="L "/>
    <n v="518.34627499999999"/>
    <n v="518.34627499999999"/>
    <n v="7.7751939999999999"/>
  </r>
  <r>
    <n v="2177"/>
    <s v="Polygon"/>
    <x v="9"/>
    <s v="No"/>
    <s v="No Peaty Soils"/>
    <x v="1"/>
    <x v="6"/>
    <n v="205919.613251"/>
    <n v="579323.263836"/>
    <x v="0"/>
    <n v="57.932326000000003"/>
    <n v="20623.908192999999"/>
    <n v="753.12024299999996"/>
    <n v="0"/>
    <n v="0"/>
    <n v="20623.908192999999"/>
    <n v="753.12024299999996"/>
    <s v="L "/>
    <s v="Yes"/>
    <n v="199.86652599999999"/>
    <n v="-23.172930999999998"/>
    <s v="L "/>
    <n v="7647.0670829999999"/>
    <n v="7647.0670829999999"/>
    <n v="114.706006"/>
  </r>
  <r>
    <n v="2178"/>
    <s v="Polygon"/>
    <x v="9"/>
    <s v="No"/>
    <s v="No Peaty Soils"/>
    <x v="1"/>
    <x v="90"/>
    <n v="33356.356671000001"/>
    <n v="120942.024406"/>
    <x v="0"/>
    <n v="12.094201999999999"/>
    <n v="4305.5360689999998"/>
    <n v="157.22463200000001"/>
    <n v="0"/>
    <n v="0"/>
    <n v="4305.5360689999998"/>
    <n v="157.22463200000001"/>
    <s v="L "/>
    <s v="Yes"/>
    <n v="41.724997999999999"/>
    <n v="-4.8376809999999999"/>
    <s v="L "/>
    <n v="1596.434722"/>
    <n v="1596.434722"/>
    <n v="23.946521000000001"/>
  </r>
  <r>
    <n v="2179"/>
    <s v="Polygon"/>
    <x v="9"/>
    <s v="No"/>
    <s v="No Peaty Soils"/>
    <x v="1"/>
    <x v="91"/>
    <n v="43299.209689000003"/>
    <n v="80000.377538000001"/>
    <x v="0"/>
    <n v="8.000038"/>
    <n v="2848.0134400000002"/>
    <n v="104.000491"/>
    <n v="0"/>
    <n v="0"/>
    <n v="2848.0134400000002"/>
    <n v="104.000491"/>
    <s v="L "/>
    <s v="Yes"/>
    <n v="27.60013"/>
    <n v="-3.2000150000000001"/>
    <s v="L "/>
    <n v="1056.0049839999999"/>
    <n v="1056.0049839999999"/>
    <n v="15.840075000000001"/>
  </r>
  <r>
    <n v="2180"/>
    <s v="Polygon"/>
    <x v="9"/>
    <s v="No"/>
    <s v="No Peaty Soils"/>
    <x v="1"/>
    <x v="93"/>
    <n v="2912.9102459999999"/>
    <n v="7137.8661499999998"/>
    <x v="0"/>
    <n v="0.71378699999999995"/>
    <n v="254.108035"/>
    <n v="9.2792259999999995"/>
    <n v="0"/>
    <n v="0"/>
    <n v="254.108035"/>
    <n v="9.2792259999999995"/>
    <s v="L "/>
    <s v="Yes"/>
    <n v="2.462564"/>
    <n v="-0.28551500000000002"/>
    <s v="L "/>
    <n v="94.219832999999994"/>
    <n v="94.219832999999994"/>
    <n v="1.413297"/>
  </r>
  <r>
    <n v="2181"/>
    <s v="Polygon"/>
    <x v="9"/>
    <s v="No"/>
    <s v="No Peaty Soils"/>
    <x v="1"/>
    <x v="5"/>
    <n v="281654.62318599998"/>
    <n v="832379.848169"/>
    <x v="0"/>
    <n v="83.237984999999995"/>
    <n v="29632.722594999999"/>
    <n v="1082.093803"/>
    <n v="0"/>
    <n v="0"/>
    <n v="29632.722594999999"/>
    <n v="1082.093803"/>
    <s v="L "/>
    <s v="Yes"/>
    <n v="287.17104799999998"/>
    <n v="-33.295194000000002"/>
    <s v="L "/>
    <n v="10987.413995999999"/>
    <n v="10987.413995999999"/>
    <n v="164.81120999999999"/>
  </r>
  <r>
    <n v="2182"/>
    <s v="Polygon"/>
    <x v="9"/>
    <s v="No"/>
    <s v="No Peaty Soils"/>
    <x v="1"/>
    <x v="96"/>
    <n v="5953.6030989999999"/>
    <n v="11647.244361999999"/>
    <x v="0"/>
    <n v="1.1647240000000001"/>
    <n v="414.64189900000002"/>
    <n v="15.141418"/>
    <n v="0"/>
    <n v="0"/>
    <n v="414.64189900000002"/>
    <n v="15.141418"/>
    <s v="L "/>
    <s v="Yes"/>
    <n v="4.0182989999999998"/>
    <n v="-0.46589000000000003"/>
    <s v="L "/>
    <n v="153.74362600000001"/>
    <n v="153.74362600000001"/>
    <n v="2.3061539999999998"/>
  </r>
  <r>
    <n v="2183"/>
    <s v="Polygon"/>
    <x v="9"/>
    <s v="No"/>
    <s v="No Peaty Soils"/>
    <x v="1"/>
    <x v="97"/>
    <n v="30190.630249999998"/>
    <n v="72085.411628000002"/>
    <x v="0"/>
    <n v="7.2085410000000003"/>
    <n v="2566.2406540000002"/>
    <n v="93.711034999999995"/>
    <n v="0"/>
    <n v="0"/>
    <n v="2566.2406540000002"/>
    <n v="93.711034999999995"/>
    <s v="L "/>
    <s v="Yes"/>
    <n v="24.869467"/>
    <n v="-2.883416"/>
    <s v="L "/>
    <n v="951.52743299999997"/>
    <n v="951.52743299999997"/>
    <n v="14.272912"/>
  </r>
  <r>
    <n v="2184"/>
    <s v="Polygon"/>
    <x v="9"/>
    <s v="No"/>
    <s v="No Peaty Soils"/>
    <x v="1"/>
    <x v="98"/>
    <n v="171553.58661"/>
    <n v="419923.66675600002"/>
    <x v="0"/>
    <n v="41.992367000000002"/>
    <n v="14949.282536999999"/>
    <n v="545.90076699999997"/>
    <n v="0"/>
    <n v="0"/>
    <n v="14949.282536999999"/>
    <n v="545.90076699999997"/>
    <s v="L "/>
    <s v="Yes"/>
    <n v="144.87366499999999"/>
    <n v="-16.796946999999999"/>
    <s v="L "/>
    <n v="5542.9924010000004"/>
    <n v="5542.9924010000004"/>
    <n v="83.144886"/>
  </r>
  <r>
    <n v="2185"/>
    <s v="Polygon"/>
    <x v="9"/>
    <s v="No"/>
    <s v="No Peaty Soils"/>
    <x v="1"/>
    <x v="101"/>
    <n v="34530.500438000003"/>
    <n v="154189.34745900001"/>
    <x v="0"/>
    <n v="15.418934999999999"/>
    <n v="5489.14077"/>
    <n v="200.44615200000001"/>
    <n v="0"/>
    <n v="0"/>
    <n v="5489.14077"/>
    <n v="200.44615200000001"/>
    <s v="L "/>
    <s v="Yes"/>
    <n v="53.195324999999997"/>
    <n v="-6.1675740000000001"/>
    <s v="L "/>
    <n v="2035.2993859999999"/>
    <n v="2035.2993859999999"/>
    <n v="30.529491"/>
  </r>
  <r>
    <n v="2186"/>
    <s v="Polygon"/>
    <x v="9"/>
    <s v="Yes"/>
    <s v="No Peaty Soils"/>
    <x v="1"/>
    <x v="103"/>
    <n v="834.39726499999995"/>
    <n v="210.32997"/>
    <x v="0"/>
    <n v="2.1033E-2"/>
    <n v="7.4877469999999997"/>
    <n v="0.27342899999999998"/>
    <n v="0"/>
    <n v="0"/>
    <n v="7.4877469999999997"/>
    <n v="0.27342899999999998"/>
    <s v="L "/>
    <s v="Yes"/>
    <n v="7.2564000000000003E-2"/>
    <n v="-8.4130000000000003E-3"/>
    <s v="L "/>
    <n v="2.7763559999999998"/>
    <n v="2.7763559999999998"/>
    <n v="4.1645000000000001E-2"/>
  </r>
  <r>
    <n v="2187"/>
    <s v="Polygon"/>
    <x v="9"/>
    <s v="Yes"/>
    <s v="No Peaty Soils"/>
    <x v="1"/>
    <x v="78"/>
    <n v="371.939412"/>
    <n v="520.73470199999997"/>
    <x v="0"/>
    <n v="5.2073000000000001E-2"/>
    <n v="18.538155"/>
    <n v="0.67695499999999997"/>
    <n v="0"/>
    <n v="0"/>
    <n v="18.538155"/>
    <n v="0.67695499999999997"/>
    <s v="L "/>
    <s v="Yes"/>
    <n v="0.17965300000000001"/>
    <n v="-2.0829E-2"/>
    <s v="L "/>
    <n v="6.8736980000000001"/>
    <n v="6.8736980000000001"/>
    <n v="0.103105"/>
  </r>
  <r>
    <n v="2188"/>
    <s v="Polygon"/>
    <x v="9"/>
    <s v="Yes"/>
    <s v="No Peaty Soils"/>
    <x v="1"/>
    <x v="6"/>
    <n v="586.41789100000005"/>
    <n v="603.87677699999995"/>
    <x v="0"/>
    <n v="6.0387999999999997E-2"/>
    <n v="21.498013"/>
    <n v="0.78503999999999996"/>
    <n v="0"/>
    <n v="0"/>
    <n v="21.498013"/>
    <n v="0.78503999999999996"/>
    <s v="L "/>
    <s v="Yes"/>
    <n v="0.20833699999999999"/>
    <n v="-2.4154999999999999E-2"/>
    <s v="L "/>
    <n v="7.9711730000000003"/>
    <n v="7.9711730000000003"/>
    <n v="0.11956799999999999"/>
  </r>
  <r>
    <n v="2189"/>
    <s v="Polygon"/>
    <x v="9"/>
    <s v="Yes"/>
    <s v="No Peaty Soils"/>
    <x v="1"/>
    <x v="91"/>
    <n v="67.243036000000004"/>
    <n v="57.111660000000001"/>
    <x v="0"/>
    <n v="5.7109999999999999E-3"/>
    <n v="2.033175"/>
    <n v="7.4245000000000005E-2"/>
    <n v="0"/>
    <n v="0"/>
    <n v="2.033175"/>
    <n v="7.4245000000000005E-2"/>
    <s v="L "/>
    <s v="Yes"/>
    <n v="1.9703999999999999E-2"/>
    <n v="-2.284E-3"/>
    <s v="L "/>
    <n v="0.75387400000000004"/>
    <n v="0.75387400000000004"/>
    <n v="1.1308E-2"/>
  </r>
  <r>
    <n v="2190"/>
    <s v="Polygon"/>
    <x v="9"/>
    <s v="Yes"/>
    <s v="No Peaty Soils"/>
    <x v="1"/>
    <x v="5"/>
    <n v="68.581939000000006"/>
    <n v="1.325496"/>
    <x v="0"/>
    <n v="1.3300000000000001E-4"/>
    <n v="4.7188000000000001E-2"/>
    <n v="1.7229999999999999E-3"/>
    <n v="0"/>
    <n v="0"/>
    <n v="4.7188000000000001E-2"/>
    <n v="1.7229999999999999E-3"/>
    <s v="L "/>
    <s v="Yes"/>
    <n v="4.57E-4"/>
    <n v="-5.3000000000000001E-5"/>
    <s v="L "/>
    <n v="1.7496999999999999E-2"/>
    <n v="1.7496999999999999E-2"/>
    <n v="2.6200000000000003E-4"/>
  </r>
  <r>
    <n v="2191"/>
    <s v="Polygon"/>
    <x v="9"/>
    <s v="Yes"/>
    <s v="No Peaty Soils"/>
    <x v="1"/>
    <x v="96"/>
    <n v="169.35082399999999"/>
    <n v="161.08230800000001"/>
    <x v="0"/>
    <n v="1.6108000000000001E-2"/>
    <n v="5.7345300000000003"/>
    <n v="0.20940700000000001"/>
    <n v="0"/>
    <n v="0"/>
    <n v="5.7345300000000003"/>
    <n v="0.20940700000000001"/>
    <s v="L "/>
    <s v="Yes"/>
    <n v="5.5572999999999997E-2"/>
    <n v="-6.4429999999999999E-3"/>
    <s v="L "/>
    <n v="2.1262859999999999"/>
    <n v="2.1262859999999999"/>
    <n v="3.1893999999999999E-2"/>
  </r>
  <r>
    <n v="2192"/>
    <s v="Polygon"/>
    <x v="12"/>
    <s v="No"/>
    <s v="No Peaty Soils"/>
    <x v="1"/>
    <x v="53"/>
    <n v="378739.18096000003"/>
    <n v="5701940.5510320002"/>
    <x v="1"/>
    <n v="570.19405500000005"/>
    <n v="39343.389801999998"/>
    <n v="39343.389801999998"/>
    <n v="0"/>
    <n v="0"/>
    <n v="39343.389801999998"/>
    <n v="39343.389801999998"/>
    <s v="L "/>
    <s v="No"/>
    <s v="&lt;Null&gt;"/>
    <s v="&lt;Null&gt;"/>
    <s v="L "/>
    <n v="39343.389801999998"/>
    <n v="39343.389801999998"/>
    <s v="&lt;Null&gt;"/>
  </r>
  <r>
    <n v="2193"/>
    <s v="Polygon"/>
    <x v="12"/>
    <s v="No"/>
    <s v="No Peaty Soils"/>
    <x v="1"/>
    <x v="54"/>
    <n v="80837.474667000002"/>
    <n v="1167819.8144729999"/>
    <x v="1"/>
    <n v="116.781981"/>
    <n v="8057.9567200000001"/>
    <n v="8057.9567200000001"/>
    <n v="0"/>
    <n v="0"/>
    <n v="8057.9567200000001"/>
    <n v="8057.9567200000001"/>
    <s v="L "/>
    <s v="No"/>
    <s v="&lt;Null&gt;"/>
    <s v="&lt;Null&gt;"/>
    <s v="L "/>
    <n v="8057.9567200000001"/>
    <n v="8057.9567200000001"/>
    <s v="&lt;Null&gt;"/>
  </r>
  <r>
    <n v="2194"/>
    <s v="Polygon"/>
    <x v="12"/>
    <s v="No"/>
    <s v="No Peaty Soils"/>
    <x v="1"/>
    <x v="55"/>
    <n v="594549.24023"/>
    <n v="15302233.347891999"/>
    <x v="1"/>
    <n v="1530.2233349999999"/>
    <n v="105585.41009999999"/>
    <n v="105585.41009999999"/>
    <n v="0"/>
    <n v="0"/>
    <n v="105585.41009999999"/>
    <n v="105585.41009999999"/>
    <s v="L "/>
    <s v="No"/>
    <s v="&lt;Null&gt;"/>
    <s v="&lt;Null&gt;"/>
    <s v="L "/>
    <n v="105585.41009999999"/>
    <n v="105585.41009999999"/>
    <s v="&lt;Null&gt;"/>
  </r>
  <r>
    <n v="2195"/>
    <s v="Polygon"/>
    <x v="12"/>
    <s v="No"/>
    <s v="No Peaty Soils"/>
    <x v="1"/>
    <x v="56"/>
    <n v="138695.78803200001"/>
    <n v="4234472.1821330003"/>
    <x v="1"/>
    <n v="423.44721800000002"/>
    <n v="29217.858057000001"/>
    <n v="29217.858057000001"/>
    <n v="0"/>
    <n v="0"/>
    <n v="29217.858057000001"/>
    <n v="29217.858057000001"/>
    <s v="L "/>
    <s v="No"/>
    <s v="&lt;Null&gt;"/>
    <s v="&lt;Null&gt;"/>
    <s v="L "/>
    <n v="29217.858057000001"/>
    <n v="29217.858057000001"/>
    <s v="&lt;Null&gt;"/>
  </r>
  <r>
    <n v="2196"/>
    <s v="Polygon"/>
    <x v="12"/>
    <s v="No"/>
    <s v="No Peaty Soils"/>
    <x v="1"/>
    <x v="57"/>
    <n v="332225.48112000001"/>
    <n v="11491324.415115001"/>
    <x v="1"/>
    <n v="1149.1324420000001"/>
    <n v="79290.138464000003"/>
    <n v="79290.138464000003"/>
    <n v="0"/>
    <n v="0"/>
    <n v="79290.138464000003"/>
    <n v="79290.138464000003"/>
    <s v="L "/>
    <s v="No"/>
    <s v="&lt;Null&gt;"/>
    <s v="&lt;Null&gt;"/>
    <s v="L "/>
    <n v="79290.138464000003"/>
    <n v="79290.138464000003"/>
    <s v="&lt;Null&gt;"/>
  </r>
  <r>
    <n v="2197"/>
    <s v="Polygon"/>
    <x v="12"/>
    <s v="No"/>
    <s v="No Peaty Soils"/>
    <x v="1"/>
    <x v="58"/>
    <n v="321573.97786599997"/>
    <n v="5823626.1738870004"/>
    <x v="1"/>
    <n v="582.362617"/>
    <n v="40183.020600000003"/>
    <n v="40183.020600000003"/>
    <n v="0"/>
    <n v="0"/>
    <n v="40183.020600000003"/>
    <n v="40183.020600000003"/>
    <s v="L "/>
    <s v="No"/>
    <s v="&lt;Null&gt;"/>
    <s v="&lt;Null&gt;"/>
    <s v="L "/>
    <n v="40183.020600000003"/>
    <n v="40183.020600000003"/>
    <s v="&lt;Null&gt;"/>
  </r>
  <r>
    <n v="2198"/>
    <s v="Polygon"/>
    <x v="12"/>
    <s v="No"/>
    <s v="No Peaty Soils"/>
    <x v="1"/>
    <x v="59"/>
    <n v="239721.825293"/>
    <n v="3785699.6078940001"/>
    <x v="1"/>
    <n v="378.56996099999998"/>
    <n v="26121.327293999999"/>
    <n v="26121.327293999999"/>
    <n v="0"/>
    <n v="0"/>
    <n v="26121.327293999999"/>
    <n v="26121.327293999999"/>
    <s v="L "/>
    <s v="No"/>
    <s v="&lt;Null&gt;"/>
    <s v="&lt;Null&gt;"/>
    <s v="L "/>
    <n v="26121.327293999999"/>
    <n v="26121.327293999999"/>
    <s v="&lt;Null&gt;"/>
  </r>
  <r>
    <n v="2199"/>
    <s v="Polygon"/>
    <x v="12"/>
    <s v="No"/>
    <s v="No Peaty Soils"/>
    <x v="1"/>
    <x v="104"/>
    <n v="66541.831739000001"/>
    <n v="760514.265013"/>
    <x v="1"/>
    <n v="76.051427000000004"/>
    <n v="5247.5484290000004"/>
    <n v="5247.5484290000004"/>
    <n v="0"/>
    <n v="0"/>
    <n v="5247.5484290000004"/>
    <n v="5247.5484290000004"/>
    <s v="L "/>
    <s v="No"/>
    <s v="&lt;Null&gt;"/>
    <s v="&lt;Null&gt;"/>
    <s v="L "/>
    <n v="5247.5484290000004"/>
    <n v="5247.5484290000004"/>
    <s v="&lt;Null&gt;"/>
  </r>
  <r>
    <n v="2200"/>
    <s v="Polygon"/>
    <x v="12"/>
    <s v="No"/>
    <s v="No Peaty Soils"/>
    <x v="1"/>
    <x v="52"/>
    <n v="554471.264784"/>
    <n v="12578764.083557"/>
    <x v="1"/>
    <n v="1257.8764080000001"/>
    <n v="86793.472177000003"/>
    <n v="86793.472177000003"/>
    <n v="0"/>
    <n v="0"/>
    <n v="86793.472177000003"/>
    <n v="86793.472177000003"/>
    <s v="L "/>
    <s v="No"/>
    <s v="&lt;Null&gt;"/>
    <s v="&lt;Null&gt;"/>
    <s v="L "/>
    <n v="86793.472177000003"/>
    <n v="86793.472177000003"/>
    <s v="&lt;Null&gt;"/>
  </r>
  <r>
    <n v="2201"/>
    <s v="Polygon"/>
    <x v="12"/>
    <s v="No"/>
    <s v="No Peaty Soils"/>
    <x v="1"/>
    <x v="44"/>
    <n v="844721.98918300006"/>
    <n v="20754924.859026998"/>
    <x v="1"/>
    <n v="2075.4924860000001"/>
    <n v="143208.981527"/>
    <n v="143208.981527"/>
    <n v="0"/>
    <n v="0"/>
    <n v="143208.981527"/>
    <n v="143208.981527"/>
    <s v="L "/>
    <s v="No"/>
    <s v="&lt;Null&gt;"/>
    <s v="&lt;Null&gt;"/>
    <s v="L "/>
    <n v="143208.981527"/>
    <n v="143208.981527"/>
    <s v="&lt;Null&gt;"/>
  </r>
  <r>
    <n v="2202"/>
    <s v="Polygon"/>
    <x v="12"/>
    <s v="No"/>
    <s v="No Peaty Soils"/>
    <x v="1"/>
    <x v="60"/>
    <n v="951575.55855199997"/>
    <n v="18276260.246382002"/>
    <x v="1"/>
    <n v="1827.626025"/>
    <n v="126106.1957"/>
    <n v="126106.1957"/>
    <n v="0"/>
    <n v="0"/>
    <n v="126106.1957"/>
    <n v="126106.1957"/>
    <s v="L "/>
    <s v="No"/>
    <s v="&lt;Null&gt;"/>
    <s v="&lt;Null&gt;"/>
    <s v="L "/>
    <n v="126106.1957"/>
    <n v="126106.1957"/>
    <s v="&lt;Null&gt;"/>
  </r>
  <r>
    <n v="2203"/>
    <s v="Polygon"/>
    <x v="12"/>
    <s v="No"/>
    <s v="No Peaty Soils"/>
    <x v="1"/>
    <x v="61"/>
    <n v="100993.428702"/>
    <n v="1624129.1148089999"/>
    <x v="1"/>
    <n v="162.41291100000001"/>
    <n v="11206.490892"/>
    <n v="11206.490892"/>
    <n v="0"/>
    <n v="0"/>
    <n v="11206.490892"/>
    <n v="11206.490892"/>
    <s v="L "/>
    <s v="No"/>
    <s v="&lt;Null&gt;"/>
    <s v="&lt;Null&gt;"/>
    <s v="L "/>
    <n v="11206.490892"/>
    <n v="11206.490892"/>
    <s v="&lt;Null&gt;"/>
  </r>
  <r>
    <n v="2204"/>
    <s v="Polygon"/>
    <x v="12"/>
    <s v="No"/>
    <s v="No Peaty Soils"/>
    <x v="1"/>
    <x v="62"/>
    <n v="217505.747275"/>
    <n v="7458138.8373250002"/>
    <x v="1"/>
    <n v="745.81388400000003"/>
    <n v="51461.157978000003"/>
    <n v="51461.157978000003"/>
    <n v="0"/>
    <n v="0"/>
    <n v="51461.157978000003"/>
    <n v="51461.157978000003"/>
    <s v="L "/>
    <s v="No"/>
    <s v="&lt;Null&gt;"/>
    <s v="&lt;Null&gt;"/>
    <s v="L "/>
    <n v="51461.157978000003"/>
    <n v="51461.157978000003"/>
    <s v="&lt;Null&gt;"/>
  </r>
  <r>
    <n v="2205"/>
    <s v="Polygon"/>
    <x v="12"/>
    <s v="No"/>
    <s v="No Peaty Soils"/>
    <x v="1"/>
    <x v="63"/>
    <n v="2410902.6377349999"/>
    <n v="22667918.765244"/>
    <x v="1"/>
    <n v="2266.7918770000001"/>
    <n v="156408.63948000001"/>
    <n v="156408.63948000001"/>
    <n v="0"/>
    <n v="0"/>
    <n v="156408.63948000001"/>
    <n v="156408.63948000001"/>
    <s v="L "/>
    <s v="No"/>
    <s v="&lt;Null&gt;"/>
    <s v="&lt;Null&gt;"/>
    <s v="L "/>
    <n v="156408.63948000001"/>
    <n v="156408.63948000001"/>
    <s v="&lt;Null&gt;"/>
  </r>
  <r>
    <n v="2206"/>
    <s v="Polygon"/>
    <x v="12"/>
    <s v="No"/>
    <s v="No Peaty Soils"/>
    <x v="1"/>
    <x v="64"/>
    <n v="376194.18282599997"/>
    <n v="8156869.9231139999"/>
    <x v="1"/>
    <n v="815.68699200000003"/>
    <n v="56282.402469000001"/>
    <n v="56282.402469000001"/>
    <n v="0"/>
    <n v="0"/>
    <n v="56282.402469000001"/>
    <n v="56282.402469000001"/>
    <s v="L "/>
    <s v="No"/>
    <s v="&lt;Null&gt;"/>
    <s v="&lt;Null&gt;"/>
    <s v="L "/>
    <n v="56282.402469000001"/>
    <n v="56282.402469000001"/>
    <s v="&lt;Null&gt;"/>
  </r>
  <r>
    <n v="2207"/>
    <s v="Polygon"/>
    <x v="12"/>
    <s v="No"/>
    <s v="No Peaty Soils"/>
    <x v="1"/>
    <x v="65"/>
    <n v="45865.207948000003"/>
    <n v="1138163.923889"/>
    <x v="1"/>
    <n v="113.81639199999999"/>
    <n v="7853.3310750000001"/>
    <n v="7853.3310750000001"/>
    <n v="0"/>
    <n v="0"/>
    <n v="7853.3310750000001"/>
    <n v="7853.3310750000001"/>
    <s v="L "/>
    <s v="No"/>
    <s v="&lt;Null&gt;"/>
    <s v="&lt;Null&gt;"/>
    <s v="L "/>
    <n v="7853.3310750000001"/>
    <n v="7853.3310750000001"/>
    <s v="&lt;Null&gt;"/>
  </r>
  <r>
    <n v="2208"/>
    <s v="Polygon"/>
    <x v="12"/>
    <s v="No"/>
    <s v="No Peaty Soils"/>
    <x v="1"/>
    <x v="66"/>
    <n v="946905.62165700004"/>
    <n v="16858912.059335999"/>
    <x v="1"/>
    <n v="1685.891206"/>
    <n v="116326.49320899999"/>
    <n v="116326.49320899999"/>
    <n v="0"/>
    <n v="0"/>
    <n v="116326.49320899999"/>
    <n v="116326.49320899999"/>
    <s v="L "/>
    <s v="No"/>
    <s v="&lt;Null&gt;"/>
    <s v="&lt;Null&gt;"/>
    <s v="L "/>
    <n v="116326.49320899999"/>
    <n v="116326.49320899999"/>
    <s v="&lt;Null&gt;"/>
  </r>
  <r>
    <n v="2209"/>
    <s v="Polygon"/>
    <x v="12"/>
    <s v="No"/>
    <s v="No Peaty Soils"/>
    <x v="1"/>
    <x v="103"/>
    <n v="42836.199613999997"/>
    <n v="430644.01944"/>
    <x v="1"/>
    <n v="43.064402000000001"/>
    <n v="2971.4437339999999"/>
    <n v="2971.4437339999999"/>
    <n v="0"/>
    <n v="0"/>
    <n v="2971.4437339999999"/>
    <n v="2971.4437339999999"/>
    <s v="L "/>
    <s v="No"/>
    <s v="&lt;Null&gt;"/>
    <s v="&lt;Null&gt;"/>
    <s v="L "/>
    <n v="2971.4437339999999"/>
    <n v="2971.4437339999999"/>
    <s v="&lt;Null&gt;"/>
  </r>
  <r>
    <n v="2210"/>
    <s v="Polygon"/>
    <x v="12"/>
    <s v="No"/>
    <s v="No Peaty Soils"/>
    <x v="1"/>
    <x v="67"/>
    <n v="349426.860063"/>
    <n v="8333228.9627369996"/>
    <x v="1"/>
    <n v="833.32289600000001"/>
    <n v="57499.279842999997"/>
    <n v="57499.279842999997"/>
    <n v="0"/>
    <n v="0"/>
    <n v="57499.279842999997"/>
    <n v="57499.279842999997"/>
    <s v="L "/>
    <s v="No"/>
    <s v="&lt;Null&gt;"/>
    <s v="&lt;Null&gt;"/>
    <s v="L "/>
    <n v="57499.279842999997"/>
    <n v="57499.279842999997"/>
    <s v="&lt;Null&gt;"/>
  </r>
  <r>
    <n v="2211"/>
    <s v="Polygon"/>
    <x v="12"/>
    <s v="No"/>
    <s v="No Peaty Soils"/>
    <x v="1"/>
    <x v="68"/>
    <n v="132667.75356899999"/>
    <n v="2558738.7062619999"/>
    <x v="1"/>
    <n v="255.87387100000001"/>
    <n v="17655.297073000002"/>
    <n v="17655.297073000002"/>
    <n v="0"/>
    <n v="0"/>
    <n v="17655.297073000002"/>
    <n v="17655.297073000002"/>
    <s v="L "/>
    <s v="No"/>
    <s v="&lt;Null&gt;"/>
    <s v="&lt;Null&gt;"/>
    <s v="L "/>
    <n v="17655.297073000002"/>
    <n v="17655.297073000002"/>
    <s v="&lt;Null&gt;"/>
  </r>
  <r>
    <n v="2212"/>
    <s v="Polygon"/>
    <x v="12"/>
    <s v="No"/>
    <s v="No Peaty Soils"/>
    <x v="1"/>
    <x v="69"/>
    <n v="101925.691269"/>
    <n v="2406197.9015139998"/>
    <x v="1"/>
    <n v="240.61978999999999"/>
    <n v="16602.765520000001"/>
    <n v="16602.765520000001"/>
    <n v="0"/>
    <n v="0"/>
    <n v="16602.765520000001"/>
    <n v="16602.765520000001"/>
    <s v="L "/>
    <s v="No"/>
    <s v="&lt;Null&gt;"/>
    <s v="&lt;Null&gt;"/>
    <s v="L "/>
    <n v="16602.765520000001"/>
    <n v="16602.765520000001"/>
    <s v="&lt;Null&gt;"/>
  </r>
  <r>
    <n v="2213"/>
    <s v="Polygon"/>
    <x v="12"/>
    <s v="No"/>
    <s v="No Peaty Soils"/>
    <x v="1"/>
    <x v="70"/>
    <n v="27409.021520999999"/>
    <n v="360430.369878"/>
    <x v="1"/>
    <n v="36.043036999999998"/>
    <n v="2486.969552"/>
    <n v="2486.969552"/>
    <n v="0"/>
    <n v="0"/>
    <n v="2486.969552"/>
    <n v="2486.969552"/>
    <s v="L "/>
    <s v="No"/>
    <s v="&lt;Null&gt;"/>
    <s v="&lt;Null&gt;"/>
    <s v="L "/>
    <n v="2486.969552"/>
    <n v="2486.969552"/>
    <s v="&lt;Null&gt;"/>
  </r>
  <r>
    <n v="2214"/>
    <s v="Polygon"/>
    <x v="12"/>
    <s v="No"/>
    <s v="No Peaty Soils"/>
    <x v="1"/>
    <x v="71"/>
    <n v="103149.316378"/>
    <n v="1968634.960927"/>
    <x v="1"/>
    <n v="196.863496"/>
    <n v="13583.58123"/>
    <n v="13583.58123"/>
    <n v="0"/>
    <n v="0"/>
    <n v="13583.58123"/>
    <n v="13583.58123"/>
    <s v="L "/>
    <s v="No"/>
    <s v="&lt;Null&gt;"/>
    <s v="&lt;Null&gt;"/>
    <s v="L "/>
    <n v="13583.58123"/>
    <n v="13583.58123"/>
    <s v="&lt;Null&gt;"/>
  </r>
  <r>
    <n v="2215"/>
    <s v="Polygon"/>
    <x v="12"/>
    <s v="No"/>
    <s v="No Peaty Soils"/>
    <x v="1"/>
    <x v="72"/>
    <n v="681562.47608099994"/>
    <n v="11561432.850546001"/>
    <x v="1"/>
    <n v="1156.1432850000001"/>
    <n v="79773.886669"/>
    <n v="79773.886669"/>
    <n v="0"/>
    <n v="0"/>
    <n v="79773.886669"/>
    <n v="79773.886669"/>
    <s v="L "/>
    <s v="No"/>
    <s v="&lt;Null&gt;"/>
    <s v="&lt;Null&gt;"/>
    <s v="L "/>
    <n v="79773.886669"/>
    <n v="79773.886669"/>
    <s v="&lt;Null&gt;"/>
  </r>
  <r>
    <n v="2216"/>
    <s v="Polygon"/>
    <x v="12"/>
    <s v="No"/>
    <s v="No Peaty Soils"/>
    <x v="1"/>
    <x v="105"/>
    <n v="63036.915684"/>
    <n v="1233884.827577"/>
    <x v="1"/>
    <n v="123.38848299999999"/>
    <n v="8513.8053099999997"/>
    <n v="8513.8053099999997"/>
    <n v="0"/>
    <n v="0"/>
    <n v="8513.8053099999997"/>
    <n v="8513.8053099999997"/>
    <s v="L "/>
    <s v="No"/>
    <s v="&lt;Null&gt;"/>
    <s v="&lt;Null&gt;"/>
    <s v="L "/>
    <n v="8513.8053099999997"/>
    <n v="8513.8053099999997"/>
    <s v="&lt;Null&gt;"/>
  </r>
  <r>
    <n v="2217"/>
    <s v="Polygon"/>
    <x v="12"/>
    <s v="No"/>
    <s v="No Peaty Soils"/>
    <x v="1"/>
    <x v="73"/>
    <n v="26328.702224000001"/>
    <n v="533464.90418800001"/>
    <x v="1"/>
    <n v="53.346490000000003"/>
    <n v="3680.907839"/>
    <n v="3680.907839"/>
    <n v="0"/>
    <n v="0"/>
    <n v="3680.907839"/>
    <n v="3680.907839"/>
    <s v="L "/>
    <s v="No"/>
    <s v="&lt;Null&gt;"/>
    <s v="&lt;Null&gt;"/>
    <s v="L "/>
    <n v="3680.907839"/>
    <n v="3680.907839"/>
    <s v="&lt;Null&gt;"/>
  </r>
  <r>
    <n v="2218"/>
    <s v="Polygon"/>
    <x v="12"/>
    <s v="No"/>
    <s v="No Peaty Soils"/>
    <x v="1"/>
    <x v="74"/>
    <n v="23869.513556999998"/>
    <n v="418209.01992699999"/>
    <x v="1"/>
    <n v="41.820901999999997"/>
    <n v="2885.642237"/>
    <n v="2885.642237"/>
    <n v="0"/>
    <n v="0"/>
    <n v="2885.642237"/>
    <n v="2885.642237"/>
    <s v="L "/>
    <s v="No"/>
    <s v="&lt;Null&gt;"/>
    <s v="&lt;Null&gt;"/>
    <s v="L "/>
    <n v="2885.642237"/>
    <n v="2885.642237"/>
    <s v="&lt;Null&gt;"/>
  </r>
  <r>
    <n v="2219"/>
    <s v="Polygon"/>
    <x v="12"/>
    <s v="No"/>
    <s v="No Peaty Soils"/>
    <x v="1"/>
    <x v="75"/>
    <n v="113981.195058"/>
    <n v="2017757.761807"/>
    <x v="1"/>
    <n v="201.77577600000001"/>
    <n v="13922.528555999999"/>
    <n v="13922.528555999999"/>
    <n v="0"/>
    <n v="0"/>
    <n v="13922.528555999999"/>
    <n v="13922.528555999999"/>
    <s v="L "/>
    <s v="No"/>
    <s v="&lt;Null&gt;"/>
    <s v="&lt;Null&gt;"/>
    <s v="L "/>
    <n v="13922.528555999999"/>
    <n v="13922.528555999999"/>
    <s v="&lt;Null&gt;"/>
  </r>
  <r>
    <n v="2220"/>
    <s v="Polygon"/>
    <x v="12"/>
    <s v="No"/>
    <s v="No Peaty Soils"/>
    <x v="1"/>
    <x v="76"/>
    <n v="109073.445112"/>
    <n v="2727363.404046"/>
    <x v="1"/>
    <n v="272.73633999999998"/>
    <n v="18818.807487999999"/>
    <n v="18818.807487999999"/>
    <n v="0"/>
    <n v="0"/>
    <n v="18818.807487999999"/>
    <n v="18818.807487999999"/>
    <s v="L "/>
    <s v="No"/>
    <s v="&lt;Null&gt;"/>
    <s v="&lt;Null&gt;"/>
    <s v="L "/>
    <n v="18818.807487999999"/>
    <n v="18818.807487999999"/>
    <s v="&lt;Null&gt;"/>
  </r>
  <r>
    <n v="2221"/>
    <s v="Polygon"/>
    <x v="12"/>
    <s v="No"/>
    <s v="No Peaty Soils"/>
    <x v="1"/>
    <x v="77"/>
    <n v="111288.71139500001"/>
    <n v="1765341.7615449999"/>
    <x v="1"/>
    <n v="176.534176"/>
    <n v="12180.858155"/>
    <n v="12180.858155"/>
    <n v="0"/>
    <n v="0"/>
    <n v="12180.858155"/>
    <n v="12180.858155"/>
    <s v="L "/>
    <s v="No"/>
    <s v="&lt;Null&gt;"/>
    <s v="&lt;Null&gt;"/>
    <s v="L "/>
    <n v="12180.858155"/>
    <n v="12180.858155"/>
    <s v="&lt;Null&gt;"/>
  </r>
  <r>
    <n v="2222"/>
    <s v="Polygon"/>
    <x v="12"/>
    <s v="No"/>
    <s v="No Peaty Soils"/>
    <x v="1"/>
    <x v="78"/>
    <n v="580275.81036100001"/>
    <n v="8503054.5449560005"/>
    <x v="1"/>
    <n v="850.30545400000005"/>
    <n v="58671.076359999999"/>
    <n v="58671.076359999999"/>
    <n v="0"/>
    <n v="0"/>
    <n v="58671.076359999999"/>
    <n v="58671.076359999999"/>
    <s v="L "/>
    <s v="No"/>
    <s v="&lt;Null&gt;"/>
    <s v="&lt;Null&gt;"/>
    <s v="L "/>
    <n v="58671.076359999999"/>
    <n v="58671.076359999999"/>
    <s v="&lt;Null&gt;"/>
  </r>
  <r>
    <n v="2223"/>
    <s v="Polygon"/>
    <x v="12"/>
    <s v="No"/>
    <s v="No Peaty Soils"/>
    <x v="1"/>
    <x v="79"/>
    <n v="705153.93024899997"/>
    <n v="16260045.335062999"/>
    <x v="1"/>
    <n v="1626.0045339999999"/>
    <n v="112194.312812"/>
    <n v="112194.312812"/>
    <n v="0"/>
    <n v="0"/>
    <n v="112194.312812"/>
    <n v="112194.312812"/>
    <s v="L "/>
    <s v="No"/>
    <s v="&lt;Null&gt;"/>
    <s v="&lt;Null&gt;"/>
    <s v="L "/>
    <n v="112194.312812"/>
    <n v="112194.312812"/>
    <s v="&lt;Null&gt;"/>
  </r>
  <r>
    <n v="2224"/>
    <s v="Polygon"/>
    <x v="12"/>
    <s v="No"/>
    <s v="No Peaty Soils"/>
    <x v="1"/>
    <x v="80"/>
    <n v="16251.238385000001"/>
    <n v="207593.916815"/>
    <x v="1"/>
    <n v="20.759391999999998"/>
    <n v="1432.3980260000001"/>
    <n v="1432.3980260000001"/>
    <n v="0"/>
    <n v="0"/>
    <n v="1432.3980260000001"/>
    <n v="1432.3980260000001"/>
    <s v="L "/>
    <s v="No"/>
    <s v="&lt;Null&gt;"/>
    <s v="&lt;Null&gt;"/>
    <s v="L "/>
    <n v="1432.3980260000001"/>
    <n v="1432.3980260000001"/>
    <s v="&lt;Null&gt;"/>
  </r>
  <r>
    <n v="2225"/>
    <s v="Polygon"/>
    <x v="12"/>
    <s v="No"/>
    <s v="No Peaty Soils"/>
    <x v="1"/>
    <x v="81"/>
    <n v="400921.49779300002"/>
    <n v="6909136.6556470003"/>
    <x v="1"/>
    <n v="690.91366600000003"/>
    <n v="47673.042924000001"/>
    <n v="47673.042924000001"/>
    <n v="0"/>
    <n v="0"/>
    <n v="47673.042924000001"/>
    <n v="47673.042924000001"/>
    <s v="L "/>
    <s v="No"/>
    <s v="&lt;Null&gt;"/>
    <s v="&lt;Null&gt;"/>
    <s v="L "/>
    <n v="47673.042924000001"/>
    <n v="47673.042924000001"/>
    <s v="&lt;Null&gt;"/>
  </r>
  <r>
    <n v="2226"/>
    <s v="Polygon"/>
    <x v="12"/>
    <s v="No"/>
    <s v="No Peaty Soils"/>
    <x v="1"/>
    <x v="82"/>
    <n v="222332.25804099999"/>
    <n v="12098250.464759"/>
    <x v="1"/>
    <n v="1209.8250459999999"/>
    <n v="83477.928207000004"/>
    <n v="83477.928207000004"/>
    <n v="0"/>
    <n v="0"/>
    <n v="83477.928207000004"/>
    <n v="83477.928207000004"/>
    <s v="L "/>
    <s v="No"/>
    <s v="&lt;Null&gt;"/>
    <s v="&lt;Null&gt;"/>
    <s v="L "/>
    <n v="83477.928207000004"/>
    <n v="83477.928207000004"/>
    <s v="&lt;Null&gt;"/>
  </r>
  <r>
    <n v="2227"/>
    <s v="Polygon"/>
    <x v="12"/>
    <s v="No"/>
    <s v="No Peaty Soils"/>
    <x v="1"/>
    <x v="83"/>
    <n v="110512.803866"/>
    <n v="3181529.4988719998"/>
    <x v="1"/>
    <n v="318.15294999999998"/>
    <n v="21952.553542000001"/>
    <n v="21952.553542000001"/>
    <n v="0"/>
    <n v="0"/>
    <n v="21952.553542000001"/>
    <n v="21952.553542000001"/>
    <s v="L "/>
    <s v="No"/>
    <s v="&lt;Null&gt;"/>
    <s v="&lt;Null&gt;"/>
    <s v="L "/>
    <n v="21952.553542000001"/>
    <n v="21952.553542000001"/>
    <s v="&lt;Null&gt;"/>
  </r>
  <r>
    <n v="2228"/>
    <s v="Polygon"/>
    <x v="12"/>
    <s v="No"/>
    <s v="No Peaty Soils"/>
    <x v="1"/>
    <x v="84"/>
    <n v="223833.543263"/>
    <n v="6490914.8422849998"/>
    <x v="1"/>
    <n v="649.09148400000004"/>
    <n v="44787.312411999999"/>
    <n v="44787.312411999999"/>
    <n v="0"/>
    <n v="0"/>
    <n v="44787.312411999999"/>
    <n v="44787.312411999999"/>
    <s v="L "/>
    <s v="No"/>
    <s v="&lt;Null&gt;"/>
    <s v="&lt;Null&gt;"/>
    <s v="L "/>
    <n v="44787.312411999999"/>
    <n v="44787.312411999999"/>
    <s v="&lt;Null&gt;"/>
  </r>
  <r>
    <n v="2229"/>
    <s v="Polygon"/>
    <x v="12"/>
    <s v="No"/>
    <s v="No Peaty Soils"/>
    <x v="1"/>
    <x v="85"/>
    <n v="750387.87998700002"/>
    <n v="13306541.4705"/>
    <x v="1"/>
    <n v="1330.654147"/>
    <n v="91815.136146000004"/>
    <n v="91815.136146000004"/>
    <n v="0"/>
    <n v="0"/>
    <n v="91815.136146000004"/>
    <n v="91815.136146000004"/>
    <s v="L "/>
    <s v="No"/>
    <s v="&lt;Null&gt;"/>
    <s v="&lt;Null&gt;"/>
    <s v="L "/>
    <n v="91815.136146000004"/>
    <n v="91815.136146000004"/>
    <s v="&lt;Null&gt;"/>
  </r>
  <r>
    <n v="2230"/>
    <s v="Polygon"/>
    <x v="12"/>
    <s v="No"/>
    <s v="No Peaty Soils"/>
    <x v="1"/>
    <x v="86"/>
    <n v="48246.038669000001"/>
    <n v="749555.99885700003"/>
    <x v="1"/>
    <n v="74.955600000000004"/>
    <n v="5171.9363919999996"/>
    <n v="5171.9363919999996"/>
    <n v="0"/>
    <n v="0"/>
    <n v="5171.9363919999996"/>
    <n v="5171.9363919999996"/>
    <s v="L "/>
    <s v="No"/>
    <s v="&lt;Null&gt;"/>
    <s v="&lt;Null&gt;"/>
    <s v="L "/>
    <n v="5171.9363919999996"/>
    <n v="5171.9363919999996"/>
    <s v="&lt;Null&gt;"/>
  </r>
  <r>
    <n v="2231"/>
    <s v="Polygon"/>
    <x v="12"/>
    <s v="No"/>
    <s v="No Peaty Soils"/>
    <x v="1"/>
    <x v="87"/>
    <n v="169520.78732"/>
    <n v="2912447.7571060001"/>
    <x v="1"/>
    <n v="291.244776"/>
    <n v="20095.889523999998"/>
    <n v="20095.889523999998"/>
    <n v="0"/>
    <n v="0"/>
    <n v="20095.889523999998"/>
    <n v="20095.889523999998"/>
    <s v="L "/>
    <s v="No"/>
    <s v="&lt;Null&gt;"/>
    <s v="&lt;Null&gt;"/>
    <s v="L "/>
    <n v="20095.889523999998"/>
    <n v="20095.889523999998"/>
    <s v="&lt;Null&gt;"/>
  </r>
  <r>
    <n v="2232"/>
    <s v="Polygon"/>
    <x v="12"/>
    <s v="No"/>
    <s v="No Peaty Soils"/>
    <x v="1"/>
    <x v="88"/>
    <n v="531896.08976500004"/>
    <n v="10892647.058239"/>
    <x v="1"/>
    <n v="1089.2647059999999"/>
    <n v="75159.264702"/>
    <n v="75159.264702"/>
    <n v="0"/>
    <n v="0"/>
    <n v="75159.264702"/>
    <n v="75159.264702"/>
    <s v="L "/>
    <s v="No"/>
    <s v="&lt;Null&gt;"/>
    <s v="&lt;Null&gt;"/>
    <s v="L "/>
    <n v="75159.264702"/>
    <n v="75159.264702"/>
    <s v="&lt;Null&gt;"/>
  </r>
  <r>
    <n v="2233"/>
    <s v="Polygon"/>
    <x v="12"/>
    <s v="No"/>
    <s v="No Peaty Soils"/>
    <x v="1"/>
    <x v="89"/>
    <n v="608898.67619200004"/>
    <n v="21116397.972194999"/>
    <x v="1"/>
    <n v="2111.6397969999998"/>
    <n v="145703.14600800001"/>
    <n v="145703.14600800001"/>
    <n v="0"/>
    <n v="0"/>
    <n v="145703.14600800001"/>
    <n v="145703.14600800001"/>
    <s v="L "/>
    <s v="No"/>
    <s v="&lt;Null&gt;"/>
    <s v="&lt;Null&gt;"/>
    <s v="L "/>
    <n v="145703.14600800001"/>
    <n v="145703.14600800001"/>
    <s v="&lt;Null&gt;"/>
  </r>
  <r>
    <n v="2234"/>
    <s v="Polygon"/>
    <x v="12"/>
    <s v="No"/>
    <s v="No Peaty Soils"/>
    <x v="1"/>
    <x v="6"/>
    <n v="352570.89415499999"/>
    <n v="3496299.5442710002"/>
    <x v="1"/>
    <n v="349.629954"/>
    <n v="24124.466854999999"/>
    <n v="24124.466854999999"/>
    <n v="0"/>
    <n v="0"/>
    <n v="24124.466854999999"/>
    <n v="24124.466854999999"/>
    <s v="L "/>
    <s v="No"/>
    <s v="&lt;Null&gt;"/>
    <s v="&lt;Null&gt;"/>
    <s v="L "/>
    <n v="24124.466854999999"/>
    <n v="24124.466854999999"/>
    <s v="&lt;Null&gt;"/>
  </r>
  <r>
    <n v="2235"/>
    <s v="Polygon"/>
    <x v="12"/>
    <s v="No"/>
    <s v="No Peaty Soils"/>
    <x v="1"/>
    <x v="90"/>
    <n v="721339.48881000001"/>
    <n v="26323481.899599999"/>
    <x v="1"/>
    <n v="2632.3481900000002"/>
    <n v="181632.02510699999"/>
    <n v="181632.02510699999"/>
    <n v="0"/>
    <n v="0"/>
    <n v="181632.02510699999"/>
    <n v="181632.02510699999"/>
    <s v="L "/>
    <s v="No"/>
    <s v="&lt;Null&gt;"/>
    <s v="&lt;Null&gt;"/>
    <s v="L "/>
    <n v="181632.02510699999"/>
    <n v="181632.02510699999"/>
    <s v="&lt;Null&gt;"/>
  </r>
  <r>
    <n v="2236"/>
    <s v="Polygon"/>
    <x v="12"/>
    <s v="No"/>
    <s v="No Peaty Soils"/>
    <x v="1"/>
    <x v="91"/>
    <n v="276771.63766800001"/>
    <n v="4568234.0831620004"/>
    <x v="1"/>
    <n v="456.82340799999997"/>
    <n v="31520.815173999999"/>
    <n v="31520.815173999999"/>
    <n v="0"/>
    <n v="0"/>
    <n v="31520.815173999999"/>
    <n v="31520.815173999999"/>
    <s v="L "/>
    <s v="No"/>
    <s v="&lt;Null&gt;"/>
    <s v="&lt;Null&gt;"/>
    <s v="L "/>
    <n v="31520.815173999999"/>
    <n v="31520.815173999999"/>
    <s v="&lt;Null&gt;"/>
  </r>
  <r>
    <n v="2237"/>
    <s v="Polygon"/>
    <x v="12"/>
    <s v="No"/>
    <s v="No Peaty Soils"/>
    <x v="1"/>
    <x v="92"/>
    <n v="262050.857537"/>
    <n v="4751337.6087459996"/>
    <x v="1"/>
    <n v="475.13376099999999"/>
    <n v="32784.229500000001"/>
    <n v="32784.229500000001"/>
    <n v="0"/>
    <n v="0"/>
    <n v="32784.229500000001"/>
    <n v="32784.229500000001"/>
    <s v="L "/>
    <s v="No"/>
    <s v="&lt;Null&gt;"/>
    <s v="&lt;Null&gt;"/>
    <s v="L "/>
    <n v="32784.229500000001"/>
    <n v="32784.229500000001"/>
    <s v="&lt;Null&gt;"/>
  </r>
  <r>
    <n v="2238"/>
    <s v="Polygon"/>
    <x v="12"/>
    <s v="No"/>
    <s v="No Peaty Soils"/>
    <x v="1"/>
    <x v="106"/>
    <n v="95650.456569000002"/>
    <n v="1440955.541157"/>
    <x v="1"/>
    <n v="144.09555399999999"/>
    <n v="9942.5932339999999"/>
    <n v="9942.5932339999999"/>
    <n v="0"/>
    <n v="0"/>
    <n v="9942.5932339999999"/>
    <n v="9942.5932339999999"/>
    <s v="L "/>
    <s v="No"/>
    <s v="&lt;Null&gt;"/>
    <s v="&lt;Null&gt;"/>
    <s v="L "/>
    <n v="9942.5932339999999"/>
    <n v="9942.5932339999999"/>
    <s v="&lt;Null&gt;"/>
  </r>
  <r>
    <n v="2239"/>
    <s v="Polygon"/>
    <x v="12"/>
    <s v="No"/>
    <s v="No Peaty Soils"/>
    <x v="1"/>
    <x v="93"/>
    <n v="468049.51465899998"/>
    <n v="8457866.5825479999"/>
    <x v="1"/>
    <n v="845.78665799999999"/>
    <n v="58359.279419999999"/>
    <n v="58359.279419999999"/>
    <n v="0"/>
    <n v="0"/>
    <n v="58359.279419999999"/>
    <n v="58359.279419999999"/>
    <s v="L "/>
    <s v="No"/>
    <s v="&lt;Null&gt;"/>
    <s v="&lt;Null&gt;"/>
    <s v="L "/>
    <n v="58359.279419999999"/>
    <n v="58359.279419999999"/>
    <s v="&lt;Null&gt;"/>
  </r>
  <r>
    <n v="2240"/>
    <s v="Polygon"/>
    <x v="12"/>
    <s v="No"/>
    <s v="No Peaty Soils"/>
    <x v="1"/>
    <x v="5"/>
    <n v="931035.16546299995"/>
    <n v="17588729.555787001"/>
    <x v="1"/>
    <n v="1758.8729559999999"/>
    <n v="121362.233935"/>
    <n v="121362.233935"/>
    <n v="0"/>
    <n v="0"/>
    <n v="121362.233935"/>
    <n v="121362.233935"/>
    <s v="L "/>
    <s v="No"/>
    <s v="&lt;Null&gt;"/>
    <s v="&lt;Null&gt;"/>
    <s v="L "/>
    <n v="121362.233935"/>
    <n v="121362.233935"/>
    <s v="&lt;Null&gt;"/>
  </r>
  <r>
    <n v="2241"/>
    <s v="Polygon"/>
    <x v="12"/>
    <s v="No"/>
    <s v="No Peaty Soils"/>
    <x v="1"/>
    <x v="94"/>
    <n v="692871.55024500005"/>
    <n v="14071993.559162"/>
    <x v="1"/>
    <n v="1407.1993560000001"/>
    <n v="97096.755558000004"/>
    <n v="97096.755558000004"/>
    <n v="0"/>
    <n v="0"/>
    <n v="97096.755558000004"/>
    <n v="97096.755558000004"/>
    <s v="L "/>
    <s v="No"/>
    <s v="&lt;Null&gt;"/>
    <s v="&lt;Null&gt;"/>
    <s v="L "/>
    <n v="97096.755558000004"/>
    <n v="97096.755558000004"/>
    <s v="&lt;Null&gt;"/>
  </r>
  <r>
    <n v="2242"/>
    <s v="Polygon"/>
    <x v="12"/>
    <s v="No"/>
    <s v="No Peaty Soils"/>
    <x v="1"/>
    <x v="95"/>
    <n v="127285.109251"/>
    <n v="2218001.3009509998"/>
    <x v="1"/>
    <n v="221.80013"/>
    <n v="15304.208977"/>
    <n v="15304.208977"/>
    <n v="0"/>
    <n v="0"/>
    <n v="15304.208977"/>
    <n v="15304.208977"/>
    <s v="L "/>
    <s v="No"/>
    <s v="&lt;Null&gt;"/>
    <s v="&lt;Null&gt;"/>
    <s v="L "/>
    <n v="15304.208977"/>
    <n v="15304.208977"/>
    <s v="&lt;Null&gt;"/>
  </r>
  <r>
    <n v="2243"/>
    <s v="Polygon"/>
    <x v="12"/>
    <s v="No"/>
    <s v="No Peaty Soils"/>
    <x v="1"/>
    <x v="96"/>
    <n v="341931.710655"/>
    <n v="4177098.4411999998"/>
    <x v="1"/>
    <n v="417.70984399999998"/>
    <n v="28821.979243999998"/>
    <n v="28821.979243999998"/>
    <n v="0"/>
    <n v="0"/>
    <n v="28821.979243999998"/>
    <n v="28821.979243999998"/>
    <s v="L "/>
    <s v="No"/>
    <s v="&lt;Null&gt;"/>
    <s v="&lt;Null&gt;"/>
    <s v="L "/>
    <n v="28821.979243999998"/>
    <n v="28821.979243999998"/>
    <s v="&lt;Null&gt;"/>
  </r>
  <r>
    <n v="2244"/>
    <s v="Polygon"/>
    <x v="12"/>
    <s v="No"/>
    <s v="No Peaty Soils"/>
    <x v="1"/>
    <x v="4"/>
    <n v="596638.82865499996"/>
    <n v="12152576.433677001"/>
    <x v="1"/>
    <n v="1215.2576429999999"/>
    <n v="83852.777392000004"/>
    <n v="83852.777392000004"/>
    <n v="0"/>
    <n v="0"/>
    <n v="83852.777392000004"/>
    <n v="83852.777392000004"/>
    <s v="L "/>
    <s v="No"/>
    <s v="&lt;Null&gt;"/>
    <s v="&lt;Null&gt;"/>
    <s v="L "/>
    <n v="83852.777392000004"/>
    <n v="83852.777392000004"/>
    <s v="&lt;Null&gt;"/>
  </r>
  <r>
    <n v="2245"/>
    <s v="Polygon"/>
    <x v="12"/>
    <s v="No"/>
    <s v="No Peaty Soils"/>
    <x v="1"/>
    <x v="97"/>
    <n v="382976.19989300001"/>
    <n v="5664774.4305790002"/>
    <x v="1"/>
    <n v="566.47744299999999"/>
    <n v="39086.943571000003"/>
    <n v="39086.943571000003"/>
    <n v="0"/>
    <n v="0"/>
    <n v="39086.943571000003"/>
    <n v="39086.943571000003"/>
    <s v="L "/>
    <s v="No"/>
    <s v="&lt;Null&gt;"/>
    <s v="&lt;Null&gt;"/>
    <s v="L "/>
    <n v="39086.943571000003"/>
    <n v="39086.943571000003"/>
    <s v="&lt;Null&gt;"/>
  </r>
  <r>
    <n v="2246"/>
    <s v="Polygon"/>
    <x v="12"/>
    <s v="No"/>
    <s v="No Peaty Soils"/>
    <x v="1"/>
    <x v="98"/>
    <n v="390148.15994400001"/>
    <n v="5149984.6742049996"/>
    <x v="1"/>
    <n v="514.99846700000001"/>
    <n v="35534.894251999998"/>
    <n v="35534.894251999998"/>
    <n v="0"/>
    <n v="0"/>
    <n v="35534.894251999998"/>
    <n v="35534.894251999998"/>
    <s v="L "/>
    <s v="No"/>
    <s v="&lt;Null&gt;"/>
    <s v="&lt;Null&gt;"/>
    <s v="L "/>
    <n v="35534.894251999998"/>
    <n v="35534.894251999998"/>
    <s v="&lt;Null&gt;"/>
  </r>
  <r>
    <n v="2247"/>
    <s v="Polygon"/>
    <x v="12"/>
    <s v="No"/>
    <s v="No Peaty Soils"/>
    <x v="1"/>
    <x v="107"/>
    <n v="268769.69406000001"/>
    <n v="4772636.8942090003"/>
    <x v="1"/>
    <n v="477.263689"/>
    <n v="32931.19457"/>
    <n v="32931.19457"/>
    <n v="0"/>
    <n v="0"/>
    <n v="32931.19457"/>
    <n v="32931.19457"/>
    <s v="L "/>
    <s v="No"/>
    <s v="&lt;Null&gt;"/>
    <s v="&lt;Null&gt;"/>
    <s v="L "/>
    <n v="32931.19457"/>
    <n v="32931.19457"/>
    <s v="&lt;Null&gt;"/>
  </r>
  <r>
    <n v="2248"/>
    <s v="Polygon"/>
    <x v="12"/>
    <s v="No"/>
    <s v="No Peaty Soils"/>
    <x v="1"/>
    <x v="99"/>
    <n v="221555.39617399999"/>
    <n v="3092581.869837"/>
    <x v="1"/>
    <n v="309.25818700000002"/>
    <n v="21338.814901999998"/>
    <n v="21338.814901999998"/>
    <n v="0"/>
    <n v="0"/>
    <n v="21338.814901999998"/>
    <n v="21338.814901999998"/>
    <s v="L "/>
    <s v="No"/>
    <s v="&lt;Null&gt;"/>
    <s v="&lt;Null&gt;"/>
    <s v="L "/>
    <n v="21338.814901999998"/>
    <n v="21338.814901999998"/>
    <s v="&lt;Null&gt;"/>
  </r>
  <r>
    <n v="2249"/>
    <s v="Polygon"/>
    <x v="12"/>
    <s v="No"/>
    <s v="No Peaty Soils"/>
    <x v="1"/>
    <x v="100"/>
    <n v="368702.33241500001"/>
    <n v="9131885.6079450008"/>
    <x v="1"/>
    <n v="913.18856100000005"/>
    <n v="63010.010694999997"/>
    <n v="63010.010694999997"/>
    <n v="0"/>
    <n v="0"/>
    <n v="63010.010694999997"/>
    <n v="63010.010694999997"/>
    <s v="L "/>
    <s v="No"/>
    <s v="&lt;Null&gt;"/>
    <s v="&lt;Null&gt;"/>
    <s v="L "/>
    <n v="63010.010694999997"/>
    <n v="63010.010694999997"/>
    <s v="&lt;Null&gt;"/>
  </r>
  <r>
    <n v="2250"/>
    <s v="Polygon"/>
    <x v="12"/>
    <s v="No"/>
    <s v="No Peaty Soils"/>
    <x v="1"/>
    <x v="101"/>
    <n v="939509.09966299997"/>
    <n v="14779253.597617"/>
    <x v="1"/>
    <n v="1477.92536"/>
    <n v="101976.849824"/>
    <n v="101976.849824"/>
    <n v="0"/>
    <n v="0"/>
    <n v="101976.849824"/>
    <n v="101976.849824"/>
    <s v="L "/>
    <s v="No"/>
    <s v="&lt;Null&gt;"/>
    <s v="&lt;Null&gt;"/>
    <s v="L "/>
    <n v="101976.849824"/>
    <n v="101976.849824"/>
    <s v="&lt;Null&gt;"/>
  </r>
  <r>
    <n v="2251"/>
    <s v="Polygon"/>
    <x v="12"/>
    <s v="No"/>
    <s v="No Peaty Soils"/>
    <x v="1"/>
    <x v="102"/>
    <n v="45195.316562"/>
    <n v="714080.09979000001"/>
    <x v="1"/>
    <n v="71.408010000000004"/>
    <n v="4927.1526889999996"/>
    <n v="4927.1526889999996"/>
    <n v="0"/>
    <n v="0"/>
    <n v="4927.1526889999996"/>
    <n v="4927.1526889999996"/>
    <s v="L "/>
    <s v="No"/>
    <s v="&lt;Null&gt;"/>
    <s v="&lt;Null&gt;"/>
    <s v="L "/>
    <n v="4927.1526889999996"/>
    <n v="4927.1526889999996"/>
    <s v="&lt;Null&gt;"/>
  </r>
  <r>
    <n v="2252"/>
    <s v="Polygon"/>
    <x v="12"/>
    <s v="Yes"/>
    <s v="No Peaty Soils"/>
    <x v="1"/>
    <x v="53"/>
    <n v="20078.532357"/>
    <n v="587085.66814299999"/>
    <x v="1"/>
    <n v="58.708567000000002"/>
    <n v="4050.89111"/>
    <n v="4050.89111"/>
    <n v="0"/>
    <n v="0"/>
    <n v="4050.89111"/>
    <n v="4050.89111"/>
    <s v="L "/>
    <s v="No"/>
    <s v="&lt;Null&gt;"/>
    <s v="&lt;Null&gt;"/>
    <s v="L "/>
    <n v="4050.89111"/>
    <n v="4050.89111"/>
    <s v="&lt;Null&gt;"/>
  </r>
  <r>
    <n v="2253"/>
    <s v="Polygon"/>
    <x v="12"/>
    <s v="Yes"/>
    <s v="No Peaty Soils"/>
    <x v="1"/>
    <x v="54"/>
    <n v="19618.182761"/>
    <n v="392050.83735599997"/>
    <x v="1"/>
    <n v="39.205083999999999"/>
    <n v="2705.1507780000002"/>
    <n v="2705.1507780000002"/>
    <n v="0"/>
    <n v="0"/>
    <n v="2705.1507780000002"/>
    <n v="2705.1507780000002"/>
    <s v="L "/>
    <s v="No"/>
    <s v="&lt;Null&gt;"/>
    <s v="&lt;Null&gt;"/>
    <s v="L "/>
    <n v="2705.1507780000002"/>
    <n v="2705.1507780000002"/>
    <s v="&lt;Null&gt;"/>
  </r>
  <r>
    <n v="2254"/>
    <s v="Polygon"/>
    <x v="12"/>
    <s v="Yes"/>
    <s v="No Peaty Soils"/>
    <x v="1"/>
    <x v="55"/>
    <n v="15540.064550999999"/>
    <n v="159531.54225200001"/>
    <x v="1"/>
    <n v="15.953154"/>
    <n v="1100.767642"/>
    <n v="1100.767642"/>
    <n v="0"/>
    <n v="0"/>
    <n v="1100.767642"/>
    <n v="1100.767642"/>
    <s v="L "/>
    <s v="No"/>
    <s v="&lt;Null&gt;"/>
    <s v="&lt;Null&gt;"/>
    <s v="L "/>
    <n v="1100.767642"/>
    <n v="1100.767642"/>
    <s v="&lt;Null&gt;"/>
  </r>
  <r>
    <n v="2255"/>
    <s v="Polygon"/>
    <x v="12"/>
    <s v="Yes"/>
    <s v="No Peaty Soils"/>
    <x v="1"/>
    <x v="56"/>
    <n v="29379.360403999999"/>
    <n v="584836.80923699995"/>
    <x v="1"/>
    <n v="58.483680999999997"/>
    <n v="4035.3739839999998"/>
    <n v="4035.3739839999998"/>
    <n v="0"/>
    <n v="0"/>
    <n v="4035.3739839999998"/>
    <n v="4035.3739839999998"/>
    <s v="L "/>
    <s v="No"/>
    <s v="&lt;Null&gt;"/>
    <s v="&lt;Null&gt;"/>
    <s v="L "/>
    <n v="4035.3739839999998"/>
    <n v="4035.3739839999998"/>
    <s v="&lt;Null&gt;"/>
  </r>
  <r>
    <n v="2256"/>
    <s v="Polygon"/>
    <x v="12"/>
    <s v="Yes"/>
    <s v="No Peaty Soils"/>
    <x v="1"/>
    <x v="57"/>
    <n v="47858.049546000002"/>
    <n v="1806400.0038089999"/>
    <x v="1"/>
    <n v="180.64"/>
    <n v="12464.160026"/>
    <n v="12464.160026"/>
    <n v="0"/>
    <n v="0"/>
    <n v="12464.160026"/>
    <n v="12464.160026"/>
    <s v="L "/>
    <s v="No"/>
    <s v="&lt;Null&gt;"/>
    <s v="&lt;Null&gt;"/>
    <s v="L "/>
    <n v="12464.160026"/>
    <n v="12464.160026"/>
    <s v="&lt;Null&gt;"/>
  </r>
  <r>
    <n v="2257"/>
    <s v="Polygon"/>
    <x v="12"/>
    <s v="Yes"/>
    <s v="No Peaty Soils"/>
    <x v="1"/>
    <x v="58"/>
    <n v="21192.222683"/>
    <n v="364116.15515000001"/>
    <x v="1"/>
    <n v="36.411616000000002"/>
    <n v="2512.4014710000001"/>
    <n v="2512.4014710000001"/>
    <n v="0"/>
    <n v="0"/>
    <n v="2512.4014710000001"/>
    <n v="2512.4014710000001"/>
    <s v="L "/>
    <s v="No"/>
    <s v="&lt;Null&gt;"/>
    <s v="&lt;Null&gt;"/>
    <s v="L "/>
    <n v="2512.4014710000001"/>
    <n v="2512.4014710000001"/>
    <s v="&lt;Null&gt;"/>
  </r>
  <r>
    <n v="2258"/>
    <s v="Polygon"/>
    <x v="12"/>
    <s v="Yes"/>
    <s v="No Peaty Soils"/>
    <x v="1"/>
    <x v="59"/>
    <n v="20098.697780999999"/>
    <n v="886293.18589600001"/>
    <x v="1"/>
    <n v="88.629318999999995"/>
    <n v="6115.4229830000004"/>
    <n v="6115.4229830000004"/>
    <n v="0"/>
    <n v="0"/>
    <n v="6115.4229830000004"/>
    <n v="6115.4229830000004"/>
    <s v="L "/>
    <s v="No"/>
    <s v="&lt;Null&gt;"/>
    <s v="&lt;Null&gt;"/>
    <s v="L "/>
    <n v="6115.4229830000004"/>
    <n v="6115.4229830000004"/>
    <s v="&lt;Null&gt;"/>
  </r>
  <r>
    <n v="2259"/>
    <s v="Polygon"/>
    <x v="12"/>
    <s v="Yes"/>
    <s v="No Peaty Soils"/>
    <x v="1"/>
    <x v="104"/>
    <n v="14734.314549000001"/>
    <n v="182471.881559"/>
    <x v="1"/>
    <n v="18.247188000000001"/>
    <n v="1259.055983"/>
    <n v="1259.055983"/>
    <n v="0"/>
    <n v="0"/>
    <n v="1259.055983"/>
    <n v="1259.055983"/>
    <s v="L "/>
    <s v="No"/>
    <s v="&lt;Null&gt;"/>
    <s v="&lt;Null&gt;"/>
    <s v="L "/>
    <n v="1259.055983"/>
    <n v="1259.055983"/>
    <s v="&lt;Null&gt;"/>
  </r>
  <r>
    <n v="2260"/>
    <s v="Polygon"/>
    <x v="12"/>
    <s v="Yes"/>
    <s v="No Peaty Soils"/>
    <x v="1"/>
    <x v="52"/>
    <n v="49034.839340999999"/>
    <n v="962062.99967199995"/>
    <x v="1"/>
    <n v="96.206299999999999"/>
    <n v="6638.2346980000002"/>
    <n v="6638.2346980000002"/>
    <n v="0"/>
    <n v="0"/>
    <n v="6638.2346980000002"/>
    <n v="6638.2346980000002"/>
    <s v="L "/>
    <s v="No"/>
    <s v="&lt;Null&gt;"/>
    <s v="&lt;Null&gt;"/>
    <s v="L "/>
    <n v="6638.2346980000002"/>
    <n v="6638.2346980000002"/>
    <s v="&lt;Null&gt;"/>
  </r>
  <r>
    <n v="2261"/>
    <s v="Polygon"/>
    <x v="12"/>
    <s v="Yes"/>
    <s v="No Peaty Soils"/>
    <x v="1"/>
    <x v="44"/>
    <n v="136065.89507999999"/>
    <n v="2969510.0415170002"/>
    <x v="1"/>
    <n v="296.95100400000001"/>
    <n v="20489.619286000001"/>
    <n v="20489.619286000001"/>
    <n v="0"/>
    <n v="0"/>
    <n v="20489.619286000001"/>
    <n v="20489.619286000001"/>
    <s v="L "/>
    <s v="No"/>
    <s v="&lt;Null&gt;"/>
    <s v="&lt;Null&gt;"/>
    <s v="L "/>
    <n v="20489.619286000001"/>
    <n v="20489.619286000001"/>
    <s v="&lt;Null&gt;"/>
  </r>
  <r>
    <n v="2262"/>
    <s v="Polygon"/>
    <x v="12"/>
    <s v="Yes"/>
    <s v="No Peaty Soils"/>
    <x v="1"/>
    <x v="60"/>
    <n v="105778.97602"/>
    <n v="4332365.619949"/>
    <x v="1"/>
    <n v="433.23656199999999"/>
    <n v="29893.322778000002"/>
    <n v="29893.322778000002"/>
    <n v="0"/>
    <n v="0"/>
    <n v="29893.322778000002"/>
    <n v="29893.322778000002"/>
    <s v="L "/>
    <s v="No"/>
    <s v="&lt;Null&gt;"/>
    <s v="&lt;Null&gt;"/>
    <s v="L "/>
    <n v="29893.322778000002"/>
    <n v="29893.322778000002"/>
    <s v="&lt;Null&gt;"/>
  </r>
  <r>
    <n v="2263"/>
    <s v="Polygon"/>
    <x v="12"/>
    <s v="Yes"/>
    <s v="No Peaty Soils"/>
    <x v="1"/>
    <x v="61"/>
    <n v="6463.3524040000002"/>
    <n v="77598.494508999996"/>
    <x v="1"/>
    <n v="7.759849"/>
    <n v="535.42961200000002"/>
    <n v="535.42961200000002"/>
    <n v="0"/>
    <n v="0"/>
    <n v="535.42961200000002"/>
    <n v="535.42961200000002"/>
    <s v="L "/>
    <s v="No"/>
    <s v="&lt;Null&gt;"/>
    <s v="&lt;Null&gt;"/>
    <s v="L "/>
    <n v="535.42961200000002"/>
    <n v="535.42961200000002"/>
    <s v="&lt;Null&gt;"/>
  </r>
  <r>
    <n v="2264"/>
    <s v="Polygon"/>
    <x v="12"/>
    <s v="Yes"/>
    <s v="No Peaty Soils"/>
    <x v="1"/>
    <x v="62"/>
    <n v="12527.53076"/>
    <n v="241594.27104699999"/>
    <x v="1"/>
    <n v="24.159427000000001"/>
    <n v="1667.00047"/>
    <n v="1667.00047"/>
    <n v="0"/>
    <n v="0"/>
    <n v="1667.00047"/>
    <n v="1667.00047"/>
    <s v="L "/>
    <s v="No"/>
    <s v="&lt;Null&gt;"/>
    <s v="&lt;Null&gt;"/>
    <s v="L "/>
    <n v="1667.00047"/>
    <n v="1667.00047"/>
    <s v="&lt;Null&gt;"/>
  </r>
  <r>
    <n v="2265"/>
    <s v="Polygon"/>
    <x v="12"/>
    <s v="Yes"/>
    <s v="No Peaty Soils"/>
    <x v="1"/>
    <x v="63"/>
    <n v="1796.9623730000001"/>
    <n v="36512.373752"/>
    <x v="1"/>
    <n v="3.6512370000000001"/>
    <n v="251.93537900000001"/>
    <n v="251.93537900000001"/>
    <n v="0"/>
    <n v="0"/>
    <n v="251.93537900000001"/>
    <n v="251.93537900000001"/>
    <s v="L "/>
    <s v="No"/>
    <s v="&lt;Null&gt;"/>
    <s v="&lt;Null&gt;"/>
    <s v="L "/>
    <n v="251.93537900000001"/>
    <n v="251.93537900000001"/>
    <s v="&lt;Null&gt;"/>
  </r>
  <r>
    <n v="2266"/>
    <s v="Polygon"/>
    <x v="12"/>
    <s v="Yes"/>
    <s v="No Peaty Soils"/>
    <x v="1"/>
    <x v="64"/>
    <n v="35812.186844999997"/>
    <n v="779557.36401799996"/>
    <x v="1"/>
    <n v="77.955736000000002"/>
    <n v="5378.9458119999999"/>
    <n v="5378.9458119999999"/>
    <n v="0"/>
    <n v="0"/>
    <n v="5378.9458119999999"/>
    <n v="5378.9458119999999"/>
    <s v="L "/>
    <s v="No"/>
    <s v="&lt;Null&gt;"/>
    <s v="&lt;Null&gt;"/>
    <s v="L "/>
    <n v="5378.9458119999999"/>
    <n v="5378.9458119999999"/>
    <s v="&lt;Null&gt;"/>
  </r>
  <r>
    <n v="2267"/>
    <s v="Polygon"/>
    <x v="12"/>
    <s v="Yes"/>
    <s v="No Peaty Soils"/>
    <x v="1"/>
    <x v="65"/>
    <n v="7361.5927410000004"/>
    <n v="287546.36129999999"/>
    <x v="1"/>
    <n v="28.754636000000001"/>
    <n v="1984.0698930000001"/>
    <n v="1984.0698930000001"/>
    <n v="0"/>
    <n v="0"/>
    <n v="1984.0698930000001"/>
    <n v="1984.0698930000001"/>
    <s v="L "/>
    <s v="No"/>
    <s v="&lt;Null&gt;"/>
    <s v="&lt;Null&gt;"/>
    <s v="L "/>
    <n v="1984.0698930000001"/>
    <n v="1984.0698930000001"/>
    <s v="&lt;Null&gt;"/>
  </r>
  <r>
    <n v="2268"/>
    <s v="Polygon"/>
    <x v="12"/>
    <s v="Yes"/>
    <s v="No Peaty Soils"/>
    <x v="1"/>
    <x v="66"/>
    <n v="86243.021332000004"/>
    <n v="2172548.450185"/>
    <x v="1"/>
    <n v="217.25484499999999"/>
    <n v="14990.584306000001"/>
    <n v="14990.584306000001"/>
    <n v="0"/>
    <n v="0"/>
    <n v="14990.584306000001"/>
    <n v="14990.584306000001"/>
    <s v="L "/>
    <s v="No"/>
    <s v="&lt;Null&gt;"/>
    <s v="&lt;Null&gt;"/>
    <s v="L "/>
    <n v="14990.584306000001"/>
    <n v="14990.584306000001"/>
    <s v="&lt;Null&gt;"/>
  </r>
  <r>
    <n v="2269"/>
    <s v="Polygon"/>
    <x v="12"/>
    <s v="Yes"/>
    <s v="No Peaty Soils"/>
    <x v="1"/>
    <x v="103"/>
    <n v="11997.758392"/>
    <n v="186198.390147"/>
    <x v="1"/>
    <n v="18.619838999999999"/>
    <n v="1284.7688920000001"/>
    <n v="1284.7688920000001"/>
    <n v="0"/>
    <n v="0"/>
    <n v="1284.7688920000001"/>
    <n v="1284.7688920000001"/>
    <s v="L "/>
    <s v="No"/>
    <s v="&lt;Null&gt;"/>
    <s v="&lt;Null&gt;"/>
    <s v="L "/>
    <n v="1284.7688920000001"/>
    <n v="1284.7688920000001"/>
    <s v="&lt;Null&gt;"/>
  </r>
  <r>
    <n v="2270"/>
    <s v="Polygon"/>
    <x v="12"/>
    <s v="Yes"/>
    <s v="No Peaty Soils"/>
    <x v="1"/>
    <x v="67"/>
    <n v="4577.4371119999996"/>
    <n v="50886.939877999997"/>
    <x v="1"/>
    <n v="5.0886940000000003"/>
    <n v="351.11988500000001"/>
    <n v="351.11988500000001"/>
    <n v="0"/>
    <n v="0"/>
    <n v="351.11988500000001"/>
    <n v="351.11988500000001"/>
    <s v="L "/>
    <s v="No"/>
    <s v="&lt;Null&gt;"/>
    <s v="&lt;Null&gt;"/>
    <s v="L "/>
    <n v="351.11988500000001"/>
    <n v="351.11988500000001"/>
    <s v="&lt;Null&gt;"/>
  </r>
  <r>
    <n v="2271"/>
    <s v="Polygon"/>
    <x v="12"/>
    <s v="Yes"/>
    <s v="No Peaty Soils"/>
    <x v="1"/>
    <x v="68"/>
    <n v="22901.672069"/>
    <n v="650534.50049200002"/>
    <x v="1"/>
    <n v="65.053449999999998"/>
    <n v="4488.6880529999999"/>
    <n v="4488.6880529999999"/>
    <n v="0"/>
    <n v="0"/>
    <n v="4488.6880529999999"/>
    <n v="4488.6880529999999"/>
    <s v="L "/>
    <s v="No"/>
    <s v="&lt;Null&gt;"/>
    <s v="&lt;Null&gt;"/>
    <s v="L "/>
    <n v="4488.6880529999999"/>
    <n v="4488.6880529999999"/>
    <s v="&lt;Null&gt;"/>
  </r>
  <r>
    <n v="2272"/>
    <s v="Polygon"/>
    <x v="12"/>
    <s v="Yes"/>
    <s v="No Peaty Soils"/>
    <x v="1"/>
    <x v="69"/>
    <n v="28316.571499999998"/>
    <n v="792172.56438899995"/>
    <x v="1"/>
    <n v="79.217256000000006"/>
    <n v="5465.9906940000001"/>
    <n v="5465.9906940000001"/>
    <n v="0"/>
    <n v="0"/>
    <n v="5465.9906940000001"/>
    <n v="5465.9906940000001"/>
    <s v="L "/>
    <s v="No"/>
    <s v="&lt;Null&gt;"/>
    <s v="&lt;Null&gt;"/>
    <s v="L "/>
    <n v="5465.9906940000001"/>
    <n v="5465.9906940000001"/>
    <s v="&lt;Null&gt;"/>
  </r>
  <r>
    <n v="2273"/>
    <s v="Polygon"/>
    <x v="12"/>
    <s v="Yes"/>
    <s v="No Peaty Soils"/>
    <x v="1"/>
    <x v="70"/>
    <n v="1238.568638"/>
    <n v="13539.54991"/>
    <x v="1"/>
    <n v="1.353955"/>
    <n v="93.422893999999999"/>
    <n v="93.422893999999999"/>
    <n v="0"/>
    <n v="0"/>
    <n v="93.422893999999999"/>
    <n v="93.422893999999999"/>
    <s v="L "/>
    <s v="No"/>
    <s v="&lt;Null&gt;"/>
    <s v="&lt;Null&gt;"/>
    <s v="L "/>
    <n v="93.422893999999999"/>
    <n v="93.422893999999999"/>
    <s v="&lt;Null&gt;"/>
  </r>
  <r>
    <n v="2274"/>
    <s v="Polygon"/>
    <x v="12"/>
    <s v="Yes"/>
    <s v="No Peaty Soils"/>
    <x v="1"/>
    <x v="71"/>
    <n v="655.81854099999998"/>
    <n v="4242.5709040000002"/>
    <x v="1"/>
    <n v="0.424257"/>
    <n v="29.273738999999999"/>
    <n v="29.273738999999999"/>
    <n v="0"/>
    <n v="0"/>
    <n v="29.273738999999999"/>
    <n v="29.273738999999999"/>
    <s v="L "/>
    <s v="No"/>
    <s v="&lt;Null&gt;"/>
    <s v="&lt;Null&gt;"/>
    <s v="L "/>
    <n v="29.273738999999999"/>
    <n v="29.273738999999999"/>
    <s v="&lt;Null&gt;"/>
  </r>
  <r>
    <n v="2275"/>
    <s v="Polygon"/>
    <x v="12"/>
    <s v="Yes"/>
    <s v="No Peaty Soils"/>
    <x v="1"/>
    <x v="72"/>
    <n v="30332.009291999999"/>
    <n v="398986.07305800001"/>
    <x v="1"/>
    <n v="39.898606999999998"/>
    <n v="2753.0039040000001"/>
    <n v="2753.0039040000001"/>
    <n v="0"/>
    <n v="0"/>
    <n v="2753.0039040000001"/>
    <n v="2753.0039040000001"/>
    <s v="L "/>
    <s v="No"/>
    <s v="&lt;Null&gt;"/>
    <s v="&lt;Null&gt;"/>
    <s v="L "/>
    <n v="2753.0039040000001"/>
    <n v="2753.0039040000001"/>
    <s v="&lt;Null&gt;"/>
  </r>
  <r>
    <n v="2276"/>
    <s v="Polygon"/>
    <x v="12"/>
    <s v="Yes"/>
    <s v="No Peaty Soils"/>
    <x v="1"/>
    <x v="105"/>
    <n v="9556.0571450000007"/>
    <n v="240866.618869"/>
    <x v="1"/>
    <n v="24.086662"/>
    <n v="1661.9796699999999"/>
    <n v="1661.9796699999999"/>
    <n v="0"/>
    <n v="0"/>
    <n v="1661.9796699999999"/>
    <n v="1661.9796699999999"/>
    <s v="L "/>
    <s v="No"/>
    <s v="&lt;Null&gt;"/>
    <s v="&lt;Null&gt;"/>
    <s v="L "/>
    <n v="1661.9796699999999"/>
    <n v="1661.9796699999999"/>
    <s v="&lt;Null&gt;"/>
  </r>
  <r>
    <n v="2277"/>
    <s v="Polygon"/>
    <x v="12"/>
    <s v="Yes"/>
    <s v="No Peaty Soils"/>
    <x v="1"/>
    <x v="74"/>
    <n v="4034.8912620000001"/>
    <n v="141441.52238400001"/>
    <x v="1"/>
    <n v="14.144152"/>
    <n v="975.946504"/>
    <n v="975.946504"/>
    <n v="0"/>
    <n v="0"/>
    <n v="975.946504"/>
    <n v="975.946504"/>
    <s v="L "/>
    <s v="No"/>
    <s v="&lt;Null&gt;"/>
    <s v="&lt;Null&gt;"/>
    <s v="L "/>
    <n v="975.946504"/>
    <n v="975.946504"/>
    <s v="&lt;Null&gt;"/>
  </r>
  <r>
    <n v="2278"/>
    <s v="Polygon"/>
    <x v="12"/>
    <s v="Yes"/>
    <s v="No Peaty Soils"/>
    <x v="1"/>
    <x v="75"/>
    <n v="1046.3505720000001"/>
    <n v="7923.2444150000001"/>
    <x v="1"/>
    <n v="0.79232400000000003"/>
    <n v="54.670386000000001"/>
    <n v="54.670386000000001"/>
    <n v="0"/>
    <n v="0"/>
    <n v="54.670386000000001"/>
    <n v="54.670386000000001"/>
    <s v="L "/>
    <s v="No"/>
    <s v="&lt;Null&gt;"/>
    <s v="&lt;Null&gt;"/>
    <s v="L "/>
    <n v="54.670386000000001"/>
    <n v="54.670386000000001"/>
    <s v="&lt;Null&gt;"/>
  </r>
  <r>
    <n v="2279"/>
    <s v="Polygon"/>
    <x v="12"/>
    <s v="Yes"/>
    <s v="No Peaty Soils"/>
    <x v="1"/>
    <x v="47"/>
    <n v="12843.7232"/>
    <n v="146393.290546"/>
    <x v="1"/>
    <n v="14.639329"/>
    <n v="1010.113705"/>
    <n v="1010.113705"/>
    <n v="0"/>
    <n v="0"/>
    <n v="1010.113705"/>
    <n v="1010.113705"/>
    <s v="L "/>
    <s v="No"/>
    <s v="&lt;Null&gt;"/>
    <s v="&lt;Null&gt;"/>
    <s v="L "/>
    <n v="1010.113705"/>
    <n v="1010.113705"/>
    <s v="&lt;Null&gt;"/>
  </r>
  <r>
    <n v="2280"/>
    <s v="Polygon"/>
    <x v="12"/>
    <s v="Yes"/>
    <s v="No Peaty Soils"/>
    <x v="1"/>
    <x v="76"/>
    <n v="44219.584336"/>
    <n v="668515.11445899995"/>
    <x v="1"/>
    <n v="66.851511000000002"/>
    <n v="4612.7542899999999"/>
    <n v="4612.7542899999999"/>
    <n v="0"/>
    <n v="0"/>
    <n v="4612.7542899999999"/>
    <n v="4612.7542899999999"/>
    <s v="L "/>
    <s v="No"/>
    <s v="&lt;Null&gt;"/>
    <s v="&lt;Null&gt;"/>
    <s v="L "/>
    <n v="4612.7542899999999"/>
    <n v="4612.7542899999999"/>
    <s v="&lt;Null&gt;"/>
  </r>
  <r>
    <n v="2281"/>
    <s v="Polygon"/>
    <x v="12"/>
    <s v="Yes"/>
    <s v="No Peaty Soils"/>
    <x v="1"/>
    <x v="77"/>
    <n v="3497.8038550000001"/>
    <n v="62294.738129999998"/>
    <x v="1"/>
    <n v="6.2294739999999997"/>
    <n v="429.83369299999998"/>
    <n v="429.83369299999998"/>
    <n v="0"/>
    <n v="0"/>
    <n v="429.83369299999998"/>
    <n v="429.83369299999998"/>
    <s v="L "/>
    <s v="No"/>
    <s v="&lt;Null&gt;"/>
    <s v="&lt;Null&gt;"/>
    <s v="L "/>
    <n v="429.83369299999998"/>
    <n v="429.83369299999998"/>
    <s v="&lt;Null&gt;"/>
  </r>
  <r>
    <n v="2282"/>
    <s v="Polygon"/>
    <x v="12"/>
    <s v="Yes"/>
    <s v="No Peaty Soils"/>
    <x v="1"/>
    <x v="78"/>
    <n v="1016275.402652"/>
    <n v="27804044.457474001"/>
    <x v="1"/>
    <n v="2780.404446"/>
    <n v="191847.90675699999"/>
    <n v="191847.90675699999"/>
    <n v="0"/>
    <n v="0"/>
    <n v="191847.90675699999"/>
    <n v="191847.90675699999"/>
    <s v="L "/>
    <s v="No"/>
    <s v="&lt;Null&gt;"/>
    <s v="&lt;Null&gt;"/>
    <s v="L "/>
    <n v="191847.90675699999"/>
    <n v="191847.90675699999"/>
    <s v="&lt;Null&gt;"/>
  </r>
  <r>
    <n v="2283"/>
    <s v="Polygon"/>
    <x v="12"/>
    <s v="Yes"/>
    <s v="No Peaty Soils"/>
    <x v="1"/>
    <x v="79"/>
    <n v="57830.771966"/>
    <n v="1629911.740067"/>
    <x v="1"/>
    <n v="162.991174"/>
    <n v="11246.391006"/>
    <n v="11246.391006"/>
    <n v="0"/>
    <n v="0"/>
    <n v="11246.391006"/>
    <n v="11246.391006"/>
    <s v="L "/>
    <s v="No"/>
    <s v="&lt;Null&gt;"/>
    <s v="&lt;Null&gt;"/>
    <s v="L "/>
    <n v="11246.391006"/>
    <n v="11246.391006"/>
    <s v="&lt;Null&gt;"/>
  </r>
  <r>
    <n v="2284"/>
    <s v="Polygon"/>
    <x v="12"/>
    <s v="Yes"/>
    <s v="No Peaty Soils"/>
    <x v="1"/>
    <x v="81"/>
    <n v="11627.891855"/>
    <n v="140715.642032"/>
    <x v="1"/>
    <n v="14.071564"/>
    <n v="970.93793000000005"/>
    <n v="970.93793000000005"/>
    <n v="0"/>
    <n v="0"/>
    <n v="970.93793000000005"/>
    <n v="970.93793000000005"/>
    <s v="L "/>
    <s v="No"/>
    <s v="&lt;Null&gt;"/>
    <s v="&lt;Null&gt;"/>
    <s v="L "/>
    <n v="970.93793000000005"/>
    <n v="970.93793000000005"/>
    <s v="&lt;Null&gt;"/>
  </r>
  <r>
    <n v="2285"/>
    <s v="Polygon"/>
    <x v="12"/>
    <s v="Yes"/>
    <s v="No Peaty Soils"/>
    <x v="1"/>
    <x v="82"/>
    <n v="13807.874709"/>
    <n v="132097.70468299999"/>
    <x v="1"/>
    <n v="13.209770000000001"/>
    <n v="911.47416199999998"/>
    <n v="911.47416199999998"/>
    <n v="0"/>
    <n v="0"/>
    <n v="911.47416199999998"/>
    <n v="911.47416199999998"/>
    <s v="L "/>
    <s v="No"/>
    <s v="&lt;Null&gt;"/>
    <s v="&lt;Null&gt;"/>
    <s v="L "/>
    <n v="911.47416199999998"/>
    <n v="911.47416199999998"/>
    <s v="&lt;Null&gt;"/>
  </r>
  <r>
    <n v="2286"/>
    <s v="Polygon"/>
    <x v="12"/>
    <s v="Yes"/>
    <s v="No Peaty Soils"/>
    <x v="1"/>
    <x v="83"/>
    <n v="6551.6593510000002"/>
    <n v="89257.132952999993"/>
    <x v="1"/>
    <n v="8.925713"/>
    <n v="615.87421700000004"/>
    <n v="615.87421700000004"/>
    <n v="0"/>
    <n v="0"/>
    <n v="615.87421700000004"/>
    <n v="615.87421700000004"/>
    <s v="L "/>
    <s v="No"/>
    <s v="&lt;Null&gt;"/>
    <s v="&lt;Null&gt;"/>
    <s v="L "/>
    <n v="615.87421700000004"/>
    <n v="615.87421700000004"/>
    <s v="&lt;Null&gt;"/>
  </r>
  <r>
    <n v="2287"/>
    <s v="Polygon"/>
    <x v="12"/>
    <s v="Yes"/>
    <s v="No Peaty Soils"/>
    <x v="1"/>
    <x v="84"/>
    <n v="3479.4123679999998"/>
    <n v="27144.570658000001"/>
    <x v="1"/>
    <n v="2.7144569999999999"/>
    <n v="187.297538"/>
    <n v="187.297538"/>
    <n v="0"/>
    <n v="0"/>
    <n v="187.297538"/>
    <n v="187.297538"/>
    <s v="L "/>
    <s v="No"/>
    <s v="&lt;Null&gt;"/>
    <s v="&lt;Null&gt;"/>
    <s v="L "/>
    <n v="187.297538"/>
    <n v="187.297538"/>
    <s v="&lt;Null&gt;"/>
  </r>
  <r>
    <n v="2288"/>
    <s v="Polygon"/>
    <x v="12"/>
    <s v="Yes"/>
    <s v="No Peaty Soils"/>
    <x v="1"/>
    <x v="85"/>
    <n v="95347.896624999994"/>
    <n v="2063341.9037949999"/>
    <x v="1"/>
    <n v="206.33419000000001"/>
    <n v="14237.059136"/>
    <n v="14237.059136"/>
    <n v="0"/>
    <n v="0"/>
    <n v="14237.059136"/>
    <n v="14237.059136"/>
    <s v="L "/>
    <s v="No"/>
    <s v="&lt;Null&gt;"/>
    <s v="&lt;Null&gt;"/>
    <s v="L "/>
    <n v="14237.059136"/>
    <n v="14237.059136"/>
    <s v="&lt;Null&gt;"/>
  </r>
  <r>
    <n v="2289"/>
    <s v="Polygon"/>
    <x v="12"/>
    <s v="Yes"/>
    <s v="No Peaty Soils"/>
    <x v="1"/>
    <x v="87"/>
    <n v="12818.327936"/>
    <n v="221061.69207600001"/>
    <x v="1"/>
    <n v="22.106169000000001"/>
    <n v="1525.325675"/>
    <n v="1525.325675"/>
    <n v="0"/>
    <n v="0"/>
    <n v="1525.325675"/>
    <n v="1525.325675"/>
    <s v="L "/>
    <s v="No"/>
    <s v="&lt;Null&gt;"/>
    <s v="&lt;Null&gt;"/>
    <s v="L "/>
    <n v="1525.325675"/>
    <n v="1525.325675"/>
    <s v="&lt;Null&gt;"/>
  </r>
  <r>
    <n v="2290"/>
    <s v="Polygon"/>
    <x v="12"/>
    <s v="Yes"/>
    <s v="No Peaty Soils"/>
    <x v="1"/>
    <x v="89"/>
    <n v="11197.299197"/>
    <n v="238227.21304800001"/>
    <x v="1"/>
    <n v="23.822721000000001"/>
    <n v="1643.7677699999999"/>
    <n v="1643.7677699999999"/>
    <n v="0"/>
    <n v="0"/>
    <n v="1643.7677699999999"/>
    <n v="1643.7677699999999"/>
    <s v="L "/>
    <s v="No"/>
    <s v="&lt;Null&gt;"/>
    <s v="&lt;Null&gt;"/>
    <s v="L "/>
    <n v="1643.7677699999999"/>
    <n v="1643.7677699999999"/>
    <s v="&lt;Null&gt;"/>
  </r>
  <r>
    <n v="2291"/>
    <s v="Polygon"/>
    <x v="12"/>
    <s v="Yes"/>
    <s v="No Peaty Soils"/>
    <x v="1"/>
    <x v="6"/>
    <n v="4108.04997"/>
    <n v="67875.715947999997"/>
    <x v="1"/>
    <n v="6.7875719999999999"/>
    <n v="468.34244000000001"/>
    <n v="468.34244000000001"/>
    <n v="0"/>
    <n v="0"/>
    <n v="468.34244000000001"/>
    <n v="468.34244000000001"/>
    <s v="L "/>
    <s v="No"/>
    <s v="&lt;Null&gt;"/>
    <s v="&lt;Null&gt;"/>
    <s v="L "/>
    <n v="468.34244000000001"/>
    <n v="468.34244000000001"/>
    <s v="&lt;Null&gt;"/>
  </r>
  <r>
    <n v="2292"/>
    <s v="Polygon"/>
    <x v="12"/>
    <s v="Yes"/>
    <s v="No Peaty Soils"/>
    <x v="1"/>
    <x v="90"/>
    <n v="27922.368084999998"/>
    <n v="441163.21172299999"/>
    <x v="1"/>
    <n v="44.116320999999999"/>
    <n v="3044.0261609999998"/>
    <n v="3044.0261609999998"/>
    <n v="0"/>
    <n v="0"/>
    <n v="3044.0261609999998"/>
    <n v="3044.0261609999998"/>
    <s v="L "/>
    <s v="No"/>
    <s v="&lt;Null&gt;"/>
    <s v="&lt;Null&gt;"/>
    <s v="L "/>
    <n v="3044.0261609999998"/>
    <n v="3044.0261609999998"/>
    <s v="&lt;Null&gt;"/>
  </r>
  <r>
    <n v="2293"/>
    <s v="Polygon"/>
    <x v="12"/>
    <s v="Yes"/>
    <s v="No Peaty Soils"/>
    <x v="1"/>
    <x v="91"/>
    <n v="17239.803187000001"/>
    <n v="558246.55626300001"/>
    <x v="1"/>
    <n v="55.824655999999997"/>
    <n v="3851.9012379999999"/>
    <n v="3851.9012379999999"/>
    <n v="0"/>
    <n v="0"/>
    <n v="3851.9012379999999"/>
    <n v="3851.9012379999999"/>
    <s v="L "/>
    <s v="No"/>
    <s v="&lt;Null&gt;"/>
    <s v="&lt;Null&gt;"/>
    <s v="L "/>
    <n v="3851.9012379999999"/>
    <n v="3851.9012379999999"/>
    <s v="&lt;Null&gt;"/>
  </r>
  <r>
    <n v="2294"/>
    <s v="Polygon"/>
    <x v="12"/>
    <s v="Yes"/>
    <s v="No Peaty Soils"/>
    <x v="1"/>
    <x v="92"/>
    <n v="16943.91444"/>
    <n v="345671.44289900002"/>
    <x v="1"/>
    <n v="34.567143999999999"/>
    <n v="2385.1329559999999"/>
    <n v="2385.1329559999999"/>
    <n v="0"/>
    <n v="0"/>
    <n v="2385.1329559999999"/>
    <n v="2385.1329559999999"/>
    <s v="L "/>
    <s v="No"/>
    <s v="&lt;Null&gt;"/>
    <s v="&lt;Null&gt;"/>
    <s v="L "/>
    <n v="2385.1329559999999"/>
    <n v="2385.1329559999999"/>
    <s v="&lt;Null&gt;"/>
  </r>
  <r>
    <n v="2295"/>
    <s v="Polygon"/>
    <x v="12"/>
    <s v="Yes"/>
    <s v="No Peaty Soils"/>
    <x v="1"/>
    <x v="106"/>
    <n v="4644.9572660000003"/>
    <n v="62060.096432999999"/>
    <x v="1"/>
    <n v="6.20601"/>
    <n v="428.21466500000002"/>
    <n v="428.21466500000002"/>
    <n v="0"/>
    <n v="0"/>
    <n v="428.21466500000002"/>
    <n v="428.21466500000002"/>
    <s v="L "/>
    <s v="No"/>
    <s v="&lt;Null&gt;"/>
    <s v="&lt;Null&gt;"/>
    <s v="L "/>
    <n v="428.21466500000002"/>
    <n v="428.21466500000002"/>
    <s v="&lt;Null&gt;"/>
  </r>
  <r>
    <n v="2296"/>
    <s v="Polygon"/>
    <x v="12"/>
    <s v="Yes"/>
    <s v="No Peaty Soils"/>
    <x v="1"/>
    <x v="93"/>
    <n v="41025.899261999999"/>
    <n v="644694.63280100003"/>
    <x v="1"/>
    <n v="64.469463000000005"/>
    <n v="4448.3929660000003"/>
    <n v="4448.3929660000003"/>
    <n v="0"/>
    <n v="0"/>
    <n v="4448.3929660000003"/>
    <n v="4448.3929660000003"/>
    <s v="L "/>
    <s v="No"/>
    <s v="&lt;Null&gt;"/>
    <s v="&lt;Null&gt;"/>
    <s v="L "/>
    <n v="4448.3929660000003"/>
    <n v="4448.3929660000003"/>
    <s v="&lt;Null&gt;"/>
  </r>
  <r>
    <n v="2297"/>
    <s v="Polygon"/>
    <x v="12"/>
    <s v="Yes"/>
    <s v="No Peaty Soils"/>
    <x v="1"/>
    <x v="5"/>
    <n v="9239.9908259999993"/>
    <n v="95291.444719000006"/>
    <x v="1"/>
    <n v="9.5291440000000005"/>
    <n v="657.51096900000005"/>
    <n v="657.51096900000005"/>
    <n v="0"/>
    <n v="0"/>
    <n v="657.51096900000005"/>
    <n v="657.51096900000005"/>
    <s v="L "/>
    <s v="No"/>
    <s v="&lt;Null&gt;"/>
    <s v="&lt;Null&gt;"/>
    <s v="L "/>
    <n v="657.51096900000005"/>
    <n v="657.51096900000005"/>
    <s v="&lt;Null&gt;"/>
  </r>
  <r>
    <n v="2298"/>
    <s v="Polygon"/>
    <x v="12"/>
    <s v="Yes"/>
    <s v="No Peaty Soils"/>
    <x v="1"/>
    <x v="94"/>
    <n v="268889.43275799998"/>
    <n v="6027154.5163110001"/>
    <x v="1"/>
    <n v="602.71545200000003"/>
    <n v="41587.366162999999"/>
    <n v="41587.366162999999"/>
    <n v="0"/>
    <n v="0"/>
    <n v="41587.366162999999"/>
    <n v="41587.366162999999"/>
    <s v="L "/>
    <s v="No"/>
    <s v="&lt;Null&gt;"/>
    <s v="&lt;Null&gt;"/>
    <s v="L "/>
    <n v="41587.366162999999"/>
    <n v="41587.366162999999"/>
    <s v="&lt;Null&gt;"/>
  </r>
  <r>
    <n v="2299"/>
    <s v="Polygon"/>
    <x v="12"/>
    <s v="Yes"/>
    <s v="No Peaty Soils"/>
    <x v="1"/>
    <x v="95"/>
    <n v="66010.161781999996"/>
    <n v="1417462.413166"/>
    <x v="1"/>
    <n v="141.746241"/>
    <n v="9780.4906510000001"/>
    <n v="9780.4906510000001"/>
    <n v="0"/>
    <n v="0"/>
    <n v="9780.4906510000001"/>
    <n v="9780.4906510000001"/>
    <s v="L "/>
    <s v="No"/>
    <s v="&lt;Null&gt;"/>
    <s v="&lt;Null&gt;"/>
    <s v="L "/>
    <n v="9780.4906510000001"/>
    <n v="9780.4906510000001"/>
    <s v="&lt;Null&gt;"/>
  </r>
  <r>
    <n v="2300"/>
    <s v="Polygon"/>
    <x v="12"/>
    <s v="Yes"/>
    <s v="No Peaty Soils"/>
    <x v="1"/>
    <x v="96"/>
    <n v="202946.56396699999"/>
    <n v="5776558.0752280001"/>
    <x v="1"/>
    <n v="577.65580799999998"/>
    <n v="39858.250719000003"/>
    <n v="39858.250719000003"/>
    <n v="0"/>
    <n v="0"/>
    <n v="39858.250719000003"/>
    <n v="39858.250719000003"/>
    <s v="L "/>
    <s v="No"/>
    <s v="&lt;Null&gt;"/>
    <s v="&lt;Null&gt;"/>
    <s v="L "/>
    <n v="39858.250719000003"/>
    <n v="39858.250719000003"/>
    <s v="&lt;Null&gt;"/>
  </r>
  <r>
    <n v="2301"/>
    <s v="Polygon"/>
    <x v="12"/>
    <s v="Yes"/>
    <s v="No Peaty Soils"/>
    <x v="1"/>
    <x v="4"/>
    <n v="12913.060597"/>
    <n v="276072.63737700001"/>
    <x v="1"/>
    <n v="27.607264000000001"/>
    <n v="1904.901198"/>
    <n v="1904.901198"/>
    <n v="0"/>
    <n v="0"/>
    <n v="1904.901198"/>
    <n v="1904.901198"/>
    <s v="L "/>
    <s v="No"/>
    <s v="&lt;Null&gt;"/>
    <s v="&lt;Null&gt;"/>
    <s v="L "/>
    <n v="1904.901198"/>
    <n v="1904.901198"/>
    <s v="&lt;Null&gt;"/>
  </r>
  <r>
    <n v="2302"/>
    <s v="Polygon"/>
    <x v="12"/>
    <s v="Yes"/>
    <s v="No Peaty Soils"/>
    <x v="1"/>
    <x v="97"/>
    <n v="1137.0807580000001"/>
    <n v="31661.854286000002"/>
    <x v="1"/>
    <n v="3.166185"/>
    <n v="218.46679499999999"/>
    <n v="218.46679499999999"/>
    <n v="0"/>
    <n v="0"/>
    <n v="218.46679499999999"/>
    <n v="218.46679499999999"/>
    <s v="L "/>
    <s v="No"/>
    <s v="&lt;Null&gt;"/>
    <s v="&lt;Null&gt;"/>
    <s v="L "/>
    <n v="218.46679499999999"/>
    <n v="218.46679499999999"/>
    <s v="&lt;Null&gt;"/>
  </r>
  <r>
    <n v="2303"/>
    <s v="Polygon"/>
    <x v="12"/>
    <s v="Yes"/>
    <s v="No Peaty Soils"/>
    <x v="1"/>
    <x v="98"/>
    <n v="1544.835527"/>
    <n v="36364.312692"/>
    <x v="1"/>
    <n v="3.636431"/>
    <n v="250.913758"/>
    <n v="250.913758"/>
    <n v="0"/>
    <n v="0"/>
    <n v="250.913758"/>
    <n v="250.913758"/>
    <s v="L "/>
    <s v="No"/>
    <s v="&lt;Null&gt;"/>
    <s v="&lt;Null&gt;"/>
    <s v="L "/>
    <n v="250.913758"/>
    <n v="250.913758"/>
    <s v="&lt;Null&gt;"/>
  </r>
  <r>
    <n v="2304"/>
    <s v="Polygon"/>
    <x v="12"/>
    <s v="Yes"/>
    <s v="No Peaty Soils"/>
    <x v="1"/>
    <x v="99"/>
    <n v="4139.967678"/>
    <n v="34571.809606000003"/>
    <x v="1"/>
    <n v="3.4571809999999998"/>
    <n v="238.54548600000001"/>
    <n v="238.54548600000001"/>
    <n v="0"/>
    <n v="0"/>
    <n v="238.54548600000001"/>
    <n v="238.54548600000001"/>
    <s v="L "/>
    <s v="No"/>
    <s v="&lt;Null&gt;"/>
    <s v="&lt;Null&gt;"/>
    <s v="L "/>
    <n v="238.54548600000001"/>
    <n v="238.54548600000001"/>
    <s v="&lt;Null&gt;"/>
  </r>
  <r>
    <n v="2305"/>
    <s v="Polygon"/>
    <x v="12"/>
    <s v="Yes"/>
    <s v="No Peaty Soils"/>
    <x v="1"/>
    <x v="100"/>
    <n v="18144.66417"/>
    <n v="381044.275929"/>
    <x v="1"/>
    <n v="38.104427999999999"/>
    <n v="2629.205504"/>
    <n v="2629.205504"/>
    <n v="0"/>
    <n v="0"/>
    <n v="2629.205504"/>
    <n v="2629.205504"/>
    <s v="L "/>
    <s v="No"/>
    <s v="&lt;Null&gt;"/>
    <s v="&lt;Null&gt;"/>
    <s v="L "/>
    <n v="2629.205504"/>
    <n v="2629.205504"/>
    <s v="&lt;Null&gt;"/>
  </r>
  <r>
    <n v="2306"/>
    <s v="Polygon"/>
    <x v="12"/>
    <s v="Yes"/>
    <s v="No Peaty Soils"/>
    <x v="1"/>
    <x v="101"/>
    <n v="658472.51925200003"/>
    <n v="15939250.29721"/>
    <x v="1"/>
    <n v="1593.9250300000001"/>
    <n v="109980.827051"/>
    <n v="109980.827051"/>
    <n v="0"/>
    <n v="0"/>
    <n v="109980.827051"/>
    <n v="109980.827051"/>
    <s v="L "/>
    <s v="No"/>
    <s v="&lt;Null&gt;"/>
    <s v="&lt;Null&gt;"/>
    <s v="L "/>
    <n v="109980.827051"/>
    <n v="109980.827051"/>
    <s v="&lt;Null&gt;"/>
  </r>
  <r>
    <n v="2307"/>
    <s v="Polygon"/>
    <x v="12"/>
    <s v="Yes"/>
    <s v="No Peaty Soils"/>
    <x v="1"/>
    <x v="102"/>
    <n v="20727.101005"/>
    <n v="386046.46146100003"/>
    <x v="1"/>
    <n v="38.604646000000002"/>
    <n v="2663.7205840000001"/>
    <n v="2663.7205840000001"/>
    <n v="0"/>
    <n v="0"/>
    <n v="2663.7205840000001"/>
    <n v="2663.7205840000001"/>
    <s v="L "/>
    <s v="No"/>
    <s v="&lt;Null&gt;"/>
    <s v="&lt;Null&gt;"/>
    <s v="L "/>
    <n v="2663.7205840000001"/>
    <n v="2663.7205840000001"/>
    <s v="&lt;Null&gt;"/>
  </r>
  <r>
    <n v="2308"/>
    <s v="Polygon"/>
    <x v="20"/>
    <s v="No"/>
    <s v="No Peaty Soils"/>
    <x v="1"/>
    <x v="53"/>
    <n v="2265.2166040000002"/>
    <n v="40284.093137000003"/>
    <x v="0"/>
    <n v="4.0284089999999999"/>
    <n v="350.47161"/>
    <n v="350.47161"/>
    <n v="0"/>
    <n v="0"/>
    <n v="350.47161"/>
    <n v="350.47161"/>
    <s v="L "/>
    <s v="Yes"/>
    <n v="0"/>
    <n v="0"/>
    <s v="L "/>
    <n v="350.47161"/>
    <n v="350.47161"/>
    <n v="0"/>
  </r>
  <r>
    <n v="2309"/>
    <s v="Polygon"/>
    <x v="20"/>
    <s v="No"/>
    <s v="No Peaty Soils"/>
    <x v="1"/>
    <x v="54"/>
    <n v="1510.8750560000001"/>
    <n v="51735.729681999997"/>
    <x v="0"/>
    <n v="5.1735730000000002"/>
    <n v="450.10084799999998"/>
    <n v="450.10084799999998"/>
    <n v="0"/>
    <n v="0"/>
    <n v="450.10084799999998"/>
    <n v="450.10084799999998"/>
    <s v="L "/>
    <s v="Yes"/>
    <n v="0"/>
    <n v="0"/>
    <s v="L "/>
    <n v="450.10084799999998"/>
    <n v="450.10084799999998"/>
    <n v="0"/>
  </r>
  <r>
    <n v="2310"/>
    <s v="Polygon"/>
    <x v="20"/>
    <s v="No"/>
    <s v="No Peaty Soils"/>
    <x v="1"/>
    <x v="55"/>
    <n v="1262.023758"/>
    <n v="27452.389133000001"/>
    <x v="0"/>
    <n v="2.7452390000000002"/>
    <n v="238.83578499999999"/>
    <n v="238.83578499999999"/>
    <n v="0"/>
    <n v="0"/>
    <n v="238.83578499999999"/>
    <n v="238.83578499999999"/>
    <s v="L "/>
    <s v="Yes"/>
    <n v="0"/>
    <n v="0"/>
    <s v="L "/>
    <n v="238.83578499999999"/>
    <n v="238.83578499999999"/>
    <n v="0"/>
  </r>
  <r>
    <n v="2311"/>
    <s v="Polygon"/>
    <x v="20"/>
    <s v="No"/>
    <s v="No Peaty Soils"/>
    <x v="1"/>
    <x v="56"/>
    <n v="5756.7201080000004"/>
    <n v="157379.481971"/>
    <x v="0"/>
    <n v="15.737947999999999"/>
    <n v="1369.201493"/>
    <n v="1369.201493"/>
    <n v="0"/>
    <n v="0"/>
    <n v="1369.201493"/>
    <n v="1369.201493"/>
    <s v="L "/>
    <s v="Yes"/>
    <n v="0"/>
    <n v="0"/>
    <s v="L "/>
    <n v="1369.201493"/>
    <n v="1369.201493"/>
    <n v="0"/>
  </r>
  <r>
    <n v="2312"/>
    <s v="Polygon"/>
    <x v="20"/>
    <s v="No"/>
    <s v="No Peaty Soils"/>
    <x v="1"/>
    <x v="57"/>
    <n v="222.36089899999999"/>
    <n v="2987.5869790000002"/>
    <x v="0"/>
    <n v="0.298759"/>
    <n v="25.992007000000001"/>
    <n v="25.992007000000001"/>
    <n v="0"/>
    <n v="0"/>
    <n v="25.992007000000001"/>
    <n v="25.992007000000001"/>
    <s v="L "/>
    <s v="Yes"/>
    <n v="0"/>
    <n v="0"/>
    <s v="L "/>
    <n v="25.992007000000001"/>
    <n v="25.992007000000001"/>
    <n v="0"/>
  </r>
  <r>
    <n v="2313"/>
    <s v="Polygon"/>
    <x v="20"/>
    <s v="No"/>
    <s v="No Peaty Soils"/>
    <x v="1"/>
    <x v="58"/>
    <n v="7846.914804"/>
    <n v="180405.030983"/>
    <x v="0"/>
    <n v="18.040503000000001"/>
    <n v="1569.52377"/>
    <n v="1569.52377"/>
    <n v="0"/>
    <n v="0"/>
    <n v="1569.52377"/>
    <n v="1569.52377"/>
    <s v="L "/>
    <s v="Yes"/>
    <n v="0"/>
    <n v="0"/>
    <s v="L "/>
    <n v="1569.52377"/>
    <n v="1569.52377"/>
    <n v="0"/>
  </r>
  <r>
    <n v="2314"/>
    <s v="Polygon"/>
    <x v="20"/>
    <s v="No"/>
    <s v="No Peaty Soils"/>
    <x v="1"/>
    <x v="59"/>
    <n v="9335.9595000000008"/>
    <n v="279988.91375900002"/>
    <x v="0"/>
    <n v="27.998891"/>
    <n v="2435.90355"/>
    <n v="2435.90355"/>
    <n v="0"/>
    <n v="0"/>
    <n v="2435.90355"/>
    <n v="2435.90355"/>
    <s v="L "/>
    <s v="Yes"/>
    <n v="0"/>
    <n v="0"/>
    <s v="L "/>
    <n v="2435.90355"/>
    <n v="2435.90355"/>
    <n v="0"/>
  </r>
  <r>
    <n v="2315"/>
    <s v="Polygon"/>
    <x v="20"/>
    <s v="No"/>
    <s v="No Peaty Soils"/>
    <x v="1"/>
    <x v="104"/>
    <n v="639.982168"/>
    <n v="19206.224924999999"/>
    <x v="0"/>
    <n v="1.9206220000000001"/>
    <n v="167.094157"/>
    <n v="167.094157"/>
    <n v="0"/>
    <n v="0"/>
    <n v="167.094157"/>
    <n v="167.094157"/>
    <s v="L "/>
    <s v="Yes"/>
    <n v="0"/>
    <n v="0"/>
    <s v="L "/>
    <n v="167.094157"/>
    <n v="167.094157"/>
    <n v="0"/>
  </r>
  <r>
    <n v="2316"/>
    <s v="Polygon"/>
    <x v="20"/>
    <s v="No"/>
    <s v="No Peaty Soils"/>
    <x v="1"/>
    <x v="52"/>
    <n v="2060.610662"/>
    <n v="38828.316371000001"/>
    <x v="0"/>
    <n v="3.8828320000000001"/>
    <n v="337.806352"/>
    <n v="337.806352"/>
    <n v="0"/>
    <n v="0"/>
    <n v="337.806352"/>
    <n v="337.806352"/>
    <s v="L "/>
    <s v="Yes"/>
    <n v="0"/>
    <n v="0"/>
    <s v="L "/>
    <n v="337.806352"/>
    <n v="337.806352"/>
    <n v="0"/>
  </r>
  <r>
    <n v="2317"/>
    <s v="Polygon"/>
    <x v="20"/>
    <s v="No"/>
    <s v="No Peaty Soils"/>
    <x v="1"/>
    <x v="44"/>
    <n v="2248.514819"/>
    <n v="38963.202569000001"/>
    <x v="0"/>
    <n v="3.8963199999999998"/>
    <n v="338.97986200000003"/>
    <n v="338.97986200000003"/>
    <n v="0"/>
    <n v="0"/>
    <n v="338.97986200000003"/>
    <n v="338.97986200000003"/>
    <s v="L "/>
    <s v="Yes"/>
    <n v="0"/>
    <n v="0"/>
    <s v="L "/>
    <n v="338.97986200000003"/>
    <n v="338.97986200000003"/>
    <n v="0"/>
  </r>
  <r>
    <n v="2318"/>
    <s v="Polygon"/>
    <x v="20"/>
    <s v="No"/>
    <s v="No Peaty Soils"/>
    <x v="1"/>
    <x v="60"/>
    <n v="54797.85411"/>
    <n v="1220837.7480009999"/>
    <x v="0"/>
    <n v="122.083775"/>
    <n v="10621.288408"/>
    <n v="10621.288408"/>
    <n v="0"/>
    <n v="0"/>
    <n v="10621.288408"/>
    <n v="10621.288408"/>
    <s v="L "/>
    <s v="Yes"/>
    <n v="0"/>
    <n v="0"/>
    <s v="L "/>
    <n v="10621.288408"/>
    <n v="10621.288408"/>
    <n v="0"/>
  </r>
  <r>
    <n v="2319"/>
    <s v="Polygon"/>
    <x v="20"/>
    <s v="No"/>
    <s v="No Peaty Soils"/>
    <x v="1"/>
    <x v="62"/>
    <n v="4304.0399960000004"/>
    <n v="164823.903853"/>
    <x v="0"/>
    <n v="16.482389999999999"/>
    <n v="1433.9679639999999"/>
    <n v="1433.9679639999999"/>
    <n v="0"/>
    <n v="0"/>
    <n v="1433.9679639999999"/>
    <n v="1433.9679639999999"/>
    <s v="L "/>
    <s v="Yes"/>
    <n v="0"/>
    <n v="0"/>
    <s v="L "/>
    <n v="1433.9679639999999"/>
    <n v="1433.9679639999999"/>
    <n v="0"/>
  </r>
  <r>
    <n v="2320"/>
    <s v="Polygon"/>
    <x v="20"/>
    <s v="No"/>
    <s v="No Peaty Soils"/>
    <x v="1"/>
    <x v="64"/>
    <n v="2725.328896"/>
    <n v="59074.644369000001"/>
    <x v="0"/>
    <n v="5.907464"/>
    <n v="513.94940599999995"/>
    <n v="513.94940599999995"/>
    <n v="0"/>
    <n v="0"/>
    <n v="513.94940599999995"/>
    <n v="513.94940599999995"/>
    <s v="L "/>
    <s v="Yes"/>
    <n v="0"/>
    <n v="0"/>
    <s v="L "/>
    <n v="513.94940599999995"/>
    <n v="513.94940599999995"/>
    <n v="0"/>
  </r>
  <r>
    <n v="2321"/>
    <s v="Polygon"/>
    <x v="20"/>
    <s v="No"/>
    <s v="No Peaty Soils"/>
    <x v="1"/>
    <x v="66"/>
    <n v="11055.583334000001"/>
    <n v="248824.35350600001"/>
    <x v="0"/>
    <n v="24.882435000000001"/>
    <n v="2164.7718749999999"/>
    <n v="2164.7718749999999"/>
    <n v="0"/>
    <n v="0"/>
    <n v="2164.7718749999999"/>
    <n v="2164.7718749999999"/>
    <s v="L "/>
    <s v="Yes"/>
    <n v="0"/>
    <n v="0"/>
    <s v="L "/>
    <n v="2164.7718749999999"/>
    <n v="2164.7718749999999"/>
    <n v="0"/>
  </r>
  <r>
    <n v="2322"/>
    <s v="Polygon"/>
    <x v="20"/>
    <s v="No"/>
    <s v="No Peaty Soils"/>
    <x v="1"/>
    <x v="67"/>
    <n v="2238.1451539999998"/>
    <n v="49430.326199000003"/>
    <x v="0"/>
    <n v="4.9430329999999998"/>
    <n v="430.04383799999999"/>
    <n v="430.04383799999999"/>
    <n v="0"/>
    <n v="0"/>
    <n v="430.04383799999999"/>
    <n v="430.04383799999999"/>
    <s v="L "/>
    <s v="Yes"/>
    <n v="0"/>
    <n v="0"/>
    <s v="L "/>
    <n v="430.04383799999999"/>
    <n v="430.04383799999999"/>
    <n v="0"/>
  </r>
  <r>
    <n v="2323"/>
    <s v="Polygon"/>
    <x v="20"/>
    <s v="No"/>
    <s v="No Peaty Soils"/>
    <x v="1"/>
    <x v="68"/>
    <n v="1255.754962"/>
    <n v="22019.187667999999"/>
    <x v="0"/>
    <n v="2.2019190000000002"/>
    <n v="191.56693300000001"/>
    <n v="191.56693300000001"/>
    <n v="0"/>
    <n v="0"/>
    <n v="191.56693300000001"/>
    <n v="191.56693300000001"/>
    <s v="L "/>
    <s v="Yes"/>
    <n v="0"/>
    <n v="0"/>
    <s v="L "/>
    <n v="191.56693300000001"/>
    <n v="191.56693300000001"/>
    <n v="0"/>
  </r>
  <r>
    <n v="2324"/>
    <s v="Polygon"/>
    <x v="20"/>
    <s v="No"/>
    <s v="No Peaty Soils"/>
    <x v="1"/>
    <x v="69"/>
    <n v="3902.8319019999999"/>
    <n v="130026.131737"/>
    <x v="0"/>
    <n v="13.002613"/>
    <n v="1131.2273459999999"/>
    <n v="1131.2273459999999"/>
    <n v="0"/>
    <n v="0"/>
    <n v="1131.2273459999999"/>
    <n v="1131.2273459999999"/>
    <s v="L "/>
    <s v="Yes"/>
    <n v="0"/>
    <n v="0"/>
    <s v="L "/>
    <n v="1131.2273459999999"/>
    <n v="1131.2273459999999"/>
    <n v="0"/>
  </r>
  <r>
    <n v="2325"/>
    <s v="Polygon"/>
    <x v="20"/>
    <s v="No"/>
    <s v="No Peaty Soils"/>
    <x v="1"/>
    <x v="71"/>
    <n v="1424.2558509999999"/>
    <n v="25459.257321000001"/>
    <x v="0"/>
    <n v="2.5459260000000001"/>
    <n v="221.49553900000001"/>
    <n v="221.49553900000001"/>
    <n v="0"/>
    <n v="0"/>
    <n v="221.49553900000001"/>
    <n v="221.49553900000001"/>
    <s v="L "/>
    <s v="Yes"/>
    <n v="0"/>
    <n v="0"/>
    <s v="L "/>
    <n v="221.49553900000001"/>
    <n v="221.49553900000001"/>
    <n v="0"/>
  </r>
  <r>
    <n v="2326"/>
    <s v="Polygon"/>
    <x v="20"/>
    <s v="No"/>
    <s v="No Peaty Soils"/>
    <x v="1"/>
    <x v="72"/>
    <n v="876.88018499999998"/>
    <n v="19593.513042999999"/>
    <x v="0"/>
    <n v="1.9593510000000001"/>
    <n v="170.46356299999999"/>
    <n v="170.46356299999999"/>
    <n v="0"/>
    <n v="0"/>
    <n v="170.46356299999999"/>
    <n v="170.46356299999999"/>
    <s v="L "/>
    <s v="Yes"/>
    <n v="0"/>
    <n v="0"/>
    <s v="L "/>
    <n v="170.46356299999999"/>
    <n v="170.46356299999999"/>
    <n v="0"/>
  </r>
  <r>
    <n v="2327"/>
    <s v="Polygon"/>
    <x v="20"/>
    <s v="No"/>
    <s v="No Peaty Soils"/>
    <x v="1"/>
    <x v="47"/>
    <n v="6726.4704309999997"/>
    <n v="252988.19386100001"/>
    <x v="0"/>
    <n v="25.298819000000002"/>
    <n v="2200.9972870000001"/>
    <n v="2200.9972870000001"/>
    <n v="0"/>
    <n v="0"/>
    <n v="2200.9972870000001"/>
    <n v="2200.9972870000001"/>
    <s v="L "/>
    <s v="Yes"/>
    <n v="0"/>
    <n v="0"/>
    <s v="L "/>
    <n v="2200.9972870000001"/>
    <n v="2200.9972870000001"/>
    <n v="0"/>
  </r>
  <r>
    <n v="2328"/>
    <s v="Polygon"/>
    <x v="20"/>
    <s v="No"/>
    <s v="No Peaty Soils"/>
    <x v="1"/>
    <x v="78"/>
    <n v="44597.416964999997"/>
    <n v="1164014.7480820001"/>
    <x v="0"/>
    <n v="116.401475"/>
    <n v="10126.928308"/>
    <n v="10126.928308"/>
    <n v="0"/>
    <n v="0"/>
    <n v="10126.928308"/>
    <n v="10126.928308"/>
    <s v="L "/>
    <s v="Yes"/>
    <n v="0"/>
    <n v="0"/>
    <s v="L "/>
    <n v="10126.928308"/>
    <n v="10126.928308"/>
    <n v="0"/>
  </r>
  <r>
    <n v="2329"/>
    <s v="Polygon"/>
    <x v="20"/>
    <s v="No"/>
    <s v="No Peaty Soils"/>
    <x v="1"/>
    <x v="80"/>
    <n v="66.770070000000004"/>
    <n v="72.337530000000001"/>
    <x v="0"/>
    <n v="7.234E-3"/>
    <n v="0.62933700000000004"/>
    <n v="0.62933700000000004"/>
    <n v="0"/>
    <n v="0"/>
    <n v="0.62933700000000004"/>
    <n v="0.62933700000000004"/>
    <s v="L "/>
    <s v="Yes"/>
    <n v="0"/>
    <n v="0"/>
    <s v="L "/>
    <n v="0.62933700000000004"/>
    <n v="0.62933700000000004"/>
    <n v="0"/>
  </r>
  <r>
    <n v="2330"/>
    <s v="Polygon"/>
    <x v="20"/>
    <s v="No"/>
    <s v="No Peaty Soils"/>
    <x v="1"/>
    <x v="82"/>
    <n v="15122.314805"/>
    <n v="731707.52499599999"/>
    <x v="0"/>
    <n v="73.170751999999993"/>
    <n v="6365.8554670000003"/>
    <n v="6365.8554670000003"/>
    <n v="0"/>
    <n v="0"/>
    <n v="6365.8554670000003"/>
    <n v="6365.8554670000003"/>
    <s v="L "/>
    <s v="Yes"/>
    <n v="0"/>
    <n v="0"/>
    <s v="L "/>
    <n v="6365.8554670000003"/>
    <n v="6365.8554670000003"/>
    <n v="0"/>
  </r>
  <r>
    <n v="2331"/>
    <s v="Polygon"/>
    <x v="20"/>
    <s v="No"/>
    <s v="No Peaty Soils"/>
    <x v="1"/>
    <x v="83"/>
    <n v="3061.5249229999999"/>
    <n v="81827.194233999995"/>
    <x v="0"/>
    <n v="8.1827190000000005"/>
    <n v="711.89658999999995"/>
    <n v="711.89658999999995"/>
    <n v="0"/>
    <n v="0"/>
    <n v="711.89658999999995"/>
    <n v="711.89658999999995"/>
    <s v="L "/>
    <s v="Yes"/>
    <n v="0"/>
    <n v="0"/>
    <s v="L "/>
    <n v="711.89658999999995"/>
    <n v="711.89658999999995"/>
    <n v="0"/>
  </r>
  <r>
    <n v="2332"/>
    <s v="Polygon"/>
    <x v="20"/>
    <s v="No"/>
    <s v="No Peaty Soils"/>
    <x v="1"/>
    <x v="84"/>
    <n v="2445.4877820000002"/>
    <n v="61793.232281999997"/>
    <x v="0"/>
    <n v="6.1793230000000001"/>
    <n v="537.60112100000003"/>
    <n v="537.60112100000003"/>
    <n v="0"/>
    <n v="0"/>
    <n v="537.60112100000003"/>
    <n v="537.60112100000003"/>
    <s v="L "/>
    <s v="Yes"/>
    <n v="0"/>
    <n v="0"/>
    <s v="L "/>
    <n v="537.60112100000003"/>
    <n v="537.60112100000003"/>
    <n v="0"/>
  </r>
  <r>
    <n v="2333"/>
    <s v="Polygon"/>
    <x v="20"/>
    <s v="No"/>
    <s v="No Peaty Soils"/>
    <x v="1"/>
    <x v="85"/>
    <n v="1894.60403"/>
    <n v="71342.025886000003"/>
    <x v="0"/>
    <n v="7.1342030000000003"/>
    <n v="620.67562499999997"/>
    <n v="620.67562499999997"/>
    <n v="0"/>
    <n v="0"/>
    <n v="620.67562499999997"/>
    <n v="620.67562499999997"/>
    <s v="L "/>
    <s v="Yes"/>
    <n v="0"/>
    <n v="0"/>
    <s v="L "/>
    <n v="620.67562499999997"/>
    <n v="620.67562499999997"/>
    <n v="0"/>
  </r>
  <r>
    <n v="2334"/>
    <s v="Polygon"/>
    <x v="20"/>
    <s v="No"/>
    <s v="No Peaty Soils"/>
    <x v="1"/>
    <x v="87"/>
    <n v="352.44894599999998"/>
    <n v="7469.4692750000004"/>
    <x v="0"/>
    <n v="0.74694700000000003"/>
    <n v="64.984382999999994"/>
    <n v="64.984382999999994"/>
    <n v="0"/>
    <n v="0"/>
    <n v="64.984382999999994"/>
    <n v="64.984382999999994"/>
    <s v="L "/>
    <s v="Yes"/>
    <n v="0"/>
    <n v="0"/>
    <s v="L "/>
    <n v="64.984382999999994"/>
    <n v="64.984382999999994"/>
    <n v="0"/>
  </r>
  <r>
    <n v="2335"/>
    <s v="Polygon"/>
    <x v="20"/>
    <s v="No"/>
    <s v="No Peaty Soils"/>
    <x v="1"/>
    <x v="88"/>
    <n v="24158.765780000002"/>
    <n v="328845.017674"/>
    <x v="0"/>
    <n v="32.884501999999998"/>
    <n v="2860.951654"/>
    <n v="2860.951654"/>
    <n v="0"/>
    <n v="0"/>
    <n v="2860.951654"/>
    <n v="2860.951654"/>
    <s v="L "/>
    <s v="Yes"/>
    <n v="0"/>
    <n v="0"/>
    <s v="L "/>
    <n v="2860.951654"/>
    <n v="2860.951654"/>
    <n v="0"/>
  </r>
  <r>
    <n v="2336"/>
    <s v="Polygon"/>
    <x v="20"/>
    <s v="No"/>
    <s v="No Peaty Soils"/>
    <x v="1"/>
    <x v="89"/>
    <n v="6881.325143"/>
    <n v="191468.23899799999"/>
    <x v="0"/>
    <n v="19.146823999999999"/>
    <n v="1665.7736789999999"/>
    <n v="1665.7736789999999"/>
    <n v="0"/>
    <n v="0"/>
    <n v="1665.7736789999999"/>
    <n v="1665.7736789999999"/>
    <s v="L "/>
    <s v="Yes"/>
    <n v="0"/>
    <n v="0"/>
    <s v="L "/>
    <n v="1665.7736789999999"/>
    <n v="1665.7736789999999"/>
    <n v="0"/>
  </r>
  <r>
    <n v="2337"/>
    <s v="Polygon"/>
    <x v="20"/>
    <s v="No"/>
    <s v="No Peaty Soils"/>
    <x v="1"/>
    <x v="6"/>
    <n v="4919.092146"/>
    <n v="169841.85076999999"/>
    <x v="0"/>
    <n v="16.984185"/>
    <n v="1477.624102"/>
    <n v="1477.624102"/>
    <n v="0"/>
    <n v="0"/>
    <n v="1477.624102"/>
    <n v="1477.624102"/>
    <s v="L "/>
    <s v="Yes"/>
    <n v="0"/>
    <n v="0"/>
    <s v="L "/>
    <n v="1477.624102"/>
    <n v="1477.624102"/>
    <n v="0"/>
  </r>
  <r>
    <n v="2338"/>
    <s v="Polygon"/>
    <x v="20"/>
    <s v="No"/>
    <s v="No Peaty Soils"/>
    <x v="1"/>
    <x v="91"/>
    <n v="24462.571561000001"/>
    <n v="486742.999259"/>
    <x v="0"/>
    <n v="48.674300000000002"/>
    <n v="4234.6640939999997"/>
    <n v="4234.6640939999997"/>
    <n v="0"/>
    <n v="0"/>
    <n v="4234.6640939999997"/>
    <n v="4234.6640939999997"/>
    <s v="L "/>
    <s v="Yes"/>
    <n v="0"/>
    <n v="0"/>
    <s v="L "/>
    <n v="4234.6640939999997"/>
    <n v="4234.6640939999997"/>
    <n v="0"/>
  </r>
  <r>
    <n v="2339"/>
    <s v="Polygon"/>
    <x v="20"/>
    <s v="No"/>
    <s v="No Peaty Soils"/>
    <x v="1"/>
    <x v="92"/>
    <n v="4430.3180739999998"/>
    <n v="74722.900609000004"/>
    <x v="0"/>
    <n v="7.4722900000000001"/>
    <n v="650.08923500000003"/>
    <n v="650.08923500000003"/>
    <n v="0"/>
    <n v="0"/>
    <n v="650.08923500000003"/>
    <n v="650.08923500000003"/>
    <s v="L "/>
    <s v="Yes"/>
    <n v="0"/>
    <n v="0"/>
    <s v="L "/>
    <n v="650.08923500000003"/>
    <n v="650.08923500000003"/>
    <n v="0"/>
  </r>
  <r>
    <n v="2340"/>
    <s v="Polygon"/>
    <x v="20"/>
    <s v="No"/>
    <s v="No Peaty Soils"/>
    <x v="1"/>
    <x v="106"/>
    <n v="17643.83741"/>
    <n v="556235.84031100001"/>
    <x v="0"/>
    <n v="55.623584000000001"/>
    <n v="4839.2518110000001"/>
    <n v="4839.2518110000001"/>
    <n v="0"/>
    <n v="0"/>
    <n v="4839.2518110000001"/>
    <n v="4839.2518110000001"/>
    <s v="L "/>
    <s v="Yes"/>
    <n v="0"/>
    <n v="0"/>
    <s v="L "/>
    <n v="4839.2518110000001"/>
    <n v="4839.2518110000001"/>
    <n v="0"/>
  </r>
  <r>
    <n v="2341"/>
    <s v="Polygon"/>
    <x v="20"/>
    <s v="No"/>
    <s v="No Peaty Soils"/>
    <x v="1"/>
    <x v="93"/>
    <n v="441.06908199999998"/>
    <n v="8271.9938679999996"/>
    <x v="0"/>
    <n v="0.82719900000000002"/>
    <n v="71.966346999999999"/>
    <n v="71.966346999999999"/>
    <n v="0"/>
    <n v="0"/>
    <n v="71.966346999999999"/>
    <n v="71.966346999999999"/>
    <s v="L "/>
    <s v="Yes"/>
    <n v="0"/>
    <n v="0"/>
    <s v="L "/>
    <n v="71.966346999999999"/>
    <n v="71.966346999999999"/>
    <n v="0"/>
  </r>
  <r>
    <n v="2342"/>
    <s v="Polygon"/>
    <x v="20"/>
    <s v="No"/>
    <s v="No Peaty Soils"/>
    <x v="1"/>
    <x v="5"/>
    <n v="21141.020140000001"/>
    <n v="265722.10181600001"/>
    <x v="0"/>
    <n v="26.572209999999998"/>
    <n v="2311.7822860000001"/>
    <n v="2311.7822860000001"/>
    <n v="0"/>
    <n v="0"/>
    <n v="2311.7822860000001"/>
    <n v="2311.7822860000001"/>
    <s v="L "/>
    <s v="Yes"/>
    <n v="0"/>
    <n v="0"/>
    <s v="L "/>
    <n v="2311.7822860000001"/>
    <n v="2311.7822860000001"/>
    <n v="0"/>
  </r>
  <r>
    <n v="2343"/>
    <s v="Polygon"/>
    <x v="20"/>
    <s v="No"/>
    <s v="No Peaty Soils"/>
    <x v="1"/>
    <x v="94"/>
    <n v="27427.540464999998"/>
    <n v="574350.42032300006"/>
    <x v="0"/>
    <n v="57.435042000000003"/>
    <n v="4996.8486569999995"/>
    <n v="4996.8486569999995"/>
    <n v="0"/>
    <n v="0"/>
    <n v="4996.8486569999995"/>
    <n v="4996.8486569999995"/>
    <s v="L "/>
    <s v="Yes"/>
    <n v="0"/>
    <n v="0"/>
    <s v="L "/>
    <n v="4996.8486569999995"/>
    <n v="4996.8486569999995"/>
    <n v="0"/>
  </r>
  <r>
    <n v="2344"/>
    <s v="Polygon"/>
    <x v="20"/>
    <s v="No"/>
    <s v="No Peaty Soils"/>
    <x v="1"/>
    <x v="96"/>
    <n v="1133.751892"/>
    <n v="29098.872633999999"/>
    <x v="0"/>
    <n v="2.9098869999999999"/>
    <n v="253.160192"/>
    <n v="253.160192"/>
    <n v="0"/>
    <n v="0"/>
    <n v="253.160192"/>
    <n v="253.160192"/>
    <s v="L "/>
    <s v="Yes"/>
    <n v="0"/>
    <n v="0"/>
    <s v="L "/>
    <n v="253.160192"/>
    <n v="253.160192"/>
    <n v="0"/>
  </r>
  <r>
    <n v="2345"/>
    <s v="Polygon"/>
    <x v="20"/>
    <s v="No"/>
    <s v="No Peaty Soils"/>
    <x v="1"/>
    <x v="4"/>
    <n v="3883.7179449999999"/>
    <n v="91744.832154000003"/>
    <x v="0"/>
    <n v="9.1744830000000004"/>
    <n v="798.18003999999996"/>
    <n v="798.18003999999996"/>
    <n v="0"/>
    <n v="0"/>
    <n v="798.18003999999996"/>
    <n v="798.18003999999996"/>
    <s v="L "/>
    <s v="Yes"/>
    <n v="0"/>
    <n v="0"/>
    <s v="L "/>
    <n v="798.18003999999996"/>
    <n v="798.18003999999996"/>
    <n v="0"/>
  </r>
  <r>
    <n v="2346"/>
    <s v="Polygon"/>
    <x v="20"/>
    <s v="No"/>
    <s v="No Peaty Soils"/>
    <x v="1"/>
    <x v="97"/>
    <n v="37960.314415000001"/>
    <n v="1083390.0251490001"/>
    <x v="0"/>
    <n v="108.33900300000001"/>
    <n v="9425.493219"/>
    <n v="9425.493219"/>
    <n v="0"/>
    <n v="0"/>
    <n v="9425.493219"/>
    <n v="9425.493219"/>
    <s v="L "/>
    <s v="Yes"/>
    <n v="0"/>
    <n v="0"/>
    <s v="L "/>
    <n v="9425.493219"/>
    <n v="9425.493219"/>
    <n v="0"/>
  </r>
  <r>
    <n v="2347"/>
    <s v="Polygon"/>
    <x v="20"/>
    <s v="No"/>
    <s v="No Peaty Soils"/>
    <x v="1"/>
    <x v="98"/>
    <n v="8836.9464210000006"/>
    <n v="79913.207431999996"/>
    <x v="0"/>
    <n v="7.9913210000000001"/>
    <n v="695.24490500000002"/>
    <n v="695.24490500000002"/>
    <n v="0"/>
    <n v="0"/>
    <n v="695.24490500000002"/>
    <n v="695.24490500000002"/>
    <s v="L "/>
    <s v="Yes"/>
    <n v="0"/>
    <n v="0"/>
    <s v="L "/>
    <n v="695.24490500000002"/>
    <n v="695.24490500000002"/>
    <n v="0"/>
  </r>
  <r>
    <n v="2348"/>
    <s v="Polygon"/>
    <x v="20"/>
    <s v="No"/>
    <s v="No Peaty Soils"/>
    <x v="1"/>
    <x v="100"/>
    <n v="4134.6856930000004"/>
    <n v="91628.495855000001"/>
    <x v="0"/>
    <n v="9.1628500000000006"/>
    <n v="797.167914"/>
    <n v="797.167914"/>
    <n v="0"/>
    <n v="0"/>
    <n v="797.167914"/>
    <n v="797.167914"/>
    <s v="L "/>
    <s v="Yes"/>
    <n v="0"/>
    <n v="0"/>
    <s v="L "/>
    <n v="797.167914"/>
    <n v="797.167914"/>
    <n v="0"/>
  </r>
  <r>
    <n v="2349"/>
    <s v="Polygon"/>
    <x v="20"/>
    <s v="No"/>
    <s v="No Peaty Soils"/>
    <x v="1"/>
    <x v="101"/>
    <n v="8147.7975539999998"/>
    <n v="177194.79135499999"/>
    <x v="0"/>
    <n v="17.719479"/>
    <n v="1541.594685"/>
    <n v="1541.594685"/>
    <n v="0"/>
    <n v="0"/>
    <n v="1541.594685"/>
    <n v="1541.594685"/>
    <s v="L "/>
    <s v="Yes"/>
    <n v="0"/>
    <n v="0"/>
    <s v="L "/>
    <n v="1541.594685"/>
    <n v="1541.594685"/>
    <n v="0"/>
  </r>
  <r>
    <n v="2350"/>
    <s v="Polygon"/>
    <x v="20"/>
    <s v="Yes"/>
    <s v="No Peaty Soils"/>
    <x v="1"/>
    <x v="104"/>
    <n v="4852.3684979999998"/>
    <n v="97006.652862999996"/>
    <x v="0"/>
    <n v="9.7006650000000008"/>
    <n v="843.95788000000005"/>
    <n v="843.95788000000005"/>
    <n v="0"/>
    <n v="0"/>
    <n v="843.95788000000005"/>
    <n v="843.95788000000005"/>
    <s v="L "/>
    <s v="Yes"/>
    <n v="0"/>
    <n v="0"/>
    <s v="L "/>
    <n v="843.95788000000005"/>
    <n v="843.95788000000005"/>
    <n v="0"/>
  </r>
  <r>
    <n v="2351"/>
    <s v="Polygon"/>
    <x v="20"/>
    <s v="Yes"/>
    <s v="No Peaty Soils"/>
    <x v="1"/>
    <x v="28"/>
    <n v="1428.3682759999999"/>
    <n v="28790.813550999999"/>
    <x v="0"/>
    <n v="2.8790809999999998"/>
    <n v="250.48007799999999"/>
    <n v="250.48007799999999"/>
    <n v="0"/>
    <n v="0"/>
    <n v="250.48007799999999"/>
    <n v="250.48007799999999"/>
    <s v="L "/>
    <s v="Yes"/>
    <n v="0"/>
    <n v="0"/>
    <s v="L "/>
    <n v="250.48007799999999"/>
    <n v="250.48007799999999"/>
    <n v="0"/>
  </r>
  <r>
    <n v="2352"/>
    <s v="Polygon"/>
    <x v="20"/>
    <s v="Yes"/>
    <s v="No Peaty Soils"/>
    <x v="1"/>
    <x v="60"/>
    <n v="698.57252300000005"/>
    <n v="21763.747737000002"/>
    <x v="0"/>
    <n v="2.1763750000000002"/>
    <n v="189.344605"/>
    <n v="189.344605"/>
    <n v="0"/>
    <n v="0"/>
    <n v="189.344605"/>
    <n v="189.344605"/>
    <s v="L "/>
    <s v="Yes"/>
    <n v="0"/>
    <n v="0"/>
    <s v="L "/>
    <n v="189.344605"/>
    <n v="189.344605"/>
    <n v="0"/>
  </r>
  <r>
    <n v="2353"/>
    <s v="Polygon"/>
    <x v="20"/>
    <s v="Yes"/>
    <s v="No Peaty Soils"/>
    <x v="1"/>
    <x v="62"/>
    <n v="1157.654503"/>
    <n v="70563.566508999997"/>
    <x v="0"/>
    <n v="7.0563570000000002"/>
    <n v="613.90302899999995"/>
    <n v="613.90302899999995"/>
    <n v="0"/>
    <n v="0"/>
    <n v="613.90302899999995"/>
    <n v="613.90302899999995"/>
    <s v="L "/>
    <s v="Yes"/>
    <n v="0"/>
    <n v="0"/>
    <s v="L "/>
    <n v="613.90302899999995"/>
    <n v="613.90302899999995"/>
    <n v="0"/>
  </r>
  <r>
    <n v="2354"/>
    <s v="Polygon"/>
    <x v="20"/>
    <s v="Yes"/>
    <s v="No Peaty Soils"/>
    <x v="1"/>
    <x v="75"/>
    <n v="3115.034596"/>
    <n v="87263.041664999997"/>
    <x v="0"/>
    <n v="8.7263040000000007"/>
    <n v="759.18846199999996"/>
    <n v="759.18846199999996"/>
    <n v="0"/>
    <n v="0"/>
    <n v="759.18846199999996"/>
    <n v="759.18846199999996"/>
    <s v="L "/>
    <s v="Yes"/>
    <n v="0"/>
    <n v="0"/>
    <s v="L "/>
    <n v="759.18846199999996"/>
    <n v="759.18846199999996"/>
    <n v="0"/>
  </r>
  <r>
    <n v="2355"/>
    <s v="Polygon"/>
    <x v="20"/>
    <s v="Yes"/>
    <s v="No Peaty Soils"/>
    <x v="1"/>
    <x v="76"/>
    <n v="72.628169999999997"/>
    <n v="249.16994099999999"/>
    <x v="0"/>
    <n v="2.4917000000000002E-2"/>
    <n v="2.1677780000000002"/>
    <n v="2.1677780000000002"/>
    <n v="0"/>
    <n v="0"/>
    <n v="2.1677780000000002"/>
    <n v="2.1677780000000002"/>
    <s v="L "/>
    <s v="Yes"/>
    <n v="0"/>
    <n v="0"/>
    <s v="L "/>
    <n v="2.1677780000000002"/>
    <n v="2.1677780000000002"/>
    <n v="0"/>
  </r>
  <r>
    <n v="2356"/>
    <s v="Polygon"/>
    <x v="20"/>
    <s v="Yes"/>
    <s v="No Peaty Soils"/>
    <x v="1"/>
    <x v="78"/>
    <n v="32993.916993999999"/>
    <n v="356548.16742399998"/>
    <x v="0"/>
    <n v="35.654817000000001"/>
    <n v="3101.9690569999998"/>
    <n v="3101.9690569999998"/>
    <n v="0"/>
    <n v="0"/>
    <n v="3101.9690569999998"/>
    <n v="3101.9690569999998"/>
    <s v="L "/>
    <s v="Yes"/>
    <n v="0"/>
    <n v="0"/>
    <s v="L "/>
    <n v="3101.9690569999998"/>
    <n v="3101.9690569999998"/>
    <n v="0"/>
  </r>
  <r>
    <n v="2357"/>
    <s v="Polygon"/>
    <x v="20"/>
    <s v="Yes"/>
    <s v="No Peaty Soils"/>
    <x v="1"/>
    <x v="33"/>
    <n v="492.55679400000002"/>
    <n v="3899.2646399999999"/>
    <x v="0"/>
    <n v="0.38992599999999999"/>
    <n v="33.923602000000002"/>
    <n v="33.923602000000002"/>
    <n v="0"/>
    <n v="0"/>
    <n v="33.923602000000002"/>
    <n v="33.923602000000002"/>
    <s v="L "/>
    <s v="Yes"/>
    <n v="0"/>
    <n v="0"/>
    <s v="L "/>
    <n v="33.923602000000002"/>
    <n v="33.923602000000002"/>
    <n v="0"/>
  </r>
  <r>
    <n v="2358"/>
    <s v="Polygon"/>
    <x v="20"/>
    <s v="Yes"/>
    <s v="No Peaty Soils"/>
    <x v="1"/>
    <x v="94"/>
    <n v="4167.1212539999997"/>
    <n v="46918.094301999998"/>
    <x v="0"/>
    <n v="4.6918090000000001"/>
    <n v="408.18741999999997"/>
    <n v="408.18741999999997"/>
    <n v="0"/>
    <n v="0"/>
    <n v="408.18741999999997"/>
    <n v="408.18741999999997"/>
    <s v="L "/>
    <s v="Yes"/>
    <n v="0"/>
    <n v="0"/>
    <s v="L "/>
    <n v="408.18741999999997"/>
    <n v="408.18741999999997"/>
    <n v="0"/>
  </r>
  <r>
    <n v="2359"/>
    <s v="Polygon"/>
    <x v="20"/>
    <s v="Yes"/>
    <s v="No Peaty Soils"/>
    <x v="1"/>
    <x v="98"/>
    <n v="2201.9955789999999"/>
    <n v="10185.864151"/>
    <x v="0"/>
    <n v="1.018586"/>
    <n v="88.617018000000002"/>
    <n v="88.617018000000002"/>
    <n v="0"/>
    <n v="0"/>
    <n v="88.617018000000002"/>
    <n v="88.617018000000002"/>
    <s v="L "/>
    <s v="Yes"/>
    <n v="0"/>
    <n v="0"/>
    <s v="L "/>
    <n v="88.617018000000002"/>
    <n v="88.617018000000002"/>
    <n v="0"/>
  </r>
  <r>
    <n v="2360"/>
    <s v="Polygon"/>
    <x v="20"/>
    <s v="Yes"/>
    <s v="No Peaty Soils"/>
    <x v="1"/>
    <x v="101"/>
    <n v="678.89723500000002"/>
    <n v="9534.9159959999997"/>
    <x v="0"/>
    <n v="0.95349200000000001"/>
    <n v="82.953768999999994"/>
    <n v="82.953768999999994"/>
    <n v="0"/>
    <n v="0"/>
    <n v="82.953768999999994"/>
    <n v="82.953768999999994"/>
    <s v="L "/>
    <s v="Yes"/>
    <n v="0"/>
    <n v="0"/>
    <s v="L "/>
    <n v="82.953768999999994"/>
    <n v="82.953768999999994"/>
    <n v="0"/>
  </r>
  <r>
    <n v="2361"/>
    <s v="Polygon"/>
    <x v="21"/>
    <s v="No"/>
    <s v="No Peaty Soils"/>
    <x v="1"/>
    <x v="53"/>
    <n v="209.202033"/>
    <n v="124.095088"/>
    <x v="0"/>
    <n v="1.2409999999999999E-2"/>
    <n v="3.2140629999999999"/>
    <n v="0.94312300000000004"/>
    <n v="0"/>
    <n v="0"/>
    <n v="3.2140629999999999"/>
    <n v="0.94312300000000004"/>
    <s v="L "/>
    <s v="No"/>
    <s v="&lt;Null&gt;"/>
    <s v="&lt;Null&gt;"/>
    <s v="N/A"/>
    <n v="2.084797"/>
    <n v="2.084797"/>
    <s v="&lt;Null&gt;"/>
  </r>
  <r>
    <n v="2362"/>
    <s v="Polygon"/>
    <x v="21"/>
    <s v="No"/>
    <s v="No Peaty Soils"/>
    <x v="1"/>
    <x v="55"/>
    <n v="686.57270900000003"/>
    <n v="3685.7662"/>
    <x v="0"/>
    <n v="0.36857699999999999"/>
    <n v="95.461344999999994"/>
    <n v="28.011823"/>
    <n v="0"/>
    <n v="0"/>
    <n v="95.461344999999994"/>
    <n v="28.011823"/>
    <s v="L "/>
    <s v="No"/>
    <s v="&lt;Null&gt;"/>
    <s v="&lt;Null&gt;"/>
    <s v="N/A"/>
    <n v="61.920872000000003"/>
    <n v="61.920872000000003"/>
    <s v="&lt;Null&gt;"/>
  </r>
  <r>
    <n v="2363"/>
    <s v="Polygon"/>
    <x v="21"/>
    <s v="No"/>
    <s v="No Peaty Soils"/>
    <x v="1"/>
    <x v="57"/>
    <n v="886.79500599999994"/>
    <n v="6405.7598369999996"/>
    <x v="0"/>
    <n v="0.64057600000000003"/>
    <n v="165.90917999999999"/>
    <n v="48.683774999999997"/>
    <n v="0"/>
    <n v="0"/>
    <n v="165.90917999999999"/>
    <n v="48.683774999999997"/>
    <s v="L "/>
    <s v="No"/>
    <s v="&lt;Null&gt;"/>
    <s v="&lt;Null&gt;"/>
    <s v="N/A"/>
    <n v="107.616765"/>
    <n v="107.616765"/>
    <s v="&lt;Null&gt;"/>
  </r>
  <r>
    <n v="2364"/>
    <s v="Polygon"/>
    <x v="21"/>
    <s v="No"/>
    <s v="No Peaty Soils"/>
    <x v="1"/>
    <x v="58"/>
    <n v="335.56406500000003"/>
    <n v="3489.860173"/>
    <x v="0"/>
    <n v="0.34898600000000002"/>
    <n v="90.387377999999998"/>
    <n v="26.522936999999999"/>
    <n v="0"/>
    <n v="0"/>
    <n v="90.387377999999998"/>
    <n v="26.522936999999999"/>
    <s v="L "/>
    <s v="No"/>
    <s v="&lt;Null&gt;"/>
    <s v="&lt;Null&gt;"/>
    <s v="N/A"/>
    <n v="58.629651000000003"/>
    <n v="58.629651000000003"/>
    <s v="&lt;Null&gt;"/>
  </r>
  <r>
    <n v="2365"/>
    <s v="Polygon"/>
    <x v="21"/>
    <s v="No"/>
    <s v="No Peaty Soils"/>
    <x v="1"/>
    <x v="104"/>
    <n v="3062.963444"/>
    <n v="64265.362162999998"/>
    <x v="0"/>
    <n v="6.4265359999999996"/>
    <n v="1664.47288"/>
    <n v="488.41675199999997"/>
    <n v="0"/>
    <n v="0"/>
    <n v="1664.47288"/>
    <n v="488.41675199999997"/>
    <s v="L "/>
    <s v="No"/>
    <s v="&lt;Null&gt;"/>
    <s v="&lt;Null&gt;"/>
    <s v="N/A"/>
    <n v="1079.6580839999999"/>
    <n v="1079.6580839999999"/>
    <s v="&lt;Null&gt;"/>
  </r>
  <r>
    <n v="2366"/>
    <s v="Polygon"/>
    <x v="21"/>
    <s v="No"/>
    <s v="No Peaty Soils"/>
    <x v="1"/>
    <x v="52"/>
    <n v="3132.3561399999999"/>
    <n v="50911.859541999998"/>
    <x v="0"/>
    <n v="5.0911860000000004"/>
    <n v="1318.617162"/>
    <n v="386.93013300000001"/>
    <n v="0"/>
    <n v="0"/>
    <n v="1318.617162"/>
    <n v="386.93013300000001"/>
    <s v="L "/>
    <s v="No"/>
    <s v="&lt;Null&gt;"/>
    <s v="&lt;Null&gt;"/>
    <s v="N/A"/>
    <n v="855.31924000000004"/>
    <n v="855.31924000000004"/>
    <s v="&lt;Null&gt;"/>
  </r>
  <r>
    <n v="2367"/>
    <s v="Polygon"/>
    <x v="21"/>
    <s v="No"/>
    <s v="No Peaty Soils"/>
    <x v="1"/>
    <x v="60"/>
    <n v="99702.536716000002"/>
    <n v="1268559.2626209999"/>
    <x v="0"/>
    <n v="126.855926"/>
    <n v="32855.684902000001"/>
    <n v="9641.0503960000005"/>
    <n v="0"/>
    <n v="0"/>
    <n v="32855.684902000001"/>
    <n v="9641.0503960000005"/>
    <s v="L "/>
    <s v="No"/>
    <s v="&lt;Null&gt;"/>
    <s v="&lt;Null&gt;"/>
    <s v="N/A"/>
    <n v="21311.795612000002"/>
    <n v="21311.795612000002"/>
    <s v="&lt;Null&gt;"/>
  </r>
  <r>
    <n v="2368"/>
    <s v="Polygon"/>
    <x v="21"/>
    <s v="No"/>
    <s v="No Peaty Soils"/>
    <x v="1"/>
    <x v="61"/>
    <n v="1174.2133940000001"/>
    <n v="8534.7287780000006"/>
    <x v="0"/>
    <n v="0.85347300000000004"/>
    <n v="221.049475"/>
    <n v="64.863939000000002"/>
    <n v="0"/>
    <n v="0"/>
    <n v="221.049475"/>
    <n v="64.863939000000002"/>
    <s v="L "/>
    <s v="No"/>
    <s v="&lt;Null&gt;"/>
    <s v="&lt;Null&gt;"/>
    <s v="N/A"/>
    <n v="143.383443"/>
    <n v="143.383443"/>
    <s v="&lt;Null&gt;"/>
  </r>
  <r>
    <n v="2369"/>
    <s v="Polygon"/>
    <x v="21"/>
    <s v="No"/>
    <s v="No Peaty Soils"/>
    <x v="1"/>
    <x v="63"/>
    <n v="262487.95169999998"/>
    <n v="2777729.7139940001"/>
    <x v="0"/>
    <n v="277.77297099999998"/>
    <n v="71943.199592000004"/>
    <n v="21110.745825999998"/>
    <n v="0"/>
    <n v="0"/>
    <n v="71943.199592000004"/>
    <n v="21110.745825999998"/>
    <s v="L "/>
    <s v="No"/>
    <s v="&lt;Null&gt;"/>
    <s v="&lt;Null&gt;"/>
    <s v="N/A"/>
    <n v="46665.859194999997"/>
    <n v="46665.859194999997"/>
    <s v="&lt;Null&gt;"/>
  </r>
  <r>
    <n v="2370"/>
    <s v="Polygon"/>
    <x v="21"/>
    <s v="No"/>
    <s v="No Peaty Soils"/>
    <x v="1"/>
    <x v="64"/>
    <n v="1622.599837"/>
    <n v="14019.21233"/>
    <x v="0"/>
    <n v="1.401921"/>
    <n v="363.097599"/>
    <n v="106.546014"/>
    <n v="0"/>
    <n v="0"/>
    <n v="363.097599"/>
    <n v="106.546014"/>
    <s v="L "/>
    <s v="No"/>
    <s v="&lt;Null&gt;"/>
    <s v="&lt;Null&gt;"/>
    <s v="N/A"/>
    <n v="235.52276699999999"/>
    <n v="235.52276699999999"/>
    <s v="&lt;Null&gt;"/>
  </r>
  <r>
    <n v="2371"/>
    <s v="Polygon"/>
    <x v="21"/>
    <s v="No"/>
    <s v="No Peaty Soils"/>
    <x v="1"/>
    <x v="66"/>
    <n v="7071.581126"/>
    <n v="183571.13878199999"/>
    <x v="0"/>
    <n v="18.357113999999999"/>
    <n v="4754.4924940000001"/>
    <n v="1395.1406549999999"/>
    <n v="0"/>
    <n v="0"/>
    <n v="4754.4924940000001"/>
    <n v="1395.1406549999999"/>
    <s v="L "/>
    <s v="No"/>
    <s v="&lt;Null&gt;"/>
    <s v="&lt;Null&gt;"/>
    <s v="N/A"/>
    <n v="3083.995132"/>
    <n v="3083.995132"/>
    <s v="&lt;Null&gt;"/>
  </r>
  <r>
    <n v="2372"/>
    <s v="Polygon"/>
    <x v="21"/>
    <s v="No"/>
    <s v="No Peaty Soils"/>
    <x v="1"/>
    <x v="67"/>
    <n v="48106.181880999997"/>
    <n v="702757.30515499995"/>
    <x v="0"/>
    <n v="70.275730999999993"/>
    <n v="18201.414204000001"/>
    <n v="5340.9555190000001"/>
    <n v="0"/>
    <n v="0"/>
    <n v="18201.414204000001"/>
    <n v="5340.9555190000001"/>
    <s v="L "/>
    <s v="No"/>
    <s v="&lt;Null&gt;"/>
    <s v="&lt;Null&gt;"/>
    <s v="N/A"/>
    <n v="11806.322727000001"/>
    <n v="11806.322727000001"/>
    <s v="&lt;Null&gt;"/>
  </r>
  <r>
    <n v="2373"/>
    <s v="Polygon"/>
    <x v="21"/>
    <s v="No"/>
    <s v="No Peaty Soils"/>
    <x v="1"/>
    <x v="69"/>
    <n v="1120.5488170000001"/>
    <n v="11291.588459000001"/>
    <x v="0"/>
    <n v="1.129159"/>
    <n v="292.45214099999998"/>
    <n v="85.816072000000005"/>
    <n v="0"/>
    <n v="0"/>
    <n v="292.45214099999998"/>
    <n v="85.816072000000005"/>
    <s v="L "/>
    <s v="No"/>
    <s v="&lt;Null&gt;"/>
    <s v="&lt;Null&gt;"/>
    <s v="N/A"/>
    <n v="189.69868600000001"/>
    <n v="189.69868600000001"/>
    <s v="&lt;Null&gt;"/>
  </r>
  <r>
    <n v="2374"/>
    <s v="Polygon"/>
    <x v="21"/>
    <s v="No"/>
    <s v="No Peaty Soils"/>
    <x v="1"/>
    <x v="72"/>
    <n v="1350.386986"/>
    <n v="15436.331264"/>
    <x v="0"/>
    <n v="1.543633"/>
    <n v="399.80097999999998"/>
    <n v="117.316118"/>
    <n v="0"/>
    <n v="0"/>
    <n v="399.80097999999998"/>
    <n v="117.316118"/>
    <s v="L "/>
    <s v="No"/>
    <s v="&lt;Null&gt;"/>
    <s v="&lt;Null&gt;"/>
    <s v="N/A"/>
    <n v="259.33036499999997"/>
    <n v="259.33036499999997"/>
    <s v="&lt;Null&gt;"/>
  </r>
  <r>
    <n v="2375"/>
    <s v="Polygon"/>
    <x v="21"/>
    <s v="No"/>
    <s v="No Peaty Soils"/>
    <x v="1"/>
    <x v="74"/>
    <n v="662.43835100000001"/>
    <n v="3174.0517850000001"/>
    <x v="0"/>
    <n v="0.31740499999999999"/>
    <n v="82.207941000000005"/>
    <n v="24.122793999999999"/>
    <n v="0"/>
    <n v="0"/>
    <n v="82.207941000000005"/>
    <n v="24.122793999999999"/>
    <s v="L "/>
    <s v="No"/>
    <s v="&lt;Null&gt;"/>
    <s v="&lt;Null&gt;"/>
    <s v="N/A"/>
    <n v="53.324069999999999"/>
    <n v="53.324069999999999"/>
    <s v="&lt;Null&gt;"/>
  </r>
  <r>
    <n v="2376"/>
    <s v="Polygon"/>
    <x v="21"/>
    <s v="No"/>
    <s v="No Peaty Soils"/>
    <x v="1"/>
    <x v="75"/>
    <n v="1040.3674060000001"/>
    <n v="17909.982528"/>
    <x v="0"/>
    <n v="1.7909980000000001"/>
    <n v="463.86854699999998"/>
    <n v="136.11586700000001"/>
    <n v="0"/>
    <n v="0"/>
    <n v="463.86854699999998"/>
    <n v="136.11586700000001"/>
    <s v="L "/>
    <s v="No"/>
    <s v="&lt;Null&gt;"/>
    <s v="&lt;Null&gt;"/>
    <s v="N/A"/>
    <n v="300.88770599999998"/>
    <n v="300.88770599999998"/>
    <s v="&lt;Null&gt;"/>
  </r>
  <r>
    <n v="2377"/>
    <s v="Polygon"/>
    <x v="21"/>
    <s v="No"/>
    <s v="No Peaty Soils"/>
    <x v="1"/>
    <x v="47"/>
    <n v="1726.678909"/>
    <n v="31988.831215999999"/>
    <x v="0"/>
    <n v="3.1988829999999999"/>
    <n v="828.51072799999997"/>
    <n v="243.115117"/>
    <n v="0"/>
    <n v="0"/>
    <n v="828.51072799999997"/>
    <n v="243.115117"/>
    <s v="L "/>
    <s v="No"/>
    <s v="&lt;Null&gt;"/>
    <s v="&lt;Null&gt;"/>
    <s v="N/A"/>
    <n v="537.41236400000003"/>
    <n v="537.41236400000003"/>
    <s v="&lt;Null&gt;"/>
  </r>
  <r>
    <n v="2378"/>
    <s v="Polygon"/>
    <x v="21"/>
    <s v="No"/>
    <s v="No Peaty Soils"/>
    <x v="1"/>
    <x v="77"/>
    <n v="1156.121218"/>
    <n v="29864.466692999998"/>
    <x v="0"/>
    <n v="2.9864470000000001"/>
    <n v="773.489687"/>
    <n v="226.96994699999999"/>
    <n v="0"/>
    <n v="0"/>
    <n v="773.489687"/>
    <n v="226.96994699999999"/>
    <s v="L "/>
    <s v="No"/>
    <s v="&lt;Null&gt;"/>
    <s v="&lt;Null&gt;"/>
    <s v="N/A"/>
    <n v="501.72304000000003"/>
    <n v="501.72304000000003"/>
    <s v="&lt;Null&gt;"/>
  </r>
  <r>
    <n v="2379"/>
    <s v="Polygon"/>
    <x v="21"/>
    <s v="No"/>
    <s v="No Peaty Soils"/>
    <x v="1"/>
    <x v="78"/>
    <n v="62629.636042999999"/>
    <n v="1020827.442836"/>
    <x v="0"/>
    <n v="102.08274400000001"/>
    <n v="26439.430768999999"/>
    <n v="7758.2885660000002"/>
    <n v="0"/>
    <n v="0"/>
    <n v="26439.430768999999"/>
    <n v="7758.2885660000002"/>
    <s v="L "/>
    <s v="No"/>
    <s v="&lt;Null&gt;"/>
    <s v="&lt;Null&gt;"/>
    <s v="N/A"/>
    <n v="17149.901040000001"/>
    <n v="17149.901040000001"/>
    <s v="&lt;Null&gt;"/>
  </r>
  <r>
    <n v="2380"/>
    <s v="Polygon"/>
    <x v="21"/>
    <s v="No"/>
    <s v="No Peaty Soils"/>
    <x v="1"/>
    <x v="79"/>
    <n v="1687.242866"/>
    <n v="19722.674706000002"/>
    <x v="0"/>
    <n v="1.972267"/>
    <n v="510.817275"/>
    <n v="149.89232799999999"/>
    <n v="0"/>
    <n v="0"/>
    <n v="510.817275"/>
    <n v="149.89232799999999"/>
    <s v="L "/>
    <s v="No"/>
    <s v="&lt;Null&gt;"/>
    <s v="&lt;Null&gt;"/>
    <s v="N/A"/>
    <n v="331.340935"/>
    <n v="331.340935"/>
    <s v="&lt;Null&gt;"/>
  </r>
  <r>
    <n v="2381"/>
    <s v="Polygon"/>
    <x v="21"/>
    <s v="No"/>
    <s v="No Peaty Soils"/>
    <x v="1"/>
    <x v="80"/>
    <n v="152.293634"/>
    <n v="915.32508099999995"/>
    <x v="0"/>
    <n v="9.1533000000000003E-2"/>
    <n v="23.70692"/>
    <n v="6.9564709999999996"/>
    <n v="0"/>
    <n v="0"/>
    <n v="23.70692"/>
    <n v="6.9564709999999996"/>
    <s v="L "/>
    <s v="No"/>
    <s v="&lt;Null&gt;"/>
    <s v="&lt;Null&gt;"/>
    <s v="N/A"/>
    <n v="15.377461"/>
    <n v="15.377461"/>
    <s v="&lt;Null&gt;"/>
  </r>
  <r>
    <n v="2382"/>
    <s v="Polygon"/>
    <x v="21"/>
    <s v="No"/>
    <s v="No Peaty Soils"/>
    <x v="1"/>
    <x v="81"/>
    <n v="83904.525318"/>
    <n v="1770300.9963720001"/>
    <x v="0"/>
    <n v="177.0301"/>
    <n v="45850.795806000002"/>
    <n v="13454.287571999999"/>
    <n v="0"/>
    <n v="0"/>
    <n v="45850.795806000002"/>
    <n v="13454.287571999999"/>
    <s v="L "/>
    <s v="No"/>
    <s v="&lt;Null&gt;"/>
    <s v="&lt;Null&gt;"/>
    <s v="N/A"/>
    <n v="29741.056739"/>
    <n v="29741.056739"/>
    <s v="&lt;Null&gt;"/>
  </r>
  <r>
    <n v="2383"/>
    <s v="Polygon"/>
    <x v="21"/>
    <s v="No"/>
    <s v="No Peaty Soils"/>
    <x v="1"/>
    <x v="82"/>
    <n v="8331.5681669999994"/>
    <n v="119486.213504"/>
    <x v="0"/>
    <n v="11.948620999999999"/>
    <n v="3094.6929300000002"/>
    <n v="908.09522300000003"/>
    <n v="0"/>
    <n v="0"/>
    <n v="3094.6929300000002"/>
    <n v="908.09522300000003"/>
    <s v="L "/>
    <s v="No"/>
    <s v="&lt;Null&gt;"/>
    <s v="&lt;Null&gt;"/>
    <s v="N/A"/>
    <n v="2007.368387"/>
    <n v="2007.368387"/>
    <s v="&lt;Null&gt;"/>
  </r>
  <r>
    <n v="2384"/>
    <s v="Polygon"/>
    <x v="21"/>
    <s v="No"/>
    <s v="No Peaty Soils"/>
    <x v="1"/>
    <x v="83"/>
    <n v="471.62665600000003"/>
    <n v="4640.1606499999998"/>
    <x v="0"/>
    <n v="0.46401599999999998"/>
    <n v="120.180161"/>
    <n v="35.265220999999997"/>
    <n v="0"/>
    <n v="0"/>
    <n v="120.180161"/>
    <n v="35.265220999999997"/>
    <s v="L "/>
    <s v="No"/>
    <s v="&lt;Null&gt;"/>
    <s v="&lt;Null&gt;"/>
    <s v="N/A"/>
    <n v="77.954699000000005"/>
    <n v="77.954699000000005"/>
    <s v="&lt;Null&gt;"/>
  </r>
  <r>
    <n v="2385"/>
    <s v="Polygon"/>
    <x v="21"/>
    <s v="No"/>
    <s v="No Peaty Soils"/>
    <x v="1"/>
    <x v="84"/>
    <n v="4532.7481699999998"/>
    <n v="91699.395522999999"/>
    <x v="0"/>
    <n v="9.1699400000000004"/>
    <n v="2375.0143440000002"/>
    <n v="696.91540599999996"/>
    <n v="0"/>
    <n v="0"/>
    <n v="2375.0143440000002"/>
    <n v="696.91540599999996"/>
    <s v="L "/>
    <s v="No"/>
    <s v="&lt;Null&gt;"/>
    <s v="&lt;Null&gt;"/>
    <s v="N/A"/>
    <n v="1540.549845"/>
    <n v="1540.549845"/>
    <s v="&lt;Null&gt;"/>
  </r>
  <r>
    <n v="2386"/>
    <s v="Polygon"/>
    <x v="21"/>
    <s v="No"/>
    <s v="No Peaty Soils"/>
    <x v="1"/>
    <x v="85"/>
    <n v="25119.239784000001"/>
    <n v="199212.75492800001"/>
    <x v="0"/>
    <n v="19.921275000000001"/>
    <n v="5159.610353"/>
    <n v="1514.0169370000001"/>
    <n v="0"/>
    <n v="0"/>
    <n v="5159.610353"/>
    <n v="1514.0169370000001"/>
    <s v="L "/>
    <s v="No"/>
    <s v="&lt;Null&gt;"/>
    <s v="&lt;Null&gt;"/>
    <s v="N/A"/>
    <n v="3346.7742830000002"/>
    <n v="3346.7742830000002"/>
    <s v="&lt;Null&gt;"/>
  </r>
  <r>
    <n v="2387"/>
    <s v="Polygon"/>
    <x v="21"/>
    <s v="No"/>
    <s v="No Peaty Soils"/>
    <x v="1"/>
    <x v="86"/>
    <n v="3331.4457539999999"/>
    <n v="98817.842478000006"/>
    <x v="0"/>
    <n v="9.8817839999999997"/>
    <n v="2559.3821200000002"/>
    <n v="751.01560300000006"/>
    <n v="0"/>
    <n v="0"/>
    <n v="2559.3821200000002"/>
    <n v="751.01560300000006"/>
    <s v="L "/>
    <s v="No"/>
    <s v="&lt;Null&gt;"/>
    <s v="&lt;Null&gt;"/>
    <s v="N/A"/>
    <n v="1660.139754"/>
    <n v="1660.139754"/>
    <s v="&lt;Null&gt;"/>
  </r>
  <r>
    <n v="2388"/>
    <s v="Polygon"/>
    <x v="21"/>
    <s v="No"/>
    <s v="No Peaty Soils"/>
    <x v="1"/>
    <x v="88"/>
    <n v="50136.551203000003"/>
    <n v="715481.16174899996"/>
    <x v="0"/>
    <n v="71.548115999999993"/>
    <n v="18530.962089000001"/>
    <n v="5437.6568289999996"/>
    <n v="0"/>
    <n v="0"/>
    <n v="18530.962089000001"/>
    <n v="5437.6568289999996"/>
    <s v="L "/>
    <s v="No"/>
    <s v="&lt;Null&gt;"/>
    <s v="&lt;Null&gt;"/>
    <s v="N/A"/>
    <n v="12020.083516999999"/>
    <n v="12020.083516999999"/>
    <s v="&lt;Null&gt;"/>
  </r>
  <r>
    <n v="2389"/>
    <s v="Polygon"/>
    <x v="21"/>
    <s v="No"/>
    <s v="No Peaty Soils"/>
    <x v="1"/>
    <x v="6"/>
    <n v="49380.529446"/>
    <n v="572405.02821400005"/>
    <x v="0"/>
    <n v="57.240502999999997"/>
    <n v="14825.290231000001"/>
    <n v="4350.2782139999999"/>
    <n v="0"/>
    <n v="0"/>
    <n v="14825.290231000001"/>
    <n v="4350.2782139999999"/>
    <s v="L "/>
    <s v="No"/>
    <s v="&lt;Null&gt;"/>
    <s v="&lt;Null&gt;"/>
    <s v="N/A"/>
    <n v="9616.4044740000008"/>
    <n v="9616.4044740000008"/>
    <s v="&lt;Null&gt;"/>
  </r>
  <r>
    <n v="2390"/>
    <s v="Polygon"/>
    <x v="21"/>
    <s v="No"/>
    <s v="No Peaty Soils"/>
    <x v="1"/>
    <x v="90"/>
    <n v="3172.0852610000002"/>
    <n v="42933.964715000002"/>
    <x v="0"/>
    <n v="4.2933960000000004"/>
    <n v="1111.9896859999999"/>
    <n v="326.29813200000001"/>
    <n v="0"/>
    <n v="0"/>
    <n v="1111.9896859999999"/>
    <n v="326.29813200000001"/>
    <s v="L "/>
    <s v="No"/>
    <s v="&lt;Null&gt;"/>
    <s v="&lt;Null&gt;"/>
    <s v="N/A"/>
    <n v="721.29060700000002"/>
    <n v="721.29060700000002"/>
    <s v="&lt;Null&gt;"/>
  </r>
  <r>
    <n v="2391"/>
    <s v="Polygon"/>
    <x v="21"/>
    <s v="No"/>
    <s v="No Peaty Soils"/>
    <x v="1"/>
    <x v="91"/>
    <n v="26243.294467"/>
    <n v="332560.13944300002"/>
    <x v="0"/>
    <n v="33.256014"/>
    <n v="8613.3076120000005"/>
    <n v="2527.4570600000002"/>
    <n v="0"/>
    <n v="0"/>
    <n v="8613.3076120000005"/>
    <n v="2527.4570600000002"/>
    <s v="L "/>
    <s v="No"/>
    <s v="&lt;Null&gt;"/>
    <s v="&lt;Null&gt;"/>
    <s v="N/A"/>
    <n v="5587.0103429999999"/>
    <n v="5587.0103429999999"/>
    <s v="&lt;Null&gt;"/>
  </r>
  <r>
    <n v="2392"/>
    <s v="Polygon"/>
    <x v="21"/>
    <s v="No"/>
    <s v="No Peaty Soils"/>
    <x v="1"/>
    <x v="92"/>
    <n v="1068.774097"/>
    <n v="10475.168347000001"/>
    <x v="0"/>
    <n v="1.047517"/>
    <n v="271.30685999999997"/>
    <n v="79.611278999999996"/>
    <n v="0"/>
    <n v="0"/>
    <n v="271.30685999999997"/>
    <n v="79.611278999999996"/>
    <s v="L "/>
    <s v="No"/>
    <s v="&lt;Null&gt;"/>
    <s v="&lt;Null&gt;"/>
    <s v="N/A"/>
    <n v="175.98282800000001"/>
    <n v="175.98282800000001"/>
    <s v="&lt;Null&gt;"/>
  </r>
  <r>
    <n v="2393"/>
    <s v="Polygon"/>
    <x v="21"/>
    <s v="No"/>
    <s v="No Peaty Soils"/>
    <x v="1"/>
    <x v="93"/>
    <n v="3110.5239029999998"/>
    <n v="55341.36535"/>
    <x v="0"/>
    <n v="5.5341370000000003"/>
    <n v="1433.341363"/>
    <n v="420.59437700000001"/>
    <n v="0"/>
    <n v="0"/>
    <n v="1433.341363"/>
    <n v="420.59437700000001"/>
    <s v="L "/>
    <s v="No"/>
    <s v="&lt;Null&gt;"/>
    <s v="&lt;Null&gt;"/>
    <s v="N/A"/>
    <n v="929.73493800000006"/>
    <n v="929.73493800000006"/>
    <s v="&lt;Null&gt;"/>
  </r>
  <r>
    <n v="2394"/>
    <s v="Polygon"/>
    <x v="21"/>
    <s v="No"/>
    <s v="No Peaty Soils"/>
    <x v="1"/>
    <x v="5"/>
    <n v="133484.19187800001"/>
    <n v="2039972.9110630001"/>
    <x v="0"/>
    <n v="203.99729099999999"/>
    <n v="52835.298396999999"/>
    <n v="15503.794124"/>
    <n v="0"/>
    <n v="0"/>
    <n v="52835.298396999999"/>
    <n v="15503.794124"/>
    <s v="L "/>
    <s v="No"/>
    <s v="&lt;Null&gt;"/>
    <s v="&lt;Null&gt;"/>
    <s v="N/A"/>
    <n v="34271.544906000003"/>
    <n v="34271.544906000003"/>
    <s v="&lt;Null&gt;"/>
  </r>
  <r>
    <n v="2395"/>
    <s v="Polygon"/>
    <x v="21"/>
    <s v="No"/>
    <s v="No Peaty Soils"/>
    <x v="1"/>
    <x v="94"/>
    <n v="3325.2633740000001"/>
    <n v="46384.974509"/>
    <x v="0"/>
    <n v="4.6384970000000001"/>
    <n v="1201.37084"/>
    <n v="352.52580599999999"/>
    <n v="0"/>
    <n v="0"/>
    <n v="1201.37084"/>
    <n v="352.52580599999999"/>
    <s v="L "/>
    <s v="No"/>
    <s v="&lt;Null&gt;"/>
    <s v="&lt;Null&gt;"/>
    <s v="N/A"/>
    <n v="779.26757199999997"/>
    <n v="779.26757199999997"/>
    <s v="&lt;Null&gt;"/>
  </r>
  <r>
    <n v="2396"/>
    <s v="Polygon"/>
    <x v="21"/>
    <s v="No"/>
    <s v="No Peaty Soils"/>
    <x v="1"/>
    <x v="96"/>
    <n v="3418.5086289999999"/>
    <n v="49555.553449999999"/>
    <x v="0"/>
    <n v="4.9555550000000004"/>
    <n v="1283.488834"/>
    <n v="376.62220600000001"/>
    <n v="0"/>
    <n v="0"/>
    <n v="1283.488834"/>
    <n v="376.62220600000001"/>
    <s v="L "/>
    <s v="No"/>
    <s v="&lt;Null&gt;"/>
    <s v="&lt;Null&gt;"/>
    <s v="N/A"/>
    <n v="832.53329799999995"/>
    <n v="832.53329799999995"/>
    <s v="&lt;Null&gt;"/>
  </r>
  <r>
    <n v="2397"/>
    <s v="Polygon"/>
    <x v="21"/>
    <s v="No"/>
    <s v="No Peaty Soils"/>
    <x v="1"/>
    <x v="4"/>
    <n v="5648.9986680000002"/>
    <n v="57727.708149999999"/>
    <x v="0"/>
    <n v="5.7727709999999997"/>
    <n v="1495.147641"/>
    <n v="438.73058200000003"/>
    <n v="0"/>
    <n v="0"/>
    <n v="1495.147641"/>
    <n v="438.73058200000003"/>
    <s v="L "/>
    <s v="No"/>
    <s v="&lt;Null&gt;"/>
    <s v="&lt;Null&gt;"/>
    <s v="N/A"/>
    <n v="969.82549700000004"/>
    <n v="969.82549700000004"/>
    <s v="&lt;Null&gt;"/>
  </r>
  <r>
    <n v="2398"/>
    <s v="Polygon"/>
    <x v="21"/>
    <s v="No"/>
    <s v="No Peaty Soils"/>
    <x v="1"/>
    <x v="97"/>
    <n v="111409.261075"/>
    <n v="2173905.7012689998"/>
    <x v="0"/>
    <n v="217.39057"/>
    <n v="56304.157662999998"/>
    <n v="16521.68333"/>
    <n v="0"/>
    <n v="0"/>
    <n v="56304.157662999998"/>
    <n v="16521.68333"/>
    <s v="L "/>
    <s v="No"/>
    <s v="&lt;Null&gt;"/>
    <s v="&lt;Null&gt;"/>
    <s v="N/A"/>
    <n v="36521.615781"/>
    <n v="36521.615781"/>
    <s v="&lt;Null&gt;"/>
  </r>
  <r>
    <n v="2399"/>
    <s v="Polygon"/>
    <x v="21"/>
    <s v="No"/>
    <s v="No Peaty Soils"/>
    <x v="1"/>
    <x v="98"/>
    <n v="4574.332555"/>
    <n v="50976.159256999999"/>
    <x v="0"/>
    <n v="5.0976160000000004"/>
    <n v="1320.2825250000001"/>
    <n v="387.41881000000001"/>
    <n v="0"/>
    <n v="0"/>
    <n v="1320.2825250000001"/>
    <n v="387.41881000000001"/>
    <s v="L "/>
    <s v="No"/>
    <s v="&lt;Null&gt;"/>
    <s v="&lt;Null&gt;"/>
    <s v="N/A"/>
    <n v="856.39947600000005"/>
    <n v="856.39947600000005"/>
    <s v="&lt;Null&gt;"/>
  </r>
  <r>
    <n v="2400"/>
    <s v="Polygon"/>
    <x v="21"/>
    <s v="No"/>
    <s v="No Peaty Soils"/>
    <x v="1"/>
    <x v="99"/>
    <n v="5136.6205769999997"/>
    <n v="65893.333555000005"/>
    <x v="0"/>
    <n v="6.5893329999999999"/>
    <n v="1706.6373390000001"/>
    <n v="500.78933499999999"/>
    <n v="0"/>
    <n v="0"/>
    <n v="1706.6373390000001"/>
    <n v="500.78933499999999"/>
    <s v="L "/>
    <s v="No"/>
    <s v="&lt;Null&gt;"/>
    <s v="&lt;Null&gt;"/>
    <s v="N/A"/>
    <n v="1107.008004"/>
    <n v="1107.008004"/>
    <s v="&lt;Null&gt;"/>
  </r>
  <r>
    <n v="2401"/>
    <s v="Polygon"/>
    <x v="21"/>
    <s v="No"/>
    <s v="No Peaty Soils"/>
    <x v="1"/>
    <x v="100"/>
    <n v="1640.825112"/>
    <n v="26239.493311999999"/>
    <x v="0"/>
    <n v="2.6239490000000001"/>
    <n v="679.60287700000003"/>
    <n v="199.42014900000001"/>
    <n v="0"/>
    <n v="0"/>
    <n v="679.60287700000003"/>
    <n v="199.42014900000001"/>
    <s v="L "/>
    <s v="No"/>
    <s v="&lt;Null&gt;"/>
    <s v="&lt;Null&gt;"/>
    <s v="N/A"/>
    <n v="440.823488"/>
    <n v="440.823488"/>
    <s v="&lt;Null&gt;"/>
  </r>
  <r>
    <n v="2402"/>
    <s v="Polygon"/>
    <x v="21"/>
    <s v="No"/>
    <s v="No Peaty Soils"/>
    <x v="1"/>
    <x v="101"/>
    <n v="6525.3569980000002"/>
    <n v="108492.97881"/>
    <x v="0"/>
    <n v="10.849297999999999"/>
    <n v="2809.968151"/>
    <n v="824.54663900000003"/>
    <n v="0"/>
    <n v="0"/>
    <n v="2809.968151"/>
    <n v="824.54663900000003"/>
    <s v="L "/>
    <s v="No"/>
    <s v="&lt;Null&gt;"/>
    <s v="&lt;Null&gt;"/>
    <s v="N/A"/>
    <n v="1822.6820439999999"/>
    <n v="1822.6820439999999"/>
    <s v="&lt;Null&gt;"/>
  </r>
  <r>
    <n v="2403"/>
    <s v="Polygon"/>
    <x v="21"/>
    <s v="Yes"/>
    <s v="No Peaty Soils"/>
    <x v="1"/>
    <x v="53"/>
    <n v="1298.3494659999999"/>
    <n v="10510.072124"/>
    <x v="0"/>
    <n v="1.051007"/>
    <n v="272.210868"/>
    <n v="79.876548"/>
    <n v="0"/>
    <n v="0"/>
    <n v="272.210868"/>
    <n v="79.876548"/>
    <s v="L "/>
    <s v="No"/>
    <s v="&lt;Null&gt;"/>
    <s v="&lt;Null&gt;"/>
    <s v="N/A"/>
    <n v="176.56921199999999"/>
    <n v="176.56921199999999"/>
    <s v="&lt;Null&gt;"/>
  </r>
  <r>
    <n v="2404"/>
    <s v="Polygon"/>
    <x v="21"/>
    <s v="Yes"/>
    <s v="No Peaty Soils"/>
    <x v="1"/>
    <x v="63"/>
    <n v="128.86814799999999"/>
    <n v="675.18692499999997"/>
    <x v="0"/>
    <n v="6.7518999999999996E-2"/>
    <n v="17.487341000000001"/>
    <n v="5.1314209999999996"/>
    <n v="0"/>
    <n v="0"/>
    <n v="17.487341000000001"/>
    <n v="5.1314209999999996"/>
    <s v="L "/>
    <s v="No"/>
    <s v="&lt;Null&gt;"/>
    <s v="&lt;Null&gt;"/>
    <s v="N/A"/>
    <n v="11.34314"/>
    <n v="11.34314"/>
    <s v="&lt;Null&gt;"/>
  </r>
  <r>
    <n v="2405"/>
    <s v="Polygon"/>
    <x v="21"/>
    <s v="Yes"/>
    <s v="No Peaty Soils"/>
    <x v="1"/>
    <x v="47"/>
    <n v="646.939978"/>
    <n v="6636.0574180000003"/>
    <x v="0"/>
    <n v="0.66360600000000003"/>
    <n v="171.873887"/>
    <n v="50.434035999999999"/>
    <n v="0"/>
    <n v="0"/>
    <n v="171.873887"/>
    <n v="50.434035999999999"/>
    <s v="L "/>
    <s v="No"/>
    <s v="&lt;Null&gt;"/>
    <s v="&lt;Null&gt;"/>
    <s v="N/A"/>
    <n v="111.485765"/>
    <n v="111.485765"/>
    <s v="&lt;Null&gt;"/>
  </r>
  <r>
    <n v="2406"/>
    <s v="Polygon"/>
    <x v="21"/>
    <s v="Yes"/>
    <s v="No Peaty Soils"/>
    <x v="1"/>
    <x v="76"/>
    <n v="601.07872299999997"/>
    <n v="9007.6323730000004"/>
    <x v="0"/>
    <n v="0.90076299999999998"/>
    <n v="233.29767799999999"/>
    <n v="68.458005999999997"/>
    <n v="0"/>
    <n v="0"/>
    <n v="233.29767799999999"/>
    <n v="68.458005999999997"/>
    <s v="L "/>
    <s v="No"/>
    <s v="&lt;Null&gt;"/>
    <s v="&lt;Null&gt;"/>
    <s v="N/A"/>
    <n v="151.32822400000001"/>
    <n v="151.32822400000001"/>
    <s v="&lt;Null&gt;"/>
  </r>
  <r>
    <n v="2407"/>
    <s v="Polygon"/>
    <x v="21"/>
    <s v="Yes"/>
    <s v="No Peaty Soils"/>
    <x v="1"/>
    <x v="78"/>
    <n v="2016.4767730000001"/>
    <n v="25304.155395000002"/>
    <x v="0"/>
    <n v="2.5304160000000002"/>
    <n v="655.37762499999997"/>
    <n v="192.31158099999999"/>
    <n v="0"/>
    <n v="0"/>
    <n v="655.37762499999997"/>
    <n v="192.31158099999999"/>
    <s v="L "/>
    <s v="No"/>
    <s v="&lt;Null&gt;"/>
    <s v="&lt;Null&gt;"/>
    <s v="N/A"/>
    <n v="425.10981099999998"/>
    <n v="425.10981099999998"/>
    <s v="&lt;Null&gt;"/>
  </r>
  <r>
    <n v="2408"/>
    <s v="Polygon"/>
    <x v="21"/>
    <s v="Yes"/>
    <s v="No Peaty Soils"/>
    <x v="1"/>
    <x v="91"/>
    <n v="789.15493800000002"/>
    <n v="3370.7284909999998"/>
    <x v="0"/>
    <n v="0.33707300000000001"/>
    <n v="87.301867999999999"/>
    <n v="25.617536999999999"/>
    <n v="0"/>
    <n v="0"/>
    <n v="87.301867999999999"/>
    <n v="25.617536999999999"/>
    <s v="L "/>
    <s v="No"/>
    <s v="&lt;Null&gt;"/>
    <s v="&lt;Null&gt;"/>
    <s v="N/A"/>
    <n v="56.628239000000001"/>
    <n v="56.628239000000001"/>
    <s v="&lt;Null&gt;"/>
  </r>
  <r>
    <n v="2409"/>
    <s v="Polygon"/>
    <x v="21"/>
    <s v="Yes"/>
    <s v="No Peaty Soils"/>
    <x v="1"/>
    <x v="93"/>
    <n v="1200.3403940000001"/>
    <n v="8608.6795559999991"/>
    <x v="0"/>
    <n v="0.86086799999999997"/>
    <n v="222.96480099999999"/>
    <n v="65.425965000000005"/>
    <n v="0"/>
    <n v="0"/>
    <n v="222.96480099999999"/>
    <n v="65.425965000000005"/>
    <s v="L "/>
    <s v="No"/>
    <s v="&lt;Null&gt;"/>
    <s v="&lt;Null&gt;"/>
    <s v="N/A"/>
    <n v="144.62581700000001"/>
    <n v="144.62581700000001"/>
    <s v="&lt;Null&gt;"/>
  </r>
  <r>
    <n v="2410"/>
    <s v="Polygon"/>
    <x v="21"/>
    <s v="Yes"/>
    <s v="No Peaty Soils"/>
    <x v="1"/>
    <x v="5"/>
    <n v="617.08476399999995"/>
    <n v="0.71007699999999996"/>
    <x v="0"/>
    <n v="7.1000000000000005E-5"/>
    <n v="1.8391000000000001E-2"/>
    <n v="5.3969999999999999E-3"/>
    <n v="0"/>
    <n v="0"/>
    <n v="1.8391000000000001E-2"/>
    <n v="5.3969999999999999E-3"/>
    <s v="L "/>
    <s v="No"/>
    <s v="&lt;Null&gt;"/>
    <s v="&lt;Null&gt;"/>
    <s v="N/A"/>
    <n v="1.1929E-2"/>
    <n v="1.1929E-2"/>
    <s v="&lt;Null&gt;"/>
  </r>
  <r>
    <n v="2411"/>
    <s v="Polygon"/>
    <x v="21"/>
    <s v="Yes"/>
    <s v="No Peaty Soils"/>
    <x v="1"/>
    <x v="96"/>
    <n v="321.74343599999997"/>
    <n v="2114.7962929999999"/>
    <x v="0"/>
    <n v="0.21148"/>
    <n v="54.773223999999999"/>
    <n v="16.072451999999998"/>
    <n v="0"/>
    <n v="0"/>
    <n v="54.773223999999999"/>
    <n v="16.072451999999998"/>
    <s v="L "/>
    <s v="No"/>
    <s v="&lt;Null&gt;"/>
    <s v="&lt;Null&gt;"/>
    <s v="N/A"/>
    <n v="35.528578000000003"/>
    <n v="35.528578000000003"/>
    <s v="&lt;Null&gt;"/>
  </r>
  <r>
    <n v="2412"/>
    <s v="Polygon"/>
    <x v="21"/>
    <s v="Yes"/>
    <s v="No Peaty Soils"/>
    <x v="1"/>
    <x v="101"/>
    <n v="201.90428"/>
    <n v="303.87653999999998"/>
    <x v="0"/>
    <n v="3.0387999999999998E-2"/>
    <n v="7.8704020000000003"/>
    <n v="2.3094619999999999"/>
    <n v="0"/>
    <n v="0"/>
    <n v="7.8704020000000003"/>
    <n v="2.3094619999999999"/>
    <s v="L "/>
    <s v="No"/>
    <s v="&lt;Null&gt;"/>
    <s v="&lt;Null&gt;"/>
    <s v="N/A"/>
    <n v="5.1051260000000003"/>
    <n v="5.1051260000000003"/>
    <s v="&lt;Null&gt;"/>
  </r>
  <r>
    <n v="2413"/>
    <s v="Polygon"/>
    <x v="21"/>
    <s v="Yes"/>
    <s v="No Peaty Soils"/>
    <x v="1"/>
    <x v="102"/>
    <n v="461.88473699999997"/>
    <n v="5424.0230030000002"/>
    <x v="0"/>
    <n v="0.54240200000000005"/>
    <n v="140.48219599999999"/>
    <n v="41.222574999999999"/>
    <n v="0"/>
    <n v="0"/>
    <n v="140.48219599999999"/>
    <n v="41.222574999999999"/>
    <s v="L "/>
    <s v="No"/>
    <s v="&lt;Null&gt;"/>
    <s v="&lt;Null&gt;"/>
    <s v="N/A"/>
    <n v="91.123586000000003"/>
    <n v="91.123586000000003"/>
    <s v="&lt;Null&gt;"/>
  </r>
  <r>
    <n v="2414"/>
    <s v="Polygon"/>
    <x v="5"/>
    <s v="No"/>
    <s v="No Peaty Soils"/>
    <x v="1"/>
    <x v="60"/>
    <n v="5289.8867689999997"/>
    <n v="158175.13920899999"/>
    <x v="0"/>
    <n v="15.817513999999999"/>
    <n v="0"/>
    <n v="0"/>
    <n v="0"/>
    <n v="0"/>
    <n v="0"/>
    <n v="0"/>
    <s v="N/A"/>
    <s v="No"/>
    <s v="&lt;Null&gt;"/>
    <s v="&lt;Null&gt;"/>
    <s v="N/A"/>
    <n v="0"/>
    <n v="0"/>
    <s v="&lt;Null&gt;"/>
  </r>
  <r>
    <n v="2415"/>
    <s v="Polygon"/>
    <x v="5"/>
    <s v="No"/>
    <s v="No Peaty Soils"/>
    <x v="1"/>
    <x v="63"/>
    <n v="51337.874462"/>
    <n v="2214981.9508529999"/>
    <x v="0"/>
    <n v="221.49819500000001"/>
    <n v="0"/>
    <n v="0"/>
    <n v="0"/>
    <n v="0"/>
    <n v="0"/>
    <n v="0"/>
    <s v="N/A"/>
    <s v="No"/>
    <s v="&lt;Null&gt;"/>
    <s v="&lt;Null&gt;"/>
    <s v="N/A"/>
    <n v="0"/>
    <n v="0"/>
    <s v="&lt;Null&gt;"/>
  </r>
  <r>
    <n v="2416"/>
    <s v="Polygon"/>
    <x v="5"/>
    <s v="No"/>
    <s v="No Peaty Soils"/>
    <x v="1"/>
    <x v="67"/>
    <n v="15871.903493"/>
    <n v="261575.722244"/>
    <x v="0"/>
    <n v="26.157571999999998"/>
    <n v="0"/>
    <n v="0"/>
    <n v="0"/>
    <n v="0"/>
    <n v="0"/>
    <n v="0"/>
    <s v="N/A"/>
    <s v="No"/>
    <s v="&lt;Null&gt;"/>
    <s v="&lt;Null&gt;"/>
    <s v="N/A"/>
    <n v="0"/>
    <n v="0"/>
    <s v="&lt;Null&gt;"/>
  </r>
  <r>
    <n v="2417"/>
    <s v="Polygon"/>
    <x v="5"/>
    <s v="No"/>
    <s v="No Peaty Soils"/>
    <x v="1"/>
    <x v="78"/>
    <n v="24519.473113"/>
    <n v="325971.61630499997"/>
    <x v="0"/>
    <n v="32.597161999999997"/>
    <n v="0"/>
    <n v="0"/>
    <n v="0"/>
    <n v="0"/>
    <n v="0"/>
    <n v="0"/>
    <s v="N/A"/>
    <s v="No"/>
    <s v="&lt;Null&gt;"/>
    <s v="&lt;Null&gt;"/>
    <s v="N/A"/>
    <n v="0"/>
    <n v="0"/>
    <s v="&lt;Null&gt;"/>
  </r>
  <r>
    <n v="2418"/>
    <s v="Polygon"/>
    <x v="5"/>
    <s v="No"/>
    <s v="No Peaty Soils"/>
    <x v="1"/>
    <x v="81"/>
    <n v="2440.3984409999998"/>
    <n v="14499.880228"/>
    <x v="0"/>
    <n v="1.4499880000000001"/>
    <n v="0"/>
    <n v="0"/>
    <n v="0"/>
    <n v="0"/>
    <n v="0"/>
    <n v="0"/>
    <s v="N/A"/>
    <s v="No"/>
    <s v="&lt;Null&gt;"/>
    <s v="&lt;Null&gt;"/>
    <s v="N/A"/>
    <n v="0"/>
    <n v="0"/>
    <s v="&lt;Null&gt;"/>
  </r>
  <r>
    <n v="2419"/>
    <s v="Polygon"/>
    <x v="5"/>
    <s v="No"/>
    <s v="No Peaty Soils"/>
    <x v="1"/>
    <x v="85"/>
    <n v="1082.912053"/>
    <n v="5849.7022059999999"/>
    <x v="0"/>
    <n v="0.58496999999999999"/>
    <n v="0"/>
    <n v="0"/>
    <n v="0"/>
    <n v="0"/>
    <n v="0"/>
    <n v="0"/>
    <s v="N/A"/>
    <s v="No"/>
    <s v="&lt;Null&gt;"/>
    <s v="&lt;Null&gt;"/>
    <s v="N/A"/>
    <n v="0"/>
    <n v="0"/>
    <s v="&lt;Null&gt;"/>
  </r>
  <r>
    <n v="2420"/>
    <s v="Polygon"/>
    <x v="5"/>
    <s v="No"/>
    <s v="No Peaty Soils"/>
    <x v="1"/>
    <x v="86"/>
    <n v="303.83261099999999"/>
    <n v="1497.9290000000001"/>
    <x v="0"/>
    <n v="0.14979300000000001"/>
    <n v="0"/>
    <n v="0"/>
    <n v="0"/>
    <n v="0"/>
    <n v="0"/>
    <n v="0"/>
    <s v="N/A"/>
    <s v="No"/>
    <s v="&lt;Null&gt;"/>
    <s v="&lt;Null&gt;"/>
    <s v="N/A"/>
    <n v="0"/>
    <n v="0"/>
    <s v="&lt;Null&gt;"/>
  </r>
  <r>
    <n v="2421"/>
    <s v="Polygon"/>
    <x v="5"/>
    <s v="No"/>
    <s v="No Peaty Soils"/>
    <x v="1"/>
    <x v="88"/>
    <n v="4430.819657"/>
    <n v="83685.316812999998"/>
    <x v="0"/>
    <n v="8.3685320000000001"/>
    <n v="0"/>
    <n v="0"/>
    <n v="0"/>
    <n v="0"/>
    <n v="0"/>
    <n v="0"/>
    <s v="N/A"/>
    <s v="No"/>
    <s v="&lt;Null&gt;"/>
    <s v="&lt;Null&gt;"/>
    <s v="N/A"/>
    <n v="0"/>
    <n v="0"/>
    <s v="&lt;Null&gt;"/>
  </r>
  <r>
    <n v="2422"/>
    <s v="Polygon"/>
    <x v="5"/>
    <s v="No"/>
    <s v="No Peaty Soils"/>
    <x v="1"/>
    <x v="6"/>
    <n v="43553.442907999997"/>
    <n v="627608.62855499994"/>
    <x v="0"/>
    <n v="62.760863000000001"/>
    <n v="0"/>
    <n v="0"/>
    <n v="0"/>
    <n v="0"/>
    <n v="0"/>
    <n v="0"/>
    <s v="N/A"/>
    <s v="No"/>
    <s v="&lt;Null&gt;"/>
    <s v="&lt;Null&gt;"/>
    <s v="N/A"/>
    <n v="0"/>
    <n v="0"/>
    <s v="&lt;Null&gt;"/>
  </r>
  <r>
    <n v="2423"/>
    <s v="Polygon"/>
    <x v="5"/>
    <s v="No"/>
    <s v="No Peaty Soils"/>
    <x v="1"/>
    <x v="90"/>
    <n v="12220.691728"/>
    <n v="143155.95565700001"/>
    <x v="0"/>
    <n v="14.315595999999999"/>
    <n v="0"/>
    <n v="0"/>
    <n v="0"/>
    <n v="0"/>
    <n v="0"/>
    <n v="0"/>
    <s v="N/A"/>
    <s v="No"/>
    <s v="&lt;Null&gt;"/>
    <s v="&lt;Null&gt;"/>
    <s v="N/A"/>
    <n v="0"/>
    <n v="0"/>
    <s v="&lt;Null&gt;"/>
  </r>
  <r>
    <n v="2424"/>
    <s v="Polygon"/>
    <x v="5"/>
    <s v="No"/>
    <s v="No Peaty Soils"/>
    <x v="1"/>
    <x v="5"/>
    <n v="87011.433399999994"/>
    <n v="882023.00315799995"/>
    <x v="0"/>
    <n v="88.202299999999994"/>
    <n v="0"/>
    <n v="0"/>
    <n v="0"/>
    <n v="0"/>
    <n v="0"/>
    <n v="0"/>
    <s v="N/A"/>
    <s v="No"/>
    <s v="&lt;Null&gt;"/>
    <s v="&lt;Null&gt;"/>
    <s v="N/A"/>
    <n v="0"/>
    <n v="0"/>
    <s v="&lt;Null&gt;"/>
  </r>
  <r>
    <n v="2425"/>
    <s v="Polygon"/>
    <x v="5"/>
    <s v="No"/>
    <s v="No Peaty Soils"/>
    <x v="1"/>
    <x v="98"/>
    <n v="38079.799877999998"/>
    <n v="457334.12925300002"/>
    <x v="0"/>
    <n v="45.733412999999999"/>
    <n v="0"/>
    <n v="0"/>
    <n v="0"/>
    <n v="0"/>
    <n v="0"/>
    <n v="0"/>
    <s v="N/A"/>
    <s v="No"/>
    <s v="&lt;Null&gt;"/>
    <s v="&lt;Null&gt;"/>
    <s v="N/A"/>
    <n v="0"/>
    <n v="0"/>
    <s v="&lt;Null&gt;"/>
  </r>
  <r>
    <n v="2426"/>
    <s v="Polygon"/>
    <x v="5"/>
    <s v="Yes"/>
    <s v="No Peaty Soils"/>
    <x v="1"/>
    <x v="78"/>
    <n v="1052.2717889999999"/>
    <n v="39412.384655000002"/>
    <x v="0"/>
    <n v="3.9412379999999998"/>
    <n v="0"/>
    <n v="0"/>
    <n v="0"/>
    <n v="0"/>
    <n v="0"/>
    <n v="0"/>
    <s v="N/A"/>
    <s v="No"/>
    <s v="&lt;Null&gt;"/>
    <s v="&lt;Null&gt;"/>
    <s v="N/A"/>
    <n v="0"/>
    <n v="0"/>
    <s v="&lt;Null&gt;"/>
  </r>
  <r>
    <n v="2427"/>
    <s v="Polygon"/>
    <x v="22"/>
    <s v="No"/>
    <s v="No Peaty Soils"/>
    <x v="1"/>
    <x v="53"/>
    <n v="91274.583356999996"/>
    <n v="1254739.8838490001"/>
    <x v="0"/>
    <n v="125.47398800000001"/>
    <n v="13927.612711"/>
    <n v="5897.277454"/>
    <n v="28859.017328999998"/>
    <n v="1129.265895"/>
    <n v="42786.630039000003"/>
    <n v="7026.5433499999999"/>
    <s v="L "/>
    <s v="Yes"/>
    <n v="207.03208100000001"/>
    <n v="-739.04179199999999"/>
    <s v="L "/>
    <n v="11920.028897"/>
    <n v="11920.028897"/>
    <n v="-362.61982599999999"/>
  </r>
  <r>
    <n v="2428"/>
    <s v="Polygon"/>
    <x v="22"/>
    <s v="No"/>
    <s v="No Peaty Soils"/>
    <x v="1"/>
    <x v="54"/>
    <n v="36092.240198"/>
    <n v="427847.92793900002"/>
    <x v="0"/>
    <n v="42.784793000000001"/>
    <n v="4749.1120000000001"/>
    <n v="2010.8852609999999"/>
    <n v="9840.5023430000001"/>
    <n v="385.06313499999999"/>
    <n v="14589.614342999999"/>
    <n v="2395.9483959999998"/>
    <s v="L "/>
    <s v="Yes"/>
    <n v="70.594908000000004"/>
    <n v="-252.00243"/>
    <s v="L "/>
    <n v="4064.5553150000001"/>
    <n v="4064.5553150000001"/>
    <n v="-123.648051"/>
  </r>
  <r>
    <n v="2429"/>
    <s v="Polygon"/>
    <x v="22"/>
    <s v="No"/>
    <s v="No Peaty Soils"/>
    <x v="1"/>
    <x v="55"/>
    <n v="273764.83556699997"/>
    <n v="5127645.241223"/>
    <x v="0"/>
    <n v="512.76452400000005"/>
    <n v="56916.862178000003"/>
    <n v="24099.932634000001"/>
    <n v="117935.84054799999"/>
    <n v="4614.880717"/>
    <n v="174852.70272599999"/>
    <n v="28714.813351000001"/>
    <s v="L "/>
    <s v="Yes"/>
    <n v="846.061465"/>
    <n v="-3020.183047"/>
    <s v="L "/>
    <n v="48712.629792"/>
    <n v="48712.629792"/>
    <n v="-1481.8894749999999"/>
  </r>
  <r>
    <n v="2430"/>
    <s v="Polygon"/>
    <x v="22"/>
    <s v="No"/>
    <s v="No Peaty Soils"/>
    <x v="1"/>
    <x v="56"/>
    <n v="13678.826634999999"/>
    <n v="203436.094595"/>
    <x v="0"/>
    <n v="20.343609000000001"/>
    <n v="2258.1406499999998"/>
    <n v="956.14964499999996"/>
    <n v="4679.0301760000002"/>
    <n v="183.09248500000001"/>
    <n v="6937.1708259999996"/>
    <n v="1139.2421300000001"/>
    <s v="L "/>
    <s v="Yes"/>
    <n v="33.566955999999998"/>
    <n v="-119.82386"/>
    <s v="L "/>
    <n v="1932.6428989999999"/>
    <n v="1932.6428989999999"/>
    <n v="-58.793030999999999"/>
  </r>
  <r>
    <n v="2431"/>
    <s v="Polygon"/>
    <x v="22"/>
    <s v="No"/>
    <s v="No Peaty Soils"/>
    <x v="1"/>
    <x v="57"/>
    <n v="36373.073655"/>
    <n v="437832.53241500002"/>
    <x v="0"/>
    <n v="43.783253000000002"/>
    <n v="4859.9411099999998"/>
    <n v="2057.8129020000001"/>
    <n v="10070.148246000001"/>
    <n v="394.04927900000001"/>
    <n v="14930.089355"/>
    <n v="2451.8621819999998"/>
    <s v="L "/>
    <s v="Yes"/>
    <n v="72.242367999999999"/>
    <n v="-257.88336199999998"/>
    <s v="L "/>
    <n v="4159.4090580000002"/>
    <n v="4159.4090580000002"/>
    <n v="-126.533602"/>
  </r>
  <r>
    <n v="2432"/>
    <s v="Polygon"/>
    <x v="22"/>
    <s v="No"/>
    <s v="No Peaty Soils"/>
    <x v="1"/>
    <x v="58"/>
    <n v="15853.942907000001"/>
    <n v="160902.83822199999"/>
    <x v="0"/>
    <n v="16.090284"/>
    <n v="1786.021504"/>
    <n v="756.24333999999999"/>
    <n v="3700.7652790000002"/>
    <n v="144.81255400000001"/>
    <n v="5486.7867829999996"/>
    <n v="901.05589399999997"/>
    <s v="L "/>
    <s v="Yes"/>
    <n v="26.548967999999999"/>
    <n v="-94.771771999999999"/>
    <s v="L "/>
    <n v="1528.576963"/>
    <n v="1528.576963"/>
    <n v="-46.500920000000001"/>
  </r>
  <r>
    <n v="2433"/>
    <s v="Polygon"/>
    <x v="22"/>
    <s v="No"/>
    <s v="No Peaty Soils"/>
    <x v="1"/>
    <x v="59"/>
    <n v="21281.377232999999"/>
    <n v="225734.17073899999"/>
    <x v="0"/>
    <n v="22.573416999999999"/>
    <n v="2505.6492950000002"/>
    <n v="1060.9506019999999"/>
    <n v="5191.8859270000003"/>
    <n v="203.160754"/>
    <n v="7697.5352220000004"/>
    <n v="1264.1113559999999"/>
    <s v="L "/>
    <s v="Yes"/>
    <n v="37.246138000000002"/>
    <n v="-132.957427"/>
    <s v="L "/>
    <n v="2144.4746220000002"/>
    <n v="2144.4746220000002"/>
    <n v="-65.237174999999993"/>
  </r>
  <r>
    <n v="2434"/>
    <s v="Polygon"/>
    <x v="22"/>
    <s v="No"/>
    <s v="No Peaty Soils"/>
    <x v="1"/>
    <x v="104"/>
    <n v="2676.960744"/>
    <n v="27551.930467999999"/>
    <x v="0"/>
    <n v="2.7551929999999998"/>
    <n v="305.82642800000002"/>
    <n v="129.49407299999999"/>
    <n v="633.69440099999997"/>
    <n v="24.796737"/>
    <n v="939.52082900000005"/>
    <n v="154.29081099999999"/>
    <s v="L "/>
    <s v="Yes"/>
    <n v="4.5460690000000001"/>
    <n v="-16.228086999999999"/>
    <s v="L "/>
    <n v="261.74333899999999"/>
    <n v="261.74333899999999"/>
    <n v="-7.9625079999999997"/>
  </r>
  <r>
    <n v="2435"/>
    <s v="Polygon"/>
    <x v="22"/>
    <s v="No"/>
    <s v="No Peaty Soils"/>
    <x v="1"/>
    <x v="52"/>
    <n v="225009.95645999999"/>
    <n v="3635202.0640730001"/>
    <x v="0"/>
    <n v="363.52020599999997"/>
    <n v="40350.742911000001"/>
    <n v="17085.449701000001"/>
    <n v="83609.647473999998"/>
    <n v="3271.6818579999999"/>
    <n v="123960.39038500001"/>
    <n v="20357.131559000001"/>
    <s v="L "/>
    <s v="Yes"/>
    <n v="599.80834100000004"/>
    <n v="-2141.134016"/>
    <s v="L "/>
    <n v="34534.419608999997"/>
    <n v="34534.419608999997"/>
    <n v="-1050.5733970000001"/>
  </r>
  <r>
    <n v="2436"/>
    <s v="Polygon"/>
    <x v="22"/>
    <s v="No"/>
    <s v="No Peaty Soils"/>
    <x v="1"/>
    <x v="60"/>
    <n v="16119.735623"/>
    <n v="270098.88532599999"/>
    <x v="0"/>
    <n v="27.009889000000001"/>
    <n v="2998.0976270000001"/>
    <n v="1269.464761"/>
    <n v="6212.2743630000004"/>
    <n v="243.08899700000001"/>
    <n v="9210.3719899999996"/>
    <n v="1512.553758"/>
    <s v="L "/>
    <s v="Yes"/>
    <n v="44.566316"/>
    <n v="-159.08824300000001"/>
    <s v="L "/>
    <n v="2565.9394109999998"/>
    <n v="2565.9394109999998"/>
    <n v="-78.058577999999997"/>
  </r>
  <r>
    <n v="2437"/>
    <s v="Polygon"/>
    <x v="22"/>
    <s v="No"/>
    <s v="No Peaty Soils"/>
    <x v="1"/>
    <x v="61"/>
    <n v="46445.483617999998"/>
    <n v="648690.19836899999"/>
    <x v="0"/>
    <n v="64.869020000000006"/>
    <n v="7200.4612020000004"/>
    <n v="3048.8439320000002"/>
    <n v="14919.874562000001"/>
    <n v="583.82117900000003"/>
    <n v="22120.335763999999"/>
    <n v="3632.6651109999998"/>
    <s v="L "/>
    <s v="Yes"/>
    <n v="107.033883"/>
    <n v="-382.07852700000001"/>
    <s v="L "/>
    <n v="6162.556885"/>
    <n v="6162.556885"/>
    <n v="-187.47146699999999"/>
  </r>
  <r>
    <n v="2438"/>
    <s v="Polygon"/>
    <x v="22"/>
    <s v="No"/>
    <s v="No Peaty Soils"/>
    <x v="1"/>
    <x v="62"/>
    <n v="65063.643347999998"/>
    <n v="1026975.7019099999"/>
    <x v="0"/>
    <n v="102.69757"/>
    <n v="11399.430291000001"/>
    <n v="4826.7857990000002"/>
    <n v="23620.441144"/>
    <n v="924.27813200000003"/>
    <n v="35019.871435000001"/>
    <n v="5751.0639309999997"/>
    <s v="L "/>
    <s v="Yes"/>
    <n v="169.45099099999999"/>
    <n v="-604.888688"/>
    <s v="L "/>
    <n v="9756.2691680000007"/>
    <n v="9756.2691680000007"/>
    <n v="-296.79597799999999"/>
  </r>
  <r>
    <n v="2439"/>
    <s v="Polygon"/>
    <x v="22"/>
    <s v="No"/>
    <s v="No Peaty Soils"/>
    <x v="1"/>
    <x v="63"/>
    <n v="68008.090840000004"/>
    <n v="1236711.1056039999"/>
    <x v="0"/>
    <n v="123.671111"/>
    <n v="13727.493272"/>
    <n v="5812.5421960000003"/>
    <n v="28444.355428999999"/>
    <n v="1113.0399950000001"/>
    <n v="42171.848701000003"/>
    <n v="6925.5821910000004"/>
    <s v="L "/>
    <s v="Yes"/>
    <n v="204.057332"/>
    <n v="-728.42284099999995"/>
    <s v="L "/>
    <n v="11748.755503"/>
    <n v="11748.755503"/>
    <n v="-357.40951000000001"/>
  </r>
  <r>
    <n v="2440"/>
    <s v="Polygon"/>
    <x v="22"/>
    <s v="No"/>
    <s v="No Peaty Soils"/>
    <x v="1"/>
    <x v="64"/>
    <n v="34368.586028999998"/>
    <n v="419469.92942200002"/>
    <x v="0"/>
    <n v="41.946992999999999"/>
    <n v="4656.1162169999998"/>
    <n v="1971.5086679999999"/>
    <n v="9647.8083769999994"/>
    <n v="377.52293600000002"/>
    <n v="14303.924593"/>
    <n v="2349.0316050000001"/>
    <s v="L "/>
    <s v="Yes"/>
    <n v="69.212537999999995"/>
    <n v="-247.06778800000001"/>
    <s v="L "/>
    <n v="3984.9643299999998"/>
    <n v="3984.9643299999998"/>
    <n v="-121.22681"/>
  </r>
  <r>
    <n v="2441"/>
    <s v="Polygon"/>
    <x v="22"/>
    <s v="No"/>
    <s v="No Peaty Soils"/>
    <x v="1"/>
    <x v="65"/>
    <n v="15789.260801"/>
    <n v="184117.89852399999"/>
    <x v="0"/>
    <n v="18.41179"/>
    <n v="2043.708674"/>
    <n v="865.35412299999996"/>
    <n v="4234.7116660000002"/>
    <n v="165.706109"/>
    <n v="6278.4203399999997"/>
    <n v="1031.060232"/>
    <s v="L "/>
    <s v="Yes"/>
    <n v="30.379453000000002"/>
    <n v="-108.445442"/>
    <s v="L "/>
    <n v="1749.120036"/>
    <n v="1749.120036"/>
    <n v="-53.210073000000001"/>
  </r>
  <r>
    <n v="2442"/>
    <s v="Polygon"/>
    <x v="22"/>
    <s v="No"/>
    <s v="No Peaty Soils"/>
    <x v="1"/>
    <x v="66"/>
    <n v="192058.49258699999"/>
    <n v="4665846.6831599995"/>
    <x v="0"/>
    <n v="466.58466800000002"/>
    <n v="51790.898182999998"/>
    <n v="21929.479411"/>
    <n v="107314.473713"/>
    <n v="4199.2620150000002"/>
    <n v="159105.371896"/>
    <n v="26128.741426000001"/>
    <s v="L "/>
    <s v="Yes"/>
    <n v="769.86470299999996"/>
    <n v="-2748.1836960000001"/>
    <s v="L "/>
    <n v="44325.543489999996"/>
    <n v="44325.543489999996"/>
    <n v="-1348.429691"/>
  </r>
  <r>
    <n v="2443"/>
    <s v="Polygon"/>
    <x v="22"/>
    <s v="No"/>
    <s v="No Peaty Soils"/>
    <x v="1"/>
    <x v="103"/>
    <n v="13885.75576"/>
    <n v="147759.215777"/>
    <x v="0"/>
    <n v="14.775922"/>
    <n v="1640.127295"/>
    <n v="694.46831399999996"/>
    <n v="3398.4619630000002"/>
    <n v="132.983294"/>
    <n v="5038.589258"/>
    <n v="827.45160799999996"/>
    <s v="L "/>
    <s v="Yes"/>
    <n v="24.380271"/>
    <n v="-87.030178000000006"/>
    <s v="L "/>
    <n v="1403.71255"/>
    <n v="1403.71255"/>
    <n v="-42.702413"/>
  </r>
  <r>
    <n v="2444"/>
    <s v="Polygon"/>
    <x v="22"/>
    <s v="No"/>
    <s v="No Peaty Soils"/>
    <x v="1"/>
    <x v="67"/>
    <n v="43282.921184999999"/>
    <n v="440895.60835599998"/>
    <x v="0"/>
    <n v="44.089561000000003"/>
    <n v="4893.941253"/>
    <n v="2072.2093589999999"/>
    <n v="10140.598991999999"/>
    <n v="396.80604799999998"/>
    <n v="15034.540245"/>
    <n v="2469.0154069999999"/>
    <s v="L "/>
    <s v="Yes"/>
    <n v="72.747775000000004"/>
    <n v="-259.68751300000002"/>
    <s v="L "/>
    <n v="4188.5082789999997"/>
    <n v="4188.5082789999997"/>
    <n v="-127.418831"/>
  </r>
  <r>
    <n v="2445"/>
    <s v="Polygon"/>
    <x v="22"/>
    <s v="No"/>
    <s v="No Peaty Soils"/>
    <x v="1"/>
    <x v="68"/>
    <n v="11981.459206"/>
    <n v="131019.75296899999"/>
    <x v="0"/>
    <n v="13.101974999999999"/>
    <n v="1454.319258"/>
    <n v="615.79283899999996"/>
    <n v="3013.4543180000001"/>
    <n v="117.917778"/>
    <n v="4467.7735759999996"/>
    <n v="733.71061699999996"/>
    <s v="L "/>
    <s v="Yes"/>
    <n v="21.618258999999998"/>
    <n v="-77.170634000000007"/>
    <s v="L "/>
    <n v="1244.687653"/>
    <n v="1244.687653"/>
    <n v="-37.864708999999998"/>
  </r>
  <r>
    <n v="2446"/>
    <s v="Polygon"/>
    <x v="22"/>
    <s v="No"/>
    <s v="No Peaty Soils"/>
    <x v="1"/>
    <x v="69"/>
    <n v="23255.43276"/>
    <n v="233474.352369"/>
    <x v="0"/>
    <n v="23.347435000000001"/>
    <n v="2591.5653109999998"/>
    <n v="1097.3294559999999"/>
    <n v="5369.9101039999996"/>
    <n v="210.12691699999999"/>
    <n v="7961.4754160000002"/>
    <n v="1307.456373"/>
    <s v="L "/>
    <s v="Yes"/>
    <n v="38.523268000000002"/>
    <n v="-137.51639399999999"/>
    <s v="L "/>
    <n v="2218.0063479999999"/>
    <n v="2218.0063479999999"/>
    <n v="-67.474087999999995"/>
  </r>
  <r>
    <n v="2447"/>
    <s v="Polygon"/>
    <x v="22"/>
    <s v="No"/>
    <s v="No Peaty Soils"/>
    <x v="1"/>
    <x v="70"/>
    <n v="3965.992119"/>
    <n v="40594.612044000001"/>
    <x v="0"/>
    <n v="4.0594609999999998"/>
    <n v="450.60019399999999"/>
    <n v="190.79467700000001"/>
    <n v="933.67607699999996"/>
    <n v="36.535150999999999"/>
    <n v="1384.276271"/>
    <n v="227.32982699999999"/>
    <s v="L "/>
    <s v="Yes"/>
    <n v="6.6981109999999999"/>
    <n v="-23.910226000000002"/>
    <s v="L "/>
    <n v="385.64881400000002"/>
    <n v="385.64881400000002"/>
    <n v="-11.731843"/>
  </r>
  <r>
    <n v="2448"/>
    <s v="Polygon"/>
    <x v="22"/>
    <s v="No"/>
    <s v="No Peaty Soils"/>
    <x v="1"/>
    <x v="71"/>
    <n v="15191.325622"/>
    <n v="144264.90123700001"/>
    <x v="0"/>
    <n v="14.426489999999999"/>
    <n v="1601.340404"/>
    <n v="678.04503599999998"/>
    <n v="3318.0927280000001"/>
    <n v="129.83841100000001"/>
    <n v="4919.4331320000001"/>
    <n v="807.88344700000005"/>
    <s v="L "/>
    <s v="Yes"/>
    <n v="23.803709000000001"/>
    <n v="-84.972026999999997"/>
    <s v="L "/>
    <n v="1370.516562"/>
    <n v="1370.516562"/>
    <n v="-41.692556000000003"/>
  </r>
  <r>
    <n v="2449"/>
    <s v="Polygon"/>
    <x v="22"/>
    <s v="No"/>
    <s v="No Peaty Soils"/>
    <x v="1"/>
    <x v="72"/>
    <n v="238246.399886"/>
    <n v="4180260.2324330001"/>
    <x v="0"/>
    <n v="418.02602300000001"/>
    <n v="46400.888579999999"/>
    <n v="19647.223092"/>
    <n v="96145.985346000001"/>
    <n v="3762.2342090000002"/>
    <n v="142546.873926"/>
    <n v="23409.457301999999"/>
    <s v="L "/>
    <s v="Yes"/>
    <n v="689.74293799999998"/>
    <n v="-2462.1732769999999"/>
    <s v="L "/>
    <n v="39712.472207999999"/>
    <n v="39712.472207999999"/>
    <n v="-1208.0952070000001"/>
  </r>
  <r>
    <n v="2450"/>
    <s v="Polygon"/>
    <x v="22"/>
    <s v="No"/>
    <s v="No Peaty Soils"/>
    <x v="1"/>
    <x v="105"/>
    <n v="61561.131943"/>
    <n v="1379064.432697"/>
    <x v="0"/>
    <n v="137.906443"/>
    <n v="15307.615202999999"/>
    <n v="6481.6028340000003"/>
    <n v="31718.481951999998"/>
    <n v="1241.157989"/>
    <n v="47026.097155000003"/>
    <n v="7722.7608229999996"/>
    <s v="L "/>
    <s v="Yes"/>
    <n v="227.54563099999999"/>
    <n v="-812.26895100000002"/>
    <s v="L "/>
    <n v="13101.112111"/>
    <n v="13101.112111"/>
    <n v="-398.549621"/>
  </r>
  <r>
    <n v="2451"/>
    <s v="Polygon"/>
    <x v="22"/>
    <s v="No"/>
    <s v="No Peaty Soils"/>
    <x v="1"/>
    <x v="73"/>
    <n v="7710.812833"/>
    <n v="84139.987378999998"/>
    <x v="0"/>
    <n v="8.4139990000000004"/>
    <n v="933.95385999999996"/>
    <n v="395.45794100000001"/>
    <n v="1935.2197100000001"/>
    <n v="75.725988999999998"/>
    <n v="2869.1735699999999"/>
    <n v="471.18392899999998"/>
    <s v="L "/>
    <s v="Yes"/>
    <n v="13.883098"/>
    <n v="-49.558453"/>
    <s v="L "/>
    <n v="799.32988"/>
    <n v="799.32988"/>
    <n v="-24.316455999999999"/>
  </r>
  <r>
    <n v="2452"/>
    <s v="Polygon"/>
    <x v="22"/>
    <s v="No"/>
    <s v="No Peaty Soils"/>
    <x v="1"/>
    <x v="74"/>
    <n v="8585.1125830000001"/>
    <n v="85932.428757999995"/>
    <x v="0"/>
    <n v="8.5932429999999993"/>
    <n v="953.84995900000001"/>
    <n v="403.88241499999998"/>
    <n v="1976.4458609999999"/>
    <n v="77.339185999999998"/>
    <n v="2930.2958210000002"/>
    <n v="481.22160100000002"/>
    <s v="L "/>
    <s v="Yes"/>
    <n v="14.178851"/>
    <n v="-50.614201000000001"/>
    <s v="L "/>
    <n v="816.35807299999999"/>
    <n v="816.35807299999999"/>
    <n v="-24.834472000000002"/>
  </r>
  <r>
    <n v="2453"/>
    <s v="Polygon"/>
    <x v="22"/>
    <s v="No"/>
    <s v="No Peaty Soils"/>
    <x v="1"/>
    <x v="75"/>
    <n v="25414.337098"/>
    <n v="334042.382071"/>
    <x v="0"/>
    <n v="33.404237999999999"/>
    <n v="3707.870441"/>
    <n v="1569.999196"/>
    <n v="7682.9747880000004"/>
    <n v="300.63814400000001"/>
    <n v="11390.845229"/>
    <n v="1870.63734"/>
    <s v="L "/>
    <s v="Yes"/>
    <n v="55.116993000000001"/>
    <n v="-196.75096300000001"/>
    <s v="L "/>
    <n v="3173.40263"/>
    <n v="3173.40263"/>
    <n v="-96.538247999999996"/>
  </r>
  <r>
    <n v="2454"/>
    <s v="Polygon"/>
    <x v="22"/>
    <s v="No"/>
    <s v="No Peaty Soils"/>
    <x v="1"/>
    <x v="76"/>
    <n v="29498.791684"/>
    <n v="348363.23953700002"/>
    <x v="0"/>
    <n v="34.836323999999998"/>
    <n v="3866.8319590000001"/>
    <n v="1637.3072259999999"/>
    <n v="8012.3545089999998"/>
    <n v="313.52691600000003"/>
    <n v="11879.186468"/>
    <n v="1950.834141"/>
    <s v="L "/>
    <s v="Yes"/>
    <n v="57.479934999999998"/>
    <n v="-205.185948"/>
    <s v="L "/>
    <n v="3309.4507760000001"/>
    <n v="3309.4507760000001"/>
    <n v="-100.676976"/>
  </r>
  <r>
    <n v="2455"/>
    <s v="Polygon"/>
    <x v="22"/>
    <s v="No"/>
    <s v="No Peaty Soils"/>
    <x v="1"/>
    <x v="77"/>
    <n v="51252.877895999998"/>
    <n v="487949.46601400001"/>
    <x v="0"/>
    <n v="48.794947000000001"/>
    <n v="5416.2390729999997"/>
    <n v="2293.36249"/>
    <n v="11222.837718000001"/>
    <n v="439.15451899999999"/>
    <n v="16639.076791"/>
    <n v="2732.51701"/>
    <s v="L "/>
    <s v="Yes"/>
    <n v="80.511662000000001"/>
    <n v="-287.40223500000002"/>
    <s v="L "/>
    <n v="4635.5199270000003"/>
    <n v="4635.5199270000003"/>
    <n v="-141.01739599999999"/>
  </r>
  <r>
    <n v="2456"/>
    <s v="Polygon"/>
    <x v="22"/>
    <s v="No"/>
    <s v="No Peaty Soils"/>
    <x v="1"/>
    <x v="78"/>
    <n v="17316.814025"/>
    <n v="198781.51634"/>
    <x v="0"/>
    <n v="19.878152"/>
    <n v="2206.474831"/>
    <n v="934.27312700000004"/>
    <n v="4571.9748760000002"/>
    <n v="178.90336500000001"/>
    <n v="6778.4497069999998"/>
    <n v="1113.1764920000001"/>
    <s v="L "/>
    <s v="Yes"/>
    <n v="32.798949999999998"/>
    <n v="-117.082313"/>
    <s v="L "/>
    <n v="1888.424405"/>
    <n v="1888.424405"/>
    <n v="-57.447857999999997"/>
  </r>
  <r>
    <n v="2457"/>
    <s v="Polygon"/>
    <x v="22"/>
    <s v="No"/>
    <s v="No Peaty Soils"/>
    <x v="1"/>
    <x v="79"/>
    <n v="177914.08346299999"/>
    <n v="3949677.2790080002"/>
    <x v="0"/>
    <n v="394.96772800000002"/>
    <n v="43841.417797000002"/>
    <n v="18563.483210999999"/>
    <n v="90842.577416999993"/>
    <n v="3554.7095509999999"/>
    <n v="134683.995214"/>
    <n v="22118.192761999999"/>
    <s v="L "/>
    <s v="Yes"/>
    <n v="651.69675099999995"/>
    <n v="-2326.3599170000002"/>
    <s v="L "/>
    <n v="37521.934151000001"/>
    <n v="37521.934151000001"/>
    <n v="-1141.4567340000001"/>
  </r>
  <r>
    <n v="2458"/>
    <s v="Polygon"/>
    <x v="22"/>
    <s v="No"/>
    <s v="No Peaty Soils"/>
    <x v="1"/>
    <x v="80"/>
    <n v="7352.4313000000002"/>
    <n v="79964.873498000001"/>
    <x v="0"/>
    <n v="7.9964870000000001"/>
    <n v="887.610096"/>
    <n v="375.83490499999999"/>
    <n v="1839.19209"/>
    <n v="71.968385999999995"/>
    <n v="2726.8021859999999"/>
    <n v="447.803292"/>
    <s v="L "/>
    <s v="Yes"/>
    <n v="13.194203999999999"/>
    <n v="-47.099310000000003"/>
    <s v="L "/>
    <n v="759.66629799999998"/>
    <n v="759.66629799999998"/>
    <n v="-23.109848"/>
  </r>
  <r>
    <n v="2459"/>
    <s v="Polygon"/>
    <x v="22"/>
    <s v="No"/>
    <s v="No Peaty Soils"/>
    <x v="1"/>
    <x v="81"/>
    <n v="165578.115299"/>
    <n v="3360205.7932170001"/>
    <x v="0"/>
    <n v="336.020579"/>
    <n v="37298.284305000001"/>
    <n v="15792.967228"/>
    <n v="77284.733244000003"/>
    <n v="3024.1852140000001"/>
    <n v="114583.017549"/>
    <n v="18817.152441999999"/>
    <s v="L "/>
    <s v="Yes"/>
    <n v="554.43395599999997"/>
    <n v="-1979.161212"/>
    <s v="L "/>
    <n v="31921.955035999999"/>
    <n v="31921.955035999999"/>
    <n v="-971.09947399999999"/>
  </r>
  <r>
    <n v="2460"/>
    <s v="Polygon"/>
    <x v="22"/>
    <s v="No"/>
    <s v="No Peaty Soils"/>
    <x v="1"/>
    <x v="82"/>
    <n v="16762.938861999999"/>
    <n v="334575.80648999999"/>
    <x v="0"/>
    <n v="33.457580999999998"/>
    <n v="3713.7914519999999"/>
    <n v="1572.5062909999999"/>
    <n v="7695.2435489999998"/>
    <n v="301.11822599999999"/>
    <n v="11409.035001"/>
    <n v="1873.6245160000001"/>
    <s v="L "/>
    <s v="Yes"/>
    <n v="55.205007999999999"/>
    <n v="-197.06514999999999"/>
    <s v="L "/>
    <n v="3178.4701620000001"/>
    <n v="3178.4701620000001"/>
    <n v="-96.692408"/>
  </r>
  <r>
    <n v="2461"/>
    <s v="Polygon"/>
    <x v="22"/>
    <s v="No"/>
    <s v="No Peaty Soils"/>
    <x v="1"/>
    <x v="83"/>
    <n v="36653.803239000001"/>
    <n v="527293.84603000002"/>
    <x v="0"/>
    <n v="52.729385000000001"/>
    <n v="5852.9616910000004"/>
    <n v="2478.2810760000002"/>
    <n v="12127.758459000001"/>
    <n v="474.56446099999999"/>
    <n v="17980.720150000001"/>
    <n v="2952.845538"/>
    <s v="L "/>
    <s v="Yes"/>
    <n v="87.003484999999998"/>
    <n v="-310.576075"/>
    <s v="L "/>
    <n v="5009.2915370000001"/>
    <n v="5009.2915370000001"/>
    <n v="-152.387922"/>
  </r>
  <r>
    <n v="2462"/>
    <s v="Polygon"/>
    <x v="22"/>
    <s v="No"/>
    <s v="No Peaty Soils"/>
    <x v="1"/>
    <x v="84"/>
    <n v="45719.290034999998"/>
    <n v="597443.92009000003"/>
    <x v="0"/>
    <n v="59.744391999999998"/>
    <n v="6631.6275130000004"/>
    <n v="2807.9864240000002"/>
    <n v="13741.210161999999"/>
    <n v="537.69952799999999"/>
    <n v="20372.837674999999"/>
    <n v="3345.6859530000002"/>
    <s v="L "/>
    <s v="Yes"/>
    <n v="98.578247000000005"/>
    <n v="-351.89446900000002"/>
    <s v="L "/>
    <n v="5675.7172410000003"/>
    <n v="5675.7172410000003"/>
    <n v="-172.661293"/>
  </r>
  <r>
    <n v="2463"/>
    <s v="Polygon"/>
    <x v="22"/>
    <s v="No"/>
    <s v="No Peaty Soils"/>
    <x v="1"/>
    <x v="85"/>
    <n v="177790.26546900001"/>
    <n v="2676057.8430110002"/>
    <x v="0"/>
    <n v="267.60578400000003"/>
    <n v="29704.242056999999"/>
    <n v="12577.471862"/>
    <n v="61549.330389000002"/>
    <n v="2408.4520590000002"/>
    <n v="91253.572446999999"/>
    <n v="14985.923921"/>
    <s v="L "/>
    <s v="Yes"/>
    <n v="441.54954400000003"/>
    <n v="-1576.1980699999999"/>
    <s v="L "/>
    <n v="25422.549509"/>
    <n v="25422.549509"/>
    <n v="-773.380717"/>
  </r>
  <r>
    <n v="2464"/>
    <s v="Polygon"/>
    <x v="22"/>
    <s v="No"/>
    <s v="No Peaty Soils"/>
    <x v="1"/>
    <x v="86"/>
    <n v="5053.0548779999999"/>
    <n v="95111.881722000006"/>
    <x v="0"/>
    <n v="9.5111880000000006"/>
    <n v="1055.7418869999999"/>
    <n v="447.02584400000001"/>
    <n v="2187.5732800000001"/>
    <n v="85.600694000000004"/>
    <n v="3243.3151670000002"/>
    <n v="532.62653799999998"/>
    <s v="L "/>
    <s v="Yes"/>
    <n v="15.69346"/>
    <n v="-56.020898000000003"/>
    <s v="L "/>
    <n v="903.56287599999996"/>
    <n v="903.56287599999996"/>
    <n v="-27.487334000000001"/>
  </r>
  <r>
    <n v="2465"/>
    <s v="Polygon"/>
    <x v="22"/>
    <s v="No"/>
    <s v="No Peaty Soils"/>
    <x v="1"/>
    <x v="87"/>
    <n v="21722.855441"/>
    <n v="319996.84623899998"/>
    <x v="0"/>
    <n v="31.999684999999999"/>
    <n v="3551.964993"/>
    <n v="1503.985177"/>
    <n v="7359.927463"/>
    <n v="287.997162"/>
    <n v="10911.892457"/>
    <n v="1791.9823389999999"/>
    <s v="L "/>
    <s v="Yes"/>
    <n v="52.799480000000003"/>
    <n v="-188.47814199999999"/>
    <s v="L "/>
    <n v="3039.9700389999998"/>
    <n v="3039.9700389999998"/>
    <n v="-92.479089000000002"/>
  </r>
  <r>
    <n v="2466"/>
    <s v="Polygon"/>
    <x v="22"/>
    <s v="No"/>
    <s v="No Peaty Soils"/>
    <x v="1"/>
    <x v="88"/>
    <n v="18625.865878000001"/>
    <n v="393157.89971799997"/>
    <x v="0"/>
    <n v="39.31579"/>
    <n v="4364.0526870000003"/>
    <n v="1847.8421290000001"/>
    <n v="9042.6316939999997"/>
    <n v="353.84210999999999"/>
    <n v="13406.684380000001"/>
    <n v="2201.6842379999998"/>
    <s v="L "/>
    <s v="Yes"/>
    <n v="64.871053000000003"/>
    <n v="-231.57000300000001"/>
    <s v="L "/>
    <n v="3735.000047"/>
    <n v="3735.000047"/>
    <n v="-113.62263299999999"/>
  </r>
  <r>
    <n v="2467"/>
    <s v="Polygon"/>
    <x v="22"/>
    <s v="No"/>
    <s v="No Peaty Soils"/>
    <x v="1"/>
    <x v="89"/>
    <n v="16062.091782"/>
    <n v="181993.49004500001"/>
    <x v="0"/>
    <n v="18.199349000000002"/>
    <n v="2020.1277399999999"/>
    <n v="855.36940300000003"/>
    <n v="4185.8502710000002"/>
    <n v="163.794141"/>
    <n v="6205.9780110000002"/>
    <n v="1019.163544"/>
    <s v="L "/>
    <s v="Yes"/>
    <n v="30.028925999999998"/>
    <n v="-107.194166"/>
    <s v="L "/>
    <n v="1728.9381550000001"/>
    <n v="1728.9381550000001"/>
    <n v="-52.596119000000002"/>
  </r>
  <r>
    <n v="2468"/>
    <s v="Polygon"/>
    <x v="22"/>
    <s v="No"/>
    <s v="No Peaty Soils"/>
    <x v="1"/>
    <x v="6"/>
    <n v="38750.725580999999"/>
    <n v="581374.43041399994"/>
    <x v="0"/>
    <n v="58.137442999999998"/>
    <n v="6453.2561779999996"/>
    <n v="2732.4598230000001"/>
    <n v="13371.6119"/>
    <n v="523.236987"/>
    <n v="19824.868076999999"/>
    <n v="3255.6968099999999"/>
    <s v="L "/>
    <s v="Yes"/>
    <n v="95.926781000000005"/>
    <n v="-342.42953999999997"/>
    <s v="L "/>
    <n v="5523.0570889999999"/>
    <n v="5523.0570889999999"/>
    <n v="-168.01721000000001"/>
  </r>
  <r>
    <n v="2469"/>
    <s v="Polygon"/>
    <x v="22"/>
    <s v="No"/>
    <s v="No Peaty Soils"/>
    <x v="1"/>
    <x v="90"/>
    <n v="35899.591940999999"/>
    <n v="516381.11182799999"/>
    <x v="0"/>
    <n v="51.638111000000002"/>
    <n v="5731.8303409999999"/>
    <n v="2426.9912260000001"/>
    <n v="11876.765572"/>
    <n v="464.74300099999999"/>
    <n v="17608.595913000001"/>
    <n v="2891.734226"/>
    <s v="L "/>
    <s v="Yes"/>
    <n v="85.202883"/>
    <n v="-304.14847500000002"/>
    <s v="L "/>
    <n v="4905.6205620000001"/>
    <n v="4905.6205620000001"/>
    <n v="-149.23414099999999"/>
  </r>
  <r>
    <n v="2470"/>
    <s v="Polygon"/>
    <x v="22"/>
    <s v="No"/>
    <s v="No Peaty Soils"/>
    <x v="1"/>
    <x v="91"/>
    <n v="19242.821963999999"/>
    <n v="280337.18979099998"/>
    <x v="0"/>
    <n v="28.033719000000001"/>
    <n v="3111.7428070000001"/>
    <n v="1317.5847920000001"/>
    <n v="6447.755365"/>
    <n v="252.303471"/>
    <n v="9559.4981719999996"/>
    <n v="1569.8882630000001"/>
    <s v="L "/>
    <s v="Yes"/>
    <n v="46.255636000000003"/>
    <n v="-165.118605"/>
    <s v="L "/>
    <n v="2663.2033029999998"/>
    <n v="2663.2033029999998"/>
    <n v="-81.017448000000002"/>
  </r>
  <r>
    <n v="2471"/>
    <s v="Polygon"/>
    <x v="22"/>
    <s v="No"/>
    <s v="No Peaty Soils"/>
    <x v="1"/>
    <x v="92"/>
    <n v="107240.426196"/>
    <n v="1316510.0128939999"/>
    <x v="0"/>
    <n v="131.65100100000001"/>
    <n v="14613.261143"/>
    <n v="6187.5970610000004"/>
    <n v="30279.730296999998"/>
    <n v="1184.8590119999999"/>
    <n v="44892.991439999998"/>
    <n v="7372.4560719999999"/>
    <s v="L "/>
    <s v="Yes"/>
    <n v="217.224152"/>
    <n v="-775.424398"/>
    <s v="L "/>
    <n v="12506.845122000001"/>
    <n v="12506.845122000001"/>
    <n v="-380.47139399999998"/>
  </r>
  <r>
    <n v="2472"/>
    <s v="Polygon"/>
    <x v="22"/>
    <s v="No"/>
    <s v="No Peaty Soils"/>
    <x v="1"/>
    <x v="106"/>
    <n v="3085.790555"/>
    <n v="43963.130335000002"/>
    <x v="0"/>
    <n v="4.3963130000000001"/>
    <n v="487.990747"/>
    <n v="206.626713"/>
    <n v="1011.151998"/>
    <n v="39.566817"/>
    <n v="1499.142744"/>
    <n v="246.19353000000001"/>
    <s v="L "/>
    <s v="Yes"/>
    <n v="7.2539170000000004"/>
    <n v="-25.894283999999999"/>
    <s v="L "/>
    <n v="417.64973800000001"/>
    <n v="417.64973800000001"/>
    <n v="-12.705344999999999"/>
  </r>
  <r>
    <n v="2473"/>
    <s v="Polygon"/>
    <x v="22"/>
    <s v="No"/>
    <s v="No Peaty Soils"/>
    <x v="1"/>
    <x v="93"/>
    <n v="205793.81771100001"/>
    <n v="2947293.0389970001"/>
    <x v="0"/>
    <n v="294.72930400000001"/>
    <n v="32714.952732999998"/>
    <n v="13852.277282999999"/>
    <n v="67787.739897000007"/>
    <n v="2652.5637350000002"/>
    <n v="100502.69263000001"/>
    <n v="16504.841017999999"/>
    <s v="L "/>
    <s v="Yes"/>
    <n v="486.30335100000002"/>
    <n v="-1735.9556"/>
    <s v="L "/>
    <n v="27999.283869999999"/>
    <n v="27999.283869999999"/>
    <n v="-851.76768800000002"/>
  </r>
  <r>
    <n v="2474"/>
    <s v="Polygon"/>
    <x v="22"/>
    <s v="No"/>
    <s v="No Peaty Soils"/>
    <x v="1"/>
    <x v="5"/>
    <n v="21193.200972999999"/>
    <n v="263054.17897299997"/>
    <x v="0"/>
    <n v="26.305418"/>
    <n v="2919.9013869999999"/>
    <n v="1236.3546409999999"/>
    <n v="6050.2461160000003"/>
    <n v="236.748761"/>
    <n v="8970.1475030000001"/>
    <n v="1473.103402"/>
    <s v="L "/>
    <s v="Yes"/>
    <n v="43.403939999999999"/>
    <n v="-154.93891099999999"/>
    <s v="L "/>
    <n v="2499.0147000000002"/>
    <n v="2499.0147000000002"/>
    <n v="-76.022658000000007"/>
  </r>
  <r>
    <n v="2475"/>
    <s v="Polygon"/>
    <x v="22"/>
    <s v="No"/>
    <s v="No Peaty Soils"/>
    <x v="1"/>
    <x v="94"/>
    <n v="66392.045811000004"/>
    <n v="708174.68931299995"/>
    <x v="0"/>
    <n v="70.817469000000003"/>
    <n v="7860.7390509999996"/>
    <n v="3328.4210400000002"/>
    <n v="16288.017854"/>
    <n v="637.35721999999998"/>
    <n v="24148.756905999999"/>
    <n v="3965.77826"/>
    <s v="L "/>
    <s v="Yes"/>
    <n v="116.84882399999999"/>
    <n v="-417.114892"/>
    <s v="L "/>
    <n v="6727.6595479999996"/>
    <n v="6727.6595479999996"/>
    <n v="-204.662485"/>
  </r>
  <r>
    <n v="2476"/>
    <s v="Polygon"/>
    <x v="22"/>
    <s v="No"/>
    <s v="No Peaty Soils"/>
    <x v="1"/>
    <x v="95"/>
    <n v="21533.287378000001"/>
    <n v="248364.20903500001"/>
    <x v="0"/>
    <n v="24.836421000000001"/>
    <n v="2756.8427200000001"/>
    <n v="1167.311782"/>
    <n v="5712.376808"/>
    <n v="223.52778799999999"/>
    <n v="8469.2195279999996"/>
    <n v="1390.839571"/>
    <s v="L "/>
    <s v="Yes"/>
    <n v="40.980094000000001"/>
    <n v="-146.286519"/>
    <s v="L "/>
    <n v="2359.4599859999998"/>
    <n v="2359.4599859999998"/>
    <n v="-71.777255999999994"/>
  </r>
  <r>
    <n v="2477"/>
    <s v="Polygon"/>
    <x v="22"/>
    <s v="No"/>
    <s v="No Peaty Soils"/>
    <x v="1"/>
    <x v="96"/>
    <n v="99893.846027000007"/>
    <n v="1456420.918059"/>
    <x v="0"/>
    <n v="145.64209199999999"/>
    <n v="16166.27219"/>
    <n v="6845.1783150000001"/>
    <n v="33497.681114999999"/>
    <n v="1310.778826"/>
    <n v="49663.953306000003"/>
    <n v="8155.9571409999999"/>
    <s v="L "/>
    <s v="Yes"/>
    <n v="240.309451"/>
    <n v="-857.83192099999997"/>
    <s v="L "/>
    <n v="13835.998722"/>
    <n v="13835.998722"/>
    <n v="-420.90564499999999"/>
  </r>
  <r>
    <n v="2478"/>
    <s v="Polygon"/>
    <x v="22"/>
    <s v="No"/>
    <s v="No Peaty Soils"/>
    <x v="1"/>
    <x v="4"/>
    <n v="7114.4266319999997"/>
    <n v="72549.317433000004"/>
    <x v="0"/>
    <n v="7.2549320000000002"/>
    <n v="805.29742399999998"/>
    <n v="340.98179199999998"/>
    <n v="1668.6343010000001"/>
    <n v="65.294386000000003"/>
    <n v="2473.931724"/>
    <n v="406.27617800000002"/>
    <s v="L "/>
    <s v="Yes"/>
    <n v="11.970637"/>
    <n v="-42.731547999999997"/>
    <s v="L "/>
    <n v="689.21851600000002"/>
    <n v="689.21851600000002"/>
    <n v="-20.966753000000001"/>
  </r>
  <r>
    <n v="2479"/>
    <s v="Polygon"/>
    <x v="22"/>
    <s v="No"/>
    <s v="No Peaty Soils"/>
    <x v="1"/>
    <x v="97"/>
    <n v="10821.769917"/>
    <n v="112130.836952"/>
    <x v="0"/>
    <n v="11.213084"/>
    <n v="1244.65229"/>
    <n v="527.01493400000004"/>
    <n v="2579.0092500000001"/>
    <n v="100.917753"/>
    <n v="3823.6615400000001"/>
    <n v="627.93268699999999"/>
    <s v="L "/>
    <s v="Yes"/>
    <n v="18.501588000000002"/>
    <n v="-66.045062999999999"/>
    <s v="L "/>
    <n v="1065.2429509999999"/>
    <n v="1065.2429509999999"/>
    <n v="-32.405811999999997"/>
  </r>
  <r>
    <n v="2480"/>
    <s v="Polygon"/>
    <x v="22"/>
    <s v="No"/>
    <s v="No Peaty Soils"/>
    <x v="1"/>
    <x v="98"/>
    <n v="223273.80039700001"/>
    <n v="4788994.3001610003"/>
    <x v="0"/>
    <n v="478.89943"/>
    <n v="53157.836732000003"/>
    <n v="22508.273211"/>
    <n v="110146.868904"/>
    <n v="4310.0948699999999"/>
    <n v="163304.70563499999"/>
    <n v="26818.368081000001"/>
    <s v="L "/>
    <s v="Yes"/>
    <n v="790.18406000000004"/>
    <n v="-2820.717643"/>
    <s v="L "/>
    <n v="45495.445851999997"/>
    <n v="45495.445851999997"/>
    <n v="-1384.0193529999999"/>
  </r>
  <r>
    <n v="2481"/>
    <s v="Polygon"/>
    <x v="22"/>
    <s v="No"/>
    <s v="No Peaty Soils"/>
    <x v="1"/>
    <x v="107"/>
    <n v="128297.849904"/>
    <n v="1591656.67136"/>
    <x v="0"/>
    <n v="159.16566700000001"/>
    <n v="17667.389051999999"/>
    <n v="7480.7863550000002"/>
    <n v="36608.103440999999"/>
    <n v="1432.491004"/>
    <n v="54275.492492999998"/>
    <n v="8913.27736"/>
    <s v="L "/>
    <s v="Yes"/>
    <n v="262.62335100000001"/>
    <n v="-937.48577899999998"/>
    <s v="L "/>
    <n v="15120.738378"/>
    <n v="15120.738378"/>
    <n v="-459.98877800000002"/>
  </r>
  <r>
    <n v="2482"/>
    <s v="Polygon"/>
    <x v="22"/>
    <s v="No"/>
    <s v="No Peaty Soils"/>
    <x v="1"/>
    <x v="99"/>
    <n v="13415.284149999999"/>
    <n v="128272.465065"/>
    <x v="0"/>
    <n v="12.827247"/>
    <n v="1423.8243620000001"/>
    <n v="602.88058599999999"/>
    <n v="2950.266697"/>
    <n v="115.44521899999999"/>
    <n v="4374.0910590000003"/>
    <n v="718.32580399999995"/>
    <s v="L "/>
    <s v="Yes"/>
    <n v="21.164957000000001"/>
    <n v="-75.552481999999998"/>
    <s v="L "/>
    <n v="1218.588418"/>
    <n v="1218.588418"/>
    <n v="-37.070742000000003"/>
  </r>
  <r>
    <n v="2483"/>
    <s v="Polygon"/>
    <x v="22"/>
    <s v="No"/>
    <s v="No Peaty Soils"/>
    <x v="1"/>
    <x v="100"/>
    <n v="112289.260155"/>
    <n v="1495154.3687140001"/>
    <x v="0"/>
    <n v="149.51543699999999"/>
    <n v="16596.213492999999"/>
    <n v="7027.2255329999998"/>
    <n v="34388.550479999998"/>
    <n v="1345.6389320000001"/>
    <n v="50984.763973000001"/>
    <n v="8372.8644650000006"/>
    <s v="L "/>
    <s v="Yes"/>
    <n v="246.70047099999999"/>
    <n v="-880.64592300000004"/>
    <s v="L "/>
    <n v="14203.966503"/>
    <n v="14203.966503"/>
    <n v="-432.09961299999998"/>
  </r>
  <r>
    <n v="2484"/>
    <s v="Polygon"/>
    <x v="22"/>
    <s v="No"/>
    <s v="No Peaty Soils"/>
    <x v="1"/>
    <x v="101"/>
    <n v="227797.37705700001"/>
    <n v="4554596.771493"/>
    <x v="0"/>
    <n v="455.459677"/>
    <n v="50556.024164000002"/>
    <n v="21406.604825999999"/>
    <n v="104755.725744"/>
    <n v="4099.1370939999997"/>
    <n v="155311.749908"/>
    <n v="25505.74192"/>
    <s v="L "/>
    <s v="Yes"/>
    <n v="751.508467"/>
    <n v="-2682.657498"/>
    <s v="L "/>
    <n v="43268.669328999997"/>
    <n v="43268.669328999997"/>
    <n v="-1316.2784670000001"/>
  </r>
  <r>
    <n v="2485"/>
    <s v="Polygon"/>
    <x v="22"/>
    <s v="No"/>
    <s v="No Peaty Soils"/>
    <x v="1"/>
    <x v="102"/>
    <n v="13788.365641"/>
    <n v="238864.718826"/>
    <x v="0"/>
    <n v="23.886472000000001"/>
    <n v="2651.3983790000002"/>
    <n v="1122.664178"/>
    <n v="5493.8885330000003"/>
    <n v="214.97824700000001"/>
    <n v="8145.2869119999996"/>
    <n v="1337.642425"/>
    <s v="L "/>
    <s v="Yes"/>
    <n v="39.412678999999997"/>
    <n v="-140.69131899999999"/>
    <s v="L "/>
    <n v="2269.214829"/>
    <n v="2269.214829"/>
    <n v="-69.031903999999997"/>
  </r>
  <r>
    <n v="2486"/>
    <s v="Polygon"/>
    <x v="22"/>
    <s v="Yes"/>
    <s v="No Peaty Soils"/>
    <x v="1"/>
    <x v="53"/>
    <n v="3600.6891089999999"/>
    <n v="38845.926087"/>
    <x v="0"/>
    <n v="3.8845930000000002"/>
    <n v="431.18977999999998"/>
    <n v="182.575853"/>
    <n v="893.45630000000006"/>
    <n v="34.961333000000003"/>
    <n v="1324.64608"/>
    <n v="217.53718599999999"/>
    <s v="L "/>
    <s v="Yes"/>
    <n v="6.4095779999999998"/>
    <n v="-22.88025"/>
    <s v="L "/>
    <n v="369.03629799999999"/>
    <n v="369.03629799999999"/>
    <n v="-11.226473"/>
  </r>
  <r>
    <n v="2487"/>
    <s v="Polygon"/>
    <x v="22"/>
    <s v="Yes"/>
    <s v="No Peaty Soils"/>
    <x v="1"/>
    <x v="54"/>
    <n v="260.44451800000002"/>
    <n v="1431.0190600000001"/>
    <x v="0"/>
    <n v="0.14310200000000001"/>
    <n v="15.884312"/>
    <n v="6.7257899999999999"/>
    <n v="32.913437999999999"/>
    <n v="1.287917"/>
    <n v="48.797750000000001"/>
    <n v="8.0137070000000001"/>
    <s v="L "/>
    <s v="Yes"/>
    <n v="0.23611799999999999"/>
    <n v="-0.84287000000000001"/>
    <s v="L "/>
    <n v="13.594681"/>
    <n v="13.594681"/>
    <n v="-0.41356500000000002"/>
  </r>
  <r>
    <n v="2488"/>
    <s v="Polygon"/>
    <x v="22"/>
    <s v="Yes"/>
    <s v="No Peaty Soils"/>
    <x v="1"/>
    <x v="55"/>
    <n v="4134.8880559999998"/>
    <n v="41558.336251000001"/>
    <x v="0"/>
    <n v="4.1558339999999996"/>
    <n v="461.29753199999999"/>
    <n v="195.32418000000001"/>
    <n v="955.84173399999997"/>
    <n v="37.402503000000003"/>
    <n v="1417.1392659999999"/>
    <n v="232.72668300000001"/>
    <s v="L "/>
    <s v="Yes"/>
    <n v="6.8571249999999999"/>
    <n v="-24.47786"/>
    <s v="L "/>
    <n v="394.804194"/>
    <n v="394.804194"/>
    <n v="-12.010358999999999"/>
  </r>
  <r>
    <n v="2489"/>
    <s v="Polygon"/>
    <x v="22"/>
    <s v="Yes"/>
    <s v="No Peaty Soils"/>
    <x v="1"/>
    <x v="56"/>
    <n v="874.42512999999997"/>
    <n v="12566.262564000001"/>
    <x v="0"/>
    <n v="1.256626"/>
    <n v="139.48551399999999"/>
    <n v="59.061433999999998"/>
    <n v="289.02403900000002"/>
    <n v="11.309635999999999"/>
    <n v="428.50955299999998"/>
    <n v="70.371070000000003"/>
    <s v="L "/>
    <s v="Yes"/>
    <n v="2.0734330000000001"/>
    <n v="-7.401529"/>
    <s v="L "/>
    <n v="119.37949399999999"/>
    <n v="119.37949399999999"/>
    <n v="-3.63165"/>
  </r>
  <r>
    <n v="2490"/>
    <s v="Polygon"/>
    <x v="22"/>
    <s v="Yes"/>
    <s v="No Peaty Soils"/>
    <x v="1"/>
    <x v="57"/>
    <n v="4822.439676"/>
    <n v="49679.288565000003"/>
    <x v="0"/>
    <n v="4.9679289999999998"/>
    <n v="551.44010300000002"/>
    <n v="233.49265600000001"/>
    <n v="1142.6236369999999"/>
    <n v="44.711359999999999"/>
    <n v="1694.0637400000001"/>
    <n v="278.20401600000002"/>
    <s v="L "/>
    <s v="Yes"/>
    <n v="8.1970829999999992"/>
    <n v="-29.261101"/>
    <s v="L "/>
    <n v="471.95324099999999"/>
    <n v="471.95324099999999"/>
    <n v="-14.357314000000001"/>
  </r>
  <r>
    <n v="2491"/>
    <s v="Polygon"/>
    <x v="22"/>
    <s v="Yes"/>
    <s v="No Peaty Soils"/>
    <x v="1"/>
    <x v="58"/>
    <n v="452.76333799999998"/>
    <n v="5589.0940069999997"/>
    <x v="0"/>
    <n v="0.55890899999999999"/>
    <n v="62.038943000000003"/>
    <n v="26.268742"/>
    <n v="128.549162"/>
    <n v="5.0301850000000004"/>
    <n v="190.58810600000001"/>
    <n v="31.298926000000002"/>
    <s v="L "/>
    <s v="Yes"/>
    <n v="0.92220100000000005"/>
    <n v="-3.291976"/>
    <s v="L "/>
    <n v="53.096392999999999"/>
    <n v="53.096392999999999"/>
    <n v="-1.615248"/>
  </r>
  <r>
    <n v="2492"/>
    <s v="Polygon"/>
    <x v="22"/>
    <s v="Yes"/>
    <s v="No Peaty Soils"/>
    <x v="1"/>
    <x v="52"/>
    <n v="8056.2708720000001"/>
    <n v="105947.08366600001"/>
    <x v="0"/>
    <n v="10.594708000000001"/>
    <n v="1176.0126290000001"/>
    <n v="497.95129300000002"/>
    <n v="2436.7829240000001"/>
    <n v="95.352374999999995"/>
    <n v="3612.7955529999999"/>
    <n v="593.30366900000001"/>
    <s v="L "/>
    <s v="Yes"/>
    <n v="17.481269000000001"/>
    <n v="-62.402831999999997"/>
    <s v="L "/>
    <n v="1006.497295"/>
    <n v="1006.497295"/>
    <n v="-30.618707000000001"/>
  </r>
  <r>
    <n v="2493"/>
    <s v="Polygon"/>
    <x v="22"/>
    <s v="Yes"/>
    <s v="No Peaty Soils"/>
    <x v="1"/>
    <x v="44"/>
    <n v="14525.278668000001"/>
    <n v="173744.35272900001"/>
    <x v="0"/>
    <n v="17.374434999999998"/>
    <n v="1928.5623149999999"/>
    <n v="816.59845800000005"/>
    <n v="3996.1201129999999"/>
    <n v="156.36991699999999"/>
    <n v="5924.6824280000001"/>
    <n v="972.96837500000004"/>
    <s v="L "/>
    <s v="Yes"/>
    <n v="28.667818"/>
    <n v="-102.335424"/>
    <s v="L "/>
    <n v="1650.571351"/>
    <n v="1650.571351"/>
    <n v="-50.212117999999997"/>
  </r>
  <r>
    <n v="2494"/>
    <s v="Polygon"/>
    <x v="22"/>
    <s v="Yes"/>
    <s v="No Peaty Soils"/>
    <x v="1"/>
    <x v="28"/>
    <n v="2372.2306570000001"/>
    <n v="36573.708373000001"/>
    <x v="0"/>
    <n v="3.6573709999999999"/>
    <n v="405.968163"/>
    <n v="171.89642900000001"/>
    <n v="841.19529299999999"/>
    <n v="32.916338000000003"/>
    <n v="1247.163456"/>
    <n v="204.81276700000001"/>
    <s v="L "/>
    <s v="Yes"/>
    <n v="6.034662"/>
    <n v="-21.541913999999998"/>
    <s v="L "/>
    <n v="347.45022999999998"/>
    <n v="347.45022999999998"/>
    <n v="-10.569801999999999"/>
  </r>
  <r>
    <n v="2495"/>
    <s v="Polygon"/>
    <x v="22"/>
    <s v="Yes"/>
    <s v="No Peaty Soils"/>
    <x v="1"/>
    <x v="61"/>
    <n v="1145.045067"/>
    <n v="19964.019114999999"/>
    <x v="0"/>
    <n v="1.996402"/>
    <n v="221.60061200000001"/>
    <n v="93.830889999999997"/>
    <n v="459.17243999999999"/>
    <n v="17.967617000000001"/>
    <n v="680.77305200000001"/>
    <n v="111.798507"/>
    <s v="L "/>
    <s v="Yes"/>
    <n v="3.294063"/>
    <n v="-11.758806999999999"/>
    <s v="L "/>
    <n v="189.65818200000001"/>
    <n v="189.65818200000001"/>
    <n v="-5.7696019999999999"/>
  </r>
  <r>
    <n v="2496"/>
    <s v="Polygon"/>
    <x v="22"/>
    <s v="Yes"/>
    <s v="No Peaty Soils"/>
    <x v="1"/>
    <x v="62"/>
    <n v="3537.140406"/>
    <n v="38563.338957"/>
    <x v="0"/>
    <n v="3.8563339999999999"/>
    <n v="428.05306200000001"/>
    <n v="181.247693"/>
    <n v="886.95679600000005"/>
    <n v="34.707005000000002"/>
    <n v="1315.0098579999999"/>
    <n v="215.95469800000001"/>
    <s v="L "/>
    <s v="Yes"/>
    <n v="6.3629509999999998"/>
    <n v="-22.713806999999999"/>
    <s v="L "/>
    <n v="366.35172"/>
    <n v="366.35172"/>
    <n v="-11.144805"/>
  </r>
  <r>
    <n v="2497"/>
    <s v="Polygon"/>
    <x v="22"/>
    <s v="Yes"/>
    <s v="No Peaty Soils"/>
    <x v="1"/>
    <x v="29"/>
    <n v="809.14296100000001"/>
    <n v="20921.049160999999"/>
    <x v="0"/>
    <n v="2.0921050000000001"/>
    <n v="232.223646"/>
    <n v="98.328930999999997"/>
    <n v="481.18413099999998"/>
    <n v="18.828944"/>
    <n v="713.40777600000001"/>
    <n v="117.157875"/>
    <s v="L "/>
    <s v="Yes"/>
    <n v="3.4519730000000002"/>
    <n v="-12.322498"/>
    <s v="L "/>
    <n v="198.749967"/>
    <n v="198.749967"/>
    <n v="-6.0461830000000001"/>
  </r>
  <r>
    <n v="2498"/>
    <s v="Polygon"/>
    <x v="22"/>
    <s v="Yes"/>
    <s v="No Peaty Soils"/>
    <x v="1"/>
    <x v="63"/>
    <n v="380.772043"/>
    <n v="6323.3338240000003"/>
    <x v="0"/>
    <n v="0.63233300000000003"/>
    <n v="70.189004999999995"/>
    <n v="29.719669"/>
    <n v="145.436678"/>
    <n v="5.6909999999999998"/>
    <n v="215.62568300000001"/>
    <n v="35.410668999999999"/>
    <s v="L "/>
    <s v="Yes"/>
    <n v="1.04335"/>
    <n v="-3.7244440000000001"/>
    <s v="L "/>
    <n v="60.071671000000002"/>
    <n v="60.071671000000002"/>
    <n v="-1.8274429999999999"/>
  </r>
  <r>
    <n v="2499"/>
    <s v="Polygon"/>
    <x v="22"/>
    <s v="Yes"/>
    <s v="No Peaty Soils"/>
    <x v="1"/>
    <x v="64"/>
    <n v="2028.3466450000001"/>
    <n v="18466.532517"/>
    <x v="0"/>
    <n v="1.8466530000000001"/>
    <n v="204.978511"/>
    <n v="86.792703000000003"/>
    <n v="424.73024800000002"/>
    <n v="16.619879000000001"/>
    <n v="629.70875899999999"/>
    <n v="103.412582"/>
    <s v="L "/>
    <s v="Yes"/>
    <n v="3.0469780000000002"/>
    <n v="-10.876787999999999"/>
    <s v="L "/>
    <n v="175.43205900000001"/>
    <n v="175.43205900000001"/>
    <n v="-5.3368279999999997"/>
  </r>
  <r>
    <n v="2500"/>
    <s v="Polygon"/>
    <x v="22"/>
    <s v="Yes"/>
    <s v="No Peaty Soils"/>
    <x v="1"/>
    <x v="65"/>
    <n v="489.17423400000001"/>
    <n v="4924.7673420000001"/>
    <x v="0"/>
    <n v="0.492477"/>
    <n v="54.664917000000003"/>
    <n v="23.146407"/>
    <n v="113.269649"/>
    <n v="4.4322910000000002"/>
    <n v="167.93456599999999"/>
    <n v="27.578696999999998"/>
    <s v="L "/>
    <s v="Yes"/>
    <n v="0.81258699999999995"/>
    <n v="-2.9006880000000002"/>
    <s v="L "/>
    <n v="46.785290000000003"/>
    <n v="46.785290000000003"/>
    <n v="-1.4232579999999999"/>
  </r>
  <r>
    <n v="2501"/>
    <s v="Polygon"/>
    <x v="22"/>
    <s v="Yes"/>
    <s v="No Peaty Soils"/>
    <x v="1"/>
    <x v="66"/>
    <n v="5223.2317590000002"/>
    <n v="59121.217750000003"/>
    <x v="0"/>
    <n v="5.9121220000000001"/>
    <n v="656.24551699999995"/>
    <n v="277.86972300000002"/>
    <n v="1359.788008"/>
    <n v="53.209096000000002"/>
    <n v="2016.0335250000001"/>
    <n v="331.07881900000001"/>
    <s v="L "/>
    <s v="Yes"/>
    <n v="9.755001"/>
    <n v="-34.822397000000002"/>
    <s v="L "/>
    <n v="561.65156899999999"/>
    <n v="561.65156899999999"/>
    <n v="-17.086031999999999"/>
  </r>
  <r>
    <n v="2502"/>
    <s v="Polygon"/>
    <x v="22"/>
    <s v="Yes"/>
    <s v="No Peaty Soils"/>
    <x v="1"/>
    <x v="103"/>
    <n v="565.84840799999995"/>
    <n v="1633.9266580000001"/>
    <x v="0"/>
    <n v="0.16339300000000001"/>
    <n v="18.136586000000001"/>
    <n v="7.6794549999999999"/>
    <n v="37.580312999999997"/>
    <n v="1.470534"/>
    <n v="55.716898999999998"/>
    <n v="9.1499889999999997"/>
    <s v="L "/>
    <s v="Yes"/>
    <n v="0.269598"/>
    <n v="-0.96238299999999999"/>
    <s v="L "/>
    <n v="15.522303000000001"/>
    <n v="15.522303000000001"/>
    <n v="-0.47220499999999999"/>
  </r>
  <r>
    <n v="2503"/>
    <s v="Polygon"/>
    <x v="22"/>
    <s v="Yes"/>
    <s v="No Peaty Soils"/>
    <x v="1"/>
    <x v="67"/>
    <n v="2430.3934009999998"/>
    <n v="26465.150369999999"/>
    <x v="0"/>
    <n v="2.646515"/>
    <n v="293.763169"/>
    <n v="124.386207"/>
    <n v="608.69845799999996"/>
    <n v="23.818635"/>
    <n v="902.46162800000002"/>
    <n v="148.20484200000001"/>
    <s v="L "/>
    <s v="Yes"/>
    <n v="4.3667499999999997"/>
    <n v="-15.587974000000001"/>
    <s v="L "/>
    <n v="251.41892899999999"/>
    <n v="251.41892899999999"/>
    <n v="-7.648428"/>
  </r>
  <r>
    <n v="2504"/>
    <s v="Polygon"/>
    <x v="22"/>
    <s v="Yes"/>
    <s v="No Peaty Soils"/>
    <x v="1"/>
    <x v="68"/>
    <n v="855.54931099999999"/>
    <n v="8878.4692080000004"/>
    <x v="0"/>
    <n v="0.88784700000000005"/>
    <n v="98.551007999999996"/>
    <n v="41.728805000000001"/>
    <n v="204.204792"/>
    <n v="7.9906220000000001"/>
    <n v="302.75580000000002"/>
    <n v="49.719428000000001"/>
    <s v="L "/>
    <s v="Yes"/>
    <n v="1.464947"/>
    <n v="-5.2294179999999999"/>
    <s v="L "/>
    <n v="84.345456999999996"/>
    <n v="84.345456999999996"/>
    <n v="-2.5658780000000001"/>
  </r>
  <r>
    <n v="2505"/>
    <s v="Polygon"/>
    <x v="22"/>
    <s v="Yes"/>
    <s v="No Peaty Soils"/>
    <x v="1"/>
    <x v="69"/>
    <n v="1135.84977"/>
    <n v="9800.4658519999994"/>
    <x v="0"/>
    <n v="0.980047"/>
    <n v="108.78517100000001"/>
    <n v="46.062190000000001"/>
    <n v="225.41071500000001"/>
    <n v="8.8204189999999993"/>
    <n v="334.19588599999997"/>
    <n v="54.882609000000002"/>
    <s v="L "/>
    <s v="Yes"/>
    <n v="1.6170770000000001"/>
    <n v="-5.7724739999999999"/>
    <s v="L "/>
    <n v="93.104426000000004"/>
    <n v="93.104426000000004"/>
    <n v="-2.832335"/>
  </r>
  <r>
    <n v="2506"/>
    <s v="Polygon"/>
    <x v="22"/>
    <s v="Yes"/>
    <s v="No Peaty Soils"/>
    <x v="1"/>
    <x v="72"/>
    <n v="2814.521573"/>
    <n v="32134.231311"/>
    <x v="0"/>
    <n v="3.2134230000000001"/>
    <n v="356.68996800000002"/>
    <n v="151.03088700000001"/>
    <n v="739.08731999999998"/>
    <n v="28.920808000000001"/>
    <n v="1095.777288"/>
    <n v="179.951695"/>
    <s v="L "/>
    <s v="Yes"/>
    <n v="5.3021479999999999"/>
    <n v="-18.927061999999999"/>
    <s v="L "/>
    <n v="305.27519699999999"/>
    <n v="305.27519699999999"/>
    <n v="-9.2867929999999994"/>
  </r>
  <r>
    <n v="2507"/>
    <s v="Polygon"/>
    <x v="22"/>
    <s v="Yes"/>
    <s v="No Peaty Soils"/>
    <x v="1"/>
    <x v="105"/>
    <n v="2632.9198879999999"/>
    <n v="14387.317105"/>
    <x v="0"/>
    <n v="1.4387319999999999"/>
    <n v="159.69922"/>
    <n v="67.62039"/>
    <n v="330.90829300000001"/>
    <n v="12.948585"/>
    <n v="490.60751299999998"/>
    <n v="80.568976000000006"/>
    <s v="L "/>
    <s v="Yes"/>
    <n v="2.373907"/>
    <n v="-8.4741300000000006"/>
    <s v="L "/>
    <n v="136.67951299999999"/>
    <n v="136.67951299999999"/>
    <n v="-4.1579350000000002"/>
  </r>
  <r>
    <n v="2508"/>
    <s v="Polygon"/>
    <x v="22"/>
    <s v="Yes"/>
    <s v="No Peaty Soils"/>
    <x v="1"/>
    <x v="74"/>
    <n v="439.11368299999998"/>
    <n v="5299.5528519999998"/>
    <x v="0"/>
    <n v="0.52995499999999995"/>
    <n v="58.825037000000002"/>
    <n v="24.907897999999999"/>
    <n v="121.88971600000001"/>
    <n v="4.7695980000000002"/>
    <n v="180.714752"/>
    <n v="29.677496000000001"/>
    <s v="L "/>
    <s v="Yes"/>
    <n v="0.87442600000000004"/>
    <n v="-3.1214369999999998"/>
    <s v="L "/>
    <n v="50.345751999999997"/>
    <n v="50.345751999999997"/>
    <n v="-1.531571"/>
  </r>
  <r>
    <n v="2509"/>
    <s v="Polygon"/>
    <x v="22"/>
    <s v="Yes"/>
    <s v="No Peaty Soils"/>
    <x v="1"/>
    <x v="75"/>
    <n v="1055.288767"/>
    <n v="8822.4116699999995"/>
    <x v="0"/>
    <n v="0.88224100000000005"/>
    <n v="97.92877"/>
    <n v="41.465335000000003"/>
    <n v="202.915468"/>
    <n v="7.9401710000000003"/>
    <n v="300.84423800000002"/>
    <n v="49.405504999999998"/>
    <s v="L "/>
    <s v="Yes"/>
    <n v="1.4556979999999999"/>
    <n v="-5.1963999999999997"/>
    <s v="L "/>
    <n v="83.812911"/>
    <n v="83.812911"/>
    <n v="-2.549677"/>
  </r>
  <r>
    <n v="2510"/>
    <s v="Polygon"/>
    <x v="22"/>
    <s v="Yes"/>
    <s v="No Peaty Soils"/>
    <x v="1"/>
    <x v="47"/>
    <n v="3104.5405970000002"/>
    <n v="45079.371930000001"/>
    <x v="0"/>
    <n v="4.5079370000000001"/>
    <n v="500.38102800000001"/>
    <n v="211.87304800000001"/>
    <n v="1036.825554"/>
    <n v="40.571435000000001"/>
    <n v="1537.2065829999999"/>
    <n v="252.44448299999999"/>
    <s v="L "/>
    <s v="Yes"/>
    <n v="7.4380959999999998"/>
    <n v="-26.551749999999998"/>
    <s v="L "/>
    <n v="428.25403299999999"/>
    <n v="428.25403299999999"/>
    <n v="-13.027938000000001"/>
  </r>
  <r>
    <n v="2511"/>
    <s v="Polygon"/>
    <x v="22"/>
    <s v="Yes"/>
    <s v="No Peaty Soils"/>
    <x v="1"/>
    <x v="76"/>
    <n v="3253.4849159999999"/>
    <n v="46457.093819000002"/>
    <x v="0"/>
    <n v="4.6457090000000001"/>
    <n v="515.67374099999995"/>
    <n v="218.348341"/>
    <n v="1068.513158"/>
    <n v="41.811383999999997"/>
    <n v="1584.186899"/>
    <n v="260.15972499999998"/>
    <s v="L "/>
    <s v="Yes"/>
    <n v="7.6654200000000001"/>
    <n v="-27.363227999999999"/>
    <s v="L "/>
    <n v="441.34239100000002"/>
    <n v="441.34239100000002"/>
    <n v="-13.4261"/>
  </r>
  <r>
    <n v="2512"/>
    <s v="Polygon"/>
    <x v="22"/>
    <s v="Yes"/>
    <s v="No Peaty Soils"/>
    <x v="1"/>
    <x v="78"/>
    <n v="858.914851"/>
    <n v="9665.7115990000002"/>
    <x v="0"/>
    <n v="0.96657099999999996"/>
    <n v="107.289399"/>
    <n v="45.428845000000003"/>
    <n v="222.31136699999999"/>
    <n v="8.6991399999999999"/>
    <n v="329.60076600000002"/>
    <n v="54.127985000000002"/>
    <s v="L "/>
    <s v="Yes"/>
    <n v="1.5948420000000001"/>
    <n v="-5.6931039999999999"/>
    <s v="L "/>
    <n v="91.824259999999995"/>
    <n v="91.824259999999995"/>
    <n v="-2.7933910000000002"/>
  </r>
  <r>
    <n v="2513"/>
    <s v="Polygon"/>
    <x v="22"/>
    <s v="Yes"/>
    <s v="No Peaty Soils"/>
    <x v="1"/>
    <x v="79"/>
    <n v="3776.7379460000002"/>
    <n v="49932.176846000002"/>
    <x v="0"/>
    <n v="4.9932179999999997"/>
    <n v="554.247163"/>
    <n v="234.681231"/>
    <n v="1148.440067"/>
    <n v="44.938958999999997"/>
    <n v="1702.68723"/>
    <n v="279.62018999999998"/>
    <s v="L "/>
    <s v="Yes"/>
    <n v="8.2388089999999998"/>
    <n v="-29.410052"/>
    <s v="L "/>
    <n v="474.35568000000001"/>
    <n v="474.35568000000001"/>
    <n v="-14.430399"/>
  </r>
  <r>
    <n v="2514"/>
    <s v="Polygon"/>
    <x v="22"/>
    <s v="Yes"/>
    <s v="No Peaty Soils"/>
    <x v="1"/>
    <x v="80"/>
    <n v="139.995555"/>
    <n v="991.86915499999998"/>
    <x v="0"/>
    <n v="9.9186999999999997E-2"/>
    <n v="11.009748"/>
    <n v="4.6617850000000001"/>
    <n v="22.812991"/>
    <n v="0.89268199999999998"/>
    <n v="33.822738000000001"/>
    <n v="5.5544669999999998"/>
    <s v="L "/>
    <s v="Yes"/>
    <n v="0.163658"/>
    <n v="-0.58421100000000004"/>
    <s v="L "/>
    <n v="9.4227570000000007"/>
    <n v="9.4227570000000007"/>
    <n v="-0.28665000000000002"/>
  </r>
  <r>
    <n v="2515"/>
    <s v="Polygon"/>
    <x v="22"/>
    <s v="Yes"/>
    <s v="No Peaty Soils"/>
    <x v="1"/>
    <x v="81"/>
    <n v="169.51368099999999"/>
    <n v="1757.0546919999999"/>
    <x v="0"/>
    <n v="0.175705"/>
    <n v="19.503307"/>
    <n v="8.2581570000000006"/>
    <n v="40.412258000000001"/>
    <n v="1.5813489999999999"/>
    <n v="59.915565000000001"/>
    <n v="9.8395060000000001"/>
    <s v="L "/>
    <s v="Yes"/>
    <n v="0.28991400000000001"/>
    <n v="-1.034905"/>
    <s v="L "/>
    <n v="16.692019999999999"/>
    <n v="16.692019999999999"/>
    <n v="-0.50778900000000005"/>
  </r>
  <r>
    <n v="2516"/>
    <s v="Polygon"/>
    <x v="22"/>
    <s v="Yes"/>
    <s v="No Peaty Soils"/>
    <x v="1"/>
    <x v="82"/>
    <n v="288.36817200000002"/>
    <n v="4763.5608979999997"/>
    <x v="0"/>
    <n v="0.476356"/>
    <n v="52.875526000000001"/>
    <n v="22.388736000000002"/>
    <n v="109.56190100000001"/>
    <n v="4.2872050000000002"/>
    <n v="162.43742700000001"/>
    <n v="26.675941000000002"/>
    <s v="L "/>
    <s v="Yes"/>
    <n v="0.78598800000000002"/>
    <n v="-2.8057370000000001"/>
    <s v="L "/>
    <n v="45.253829000000003"/>
    <n v="45.253829000000003"/>
    <n v="-1.3766689999999999"/>
  </r>
  <r>
    <n v="2517"/>
    <s v="Polygon"/>
    <x v="22"/>
    <s v="Yes"/>
    <s v="No Peaty Soils"/>
    <x v="1"/>
    <x v="83"/>
    <n v="2469.987584"/>
    <n v="29173.427048000001"/>
    <x v="0"/>
    <n v="2.9173429999999998"/>
    <n v="323.82504"/>
    <n v="137.11510699999999"/>
    <n v="670.98882200000003"/>
    <n v="26.256084000000001"/>
    <n v="994.81386199999997"/>
    <n v="163.37119100000001"/>
    <s v="L "/>
    <s v="Yes"/>
    <n v="4.8136150000000004"/>
    <n v="-17.183149"/>
    <s v="L "/>
    <n v="277.14755700000001"/>
    <n v="277.14755700000001"/>
    <n v="-8.4311199999999999"/>
  </r>
  <r>
    <n v="2518"/>
    <s v="Polygon"/>
    <x v="22"/>
    <s v="Yes"/>
    <s v="No Peaty Soils"/>
    <x v="1"/>
    <x v="84"/>
    <n v="2134.7213529999999"/>
    <n v="17541.512280999999"/>
    <x v="0"/>
    <n v="1.754151"/>
    <n v="194.71078600000001"/>
    <n v="82.445108000000005"/>
    <n v="403.45478200000002"/>
    <n v="15.787361000000001"/>
    <n v="598.165569"/>
    <n v="98.232468999999995"/>
    <s v="L "/>
    <s v="Yes"/>
    <n v="2.8943500000000002"/>
    <n v="-10.331951"/>
    <s v="L "/>
    <n v="166.64436699999999"/>
    <n v="166.64436699999999"/>
    <n v="-5.0694970000000001"/>
  </r>
  <r>
    <n v="2519"/>
    <s v="Polygon"/>
    <x v="22"/>
    <s v="Yes"/>
    <s v="No Peaty Soils"/>
    <x v="1"/>
    <x v="85"/>
    <n v="4022.0667509999998"/>
    <n v="40488.269732000001"/>
    <x v="0"/>
    <n v="4.0488270000000002"/>
    <n v="449.41979400000002"/>
    <n v="190.29486800000001"/>
    <n v="931.23020399999996"/>
    <n v="36.439442999999997"/>
    <n v="1380.6499980000001"/>
    <n v="226.73430999999999"/>
    <s v="L "/>
    <s v="Yes"/>
    <n v="6.6805649999999996"/>
    <n v="-23.847591000000001"/>
    <s v="L "/>
    <n v="384.63856199999998"/>
    <n v="384.63856199999998"/>
    <n v="-11.70111"/>
  </r>
  <r>
    <n v="2520"/>
    <s v="Polygon"/>
    <x v="22"/>
    <s v="Yes"/>
    <s v="No Peaty Soils"/>
    <x v="1"/>
    <x v="87"/>
    <n v="1583.72227"/>
    <n v="10360.963717000001"/>
    <x v="0"/>
    <n v="1.0360959999999999"/>
    <n v="115.006697"/>
    <n v="48.696528999999998"/>
    <n v="238.302165"/>
    <n v="9.3248669999999994"/>
    <n v="353.30886299999997"/>
    <n v="58.021397"/>
    <s v="L "/>
    <s v="Yes"/>
    <n v="1.7095590000000001"/>
    <n v="-6.102608"/>
    <s v="L "/>
    <n v="98.429154999999994"/>
    <n v="98.429154999999994"/>
    <n v="-2.994319"/>
  </r>
  <r>
    <n v="2521"/>
    <s v="Polygon"/>
    <x v="22"/>
    <s v="Yes"/>
    <s v="No Peaty Soils"/>
    <x v="1"/>
    <x v="89"/>
    <n v="1995.1327670000001"/>
    <n v="26189.453346999999"/>
    <x v="0"/>
    <n v="2.6189450000000001"/>
    <n v="290.70293199999998"/>
    <n v="123.090431"/>
    <n v="602.35742700000003"/>
    <n v="23.570508"/>
    <n v="893.06035899999995"/>
    <n v="146.66093900000001"/>
    <s v="L "/>
    <s v="Yes"/>
    <n v="4.3212599999999997"/>
    <n v="-15.425587999999999"/>
    <s v="L "/>
    <n v="248.79980699999999"/>
    <n v="248.79980699999999"/>
    <n v="-7.5687519999999999"/>
  </r>
  <r>
    <n v="2522"/>
    <s v="Polygon"/>
    <x v="22"/>
    <s v="Yes"/>
    <s v="No Peaty Soils"/>
    <x v="1"/>
    <x v="6"/>
    <n v="1084.8055340000001"/>
    <n v="10728.90907"/>
    <x v="0"/>
    <n v="1.072891"/>
    <n v="119.090891"/>
    <n v="50.425873000000003"/>
    <n v="246.76490899999999"/>
    <n v="9.6560179999999995"/>
    <n v="365.85579899999999"/>
    <n v="60.081890999999999"/>
    <s v="L "/>
    <s v="Yes"/>
    <n v="1.77027"/>
    <n v="-6.3193270000000004"/>
    <s v="L "/>
    <n v="101.92463600000001"/>
    <n v="101.92463600000001"/>
    <n v="-3.1006550000000002"/>
  </r>
  <r>
    <n v="2523"/>
    <s v="Polygon"/>
    <x v="22"/>
    <s v="Yes"/>
    <s v="No Peaty Soils"/>
    <x v="1"/>
    <x v="90"/>
    <n v="2407.7746010000001"/>
    <n v="18247.024099999999"/>
    <x v="0"/>
    <n v="1.824702"/>
    <n v="202.541968"/>
    <n v="85.761013000000005"/>
    <n v="419.68155400000001"/>
    <n v="16.422322000000001"/>
    <n v="622.223522"/>
    <n v="102.183335"/>
    <s v="L "/>
    <s v="Yes"/>
    <n v="3.0107590000000002"/>
    <n v="-10.747496999999999"/>
    <s v="L "/>
    <n v="173.34672900000001"/>
    <n v="173.34672900000001"/>
    <n v="-5.27339"/>
  </r>
  <r>
    <n v="2524"/>
    <s v="Polygon"/>
    <x v="22"/>
    <s v="Yes"/>
    <s v="No Peaty Soils"/>
    <x v="1"/>
    <x v="91"/>
    <n v="419.39800700000001"/>
    <n v="4011.7622700000002"/>
    <x v="0"/>
    <n v="0.40117599999999998"/>
    <n v="44.530560999999999"/>
    <n v="18.855283"/>
    <n v="92.270532000000003"/>
    <n v="3.6105860000000001"/>
    <n v="136.80109300000001"/>
    <n v="22.465869000000001"/>
    <s v="L "/>
    <s v="Yes"/>
    <n v="0.661941"/>
    <n v="-2.3629280000000001"/>
    <s v="L "/>
    <n v="38.111742"/>
    <n v="38.111742"/>
    <n v="-1.1593990000000001"/>
  </r>
  <r>
    <n v="2525"/>
    <s v="Polygon"/>
    <x v="22"/>
    <s v="Yes"/>
    <s v="No Peaty Soils"/>
    <x v="1"/>
    <x v="92"/>
    <n v="1234.5604659999999"/>
    <n v="17094.756282999999"/>
    <x v="0"/>
    <n v="1.709476"/>
    <n v="189.75179499999999"/>
    <n v="80.345354999999998"/>
    <n v="393.179394"/>
    <n v="15.385281000000001"/>
    <n v="582.93118900000002"/>
    <n v="95.730635000000007"/>
    <s v="L "/>
    <s v="Yes"/>
    <n v="2.8206349999999998"/>
    <n v="-10.068811"/>
    <s v="L "/>
    <n v="162.40018499999999"/>
    <n v="162.40018499999999"/>
    <n v="-4.940385"/>
  </r>
  <r>
    <n v="2526"/>
    <s v="Polygon"/>
    <x v="22"/>
    <s v="Yes"/>
    <s v="No Peaty Soils"/>
    <x v="1"/>
    <x v="106"/>
    <n v="220.233687"/>
    <n v="1849.569847"/>
    <x v="0"/>
    <n v="0.18495700000000001"/>
    <n v="20.530225000000002"/>
    <n v="8.6929780000000001"/>
    <n v="42.540106000000002"/>
    <n v="1.6646129999999999"/>
    <n v="63.070332000000001"/>
    <n v="10.357590999999999"/>
    <s v="L "/>
    <s v="Yes"/>
    <n v="0.30517899999999998"/>
    <n v="-1.0893969999999999"/>
    <s v="L "/>
    <n v="17.570913999999998"/>
    <n v="17.570913999999998"/>
    <n v="-0.53452599999999995"/>
  </r>
  <r>
    <n v="2527"/>
    <s v="Polygon"/>
    <x v="22"/>
    <s v="Yes"/>
    <s v="No Peaty Soils"/>
    <x v="1"/>
    <x v="93"/>
    <n v="4925.9036079999996"/>
    <n v="45465.86823"/>
    <x v="0"/>
    <n v="4.5465869999999997"/>
    <n v="504.67113699999999"/>
    <n v="213.689581"/>
    <n v="1045.7149690000001"/>
    <n v="40.919280999999998"/>
    <n v="1550.386107"/>
    <n v="254.60886199999999"/>
    <s v="L "/>
    <s v="Yes"/>
    <n v="7.501868"/>
    <n v="-26.779395999999998"/>
    <s v="L "/>
    <n v="431.925748"/>
    <n v="431.925748"/>
    <n v="-13.139635999999999"/>
  </r>
  <r>
    <n v="2528"/>
    <s v="Polygon"/>
    <x v="22"/>
    <s v="Yes"/>
    <s v="No Peaty Soils"/>
    <x v="1"/>
    <x v="5"/>
    <n v="713.03735700000004"/>
    <n v="8935.658308"/>
    <x v="0"/>
    <n v="0.89356599999999997"/>
    <n v="99.185806999999997"/>
    <n v="41.997593999999999"/>
    <n v="205.520141"/>
    <n v="8.0420920000000002"/>
    <n v="304.70594799999998"/>
    <n v="50.039687000000001"/>
    <s v="L "/>
    <s v="Yes"/>
    <n v="1.4743839999999999"/>
    <n v="-5.2631030000000001"/>
    <s v="L "/>
    <n v="84.888754000000006"/>
    <n v="84.888754000000006"/>
    <n v="-2.5824050000000001"/>
  </r>
  <r>
    <n v="2529"/>
    <s v="Polygon"/>
    <x v="22"/>
    <s v="Yes"/>
    <s v="No Peaty Soils"/>
    <x v="1"/>
    <x v="94"/>
    <n v="9637.5676970000004"/>
    <n v="113413.482122"/>
    <x v="0"/>
    <n v="11.341348"/>
    <n v="1258.8896520000001"/>
    <n v="533.04336599999999"/>
    <n v="2608.5100889999999"/>
    <n v="102.07213400000001"/>
    <n v="3867.3997399999998"/>
    <n v="635.1155"/>
    <s v="L "/>
    <s v="Yes"/>
    <n v="18.713225000000001"/>
    <n v="-66.800540999999996"/>
    <s v="L "/>
    <n v="1077.4280799999999"/>
    <n v="1077.4280799999999"/>
    <n v="-32.776496000000002"/>
  </r>
  <r>
    <n v="2530"/>
    <s v="Polygon"/>
    <x v="22"/>
    <s v="Yes"/>
    <s v="No Peaty Soils"/>
    <x v="1"/>
    <x v="95"/>
    <n v="3056.9234889999998"/>
    <n v="36566.230708000003"/>
    <x v="0"/>
    <n v="3.6566230000000002"/>
    <n v="405.88516099999998"/>
    <n v="171.86128400000001"/>
    <n v="841.02330600000005"/>
    <n v="32.909607999999999"/>
    <n v="1246.908467"/>
    <n v="204.770892"/>
    <s v="L "/>
    <s v="Yes"/>
    <n v="6.0334279999999998"/>
    <n v="-21.537510000000001"/>
    <s v="L "/>
    <n v="347.37919199999999"/>
    <n v="347.37919199999999"/>
    <n v="-10.567641"/>
  </r>
  <r>
    <n v="2531"/>
    <s v="Polygon"/>
    <x v="22"/>
    <s v="Yes"/>
    <s v="No Peaty Soils"/>
    <x v="1"/>
    <x v="96"/>
    <n v="14551.368619000001"/>
    <n v="180800.040358"/>
    <x v="0"/>
    <n v="18.080003999999999"/>
    <n v="2006.8804479999999"/>
    <n v="849.76018999999997"/>
    <n v="4158.400928"/>
    <n v="162.72003599999999"/>
    <n v="6165.2813759999999"/>
    <n v="1012.480226"/>
    <s v="L "/>
    <s v="Yes"/>
    <n v="29.832007000000001"/>
    <n v="-106.491224"/>
    <s v="L "/>
    <n v="1717.600383"/>
    <n v="1717.600383"/>
    <n v="-52.251212000000002"/>
  </r>
  <r>
    <n v="2532"/>
    <s v="Polygon"/>
    <x v="22"/>
    <s v="Yes"/>
    <s v="No Peaty Soils"/>
    <x v="1"/>
    <x v="4"/>
    <n v="305.80267300000003"/>
    <n v="3675.3132310000001"/>
    <x v="0"/>
    <n v="0.367531"/>
    <n v="40.795977000000001"/>
    <n v="17.273972000000001"/>
    <n v="84.532203999999993"/>
    <n v="3.307782"/>
    <n v="125.328181"/>
    <n v="20.581754"/>
    <s v="L "/>
    <s v="Yes"/>
    <n v="0.60642700000000005"/>
    <n v="-2.1647590000000001"/>
    <s v="L "/>
    <n v="34.915475999999998"/>
    <n v="34.915475999999998"/>
    <n v="-1.0621659999999999"/>
  </r>
  <r>
    <n v="2533"/>
    <s v="Polygon"/>
    <x v="22"/>
    <s v="Yes"/>
    <s v="No Peaty Soils"/>
    <x v="1"/>
    <x v="98"/>
    <n v="658.63736100000006"/>
    <n v="10274.658024"/>
    <x v="0"/>
    <n v="1.027466"/>
    <n v="114.048704"/>
    <n v="48.290892999999997"/>
    <n v="236.31713500000001"/>
    <n v="9.2471920000000001"/>
    <n v="350.36583899999999"/>
    <n v="57.538085000000002"/>
    <s v="L "/>
    <s v="Yes"/>
    <n v="1.695319"/>
    <n v="-6.051774"/>
    <s v="L "/>
    <n v="97.609251"/>
    <n v="97.609251"/>
    <n v="-2.969376"/>
  </r>
  <r>
    <n v="2534"/>
    <s v="Polygon"/>
    <x v="22"/>
    <s v="Yes"/>
    <s v="No Peaty Soils"/>
    <x v="1"/>
    <x v="99"/>
    <n v="537.778727"/>
    <n v="6755.7931609999996"/>
    <x v="0"/>
    <n v="0.67557900000000004"/>
    <n v="74.989304000000004"/>
    <n v="31.752227999999999"/>
    <n v="155.38324299999999"/>
    <n v="6.0802139999999998"/>
    <n v="230.372547"/>
    <n v="37.832442"/>
    <s v="L "/>
    <s v="Yes"/>
    <n v="1.114706"/>
    <n v="-3.9791620000000001"/>
    <s v="L "/>
    <n v="64.180035000000004"/>
    <n v="64.180035000000004"/>
    <n v="-1.9524239999999999"/>
  </r>
  <r>
    <n v="2535"/>
    <s v="Polygon"/>
    <x v="22"/>
    <s v="Yes"/>
    <s v="No Peaty Soils"/>
    <x v="1"/>
    <x v="100"/>
    <n v="3879.3974790000002"/>
    <n v="45967.397835000003"/>
    <x v="0"/>
    <n v="4.5967399999999996"/>
    <n v="510.23811599999999"/>
    <n v="216.04677000000001"/>
    <n v="1057.2501500000001"/>
    <n v="41.370657999999999"/>
    <n v="1567.4882660000001"/>
    <n v="257.41742799999997"/>
    <s v="L "/>
    <s v="Yes"/>
    <n v="7.5846210000000003"/>
    <n v="-27.074797"/>
    <s v="L "/>
    <n v="436.69027899999998"/>
    <n v="436.69027899999998"/>
    <n v="-13.284578"/>
  </r>
  <r>
    <n v="2536"/>
    <s v="Polygon"/>
    <x v="22"/>
    <s v="Yes"/>
    <s v="No Peaty Soils"/>
    <x v="1"/>
    <x v="101"/>
    <n v="8572.9323339999992"/>
    <n v="91402.934813"/>
    <x v="0"/>
    <n v="9.1402929999999998"/>
    <n v="1014.572576"/>
    <n v="429.593794"/>
    <n v="2102.2675009999998"/>
    <n v="82.262641000000002"/>
    <n v="3116.8400769999998"/>
    <n v="511.85643499999998"/>
    <s v="L "/>
    <s v="Yes"/>
    <n v="15.081484"/>
    <n v="-53.836328999999999"/>
    <s v="L "/>
    <n v="868.32788100000005"/>
    <n v="868.32788100000005"/>
    <n v="-26.415448000000001"/>
  </r>
  <r>
    <n v="2537"/>
    <s v="Polygon"/>
    <x v="22"/>
    <s v="Yes"/>
    <s v="No Peaty Soils"/>
    <x v="1"/>
    <x v="102"/>
    <n v="63.110328000000003"/>
    <n v="3.9181000000000001E-2"/>
    <x v="0"/>
    <n v="3.9999999999999998E-6"/>
    <n v="4.35E-4"/>
    <n v="1.84E-4"/>
    <n v="9.01E-4"/>
    <n v="3.4999999999999997E-5"/>
    <n v="1.3359999999999999E-3"/>
    <n v="2.1900000000000001E-4"/>
    <s v="L "/>
    <s v="Yes"/>
    <n v="6.0000000000000002E-6"/>
    <n v="-2.3E-5"/>
    <s v="L "/>
    <n v="3.7199999999999999E-4"/>
    <n v="3.7199999999999999E-4"/>
    <n v="-1.1E-5"/>
  </r>
  <r>
    <n v="2538"/>
    <s v="Polygon"/>
    <x v="13"/>
    <s v="Yes"/>
    <s v="No Peaty Soils"/>
    <x v="1"/>
    <x v="53"/>
    <n v="451613.25002400001"/>
    <n v="18872802.114411"/>
    <x v="0"/>
    <n v="1887.280211"/>
    <n v="209488.10347"/>
    <n v="88702.169938000006"/>
    <n v="434074.44863100001"/>
    <n v="16985.521903000001"/>
    <n v="643562.55210099998"/>
    <n v="105687.69184100001"/>
    <s v="L "/>
    <s v="No"/>
    <s v="&lt;Null&gt;"/>
    <s v="&lt;Null&gt;"/>
    <s v="L "/>
    <n v="179291.62008699999"/>
    <n v="179291.62008699999"/>
    <s v="&lt;Null&gt;"/>
  </r>
  <r>
    <n v="2539"/>
    <s v="Polygon"/>
    <x v="13"/>
    <s v="Yes"/>
    <s v="No Peaty Soils"/>
    <x v="1"/>
    <x v="54"/>
    <n v="230570.761153"/>
    <n v="12082022.998594999"/>
    <x v="0"/>
    <n v="1208.2022999999999"/>
    <n v="134110.455284"/>
    <n v="56785.508092999997"/>
    <n v="277886.52896800003"/>
    <n v="10873.820699"/>
    <n v="411996.98425199999"/>
    <n v="67659.328792"/>
    <s v="L "/>
    <s v="No"/>
    <s v="&lt;Null&gt;"/>
    <s v="&lt;Null&gt;"/>
    <s v="L "/>
    <n v="114779.21848700001"/>
    <n v="114779.21848700001"/>
    <s v="&lt;Null&gt;"/>
  </r>
  <r>
    <n v="2540"/>
    <s v="Polygon"/>
    <x v="13"/>
    <s v="Yes"/>
    <s v="No Peaty Soils"/>
    <x v="1"/>
    <x v="55"/>
    <n v="418983.59064200002"/>
    <n v="23443452.780186001"/>
    <x v="0"/>
    <n v="2344.3452779999998"/>
    <n v="260222.32586000001"/>
    <n v="110184.228067"/>
    <n v="539199.41394400003"/>
    <n v="21099.107501999999"/>
    <n v="799421.73980400001"/>
    <n v="131283.33556899999"/>
    <s v="L "/>
    <s v="No"/>
    <s v="&lt;Null&gt;"/>
    <s v="&lt;Null&gt;"/>
    <s v="L "/>
    <n v="222712.801412"/>
    <n v="222712.801412"/>
    <s v="&lt;Null&gt;"/>
  </r>
  <r>
    <n v="2541"/>
    <s v="Polygon"/>
    <x v="13"/>
    <s v="Yes"/>
    <s v="No Peaty Soils"/>
    <x v="1"/>
    <x v="56"/>
    <n v="263090.260518"/>
    <n v="10560783.547015"/>
    <x v="0"/>
    <n v="1056.0783550000001"/>
    <n v="117224.697372"/>
    <n v="49635.682671000002"/>
    <n v="242898.02158100001"/>
    <n v="9504.7051919999994"/>
    <n v="360122.71895299997"/>
    <n v="59140.387863000004"/>
    <s v="L "/>
    <s v="No"/>
    <s v="&lt;Null&gt;"/>
    <s v="&lt;Null&gt;"/>
    <s v="L "/>
    <n v="100327.443697"/>
    <n v="100327.443697"/>
    <s v="&lt;Null&gt;"/>
  </r>
  <r>
    <n v="2542"/>
    <s v="Polygon"/>
    <x v="13"/>
    <s v="Yes"/>
    <s v="No Peaty Soils"/>
    <x v="1"/>
    <x v="57"/>
    <n v="427992.38795100001"/>
    <n v="19456790.569115002"/>
    <x v="0"/>
    <n v="1945.6790570000001"/>
    <n v="215970.375317"/>
    <n v="91446.915674999997"/>
    <n v="447506.18309000001"/>
    <n v="17511.111511999999"/>
    <n v="663476.55840700003"/>
    <n v="108958.027187"/>
    <s v="L "/>
    <s v="No"/>
    <s v="&lt;Null&gt;"/>
    <s v="&lt;Null&gt;"/>
    <s v="L "/>
    <n v="184839.51040699999"/>
    <n v="184839.51040699999"/>
    <s v="&lt;Null&gt;"/>
  </r>
  <r>
    <n v="2543"/>
    <s v="Polygon"/>
    <x v="13"/>
    <s v="Yes"/>
    <s v="No Peaty Soils"/>
    <x v="1"/>
    <x v="58"/>
    <n v="305342.14223499998"/>
    <n v="7586902.8247469999"/>
    <x v="0"/>
    <n v="758.69028200000002"/>
    <n v="84214.621354999996"/>
    <n v="35658.443275999998"/>
    <n v="174498.76496900001"/>
    <n v="6828.2125420000002"/>
    <n v="258713.38632399999"/>
    <n v="42486.655819"/>
    <s v="L "/>
    <s v="No"/>
    <s v="&lt;Null&gt;"/>
    <s v="&lt;Null&gt;"/>
    <s v="L "/>
    <n v="72075.576835"/>
    <n v="72075.576835"/>
    <s v="&lt;Null&gt;"/>
  </r>
  <r>
    <n v="2544"/>
    <s v="Polygon"/>
    <x v="13"/>
    <s v="Yes"/>
    <s v="No Peaty Soils"/>
    <x v="1"/>
    <x v="59"/>
    <n v="190378.99680200001"/>
    <n v="10328725.388302"/>
    <x v="0"/>
    <n v="1032.872539"/>
    <n v="114648.85180999999"/>
    <n v="48545.009324999999"/>
    <n v="237560.68393100001"/>
    <n v="9295.8528490000008"/>
    <n v="352209.53574100003"/>
    <n v="57840.862174000002"/>
    <s v="L "/>
    <s v="No"/>
    <s v="&lt;Null&gt;"/>
    <s v="&lt;Null&gt;"/>
    <s v="L "/>
    <n v="98122.891189000002"/>
    <n v="98122.891189000002"/>
    <s v="&lt;Null&gt;"/>
  </r>
  <r>
    <n v="2545"/>
    <s v="Polygon"/>
    <x v="13"/>
    <s v="Yes"/>
    <s v="No Peaty Soils"/>
    <x v="1"/>
    <x v="104"/>
    <n v="86715.572570000004"/>
    <n v="3070951.5574190002"/>
    <x v="0"/>
    <n v="307.09515599999997"/>
    <n v="34087.562287000001"/>
    <n v="14433.472320000001"/>
    <n v="70631.885821000003"/>
    <n v="2763.8564019999999"/>
    <n v="104719.448108"/>
    <n v="17197.328721999998"/>
    <s v="L "/>
    <s v="No"/>
    <s v="&lt;Null&gt;"/>
    <s v="&lt;Null&gt;"/>
    <s v="L "/>
    <n v="29174.039795000001"/>
    <n v="29174.039795000001"/>
    <s v="&lt;Null&gt;"/>
  </r>
  <r>
    <n v="2546"/>
    <s v="Polygon"/>
    <x v="13"/>
    <s v="Yes"/>
    <s v="No Peaty Soils"/>
    <x v="1"/>
    <x v="52"/>
    <n v="680888.58273400005"/>
    <n v="33724980.764863998"/>
    <x v="0"/>
    <n v="3372.4980759999999"/>
    <n v="374347.28649000003"/>
    <n v="158507.409595"/>
    <n v="775674.557592"/>
    <n v="30352.482688"/>
    <n v="1150021.844082"/>
    <n v="188859.89228299999"/>
    <s v="L "/>
    <s v="No"/>
    <s v="&lt;Null&gt;"/>
    <s v="&lt;Null&gt;"/>
    <s v="L "/>
    <n v="320387.31726600003"/>
    <n v="320387.31726600003"/>
    <s v="&lt;Null&gt;"/>
  </r>
  <r>
    <n v="2547"/>
    <s v="Polygon"/>
    <x v="13"/>
    <s v="Yes"/>
    <s v="No Peaty Soils"/>
    <x v="1"/>
    <x v="60"/>
    <n v="179951.317369"/>
    <n v="2698675.0344980001"/>
    <x v="0"/>
    <n v="269.867503"/>
    <n v="29955.292882999998"/>
    <n v="12683.772661999999"/>
    <n v="62069.525793000001"/>
    <n v="2428.8075309999999"/>
    <n v="92024.818675999995"/>
    <n v="15112.580193"/>
    <s v="L "/>
    <s v="No"/>
    <s v="&lt;Null&gt;"/>
    <s v="&lt;Null&gt;"/>
    <s v="L "/>
    <n v="25637.412828"/>
    <n v="25637.412828"/>
    <s v="&lt;Null&gt;"/>
  </r>
  <r>
    <n v="2548"/>
    <s v="Polygon"/>
    <x v="13"/>
    <s v="Yes"/>
    <s v="No Peaty Soils"/>
    <x v="1"/>
    <x v="61"/>
    <n v="163373.863942"/>
    <n v="8175593.8634580001"/>
    <x v="0"/>
    <n v="817.55938600000002"/>
    <n v="90749.091883999994"/>
    <n v="38425.291158"/>
    <n v="188038.65886"/>
    <n v="7358.0344770000002"/>
    <n v="278787.75074400002"/>
    <n v="45783.325635000001"/>
    <s v="L "/>
    <s v="No"/>
    <s v="&lt;Null&gt;"/>
    <s v="&lt;Null&gt;"/>
    <s v="L "/>
    <n v="77668.141703000001"/>
    <n v="77668.141703000001"/>
    <s v="&lt;Null&gt;"/>
  </r>
  <r>
    <n v="2549"/>
    <s v="Polygon"/>
    <x v="13"/>
    <s v="Yes"/>
    <s v="No Peaty Soils"/>
    <x v="1"/>
    <x v="62"/>
    <n v="154313.629269"/>
    <n v="4344496.8705209997"/>
    <x v="0"/>
    <n v="434.44968699999998"/>
    <n v="48223.915263000003"/>
    <n v="20419.135290999999"/>
    <n v="99923.428021999993"/>
    <n v="3910.0471830000001"/>
    <n v="148147.34328500001"/>
    <n v="24329.182475000001"/>
    <s v="L "/>
    <s v="No"/>
    <s v="&lt;Null&gt;"/>
    <s v="&lt;Null&gt;"/>
    <s v="L "/>
    <n v="41272.720269999998"/>
    <n v="41272.720269999998"/>
    <s v="&lt;Null&gt;"/>
  </r>
  <r>
    <n v="2550"/>
    <s v="Polygon"/>
    <x v="13"/>
    <s v="Yes"/>
    <s v="No Peaty Soils"/>
    <x v="1"/>
    <x v="63"/>
    <n v="28071.770570000001"/>
    <n v="775258.05449000001"/>
    <x v="0"/>
    <n v="77.525805000000005"/>
    <n v="8605.3644050000003"/>
    <n v="3643.7128560000001"/>
    <n v="17830.935253"/>
    <n v="697.73224900000002"/>
    <n v="26436.299658"/>
    <n v="4341.4451049999998"/>
    <s v="L "/>
    <s v="No"/>
    <s v="&lt;Null&gt;"/>
    <s v="&lt;Null&gt;"/>
    <s v="L "/>
    <n v="7364.9515179999999"/>
    <n v="7364.9515179999999"/>
    <s v="&lt;Null&gt;"/>
  </r>
  <r>
    <n v="2551"/>
    <s v="Polygon"/>
    <x v="13"/>
    <s v="Yes"/>
    <s v="No Peaty Soils"/>
    <x v="1"/>
    <x v="64"/>
    <n v="587816.01005399995"/>
    <n v="38088729.247254997"/>
    <x v="0"/>
    <n v="3808.8729250000001"/>
    <n v="422784.89464499999"/>
    <n v="179017.027462"/>
    <n v="876040.77268699999"/>
    <n v="34279.856323"/>
    <n v="1298825.6673310001"/>
    <n v="213296.88378500001"/>
    <s v="L "/>
    <s v="No"/>
    <s v="&lt;Null&gt;"/>
    <s v="&lt;Null&gt;"/>
    <s v="L "/>
    <n v="361842.92784900003"/>
    <n v="361842.92784900003"/>
    <s v="&lt;Null&gt;"/>
  </r>
  <r>
    <n v="2552"/>
    <s v="Polygon"/>
    <x v="13"/>
    <s v="Yes"/>
    <s v="No Peaty Soils"/>
    <x v="1"/>
    <x v="65"/>
    <n v="54008.029362000001"/>
    <n v="3339091.2741510002"/>
    <x v="0"/>
    <n v="333.90912700000001"/>
    <n v="37063.913142999998"/>
    <n v="15693.728988999999"/>
    <n v="76799.099304999996"/>
    <n v="3005.182147"/>
    <n v="113863.012449"/>
    <n v="18698.911134999998"/>
    <s v="L "/>
    <s v="No"/>
    <s v="&lt;Null&gt;"/>
    <s v="&lt;Null&gt;"/>
    <s v="L "/>
    <n v="31721.367104000001"/>
    <n v="31721.367104000001"/>
    <s v="&lt;Null&gt;"/>
  </r>
  <r>
    <n v="2553"/>
    <s v="Polygon"/>
    <x v="13"/>
    <s v="Yes"/>
    <s v="No Peaty Soils"/>
    <x v="1"/>
    <x v="66"/>
    <n v="713320.08719700004"/>
    <n v="29049856.253943"/>
    <x v="0"/>
    <n v="2904.9856249999998"/>
    <n v="322453.40441900003"/>
    <n v="136534.324394"/>
    <n v="668146.69384099997"/>
    <n v="26144.870629000001"/>
    <n v="990600.09825899999"/>
    <n v="162679.195022"/>
    <s v="L "/>
    <s v="No"/>
    <s v="&lt;Null&gt;"/>
    <s v="&lt;Null&gt;"/>
    <s v="L "/>
    <n v="275973.63441200001"/>
    <n v="275973.63441200001"/>
    <s v="&lt;Null&gt;"/>
  </r>
  <r>
    <n v="2554"/>
    <s v="Polygon"/>
    <x v="13"/>
    <s v="Yes"/>
    <s v="No Peaty Soils"/>
    <x v="1"/>
    <x v="103"/>
    <n v="489466.53234600002"/>
    <n v="10785895.172121"/>
    <x v="0"/>
    <n v="1078.5895169999999"/>
    <n v="119723.436411"/>
    <n v="50693.707308999998"/>
    <n v="248075.58895899999"/>
    <n v="9707.3056550000001"/>
    <n v="367799.02536899998"/>
    <n v="60401.012964000001"/>
    <s v="L "/>
    <s v="No"/>
    <s v="&lt;Null&gt;"/>
    <s v="&lt;Null&gt;"/>
    <s v="L "/>
    <n v="102466.004135"/>
    <n v="102466.004135"/>
    <s v="&lt;Null&gt;"/>
  </r>
  <r>
    <n v="2555"/>
    <s v="Polygon"/>
    <x v="13"/>
    <s v="Yes"/>
    <s v="No Peaty Soils"/>
    <x v="1"/>
    <x v="67"/>
    <n v="135321.65141600001"/>
    <n v="7819199.399003"/>
    <x v="0"/>
    <n v="781.91994"/>
    <n v="86793.113329"/>
    <n v="36750.237175000002"/>
    <n v="179841.58617699999"/>
    <n v="7037.2794590000003"/>
    <n v="266634.69950599998"/>
    <n v="43787.516634"/>
    <s v="L "/>
    <s v="No"/>
    <s v="&lt;Null&gt;"/>
    <s v="&lt;Null&gt;"/>
    <s v="L "/>
    <n v="74282.394291000004"/>
    <n v="74282.394291000004"/>
    <s v="&lt;Null&gt;"/>
  </r>
  <r>
    <n v="2556"/>
    <s v="Polygon"/>
    <x v="13"/>
    <s v="Yes"/>
    <s v="No Peaty Soils"/>
    <x v="1"/>
    <x v="68"/>
    <n v="197513.29250000001"/>
    <n v="15655814.330878999"/>
    <x v="0"/>
    <n v="1565.5814330000001"/>
    <n v="173779.53907299999"/>
    <n v="73582.327355000001"/>
    <n v="360083.72960999998"/>
    <n v="14090.232898"/>
    <n v="533863.268683"/>
    <n v="87672.560253000003"/>
    <s v="L "/>
    <s v="No"/>
    <s v="&lt;Null&gt;"/>
    <s v="&lt;Null&gt;"/>
    <s v="L "/>
    <n v="148730.23614299999"/>
    <n v="148730.23614299999"/>
    <s v="&lt;Null&gt;"/>
  </r>
  <r>
    <n v="2557"/>
    <s v="Polygon"/>
    <x v="13"/>
    <s v="Yes"/>
    <s v="No Peaty Soils"/>
    <x v="1"/>
    <x v="69"/>
    <n v="209124.24536999999"/>
    <n v="15072849.359065"/>
    <x v="0"/>
    <n v="1507.284936"/>
    <n v="167308.627886"/>
    <n v="70842.391988000003"/>
    <n v="346675.53525900003"/>
    <n v="13565.564423"/>
    <n v="513984.16314399999"/>
    <n v="84407.956411000006"/>
    <s v="L "/>
    <s v="No"/>
    <s v="&lt;Null&gt;"/>
    <s v="&lt;Null&gt;"/>
    <s v="L "/>
    <n v="143192.06891100001"/>
    <n v="143192.06891100001"/>
    <s v="&lt;Null&gt;"/>
  </r>
  <r>
    <n v="2558"/>
    <s v="Polygon"/>
    <x v="13"/>
    <s v="Yes"/>
    <s v="No Peaty Soils"/>
    <x v="1"/>
    <x v="70"/>
    <n v="40101.142800000001"/>
    <n v="2572495.7757140002"/>
    <x v="0"/>
    <n v="257.24957799999999"/>
    <n v="28554.703109999999"/>
    <n v="12090.730146"/>
    <n v="59167.402841000003"/>
    <n v="2315.2461979999998"/>
    <n v="87722.105951999998"/>
    <n v="14405.976344000001"/>
    <s v="L "/>
    <s v="No"/>
    <s v="&lt;Null&gt;"/>
    <s v="&lt;Null&gt;"/>
    <s v="L "/>
    <n v="24438.709868999998"/>
    <n v="24438.709868999998"/>
    <s v="&lt;Null&gt;"/>
  </r>
  <r>
    <n v="2559"/>
    <s v="Polygon"/>
    <x v="13"/>
    <s v="Yes"/>
    <s v="No Peaty Soils"/>
    <x v="1"/>
    <x v="71"/>
    <n v="94415.905408999999"/>
    <n v="5958405.8799120001"/>
    <x v="0"/>
    <n v="595.84058800000003"/>
    <n v="66138.305267000003"/>
    <n v="28004.507635999998"/>
    <n v="137043.335238"/>
    <n v="5362.5652920000002"/>
    <n v="203181.64050499999"/>
    <n v="33367.072928000001"/>
    <s v="L "/>
    <s v="No"/>
    <s v="&lt;Null&gt;"/>
    <s v="&lt;Null&gt;"/>
    <s v="L "/>
    <n v="56604.855859000003"/>
    <n v="56604.855859000003"/>
    <s v="&lt;Null&gt;"/>
  </r>
  <r>
    <n v="2560"/>
    <s v="Polygon"/>
    <x v="13"/>
    <s v="Yes"/>
    <s v="No Peaty Soils"/>
    <x v="1"/>
    <x v="72"/>
    <n v="563539.88733399997"/>
    <n v="18751247.216423001"/>
    <x v="0"/>
    <n v="1875.124722"/>
    <n v="208138.844102"/>
    <n v="88130.861917000002"/>
    <n v="431278.68597799999"/>
    <n v="16876.122495"/>
    <n v="639417.53008000006"/>
    <n v="105006.98441200001"/>
    <s v="L "/>
    <s v="No"/>
    <s v="&lt;Null&gt;"/>
    <s v="&lt;Null&gt;"/>
    <s v="L "/>
    <n v="178136.84855600001"/>
    <n v="178136.84855600001"/>
    <s v="&lt;Null&gt;"/>
  </r>
  <r>
    <n v="2561"/>
    <s v="Polygon"/>
    <x v="13"/>
    <s v="Yes"/>
    <s v="No Peaty Soils"/>
    <x v="1"/>
    <x v="105"/>
    <n v="97563.972597999993"/>
    <n v="2909432.8612230001"/>
    <x v="0"/>
    <n v="290.943286"/>
    <n v="32294.704760000001"/>
    <n v="13674.334448"/>
    <n v="66916.955807999999"/>
    <n v="2618.4895750000001"/>
    <n v="99211.660568000007"/>
    <n v="16292.824022999999"/>
    <s v="L "/>
    <s v="No"/>
    <s v="&lt;Null&gt;"/>
    <s v="&lt;Null&gt;"/>
    <s v="L "/>
    <n v="27639.612182000001"/>
    <n v="27639.612182000001"/>
    <s v="&lt;Null&gt;"/>
  </r>
  <r>
    <n v="2562"/>
    <s v="Polygon"/>
    <x v="13"/>
    <s v="Yes"/>
    <s v="No Peaty Soils"/>
    <x v="1"/>
    <x v="73"/>
    <n v="25099.471547000001"/>
    <n v="909030.97575300001"/>
    <x v="0"/>
    <n v="90.903098"/>
    <n v="10090.243831"/>
    <n v="4272.4455859999998"/>
    <n v="20907.712442"/>
    <n v="818.12787800000001"/>
    <n v="30997.956273"/>
    <n v="5090.5734640000001"/>
    <s v="L "/>
    <s v="No"/>
    <s v="&lt;Null&gt;"/>
    <s v="&lt;Null&gt;"/>
    <s v="L "/>
    <n v="8635.7942700000003"/>
    <n v="8635.7942700000003"/>
    <s v="&lt;Null&gt;"/>
  </r>
  <r>
    <n v="2563"/>
    <s v="Polygon"/>
    <x v="13"/>
    <s v="Yes"/>
    <s v="No Peaty Soils"/>
    <x v="1"/>
    <x v="74"/>
    <n v="83404.954266999994"/>
    <n v="4326202.8461330002"/>
    <x v="0"/>
    <n v="432.62028500000002"/>
    <n v="48020.851591999999"/>
    <n v="20333.153376999999"/>
    <n v="99502.665460999997"/>
    <n v="3893.5825620000001"/>
    <n v="147523.51705299999"/>
    <n v="24226.735938000002"/>
    <s v="L "/>
    <s v="No"/>
    <s v="&lt;Null&gt;"/>
    <s v="&lt;Null&gt;"/>
    <s v="L "/>
    <n v="41098.927038000002"/>
    <n v="41098.927038000002"/>
    <s v="&lt;Null&gt;"/>
  </r>
  <r>
    <n v="2564"/>
    <s v="Polygon"/>
    <x v="13"/>
    <s v="Yes"/>
    <s v="No Peaty Soils"/>
    <x v="1"/>
    <x v="75"/>
    <n v="114847.27355899999"/>
    <n v="7617562.9036560003"/>
    <x v="0"/>
    <n v="761.75629000000004"/>
    <n v="84554.948231000002"/>
    <n v="35802.545646999999"/>
    <n v="175203.946784"/>
    <n v="6855.8066129999997"/>
    <n v="259758.89501499999"/>
    <n v="42658.35226"/>
    <s v="L "/>
    <s v="No"/>
    <s v="&lt;Null&gt;"/>
    <s v="&lt;Null&gt;"/>
    <s v="L "/>
    <n v="72366.847584999996"/>
    <n v="72366.847584999996"/>
    <s v="&lt;Null&gt;"/>
  </r>
  <r>
    <n v="2565"/>
    <s v="Polygon"/>
    <x v="13"/>
    <s v="Yes"/>
    <s v="No Peaty Soils"/>
    <x v="1"/>
    <x v="76"/>
    <n v="265644.264983"/>
    <n v="14164386.569083"/>
    <x v="0"/>
    <n v="1416.4386569999999"/>
    <n v="157224.690917"/>
    <n v="66572.616875000007"/>
    <n v="325780.89108899998"/>
    <n v="12747.947912"/>
    <n v="483005.58200599998"/>
    <n v="79320.564786999996"/>
    <s v="L "/>
    <s v="No"/>
    <s v="&lt;Null&gt;"/>
    <s v="&lt;Null&gt;"/>
    <s v="L "/>
    <n v="134561.672406"/>
    <n v="134561.672406"/>
    <s v="&lt;Null&gt;"/>
  </r>
  <r>
    <n v="2566"/>
    <s v="Polygon"/>
    <x v="13"/>
    <s v="Yes"/>
    <s v="No Peaty Soils"/>
    <x v="1"/>
    <x v="77"/>
    <n v="231164.394241"/>
    <n v="15329309.889123"/>
    <x v="0"/>
    <n v="1532.930989"/>
    <n v="170155.33976900001"/>
    <n v="72047.756479000003"/>
    <n v="352574.12745000003"/>
    <n v="13796.3789"/>
    <n v="522729.46721899998"/>
    <n v="85844.135378999999"/>
    <s v="L "/>
    <s v="No"/>
    <s v="&lt;Null&gt;"/>
    <s v="&lt;Null&gt;"/>
    <s v="L "/>
    <n v="145628.44394699999"/>
    <n v="145628.44394699999"/>
    <s v="&lt;Null&gt;"/>
  </r>
  <r>
    <n v="2567"/>
    <s v="Polygon"/>
    <x v="13"/>
    <s v="Yes"/>
    <s v="No Peaty Soils"/>
    <x v="1"/>
    <x v="78"/>
    <n v="1670979.118674"/>
    <n v="30384985.904548999"/>
    <x v="0"/>
    <n v="3038.4985900000001"/>
    <n v="337273.34353999997"/>
    <n v="142809.433751"/>
    <n v="698854.67580500001"/>
    <n v="27346.487314000002"/>
    <n v="1036128.019345"/>
    <n v="170155.921065"/>
    <s v="L "/>
    <s v="No"/>
    <s v="&lt;Null&gt;"/>
    <s v="&lt;Null&gt;"/>
    <s v="L "/>
    <n v="288657.36609299999"/>
    <n v="288657.36609299999"/>
    <s v="&lt;Null&gt;"/>
  </r>
  <r>
    <n v="2568"/>
    <s v="Polygon"/>
    <x v="13"/>
    <s v="Yes"/>
    <s v="No Peaty Soils"/>
    <x v="1"/>
    <x v="79"/>
    <n v="607742.34671199997"/>
    <n v="33791857.876386002"/>
    <x v="0"/>
    <n v="3379.1857879999998"/>
    <n v="375089.62242799997"/>
    <n v="158821.73201899999"/>
    <n v="777212.73115699994"/>
    <n v="30412.672089"/>
    <n v="1152302.3535849999"/>
    <n v="189234.40410799999"/>
    <s v="L "/>
    <s v="No"/>
    <s v="&lt;Null&gt;"/>
    <s v="&lt;Null&gt;"/>
    <s v="L "/>
    <n v="321022.64982599998"/>
    <n v="321022.64982599998"/>
    <s v="&lt;Null&gt;"/>
  </r>
  <r>
    <n v="2569"/>
    <s v="Polygon"/>
    <x v="13"/>
    <s v="Yes"/>
    <s v="No Peaty Soils"/>
    <x v="1"/>
    <x v="80"/>
    <n v="4578.343664"/>
    <n v="42213.197866000002"/>
    <x v="0"/>
    <n v="4.2213200000000004"/>
    <n v="468.56649599999997"/>
    <n v="198.40203"/>
    <n v="970.90355099999999"/>
    <n v="37.991878"/>
    <n v="1439.470047"/>
    <n v="236.39390800000001"/>
    <s v="L "/>
    <s v="No"/>
    <s v="&lt;Null&gt;"/>
    <s v="&lt;Null&gt;"/>
    <s v="L "/>
    <n v="401.02537999999998"/>
    <n v="401.02537999999998"/>
    <s v="&lt;Null&gt;"/>
  </r>
  <r>
    <n v="2570"/>
    <s v="Polygon"/>
    <x v="13"/>
    <s v="Yes"/>
    <s v="No Peaty Soils"/>
    <x v="1"/>
    <x v="81"/>
    <n v="206818.99173800001"/>
    <n v="6613696.3729459997"/>
    <x v="0"/>
    <n v="661.36963700000001"/>
    <n v="73412.029739999998"/>
    <n v="31084.372952999998"/>
    <n v="152115.01657800001"/>
    <n v="5952.326736"/>
    <n v="225527.046317"/>
    <n v="37036.699688000001"/>
    <s v="L "/>
    <s v="No"/>
    <s v="&lt;Null&gt;"/>
    <s v="&lt;Null&gt;"/>
    <s v="L "/>
    <n v="62830.115543"/>
    <n v="62830.115543"/>
    <s v="&lt;Null&gt;"/>
  </r>
  <r>
    <n v="2571"/>
    <s v="Polygon"/>
    <x v="13"/>
    <s v="Yes"/>
    <s v="No Peaty Soils"/>
    <x v="1"/>
    <x v="82"/>
    <n v="131773.815539"/>
    <n v="8943631.3499309998"/>
    <x v="0"/>
    <n v="894.36313500000006"/>
    <n v="99274.307983999999"/>
    <n v="42035.067345000003"/>
    <n v="205703.521048"/>
    <n v="8049.2682150000001"/>
    <n v="304977.82903299999"/>
    <n v="50084.33556"/>
    <s v="L "/>
    <s v="No"/>
    <s v="&lt;Null&gt;"/>
    <s v="&lt;Null&gt;"/>
    <s v="L "/>
    <n v="84964.497824000005"/>
    <n v="84964.497824000005"/>
    <s v="&lt;Null&gt;"/>
  </r>
  <r>
    <n v="2572"/>
    <s v="Polygon"/>
    <x v="13"/>
    <s v="Yes"/>
    <s v="No Peaty Soils"/>
    <x v="1"/>
    <x v="83"/>
    <n v="206487.85427099999"/>
    <n v="17325487.788444001"/>
    <x v="0"/>
    <n v="1732.548779"/>
    <n v="192312.914452"/>
    <n v="81429.792606000003"/>
    <n v="398486.21913400001"/>
    <n v="15592.93901"/>
    <n v="590799.13358599995"/>
    <n v="97022.731614999997"/>
    <s v="L "/>
    <s v="No"/>
    <s v="&lt;Null&gt;"/>
    <s v="&lt;Null&gt;"/>
    <s v="L "/>
    <n v="164592.13399"/>
    <n v="164592.13399"/>
    <s v="&lt;Null&gt;"/>
  </r>
  <r>
    <n v="2573"/>
    <s v="Polygon"/>
    <x v="13"/>
    <s v="Yes"/>
    <s v="No Peaty Soils"/>
    <x v="1"/>
    <x v="84"/>
    <n v="137032.90641299999"/>
    <n v="9536144.5397650003"/>
    <x v="0"/>
    <n v="953.61445400000002"/>
    <n v="105851.20439100001"/>
    <n v="44819.879336999998"/>
    <n v="219331.32441500001"/>
    <n v="8582.5300860000007"/>
    <n v="325182.52880600002"/>
    <n v="53402.409422999997"/>
    <s v="L "/>
    <s v="No"/>
    <s v="&lt;Null&gt;"/>
    <s v="&lt;Null&gt;"/>
    <s v="L "/>
    <n v="90593.373128000007"/>
    <n v="90593.373128000007"/>
    <s v="&lt;Null&gt;"/>
  </r>
  <r>
    <n v="2574"/>
    <s v="Polygon"/>
    <x v="13"/>
    <s v="Yes"/>
    <s v="No Peaty Soils"/>
    <x v="1"/>
    <x v="85"/>
    <n v="1074412.185479"/>
    <n v="41796234.504128002"/>
    <x v="0"/>
    <n v="4179.62345"/>
    <n v="463938.20299600001"/>
    <n v="196442.302169"/>
    <n v="961313.39359500003"/>
    <n v="37616.611054000001"/>
    <n v="1425251.596591"/>
    <n v="234058.91322300001"/>
    <s v="L "/>
    <s v="No"/>
    <s v="&lt;Null&gt;"/>
    <s v="&lt;Null&gt;"/>
    <s v="L "/>
    <n v="397064.22778900003"/>
    <n v="397064.22778900003"/>
    <s v="&lt;Null&gt;"/>
  </r>
  <r>
    <n v="2575"/>
    <s v="Polygon"/>
    <x v="13"/>
    <s v="Yes"/>
    <s v="No Peaty Soils"/>
    <x v="1"/>
    <x v="87"/>
    <n v="234218.578541"/>
    <n v="15681644.779825"/>
    <x v="0"/>
    <n v="1568.1644779999999"/>
    <n v="174066.257056"/>
    <n v="73703.730465000001"/>
    <n v="360677.82993599999"/>
    <n v="14113.480302"/>
    <n v="534744.086992"/>
    <n v="87817.210766999997"/>
    <s v="L "/>
    <s v="No"/>
    <s v="&lt;Null&gt;"/>
    <s v="&lt;Null&gt;"/>
    <s v="L "/>
    <n v="148975.62540799999"/>
    <n v="148975.62540799999"/>
    <s v="&lt;Null&gt;"/>
  </r>
  <r>
    <n v="2576"/>
    <s v="Polygon"/>
    <x v="13"/>
    <s v="Yes"/>
    <s v="No Peaty Soils"/>
    <x v="1"/>
    <x v="88"/>
    <n v="471.420728"/>
    <n v="470.72923500000002"/>
    <x v="0"/>
    <n v="4.7072999999999997E-2"/>
    <n v="5.2250949999999996"/>
    <n v="2.2124269999999999"/>
    <n v="10.826772"/>
    <n v="0.42365599999999998"/>
    <n v="16.051867000000001"/>
    <n v="2.6360839999999999"/>
    <s v="L "/>
    <s v="No"/>
    <s v="&lt;Null&gt;"/>
    <s v="&lt;Null&gt;"/>
    <s v="L "/>
    <n v="4.4719280000000001"/>
    <n v="4.4719280000000001"/>
    <s v="&lt;Null&gt;"/>
  </r>
  <r>
    <n v="2577"/>
    <s v="Polygon"/>
    <x v="13"/>
    <s v="Yes"/>
    <s v="No Peaty Soils"/>
    <x v="1"/>
    <x v="89"/>
    <n v="239697.532679"/>
    <n v="11289364.590054"/>
    <x v="0"/>
    <n v="1128.936459"/>
    <n v="125311.94695"/>
    <n v="53060.013572999997"/>
    <n v="259655.38557099999"/>
    <n v="10160.428131000001"/>
    <n v="384967.332521"/>
    <n v="63220.441703999997"/>
    <s v="L "/>
    <s v="No"/>
    <s v="&lt;Null&gt;"/>
    <s v="&lt;Null&gt;"/>
    <s v="L "/>
    <n v="107248.963606"/>
    <n v="107248.963606"/>
    <s v="&lt;Null&gt;"/>
  </r>
  <r>
    <n v="2578"/>
    <s v="Polygon"/>
    <x v="13"/>
    <s v="Yes"/>
    <s v="No Peaty Soils"/>
    <x v="1"/>
    <x v="6"/>
    <n v="84884.783037999994"/>
    <n v="5171933.4547509998"/>
    <x v="0"/>
    <n v="517.19334500000002"/>
    <n v="57408.461347999997"/>
    <n v="24308.087237"/>
    <n v="118954.469459"/>
    <n v="4654.7401090000003"/>
    <n v="176362.930807"/>
    <n v="28962.827346999999"/>
    <s v="L "/>
    <s v="No"/>
    <s v="&lt;Null&gt;"/>
    <s v="&lt;Null&gt;"/>
    <s v="L "/>
    <n v="49133.367819999999"/>
    <n v="49133.367819999999"/>
    <s v="&lt;Null&gt;"/>
  </r>
  <r>
    <n v="2579"/>
    <s v="Polygon"/>
    <x v="13"/>
    <s v="Yes"/>
    <s v="No Peaty Soils"/>
    <x v="1"/>
    <x v="90"/>
    <n v="375646.71701399999"/>
    <n v="22791438.353960998"/>
    <x v="0"/>
    <n v="2279.1438349999999"/>
    <n v="252984.96572899999"/>
    <n v="107119.760264"/>
    <n v="524203.08214100002"/>
    <n v="20512.294518999999"/>
    <n v="777188.04787000001"/>
    <n v="127632.05478200001"/>
    <s v="L "/>
    <s v="No"/>
    <s v="&lt;Null&gt;"/>
    <s v="&lt;Null&gt;"/>
    <s v="L "/>
    <n v="216518.66436299999"/>
    <n v="216518.66436299999"/>
    <s v="&lt;Null&gt;"/>
  </r>
  <r>
    <n v="2580"/>
    <s v="Polygon"/>
    <x v="13"/>
    <s v="Yes"/>
    <s v="No Peaty Soils"/>
    <x v="1"/>
    <x v="91"/>
    <n v="144233.716281"/>
    <n v="5189179.2511780001"/>
    <x v="0"/>
    <n v="518.91792499999997"/>
    <n v="57599.889688000003"/>
    <n v="24389.142480999999"/>
    <n v="119351.122777"/>
    <n v="4670.2613259999998"/>
    <n v="176951.01246500001"/>
    <n v="29059.403806999999"/>
    <s v="L "/>
    <s v="No"/>
    <s v="&lt;Null&gt;"/>
    <s v="&lt;Null&gt;"/>
    <s v="L "/>
    <n v="49297.202885999999"/>
    <n v="49297.202885999999"/>
    <s v="&lt;Null&gt;"/>
  </r>
  <r>
    <n v="2581"/>
    <s v="Polygon"/>
    <x v="13"/>
    <s v="Yes"/>
    <s v="No Peaty Soils"/>
    <x v="1"/>
    <x v="92"/>
    <n v="464996.41474400001"/>
    <n v="20390824.080481999"/>
    <x v="0"/>
    <n v="2039.082408"/>
    <n v="226338.14729299999"/>
    <n v="95836.873177999994"/>
    <n v="468988.953851"/>
    <n v="18351.741672"/>
    <n v="695327.10114399996"/>
    <n v="114188.61485100001"/>
    <s v="L "/>
    <s v="No"/>
    <s v="&lt;Null&gt;"/>
    <s v="&lt;Null&gt;"/>
    <s v="L "/>
    <n v="193712.82876500001"/>
    <n v="193712.82876500001"/>
    <s v="&lt;Null&gt;"/>
  </r>
  <r>
    <n v="2582"/>
    <s v="Polygon"/>
    <x v="13"/>
    <s v="Yes"/>
    <s v="No Peaty Soils"/>
    <x v="1"/>
    <x v="106"/>
    <n v="36033.203312999998"/>
    <n v="2532219.1513979998"/>
    <x v="0"/>
    <n v="253.221915"/>
    <n v="28107.632581000002"/>
    <n v="11901.430012000001"/>
    <n v="58241.040481999997"/>
    <n v="2278.9972360000002"/>
    <n v="86348.673062999995"/>
    <n v="14180.427248"/>
    <s v="L "/>
    <s v="No"/>
    <s v="&lt;Null&gt;"/>
    <s v="&lt;Null&gt;"/>
    <s v="L "/>
    <n v="24056.081937999999"/>
    <n v="24056.081937999999"/>
    <s v="&lt;Null&gt;"/>
  </r>
  <r>
    <n v="2583"/>
    <s v="Polygon"/>
    <x v="13"/>
    <s v="Yes"/>
    <s v="No Peaty Soils"/>
    <x v="1"/>
    <x v="93"/>
    <n v="774495.795835"/>
    <n v="30886468.378715999"/>
    <x v="0"/>
    <n v="3088.6468380000001"/>
    <n v="342839.79900399997"/>
    <n v="145166.40138"/>
    <n v="710388.77271000005"/>
    <n v="27797.821541000001"/>
    <n v="1053228.5717140001"/>
    <n v="172964.22292100001"/>
    <s v="L "/>
    <s v="No"/>
    <s v="&lt;Null&gt;"/>
    <s v="&lt;Null&gt;"/>
    <s v="L "/>
    <n v="293421.44959799998"/>
    <n v="293421.44959799998"/>
    <s v="&lt;Null&gt;"/>
  </r>
  <r>
    <n v="2584"/>
    <s v="Polygon"/>
    <x v="13"/>
    <s v="Yes"/>
    <s v="No Peaty Soils"/>
    <x v="1"/>
    <x v="5"/>
    <n v="291315.460708"/>
    <n v="10431928.087664001"/>
    <x v="0"/>
    <n v="1043.1928089999999"/>
    <n v="115794.40177300001"/>
    <n v="49030.062012000002"/>
    <n v="239934.346016"/>
    <n v="9388.7352790000004"/>
    <n v="355728.74778899999"/>
    <n v="58418.797291000003"/>
    <s v="L "/>
    <s v="No"/>
    <s v="&lt;Null&gt;"/>
    <s v="&lt;Null&gt;"/>
    <s v="L "/>
    <n v="99103.316833000004"/>
    <n v="99103.316833000004"/>
    <s v="&lt;Null&gt;"/>
  </r>
  <r>
    <n v="2585"/>
    <s v="Polygon"/>
    <x v="13"/>
    <s v="Yes"/>
    <s v="No Peaty Soils"/>
    <x v="1"/>
    <x v="94"/>
    <n v="1538348.7621009999"/>
    <n v="54230413.568719"/>
    <x v="0"/>
    <n v="5423.0413570000001"/>
    <n v="601957.59061299998"/>
    <n v="254882.94377300001"/>
    <n v="1247299.512081"/>
    <n v="48807.372212000002"/>
    <n v="1849257.1026930001"/>
    <n v="303690.31598499999"/>
    <s v="L "/>
    <s v="No"/>
    <s v="&lt;Null&gt;"/>
    <s v="&lt;Null&gt;"/>
    <s v="L "/>
    <n v="515188.92890300002"/>
    <n v="515188.92890300002"/>
    <s v="&lt;Null&gt;"/>
  </r>
  <r>
    <n v="2586"/>
    <s v="Polygon"/>
    <x v="13"/>
    <s v="Yes"/>
    <s v="No Peaty Soils"/>
    <x v="1"/>
    <x v="95"/>
    <n v="413479.26371000003"/>
    <n v="10675000.865797"/>
    <x v="0"/>
    <n v="1067.5000869999999"/>
    <n v="118492.50960999999"/>
    <n v="50172.504069000002"/>
    <n v="245525.019913"/>
    <n v="9607.500779"/>
    <n v="364017.52952400001"/>
    <n v="59780.004847999997"/>
    <s v="L "/>
    <s v="No"/>
    <s v="&lt;Null&gt;"/>
    <s v="&lt;Null&gt;"/>
    <s v="L "/>
    <n v="101412.508225"/>
    <n v="101412.508225"/>
    <s v="&lt;Null&gt;"/>
  </r>
  <r>
    <n v="2587"/>
    <s v="Polygon"/>
    <x v="13"/>
    <s v="Yes"/>
    <s v="No Peaty Soils"/>
    <x v="1"/>
    <x v="96"/>
    <n v="1241356.0285459999"/>
    <n v="49112881.120483004"/>
    <x v="0"/>
    <n v="4911.2881120000002"/>
    <n v="545152.98043700005"/>
    <n v="230830.54126599999"/>
    <n v="1129596.2657709999"/>
    <n v="44201.593008000003"/>
    <n v="1674749.246208"/>
    <n v="275032.13427500002"/>
    <s v="L "/>
    <s v="No"/>
    <s v="&lt;Null&gt;"/>
    <s v="&lt;Null&gt;"/>
    <s v="L "/>
    <n v="466572.37064500002"/>
    <n v="466572.37064500002"/>
    <s v="&lt;Null&gt;"/>
  </r>
  <r>
    <n v="2588"/>
    <s v="Polygon"/>
    <x v="13"/>
    <s v="Yes"/>
    <s v="No Peaty Soils"/>
    <x v="1"/>
    <x v="4"/>
    <n v="208283.64590599999"/>
    <n v="8343066.52673"/>
    <x v="0"/>
    <n v="834.30665299999998"/>
    <n v="92608.038446999999"/>
    <n v="39212.412676"/>
    <n v="191890.530115"/>
    <n v="7508.7598740000003"/>
    <n v="284498.568562"/>
    <n v="46721.172550000003"/>
    <s v="L "/>
    <s v="No"/>
    <s v="&lt;Null&gt;"/>
    <s v="&lt;Null&gt;"/>
    <s v="L "/>
    <n v="79259.132003999999"/>
    <n v="79259.132003999999"/>
    <s v="&lt;Null&gt;"/>
  </r>
  <r>
    <n v="2589"/>
    <s v="Polygon"/>
    <x v="13"/>
    <s v="Yes"/>
    <s v="No Peaty Soils"/>
    <x v="1"/>
    <x v="97"/>
    <n v="47692.902789"/>
    <n v="1917828.5700900001"/>
    <x v="0"/>
    <n v="191.78285700000001"/>
    <n v="21287.897128000001"/>
    <n v="9013.7942789999997"/>
    <n v="44110.057112000002"/>
    <n v="1726.045713"/>
    <n v="65397.954239999999"/>
    <n v="10739.839993"/>
    <s v="L "/>
    <s v="No"/>
    <s v="&lt;Null&gt;"/>
    <s v="&lt;Null&gt;"/>
    <s v="L "/>
    <n v="18219.371416000002"/>
    <n v="18219.371416000002"/>
    <s v="&lt;Null&gt;"/>
  </r>
  <r>
    <n v="2590"/>
    <s v="Polygon"/>
    <x v="13"/>
    <s v="Yes"/>
    <s v="No Peaty Soils"/>
    <x v="1"/>
    <x v="98"/>
    <n v="26081.182304999998"/>
    <n v="661842.83470699994"/>
    <x v="0"/>
    <n v="66.184282999999994"/>
    <n v="7346.455465"/>
    <n v="3110.6613229999998"/>
    <n v="15222.385198"/>
    <n v="595.65855099999999"/>
    <n v="22568.840663999999"/>
    <n v="3706.3198739999998"/>
    <s v="L "/>
    <s v="No"/>
    <s v="&lt;Null&gt;"/>
    <s v="&lt;Null&gt;"/>
    <s v="L "/>
    <n v="6287.5069299999996"/>
    <n v="6287.5069299999996"/>
    <s v="&lt;Null&gt;"/>
  </r>
  <r>
    <n v="2591"/>
    <s v="Polygon"/>
    <x v="13"/>
    <s v="Yes"/>
    <s v="No Peaty Soils"/>
    <x v="1"/>
    <x v="107"/>
    <n v="242050.08342700001"/>
    <n v="11679709.718784999"/>
    <x v="0"/>
    <n v="1167.9709720000001"/>
    <n v="129644.777879"/>
    <n v="54894.635677999999"/>
    <n v="268633.32353200001"/>
    <n v="10511.738746999999"/>
    <n v="398278.10141100001"/>
    <n v="65406.374425000002"/>
    <s v="L "/>
    <s v="No"/>
    <s v="&lt;Null&gt;"/>
    <s v="&lt;Null&gt;"/>
    <s v="L "/>
    <n v="110957.24232799999"/>
    <n v="110957.24232799999"/>
    <s v="&lt;Null&gt;"/>
  </r>
  <r>
    <n v="2592"/>
    <s v="Polygon"/>
    <x v="13"/>
    <s v="Yes"/>
    <s v="No Peaty Soils"/>
    <x v="1"/>
    <x v="99"/>
    <n v="103968.616455"/>
    <n v="2570879.4090249999"/>
    <x v="0"/>
    <n v="257.087941"/>
    <n v="28536.761439999998"/>
    <n v="12083.133222"/>
    <n v="59130.226408000002"/>
    <n v="2313.7914679999999"/>
    <n v="87666.987848000004"/>
    <n v="14396.924691"/>
    <s v="L "/>
    <s v="No"/>
    <s v="&lt;Null&gt;"/>
    <s v="&lt;Null&gt;"/>
    <s v="L "/>
    <n v="24423.354385999999"/>
    <n v="24423.354385999999"/>
    <s v="&lt;Null&gt;"/>
  </r>
  <r>
    <n v="2593"/>
    <s v="Polygon"/>
    <x v="13"/>
    <s v="Yes"/>
    <s v="No Peaty Soils"/>
    <x v="1"/>
    <x v="100"/>
    <n v="463788.75153299997"/>
    <n v="25184169.311333001"/>
    <x v="0"/>
    <n v="2518.4169310000002"/>
    <n v="279544.27935600001"/>
    <n v="118365.595763"/>
    <n v="579235.89416100003"/>
    <n v="22665.752380000002"/>
    <n v="858780.17351600004"/>
    <n v="141031.34814300001"/>
    <s v="L "/>
    <s v="No"/>
    <s v="&lt;Null&gt;"/>
    <s v="&lt;Null&gt;"/>
    <s v="L "/>
    <n v="239249.608458"/>
    <n v="239249.608458"/>
    <s v="&lt;Null&gt;"/>
  </r>
  <r>
    <n v="2594"/>
    <s v="Polygon"/>
    <x v="13"/>
    <s v="Yes"/>
    <s v="No Peaty Soils"/>
    <x v="1"/>
    <x v="101"/>
    <n v="2043181.3206750001"/>
    <n v="64742245.121552996"/>
    <x v="0"/>
    <n v="6474.2245119999998"/>
    <n v="718638.92084899999"/>
    <n v="304288.55207099998"/>
    <n v="1489071.6377960001"/>
    <n v="58268.020608999999"/>
    <n v="2207710.5586450002"/>
    <n v="362556.57268099999"/>
    <s v="L "/>
    <s v="No"/>
    <s v="&lt;Null&gt;"/>
    <s v="&lt;Null&gt;"/>
    <s v="L "/>
    <n v="615051.32865499996"/>
    <n v="615051.32865499996"/>
    <s v="&lt;Null&gt;"/>
  </r>
  <r>
    <n v="2595"/>
    <s v="Polygon"/>
    <x v="13"/>
    <s v="Yes"/>
    <s v="No Peaty Soils"/>
    <x v="1"/>
    <x v="102"/>
    <n v="170773.20970800001"/>
    <n v="11615637.468381001"/>
    <x v="0"/>
    <n v="1161.5637469999999"/>
    <n v="128933.575899"/>
    <n v="54593.496100999997"/>
    <n v="267159.66177300003"/>
    <n v="10454.073721999999"/>
    <n v="396093.23767200002"/>
    <n v="65047.569822999998"/>
    <s v="L "/>
    <s v="No"/>
    <s v="&lt;Null&gt;"/>
    <s v="&lt;Null&gt;"/>
    <s v="L "/>
    <n v="110348.55594999999"/>
    <n v="110348.55594999999"/>
    <s v="&lt;Null&gt;"/>
  </r>
  <r>
    <n v="2596"/>
    <s v="Polygon"/>
    <x v="6"/>
    <s v="No"/>
    <s v="Deep Peaty Soils"/>
    <x v="1"/>
    <x v="53"/>
    <n v="1197.7464869999999"/>
    <n v="32970.551830999997"/>
    <x v="0"/>
    <n v="3.2970549999999998"/>
    <n v="359.37901499999998"/>
    <n v="359.37901499999998"/>
    <n v="0"/>
    <n v="0"/>
    <n v="359.37901499999998"/>
    <n v="359.37901499999998"/>
    <s v="L"/>
    <s v="No"/>
    <s v="&lt;Null&gt;"/>
    <s v="&lt;Null&gt;"/>
    <s v="N/A"/>
    <n v="359.37901499999998"/>
    <n v="359.37901499999998"/>
    <s v="&lt;Null&gt;"/>
  </r>
  <r>
    <n v="2597"/>
    <s v="Polygon"/>
    <x v="6"/>
    <s v="No"/>
    <s v="Deep Peaty Soils"/>
    <x v="1"/>
    <x v="55"/>
    <n v="20642.297516999999"/>
    <n v="639975.88024099998"/>
    <x v="0"/>
    <n v="63.997588"/>
    <n v="6975.7370950000004"/>
    <n v="6975.7370950000004"/>
    <n v="0"/>
    <n v="0"/>
    <n v="6975.7370950000004"/>
    <n v="6975.7370950000004"/>
    <s v="L"/>
    <s v="No"/>
    <s v="&lt;Null&gt;"/>
    <s v="&lt;Null&gt;"/>
    <s v="N/A"/>
    <n v="6975.7370950000004"/>
    <n v="6975.7370950000004"/>
    <s v="&lt;Null&gt;"/>
  </r>
  <r>
    <n v="2598"/>
    <s v="Polygon"/>
    <x v="6"/>
    <s v="No"/>
    <s v="Deep Peaty Soils"/>
    <x v="1"/>
    <x v="56"/>
    <n v="11904.613224000001"/>
    <n v="328793.99227599998"/>
    <x v="0"/>
    <n v="32.879398999999999"/>
    <n v="3583.8545159999999"/>
    <n v="3583.8545159999999"/>
    <n v="0"/>
    <n v="0"/>
    <n v="3583.8545159999999"/>
    <n v="3583.8545159999999"/>
    <s v="L"/>
    <s v="No"/>
    <s v="&lt;Null&gt;"/>
    <s v="&lt;Null&gt;"/>
    <s v="N/A"/>
    <n v="3583.8545159999999"/>
    <n v="3583.8545159999999"/>
    <s v="&lt;Null&gt;"/>
  </r>
  <r>
    <n v="2599"/>
    <s v="Polygon"/>
    <x v="6"/>
    <s v="No"/>
    <s v="Deep Peaty Soils"/>
    <x v="1"/>
    <x v="58"/>
    <n v="15487.089136000001"/>
    <n v="431994.61030200002"/>
    <x v="0"/>
    <n v="43.199460999999999"/>
    <n v="4708.7412519999998"/>
    <n v="4708.7412519999998"/>
    <n v="0"/>
    <n v="0"/>
    <n v="4708.7412519999998"/>
    <n v="4708.7412519999998"/>
    <s v="L"/>
    <s v="No"/>
    <s v="&lt;Null&gt;"/>
    <s v="&lt;Null&gt;"/>
    <s v="N/A"/>
    <n v="4708.7412519999998"/>
    <n v="4708.7412519999998"/>
    <s v="&lt;Null&gt;"/>
  </r>
  <r>
    <n v="2600"/>
    <s v="Polygon"/>
    <x v="6"/>
    <s v="No"/>
    <s v="Deep Peaty Soils"/>
    <x v="1"/>
    <x v="59"/>
    <n v="204957.78774500001"/>
    <n v="5524410.9289009999"/>
    <x v="0"/>
    <n v="552.44109300000002"/>
    <n v="60216.079124999997"/>
    <n v="60216.079124999997"/>
    <n v="0"/>
    <n v="0"/>
    <n v="60216.079124999997"/>
    <n v="60216.079124999997"/>
    <s v="L"/>
    <s v="No"/>
    <s v="&lt;Null&gt;"/>
    <s v="&lt;Null&gt;"/>
    <s v="N/A"/>
    <n v="60216.079124999997"/>
    <n v="60216.079124999997"/>
    <s v="&lt;Null&gt;"/>
  </r>
  <r>
    <n v="2601"/>
    <s v="Polygon"/>
    <x v="6"/>
    <s v="No"/>
    <s v="Deep Peaty Soils"/>
    <x v="1"/>
    <x v="44"/>
    <n v="1351.815439"/>
    <n v="31328.689981"/>
    <x v="0"/>
    <n v="3.1328689999999999"/>
    <n v="341.48272100000003"/>
    <n v="341.48272100000003"/>
    <n v="0"/>
    <n v="0"/>
    <n v="341.48272100000003"/>
    <n v="341.48272100000003"/>
    <s v="L"/>
    <s v="No"/>
    <s v="&lt;Null&gt;"/>
    <s v="&lt;Null&gt;"/>
    <s v="N/A"/>
    <n v="341.48272100000003"/>
    <n v="341.48272100000003"/>
    <s v="&lt;Null&gt;"/>
  </r>
  <r>
    <n v="2602"/>
    <s v="Polygon"/>
    <x v="6"/>
    <s v="No"/>
    <s v="Deep Peaty Soils"/>
    <x v="1"/>
    <x v="28"/>
    <n v="70402.230192000003"/>
    <n v="2664062.4480099999"/>
    <x v="0"/>
    <n v="266.40624500000001"/>
    <n v="29038.280683000001"/>
    <n v="29038.280683000001"/>
    <n v="0"/>
    <n v="0"/>
    <n v="29038.280683000001"/>
    <n v="29038.280683000001"/>
    <s v="L"/>
    <s v="No"/>
    <s v="&lt;Null&gt;"/>
    <s v="&lt;Null&gt;"/>
    <s v="N/A"/>
    <n v="29038.280683000001"/>
    <n v="29038.280683000001"/>
    <s v="&lt;Null&gt;"/>
  </r>
  <r>
    <n v="2603"/>
    <s v="Polygon"/>
    <x v="6"/>
    <s v="No"/>
    <s v="Deep Peaty Soils"/>
    <x v="1"/>
    <x v="60"/>
    <n v="23649.069842000001"/>
    <n v="659812.06480499997"/>
    <x v="0"/>
    <n v="65.981206"/>
    <n v="7191.9515060000003"/>
    <n v="7191.9515060000003"/>
    <n v="0"/>
    <n v="0"/>
    <n v="7191.9515060000003"/>
    <n v="7191.9515060000003"/>
    <s v="L"/>
    <s v="No"/>
    <s v="&lt;Null&gt;"/>
    <s v="&lt;Null&gt;"/>
    <s v="N/A"/>
    <n v="7191.9515060000003"/>
    <n v="7191.9515060000003"/>
    <s v="&lt;Null&gt;"/>
  </r>
  <r>
    <n v="2604"/>
    <s v="Polygon"/>
    <x v="6"/>
    <s v="No"/>
    <s v="Deep Peaty Soils"/>
    <x v="1"/>
    <x v="61"/>
    <n v="1175.403133"/>
    <n v="73643.646192"/>
    <x v="0"/>
    <n v="7.3643650000000003"/>
    <n v="802.71574299999997"/>
    <n v="802.71574299999997"/>
    <n v="0"/>
    <n v="0"/>
    <n v="802.71574299999997"/>
    <n v="802.71574299999997"/>
    <s v="L"/>
    <s v="No"/>
    <s v="&lt;Null&gt;"/>
    <s v="&lt;Null&gt;"/>
    <s v="N/A"/>
    <n v="802.71574299999997"/>
    <n v="802.71574299999997"/>
    <s v="&lt;Null&gt;"/>
  </r>
  <r>
    <n v="2605"/>
    <s v="Polygon"/>
    <x v="6"/>
    <s v="No"/>
    <s v="Deep Peaty Soils"/>
    <x v="1"/>
    <x v="62"/>
    <n v="12625.579438000001"/>
    <n v="440652.50837"/>
    <x v="0"/>
    <n v="44.065251000000004"/>
    <n v="4803.112341"/>
    <n v="4803.112341"/>
    <n v="0"/>
    <n v="0"/>
    <n v="4803.112341"/>
    <n v="4803.112341"/>
    <s v="L"/>
    <s v="No"/>
    <s v="&lt;Null&gt;"/>
    <s v="&lt;Null&gt;"/>
    <s v="N/A"/>
    <n v="4803.112341"/>
    <n v="4803.112341"/>
    <s v="&lt;Null&gt;"/>
  </r>
  <r>
    <n v="2606"/>
    <s v="Polygon"/>
    <x v="6"/>
    <s v="No"/>
    <s v="Deep Peaty Soils"/>
    <x v="1"/>
    <x v="64"/>
    <n v="227106.794861"/>
    <n v="6927631.6995200003"/>
    <x v="0"/>
    <n v="692.76316999999995"/>
    <n v="75511.185524999994"/>
    <n v="75511.185524999994"/>
    <n v="0"/>
    <n v="0"/>
    <n v="75511.185524999994"/>
    <n v="75511.185524999994"/>
    <s v="L"/>
    <s v="No"/>
    <s v="&lt;Null&gt;"/>
    <s v="&lt;Null&gt;"/>
    <s v="N/A"/>
    <n v="75511.185524999994"/>
    <n v="75511.185524999994"/>
    <s v="&lt;Null&gt;"/>
  </r>
  <r>
    <n v="2607"/>
    <s v="Polygon"/>
    <x v="6"/>
    <s v="No"/>
    <s v="Deep Peaty Soils"/>
    <x v="1"/>
    <x v="66"/>
    <n v="3094.157029"/>
    <n v="114680.914665"/>
    <x v="0"/>
    <n v="11.468090999999999"/>
    <n v="1250.02197"/>
    <n v="1250.02197"/>
    <n v="0"/>
    <n v="0"/>
    <n v="1250.02197"/>
    <n v="1250.02197"/>
    <s v="L"/>
    <s v="No"/>
    <s v="&lt;Null&gt;"/>
    <s v="&lt;Null&gt;"/>
    <s v="N/A"/>
    <n v="1250.02197"/>
    <n v="1250.02197"/>
    <s v="&lt;Null&gt;"/>
  </r>
  <r>
    <n v="2608"/>
    <s v="Polygon"/>
    <x v="6"/>
    <s v="No"/>
    <s v="Deep Peaty Soils"/>
    <x v="1"/>
    <x v="67"/>
    <n v="540.37906299999997"/>
    <n v="1940.194606"/>
    <x v="0"/>
    <n v="0.194019"/>
    <n v="21.148121"/>
    <n v="21.148121"/>
    <n v="0"/>
    <n v="0"/>
    <n v="21.148121"/>
    <n v="21.148121"/>
    <s v="L"/>
    <s v="No"/>
    <s v="&lt;Null&gt;"/>
    <s v="&lt;Null&gt;"/>
    <s v="N/A"/>
    <n v="21.148121"/>
    <n v="21.148121"/>
    <s v="&lt;Null&gt;"/>
  </r>
  <r>
    <n v="2609"/>
    <s v="Polygon"/>
    <x v="6"/>
    <s v="No"/>
    <s v="Deep Peaty Soils"/>
    <x v="1"/>
    <x v="71"/>
    <n v="6.5429380000000004"/>
    <n v="0.66705599999999998"/>
    <x v="0"/>
    <n v="6.7000000000000002E-5"/>
    <n v="7.2709999999999997E-3"/>
    <n v="7.2709999999999997E-3"/>
    <n v="0"/>
    <n v="0"/>
    <n v="7.2709999999999997E-3"/>
    <n v="7.2709999999999997E-3"/>
    <s v="L"/>
    <s v="No"/>
    <s v="&lt;Null&gt;"/>
    <s v="&lt;Null&gt;"/>
    <s v="N/A"/>
    <n v="7.2709999999999997E-3"/>
    <n v="7.2709999999999997E-3"/>
    <s v="&lt;Null&gt;"/>
  </r>
  <r>
    <n v="2610"/>
    <s v="Polygon"/>
    <x v="6"/>
    <s v="No"/>
    <s v="Deep Peaty Soils"/>
    <x v="1"/>
    <x v="75"/>
    <n v="472988.49058099999"/>
    <n v="12839247.130034"/>
    <x v="0"/>
    <n v="1283.9247130000001"/>
    <n v="139947.79371699999"/>
    <n v="139947.79371699999"/>
    <n v="0"/>
    <n v="0"/>
    <n v="139947.79371699999"/>
    <n v="139947.79371699999"/>
    <s v="L"/>
    <s v="No"/>
    <s v="&lt;Null&gt;"/>
    <s v="&lt;Null&gt;"/>
    <s v="N/A"/>
    <n v="139947.79371699999"/>
    <n v="139947.79371699999"/>
    <s v="&lt;Null&gt;"/>
  </r>
  <r>
    <n v="2611"/>
    <s v="Polygon"/>
    <x v="6"/>
    <s v="No"/>
    <s v="Deep Peaty Soils"/>
    <x v="1"/>
    <x v="77"/>
    <n v="933.57980499999996"/>
    <n v="17698.706334999999"/>
    <x v="0"/>
    <n v="1.769871"/>
    <n v="192.915899"/>
    <n v="192.915899"/>
    <n v="0"/>
    <n v="0"/>
    <n v="192.915899"/>
    <n v="192.915899"/>
    <s v="L"/>
    <s v="No"/>
    <s v="&lt;Null&gt;"/>
    <s v="&lt;Null&gt;"/>
    <s v="N/A"/>
    <n v="192.915899"/>
    <n v="192.915899"/>
    <s v="&lt;Null&gt;"/>
  </r>
  <r>
    <n v="2612"/>
    <s v="Polygon"/>
    <x v="6"/>
    <s v="No"/>
    <s v="Deep Peaty Soils"/>
    <x v="1"/>
    <x v="78"/>
    <n v="401.01031599999999"/>
    <n v="9451.7870509999993"/>
    <x v="0"/>
    <n v="0.94517899999999999"/>
    <n v="103.024479"/>
    <n v="103.024479"/>
    <n v="0"/>
    <n v="0"/>
    <n v="103.024479"/>
    <n v="103.024479"/>
    <s v="L"/>
    <s v="No"/>
    <s v="&lt;Null&gt;"/>
    <s v="&lt;Null&gt;"/>
    <s v="N/A"/>
    <n v="103.024479"/>
    <n v="103.024479"/>
    <s v="&lt;Null&gt;"/>
  </r>
  <r>
    <n v="2613"/>
    <s v="Polygon"/>
    <x v="6"/>
    <s v="No"/>
    <s v="Deep Peaty Soils"/>
    <x v="1"/>
    <x v="80"/>
    <n v="12978.614245999999"/>
    <n v="163742.62088100001"/>
    <x v="0"/>
    <n v="16.374262000000002"/>
    <n v="1784.794568"/>
    <n v="1784.794568"/>
    <n v="0"/>
    <n v="0"/>
    <n v="1784.794568"/>
    <n v="1784.794568"/>
    <s v="L"/>
    <s v="No"/>
    <s v="&lt;Null&gt;"/>
    <s v="&lt;Null&gt;"/>
    <s v="N/A"/>
    <n v="1784.794568"/>
    <n v="1784.794568"/>
    <s v="&lt;Null&gt;"/>
  </r>
  <r>
    <n v="2614"/>
    <s v="Polygon"/>
    <x v="6"/>
    <s v="No"/>
    <s v="Deep Peaty Soils"/>
    <x v="1"/>
    <x v="82"/>
    <n v="123890.768098"/>
    <n v="3531321.6782419998"/>
    <x v="0"/>
    <n v="353.13216799999998"/>
    <n v="38491.406293"/>
    <n v="38491.406293"/>
    <n v="0"/>
    <n v="0"/>
    <n v="38491.406293"/>
    <n v="38491.406293"/>
    <s v="L"/>
    <s v="No"/>
    <s v="&lt;Null&gt;"/>
    <s v="&lt;Null&gt;"/>
    <s v="N/A"/>
    <n v="38491.406293"/>
    <n v="38491.406293"/>
    <s v="&lt;Null&gt;"/>
  </r>
  <r>
    <n v="2615"/>
    <s v="Polygon"/>
    <x v="6"/>
    <s v="No"/>
    <s v="Deep Peaty Soils"/>
    <x v="1"/>
    <x v="86"/>
    <n v="236.61940100000001"/>
    <n v="527.307547"/>
    <x v="0"/>
    <n v="5.2731E-2"/>
    <n v="5.7476520000000004"/>
    <n v="5.7476520000000004"/>
    <n v="0"/>
    <n v="0"/>
    <n v="5.7476520000000004"/>
    <n v="5.7476520000000004"/>
    <s v="L"/>
    <s v="No"/>
    <s v="&lt;Null&gt;"/>
    <s v="&lt;Null&gt;"/>
    <s v="N/A"/>
    <n v="5.7476520000000004"/>
    <n v="5.7476520000000004"/>
    <s v="&lt;Null&gt;"/>
  </r>
  <r>
    <n v="2616"/>
    <s v="Polygon"/>
    <x v="6"/>
    <s v="No"/>
    <s v="Deep Peaty Soils"/>
    <x v="1"/>
    <x v="88"/>
    <n v="1793.483491"/>
    <n v="15227.683902000001"/>
    <x v="0"/>
    <n v="1.5227679999999999"/>
    <n v="165.98175499999999"/>
    <n v="165.98175499999999"/>
    <n v="0"/>
    <n v="0"/>
    <n v="165.98175499999999"/>
    <n v="165.98175499999999"/>
    <s v="L"/>
    <s v="No"/>
    <s v="&lt;Null&gt;"/>
    <s v="&lt;Null&gt;"/>
    <s v="N/A"/>
    <n v="165.98175499999999"/>
    <n v="165.98175499999999"/>
    <s v="&lt;Null&gt;"/>
  </r>
  <r>
    <n v="2617"/>
    <s v="Polygon"/>
    <x v="6"/>
    <s v="No"/>
    <s v="Deep Peaty Soils"/>
    <x v="1"/>
    <x v="89"/>
    <n v="2492.9293870000001"/>
    <n v="42665.689892000002"/>
    <x v="0"/>
    <n v="4.2665689999999996"/>
    <n v="465.05601999999999"/>
    <n v="465.05601999999999"/>
    <n v="0"/>
    <n v="0"/>
    <n v="465.05601999999999"/>
    <n v="465.05601999999999"/>
    <s v="L"/>
    <s v="No"/>
    <s v="&lt;Null&gt;"/>
    <s v="&lt;Null&gt;"/>
    <s v="N/A"/>
    <n v="465.05601999999999"/>
    <n v="465.05601999999999"/>
    <s v="&lt;Null&gt;"/>
  </r>
  <r>
    <n v="2618"/>
    <s v="Polygon"/>
    <x v="6"/>
    <s v="No"/>
    <s v="Deep Peaty Soils"/>
    <x v="1"/>
    <x v="6"/>
    <n v="1806.9389699999999"/>
    <n v="22527.825388000001"/>
    <x v="0"/>
    <n v="2.252783"/>
    <n v="245.55329699999999"/>
    <n v="245.55329699999999"/>
    <n v="0"/>
    <n v="0"/>
    <n v="245.55329699999999"/>
    <n v="245.55329699999999"/>
    <s v="L"/>
    <s v="No"/>
    <s v="&lt;Null&gt;"/>
    <s v="&lt;Null&gt;"/>
    <s v="N/A"/>
    <n v="245.55329699999999"/>
    <n v="245.55329699999999"/>
    <s v="&lt;Null&gt;"/>
  </r>
  <r>
    <n v="2619"/>
    <s v="Polygon"/>
    <x v="6"/>
    <s v="No"/>
    <s v="Deep Peaty Soils"/>
    <x v="1"/>
    <x v="91"/>
    <n v="148927.623911"/>
    <n v="5074296.1967820004"/>
    <x v="0"/>
    <n v="507.42962"/>
    <n v="55309.828544999997"/>
    <n v="55309.828544999997"/>
    <n v="0"/>
    <n v="0"/>
    <n v="55309.828544999997"/>
    <n v="55309.828544999997"/>
    <s v="L"/>
    <s v="No"/>
    <s v="&lt;Null&gt;"/>
    <s v="&lt;Null&gt;"/>
    <s v="N/A"/>
    <n v="55309.828544999997"/>
    <n v="55309.828544999997"/>
    <s v="&lt;Null&gt;"/>
  </r>
  <r>
    <n v="2620"/>
    <s v="Polygon"/>
    <x v="6"/>
    <s v="No"/>
    <s v="Deep Peaty Soils"/>
    <x v="1"/>
    <x v="92"/>
    <n v="438406.66654300003"/>
    <n v="12186313.30051"/>
    <x v="0"/>
    <n v="1218.6313299999999"/>
    <n v="132830.81497599999"/>
    <n v="132830.81497599999"/>
    <n v="0"/>
    <n v="0"/>
    <n v="132830.81497599999"/>
    <n v="132830.81497599999"/>
    <s v="L"/>
    <s v="No"/>
    <s v="&lt;Null&gt;"/>
    <s v="&lt;Null&gt;"/>
    <s v="N/A"/>
    <n v="132830.81497599999"/>
    <n v="132830.81497599999"/>
    <s v="&lt;Null&gt;"/>
  </r>
  <r>
    <n v="2621"/>
    <s v="Polygon"/>
    <x v="6"/>
    <s v="No"/>
    <s v="Deep Peaty Soils"/>
    <x v="1"/>
    <x v="93"/>
    <n v="2932.0737899999999"/>
    <n v="61634.518953999999"/>
    <x v="0"/>
    <n v="6.1634520000000004"/>
    <n v="671.81625699999995"/>
    <n v="671.81625699999995"/>
    <n v="0"/>
    <n v="0"/>
    <n v="671.81625699999995"/>
    <n v="671.81625699999995"/>
    <s v="L"/>
    <s v="No"/>
    <s v="&lt;Null&gt;"/>
    <s v="&lt;Null&gt;"/>
    <s v="N/A"/>
    <n v="671.81625699999995"/>
    <n v="671.81625699999995"/>
    <s v="&lt;Null&gt;"/>
  </r>
  <r>
    <n v="2622"/>
    <s v="Polygon"/>
    <x v="6"/>
    <s v="No"/>
    <s v="Deep Peaty Soils"/>
    <x v="1"/>
    <x v="5"/>
    <n v="426042.16356900003"/>
    <n v="10147998.685732"/>
    <x v="0"/>
    <n v="1014.7998689999999"/>
    <n v="110613.18567399999"/>
    <n v="110613.18567399999"/>
    <n v="0"/>
    <n v="0"/>
    <n v="110613.18567399999"/>
    <n v="110613.18567399999"/>
    <s v="L"/>
    <s v="No"/>
    <s v="&lt;Null&gt;"/>
    <s v="&lt;Null&gt;"/>
    <s v="N/A"/>
    <n v="110613.18567399999"/>
    <n v="110613.18567399999"/>
    <s v="&lt;Null&gt;"/>
  </r>
  <r>
    <n v="2623"/>
    <s v="Polygon"/>
    <x v="6"/>
    <s v="No"/>
    <s v="Deep Peaty Soils"/>
    <x v="1"/>
    <x v="94"/>
    <n v="34838.958484000002"/>
    <n v="1037608.911228"/>
    <x v="0"/>
    <n v="103.760891"/>
    <n v="11309.937131999999"/>
    <n v="11309.937131999999"/>
    <n v="0"/>
    <n v="0"/>
    <n v="11309.937131999999"/>
    <n v="11309.937131999999"/>
    <s v="L"/>
    <s v="No"/>
    <s v="&lt;Null&gt;"/>
    <s v="&lt;Null&gt;"/>
    <s v="N/A"/>
    <n v="11309.937131999999"/>
    <n v="11309.937131999999"/>
    <s v="&lt;Null&gt;"/>
  </r>
  <r>
    <n v="2624"/>
    <s v="Polygon"/>
    <x v="6"/>
    <s v="No"/>
    <s v="Deep Peaty Soils"/>
    <x v="1"/>
    <x v="4"/>
    <n v="482172.745284"/>
    <n v="15408648.023729"/>
    <x v="0"/>
    <n v="1540.8648020000001"/>
    <n v="167954.26345900001"/>
    <n v="167954.26345900001"/>
    <n v="0"/>
    <n v="0"/>
    <n v="167954.26345900001"/>
    <n v="167954.26345900001"/>
    <s v="L"/>
    <s v="No"/>
    <s v="&lt;Null&gt;"/>
    <s v="&lt;Null&gt;"/>
    <s v="N/A"/>
    <n v="167954.26345900001"/>
    <n v="167954.26345900001"/>
    <s v="&lt;Null&gt;"/>
  </r>
  <r>
    <n v="2625"/>
    <s v="Polygon"/>
    <x v="6"/>
    <s v="No"/>
    <s v="Deep Peaty Soils"/>
    <x v="1"/>
    <x v="97"/>
    <n v="1200506.346537"/>
    <n v="30151081.946114998"/>
    <x v="0"/>
    <n v="3015.1081949999998"/>
    <n v="328646.793213"/>
    <n v="328646.793213"/>
    <n v="0"/>
    <n v="0"/>
    <n v="328646.793213"/>
    <n v="328646.793213"/>
    <s v="L"/>
    <s v="No"/>
    <s v="&lt;Null&gt;"/>
    <s v="&lt;Null&gt;"/>
    <s v="N/A"/>
    <n v="328646.793213"/>
    <n v="328646.793213"/>
    <s v="&lt;Null&gt;"/>
  </r>
  <r>
    <n v="2626"/>
    <s v="Polygon"/>
    <x v="6"/>
    <s v="No"/>
    <s v="Deep Peaty Soils"/>
    <x v="1"/>
    <x v="98"/>
    <n v="1405505.273883"/>
    <n v="47803746.55263"/>
    <x v="0"/>
    <n v="4780.3746549999996"/>
    <n v="521060.83742400003"/>
    <n v="521060.83742400003"/>
    <n v="0"/>
    <n v="0"/>
    <n v="521060.83742400003"/>
    <n v="521060.83742400003"/>
    <s v="L"/>
    <s v="No"/>
    <s v="&lt;Null&gt;"/>
    <s v="&lt;Null&gt;"/>
    <s v="N/A"/>
    <n v="521060.83742400003"/>
    <n v="521060.83742400003"/>
    <s v="&lt;Null&gt;"/>
  </r>
  <r>
    <n v="2627"/>
    <s v="Polygon"/>
    <x v="6"/>
    <s v="No"/>
    <s v="Deep Peaty Soils"/>
    <x v="1"/>
    <x v="100"/>
    <n v="2095.711859"/>
    <n v="82106.212325999993"/>
    <x v="0"/>
    <n v="8.2106209999999997"/>
    <n v="894.95771400000001"/>
    <n v="894.95771400000001"/>
    <n v="0"/>
    <n v="0"/>
    <n v="894.95771400000001"/>
    <n v="894.95771400000001"/>
    <s v="L"/>
    <s v="No"/>
    <s v="&lt;Null&gt;"/>
    <s v="&lt;Null&gt;"/>
    <s v="N/A"/>
    <n v="894.95771400000001"/>
    <n v="894.95771400000001"/>
    <s v="&lt;Null&gt;"/>
  </r>
  <r>
    <n v="2628"/>
    <s v="Polygon"/>
    <x v="6"/>
    <s v="No"/>
    <s v="Deep Peaty Soils"/>
    <x v="1"/>
    <x v="101"/>
    <n v="35768.652396999998"/>
    <n v="825808.685192"/>
    <x v="0"/>
    <n v="82.580869000000007"/>
    <n v="9001.3146689999994"/>
    <n v="9001.3146689999994"/>
    <n v="0"/>
    <n v="0"/>
    <n v="9001.3146689999994"/>
    <n v="9001.3146689999994"/>
    <s v="L"/>
    <s v="No"/>
    <s v="&lt;Null&gt;"/>
    <s v="&lt;Null&gt;"/>
    <s v="N/A"/>
    <n v="9001.3146689999994"/>
    <n v="9001.3146689999994"/>
    <s v="&lt;Null&gt;"/>
  </r>
  <r>
    <n v="2629"/>
    <s v="Polygon"/>
    <x v="6"/>
    <s v="No"/>
    <s v="Soils with Peaty Pockets"/>
    <x v="1"/>
    <x v="55"/>
    <n v="67830.142133000001"/>
    <n v="2164005.5282410001"/>
    <x v="0"/>
    <n v="216.400553"/>
    <n v="23587.660258"/>
    <n v="23587.660258"/>
    <n v="0"/>
    <n v="0"/>
    <n v="23587.660258"/>
    <n v="23587.660258"/>
    <s v="L"/>
    <s v="No"/>
    <s v="&lt;Null&gt;"/>
    <s v="&lt;Null&gt;"/>
    <s v="N/A"/>
    <n v="23587.660258"/>
    <n v="23587.660258"/>
    <s v="&lt;Null&gt;"/>
  </r>
  <r>
    <n v="2630"/>
    <s v="Polygon"/>
    <x v="6"/>
    <s v="No"/>
    <s v="Soils with Peaty Pockets"/>
    <x v="1"/>
    <x v="57"/>
    <n v="62559.801192999999"/>
    <n v="1560009.9582150001"/>
    <x v="0"/>
    <n v="156.00099599999999"/>
    <n v="17004.108544999999"/>
    <n v="17004.108544999999"/>
    <n v="0"/>
    <n v="0"/>
    <n v="17004.108544999999"/>
    <n v="17004.108544999999"/>
    <s v="L"/>
    <s v="No"/>
    <s v="&lt;Null&gt;"/>
    <s v="&lt;Null&gt;"/>
    <s v="N/A"/>
    <n v="17004.108544999999"/>
    <n v="17004.108544999999"/>
    <s v="&lt;Null&gt;"/>
  </r>
  <r>
    <n v="2631"/>
    <s v="Polygon"/>
    <x v="6"/>
    <s v="No"/>
    <s v="Soils with Peaty Pockets"/>
    <x v="1"/>
    <x v="58"/>
    <n v="46535.651503000001"/>
    <n v="1793186.355284"/>
    <x v="0"/>
    <n v="179.318636"/>
    <n v="19545.731273000001"/>
    <n v="19545.731273000001"/>
    <n v="0"/>
    <n v="0"/>
    <n v="19545.731273000001"/>
    <n v="19545.731273000001"/>
    <s v="L"/>
    <s v="No"/>
    <s v="&lt;Null&gt;"/>
    <s v="&lt;Null&gt;"/>
    <s v="N/A"/>
    <n v="19545.731273000001"/>
    <n v="19545.731273000001"/>
    <s v="&lt;Null&gt;"/>
  </r>
  <r>
    <n v="2632"/>
    <s v="Polygon"/>
    <x v="6"/>
    <s v="No"/>
    <s v="Soils with Peaty Pockets"/>
    <x v="1"/>
    <x v="59"/>
    <n v="51924.344174999998"/>
    <n v="1534019.895849"/>
    <x v="0"/>
    <n v="153.40199000000001"/>
    <n v="16720.816865000001"/>
    <n v="16720.816865000001"/>
    <n v="0"/>
    <n v="0"/>
    <n v="16720.816865000001"/>
    <n v="16720.816865000001"/>
    <s v="L"/>
    <s v="No"/>
    <s v="&lt;Null&gt;"/>
    <s v="&lt;Null&gt;"/>
    <s v="N/A"/>
    <n v="16720.816865000001"/>
    <n v="16720.816865000001"/>
    <s v="&lt;Null&gt;"/>
  </r>
  <r>
    <n v="2633"/>
    <s v="Polygon"/>
    <x v="6"/>
    <s v="No"/>
    <s v="Soils with Peaty Pockets"/>
    <x v="1"/>
    <x v="52"/>
    <n v="14383.867716000001"/>
    <n v="347398.93226999999"/>
    <x v="0"/>
    <n v="34.739893000000002"/>
    <n v="3786.6483619999999"/>
    <n v="3786.6483619999999"/>
    <n v="0"/>
    <n v="0"/>
    <n v="3786.6483619999999"/>
    <n v="3786.6483619999999"/>
    <s v="L"/>
    <s v="No"/>
    <s v="&lt;Null&gt;"/>
    <s v="&lt;Null&gt;"/>
    <s v="N/A"/>
    <n v="3786.6483619999999"/>
    <n v="3786.6483619999999"/>
    <s v="&lt;Null&gt;"/>
  </r>
  <r>
    <n v="2634"/>
    <s v="Polygon"/>
    <x v="6"/>
    <s v="No"/>
    <s v="Soils with Peaty Pockets"/>
    <x v="1"/>
    <x v="60"/>
    <n v="504302.49109600001"/>
    <n v="17039509.938251"/>
    <x v="0"/>
    <n v="1703.950994"/>
    <n v="185730.65832700001"/>
    <n v="185730.65832700001"/>
    <n v="0"/>
    <n v="0"/>
    <n v="185730.65832700001"/>
    <n v="185730.65832700001"/>
    <s v="L"/>
    <s v="No"/>
    <s v="&lt;Null&gt;"/>
    <s v="&lt;Null&gt;"/>
    <s v="N/A"/>
    <n v="185730.65832700001"/>
    <n v="185730.65832700001"/>
    <s v="&lt;Null&gt;"/>
  </r>
  <r>
    <n v="2635"/>
    <s v="Polygon"/>
    <x v="6"/>
    <s v="No"/>
    <s v="Soils with Peaty Pockets"/>
    <x v="1"/>
    <x v="64"/>
    <n v="116478.587916"/>
    <n v="2766357.9307189998"/>
    <x v="0"/>
    <n v="276.63579299999998"/>
    <n v="30153.301445000001"/>
    <n v="30153.301445000001"/>
    <n v="0"/>
    <n v="0"/>
    <n v="30153.301445000001"/>
    <n v="30153.301445000001"/>
    <s v="L"/>
    <s v="No"/>
    <s v="&lt;Null&gt;"/>
    <s v="&lt;Null&gt;"/>
    <s v="N/A"/>
    <n v="30153.301445000001"/>
    <n v="30153.301445000001"/>
    <s v="&lt;Null&gt;"/>
  </r>
  <r>
    <n v="2636"/>
    <s v="Polygon"/>
    <x v="6"/>
    <s v="No"/>
    <s v="Soils with Peaty Pockets"/>
    <x v="1"/>
    <x v="77"/>
    <n v="28799.874302"/>
    <n v="1313773.385856"/>
    <x v="0"/>
    <n v="131.37733900000001"/>
    <n v="14320.129906"/>
    <n v="14320.129906"/>
    <n v="0"/>
    <n v="0"/>
    <n v="14320.129906"/>
    <n v="14320.129906"/>
    <s v="L"/>
    <s v="No"/>
    <s v="&lt;Null&gt;"/>
    <s v="&lt;Null&gt;"/>
    <s v="N/A"/>
    <n v="14320.129906"/>
    <n v="14320.129906"/>
    <s v="&lt;Null&gt;"/>
  </r>
  <r>
    <n v="2637"/>
    <s v="Polygon"/>
    <x v="6"/>
    <s v="No"/>
    <s v="Soils with Peaty Pockets"/>
    <x v="1"/>
    <x v="78"/>
    <n v="338012.288099"/>
    <n v="12722772.750649"/>
    <x v="0"/>
    <n v="1272.2772749999999"/>
    <n v="138678.22298200001"/>
    <n v="138678.22298200001"/>
    <n v="0"/>
    <n v="0"/>
    <n v="138678.22298200001"/>
    <n v="138678.22298200001"/>
    <s v="L"/>
    <s v="No"/>
    <s v="&lt;Null&gt;"/>
    <s v="&lt;Null&gt;"/>
    <s v="N/A"/>
    <n v="138678.22298200001"/>
    <n v="138678.22298200001"/>
    <s v="&lt;Null&gt;"/>
  </r>
  <r>
    <n v="2638"/>
    <s v="Polygon"/>
    <x v="6"/>
    <s v="No"/>
    <s v="Soils with Peaty Pockets"/>
    <x v="1"/>
    <x v="79"/>
    <n v="5852.1477919999998"/>
    <n v="276117.50461599999"/>
    <x v="0"/>
    <n v="27.611750000000001"/>
    <n v="3009.6808000000001"/>
    <n v="3009.6808000000001"/>
    <n v="0"/>
    <n v="0"/>
    <n v="3009.6808000000001"/>
    <n v="3009.6808000000001"/>
    <s v="L"/>
    <s v="No"/>
    <s v="&lt;Null&gt;"/>
    <s v="&lt;Null&gt;"/>
    <s v="N/A"/>
    <n v="3009.6808000000001"/>
    <n v="3009.6808000000001"/>
    <s v="&lt;Null&gt;"/>
  </r>
  <r>
    <n v="2639"/>
    <s v="Polygon"/>
    <x v="6"/>
    <s v="No"/>
    <s v="Soils with Peaty Pockets"/>
    <x v="1"/>
    <x v="80"/>
    <n v="8650.9531769999994"/>
    <n v="208453.508187"/>
    <x v="0"/>
    <n v="20.845351000000001"/>
    <n v="2272.143239"/>
    <n v="2272.143239"/>
    <n v="0"/>
    <n v="0"/>
    <n v="2272.143239"/>
    <n v="2272.143239"/>
    <s v="L"/>
    <s v="No"/>
    <s v="&lt;Null&gt;"/>
    <s v="&lt;Null&gt;"/>
    <s v="N/A"/>
    <n v="2272.143239"/>
    <n v="2272.143239"/>
    <s v="&lt;Null&gt;"/>
  </r>
  <r>
    <n v="2640"/>
    <s v="Polygon"/>
    <x v="6"/>
    <s v="No"/>
    <s v="Soils with Peaty Pockets"/>
    <x v="1"/>
    <x v="81"/>
    <n v="6401.3540789999997"/>
    <n v="199129.993648"/>
    <x v="0"/>
    <n v="19.912998999999999"/>
    <n v="2170.5169310000001"/>
    <n v="2170.5169310000001"/>
    <n v="0"/>
    <n v="0"/>
    <n v="2170.5169310000001"/>
    <n v="2170.5169310000001"/>
    <s v="L"/>
    <s v="No"/>
    <s v="&lt;Null&gt;"/>
    <s v="&lt;Null&gt;"/>
    <s v="N/A"/>
    <n v="2170.5169310000001"/>
    <n v="2170.5169310000001"/>
    <s v="&lt;Null&gt;"/>
  </r>
  <r>
    <n v="2641"/>
    <s v="Polygon"/>
    <x v="6"/>
    <s v="No"/>
    <s v="Soils with Peaty Pockets"/>
    <x v="1"/>
    <x v="85"/>
    <n v="2004.412875"/>
    <n v="62977.206339999997"/>
    <x v="0"/>
    <n v="6.2977210000000001"/>
    <n v="686.451549"/>
    <n v="686.451549"/>
    <n v="0"/>
    <n v="0"/>
    <n v="686.451549"/>
    <n v="686.451549"/>
    <s v="L"/>
    <s v="No"/>
    <s v="&lt;Null&gt;"/>
    <s v="&lt;Null&gt;"/>
    <s v="N/A"/>
    <n v="686.451549"/>
    <n v="686.451549"/>
    <s v="&lt;Null&gt;"/>
  </r>
  <r>
    <n v="2642"/>
    <s v="Polygon"/>
    <x v="6"/>
    <s v="No"/>
    <s v="Soils with Peaty Pockets"/>
    <x v="1"/>
    <x v="89"/>
    <n v="407083.456802"/>
    <n v="11564717.757578"/>
    <x v="0"/>
    <n v="1156.4717760000001"/>
    <n v="126055.42355799999"/>
    <n v="126055.42355799999"/>
    <n v="0"/>
    <n v="0"/>
    <n v="126055.42355799999"/>
    <n v="126055.42355799999"/>
    <s v="L"/>
    <s v="No"/>
    <s v="&lt;Null&gt;"/>
    <s v="&lt;Null&gt;"/>
    <s v="N/A"/>
    <n v="126055.42355799999"/>
    <n v="126055.42355799999"/>
    <s v="&lt;Null&gt;"/>
  </r>
  <r>
    <n v="2643"/>
    <s v="Polygon"/>
    <x v="6"/>
    <s v="No"/>
    <s v="Soils with Peaty Pockets"/>
    <x v="1"/>
    <x v="33"/>
    <n v="33330.902757999997"/>
    <n v="1865705.1412599999"/>
    <x v="0"/>
    <n v="186.570514"/>
    <n v="20336.186040000001"/>
    <n v="20336.186040000001"/>
    <n v="0"/>
    <n v="0"/>
    <n v="20336.186040000001"/>
    <n v="20336.186040000001"/>
    <s v="L"/>
    <s v="No"/>
    <s v="&lt;Null&gt;"/>
    <s v="&lt;Null&gt;"/>
    <s v="N/A"/>
    <n v="20336.186040000001"/>
    <n v="20336.186040000001"/>
    <s v="&lt;Null&gt;"/>
  </r>
  <r>
    <n v="2644"/>
    <s v="Polygon"/>
    <x v="6"/>
    <s v="No"/>
    <s v="Soils with Peaty Pockets"/>
    <x v="1"/>
    <x v="34"/>
    <n v="125765.88246399999"/>
    <n v="3833132.476514"/>
    <x v="0"/>
    <n v="383.31324799999999"/>
    <n v="41781.143993999998"/>
    <n v="41781.143993999998"/>
    <n v="0"/>
    <n v="0"/>
    <n v="41781.143993999998"/>
    <n v="41781.143993999998"/>
    <s v="L"/>
    <s v="No"/>
    <s v="&lt;Null&gt;"/>
    <s v="&lt;Null&gt;"/>
    <s v="N/A"/>
    <n v="41781.143993999998"/>
    <n v="41781.143993999998"/>
    <s v="&lt;Null&gt;"/>
  </r>
  <r>
    <n v="2645"/>
    <s v="Polygon"/>
    <x v="6"/>
    <s v="No"/>
    <s v="Soils with Peaty Pockets"/>
    <x v="1"/>
    <x v="6"/>
    <n v="6775.2465309999998"/>
    <n v="180784.4872"/>
    <x v="0"/>
    <n v="18.078448999999999"/>
    <n v="1970.5509099999999"/>
    <n v="1970.5509099999999"/>
    <n v="0"/>
    <n v="0"/>
    <n v="1970.5509099999999"/>
    <n v="1970.5509099999999"/>
    <s v="L"/>
    <s v="No"/>
    <s v="&lt;Null&gt;"/>
    <s v="&lt;Null&gt;"/>
    <s v="N/A"/>
    <n v="1970.5509099999999"/>
    <n v="1970.5509099999999"/>
    <s v="&lt;Null&gt;"/>
  </r>
  <r>
    <n v="2646"/>
    <s v="Polygon"/>
    <x v="6"/>
    <s v="No"/>
    <s v="Soils with Peaty Pockets"/>
    <x v="1"/>
    <x v="91"/>
    <n v="54729.963973999998"/>
    <n v="1753168.3391"/>
    <x v="0"/>
    <n v="175.316834"/>
    <n v="19109.534896000001"/>
    <n v="19109.534896000001"/>
    <n v="0"/>
    <n v="0"/>
    <n v="19109.534896000001"/>
    <n v="19109.534896000001"/>
    <s v="L"/>
    <s v="No"/>
    <s v="&lt;Null&gt;"/>
    <s v="&lt;Null&gt;"/>
    <s v="N/A"/>
    <n v="19109.534896000001"/>
    <n v="19109.534896000001"/>
    <s v="&lt;Null&gt;"/>
  </r>
  <r>
    <n v="2647"/>
    <s v="Polygon"/>
    <x v="6"/>
    <s v="No"/>
    <s v="Soils with Peaty Pockets"/>
    <x v="1"/>
    <x v="92"/>
    <n v="117556.932393"/>
    <n v="2957733.5176749998"/>
    <x v="0"/>
    <n v="295.77335199999999"/>
    <n v="32239.295343000002"/>
    <n v="32239.295343000002"/>
    <n v="0"/>
    <n v="0"/>
    <n v="32239.295343000002"/>
    <n v="32239.295343000002"/>
    <s v="L"/>
    <s v="No"/>
    <s v="&lt;Null&gt;"/>
    <s v="&lt;Null&gt;"/>
    <s v="N/A"/>
    <n v="32239.295343000002"/>
    <n v="32239.295343000002"/>
    <s v="&lt;Null&gt;"/>
  </r>
  <r>
    <n v="2648"/>
    <s v="Polygon"/>
    <x v="6"/>
    <s v="No"/>
    <s v="Soils with Peaty Pockets"/>
    <x v="1"/>
    <x v="93"/>
    <n v="20486.977852"/>
    <n v="400517.23006500001"/>
    <x v="0"/>
    <n v="40.051723000000003"/>
    <n v="4365.6378080000004"/>
    <n v="4365.6378080000004"/>
    <n v="0"/>
    <n v="0"/>
    <n v="4365.6378080000004"/>
    <n v="4365.6378080000004"/>
    <s v="L"/>
    <s v="No"/>
    <s v="&lt;Null&gt;"/>
    <s v="&lt;Null&gt;"/>
    <s v="N/A"/>
    <n v="4365.6378080000004"/>
    <n v="4365.6378080000004"/>
    <s v="&lt;Null&gt;"/>
  </r>
  <r>
    <n v="2649"/>
    <s v="Polygon"/>
    <x v="6"/>
    <s v="No"/>
    <s v="Soils with Peaty Pockets"/>
    <x v="1"/>
    <x v="5"/>
    <n v="59643.086567999999"/>
    <n v="1892997.74003"/>
    <x v="0"/>
    <n v="189.29977400000001"/>
    <n v="20633.675365999999"/>
    <n v="20633.675365999999"/>
    <n v="0"/>
    <n v="0"/>
    <n v="20633.675365999999"/>
    <n v="20633.675365999999"/>
    <s v="L"/>
    <s v="No"/>
    <s v="&lt;Null&gt;"/>
    <s v="&lt;Null&gt;"/>
    <s v="N/A"/>
    <n v="20633.675365999999"/>
    <n v="20633.675365999999"/>
    <s v="&lt;Null&gt;"/>
  </r>
  <r>
    <n v="2650"/>
    <s v="Polygon"/>
    <x v="6"/>
    <s v="No"/>
    <s v="Soils with Peaty Pockets"/>
    <x v="1"/>
    <x v="94"/>
    <n v="123522.48582099999"/>
    <n v="4518755.9465610003"/>
    <x v="0"/>
    <n v="451.87559499999998"/>
    <n v="49254.439817999999"/>
    <n v="49254.439817999999"/>
    <n v="0"/>
    <n v="0"/>
    <n v="49254.439817999999"/>
    <n v="49254.439817999999"/>
    <s v="L"/>
    <s v="No"/>
    <s v="&lt;Null&gt;"/>
    <s v="&lt;Null&gt;"/>
    <s v="N/A"/>
    <n v="49254.439817999999"/>
    <n v="49254.439817999999"/>
    <s v="&lt;Null&gt;"/>
  </r>
  <r>
    <n v="2651"/>
    <s v="Polygon"/>
    <x v="6"/>
    <s v="No"/>
    <s v="Soils with Peaty Pockets"/>
    <x v="1"/>
    <x v="97"/>
    <n v="46523.162776999998"/>
    <n v="1017228.113194"/>
    <x v="0"/>
    <n v="101.72281099999999"/>
    <n v="11087.786434"/>
    <n v="11087.786434"/>
    <n v="0"/>
    <n v="0"/>
    <n v="11087.786434"/>
    <n v="11087.786434"/>
    <s v="L"/>
    <s v="No"/>
    <s v="&lt;Null&gt;"/>
    <s v="&lt;Null&gt;"/>
    <s v="N/A"/>
    <n v="11087.786434"/>
    <n v="11087.786434"/>
    <s v="&lt;Null&gt;"/>
  </r>
  <r>
    <n v="2652"/>
    <s v="Polygon"/>
    <x v="6"/>
    <s v="No"/>
    <s v="Soils with Peaty Pockets"/>
    <x v="1"/>
    <x v="98"/>
    <n v="430568.76868199999"/>
    <n v="11475734.314238001"/>
    <x v="0"/>
    <n v="1147.573431"/>
    <n v="125085.504025"/>
    <n v="125085.504025"/>
    <n v="0"/>
    <n v="0"/>
    <n v="125085.504025"/>
    <n v="125085.504025"/>
    <s v="L"/>
    <s v="No"/>
    <s v="&lt;Null&gt;"/>
    <s v="&lt;Null&gt;"/>
    <s v="N/A"/>
    <n v="125085.504025"/>
    <n v="125085.504025"/>
    <s v="&lt;Null&gt;"/>
  </r>
  <r>
    <n v="2653"/>
    <s v="Polygon"/>
    <x v="6"/>
    <s v="Yes"/>
    <s v="Deep Peaty Soils"/>
    <x v="1"/>
    <x v="53"/>
    <n v="552.32083899999998"/>
    <n v="5393.9925080000003"/>
    <x v="0"/>
    <n v="0.53939899999999996"/>
    <n v="58.794517999999997"/>
    <n v="58.794517999999997"/>
    <n v="0"/>
    <n v="0"/>
    <n v="58.794517999999997"/>
    <n v="58.794517999999997"/>
    <s v="L"/>
    <s v="No"/>
    <s v="&lt;Null&gt;"/>
    <s v="&lt;Null&gt;"/>
    <s v="N/A"/>
    <n v="58.794517999999997"/>
    <n v="58.794517999999997"/>
    <s v="&lt;Null&gt;"/>
  </r>
  <r>
    <n v="2654"/>
    <s v="Polygon"/>
    <x v="6"/>
    <s v="Yes"/>
    <s v="Deep Peaty Soils"/>
    <x v="1"/>
    <x v="55"/>
    <n v="1927.6906489999999"/>
    <n v="26905.548406999998"/>
    <x v="0"/>
    <n v="2.6905549999999998"/>
    <n v="293.27047800000003"/>
    <n v="293.27047800000003"/>
    <n v="0"/>
    <n v="0"/>
    <n v="293.27047800000003"/>
    <n v="293.27047800000003"/>
    <s v="L"/>
    <s v="No"/>
    <s v="&lt;Null&gt;"/>
    <s v="&lt;Null&gt;"/>
    <s v="N/A"/>
    <n v="293.27047800000003"/>
    <n v="293.27047800000003"/>
    <s v="&lt;Null&gt;"/>
  </r>
  <r>
    <n v="2655"/>
    <s v="Polygon"/>
    <x v="6"/>
    <s v="Yes"/>
    <s v="Deep Peaty Soils"/>
    <x v="1"/>
    <x v="58"/>
    <n v="404.819951"/>
    <n v="4563.2324509999999"/>
    <x v="0"/>
    <n v="0.45632299999999998"/>
    <n v="49.739234000000003"/>
    <n v="49.739234000000003"/>
    <n v="0"/>
    <n v="0"/>
    <n v="49.739234000000003"/>
    <n v="49.739234000000003"/>
    <s v="L"/>
    <s v="No"/>
    <s v="&lt;Null&gt;"/>
    <s v="&lt;Null&gt;"/>
    <s v="N/A"/>
    <n v="49.739234000000003"/>
    <n v="49.739234000000003"/>
    <s v="&lt;Null&gt;"/>
  </r>
  <r>
    <n v="2656"/>
    <s v="Polygon"/>
    <x v="6"/>
    <s v="Yes"/>
    <s v="Deep Peaty Soils"/>
    <x v="1"/>
    <x v="28"/>
    <n v="725.36398099999997"/>
    <n v="132.28451699999999"/>
    <x v="0"/>
    <n v="1.3228E-2"/>
    <n v="1.4419010000000001"/>
    <n v="1.4419010000000001"/>
    <n v="0"/>
    <n v="0"/>
    <n v="1.4419010000000001"/>
    <n v="1.4419010000000001"/>
    <s v="L"/>
    <s v="No"/>
    <s v="&lt;Null&gt;"/>
    <s v="&lt;Null&gt;"/>
    <s v="N/A"/>
    <n v="1.4419010000000001"/>
    <n v="1.4419010000000001"/>
    <s v="&lt;Null&gt;"/>
  </r>
  <r>
    <n v="2657"/>
    <s v="Polygon"/>
    <x v="6"/>
    <s v="Yes"/>
    <s v="Deep Peaty Soils"/>
    <x v="1"/>
    <x v="61"/>
    <n v="75.629142000000002"/>
    <n v="7.4959999999999999E-2"/>
    <x v="0"/>
    <n v="6.9999999999999999E-6"/>
    <n v="8.1700000000000002E-4"/>
    <n v="8.1700000000000002E-4"/>
    <n v="0"/>
    <n v="0"/>
    <n v="8.1700000000000002E-4"/>
    <n v="8.1700000000000002E-4"/>
    <s v="L"/>
    <s v="No"/>
    <s v="&lt;Null&gt;"/>
    <s v="&lt;Null&gt;"/>
    <s v="N/A"/>
    <n v="8.1700000000000002E-4"/>
    <n v="8.1700000000000002E-4"/>
    <s v="&lt;Null&gt;"/>
  </r>
  <r>
    <n v="2658"/>
    <s v="Polygon"/>
    <x v="6"/>
    <s v="Yes"/>
    <s v="Deep Peaty Soils"/>
    <x v="1"/>
    <x v="64"/>
    <n v="6161.1793319999997"/>
    <n v="221624.83625200001"/>
    <x v="0"/>
    <n v="22.162483999999999"/>
    <n v="2415.7107150000002"/>
    <n v="2415.7107150000002"/>
    <n v="0"/>
    <n v="0"/>
    <n v="2415.7107150000002"/>
    <n v="2415.7107150000002"/>
    <s v="L"/>
    <s v="No"/>
    <s v="&lt;Null&gt;"/>
    <s v="&lt;Null&gt;"/>
    <s v="N/A"/>
    <n v="2415.7107150000002"/>
    <n v="2415.7107150000002"/>
    <s v="&lt;Null&gt;"/>
  </r>
  <r>
    <n v="2659"/>
    <s v="Polygon"/>
    <x v="6"/>
    <s v="Yes"/>
    <s v="Deep Peaty Soils"/>
    <x v="1"/>
    <x v="75"/>
    <n v="3142.5881650000001"/>
    <n v="61494.65713"/>
    <x v="0"/>
    <n v="6.1494660000000003"/>
    <n v="670.29176299999995"/>
    <n v="670.29176299999995"/>
    <n v="0"/>
    <n v="0"/>
    <n v="670.29176299999995"/>
    <n v="670.29176299999995"/>
    <s v="L"/>
    <s v="No"/>
    <s v="&lt;Null&gt;"/>
    <s v="&lt;Null&gt;"/>
    <s v="N/A"/>
    <n v="670.29176299999995"/>
    <n v="670.29176299999995"/>
    <s v="&lt;Null&gt;"/>
  </r>
  <r>
    <n v="2660"/>
    <s v="Polygon"/>
    <x v="6"/>
    <s v="Yes"/>
    <s v="Deep Peaty Soils"/>
    <x v="1"/>
    <x v="91"/>
    <n v="2236.4681639999999"/>
    <n v="78145.855001999997"/>
    <x v="0"/>
    <n v="7.8145860000000003"/>
    <n v="851.78981999999996"/>
    <n v="851.78981999999996"/>
    <n v="0"/>
    <n v="0"/>
    <n v="851.78981999999996"/>
    <n v="851.78981999999996"/>
    <s v="L"/>
    <s v="No"/>
    <s v="&lt;Null&gt;"/>
    <s v="&lt;Null&gt;"/>
    <s v="N/A"/>
    <n v="851.78981999999996"/>
    <n v="851.78981999999996"/>
    <s v="&lt;Null&gt;"/>
  </r>
  <r>
    <n v="2661"/>
    <s v="Polygon"/>
    <x v="6"/>
    <s v="Yes"/>
    <s v="Deep Peaty Soils"/>
    <x v="1"/>
    <x v="92"/>
    <n v="1941.3943630000001"/>
    <n v="29889.012876000001"/>
    <x v="0"/>
    <n v="2.9889009999999998"/>
    <n v="325.79023999999998"/>
    <n v="325.79023999999998"/>
    <n v="0"/>
    <n v="0"/>
    <n v="325.79023999999998"/>
    <n v="325.79023999999998"/>
    <s v="L"/>
    <s v="No"/>
    <s v="&lt;Null&gt;"/>
    <s v="&lt;Null&gt;"/>
    <s v="N/A"/>
    <n v="325.79023999999998"/>
    <n v="325.79023999999998"/>
    <s v="&lt;Null&gt;"/>
  </r>
  <r>
    <n v="2662"/>
    <s v="Polygon"/>
    <x v="6"/>
    <s v="Yes"/>
    <s v="Deep Peaty Soils"/>
    <x v="1"/>
    <x v="5"/>
    <n v="1357.124409"/>
    <n v="19485.824261000002"/>
    <x v="0"/>
    <n v="1.948582"/>
    <n v="212.39548400000001"/>
    <n v="212.39548400000001"/>
    <n v="0"/>
    <n v="0"/>
    <n v="212.39548400000001"/>
    <n v="212.39548400000001"/>
    <s v="L"/>
    <s v="No"/>
    <s v="&lt;Null&gt;"/>
    <s v="&lt;Null&gt;"/>
    <s v="N/A"/>
    <n v="212.39548400000001"/>
    <n v="212.39548400000001"/>
    <s v="&lt;Null&gt;"/>
  </r>
  <r>
    <n v="2663"/>
    <s v="Polygon"/>
    <x v="6"/>
    <s v="Yes"/>
    <s v="Deep Peaty Soils"/>
    <x v="1"/>
    <x v="94"/>
    <n v="2.0171459999999999"/>
    <n v="0.12038500000000001"/>
    <x v="0"/>
    <n v="1.2E-5"/>
    <n v="1.312E-3"/>
    <n v="1.312E-3"/>
    <n v="0"/>
    <n v="0"/>
    <n v="1.312E-3"/>
    <n v="1.312E-3"/>
    <s v="L"/>
    <s v="No"/>
    <s v="&lt;Null&gt;"/>
    <s v="&lt;Null&gt;"/>
    <s v="N/A"/>
    <n v="1.312E-3"/>
    <n v="1.312E-3"/>
    <s v="&lt;Null&gt;"/>
  </r>
  <r>
    <n v="2664"/>
    <s v="Polygon"/>
    <x v="6"/>
    <s v="Yes"/>
    <s v="Deep Peaty Soils"/>
    <x v="1"/>
    <x v="4"/>
    <n v="2770.3782649999998"/>
    <n v="62509.537699"/>
    <x v="0"/>
    <n v="6.2509540000000001"/>
    <n v="681.35396100000003"/>
    <n v="681.35396100000003"/>
    <n v="0"/>
    <n v="0"/>
    <n v="681.35396100000003"/>
    <n v="681.35396100000003"/>
    <s v="L"/>
    <s v="No"/>
    <s v="&lt;Null&gt;"/>
    <s v="&lt;Null&gt;"/>
    <s v="N/A"/>
    <n v="681.35396100000003"/>
    <n v="681.35396100000003"/>
    <s v="&lt;Null&gt;"/>
  </r>
  <r>
    <n v="2665"/>
    <s v="Polygon"/>
    <x v="6"/>
    <s v="Yes"/>
    <s v="Deep Peaty Soils"/>
    <x v="1"/>
    <x v="98"/>
    <n v="14491.694173"/>
    <n v="268375.06580099999"/>
    <x v="0"/>
    <n v="26.837506999999999"/>
    <n v="2925.2882169999998"/>
    <n v="2925.2882169999998"/>
    <n v="0"/>
    <n v="0"/>
    <n v="2925.2882169999998"/>
    <n v="2925.2882169999998"/>
    <s v="L"/>
    <s v="No"/>
    <s v="&lt;Null&gt;"/>
    <s v="&lt;Null&gt;"/>
    <s v="N/A"/>
    <n v="2925.2882169999998"/>
    <n v="2925.2882169999998"/>
    <s v="&lt;Null&gt;"/>
  </r>
  <r>
    <n v="2666"/>
    <s v="Polygon"/>
    <x v="15"/>
    <s v="No"/>
    <s v="Deep Peaty Soils"/>
    <x v="1"/>
    <x v="60"/>
    <n v="1067.981779"/>
    <n v="2975.2208479999999"/>
    <x v="0"/>
    <n v="0.29752200000000001"/>
    <n v="208.26545899999999"/>
    <n v="29.752208"/>
    <n v="3.8677869999999999"/>
    <n v="3.8677869999999999"/>
    <n v="212.13324600000001"/>
    <n v="33.619996"/>
    <s v="M/H"/>
    <s v="Yes"/>
    <n v="-0.69917700000000005"/>
    <n v="-2.3891019999999998"/>
    <s v="L "/>
    <n v="116.926179"/>
    <n v="116.926179"/>
    <n v="-1.5441400000000001"/>
  </r>
  <r>
    <n v="2667"/>
    <s v="Polygon"/>
    <x v="15"/>
    <s v="No"/>
    <s v="Deep Peaty Soils"/>
    <x v="1"/>
    <x v="5"/>
    <n v="90502.904299999995"/>
    <n v="1981790.1055660001"/>
    <x v="0"/>
    <n v="198.179011"/>
    <n v="138725.30739"/>
    <n v="19817.901055999999"/>
    <n v="2576.3271370000002"/>
    <n v="2576.3271370000002"/>
    <n v="141301.63452699999"/>
    <n v="22394.228192999999"/>
    <s v="M/H"/>
    <s v="Yes"/>
    <n v="-465.72067500000003"/>
    <n v="-1591.3774550000001"/>
    <s v="L "/>
    <n v="77884.351148999995"/>
    <n v="77884.351148999995"/>
    <n v="-1028.5490649999999"/>
  </r>
  <r>
    <n v="2668"/>
    <s v="Polygon"/>
    <x v="15"/>
    <s v="No"/>
    <s v="Soils with Peaty Pockets"/>
    <x v="1"/>
    <x v="60"/>
    <n v="26584.731050999999"/>
    <n v="274614.544169"/>
    <x v="0"/>
    <n v="27.461454"/>
    <n v="19223.018091999998"/>
    <n v="2746.145442"/>
    <n v="356.99890699999997"/>
    <n v="356.99890699999997"/>
    <n v="19580.016998999999"/>
    <n v="3103.1443490000001"/>
    <s v="M/H"/>
    <s v="Yes"/>
    <n v="-64.534418000000002"/>
    <n v="-220.515479"/>
    <s v="L "/>
    <n v="10792.351586000001"/>
    <n v="10792.351586000001"/>
    <n v="-142.52494799999999"/>
  </r>
  <r>
    <n v="2669"/>
    <s v="Polygon"/>
    <x v="15"/>
    <s v="No"/>
    <s v="Soils with Peaty Pockets"/>
    <x v="1"/>
    <x v="5"/>
    <n v="3718.6018399999998"/>
    <n v="25616.543182000001"/>
    <x v="0"/>
    <n v="2.5616539999999999"/>
    <n v="1793.158023"/>
    <n v="256.16543200000001"/>
    <n v="33.301506000000003"/>
    <n v="33.301506000000003"/>
    <n v="1826.459529"/>
    <n v="289.46693800000003"/>
    <s v="M/H"/>
    <s v="Yes"/>
    <n v="-6.0198879999999999"/>
    <n v="-20.570084000000001"/>
    <s v="L "/>
    <n v="1006.730147"/>
    <n v="1006.730147"/>
    <n v="-13.294986"/>
  </r>
  <r>
    <n v="2670"/>
    <s v="Polygon"/>
    <x v="1"/>
    <s v="No"/>
    <s v="Soils with Peaty Pockets"/>
    <x v="1"/>
    <x v="60"/>
    <n v="10345.732048"/>
    <n v="164416.21633200001"/>
    <x v="0"/>
    <n v="16.441621999999999"/>
    <n v="246.624324"/>
    <n v="65.766486999999998"/>
    <n v="131.532973"/>
    <n v="26.306595000000002"/>
    <n v="378.15729800000003"/>
    <n v="92.073081000000002"/>
    <s v="L"/>
    <s v="Yes"/>
    <n v="-35.020654"/>
    <n v="-44.063546000000002"/>
    <s v="L"/>
    <n v="238.403514"/>
    <n v="238.403514"/>
    <n v="-35.842734999999998"/>
  </r>
  <r>
    <n v="2671"/>
    <s v="Polygon"/>
    <x v="7"/>
    <s v="No"/>
    <s v="Deep Peaty Soils"/>
    <x v="1"/>
    <x v="53"/>
    <n v="358.27935000000002"/>
    <n v="5329.1996090000002"/>
    <x v="0"/>
    <n v="0.53291999999999995"/>
    <n v="92.195153000000005"/>
    <n v="57.555356000000003"/>
    <n v="146.02006900000001"/>
    <n v="16.786978999999999"/>
    <n v="238.21522300000001"/>
    <n v="74.342335000000006"/>
    <s v="M/H"/>
    <s v="Yes"/>
    <n v="-1.1990700000000001"/>
    <n v="-10.258709"/>
    <s v="M"/>
    <n v="162.27412799999999"/>
    <n v="162.27412799999999"/>
    <n v="-5.7288899999999998"/>
  </r>
  <r>
    <n v="2672"/>
    <s v="Polygon"/>
    <x v="7"/>
    <s v="No"/>
    <s v="Deep Peaty Soils"/>
    <x v="1"/>
    <x v="55"/>
    <n v="21039.856178000002"/>
    <n v="336307.738916"/>
    <x v="0"/>
    <n v="33.630774000000002"/>
    <n v="5818.1238830000002"/>
    <n v="3632.1235799999999"/>
    <n v="9214.8320459999995"/>
    <n v="1059.3693780000001"/>
    <n v="15032.95593"/>
    <n v="4691.4929579999998"/>
    <s v="M/H"/>
    <s v="Yes"/>
    <n v="-75.669241"/>
    <n v="-647.39239699999996"/>
    <s v="M"/>
    <n v="10240.57065"/>
    <n v="10240.57065"/>
    <n v="-361.53081900000001"/>
  </r>
  <r>
    <n v="2673"/>
    <s v="Polygon"/>
    <x v="7"/>
    <s v="No"/>
    <s v="Deep Peaty Soils"/>
    <x v="1"/>
    <x v="56"/>
    <n v="15339.196119"/>
    <n v="584783.73536299996"/>
    <x v="0"/>
    <n v="58.478374000000002"/>
    <n v="10116.758621999999"/>
    <n v="6315.664342"/>
    <n v="16023.074349"/>
    <n v="1842.0687660000001"/>
    <n v="26139.832971"/>
    <n v="8157.7331080000004"/>
    <s v="M/H"/>
    <s v="Yes"/>
    <n v="-131.57633999999999"/>
    <n v="-1125.708691"/>
    <s v="M"/>
    <n v="17806.664742000001"/>
    <n v="17806.664742000001"/>
    <n v="-628.642516"/>
  </r>
  <r>
    <n v="2674"/>
    <s v="Polygon"/>
    <x v="7"/>
    <s v="No"/>
    <s v="Deep Peaty Soils"/>
    <x v="1"/>
    <x v="58"/>
    <n v="69240.886620999998"/>
    <n v="1315425.8815560001"/>
    <x v="0"/>
    <n v="131.54258799999999"/>
    <n v="22756.867751000002"/>
    <n v="14206.599521"/>
    <n v="36042.669155000003"/>
    <n v="4143.5915269999996"/>
    <n v="58799.536906000001"/>
    <n v="18350.191048000001"/>
    <s v="M/H"/>
    <s v="Yes"/>
    <n v="-295.970823"/>
    <n v="-2532.1948219999999"/>
    <s v="M"/>
    <n v="40054.718093000003"/>
    <n v="40054.718093000003"/>
    <n v="-1414.082823"/>
  </r>
  <r>
    <n v="2675"/>
    <s v="Polygon"/>
    <x v="7"/>
    <s v="No"/>
    <s v="Deep Peaty Soils"/>
    <x v="1"/>
    <x v="59"/>
    <n v="262491.82384600001"/>
    <n v="5085718.1228369996"/>
    <x v="0"/>
    <n v="508.57181200000002"/>
    <n v="87982.923525000006"/>
    <n v="54925.755727000003"/>
    <n v="139348.67656600001"/>
    <n v="16020.012086999999"/>
    <n v="227331.600091"/>
    <n v="70945.767814000006"/>
    <s v="M/H"/>
    <s v="Yes"/>
    <n v="-1144.286578"/>
    <n v="-9790.0073859999993"/>
    <s v="M"/>
    <n v="154860.11684"/>
    <n v="154860.11684"/>
    <n v="-5467.1469820000002"/>
  </r>
  <r>
    <n v="2676"/>
    <s v="Polygon"/>
    <x v="7"/>
    <s v="No"/>
    <s v="Deep Peaty Soils"/>
    <x v="1"/>
    <x v="52"/>
    <n v="3461.7284319999999"/>
    <n v="58494.682018"/>
    <x v="0"/>
    <n v="5.8494679999999999"/>
    <n v="1011.957999"/>
    <n v="631.74256600000001"/>
    <n v="1602.754287"/>
    <n v="184.25824800000001"/>
    <n v="2614.7122859999999"/>
    <n v="816.00081399999999"/>
    <s v="M/H"/>
    <s v="Yes"/>
    <n v="-13.161303"/>
    <n v="-112.60226299999999"/>
    <s v="M"/>
    <n v="1781.163067"/>
    <n v="1781.163067"/>
    <n v="-62.881782999999999"/>
  </r>
  <r>
    <n v="2677"/>
    <s v="Polygon"/>
    <x v="7"/>
    <s v="No"/>
    <s v="Deep Peaty Soils"/>
    <x v="1"/>
    <x v="44"/>
    <n v="1164.777347"/>
    <n v="18216.127538000001"/>
    <x v="0"/>
    <n v="1.8216129999999999"/>
    <n v="315.13900599999999"/>
    <n v="196.73417699999999"/>
    <n v="499.12189499999999"/>
    <n v="57.380802000000003"/>
    <n v="814.26090099999999"/>
    <n v="254.11497900000001"/>
    <s v="M/H"/>
    <s v="Yes"/>
    <n v="-4.0986289999999999"/>
    <n v="-35.066046"/>
    <s v="M"/>
    <n v="554.68108400000006"/>
    <n v="554.68108400000006"/>
    <n v="-19.582336999999999"/>
  </r>
  <r>
    <n v="2678"/>
    <s v="Polygon"/>
    <x v="7"/>
    <s v="No"/>
    <s v="Deep Peaty Soils"/>
    <x v="1"/>
    <x v="28"/>
    <n v="20566.505674"/>
    <n v="308200.75379699998"/>
    <x v="0"/>
    <n v="30.820074999999999"/>
    <n v="5331.8730409999998"/>
    <n v="3328.5681410000002"/>
    <n v="8444.7006540000002"/>
    <n v="970.83237399999996"/>
    <n v="13776.573694999999"/>
    <n v="4299.4005150000003"/>
    <s v="M/H"/>
    <s v="Yes"/>
    <n v="-69.345169999999996"/>
    <n v="-593.28645100000006"/>
    <s v="M"/>
    <n v="9384.7129530000002"/>
    <n v="9384.7129530000002"/>
    <n v="-331.31581"/>
  </r>
  <r>
    <n v="2679"/>
    <s v="Polygon"/>
    <x v="7"/>
    <s v="No"/>
    <s v="Deep Peaty Soils"/>
    <x v="1"/>
    <x v="60"/>
    <n v="11998.360521000001"/>
    <n v="258260.971261"/>
    <x v="0"/>
    <n v="25.826097000000001"/>
    <n v="4467.9148029999997"/>
    <n v="2789.2184900000002"/>
    <n v="7076.3506129999996"/>
    <n v="813.52205900000001"/>
    <n v="11544.265415"/>
    <n v="3602.7405490000001"/>
    <s v="M/H"/>
    <s v="Yes"/>
    <n v="-58.108719000000001"/>
    <n v="-497.15237000000002"/>
    <s v="M"/>
    <n v="7864.0465750000003"/>
    <n v="7864.0465750000003"/>
    <n v="-277.63054399999999"/>
  </r>
  <r>
    <n v="2680"/>
    <s v="Polygon"/>
    <x v="7"/>
    <s v="No"/>
    <s v="Deep Peaty Soils"/>
    <x v="1"/>
    <x v="61"/>
    <n v="78.317964000000003"/>
    <n v="263.88257399999998"/>
    <x v="0"/>
    <n v="2.6388000000000002E-2"/>
    <n v="4.565169"/>
    <n v="2.8499319999999999"/>
    <n v="7.2303829999999998"/>
    <n v="0.83123000000000002"/>
    <n v="11.795551"/>
    <n v="3.681162"/>
    <s v="M/H"/>
    <s v="Yes"/>
    <n v="-5.9374000000000003E-2"/>
    <n v="-0.50797400000000004"/>
    <s v="M"/>
    <n v="8.0352239999999995"/>
    <n v="8.0352239999999995"/>
    <n v="-0.28367399999999998"/>
  </r>
  <r>
    <n v="2681"/>
    <s v="Polygon"/>
    <x v="7"/>
    <s v="No"/>
    <s v="Deep Peaty Soils"/>
    <x v="1"/>
    <x v="62"/>
    <n v="33582.994352000002"/>
    <n v="790041.76901000005"/>
    <x v="0"/>
    <n v="79.004176999999999"/>
    <n v="13667.722604000001"/>
    <n v="8532.4511050000001"/>
    <n v="21647.144471"/>
    <n v="2488.6315719999998"/>
    <n v="35314.867075000002"/>
    <n v="11021.082678000001"/>
    <s v="M/H"/>
    <s v="Yes"/>
    <n v="-177.759398"/>
    <n v="-1520.8304049999999"/>
    <s v="M"/>
    <n v="24056.771865999999"/>
    <n v="24056.771865999999"/>
    <n v="-849.29490199999998"/>
  </r>
  <r>
    <n v="2682"/>
    <s v="Polygon"/>
    <x v="7"/>
    <s v="No"/>
    <s v="Deep Peaty Soils"/>
    <x v="1"/>
    <x v="64"/>
    <n v="243048.68184999999"/>
    <n v="4249044.2058180002"/>
    <x v="0"/>
    <n v="424.90442100000001"/>
    <n v="73508.464760999996"/>
    <n v="45889.677423000001"/>
    <n v="116423.811239"/>
    <n v="13384.489248"/>
    <n v="189932.27600000001"/>
    <n v="59274.166670999999"/>
    <s v="M/H"/>
    <s v="Yes"/>
    <n v="-956.03494599999999"/>
    <n v="-8179.4100959999996"/>
    <s v="M"/>
    <n v="129383.39606699999"/>
    <n v="129383.39606699999"/>
    <n v="-4567.7225209999997"/>
  </r>
  <r>
    <n v="2683"/>
    <s v="Polygon"/>
    <x v="7"/>
    <s v="No"/>
    <s v="Deep Peaty Soils"/>
    <x v="1"/>
    <x v="66"/>
    <n v="2912.9462560000002"/>
    <n v="68871.734949000005"/>
    <x v="0"/>
    <n v="6.8871729999999998"/>
    <n v="1191.4810150000001"/>
    <n v="743.81473700000004"/>
    <n v="1887.085538"/>
    <n v="216.945965"/>
    <n v="3078.5665519999998"/>
    <n v="960.76070300000003"/>
    <s v="M/H"/>
    <s v="Yes"/>
    <n v="-15.49614"/>
    <n v="-132.57809"/>
    <s v="M"/>
    <n v="2097.1443290000002"/>
    <n v="2097.1443290000002"/>
    <n v="-74.037115"/>
  </r>
  <r>
    <n v="2684"/>
    <s v="Polygon"/>
    <x v="7"/>
    <s v="No"/>
    <s v="Deep Peaty Soils"/>
    <x v="1"/>
    <x v="103"/>
    <n v="164.22069099999999"/>
    <n v="542.02488100000005"/>
    <x v="0"/>
    <n v="5.4202E-2"/>
    <n v="9.3770299999999995"/>
    <n v="5.8538690000000004"/>
    <n v="14.851482000000001"/>
    <n v="1.7073780000000001"/>
    <n v="24.228511999999998"/>
    <n v="7.5612469999999998"/>
    <s v="M/H"/>
    <s v="Yes"/>
    <n v="-0.12195599999999999"/>
    <n v="-1.043398"/>
    <s v="M"/>
    <n v="16.504657999999999"/>
    <n v="16.504657999999999"/>
    <n v="-0.582677"/>
  </r>
  <r>
    <n v="2685"/>
    <s v="Polygon"/>
    <x v="7"/>
    <s v="No"/>
    <s v="Deep Peaty Soils"/>
    <x v="1"/>
    <x v="67"/>
    <n v="19945.562701999999"/>
    <n v="486586.97356900002"/>
    <x v="0"/>
    <n v="48.658696999999997"/>
    <n v="8417.9546429999991"/>
    <n v="5255.1393150000004"/>
    <n v="13332.483076"/>
    <n v="1532.748967"/>
    <n v="21750.437719000001"/>
    <n v="6787.8882809999996"/>
    <s v="M/H"/>
    <s v="Yes"/>
    <n v="-109.482069"/>
    <n v="-936.67992400000003"/>
    <s v="M"/>
    <n v="14816.573345000001"/>
    <n v="14816.573345000001"/>
    <n v="-523.08099700000002"/>
  </r>
  <r>
    <n v="2686"/>
    <s v="Polygon"/>
    <x v="7"/>
    <s v="No"/>
    <s v="Deep Peaty Soils"/>
    <x v="1"/>
    <x v="71"/>
    <n v="1025.604673"/>
    <n v="11736.11188"/>
    <x v="0"/>
    <n v="1.173611"/>
    <n v="203.03473600000001"/>
    <n v="126.75000799999999"/>
    <n v="321.56946599999998"/>
    <n v="36.968752000000002"/>
    <n v="524.60420099999999"/>
    <n v="163.718761"/>
    <s v="M/H"/>
    <s v="Yes"/>
    <n v="-2.640625"/>
    <n v="-22.592015"/>
    <s v="M"/>
    <n v="357.36460699999998"/>
    <n v="357.36460699999998"/>
    <n v="-12.61632"/>
  </r>
  <r>
    <n v="2687"/>
    <s v="Polygon"/>
    <x v="7"/>
    <s v="No"/>
    <s v="Deep Peaty Soils"/>
    <x v="1"/>
    <x v="72"/>
    <n v="893.34001599999999"/>
    <n v="8456.3486130000001"/>
    <x v="0"/>
    <n v="0.84563500000000003"/>
    <n v="146.29483099999999"/>
    <n v="91.328564999999998"/>
    <n v="231.70395199999999"/>
    <n v="26.637498000000001"/>
    <n v="377.998783"/>
    <n v="117.96606300000001"/>
    <s v="M/H"/>
    <s v="Yes"/>
    <n v="-1.9026780000000001"/>
    <n v="-16.278471"/>
    <s v="M"/>
    <n v="257.49581499999999"/>
    <n v="257.49581499999999"/>
    <n v="-9.0905749999999994"/>
  </r>
  <r>
    <n v="2688"/>
    <s v="Polygon"/>
    <x v="7"/>
    <s v="No"/>
    <s v="Deep Peaty Soils"/>
    <x v="1"/>
    <x v="73"/>
    <n v="16.052275000000002"/>
    <n v="8.9046970000000005"/>
    <x v="0"/>
    <n v="8.8999999999999995E-4"/>
    <n v="0.15405099999999999"/>
    <n v="9.6171000000000006E-2"/>
    <n v="0.24398900000000001"/>
    <n v="2.8049999999999999E-2"/>
    <n v="0.39804"/>
    <n v="0.124221"/>
    <s v="M/H"/>
    <s v="Yes"/>
    <n v="-2.0040000000000001E-3"/>
    <n v="-1.7142000000000001E-2"/>
    <s v="M"/>
    <n v="0.271148"/>
    <n v="0.271148"/>
    <n v="-9.5729999999999999E-3"/>
  </r>
  <r>
    <n v="2689"/>
    <s v="Polygon"/>
    <x v="7"/>
    <s v="No"/>
    <s v="Deep Peaty Soils"/>
    <x v="1"/>
    <x v="75"/>
    <n v="480827.351922"/>
    <n v="10874511.088716"/>
    <x v="0"/>
    <n v="1087.4511090000001"/>
    <n v="188129.04183500001"/>
    <n v="117444.71975800001"/>
    <n v="297961.60383099999"/>
    <n v="34254.709928999997"/>
    <n v="486090.64566600003"/>
    <n v="151699.429688"/>
    <s v="M/H"/>
    <s v="Yes"/>
    <n v="-2446.764995"/>
    <n v="-20933.433846"/>
    <s v="M"/>
    <n v="331128.86265099997"/>
    <n v="331128.86265099997"/>
    <n v="-11690.09942"/>
  </r>
  <r>
    <n v="2690"/>
    <s v="Polygon"/>
    <x v="7"/>
    <s v="No"/>
    <s v="Deep Peaty Soils"/>
    <x v="1"/>
    <x v="47"/>
    <n v="9448.4735600000004"/>
    <n v="441266.173679"/>
    <x v="0"/>
    <n v="44.126617000000003"/>
    <n v="7633.9048050000001"/>
    <n v="4765.6746759999996"/>
    <n v="12090.693159"/>
    <n v="1389.988447"/>
    <n v="19724.597963"/>
    <n v="6155.6631230000003"/>
    <s v="M/H"/>
    <s v="Yes"/>
    <n v="-99.284889000000007"/>
    <n v="-849.43738399999995"/>
    <s v="M"/>
    <n v="13436.554989"/>
    <n v="13436.554989"/>
    <n v="-474.36113699999999"/>
  </r>
  <r>
    <n v="2691"/>
    <s v="Polygon"/>
    <x v="7"/>
    <s v="No"/>
    <s v="Deep Peaty Soils"/>
    <x v="1"/>
    <x v="76"/>
    <n v="8122.0585609999998"/>
    <n v="77243.406600000002"/>
    <x v="0"/>
    <n v="7.7243409999999999"/>
    <n v="1336.3109340000001"/>
    <n v="834.228791"/>
    <n v="2116.469341"/>
    <n v="243.316731"/>
    <n v="3452.7802750000001"/>
    <n v="1077.5455219999999"/>
    <s v="M/H"/>
    <s v="Yes"/>
    <n v="-17.379766"/>
    <n v="-148.693558"/>
    <s v="M"/>
    <n v="2352.0617309999998"/>
    <n v="2352.0617309999998"/>
    <n v="-83.036662000000007"/>
  </r>
  <r>
    <n v="2692"/>
    <s v="Polygon"/>
    <x v="7"/>
    <s v="No"/>
    <s v="Deep Peaty Soils"/>
    <x v="1"/>
    <x v="77"/>
    <n v="1131.6892949999999"/>
    <n v="21508.660473"/>
    <x v="0"/>
    <n v="2.1508660000000002"/>
    <n v="372.09982600000001"/>
    <n v="232.293533"/>
    <n v="589.33729700000004"/>
    <n v="67.752279999999999"/>
    <n v="961.43712300000004"/>
    <n v="300.04581400000001"/>
    <s v="M/H"/>
    <s v="Yes"/>
    <n v="-4.8394490000000001"/>
    <n v="-41.404170999999998"/>
    <s v="M"/>
    <n v="654.93871100000001"/>
    <n v="654.93871100000001"/>
    <n v="-23.12181"/>
  </r>
  <r>
    <n v="2693"/>
    <s v="Polygon"/>
    <x v="7"/>
    <s v="No"/>
    <s v="Deep Peaty Soils"/>
    <x v="1"/>
    <x v="78"/>
    <n v="965.343525"/>
    <n v="4357.5372610000004"/>
    <x v="0"/>
    <n v="0.43575399999999997"/>
    <n v="75.385395000000003"/>
    <n v="47.061402000000001"/>
    <n v="119.39652100000001"/>
    <n v="13.726241999999999"/>
    <n v="194.781916"/>
    <n v="60.787644999999998"/>
    <s v="M/H"/>
    <s v="Yes"/>
    <n v="-0.98044600000000004"/>
    <n v="-8.3882589999999997"/>
    <s v="M"/>
    <n v="132.68700999999999"/>
    <n v="132.68700999999999"/>
    <n v="-4.6843529999999998"/>
  </r>
  <r>
    <n v="2694"/>
    <s v="Polygon"/>
    <x v="7"/>
    <s v="No"/>
    <s v="Deep Peaty Soils"/>
    <x v="1"/>
    <x v="79"/>
    <n v="1015.384227"/>
    <n v="40465.447649000002"/>
    <x v="0"/>
    <n v="4.0465450000000001"/>
    <n v="700.05224399999997"/>
    <n v="437.02683500000001"/>
    <n v="1108.7532659999999"/>
    <n v="127.46616"/>
    <n v="1808.8055099999999"/>
    <n v="564.49299499999995"/>
    <s v="M/H"/>
    <s v="Yes"/>
    <n v="-9.1047259999999994"/>
    <n v="-77.895987000000005"/>
    <s v="M"/>
    <n v="1232.172881"/>
    <n v="1232.172881"/>
    <n v="-43.500355999999996"/>
  </r>
  <r>
    <n v="2695"/>
    <s v="Polygon"/>
    <x v="7"/>
    <s v="No"/>
    <s v="Deep Peaty Soils"/>
    <x v="1"/>
    <x v="80"/>
    <n v="51865.663198000002"/>
    <n v="1117809.0158889999"/>
    <x v="0"/>
    <n v="111.780902"/>
    <n v="19338.095975"/>
    <n v="12072.337372"/>
    <n v="30627.967035000001"/>
    <n v="3521.0983999999999"/>
    <n v="49966.063009999998"/>
    <n v="15593.435772000001"/>
    <s v="M/H"/>
    <s v="Yes"/>
    <n v="-251.50702899999999"/>
    <n v="-2151.7823560000002"/>
    <s v="M"/>
    <n v="34037.284533999999"/>
    <n v="34037.284533999999"/>
    <n v="-1201.6446920000001"/>
  </r>
  <r>
    <n v="2696"/>
    <s v="Polygon"/>
    <x v="7"/>
    <s v="No"/>
    <s v="Deep Peaty Soils"/>
    <x v="1"/>
    <x v="81"/>
    <n v="5074.1401580000002"/>
    <n v="120042.18898000001"/>
    <x v="0"/>
    <n v="12.004219000000001"/>
    <n v="2076.7298689999998"/>
    <n v="1296.455641"/>
    <n v="3289.1559779999998"/>
    <n v="378.13289500000002"/>
    <n v="5365.8858469999996"/>
    <n v="1674.588536"/>
    <s v="M/H"/>
    <s v="Yes"/>
    <n v="-27.009492999999999"/>
    <n v="-231.08121399999999"/>
    <s v="M"/>
    <n v="3655.284654"/>
    <n v="3655.284654"/>
    <n v="-129.04535300000001"/>
  </r>
  <r>
    <n v="2697"/>
    <s v="Polygon"/>
    <x v="7"/>
    <s v="No"/>
    <s v="Deep Peaty Soils"/>
    <x v="1"/>
    <x v="82"/>
    <n v="289170.92822100001"/>
    <n v="8860137.7004870009"/>
    <x v="0"/>
    <n v="886.01377000000002"/>
    <n v="153280.38221800001"/>
    <n v="95689.487164999999"/>
    <n v="242767.77299299999"/>
    <n v="27909.433756999999"/>
    <n v="396048.15521200001"/>
    <n v="123598.920922"/>
    <s v="M/H"/>
    <s v="Yes"/>
    <n v="-1993.5309830000001"/>
    <n v="-17055.765072999999"/>
    <s v="M"/>
    <n v="269791.19297999999"/>
    <n v="269791.19297999999"/>
    <n v="-9524.6480279999996"/>
  </r>
  <r>
    <n v="2698"/>
    <s v="Polygon"/>
    <x v="7"/>
    <s v="No"/>
    <s v="Deep Peaty Soils"/>
    <x v="1"/>
    <x v="89"/>
    <n v="4210.0532540000004"/>
    <n v="66848.115149000005"/>
    <x v="0"/>
    <n v="6.684812"/>
    <n v="1156.4723919999999"/>
    <n v="721.95964400000003"/>
    <n v="1831.638355"/>
    <n v="210.571563"/>
    <n v="2988.1107470000002"/>
    <n v="932.531206"/>
    <s v="M/H"/>
    <s v="Yes"/>
    <n v="-15.040825999999999"/>
    <n v="-128.68262200000001"/>
    <s v="M"/>
    <n v="2035.5251060000001"/>
    <n v="2035.5251060000001"/>
    <n v="-71.861723999999995"/>
  </r>
  <r>
    <n v="2699"/>
    <s v="Polygon"/>
    <x v="7"/>
    <s v="No"/>
    <s v="Deep Peaty Soils"/>
    <x v="1"/>
    <x v="6"/>
    <n v="14501.958143"/>
    <n v="240887.244997"/>
    <x v="0"/>
    <n v="24.088723999999999"/>
    <n v="4167.349338"/>
    <n v="2601.5822459999999"/>
    <n v="6600.3105130000004"/>
    <n v="758.79482199999995"/>
    <n v="10767.659851"/>
    <n v="3360.3770679999998"/>
    <s v="M/H"/>
    <s v="Yes"/>
    <n v="-54.199629999999999"/>
    <n v="-463.70794699999999"/>
    <s v="M"/>
    <n v="7335.0166099999997"/>
    <n v="7335.0166099999997"/>
    <n v="-258.95378799999997"/>
  </r>
  <r>
    <n v="2700"/>
    <s v="Polygon"/>
    <x v="7"/>
    <s v="No"/>
    <s v="Deep Peaty Soils"/>
    <x v="1"/>
    <x v="91"/>
    <n v="75862.817341999995"/>
    <n v="1325712.4246980001"/>
    <x v="0"/>
    <n v="132.57124200000001"/>
    <n v="22934.824947000001"/>
    <n v="14317.694186999999"/>
    <n v="36324.520436999999"/>
    <n v="4175.994138"/>
    <n v="59259.345384"/>
    <n v="18493.688324999999"/>
    <s v="M/H"/>
    <s v="Yes"/>
    <n v="-298.28529600000002"/>
    <n v="-2551.9964180000002"/>
    <s v="M"/>
    <n v="40367.943332000003"/>
    <n v="40367.943332000003"/>
    <n v="-1425.1408570000001"/>
  </r>
  <r>
    <n v="2701"/>
    <s v="Polygon"/>
    <x v="7"/>
    <s v="No"/>
    <s v="Deep Peaty Soils"/>
    <x v="1"/>
    <x v="92"/>
    <n v="413295.77920500003"/>
    <n v="9536889.0301150009"/>
    <x v="0"/>
    <n v="953.68890299999998"/>
    <n v="164988.18022099999"/>
    <n v="102998.40152499999"/>
    <n v="261310.759425"/>
    <n v="30041.200444999999"/>
    <n v="426298.93964599998"/>
    <n v="133039.60196999999"/>
    <s v="M/H"/>
    <s v="Yes"/>
    <n v="-2145.8000320000001"/>
    <n v="-18358.511383000001"/>
    <s v="M"/>
    <n v="290398.27096699999"/>
    <n v="290398.27096699999"/>
    <n v="-10252.155707"/>
  </r>
  <r>
    <n v="2702"/>
    <s v="Polygon"/>
    <x v="7"/>
    <s v="No"/>
    <s v="Deep Peaty Soils"/>
    <x v="1"/>
    <x v="93"/>
    <n v="11389.741837"/>
    <n v="186592.701665"/>
    <x v="0"/>
    <n v="18.659269999999999"/>
    <n v="3228.053739"/>
    <n v="2015.201178"/>
    <n v="5112.640026"/>
    <n v="587.76701000000003"/>
    <n v="8340.6937639999996"/>
    <n v="2602.9681879999998"/>
    <s v="M/H"/>
    <s v="Yes"/>
    <n v="-41.983358000000003"/>
    <n v="-359.19095099999998"/>
    <s v="M"/>
    <n v="5681.7477660000004"/>
    <n v="5681.7477660000004"/>
    <n v="-200.587154"/>
  </r>
  <r>
    <n v="2703"/>
    <s v="Polygon"/>
    <x v="7"/>
    <s v="No"/>
    <s v="Deep Peaty Soils"/>
    <x v="1"/>
    <x v="5"/>
    <n v="171326.47576299999"/>
    <n v="3056740.7409339999"/>
    <x v="0"/>
    <n v="305.67407400000002"/>
    <n v="52881.614818000002"/>
    <n v="33012.800002000004"/>
    <n v="83754.696301999997"/>
    <n v="9628.7333340000005"/>
    <n v="136636.31112"/>
    <n v="42641.533336"/>
    <s v="M/H"/>
    <s v="Yes"/>
    <n v="-687.76666699999998"/>
    <n v="-5884.2259260000001"/>
    <s v="M"/>
    <n v="93077.755560999998"/>
    <n v="93077.755560999998"/>
    <n v="-3285.9962970000001"/>
  </r>
  <r>
    <n v="2704"/>
    <s v="Polygon"/>
    <x v="7"/>
    <s v="No"/>
    <s v="Deep Peaty Soils"/>
    <x v="1"/>
    <x v="94"/>
    <n v="97240.844171999997"/>
    <n v="2034990.370377"/>
    <x v="0"/>
    <n v="203.49903699999999"/>
    <n v="35205.333407999999"/>
    <n v="21977.896000000001"/>
    <n v="55758.736148000004"/>
    <n v="6410.2196670000003"/>
    <n v="90964.069556000002"/>
    <n v="28388.115666999998"/>
    <s v="M/H"/>
    <s v="Yes"/>
    <n v="-457.87283300000001"/>
    <n v="-3917.3564630000001"/>
    <s v="M"/>
    <n v="61965.456778"/>
    <n v="61965.456778"/>
    <n v="-2187.6146480000002"/>
  </r>
  <r>
    <n v="2705"/>
    <s v="Polygon"/>
    <x v="7"/>
    <s v="No"/>
    <s v="Deep Peaty Soils"/>
    <x v="1"/>
    <x v="95"/>
    <n v="160.492256"/>
    <n v="516.01955399999997"/>
    <x v="0"/>
    <n v="5.1602000000000002E-2"/>
    <n v="8.9271379999999994"/>
    <n v="5.5730110000000002"/>
    <n v="14.138935999999999"/>
    <n v="1.625462"/>
    <n v="23.066074"/>
    <n v="7.1984729999999999"/>
    <s v="M/H"/>
    <s v="Yes"/>
    <n v="-0.116104"/>
    <n v="-0.99333800000000005"/>
    <s v="M"/>
    <n v="15.712795"/>
    <n v="15.712795"/>
    <n v="-0.55472100000000002"/>
  </r>
  <r>
    <n v="2706"/>
    <s v="Polygon"/>
    <x v="7"/>
    <s v="No"/>
    <s v="Deep Peaty Soils"/>
    <x v="1"/>
    <x v="96"/>
    <n v="2393.6378559999998"/>
    <n v="25125.011953000001"/>
    <x v="0"/>
    <n v="2.5125009999999999"/>
    <n v="434.66270700000001"/>
    <n v="271.35012899999998"/>
    <n v="688.42532800000004"/>
    <n v="79.143788000000001"/>
    <n v="1123.0880340000001"/>
    <n v="350.49391700000001"/>
    <s v="M/H"/>
    <s v="Yes"/>
    <n v="-5.6531279999999997"/>
    <n v="-48.365648"/>
    <s v="M"/>
    <n v="765.05661399999997"/>
    <n v="765.05661399999997"/>
    <n v="-27.009388000000001"/>
  </r>
  <r>
    <n v="2707"/>
    <s v="Polygon"/>
    <x v="7"/>
    <s v="No"/>
    <s v="Deep Peaty Soils"/>
    <x v="1"/>
    <x v="4"/>
    <n v="709676.23002999998"/>
    <n v="20628556.401175998"/>
    <x v="0"/>
    <n v="2062.8556400000002"/>
    <n v="356874.02574000001"/>
    <n v="222788.40913300001"/>
    <n v="565222.44539200002"/>
    <n v="64979.952663999997"/>
    <n v="922096.47113299998"/>
    <n v="287768.36179599998"/>
    <s v="M/H"/>
    <s v="Yes"/>
    <n v="-4641.4251899999999"/>
    <n v="-39709.971072"/>
    <s v="M"/>
    <n v="628139.54241600004"/>
    <n v="628139.54241600004"/>
    <n v="-22175.698131000001"/>
  </r>
  <r>
    <n v="2708"/>
    <s v="Polygon"/>
    <x v="7"/>
    <s v="No"/>
    <s v="Deep Peaty Soils"/>
    <x v="1"/>
    <x v="97"/>
    <n v="884313.845844"/>
    <n v="22456688.344629001"/>
    <x v="0"/>
    <n v="2245.6688340000001"/>
    <n v="388500.708362"/>
    <n v="242532.23412199999"/>
    <n v="615313.26064300002"/>
    <n v="70738.568285999994"/>
    <n v="1003813.969005"/>
    <n v="313270.80240799999"/>
    <s v="M/H"/>
    <s v="Yes"/>
    <n v="-5052.7548779999997"/>
    <n v="-43229.125062999999"/>
    <s v="M"/>
    <n v="683806.16009400005"/>
    <n v="683806.16009400005"/>
    <n v="-24140.939969999999"/>
  </r>
  <r>
    <n v="2709"/>
    <s v="Polygon"/>
    <x v="7"/>
    <s v="No"/>
    <s v="Deep Peaty Soils"/>
    <x v="1"/>
    <x v="98"/>
    <n v="476231.61060999997"/>
    <n v="11020923.298898"/>
    <x v="0"/>
    <n v="1102.0923299999999"/>
    <n v="190661.97307099999"/>
    <n v="119025.971628"/>
    <n v="301973.29839000001"/>
    <n v="34715.908391999998"/>
    <n v="492635.27146100003"/>
    <n v="153741.88002000001"/>
    <s v="M/H"/>
    <s v="Yes"/>
    <n v="-2479.7077420000001"/>
    <n v="-21215.27735"/>
    <s v="M"/>
    <n v="335587.114451"/>
    <n v="335587.114451"/>
    <n v="-11847.492545999999"/>
  </r>
  <r>
    <n v="2710"/>
    <s v="Polygon"/>
    <x v="7"/>
    <s v="No"/>
    <s v="Deep Peaty Soils"/>
    <x v="1"/>
    <x v="100"/>
    <n v="2162.978177"/>
    <n v="53628.106613999997"/>
    <x v="0"/>
    <n v="5.3628109999999998"/>
    <n v="927.76624400000003"/>
    <n v="579.18355099999997"/>
    <n v="1469.4101209999999"/>
    <n v="168.92853600000001"/>
    <n v="2397.1763660000001"/>
    <n v="748.11208699999997"/>
    <s v="M/H"/>
    <s v="Yes"/>
    <n v="-12.066324"/>
    <n v="-103.234105"/>
    <s v="M"/>
    <n v="1632.975846"/>
    <n v="1632.975846"/>
    <n v="-57.650215000000003"/>
  </r>
  <r>
    <n v="2711"/>
    <s v="Polygon"/>
    <x v="7"/>
    <s v="No"/>
    <s v="Deep Peaty Soils"/>
    <x v="1"/>
    <x v="101"/>
    <n v="39156.986170999997"/>
    <n v="772585.23723800003"/>
    <x v="0"/>
    <n v="77.258523999999994"/>
    <n v="13365.724604000001"/>
    <n v="8343.9205619999993"/>
    <n v="21168.835500000001"/>
    <n v="2433.643497"/>
    <n v="34534.560104999997"/>
    <n v="10777.564059"/>
    <s v="M/H"/>
    <s v="Yes"/>
    <n v="-173.83167800000001"/>
    <n v="-1487.226582"/>
    <s v="M"/>
    <n v="23525.220474000002"/>
    <n v="23525.220474000002"/>
    <n v="-830.52913000000001"/>
  </r>
  <r>
    <n v="2712"/>
    <s v="Polygon"/>
    <x v="7"/>
    <s v="No"/>
    <s v="Deep Peaty Soils"/>
    <x v="1"/>
    <x v="102"/>
    <n v="394.89584400000001"/>
    <n v="5306.805053"/>
    <x v="0"/>
    <n v="0.53068099999999996"/>
    <n v="91.807727"/>
    <n v="57.313495000000003"/>
    <n v="145.40645799999999"/>
    <n v="16.716436000000002"/>
    <n v="237.21418600000001"/>
    <n v="74.029929999999993"/>
    <s v="M/H"/>
    <s v="Yes"/>
    <n v="-1.1940310000000001"/>
    <n v="-10.2156"/>
    <s v="M"/>
    <n v="161.59221400000001"/>
    <n v="161.59221400000001"/>
    <n v="-5.704815"/>
  </r>
  <r>
    <n v="2713"/>
    <s v="Polygon"/>
    <x v="7"/>
    <s v="No"/>
    <s v="Shallow Peaty Soils"/>
    <x v="1"/>
    <x v="53"/>
    <n v="8975.6510670000007"/>
    <n v="198599.16812399999"/>
    <x v="0"/>
    <n v="19.859916999999999"/>
    <n v="3435.765609"/>
    <n v="2144.8710160000001"/>
    <n v="5441.6172070000002"/>
    <n v="625.58738000000005"/>
    <n v="8877.3828150000008"/>
    <n v="2770.4583950000001"/>
    <s v="M/H"/>
    <s v="Yes"/>
    <n v="-44.684812999999998"/>
    <n v="-382.30339900000001"/>
    <s v="M"/>
    <n v="6047.3446690000001"/>
    <n v="6047.3446690000001"/>
    <n v="-213.49410599999999"/>
  </r>
  <r>
    <n v="2714"/>
    <s v="Polygon"/>
    <x v="7"/>
    <s v="No"/>
    <s v="Soils with Peaty Pockets"/>
    <x v="1"/>
    <x v="54"/>
    <n v="23723.563633000002"/>
    <n v="1021849.964133"/>
    <x v="0"/>
    <n v="102.184996"/>
    <n v="17678.004379999998"/>
    <n v="11035.979613"/>
    <n v="27998.689017000001"/>
    <n v="3218.8273869999998"/>
    <n v="45676.693397000003"/>
    <n v="14254.807000000001"/>
    <s v="M/H"/>
    <s v="Yes"/>
    <n v="-229.91624200000001"/>
    <n v="-1967.061181"/>
    <s v="M"/>
    <n v="31115.331407999998"/>
    <n v="31115.331407999998"/>
    <n v="-1098.488711"/>
  </r>
  <r>
    <n v="2715"/>
    <s v="Polygon"/>
    <x v="7"/>
    <s v="No"/>
    <s v="Soils with Peaty Pockets"/>
    <x v="1"/>
    <x v="55"/>
    <n v="21067.323355"/>
    <n v="371377.267093"/>
    <x v="0"/>
    <n v="37.137726999999998"/>
    <n v="6424.8267210000004"/>
    <n v="4010.8744849999998"/>
    <n v="10175.737117999999"/>
    <n v="1169.838391"/>
    <n v="16600.563838999999"/>
    <n v="5180.7128759999996"/>
    <s v="M/H"/>
    <s v="Yes"/>
    <n v="-83.559884999999994"/>
    <n v="-714.90123900000003"/>
    <s v="M"/>
    <n v="11308.437782999999"/>
    <n v="11308.437782999999"/>
    <n v="-399.23056200000002"/>
  </r>
  <r>
    <n v="2716"/>
    <s v="Polygon"/>
    <x v="7"/>
    <s v="No"/>
    <s v="Soils with Peaty Pockets"/>
    <x v="1"/>
    <x v="56"/>
    <n v="13046.239217"/>
    <n v="473027.27441800002"/>
    <x v="0"/>
    <n v="47.302726999999997"/>
    <n v="8183.3718470000003"/>
    <n v="5108.6945640000004"/>
    <n v="12960.947319000001"/>
    <n v="1490.035914"/>
    <n v="21144.319166000001"/>
    <n v="6598.7304780000004"/>
    <s v="M/H"/>
    <s v="Yes"/>
    <n v="-106.43113700000001"/>
    <n v="-910.57750299999998"/>
    <s v="M"/>
    <n v="14403.680506000001"/>
    <n v="14403.680506000001"/>
    <n v="-508.50432000000001"/>
  </r>
  <r>
    <n v="2717"/>
    <s v="Polygon"/>
    <x v="7"/>
    <s v="No"/>
    <s v="Soils with Peaty Pockets"/>
    <x v="1"/>
    <x v="57"/>
    <n v="93996.817636000007"/>
    <n v="1819533.1363240001"/>
    <x v="0"/>
    <n v="181.95331400000001"/>
    <n v="31477.923257999999"/>
    <n v="19650.957871999999"/>
    <n v="49855.207934999999"/>
    <n v="5731.5293789999996"/>
    <n v="81333.131194000001"/>
    <n v="25382.487251999999"/>
    <s v="M/H"/>
    <s v="Yes"/>
    <n v="-409.39495599999998"/>
    <n v="-3502.601287"/>
    <s v="M"/>
    <n v="55404.784001"/>
    <n v="55404.784001"/>
    <n v="-1955.998122"/>
  </r>
  <r>
    <n v="2718"/>
    <s v="Polygon"/>
    <x v="7"/>
    <s v="No"/>
    <s v="Soils with Peaty Pockets"/>
    <x v="1"/>
    <x v="43"/>
    <n v="358776.13353200001"/>
    <n v="9965155.7919939999"/>
    <x v="0"/>
    <n v="996.515579"/>
    <n v="172397.19520099999"/>
    <n v="107623.682554"/>
    <n v="273045.26870100002"/>
    <n v="31390.240744999999"/>
    <n v="445442.46390199999"/>
    <n v="139013.92329800001"/>
    <s v="M/H"/>
    <s v="Yes"/>
    <n v="-2242.1600530000001"/>
    <n v="-19182.924900000002"/>
    <s v="M"/>
    <n v="303438.99386599998"/>
    <n v="303438.99386599998"/>
    <n v="-10712.542476000001"/>
  </r>
  <r>
    <n v="2719"/>
    <s v="Polygon"/>
    <x v="7"/>
    <s v="No"/>
    <s v="Soils with Peaty Pockets"/>
    <x v="1"/>
    <x v="58"/>
    <n v="14298.630671999999"/>
    <n v="210244.69355500001"/>
    <x v="0"/>
    <n v="21.024469"/>
    <n v="3637.2331989999998"/>
    <n v="2270.6426900000001"/>
    <n v="5760.7046030000001"/>
    <n v="662.27078500000005"/>
    <n v="9397.9378020000004"/>
    <n v="2932.9134749999998"/>
    <s v="M/H"/>
    <s v="Yes"/>
    <n v="-47.305056"/>
    <n v="-404.72103499999997"/>
    <s v="M"/>
    <n v="6401.9509189999999"/>
    <n v="6401.9509189999999"/>
    <n v="-226.013046"/>
  </r>
  <r>
    <n v="2720"/>
    <s v="Polygon"/>
    <x v="7"/>
    <s v="No"/>
    <s v="Soils with Peaty Pockets"/>
    <x v="1"/>
    <x v="59"/>
    <n v="222361.381081"/>
    <n v="4724378.3410780001"/>
    <x v="0"/>
    <n v="472.43783400000001"/>
    <n v="81731.745301000003"/>
    <n v="51023.286083999999"/>
    <n v="129447.966546"/>
    <n v="14881.791773999999"/>
    <n v="211179.71184599999"/>
    <n v="65905.077858000004"/>
    <s v="M/H"/>
    <s v="Yes"/>
    <n v="-1062.9851269999999"/>
    <n v="-9094.4283070000001"/>
    <s v="M"/>
    <n v="143857.32048600001"/>
    <n v="143857.32048600001"/>
    <n v="-5078.706717"/>
  </r>
  <r>
    <n v="2721"/>
    <s v="Polygon"/>
    <x v="7"/>
    <s v="No"/>
    <s v="Soils with Peaty Pockets"/>
    <x v="1"/>
    <x v="52"/>
    <n v="52818.546782999998"/>
    <n v="720199.18191100005"/>
    <x v="0"/>
    <n v="72.019918000000004"/>
    <n v="12459.445847000001"/>
    <n v="7778.1511650000002"/>
    <n v="19733.457584"/>
    <n v="2268.6274229999999"/>
    <n v="32192.903430999999"/>
    <n v="10046.778587999999"/>
    <s v="M/H"/>
    <s v="Yes"/>
    <n v="-162.044816"/>
    <n v="-1386.383425"/>
    <s v="M"/>
    <n v="21930.065089"/>
    <n v="21930.065089"/>
    <n v="-774.21412099999998"/>
  </r>
  <r>
    <n v="2722"/>
    <s v="Polygon"/>
    <x v="7"/>
    <s v="No"/>
    <s v="Soils with Peaty Pockets"/>
    <x v="1"/>
    <x v="60"/>
    <n v="312679.04625299998"/>
    <n v="5098180.1056350004"/>
    <x v="0"/>
    <n v="509.81801100000001"/>
    <n v="88198.515826999996"/>
    <n v="55060.345140999998"/>
    <n v="139690.13489399999"/>
    <n v="16059.267333"/>
    <n v="227888.65072199999"/>
    <n v="71119.612473999994"/>
    <s v="M/H"/>
    <s v="Yes"/>
    <n v="-1147.090524"/>
    <n v="-9813.9967030000007"/>
    <s v="M"/>
    <n v="155239.584217"/>
    <n v="155239.584217"/>
    <n v="-5480.5436140000002"/>
  </r>
  <r>
    <n v="2723"/>
    <s v="Polygon"/>
    <x v="7"/>
    <s v="No"/>
    <s v="Soils with Peaty Pockets"/>
    <x v="1"/>
    <x v="64"/>
    <n v="140855.11295499999"/>
    <n v="2099250.0499229999"/>
    <x v="0"/>
    <n v="209.925005"/>
    <n v="36317.025864000003"/>
    <n v="22671.900538999998"/>
    <n v="57519.451368000002"/>
    <n v="6612.6376570000002"/>
    <n v="93836.477232000005"/>
    <n v="29284.538196000001"/>
    <s v="M/H"/>
    <s v="Yes"/>
    <n v="-472.33126099999998"/>
    <n v="-4041.0563459999998"/>
    <s v="M"/>
    <n v="63922.164019999997"/>
    <n v="63922.164019999997"/>
    <n v="-2256.693804"/>
  </r>
  <r>
    <n v="2724"/>
    <s v="Polygon"/>
    <x v="7"/>
    <s v="No"/>
    <s v="Soils with Peaty Pockets"/>
    <x v="1"/>
    <x v="66"/>
    <n v="330991.29900599999"/>
    <n v="8996226.9567569997"/>
    <x v="0"/>
    <n v="899.62269600000002"/>
    <n v="155634.726352"/>
    <n v="97159.251132999998"/>
    <n v="246496.61861500001"/>
    <n v="28338.114914000002"/>
    <n v="402131.34496700001"/>
    <n v="125497.366047"/>
    <s v="M/H"/>
    <s v="Yes"/>
    <n v="-2024.151065"/>
    <n v="-17317.736892000001"/>
    <s v="M"/>
    <n v="273935.11083299998"/>
    <n v="273935.11083299998"/>
    <n v="-9670.9439789999997"/>
  </r>
  <r>
    <n v="2725"/>
    <s v="Polygon"/>
    <x v="7"/>
    <s v="No"/>
    <s v="Soils with Peaty Pockets"/>
    <x v="1"/>
    <x v="103"/>
    <n v="2900.9141180000001"/>
    <n v="16180.675261"/>
    <x v="0"/>
    <n v="1.6180680000000001"/>
    <n v="279.92568199999999"/>
    <n v="174.751293"/>
    <n v="443.35050200000001"/>
    <n v="50.969127"/>
    <n v="723.27618399999994"/>
    <n v="225.72041999999999"/>
    <s v="M/H"/>
    <s v="Yes"/>
    <n v="-3.6406520000000002"/>
    <n v="-31.1478"/>
    <s v="M"/>
    <n v="492.70156200000002"/>
    <n v="492.70156200000002"/>
    <n v="-17.394226"/>
  </r>
  <r>
    <n v="2726"/>
    <s v="Polygon"/>
    <x v="7"/>
    <s v="No"/>
    <s v="Soils with Peaty Pockets"/>
    <x v="1"/>
    <x v="77"/>
    <n v="3989.8560379999999"/>
    <n v="59313.342034000001"/>
    <x v="0"/>
    <n v="5.9313339999999997"/>
    <n v="1026.120817"/>
    <n v="640.58409400000005"/>
    <n v="1625.1855720000001"/>
    <n v="186.83702700000001"/>
    <n v="2651.3063889999999"/>
    <n v="827.42112099999997"/>
    <s v="M/H"/>
    <s v="Yes"/>
    <n v="-13.345502"/>
    <n v="-114.178183"/>
    <s v="M"/>
    <n v="1806.091265"/>
    <n v="1806.091265"/>
    <n v="-63.761842999999999"/>
  </r>
  <r>
    <n v="2727"/>
    <s v="Polygon"/>
    <x v="7"/>
    <s v="No"/>
    <s v="Soils with Peaty Pockets"/>
    <x v="1"/>
    <x v="78"/>
    <n v="219893.66594800001"/>
    <n v="3876293.1037750002"/>
    <x v="0"/>
    <n v="387.62930999999998"/>
    <n v="67059.870695000005"/>
    <n v="41863.965520999998"/>
    <n v="106210.431043"/>
    <n v="12210.323277"/>
    <n v="173270.30173899999"/>
    <n v="54074.288798000001"/>
    <s v="M/H"/>
    <s v="Yes"/>
    <n v="-872.16594799999996"/>
    <n v="-7461.8642250000003"/>
    <s v="M"/>
    <n v="118033.12501"/>
    <n v="118033.12501"/>
    <n v="-4167.0150869999998"/>
  </r>
  <r>
    <n v="2728"/>
    <s v="Polygon"/>
    <x v="7"/>
    <s v="No"/>
    <s v="Soils with Peaty Pockets"/>
    <x v="1"/>
    <x v="79"/>
    <n v="10037.599736"/>
    <n v="123441.673192"/>
    <x v="0"/>
    <n v="12.344167000000001"/>
    <n v="2135.5409460000001"/>
    <n v="1333.1700699999999"/>
    <n v="3382.301845"/>
    <n v="388.84127100000001"/>
    <n v="5517.8427920000004"/>
    <n v="1722.0113409999999"/>
    <s v="M/H"/>
    <s v="Yes"/>
    <n v="-27.774376"/>
    <n v="-237.62522100000001"/>
    <s v="M"/>
    <n v="3758.798949"/>
    <n v="3758.798949"/>
    <n v="-132.69979900000001"/>
  </r>
  <r>
    <n v="2729"/>
    <s v="Polygon"/>
    <x v="7"/>
    <s v="No"/>
    <s v="Soils with Peaty Pockets"/>
    <x v="1"/>
    <x v="80"/>
    <n v="73712.443335999997"/>
    <n v="1492751.8205929999"/>
    <x v="0"/>
    <n v="149.275182"/>
    <n v="25824.606496"/>
    <n v="16121.719662"/>
    <n v="40901.399883999999"/>
    <n v="4702.1682350000001"/>
    <n v="66726.006380999999"/>
    <n v="20823.887897000001"/>
    <s v="M/H"/>
    <s v="Yes"/>
    <n v="-335.86916000000002"/>
    <n v="-2873.547255"/>
    <s v="M"/>
    <n v="45454.292936999998"/>
    <n v="45454.292936999998"/>
    <n v="-1604.7082069999999"/>
  </r>
  <r>
    <n v="2730"/>
    <s v="Polygon"/>
    <x v="7"/>
    <s v="No"/>
    <s v="Soils with Peaty Pockets"/>
    <x v="1"/>
    <x v="81"/>
    <n v="20048.712166000001"/>
    <n v="385436.07148099999"/>
    <x v="0"/>
    <n v="38.543607000000002"/>
    <n v="6668.0440369999997"/>
    <n v="4162.7095719999998"/>
    <n v="10560.948359"/>
    <n v="1214.1236249999999"/>
    <n v="17228.992395000001"/>
    <n v="5376.8331969999999"/>
    <s v="M/H"/>
    <s v="Yes"/>
    <n v="-86.723116000000005"/>
    <n v="-741.96443799999997"/>
    <s v="M"/>
    <n v="11736.528377000001"/>
    <n v="11736.528377000001"/>
    <n v="-414.34377699999999"/>
  </r>
  <r>
    <n v="2731"/>
    <s v="Polygon"/>
    <x v="7"/>
    <s v="No"/>
    <s v="Soils with Peaty Pockets"/>
    <x v="1"/>
    <x v="85"/>
    <n v="12471.677442"/>
    <n v="114925.19205899999"/>
    <x v="0"/>
    <n v="11.492519"/>
    <n v="1988.205823"/>
    <n v="1241.192074"/>
    <n v="3148.9502619999998"/>
    <n v="362.01435500000002"/>
    <n v="5137.1560849999996"/>
    <n v="1603.2064290000001"/>
    <s v="M/H"/>
    <s v="Yes"/>
    <n v="-25.858167999999999"/>
    <n v="-221.23099500000001"/>
    <s v="M"/>
    <n v="3499.4720980000002"/>
    <n v="3499.4720980000002"/>
    <n v="-123.54458099999999"/>
  </r>
  <r>
    <n v="2732"/>
    <s v="Polygon"/>
    <x v="7"/>
    <s v="No"/>
    <s v="Soils with Peaty Pockets"/>
    <x v="1"/>
    <x v="89"/>
    <n v="291808.54901399999"/>
    <n v="5447607.80131"/>
    <x v="0"/>
    <n v="544.76077999999995"/>
    <n v="94243.614963"/>
    <n v="58834.164254000003"/>
    <n v="149264.453756"/>
    <n v="17159.964574000001"/>
    <n v="243508.068719"/>
    <n v="75994.128828000001"/>
    <s v="M/H"/>
    <s v="Yes"/>
    <n v="-1225.711755"/>
    <n v="-10486.645017999999"/>
    <s v="M"/>
    <n v="165879.65755"/>
    <n v="165879.65755"/>
    <n v="-5856.1783859999996"/>
  </r>
  <r>
    <n v="2733"/>
    <s v="Polygon"/>
    <x v="7"/>
    <s v="No"/>
    <s v="Soils with Peaty Pockets"/>
    <x v="1"/>
    <x v="33"/>
    <n v="331.80484000000001"/>
    <n v="1511.427854"/>
    <x v="0"/>
    <n v="0.151143"/>
    <n v="26.147701999999999"/>
    <n v="16.323421"/>
    <n v="41.413122999999999"/>
    <n v="4.7609979999999998"/>
    <n v="67.560824999999994"/>
    <n v="21.084419"/>
    <s v="M/H"/>
    <s v="Yes"/>
    <n v="-0.34007100000000001"/>
    <n v="-2.9094989999999998"/>
    <s v="M"/>
    <n v="46.022978000000002"/>
    <n v="46.022978000000002"/>
    <n v="-1.6247849999999999"/>
  </r>
  <r>
    <n v="2734"/>
    <s v="Polygon"/>
    <x v="7"/>
    <s v="No"/>
    <s v="Soils with Peaty Pockets"/>
    <x v="1"/>
    <x v="34"/>
    <n v="32114.810495000002"/>
    <n v="683674.59731900005"/>
    <x v="0"/>
    <n v="68.367459999999994"/>
    <n v="11827.570534"/>
    <n v="7383.6856509999998"/>
    <n v="18732.683967000001"/>
    <n v="2153.5749820000001"/>
    <n v="30560.254499999999"/>
    <n v="9537.2606329999999"/>
    <s v="M/H"/>
    <s v="Yes"/>
    <n v="-153.826784"/>
    <n v="-1316.0735999999999"/>
    <s v="M"/>
    <n v="20817.891488000001"/>
    <n v="20817.891488000001"/>
    <n v="-734.95019200000002"/>
  </r>
  <r>
    <n v="2735"/>
    <s v="Polygon"/>
    <x v="7"/>
    <s v="No"/>
    <s v="Soils with Peaty Pockets"/>
    <x v="1"/>
    <x v="6"/>
    <n v="13239.402869"/>
    <n v="198449.23143799999"/>
    <x v="0"/>
    <n v="19.844923000000001"/>
    <n v="3433.1717039999999"/>
    <n v="2143.2516999999998"/>
    <n v="5437.508941"/>
    <n v="625.11507900000004"/>
    <n v="8870.6806450000004"/>
    <n v="2768.366779"/>
    <s v="M/H"/>
    <s v="Yes"/>
    <n v="-44.651077000000001"/>
    <n v="-382.014771"/>
    <s v="M"/>
    <n v="6042.7790969999996"/>
    <n v="6042.7790969999996"/>
    <n v="-213.33292399999999"/>
  </r>
  <r>
    <n v="2736"/>
    <s v="Polygon"/>
    <x v="7"/>
    <s v="No"/>
    <s v="Soils with Peaty Pockets"/>
    <x v="1"/>
    <x v="90"/>
    <n v="2597.170087"/>
    <n v="16804.618377999999"/>
    <x v="0"/>
    <n v="1.6804619999999999"/>
    <n v="290.719898"/>
    <n v="181.489878"/>
    <n v="460.44654400000002"/>
    <n v="52.934547999999999"/>
    <n v="751.16644099999996"/>
    <n v="234.42442600000001"/>
    <s v="M/H"/>
    <s v="Yes"/>
    <n v="-3.7810389999999998"/>
    <n v="-32.348889999999997"/>
    <s v="M"/>
    <n v="511.70062999999999"/>
    <n v="511.70062999999999"/>
    <n v="-18.064965000000001"/>
  </r>
  <r>
    <n v="2737"/>
    <s v="Polygon"/>
    <x v="7"/>
    <s v="No"/>
    <s v="Soils with Peaty Pockets"/>
    <x v="1"/>
    <x v="91"/>
    <n v="63709.973936000002"/>
    <n v="1394668.7018510001"/>
    <x v="0"/>
    <n v="139.46687"/>
    <n v="24127.768542000002"/>
    <n v="15062.421979999999"/>
    <n v="38213.922430999999"/>
    <n v="4393.2064110000001"/>
    <n v="62341.690972999997"/>
    <n v="19455.628390999998"/>
    <s v="M/H"/>
    <s v="Yes"/>
    <n v="-313.80045799999999"/>
    <n v="-2684.737251"/>
    <s v="M"/>
    <n v="42467.661971000001"/>
    <n v="42467.661971000001"/>
    <n v="-1499.2688539999999"/>
  </r>
  <r>
    <n v="2738"/>
    <s v="Polygon"/>
    <x v="7"/>
    <s v="No"/>
    <s v="Soils with Peaty Pockets"/>
    <x v="1"/>
    <x v="92"/>
    <n v="63320.954373"/>
    <n v="1272686.2955779999"/>
    <x v="0"/>
    <n v="127.26863"/>
    <n v="22017.472913000001"/>
    <n v="13745.011992"/>
    <n v="34871.604499000001"/>
    <n v="4008.9618310000001"/>
    <n v="56889.077411999999"/>
    <n v="17753.973823"/>
    <s v="M/H"/>
    <s v="Yes"/>
    <n v="-286.35441700000001"/>
    <n v="-2449.9211190000001"/>
    <s v="M"/>
    <n v="38753.297700000003"/>
    <n v="38753.297700000003"/>
    <n v="-1368.1377680000001"/>
  </r>
  <r>
    <n v="2739"/>
    <s v="Polygon"/>
    <x v="7"/>
    <s v="No"/>
    <s v="Soils with Peaty Pockets"/>
    <x v="1"/>
    <x v="93"/>
    <n v="81396.939278000005"/>
    <n v="1541730.793026"/>
    <x v="0"/>
    <n v="154.173079"/>
    <n v="26671.942718999999"/>
    <n v="16650.692565000001"/>
    <n v="42243.423729000002"/>
    <n v="4856.4519979999995"/>
    <n v="68915.366448000001"/>
    <n v="21507.144563000002"/>
    <s v="M/H"/>
    <s v="Yes"/>
    <n v="-346.88942800000001"/>
    <n v="-2967.8317769999999"/>
    <s v="M"/>
    <n v="46945.702647999999"/>
    <n v="46945.702647999999"/>
    <n v="-1657.3606030000001"/>
  </r>
  <r>
    <n v="2740"/>
    <s v="Polygon"/>
    <x v="7"/>
    <s v="No"/>
    <s v="Soils with Peaty Pockets"/>
    <x v="1"/>
    <x v="5"/>
    <n v="19552.850231"/>
    <n v="331927.49433999998"/>
    <x v="0"/>
    <n v="33.192748999999999"/>
    <n v="5742.345652"/>
    <n v="3584.8169389999998"/>
    <n v="9094.8133450000005"/>
    <n v="1045.5716070000001"/>
    <n v="14837.158997"/>
    <n v="4630.3885460000001"/>
    <s v="M/H"/>
    <s v="Yes"/>
    <n v="-74.683685999999994"/>
    <n v="-638.96042699999998"/>
    <s v="M"/>
    <n v="10107.192203000001"/>
    <n v="10107.192203000001"/>
    <n v="-356.82205599999998"/>
  </r>
  <r>
    <n v="2741"/>
    <s v="Polygon"/>
    <x v="7"/>
    <s v="No"/>
    <s v="Soils with Peaty Pockets"/>
    <x v="1"/>
    <x v="94"/>
    <n v="1602506.866066"/>
    <n v="33298503.010182001"/>
    <x v="0"/>
    <n v="3329.8503009999999"/>
    <n v="576064.10207599995"/>
    <n v="359623.83250999998"/>
    <n v="912378.982479"/>
    <n v="104890.284482"/>
    <n v="1488443.0845550001"/>
    <n v="464514.11699200002"/>
    <s v="M/H"/>
    <s v="Yes"/>
    <n v="-7492.1631770000004"/>
    <n v="-64099.618295"/>
    <s v="M"/>
    <n v="1013939.41666"/>
    <n v="1013939.41666"/>
    <n v="-35795.890736000001"/>
  </r>
  <r>
    <n v="2742"/>
    <s v="Polygon"/>
    <x v="7"/>
    <s v="No"/>
    <s v="Soils with Peaty Pockets"/>
    <x v="1"/>
    <x v="95"/>
    <n v="28840.009160000001"/>
    <n v="708621.39787300001"/>
    <x v="0"/>
    <n v="70.862139999999997"/>
    <n v="12259.150183"/>
    <n v="7653.111097"/>
    <n v="19416.226301999999"/>
    <n v="2232.1574030000002"/>
    <n v="31675.376485000001"/>
    <n v="9885.2685000000001"/>
    <s v="M/H"/>
    <s v="Yes"/>
    <n v="-159.43981500000001"/>
    <n v="-1364.0961910000001"/>
    <s v="M"/>
    <n v="21577.521564999999"/>
    <n v="21577.521564999999"/>
    <n v="-761.76800300000002"/>
  </r>
  <r>
    <n v="2743"/>
    <s v="Polygon"/>
    <x v="7"/>
    <s v="No"/>
    <s v="Soils with Peaty Pockets"/>
    <x v="1"/>
    <x v="96"/>
    <n v="137460.90065299999"/>
    <n v="2180087.801091"/>
    <x v="0"/>
    <n v="218.00878"/>
    <n v="37715.518959000001"/>
    <n v="23544.948251999998"/>
    <n v="59734.405749999998"/>
    <n v="6867.2765730000001"/>
    <n v="97449.924708999999"/>
    <n v="30412.224825000001"/>
    <s v="M/H"/>
    <s v="Yes"/>
    <n v="-490.51975499999998"/>
    <n v="-4196.6690170000002"/>
    <s v="M"/>
    <n v="66383.673542999997"/>
    <n v="66383.673542999997"/>
    <n v="-2343.5943860000002"/>
  </r>
  <r>
    <n v="2744"/>
    <s v="Polygon"/>
    <x v="7"/>
    <s v="No"/>
    <s v="Soils with Peaty Pockets"/>
    <x v="1"/>
    <x v="97"/>
    <n v="89092.453064000001"/>
    <n v="1260030.474134"/>
    <x v="0"/>
    <n v="126.003047"/>
    <n v="21798.527203000001"/>
    <n v="13608.329121000001"/>
    <n v="34524.834991000003"/>
    <n v="3969.0959939999998"/>
    <n v="56323.362194000001"/>
    <n v="17577.425114000001"/>
    <s v="M/H"/>
    <s v="Yes"/>
    <n v="-283.50685700000002"/>
    <n v="-2425.5586629999998"/>
    <s v="M"/>
    <n v="38367.927937"/>
    <n v="38367.927937"/>
    <n v="-1354.5327600000001"/>
  </r>
  <r>
    <n v="2745"/>
    <s v="Polygon"/>
    <x v="7"/>
    <s v="No"/>
    <s v="Soils with Peaty Pockets"/>
    <x v="1"/>
    <x v="98"/>
    <n v="29714.313286000001"/>
    <n v="396939.03710999998"/>
    <x v="0"/>
    <n v="39.693904000000003"/>
    <n v="6867.0453420000003"/>
    <n v="4286.9416010000004"/>
    <n v="10876.129617000001"/>
    <n v="1250.3579669999999"/>
    <n v="17743.174959"/>
    <n v="5537.2995680000004"/>
    <s v="M/H"/>
    <s v="Yes"/>
    <n v="-89.311283000000003"/>
    <n v="-764.10764600000005"/>
    <s v="M"/>
    <n v="12086.793680000001"/>
    <n v="12086.793680000001"/>
    <n v="-426.70946500000002"/>
  </r>
  <r>
    <n v="2746"/>
    <s v="Polygon"/>
    <x v="7"/>
    <s v="Yes"/>
    <s v="Deep Peaty Soils"/>
    <x v="1"/>
    <x v="55"/>
    <n v="2560.982763"/>
    <n v="39300.260778999997"/>
    <x v="0"/>
    <n v="3.9300259999999998"/>
    <n v="679.89451099999997"/>
    <n v="424.44281599999999"/>
    <n v="1076.827145"/>
    <n v="123.795821"/>
    <n v="1756.7216570000001"/>
    <n v="548.23863800000004"/>
    <s v="M/H"/>
    <s v="Yes"/>
    <n v="-8.8425589999999996"/>
    <n v="-75.653002000000001"/>
    <s v="M"/>
    <n v="1196.692941"/>
    <n v="1196.692941"/>
    <n v="-42.247779999999999"/>
  </r>
  <r>
    <n v="2747"/>
    <s v="Polygon"/>
    <x v="7"/>
    <s v="Yes"/>
    <s v="Deep Peaty Soils"/>
    <x v="1"/>
    <x v="56"/>
    <n v="255.176196"/>
    <n v="1901.773451"/>
    <x v="0"/>
    <n v="0.19017700000000001"/>
    <n v="32.900680999999999"/>
    <n v="20.539152999999999"/>
    <n v="52.108592999999999"/>
    <n v="5.9905860000000004"/>
    <n v="85.009272999999993"/>
    <n v="26.52974"/>
    <s v="M/H"/>
    <s v="Yes"/>
    <n v="-0.42789899999999997"/>
    <n v="-3.660914"/>
    <s v="M"/>
    <n v="57.909002000000001"/>
    <n v="57.909002000000001"/>
    <n v="-2.0444059999999999"/>
  </r>
  <r>
    <n v="2748"/>
    <s v="Polygon"/>
    <x v="7"/>
    <s v="Yes"/>
    <s v="Deep Peaty Soils"/>
    <x v="1"/>
    <x v="58"/>
    <n v="47751.732102000002"/>
    <n v="987119.18964400003"/>
    <x v="0"/>
    <n v="98.711918999999995"/>
    <n v="17077.161981000001"/>
    <n v="10660.887248000001"/>
    <n v="27047.065795999999"/>
    <n v="3109.4254470000001"/>
    <n v="44124.227777"/>
    <n v="13770.312696000001"/>
    <s v="M/H"/>
    <s v="Yes"/>
    <n v="-222.10181800000001"/>
    <n v="-1900.20444"/>
    <s v="M"/>
    <n v="30057.779325"/>
    <n v="30057.779325"/>
    <n v="-1061.153129"/>
  </r>
  <r>
    <n v="2749"/>
    <s v="Polygon"/>
    <x v="7"/>
    <s v="Yes"/>
    <s v="Deep Peaty Soils"/>
    <x v="1"/>
    <x v="59"/>
    <n v="3014.064316"/>
    <n v="53816.756270999998"/>
    <x v="0"/>
    <n v="5.3816759999999997"/>
    <n v="931.02988300000004"/>
    <n v="581.22096799999997"/>
    <n v="1474.5791220000001"/>
    <n v="169.52278200000001"/>
    <n v="2405.6090049999998"/>
    <n v="750.74374999999998"/>
    <s v="M/H"/>
    <s v="Yes"/>
    <n v="-12.10877"/>
    <n v="-103.597256"/>
    <s v="M"/>
    <n v="1638.7202279999999"/>
    <n v="1638.7202279999999"/>
    <n v="-57.853012999999997"/>
  </r>
  <r>
    <n v="2750"/>
    <s v="Polygon"/>
    <x v="7"/>
    <s v="Yes"/>
    <s v="Deep Peaty Soils"/>
    <x v="1"/>
    <x v="28"/>
    <n v="6001.6087799999996"/>
    <n v="136877.46463100001"/>
    <x v="0"/>
    <n v="13.687746000000001"/>
    <n v="2367.9801379999999"/>
    <n v="1478.2766180000001"/>
    <n v="3750.4425310000001"/>
    <n v="431.16401400000001"/>
    <n v="6118.4226689999996"/>
    <n v="1909.4406320000001"/>
    <s v="M/H"/>
    <s v="Yes"/>
    <n v="-30.797429999999999"/>
    <n v="-263.48911900000002"/>
    <s v="M"/>
    <n v="4167.9187979999997"/>
    <n v="4167.9187979999997"/>
    <n v="-147.14327399999999"/>
  </r>
  <r>
    <n v="2751"/>
    <s v="Polygon"/>
    <x v="7"/>
    <s v="Yes"/>
    <s v="Deep Peaty Soils"/>
    <x v="1"/>
    <x v="62"/>
    <n v="2417.1644030000002"/>
    <n v="67450.391556000002"/>
    <x v="0"/>
    <n v="6.7450390000000002"/>
    <n v="1166.8917739999999"/>
    <n v="728.46422900000005"/>
    <n v="1848.140729"/>
    <n v="212.46873299999999"/>
    <n v="3015.0325029999999"/>
    <n v="940.93296199999997"/>
    <s v="M/H"/>
    <s v="Yes"/>
    <n v="-15.176337999999999"/>
    <n v="-129.842004"/>
    <s v="M"/>
    <n v="2053.864423"/>
    <n v="2053.864423"/>
    <n v="-72.509170999999995"/>
  </r>
  <r>
    <n v="2752"/>
    <s v="Polygon"/>
    <x v="7"/>
    <s v="Yes"/>
    <s v="Deep Peaty Soils"/>
    <x v="1"/>
    <x v="64"/>
    <n v="7929.261066"/>
    <n v="83150.302205"/>
    <x v="0"/>
    <n v="8.3150300000000001"/>
    <n v="1438.5002280000001"/>
    <n v="898.02326400000004"/>
    <n v="2278.31828"/>
    <n v="261.923452"/>
    <n v="3716.8185090000002"/>
    <n v="1159.9467159999999"/>
    <s v="M/H"/>
    <s v="Yes"/>
    <n v="-18.708818000000001"/>
    <n v="-160.06433200000001"/>
    <s v="M"/>
    <n v="2531.9267020000002"/>
    <n v="2531.9267020000002"/>
    <n v="-89.386574999999993"/>
  </r>
  <r>
    <n v="2753"/>
    <s v="Polygon"/>
    <x v="7"/>
    <s v="Yes"/>
    <s v="Deep Peaty Soils"/>
    <x v="1"/>
    <x v="75"/>
    <n v="17790.886740999998"/>
    <n v="504908.37403800001"/>
    <x v="0"/>
    <n v="50.490836999999999"/>
    <n v="8734.9148710000009"/>
    <n v="5453.01044"/>
    <n v="13834.489449000001"/>
    <n v="1590.461378"/>
    <n v="22569.404319000001"/>
    <n v="7043.471818"/>
    <s v="M/H"/>
    <s v="Yes"/>
    <n v="-113.604384"/>
    <n v="-971.94862000000001"/>
    <s v="M"/>
    <n v="15374.459989000001"/>
    <n v="15374.459989000001"/>
    <n v="-542.77650200000005"/>
  </r>
  <r>
    <n v="2754"/>
    <s v="Polygon"/>
    <x v="7"/>
    <s v="Yes"/>
    <s v="Deep Peaty Soils"/>
    <x v="1"/>
    <x v="76"/>
    <n v="2463.1564939999998"/>
    <n v="29739.812003999999"/>
    <x v="0"/>
    <n v="2.9739810000000002"/>
    <n v="514.49874799999998"/>
    <n v="321.18997000000002"/>
    <n v="814.87084900000002"/>
    <n v="93.680408"/>
    <n v="1329.3695970000001"/>
    <n v="414.87037700000002"/>
    <s v="M/H"/>
    <s v="Yes"/>
    <n v="-6.6914579999999999"/>
    <n v="-57.249138000000002"/>
    <s v="M"/>
    <n v="905.57727599999998"/>
    <n v="905.57727599999998"/>
    <n v="-31.970298"/>
  </r>
  <r>
    <n v="2755"/>
    <s v="Polygon"/>
    <x v="7"/>
    <s v="Yes"/>
    <s v="Deep Peaty Soils"/>
    <x v="1"/>
    <x v="78"/>
    <n v="4942.2691990000003"/>
    <n v="60322.135296"/>
    <x v="0"/>
    <n v="6.0322139999999997"/>
    <n v="1043.5729409999999"/>
    <n v="651.479061"/>
    <n v="1652.826507"/>
    <n v="190.014726"/>
    <n v="2696.3994480000001"/>
    <n v="841.493787"/>
    <s v="M/H"/>
    <s v="Yes"/>
    <n v="-13.572480000000001"/>
    <n v="-116.12011"/>
    <s v="M"/>
    <n v="1836.8090199999999"/>
    <n v="1836.8090199999999"/>
    <n v="-64.846294999999998"/>
  </r>
  <r>
    <n v="2756"/>
    <s v="Polygon"/>
    <x v="7"/>
    <s v="Yes"/>
    <s v="Deep Peaty Soils"/>
    <x v="1"/>
    <x v="80"/>
    <n v="417.70120500000002"/>
    <n v="8273.1806149999993"/>
    <x v="0"/>
    <n v="0.827318"/>
    <n v="143.126025"/>
    <n v="89.350351000000003"/>
    <n v="226.685149"/>
    <n v="26.060518999999999"/>
    <n v="369.81117399999999"/>
    <n v="115.41087"/>
    <s v="M/H"/>
    <s v="Yes"/>
    <n v="-1.8614660000000001"/>
    <n v="-15.925872999999999"/>
    <s v="M"/>
    <n v="251.91835"/>
    <n v="251.91835"/>
    <n v="-8.8936689999999992"/>
  </r>
  <r>
    <n v="2757"/>
    <s v="Polygon"/>
    <x v="7"/>
    <s v="Yes"/>
    <s v="Deep Peaty Soils"/>
    <x v="1"/>
    <x v="81"/>
    <n v="229.942352"/>
    <n v="1353.588426"/>
    <x v="0"/>
    <n v="0.13535900000000001"/>
    <n v="23.417079999999999"/>
    <n v="14.618755"/>
    <n v="37.088323000000003"/>
    <n v="4.2638040000000004"/>
    <n v="60.505403000000001"/>
    <n v="18.882559000000001"/>
    <s v="M/H"/>
    <s v="Yes"/>
    <n v="-0.30455700000000002"/>
    <n v="-2.605658"/>
    <s v="M"/>
    <n v="41.216768000000002"/>
    <n v="41.216768000000002"/>
    <n v="-1.4551080000000001"/>
  </r>
  <r>
    <n v="2758"/>
    <s v="Polygon"/>
    <x v="7"/>
    <s v="Yes"/>
    <s v="Deep Peaty Soils"/>
    <x v="1"/>
    <x v="82"/>
    <n v="5093.5972970000003"/>
    <n v="78761.422365999999"/>
    <x v="0"/>
    <n v="7.8761419999999998"/>
    <n v="1362.5726070000001"/>
    <n v="850.62336200000004"/>
    <n v="2158.0629730000001"/>
    <n v="248.09848"/>
    <n v="3520.6355800000001"/>
    <n v="1098.7218419999999"/>
    <s v="M/H"/>
    <s v="Yes"/>
    <n v="-17.721319999999999"/>
    <n v="-151.61573799999999"/>
    <s v="M"/>
    <n v="2398.2853110000001"/>
    <n v="2398.2853110000001"/>
    <n v="-84.668529000000007"/>
  </r>
  <r>
    <n v="2759"/>
    <s v="Polygon"/>
    <x v="7"/>
    <s v="Yes"/>
    <s v="Deep Peaty Soils"/>
    <x v="1"/>
    <x v="34"/>
    <n v="12314.844863"/>
    <n v="175058.06015999999"/>
    <x v="0"/>
    <n v="17.505806"/>
    <n v="3028.504441"/>
    <n v="1890.6270500000001"/>
    <n v="4796.5908479999998"/>
    <n v="551.43289000000004"/>
    <n v="7825.0952889999999"/>
    <n v="2442.0599390000002"/>
    <s v="M/H"/>
    <s v="Yes"/>
    <n v="-39.388064"/>
    <n v="-336.98676599999999"/>
    <s v="M"/>
    <n v="5330.5179319999997"/>
    <n v="5330.5179319999997"/>
    <n v="-188.18741499999999"/>
  </r>
  <r>
    <n v="2760"/>
    <s v="Polygon"/>
    <x v="7"/>
    <s v="Yes"/>
    <s v="Deep Peaty Soils"/>
    <x v="1"/>
    <x v="91"/>
    <n v="4693.3962190000002"/>
    <n v="97908.072675999996"/>
    <x v="0"/>
    <n v="9.7908069999999991"/>
    <n v="1693.809657"/>
    <n v="1057.407185"/>
    <n v="2682.6811910000001"/>
    <n v="308.41042900000002"/>
    <n v="4376.4908489999998"/>
    <n v="1365.817614"/>
    <s v="M/H"/>
    <s v="Yes"/>
    <n v="-22.029316000000001"/>
    <n v="-188.47304"/>
    <s v="M"/>
    <n v="2981.3008129999998"/>
    <n v="2981.3008129999998"/>
    <n v="-105.251178"/>
  </r>
  <r>
    <n v="2761"/>
    <s v="Polygon"/>
    <x v="7"/>
    <s v="Yes"/>
    <s v="Deep Peaty Soils"/>
    <x v="1"/>
    <x v="92"/>
    <n v="12368.900674"/>
    <n v="434061.58604800003"/>
    <x v="0"/>
    <n v="43.406159000000002"/>
    <n v="7509.2654389999998"/>
    <n v="4687.8651289999998"/>
    <n v="11893.287458000001"/>
    <n v="1367.2939960000001"/>
    <n v="19402.552896000001"/>
    <n v="6055.1591250000001"/>
    <s v="M/H"/>
    <s v="Yes"/>
    <n v="-97.663856999999993"/>
    <n v="-835.56855299999995"/>
    <s v="M"/>
    <n v="13217.175294999999"/>
    <n v="13217.175294999999"/>
    <n v="-466.61620499999998"/>
  </r>
  <r>
    <n v="2762"/>
    <s v="Polygon"/>
    <x v="7"/>
    <s v="Yes"/>
    <s v="Deep Peaty Soils"/>
    <x v="1"/>
    <x v="5"/>
    <n v="2223.6677439999999"/>
    <n v="19342.625805"/>
    <x v="0"/>
    <n v="1.9342630000000001"/>
    <n v="334.62742600000001"/>
    <n v="208.90035900000001"/>
    <n v="529.98794699999996"/>
    <n v="60.929271"/>
    <n v="864.61537299999998"/>
    <n v="269.82963000000001"/>
    <s v="M/H"/>
    <s v="Yes"/>
    <n v="-4.3520909999999997"/>
    <n v="-37.234555"/>
    <s v="M"/>
    <n v="588.98295599999994"/>
    <n v="588.98295599999994"/>
    <n v="-20.793323000000001"/>
  </r>
  <r>
    <n v="2763"/>
    <s v="Polygon"/>
    <x v="7"/>
    <s v="Yes"/>
    <s v="Deep Peaty Soils"/>
    <x v="1"/>
    <x v="94"/>
    <n v="16912.583052999998"/>
    <n v="274174.87395899999"/>
    <x v="0"/>
    <n v="27.417487000000001"/>
    <n v="4743.2253190000001"/>
    <n v="2961.0886390000001"/>
    <n v="7512.3915459999998"/>
    <n v="863.65085299999998"/>
    <n v="12255.616866"/>
    <n v="3824.7394920000002"/>
    <s v="M/H"/>
    <s v="Yes"/>
    <n v="-61.689346999999998"/>
    <n v="-527.78663200000005"/>
    <s v="M"/>
    <n v="8348.6249119999993"/>
    <n v="8348.6249119999993"/>
    <n v="-294.73799000000002"/>
  </r>
  <r>
    <n v="2764"/>
    <s v="Polygon"/>
    <x v="7"/>
    <s v="Yes"/>
    <s v="Deep Peaty Soils"/>
    <x v="1"/>
    <x v="96"/>
    <n v="3750.2716180000002"/>
    <n v="78358.181129000004"/>
    <x v="0"/>
    <n v="7.8358179999999997"/>
    <n v="1355.596534"/>
    <n v="846.26835600000004"/>
    <n v="2147.0141629999998"/>
    <n v="246.828271"/>
    <n v="3502.6106960000002"/>
    <n v="1093.0966269999999"/>
    <s v="M/H"/>
    <s v="Yes"/>
    <n v="-17.630590999999999"/>
    <n v="-150.83949899999999"/>
    <s v="M"/>
    <n v="2386.0066149999998"/>
    <n v="2386.0066149999998"/>
    <n v="-84.235045"/>
  </r>
  <r>
    <n v="2765"/>
    <s v="Polygon"/>
    <x v="7"/>
    <s v="Yes"/>
    <s v="Deep Peaty Soils"/>
    <x v="1"/>
    <x v="4"/>
    <n v="25324.607250000001"/>
    <n v="545255.04613100004"/>
    <x v="0"/>
    <n v="54.525505000000003"/>
    <n v="9432.9122979999993"/>
    <n v="5888.7544980000002"/>
    <n v="14939.988264"/>
    <n v="1717.5533949999999"/>
    <n v="24372.900561999999"/>
    <n v="7606.3078939999996"/>
    <s v="M/H"/>
    <s v="Yes"/>
    <n v="-122.682385"/>
    <n v="-1049.6159640000001"/>
    <s v="M"/>
    <n v="16603.016155000001"/>
    <n v="16603.016155000001"/>
    <n v="-586.14917500000001"/>
  </r>
  <r>
    <n v="2766"/>
    <s v="Polygon"/>
    <x v="7"/>
    <s v="Yes"/>
    <s v="Deep Peaty Soils"/>
    <x v="1"/>
    <x v="97"/>
    <n v="5234.3125040000004"/>
    <n v="118179.11976099999"/>
    <x v="0"/>
    <n v="11.817912"/>
    <n v="2044.4987719999999"/>
    <n v="1276.3344930000001"/>
    <n v="3238.1078809999999"/>
    <n v="372.26422700000001"/>
    <n v="5282.6066529999998"/>
    <n v="1648.5987210000001"/>
    <s v="M/H"/>
    <s v="Yes"/>
    <n v="-26.590302000000001"/>
    <n v="-227.49480600000001"/>
    <s v="M"/>
    <n v="3598.5541969999999"/>
    <n v="3598.5541969999999"/>
    <n v="-127.042554"/>
  </r>
  <r>
    <n v="2767"/>
    <s v="Polygon"/>
    <x v="7"/>
    <s v="Yes"/>
    <s v="Deep Peaty Soils"/>
    <x v="1"/>
    <x v="98"/>
    <n v="29696.569950000001"/>
    <n v="1008705.605824"/>
    <x v="0"/>
    <n v="100.870561"/>
    <n v="17450.606981000001"/>
    <n v="10894.020543000001"/>
    <n v="27638.533599999999"/>
    <n v="3177.422658"/>
    <n v="45089.140579999999"/>
    <n v="14071.443201"/>
    <s v="M/H"/>
    <s v="Yes"/>
    <n v="-226.95876100000001"/>
    <n v="-1941.7582910000001"/>
    <s v="M"/>
    <n v="30715.085696999999"/>
    <n v="30715.085696999999"/>
    <n v="-1084.358526"/>
  </r>
  <r>
    <n v="2768"/>
    <s v="Polygon"/>
    <x v="7"/>
    <s v="Yes"/>
    <s v="Deep Peaty Soils"/>
    <x v="1"/>
    <x v="101"/>
    <n v="3372.5022720000002"/>
    <n v="64300.693339999998"/>
    <x v="0"/>
    <n v="6.4300689999999996"/>
    <n v="1112.4019949999999"/>
    <n v="694.44748800000002"/>
    <n v="1761.8389979999999"/>
    <n v="202.54718399999999"/>
    <n v="2874.240992"/>
    <n v="896.99467200000004"/>
    <s v="M/H"/>
    <s v="Yes"/>
    <n v="-14.467656"/>
    <n v="-123.778835"/>
    <s v="M"/>
    <n v="1957.9561120000001"/>
    <n v="1957.9561120000001"/>
    <n v="-69.123244999999997"/>
  </r>
  <r>
    <n v="2769"/>
    <s v="Polygon"/>
    <x v="7"/>
    <s v="Yes"/>
    <s v="Soils with Peaty Pockets"/>
    <x v="1"/>
    <x v="54"/>
    <n v="6140.714567"/>
    <n v="104974.682881"/>
    <x v="0"/>
    <n v="10.497468"/>
    <n v="1816.0620140000001"/>
    <n v="1133.7265749999999"/>
    <n v="2876.3063109999998"/>
    <n v="330.67025100000001"/>
    <n v="4692.3683250000004"/>
    <n v="1464.3968259999999"/>
    <s v="M/H"/>
    <s v="Yes"/>
    <n v="-23.619304"/>
    <n v="-202.07626500000001"/>
    <s v="M"/>
    <n v="3196.4790939999998"/>
    <n v="3196.4790939999998"/>
    <n v="-112.847784"/>
  </r>
  <r>
    <n v="2770"/>
    <s v="Polygon"/>
    <x v="7"/>
    <s v="Yes"/>
    <s v="Soils with Peaty Pockets"/>
    <x v="1"/>
    <x v="57"/>
    <n v="7501.3102580000004"/>
    <n v="90910.163868000003"/>
    <x v="0"/>
    <n v="9.0910159999999998"/>
    <n v="1572.7458349999999"/>
    <n v="981.82977000000005"/>
    <n v="2490.93849"/>
    <n v="286.36701599999998"/>
    <n v="4063.6843250000002"/>
    <n v="1268.196786"/>
    <s v="M/H"/>
    <s v="Yes"/>
    <n v="-20.454787"/>
    <n v="-175.00206499999999"/>
    <s v="M"/>
    <n v="2768.2144899999998"/>
    <n v="2768.2144899999998"/>
    <n v="-97.728425999999999"/>
  </r>
  <r>
    <n v="2771"/>
    <s v="Polygon"/>
    <x v="7"/>
    <s v="Yes"/>
    <s v="Soils with Peaty Pockets"/>
    <x v="1"/>
    <x v="43"/>
    <n v="55413.347272999999"/>
    <n v="1253768.7167209999"/>
    <x v="0"/>
    <n v="125.37687200000001"/>
    <n v="21690.198799000002"/>
    <n v="13540.702141"/>
    <n v="34353.262838000002"/>
    <n v="3949.3714580000001"/>
    <n v="56043.461637"/>
    <n v="17490.073597999999"/>
    <s v="M/H"/>
    <s v="Yes"/>
    <n v="-282.097961"/>
    <n v="-2413.5047800000002"/>
    <s v="M"/>
    <n v="38177.257424000003"/>
    <n v="38177.257424000003"/>
    <n v="-1347.8013699999999"/>
  </r>
  <r>
    <n v="2772"/>
    <s v="Polygon"/>
    <x v="7"/>
    <s v="Yes"/>
    <s v="Soils with Peaty Pockets"/>
    <x v="1"/>
    <x v="58"/>
    <n v="1284.2819280000001"/>
    <n v="13783.471082"/>
    <x v="0"/>
    <n v="1.378347"/>
    <n v="238.45405"/>
    <n v="148.86148800000001"/>
    <n v="377.66710799999998"/>
    <n v="43.417934000000002"/>
    <n v="616.12115700000004"/>
    <n v="192.27942200000001"/>
    <s v="M/H"/>
    <s v="Yes"/>
    <n v="-3.1012810000000002"/>
    <n v="-26.533182"/>
    <s v="M"/>
    <n v="419.70669400000003"/>
    <n v="419.70669400000003"/>
    <n v="-14.817231"/>
  </r>
  <r>
    <n v="2773"/>
    <s v="Polygon"/>
    <x v="7"/>
    <s v="Yes"/>
    <s v="Soils with Peaty Pockets"/>
    <x v="1"/>
    <x v="59"/>
    <n v="27896.017281"/>
    <n v="621247.92508399999"/>
    <x v="0"/>
    <n v="62.124792999999997"/>
    <n v="10747.589104000001"/>
    <n v="6709.4775909999998"/>
    <n v="17022.193147000002"/>
    <n v="1956.9309639999999"/>
    <n v="27769.782251000001"/>
    <n v="8666.408555"/>
    <s v="M/H"/>
    <s v="Yes"/>
    <n v="-139.78078300000001"/>
    <n v="-1195.9022560000001"/>
    <s v="M"/>
    <n v="18916.999318999999"/>
    <n v="18916.999318999999"/>
    <n v="-667.84151899999995"/>
  </r>
  <r>
    <n v="2774"/>
    <s v="Polygon"/>
    <x v="7"/>
    <s v="Yes"/>
    <s v="Soils with Peaty Pockets"/>
    <x v="1"/>
    <x v="52"/>
    <n v="12969.239808"/>
    <n v="179778.76024500001"/>
    <x v="0"/>
    <n v="17.977875999999998"/>
    <n v="3110.172552"/>
    <n v="1941.6106110000001"/>
    <n v="4925.9380309999997"/>
    <n v="566.30309499999998"/>
    <n v="8036.1105829999997"/>
    <n v="2507.9137049999999"/>
    <s v="M/H"/>
    <s v="Yes"/>
    <n v="-40.450220999999999"/>
    <n v="-346.07411300000001"/>
    <s v="M"/>
    <n v="5474.2632489999996"/>
    <n v="5474.2632489999996"/>
    <n v="-193.26216700000001"/>
  </r>
  <r>
    <n v="2775"/>
    <s v="Polygon"/>
    <x v="7"/>
    <s v="Yes"/>
    <s v="Soils with Peaty Pockets"/>
    <x v="1"/>
    <x v="60"/>
    <n v="1597.0838920000001"/>
    <n v="12841.187692"/>
    <x v="0"/>
    <n v="1.284119"/>
    <n v="222.152547"/>
    <n v="138.68482700000001"/>
    <n v="351.84854300000001"/>
    <n v="40.449741000000003"/>
    <n v="574.00108999999998"/>
    <n v="179.134568"/>
    <s v="M/H"/>
    <s v="Yes"/>
    <n v="-2.8892669999999998"/>
    <n v="-24.719286"/>
    <s v="M"/>
    <n v="391.01416499999999"/>
    <n v="391.01416499999999"/>
    <n v="-13.804277000000001"/>
  </r>
  <r>
    <n v="2776"/>
    <s v="Polygon"/>
    <x v="7"/>
    <s v="Yes"/>
    <s v="Soils with Peaty Pockets"/>
    <x v="1"/>
    <x v="64"/>
    <n v="14307.292466000001"/>
    <n v="172027.90520000001"/>
    <x v="0"/>
    <n v="17.202791000000001"/>
    <n v="2976.0827599999998"/>
    <n v="1857.901376"/>
    <n v="4713.5646020000004"/>
    <n v="541.88790100000006"/>
    <n v="7689.6473619999997"/>
    <n v="2399.7892780000002"/>
    <s v="M/H"/>
    <s v="Yes"/>
    <n v="-38.706279000000002"/>
    <n v="-331.15371800000003"/>
    <s v="M"/>
    <n v="5238.2497130000002"/>
    <n v="5238.2497130000002"/>
    <n v="-184.92999800000001"/>
  </r>
  <r>
    <n v="2777"/>
    <s v="Polygon"/>
    <x v="7"/>
    <s v="Yes"/>
    <s v="Soils with Peaty Pockets"/>
    <x v="1"/>
    <x v="66"/>
    <n v="119247.28654"/>
    <n v="3318886.641913"/>
    <x v="0"/>
    <n v="331.88866400000001"/>
    <n v="57416.738904999998"/>
    <n v="35843.975732999999"/>
    <n v="90937.493988000002"/>
    <n v="10454.492921999999"/>
    <n v="148354.23289399999"/>
    <n v="46298.468654999997"/>
    <s v="M/H"/>
    <s v="Yes"/>
    <n v="-746.74949400000003"/>
    <n v="-6388.8567860000003"/>
    <s v="M"/>
    <n v="101060.09824599999"/>
    <n v="101060.09824599999"/>
    <n v="-3567.80314"/>
  </r>
  <r>
    <n v="2778"/>
    <s v="Polygon"/>
    <x v="7"/>
    <s v="Yes"/>
    <s v="Soils with Peaty Pockets"/>
    <x v="1"/>
    <x v="103"/>
    <n v="25015.762437000001"/>
    <n v="672322.18211399997"/>
    <x v="0"/>
    <n v="67.232218000000003"/>
    <n v="11631.173751"/>
    <n v="7261.0795669999998"/>
    <n v="18421.627789999999"/>
    <n v="2117.8148740000001"/>
    <n v="30052.80154"/>
    <n v="9378.89444"/>
    <s v="M/H"/>
    <s v="Yes"/>
    <n v="-151.272491"/>
    <n v="-1294.2202010000001"/>
    <s v="M"/>
    <n v="20472.210445000001"/>
    <n v="20472.210445000001"/>
    <n v="-722.74634600000002"/>
  </r>
  <r>
    <n v="2779"/>
    <s v="Polygon"/>
    <x v="7"/>
    <s v="Yes"/>
    <s v="Soils with Peaty Pockets"/>
    <x v="1"/>
    <x v="77"/>
    <n v="595.10601999999994"/>
    <n v="5133.3365839999997"/>
    <x v="0"/>
    <n v="0.51333399999999996"/>
    <n v="88.806723000000005"/>
    <n v="55.440035000000002"/>
    <n v="140.65342200000001"/>
    <n v="16.170010000000001"/>
    <n v="229.46014500000001"/>
    <n v="71.610045"/>
    <s v="M/H"/>
    <s v="Yes"/>
    <n v="-1.1550009999999999"/>
    <n v="-9.8816729999999993"/>
    <s v="M"/>
    <n v="156.31009900000001"/>
    <n v="156.31009900000001"/>
    <n v="-5.5183369999999998"/>
  </r>
  <r>
    <n v="2780"/>
    <s v="Polygon"/>
    <x v="7"/>
    <s v="Yes"/>
    <s v="Soils with Peaty Pockets"/>
    <x v="1"/>
    <x v="78"/>
    <n v="412442.66437200003"/>
    <n v="11703646.74533"/>
    <x v="0"/>
    <n v="1170.364675"/>
    <n v="202473.08869400001"/>
    <n v="126399.38485"/>
    <n v="320679.92082200001"/>
    <n v="36866.487247999998"/>
    <n v="523153.00951599999"/>
    <n v="163265.87209700001"/>
    <s v="M/H"/>
    <s v="Yes"/>
    <n v="-2633.320518"/>
    <n v="-22529.519984999999"/>
    <s v="M"/>
    <n v="356376.04339499999"/>
    <n v="356376.04339499999"/>
    <n v="-12581.420251"/>
  </r>
  <r>
    <n v="2781"/>
    <s v="Polygon"/>
    <x v="7"/>
    <s v="Yes"/>
    <s v="Soils with Peaty Pockets"/>
    <x v="1"/>
    <x v="79"/>
    <n v="3604.9797589999998"/>
    <n v="31852.043476999999"/>
    <x v="0"/>
    <n v="3.1852040000000001"/>
    <n v="551.04035199999998"/>
    <n v="344.00207"/>
    <n v="872.745991"/>
    <n v="100.33393700000001"/>
    <n v="1423.786343"/>
    <n v="444.336007"/>
    <s v="M/H"/>
    <s v="Yes"/>
    <n v="-7.1667100000000001"/>
    <n v="-61.315184000000002"/>
    <s v="M"/>
    <n v="969.894724"/>
    <n v="969.894724"/>
    <n v="-34.240946999999998"/>
  </r>
  <r>
    <n v="2782"/>
    <s v="Polygon"/>
    <x v="7"/>
    <s v="Yes"/>
    <s v="Soils with Peaty Pockets"/>
    <x v="1"/>
    <x v="80"/>
    <n v="786.97473600000001"/>
    <n v="12418.343423"/>
    <x v="0"/>
    <n v="1.2418340000000001"/>
    <n v="214.83734100000001"/>
    <n v="134.118109"/>
    <n v="340.26261"/>
    <n v="39.117781999999998"/>
    <n v="555.09995100000003"/>
    <n v="173.23589100000001"/>
    <s v="M/H"/>
    <s v="Yes"/>
    <n v="-2.794127"/>
    <n v="-23.905311000000001"/>
    <s v="M"/>
    <n v="378.13855699999999"/>
    <n v="378.13855699999999"/>
    <n v="-13.349719"/>
  </r>
  <r>
    <n v="2783"/>
    <s v="Polygon"/>
    <x v="7"/>
    <s v="Yes"/>
    <s v="Soils with Peaty Pockets"/>
    <x v="1"/>
    <x v="81"/>
    <n v="4049.248595"/>
    <n v="70347.641613"/>
    <x v="0"/>
    <n v="7.034764"/>
    <n v="1217.0142000000001"/>
    <n v="759.75452900000005"/>
    <n v="1927.52538"/>
    <n v="221.59507099999999"/>
    <n v="3144.5395800000001"/>
    <n v="981.34960100000001"/>
    <s v="M/H"/>
    <s v="Yes"/>
    <n v="-15.828219000000001"/>
    <n v="-135.41920999999999"/>
    <s v="M"/>
    <n v="2142.0856869999998"/>
    <n v="2142.0856869999998"/>
    <n v="-75.623715000000004"/>
  </r>
  <r>
    <n v="2784"/>
    <s v="Polygon"/>
    <x v="7"/>
    <s v="Yes"/>
    <s v="Soils with Peaty Pockets"/>
    <x v="1"/>
    <x v="85"/>
    <n v="12668.044898"/>
    <n v="280370.66013899999"/>
    <x v="0"/>
    <n v="28.037065999999999"/>
    <n v="4850.4124199999997"/>
    <n v="3028.0031300000001"/>
    <n v="7682.1560879999997"/>
    <n v="883.16757900000005"/>
    <n v="12532.568508"/>
    <n v="3911.170709"/>
    <s v="M/H"/>
    <s v="Yes"/>
    <n v="-63.083399"/>
    <n v="-539.71352100000001"/>
    <s v="M"/>
    <n v="8537.2866009999998"/>
    <n v="8537.2866009999998"/>
    <n v="-301.39846"/>
  </r>
  <r>
    <n v="2785"/>
    <s v="Polygon"/>
    <x v="7"/>
    <s v="Yes"/>
    <s v="Soils with Peaty Pockets"/>
    <x v="1"/>
    <x v="89"/>
    <n v="41792.398846999997"/>
    <n v="754093.78416499996"/>
    <x v="0"/>
    <n v="75.409378000000004"/>
    <n v="13045.822466"/>
    <n v="8144.212869"/>
    <n v="20662.169686000001"/>
    <n v="2375.3954199999998"/>
    <n v="33707.992151999999"/>
    <n v="10519.608289"/>
    <s v="M/H"/>
    <s v="Yes"/>
    <n v="-169.67110099999999"/>
    <n v="-1451.630535"/>
    <s v="M"/>
    <n v="22962.155728000002"/>
    <n v="22962.155728000002"/>
    <n v="-810.65081799999996"/>
  </r>
  <r>
    <n v="2786"/>
    <s v="Polygon"/>
    <x v="7"/>
    <s v="Yes"/>
    <s v="Soils with Peaty Pockets"/>
    <x v="1"/>
    <x v="90"/>
    <n v="3877.1770160000001"/>
    <n v="31656.430530000001"/>
    <x v="0"/>
    <n v="3.1656430000000002"/>
    <n v="547.65624800000001"/>
    <n v="341.88945000000001"/>
    <n v="867.38619700000004"/>
    <n v="99.717755999999994"/>
    <n v="1415.042445"/>
    <n v="441.60720600000002"/>
    <s v="M/H"/>
    <s v="Yes"/>
    <n v="-7.1226969999999996"/>
    <n v="-60.938628999999999"/>
    <s v="M"/>
    <n v="963.93831"/>
    <n v="963.93831"/>
    <n v="-34.030662999999997"/>
  </r>
  <r>
    <n v="2787"/>
    <s v="Polygon"/>
    <x v="7"/>
    <s v="Yes"/>
    <s v="Soils with Peaty Pockets"/>
    <x v="1"/>
    <x v="92"/>
    <n v="3038.430464"/>
    <n v="36083.092960000002"/>
    <x v="0"/>
    <n v="3.6083090000000002"/>
    <n v="624.23750800000005"/>
    <n v="389.69740400000001"/>
    <n v="988.67674699999998"/>
    <n v="113.661743"/>
    <n v="1612.9142549999999"/>
    <n v="503.35914700000001"/>
    <s v="M/H"/>
    <s v="Yes"/>
    <n v="-8.1186959999999999"/>
    <n v="-69.459953999999996"/>
    <s v="M"/>
    <n v="1098.7301809999999"/>
    <n v="1098.7301809999999"/>
    <n v="-38.789324999999998"/>
  </r>
  <r>
    <n v="2788"/>
    <s v="Polygon"/>
    <x v="7"/>
    <s v="Yes"/>
    <s v="Soils with Peaty Pockets"/>
    <x v="1"/>
    <x v="93"/>
    <n v="2622.5241150000002"/>
    <n v="37033.030077000003"/>
    <x v="0"/>
    <n v="3.703303"/>
    <n v="640.67142000000001"/>
    <n v="399.95672500000001"/>
    <n v="1014.705024"/>
    <n v="116.654045"/>
    <n v="1655.376444"/>
    <n v="516.61077"/>
    <s v="M/H"/>
    <s v="Yes"/>
    <n v="-8.3324320000000007"/>
    <n v="-71.288583000000003"/>
    <s v="M"/>
    <n v="1127.6557660000001"/>
    <n v="1127.6557660000001"/>
    <n v="-39.810507000000001"/>
  </r>
  <r>
    <n v="2789"/>
    <s v="Polygon"/>
    <x v="7"/>
    <s v="Yes"/>
    <s v="Soils with Peaty Pockets"/>
    <x v="1"/>
    <x v="94"/>
    <n v="622762.72977500001"/>
    <n v="14649532.540209001"/>
    <x v="0"/>
    <n v="1464.953254"/>
    <n v="253436.912946"/>
    <n v="158214.95143399999"/>
    <n v="401397.19160199998"/>
    <n v="46146.027501999997"/>
    <n v="654834.10454700002"/>
    <n v="204360.978936"/>
    <s v="M/H"/>
    <s v="Yes"/>
    <n v="-3296.1448220000002"/>
    <n v="-28200.350139999999"/>
    <s v="M"/>
    <n v="446078.26584900002"/>
    <n v="446078.26584900002"/>
    <n v="-15748.247481"/>
  </r>
  <r>
    <n v="2790"/>
    <s v="Polygon"/>
    <x v="7"/>
    <s v="Yes"/>
    <s v="Soils with Peaty Pockets"/>
    <x v="1"/>
    <x v="95"/>
    <n v="36173.981637999997"/>
    <n v="1353886.4605779999"/>
    <x v="0"/>
    <n v="135.38864599999999"/>
    <n v="23422.235767999999"/>
    <n v="14621.973774"/>
    <n v="37096.489020000001"/>
    <n v="4264.7423509999999"/>
    <n v="60518.724788"/>
    <n v="18886.716124999999"/>
    <s v="M/H"/>
    <s v="Yes"/>
    <n v="-304.62445400000001"/>
    <n v="-2606.2314369999999"/>
    <s v="M"/>
    <n v="41225.842725000002"/>
    <n v="41225.842725000002"/>
    <n v="-1455.4279449999999"/>
  </r>
  <r>
    <n v="2791"/>
    <s v="Polygon"/>
    <x v="7"/>
    <s v="Yes"/>
    <s v="Soils with Peaty Pockets"/>
    <x v="1"/>
    <x v="96"/>
    <n v="196026.77442500001"/>
    <n v="6048379.5409430005"/>
    <x v="0"/>
    <n v="604.83795399999997"/>
    <n v="104636.96605800001"/>
    <n v="65322.499042000003"/>
    <n v="165725.599422"/>
    <n v="19052.395553999999"/>
    <n v="270362.56547999999"/>
    <n v="84374.894595999998"/>
    <s v="M/H"/>
    <s v="Yes"/>
    <n v="-1360.885397"/>
    <n v="-11643.130616"/>
    <s v="M"/>
    <n v="184173.157022"/>
    <n v="184173.157022"/>
    <n v="-6502.0080070000004"/>
  </r>
  <r>
    <n v="2792"/>
    <s v="Polygon"/>
    <x v="7"/>
    <s v="Yes"/>
    <s v="Soils with Peaty Pockets"/>
    <x v="1"/>
    <x v="97"/>
    <n v="1112.9041850000001"/>
    <n v="13330.807350999999"/>
    <x v="0"/>
    <n v="1.333081"/>
    <n v="230.62296699999999"/>
    <n v="143.97271900000001"/>
    <n v="365.26412099999999"/>
    <n v="41.992043000000002"/>
    <n v="595.88708899999995"/>
    <n v="185.964763"/>
    <s v="M/H"/>
    <s v="Yes"/>
    <n v="-2.9994320000000001"/>
    <n v="-25.661804"/>
    <s v="M"/>
    <n v="405.92308400000002"/>
    <n v="405.92308400000002"/>
    <n v="-14.330617999999999"/>
  </r>
  <r>
    <n v="2793"/>
    <s v="Polygon"/>
    <x v="7"/>
    <s v="Yes"/>
    <s v="Soils with Peaty Pockets"/>
    <x v="1"/>
    <x v="98"/>
    <n v="69.780658000000003"/>
    <n v="224.532445"/>
    <x v="0"/>
    <n v="2.2453000000000001E-2"/>
    <n v="3.8844110000000001"/>
    <n v="2.4249499999999999"/>
    <n v="6.1521889999999999"/>
    <n v="0.70727700000000004"/>
    <n v="10.0366"/>
    <n v="3.132228"/>
    <s v="M/H"/>
    <s v="Yes"/>
    <n v="-5.0520000000000002E-2"/>
    <n v="-0.43222500000000003"/>
    <s v="M"/>
    <n v="6.8370129999999998"/>
    <n v="6.8370129999999998"/>
    <n v="-0.241372"/>
  </r>
  <r>
    <n v="2794"/>
    <s v="Polygon"/>
    <x v="16"/>
    <s v="No"/>
    <s v="Deep Peaty Soils"/>
    <x v="1"/>
    <x v="56"/>
    <n v="1754.3796729999999"/>
    <n v="30305.841118"/>
    <x v="1"/>
    <n v="3.0305840000000002"/>
    <n v="209.11030400000001"/>
    <n v="100.009276"/>
    <n v="0"/>
    <n v="0"/>
    <n v="209.11030400000001"/>
    <n v="100.009276"/>
    <s v="L "/>
    <s v="Yes"/>
    <n v="0"/>
    <n v="0"/>
    <s v="L "/>
    <n v="181.835047"/>
    <n v="181.835047"/>
    <n v="0"/>
  </r>
  <r>
    <n v="2795"/>
    <s v="Polygon"/>
    <x v="16"/>
    <s v="No"/>
    <s v="Deep Peaty Soils"/>
    <x v="1"/>
    <x v="58"/>
    <n v="12704.848183"/>
    <n v="142895.19206299999"/>
    <x v="1"/>
    <n v="14.289519"/>
    <n v="985.97682499999996"/>
    <n v="471.55413399999998"/>
    <n v="0"/>
    <n v="0"/>
    <n v="985.97682499999996"/>
    <n v="471.55413399999998"/>
    <s v="L "/>
    <s v="Yes"/>
    <n v="0"/>
    <n v="0"/>
    <s v="L "/>
    <n v="857.37115200000005"/>
    <n v="857.37115200000005"/>
    <n v="0"/>
  </r>
  <r>
    <n v="2796"/>
    <s v="Polygon"/>
    <x v="16"/>
    <s v="No"/>
    <s v="Deep Peaty Soils"/>
    <x v="1"/>
    <x v="59"/>
    <n v="56190.813471000001"/>
    <n v="1428461.3812480001"/>
    <x v="1"/>
    <n v="142.846138"/>
    <n v="9856.3835309999995"/>
    <n v="4713.9225580000002"/>
    <n v="0"/>
    <n v="0"/>
    <n v="9856.3835309999995"/>
    <n v="4713.9225580000002"/>
    <s v="L "/>
    <s v="Yes"/>
    <n v="0"/>
    <n v="0"/>
    <s v="L "/>
    <n v="8570.7682870000008"/>
    <n v="8570.7682870000008"/>
    <n v="0"/>
  </r>
  <r>
    <n v="2797"/>
    <s v="Polygon"/>
    <x v="16"/>
    <s v="No"/>
    <s v="Deep Peaty Soils"/>
    <x v="1"/>
    <x v="61"/>
    <n v="1501.592639"/>
    <n v="36559.393243999999"/>
    <x v="1"/>
    <n v="3.655939"/>
    <n v="252.25981300000001"/>
    <n v="120.64599800000001"/>
    <n v="0"/>
    <n v="0"/>
    <n v="252.25981300000001"/>
    <n v="120.64599800000001"/>
    <s v="L "/>
    <s v="Yes"/>
    <n v="0"/>
    <n v="0"/>
    <s v="L "/>
    <n v="219.356359"/>
    <n v="219.356359"/>
    <n v="0"/>
  </r>
  <r>
    <n v="2798"/>
    <s v="Polygon"/>
    <x v="16"/>
    <s v="No"/>
    <s v="Deep Peaty Soils"/>
    <x v="1"/>
    <x v="62"/>
    <n v="5582.719709"/>
    <n v="128232.05957"/>
    <x v="1"/>
    <n v="12.823206000000001"/>
    <n v="884.80121099999997"/>
    <n v="423.165797"/>
    <n v="0"/>
    <n v="0"/>
    <n v="884.80121099999997"/>
    <n v="423.165797"/>
    <s v="L "/>
    <s v="Yes"/>
    <n v="0"/>
    <n v="0"/>
    <s v="L "/>
    <n v="769.39235699999995"/>
    <n v="769.39235699999995"/>
    <n v="0"/>
  </r>
  <r>
    <n v="2799"/>
    <s v="Polygon"/>
    <x v="16"/>
    <s v="No"/>
    <s v="Deep Peaty Soils"/>
    <x v="1"/>
    <x v="64"/>
    <n v="23473.369602999999"/>
    <n v="592527.49759399996"/>
    <x v="1"/>
    <n v="59.252749999999999"/>
    <n v="4088.4397330000002"/>
    <n v="1955.3407420000001"/>
    <n v="0"/>
    <n v="0"/>
    <n v="4088.4397330000002"/>
    <n v="1955.3407420000001"/>
    <s v="L "/>
    <s v="Yes"/>
    <n v="0"/>
    <n v="0"/>
    <s v="L "/>
    <n v="3555.1649860000002"/>
    <n v="3555.1649860000002"/>
    <n v="0"/>
  </r>
  <r>
    <n v="2800"/>
    <s v="Polygon"/>
    <x v="16"/>
    <s v="No"/>
    <s v="Deep Peaty Soils"/>
    <x v="1"/>
    <x v="66"/>
    <n v="207.83928299999999"/>
    <n v="1633.436839"/>
    <x v="1"/>
    <n v="0.16334399999999999"/>
    <n v="11.270714"/>
    <n v="5.3903420000000004"/>
    <n v="0"/>
    <n v="0"/>
    <n v="11.270714"/>
    <n v="5.3903420000000004"/>
    <s v="L "/>
    <s v="Yes"/>
    <n v="0"/>
    <n v="0"/>
    <s v="L "/>
    <n v="9.8006209999999996"/>
    <n v="9.8006209999999996"/>
    <n v="0"/>
  </r>
  <r>
    <n v="2801"/>
    <s v="Polygon"/>
    <x v="16"/>
    <s v="No"/>
    <s v="Deep Peaty Soils"/>
    <x v="1"/>
    <x v="71"/>
    <n v="734.09510499999999"/>
    <n v="14410.723191999999"/>
    <x v="1"/>
    <n v="1.4410719999999999"/>
    <n v="99.433989999999994"/>
    <n v="47.555387000000003"/>
    <n v="0"/>
    <n v="0"/>
    <n v="99.433989999999994"/>
    <n v="47.555387000000003"/>
    <s v="L "/>
    <s v="Yes"/>
    <n v="0"/>
    <n v="0"/>
    <s v="L "/>
    <n v="86.464338999999995"/>
    <n v="86.464338999999995"/>
    <n v="0"/>
  </r>
  <r>
    <n v="2802"/>
    <s v="Polygon"/>
    <x v="16"/>
    <s v="No"/>
    <s v="Deep Peaty Soils"/>
    <x v="1"/>
    <x v="75"/>
    <n v="63508.843225999997"/>
    <n v="1379941.6907860001"/>
    <x v="1"/>
    <n v="137.994169"/>
    <n v="9521.5976659999997"/>
    <n v="4553.8075799999997"/>
    <n v="0"/>
    <n v="0"/>
    <n v="9521.5976659999997"/>
    <n v="4553.8075799999997"/>
    <s v="L "/>
    <s v="Yes"/>
    <n v="0"/>
    <n v="0"/>
    <s v="L "/>
    <n v="8279.6501449999996"/>
    <n v="8279.6501449999996"/>
    <n v="0"/>
  </r>
  <r>
    <n v="2803"/>
    <s v="Polygon"/>
    <x v="16"/>
    <s v="No"/>
    <s v="Deep Peaty Soils"/>
    <x v="1"/>
    <x v="77"/>
    <n v="3343.1552999999999"/>
    <n v="74323.472899"/>
    <x v="1"/>
    <n v="7.432347"/>
    <n v="512.83196299999997"/>
    <n v="245.267461"/>
    <n v="0"/>
    <n v="0"/>
    <n v="512.83196299999997"/>
    <n v="245.267461"/>
    <s v="L "/>
    <s v="Yes"/>
    <n v="0"/>
    <n v="0"/>
    <s v="L "/>
    <n v="445.94083699999999"/>
    <n v="445.94083699999999"/>
    <n v="0"/>
  </r>
  <r>
    <n v="2804"/>
    <s v="Polygon"/>
    <x v="16"/>
    <s v="No"/>
    <s v="Deep Peaty Soils"/>
    <x v="1"/>
    <x v="80"/>
    <n v="3384.628968"/>
    <n v="57878.449412000002"/>
    <x v="1"/>
    <n v="5.7878449999999999"/>
    <n v="399.36130100000003"/>
    <n v="190.99888300000001"/>
    <n v="0"/>
    <n v="0"/>
    <n v="399.36130100000003"/>
    <n v="190.99888300000001"/>
    <s v="L "/>
    <s v="Yes"/>
    <n v="0"/>
    <n v="0"/>
    <s v="L "/>
    <n v="347.27069599999999"/>
    <n v="347.27069599999999"/>
    <n v="0"/>
  </r>
  <r>
    <n v="2805"/>
    <s v="Polygon"/>
    <x v="16"/>
    <s v="No"/>
    <s v="Deep Peaty Soils"/>
    <x v="1"/>
    <x v="81"/>
    <n v="2236.9697390000001"/>
    <n v="25656.720502"/>
    <x v="1"/>
    <n v="2.5656720000000002"/>
    <n v="177.03137100000001"/>
    <n v="84.667178000000007"/>
    <n v="0"/>
    <n v="0"/>
    <n v="177.03137100000001"/>
    <n v="84.667178000000007"/>
    <s v="L "/>
    <s v="Yes"/>
    <n v="0"/>
    <n v="0"/>
    <s v="L "/>
    <n v="153.94032300000001"/>
    <n v="153.94032300000001"/>
    <n v="0"/>
  </r>
  <r>
    <n v="2806"/>
    <s v="Polygon"/>
    <x v="16"/>
    <s v="No"/>
    <s v="Deep Peaty Soils"/>
    <x v="1"/>
    <x v="82"/>
    <n v="24409.150253"/>
    <n v="649962.12046200002"/>
    <x v="1"/>
    <n v="64.996212"/>
    <n v="4484.7386310000002"/>
    <n v="2144.8749979999998"/>
    <n v="0"/>
    <n v="0"/>
    <n v="4484.7386310000002"/>
    <n v="2144.8749979999998"/>
    <s v="L "/>
    <s v="Yes"/>
    <n v="0"/>
    <n v="0"/>
    <s v="L "/>
    <n v="3899.772723"/>
    <n v="3899.772723"/>
    <n v="0"/>
  </r>
  <r>
    <n v="2807"/>
    <s v="Polygon"/>
    <x v="16"/>
    <s v="No"/>
    <s v="Deep Peaty Soils"/>
    <x v="1"/>
    <x v="83"/>
    <n v="177.23685599999999"/>
    <n v="544.065021"/>
    <x v="1"/>
    <n v="5.4406999999999997E-2"/>
    <n v="3.7540490000000002"/>
    <n v="1.795415"/>
    <n v="0"/>
    <n v="0"/>
    <n v="3.7540490000000002"/>
    <n v="1.795415"/>
    <s v="L "/>
    <s v="Yes"/>
    <n v="0"/>
    <n v="0"/>
    <s v="L "/>
    <n v="3.2643900000000001"/>
    <n v="3.2643900000000001"/>
    <n v="0"/>
  </r>
  <r>
    <n v="2808"/>
    <s v="Polygon"/>
    <x v="16"/>
    <s v="No"/>
    <s v="Deep Peaty Soils"/>
    <x v="1"/>
    <x v="89"/>
    <n v="869.30635199999995"/>
    <n v="21207.096292999999"/>
    <x v="1"/>
    <n v="2.1207099999999999"/>
    <n v="146.32896400000001"/>
    <n v="69.983418"/>
    <n v="0"/>
    <n v="0"/>
    <n v="146.32896400000001"/>
    <n v="69.983418"/>
    <s v="L "/>
    <s v="Yes"/>
    <n v="0"/>
    <n v="0"/>
    <s v="L "/>
    <n v="127.24257799999999"/>
    <n v="127.24257799999999"/>
    <n v="0"/>
  </r>
  <r>
    <n v="2809"/>
    <s v="Polygon"/>
    <x v="16"/>
    <s v="No"/>
    <s v="Deep Peaty Soils"/>
    <x v="1"/>
    <x v="6"/>
    <n v="3418.0104500000002"/>
    <n v="62629.262615"/>
    <x v="1"/>
    <n v="6.2629260000000002"/>
    <n v="432.14191199999999"/>
    <n v="206.67656700000001"/>
    <n v="0"/>
    <n v="0"/>
    <n v="432.14191199999999"/>
    <n v="206.67656700000001"/>
    <s v="L "/>
    <s v="Yes"/>
    <n v="0"/>
    <n v="0"/>
    <s v="L "/>
    <n v="375.775576"/>
    <n v="375.775576"/>
    <n v="0"/>
  </r>
  <r>
    <n v="2810"/>
    <s v="Polygon"/>
    <x v="16"/>
    <s v="No"/>
    <s v="Deep Peaty Soils"/>
    <x v="1"/>
    <x v="91"/>
    <n v="18168.164959000002"/>
    <n v="345755.04622299998"/>
    <x v="1"/>
    <n v="34.575505"/>
    <n v="2385.7098190000002"/>
    <n v="1140.991653"/>
    <n v="0"/>
    <n v="0"/>
    <n v="2385.7098190000002"/>
    <n v="1140.991653"/>
    <s v="L "/>
    <s v="Yes"/>
    <n v="0"/>
    <n v="0"/>
    <s v="L "/>
    <n v="2074.5302769999998"/>
    <n v="2074.5302769999998"/>
    <n v="0"/>
  </r>
  <r>
    <n v="2811"/>
    <s v="Polygon"/>
    <x v="16"/>
    <s v="No"/>
    <s v="Deep Peaty Soils"/>
    <x v="1"/>
    <x v="92"/>
    <n v="66482.530601000006"/>
    <n v="1665386.947964"/>
    <x v="1"/>
    <n v="166.53869499999999"/>
    <n v="11491.169941"/>
    <n v="5495.7769280000002"/>
    <n v="0"/>
    <n v="0"/>
    <n v="11491.169941"/>
    <n v="5495.7769280000002"/>
    <s v="L "/>
    <s v="Yes"/>
    <n v="0"/>
    <n v="0"/>
    <s v="L "/>
    <n v="9992.321688"/>
    <n v="9992.321688"/>
    <n v="0"/>
  </r>
  <r>
    <n v="2812"/>
    <s v="Polygon"/>
    <x v="16"/>
    <s v="No"/>
    <s v="Deep Peaty Soils"/>
    <x v="1"/>
    <x v="93"/>
    <n v="5021.5556839999999"/>
    <n v="62097.498135000002"/>
    <x v="1"/>
    <n v="6.2097499999999997"/>
    <n v="428.472737"/>
    <n v="204.92174399999999"/>
    <n v="0"/>
    <n v="0"/>
    <n v="428.472737"/>
    <n v="204.92174399999999"/>
    <s v="L "/>
    <s v="Yes"/>
    <n v="0"/>
    <n v="0"/>
    <s v="L "/>
    <n v="372.58498900000001"/>
    <n v="372.58498900000001"/>
    <n v="0"/>
  </r>
  <r>
    <n v="2813"/>
    <s v="Polygon"/>
    <x v="16"/>
    <s v="No"/>
    <s v="Deep Peaty Soils"/>
    <x v="1"/>
    <x v="5"/>
    <n v="17316.832804999998"/>
    <n v="257358.94978299999"/>
    <x v="1"/>
    <n v="25.735894999999999"/>
    <n v="1775.7767530000001"/>
    <n v="849.28453400000001"/>
    <n v="0"/>
    <n v="0"/>
    <n v="1775.7767530000001"/>
    <n v="849.28453400000001"/>
    <s v="L "/>
    <s v="Yes"/>
    <n v="0"/>
    <n v="0"/>
    <s v="L "/>
    <n v="1544.153699"/>
    <n v="1544.153699"/>
    <n v="0"/>
  </r>
  <r>
    <n v="2814"/>
    <s v="Polygon"/>
    <x v="16"/>
    <s v="No"/>
    <s v="Deep Peaty Soils"/>
    <x v="1"/>
    <x v="94"/>
    <n v="5006.6819439999999"/>
    <n v="135706.78848300001"/>
    <x v="1"/>
    <n v="13.570679"/>
    <n v="936.37684100000001"/>
    <n v="447.832402"/>
    <n v="0"/>
    <n v="0"/>
    <n v="936.37684100000001"/>
    <n v="447.832402"/>
    <s v="L "/>
    <s v="Yes"/>
    <n v="0"/>
    <n v="0"/>
    <s v="L "/>
    <n v="814.24073099999998"/>
    <n v="814.24073099999998"/>
    <n v="0"/>
  </r>
  <r>
    <n v="2815"/>
    <s v="Polygon"/>
    <x v="16"/>
    <s v="No"/>
    <s v="Deep Peaty Soils"/>
    <x v="1"/>
    <x v="4"/>
    <n v="76789.592374"/>
    <n v="1870798.211589"/>
    <x v="1"/>
    <n v="187.07982100000001"/>
    <n v="12908.507659999999"/>
    <n v="6173.6340980000004"/>
    <n v="0"/>
    <n v="0"/>
    <n v="12908.507659999999"/>
    <n v="6173.6340980000004"/>
    <s v="L "/>
    <s v="Yes"/>
    <n v="0"/>
    <n v="0"/>
    <s v="L "/>
    <n v="11224.789269999999"/>
    <n v="11224.789269999999"/>
    <n v="0"/>
  </r>
  <r>
    <n v="2816"/>
    <s v="Polygon"/>
    <x v="16"/>
    <s v="No"/>
    <s v="Deep Peaty Soils"/>
    <x v="1"/>
    <x v="97"/>
    <n v="64423.129678999998"/>
    <n v="1224817.4324950001"/>
    <x v="1"/>
    <n v="122.48174299999999"/>
    <n v="8451.2402839999995"/>
    <n v="4041.8975270000001"/>
    <n v="0"/>
    <n v="0"/>
    <n v="8451.2402839999995"/>
    <n v="4041.8975270000001"/>
    <s v="L "/>
    <s v="Yes"/>
    <n v="0"/>
    <n v="0"/>
    <s v="L "/>
    <n v="7348.904595"/>
    <n v="7348.904595"/>
    <n v="0"/>
  </r>
  <r>
    <n v="2817"/>
    <s v="Polygon"/>
    <x v="16"/>
    <s v="No"/>
    <s v="Deep Peaty Soils"/>
    <x v="1"/>
    <x v="98"/>
    <n v="56408.959508"/>
    <n v="1109950.392188"/>
    <x v="1"/>
    <n v="110.99503900000001"/>
    <n v="7658.657706"/>
    <n v="3662.8362940000002"/>
    <n v="0"/>
    <n v="0"/>
    <n v="7658.657706"/>
    <n v="3662.8362940000002"/>
    <s v="L "/>
    <s v="Yes"/>
    <n v="0"/>
    <n v="0"/>
    <s v="L "/>
    <n v="6659.7023529999997"/>
    <n v="6659.7023529999997"/>
    <n v="0"/>
  </r>
  <r>
    <n v="2818"/>
    <s v="Polygon"/>
    <x v="16"/>
    <s v="No"/>
    <s v="Deep Peaty Soils"/>
    <x v="1"/>
    <x v="101"/>
    <n v="42773.015495"/>
    <n v="1241239.9754979999"/>
    <x v="1"/>
    <n v="124.123998"/>
    <n v="8564.5558309999997"/>
    <n v="4096.0919190000004"/>
    <n v="0"/>
    <n v="0"/>
    <n v="8564.5558309999997"/>
    <n v="4096.0919190000004"/>
    <s v="L "/>
    <s v="Yes"/>
    <n v="0"/>
    <n v="0"/>
    <s v="L "/>
    <n v="7447.4398529999999"/>
    <n v="7447.4398529999999"/>
    <n v="0"/>
  </r>
  <r>
    <n v="2819"/>
    <s v="Polygon"/>
    <x v="16"/>
    <s v="No"/>
    <s v="Soils with Peaty Pockets"/>
    <x v="1"/>
    <x v="55"/>
    <n v="4327.1002339999995"/>
    <n v="91274.965014000001"/>
    <x v="1"/>
    <n v="9.127497"/>
    <n v="629.79725900000005"/>
    <n v="301.20738499999999"/>
    <n v="0"/>
    <n v="0"/>
    <n v="629.79725900000005"/>
    <n v="301.20738499999999"/>
    <s v="L "/>
    <s v="Yes"/>
    <n v="0"/>
    <n v="0"/>
    <s v="L "/>
    <n v="547.64979000000005"/>
    <n v="547.64979000000005"/>
    <n v="0"/>
  </r>
  <r>
    <n v="2820"/>
    <s v="Polygon"/>
    <x v="16"/>
    <s v="No"/>
    <s v="Soils with Peaty Pockets"/>
    <x v="1"/>
    <x v="57"/>
    <n v="7202.5160539999997"/>
    <n v="146115.84327300001"/>
    <x v="1"/>
    <n v="14.611584000000001"/>
    <n v="1008.1993189999999"/>
    <n v="482.18228299999998"/>
    <n v="0"/>
    <n v="0"/>
    <n v="1008.1993189999999"/>
    <n v="482.18228299999998"/>
    <s v="L "/>
    <s v="Yes"/>
    <n v="0"/>
    <n v="0"/>
    <s v="L "/>
    <n v="876.69506000000001"/>
    <n v="876.69506000000001"/>
    <n v="0"/>
  </r>
  <r>
    <n v="2821"/>
    <s v="Polygon"/>
    <x v="16"/>
    <s v="No"/>
    <s v="Soils with Peaty Pockets"/>
    <x v="1"/>
    <x v="43"/>
    <n v="12348.103617000001"/>
    <n v="306866.10100299999"/>
    <x v="1"/>
    <n v="30.686610000000002"/>
    <n v="2117.3760969999998"/>
    <n v="1012.658133"/>
    <n v="0"/>
    <n v="0"/>
    <n v="2117.3760969999998"/>
    <n v="1012.658133"/>
    <s v="L "/>
    <s v="Yes"/>
    <n v="0"/>
    <n v="0"/>
    <s v="L "/>
    <n v="1841.196606"/>
    <n v="1841.196606"/>
    <n v="0"/>
  </r>
  <r>
    <n v="2822"/>
    <s v="Polygon"/>
    <x v="16"/>
    <s v="No"/>
    <s v="Soils with Peaty Pockets"/>
    <x v="1"/>
    <x v="58"/>
    <n v="5340.2467930000003"/>
    <n v="100681.920954"/>
    <x v="1"/>
    <n v="10.068192"/>
    <n v="694.70525499999997"/>
    <n v="332.250339"/>
    <n v="0"/>
    <n v="0"/>
    <n v="694.70525499999997"/>
    <n v="332.250339"/>
    <s v="L "/>
    <s v="Yes"/>
    <n v="0"/>
    <n v="0"/>
    <s v="L "/>
    <n v="604.09152600000004"/>
    <n v="604.09152600000004"/>
    <n v="0"/>
  </r>
  <r>
    <n v="2823"/>
    <s v="Polygon"/>
    <x v="16"/>
    <s v="No"/>
    <s v="Soils with Peaty Pockets"/>
    <x v="1"/>
    <x v="59"/>
    <n v="22625.555863000001"/>
    <n v="444293.21768200002"/>
    <x v="1"/>
    <n v="44.429321999999999"/>
    <n v="3065.6232020000002"/>
    <n v="1466.1676179999999"/>
    <n v="0"/>
    <n v="0"/>
    <n v="3065.6232020000002"/>
    <n v="1466.1676179999999"/>
    <s v="L "/>
    <s v="Yes"/>
    <n v="0"/>
    <n v="0"/>
    <s v="L "/>
    <n v="2665.7593059999999"/>
    <n v="2665.7593059999999"/>
    <n v="0"/>
  </r>
  <r>
    <n v="2824"/>
    <s v="Polygon"/>
    <x v="16"/>
    <s v="No"/>
    <s v="Soils with Peaty Pockets"/>
    <x v="1"/>
    <x v="52"/>
    <n v="6133.395168"/>
    <n v="120857.075077"/>
    <x v="1"/>
    <n v="12.085708"/>
    <n v="833.91381799999999"/>
    <n v="398.82834800000001"/>
    <n v="0"/>
    <n v="0"/>
    <n v="833.91381799999999"/>
    <n v="398.82834800000001"/>
    <s v="L "/>
    <s v="Yes"/>
    <n v="0"/>
    <n v="0"/>
    <s v="L "/>
    <n v="725.14245000000005"/>
    <n v="725.14245000000005"/>
    <n v="0"/>
  </r>
  <r>
    <n v="2825"/>
    <s v="Polygon"/>
    <x v="16"/>
    <s v="No"/>
    <s v="Soils with Peaty Pockets"/>
    <x v="1"/>
    <x v="60"/>
    <n v="15531.838153999999"/>
    <n v="373347.46967600001"/>
    <x v="1"/>
    <n v="37.334747"/>
    <n v="2576.0975410000001"/>
    <n v="1232.04665"/>
    <n v="0"/>
    <n v="0"/>
    <n v="2576.0975410000001"/>
    <n v="1232.04665"/>
    <s v="L "/>
    <s v="Yes"/>
    <n v="0"/>
    <n v="0"/>
    <s v="L "/>
    <n v="2240.0848179999998"/>
    <n v="2240.0848179999998"/>
    <n v="0"/>
  </r>
  <r>
    <n v="2826"/>
    <s v="Polygon"/>
    <x v="16"/>
    <s v="No"/>
    <s v="Soils with Peaty Pockets"/>
    <x v="1"/>
    <x v="64"/>
    <n v="24427.915351"/>
    <n v="478669.10802799999"/>
    <x v="1"/>
    <n v="47.866911000000002"/>
    <n v="3302.8168449999998"/>
    <n v="1579.608056"/>
    <n v="0"/>
    <n v="0"/>
    <n v="3302.8168449999998"/>
    <n v="1579.608056"/>
    <s v="L "/>
    <s v="Yes"/>
    <n v="0"/>
    <n v="0"/>
    <s v="L "/>
    <n v="2872.0146479999999"/>
    <n v="2872.0146479999999"/>
    <n v="0"/>
  </r>
  <r>
    <n v="2827"/>
    <s v="Polygon"/>
    <x v="16"/>
    <s v="No"/>
    <s v="Soils with Peaty Pockets"/>
    <x v="1"/>
    <x v="66"/>
    <n v="11841.355858000001"/>
    <n v="300606.77781699999"/>
    <x v="1"/>
    <n v="30.060677999999999"/>
    <n v="2074.1867670000001"/>
    <n v="992.00236700000005"/>
    <n v="0"/>
    <n v="0"/>
    <n v="2074.1867670000001"/>
    <n v="992.00236700000005"/>
    <s v="L "/>
    <s v="Yes"/>
    <n v="0"/>
    <n v="0"/>
    <s v="L "/>
    <n v="1803.6406669999999"/>
    <n v="1803.6406669999999"/>
    <n v="0"/>
  </r>
  <r>
    <n v="2828"/>
    <s v="Polygon"/>
    <x v="16"/>
    <s v="No"/>
    <s v="Soils with Peaty Pockets"/>
    <x v="1"/>
    <x v="103"/>
    <n v="1479.706005"/>
    <n v="30546.149612000001"/>
    <x v="1"/>
    <n v="3.0546150000000001"/>
    <n v="210.76843199999999"/>
    <n v="100.802294"/>
    <n v="0"/>
    <n v="0"/>
    <n v="210.76843199999999"/>
    <n v="100.802294"/>
    <s v="L "/>
    <s v="Yes"/>
    <n v="0"/>
    <n v="0"/>
    <s v="L "/>
    <n v="183.27689799999999"/>
    <n v="183.27689799999999"/>
    <n v="0"/>
  </r>
  <r>
    <n v="2829"/>
    <s v="Polygon"/>
    <x v="16"/>
    <s v="No"/>
    <s v="Soils with Peaty Pockets"/>
    <x v="1"/>
    <x v="78"/>
    <n v="33858.265335999997"/>
    <n v="1186689.571526"/>
    <x v="1"/>
    <n v="118.66895700000001"/>
    <n v="8188.1580439999998"/>
    <n v="3916.0755859999999"/>
    <n v="0"/>
    <n v="0"/>
    <n v="8188.1580439999998"/>
    <n v="3916.0755859999999"/>
    <s v="L "/>
    <s v="Yes"/>
    <n v="0"/>
    <n v="0"/>
    <s v="L "/>
    <n v="7120.1374290000003"/>
    <n v="7120.1374290000003"/>
    <n v="0"/>
  </r>
  <r>
    <n v="2830"/>
    <s v="Polygon"/>
    <x v="16"/>
    <s v="No"/>
    <s v="Soils with Peaty Pockets"/>
    <x v="1"/>
    <x v="79"/>
    <n v="402.568488"/>
    <n v="1153.3705219999999"/>
    <x v="1"/>
    <n v="0.115337"/>
    <n v="7.9582569999999997"/>
    <n v="3.8061229999999999"/>
    <n v="0"/>
    <n v="0"/>
    <n v="7.9582569999999997"/>
    <n v="3.8061229999999999"/>
    <s v="L "/>
    <s v="Yes"/>
    <n v="0"/>
    <n v="0"/>
    <s v="L "/>
    <n v="6.920223"/>
    <n v="6.920223"/>
    <n v="0"/>
  </r>
  <r>
    <n v="2831"/>
    <s v="Polygon"/>
    <x v="16"/>
    <s v="No"/>
    <s v="Soils with Peaty Pockets"/>
    <x v="1"/>
    <x v="80"/>
    <n v="1118.961231"/>
    <n v="7642.2794610000001"/>
    <x v="1"/>
    <n v="0.76422800000000002"/>
    <n v="52.731727999999997"/>
    <n v="25.219522000000001"/>
    <n v="0"/>
    <n v="0"/>
    <n v="52.731727999999997"/>
    <n v="25.219522000000001"/>
    <s v="L "/>
    <s v="Yes"/>
    <n v="0"/>
    <n v="0"/>
    <s v="L "/>
    <n v="45.853676999999998"/>
    <n v="45.853676999999998"/>
    <n v="0"/>
  </r>
  <r>
    <n v="2832"/>
    <s v="Polygon"/>
    <x v="16"/>
    <s v="No"/>
    <s v="Soils with Peaty Pockets"/>
    <x v="1"/>
    <x v="81"/>
    <n v="2333.7274790000001"/>
    <n v="42352.747151000003"/>
    <x v="1"/>
    <n v="4.2352749999999997"/>
    <n v="292.23395499999998"/>
    <n v="139.76406600000001"/>
    <n v="0"/>
    <n v="0"/>
    <n v="292.23395499999998"/>
    <n v="139.76406600000001"/>
    <s v="L "/>
    <s v="Yes"/>
    <n v="0"/>
    <n v="0"/>
    <s v="L "/>
    <n v="254.11648299999999"/>
    <n v="254.11648299999999"/>
    <n v="0"/>
  </r>
  <r>
    <n v="2833"/>
    <s v="Polygon"/>
    <x v="16"/>
    <s v="No"/>
    <s v="Soils with Peaty Pockets"/>
    <x v="1"/>
    <x v="85"/>
    <n v="8402.8535630000006"/>
    <n v="268092.18678799999"/>
    <x v="1"/>
    <n v="26.809218999999999"/>
    <n v="1849.8360889999999"/>
    <n v="884.70421599999997"/>
    <n v="0"/>
    <n v="0"/>
    <n v="1849.8360889999999"/>
    <n v="884.70421599999997"/>
    <s v="L "/>
    <s v="Yes"/>
    <n v="0"/>
    <n v="0"/>
    <s v="L "/>
    <n v="1608.5531209999999"/>
    <n v="1608.5531209999999"/>
    <n v="0"/>
  </r>
  <r>
    <n v="2834"/>
    <s v="Polygon"/>
    <x v="16"/>
    <s v="No"/>
    <s v="Soils with Peaty Pockets"/>
    <x v="1"/>
    <x v="89"/>
    <n v="13438.90288"/>
    <n v="251406.37981400001"/>
    <x v="1"/>
    <n v="25.140637999999999"/>
    <n v="1734.704021"/>
    <n v="829.64105300000006"/>
    <n v="0"/>
    <n v="0"/>
    <n v="1734.704021"/>
    <n v="829.64105300000006"/>
    <s v="L "/>
    <s v="Yes"/>
    <n v="0"/>
    <n v="0"/>
    <s v="L "/>
    <n v="1508.438279"/>
    <n v="1508.438279"/>
    <n v="0"/>
  </r>
  <r>
    <n v="2835"/>
    <s v="Polygon"/>
    <x v="16"/>
    <s v="No"/>
    <s v="Soils with Peaty Pockets"/>
    <x v="1"/>
    <x v="34"/>
    <n v="14110.141062000001"/>
    <n v="247271.30840000001"/>
    <x v="1"/>
    <n v="24.727131"/>
    <n v="1706.172028"/>
    <n v="815.995318"/>
    <n v="0"/>
    <n v="0"/>
    <n v="1706.172028"/>
    <n v="815.995318"/>
    <s v="L "/>
    <s v="Yes"/>
    <n v="0"/>
    <n v="0"/>
    <s v="L "/>
    <n v="1483.6278500000001"/>
    <n v="1483.6278500000001"/>
    <n v="0"/>
  </r>
  <r>
    <n v="2836"/>
    <s v="Polygon"/>
    <x v="16"/>
    <s v="No"/>
    <s v="Soils with Peaty Pockets"/>
    <x v="1"/>
    <x v="6"/>
    <n v="2442.9395690000001"/>
    <n v="61301.577768000003"/>
    <x v="1"/>
    <n v="6.1301579999999998"/>
    <n v="422.980887"/>
    <n v="202.295207"/>
    <n v="0"/>
    <n v="0"/>
    <n v="422.980887"/>
    <n v="202.295207"/>
    <s v="L "/>
    <s v="Yes"/>
    <n v="0"/>
    <n v="0"/>
    <s v="L "/>
    <n v="367.80946699999998"/>
    <n v="367.80946699999998"/>
    <n v="0"/>
  </r>
  <r>
    <n v="2837"/>
    <s v="Polygon"/>
    <x v="16"/>
    <s v="No"/>
    <s v="Soils with Peaty Pockets"/>
    <x v="1"/>
    <x v="90"/>
    <n v="1996.886178"/>
    <n v="72814.479565999995"/>
    <x v="1"/>
    <n v="7.2814480000000001"/>
    <n v="502.41990900000002"/>
    <n v="240.28778299999999"/>
    <n v="0"/>
    <n v="0"/>
    <n v="502.41990900000002"/>
    <n v="240.28778299999999"/>
    <s v="L "/>
    <s v="Yes"/>
    <n v="0"/>
    <n v="0"/>
    <s v="L "/>
    <n v="436.88687700000003"/>
    <n v="436.88687700000003"/>
    <n v="0"/>
  </r>
  <r>
    <n v="2838"/>
    <s v="Polygon"/>
    <x v="16"/>
    <s v="No"/>
    <s v="Soils with Peaty Pockets"/>
    <x v="1"/>
    <x v="91"/>
    <n v="13889.722522"/>
    <n v="346110.12003300001"/>
    <x v="1"/>
    <n v="34.611012000000002"/>
    <n v="2388.1598279999998"/>
    <n v="1142.1633959999999"/>
    <n v="0"/>
    <n v="0"/>
    <n v="2388.1598279999998"/>
    <n v="1142.1633959999999"/>
    <s v="L "/>
    <s v="Yes"/>
    <n v="0"/>
    <n v="0"/>
    <s v="L "/>
    <n v="2076.6607199999999"/>
    <n v="2076.6607199999999"/>
    <n v="0"/>
  </r>
  <r>
    <n v="2839"/>
    <s v="Polygon"/>
    <x v="16"/>
    <s v="No"/>
    <s v="Soils with Peaty Pockets"/>
    <x v="1"/>
    <x v="92"/>
    <n v="6621.20514"/>
    <n v="163513.277294"/>
    <x v="1"/>
    <n v="16.351327999999999"/>
    <n v="1128.2416129999999"/>
    <n v="539.59381499999995"/>
    <n v="0"/>
    <n v="0"/>
    <n v="1128.2416129999999"/>
    <n v="539.59381499999995"/>
    <s v="L "/>
    <s v="Yes"/>
    <n v="0"/>
    <n v="0"/>
    <s v="L "/>
    <n v="981.07966399999998"/>
    <n v="981.07966399999998"/>
    <n v="0"/>
  </r>
  <r>
    <n v="2840"/>
    <s v="Polygon"/>
    <x v="16"/>
    <s v="No"/>
    <s v="Soils with Peaty Pockets"/>
    <x v="1"/>
    <x v="93"/>
    <n v="8690.8539170000004"/>
    <n v="141094.336996"/>
    <x v="1"/>
    <n v="14.109434"/>
    <n v="973.55092500000001"/>
    <n v="465.611312"/>
    <n v="0"/>
    <n v="0"/>
    <n v="973.55092500000001"/>
    <n v="465.611312"/>
    <s v="L "/>
    <s v="Yes"/>
    <n v="0"/>
    <n v="0"/>
    <s v="L "/>
    <n v="846.56602199999998"/>
    <n v="846.56602199999998"/>
    <n v="0"/>
  </r>
  <r>
    <n v="2841"/>
    <s v="Polygon"/>
    <x v="16"/>
    <s v="No"/>
    <s v="Soils with Peaty Pockets"/>
    <x v="1"/>
    <x v="5"/>
    <n v="1687.415577"/>
    <n v="18420.832676999999"/>
    <x v="1"/>
    <n v="1.8420829999999999"/>
    <n v="127.103745"/>
    <n v="60.788747999999998"/>
    <n v="0"/>
    <n v="0"/>
    <n v="127.103745"/>
    <n v="60.788747999999998"/>
    <s v="L "/>
    <s v="Yes"/>
    <n v="0"/>
    <n v="0"/>
    <s v="L "/>
    <n v="110.524996"/>
    <n v="110.524996"/>
    <n v="0"/>
  </r>
  <r>
    <n v="2842"/>
    <s v="Polygon"/>
    <x v="16"/>
    <s v="No"/>
    <s v="Soils with Peaty Pockets"/>
    <x v="1"/>
    <x v="94"/>
    <n v="40994.840522999999"/>
    <n v="932828.73015199997"/>
    <x v="1"/>
    <n v="93.282872999999995"/>
    <n v="6436.5182379999997"/>
    <n v="3078.3348099999998"/>
    <n v="0"/>
    <n v="0"/>
    <n v="6436.5182379999997"/>
    <n v="3078.3348099999998"/>
    <s v="L "/>
    <s v="Yes"/>
    <n v="0"/>
    <n v="0"/>
    <s v="L "/>
    <n v="5596.9723809999996"/>
    <n v="5596.9723809999996"/>
    <n v="0"/>
  </r>
  <r>
    <n v="2843"/>
    <s v="Polygon"/>
    <x v="16"/>
    <s v="No"/>
    <s v="Soils with Peaty Pockets"/>
    <x v="1"/>
    <x v="95"/>
    <n v="536.080197"/>
    <n v="12154.926662"/>
    <x v="1"/>
    <n v="1.2154929999999999"/>
    <n v="83.868994000000001"/>
    <n v="40.111257999999999"/>
    <n v="0"/>
    <n v="0"/>
    <n v="83.868994000000001"/>
    <n v="40.111257999999999"/>
    <s v="L "/>
    <s v="Yes"/>
    <n v="0"/>
    <n v="0"/>
    <s v="L "/>
    <n v="72.929559999999995"/>
    <n v="72.929559999999995"/>
    <n v="0"/>
  </r>
  <r>
    <n v="2844"/>
    <s v="Polygon"/>
    <x v="16"/>
    <s v="No"/>
    <s v="Soils with Peaty Pockets"/>
    <x v="1"/>
    <x v="96"/>
    <n v="1502.6268640000001"/>
    <n v="61473.169962"/>
    <x v="1"/>
    <n v="6.1473170000000001"/>
    <n v="424.164873"/>
    <n v="202.86146099999999"/>
    <n v="0"/>
    <n v="0"/>
    <n v="424.164873"/>
    <n v="202.86146099999999"/>
    <s v="L "/>
    <s v="Yes"/>
    <n v="0"/>
    <n v="0"/>
    <s v="L "/>
    <n v="368.83902"/>
    <n v="368.83902"/>
    <n v="0"/>
  </r>
  <r>
    <n v="2845"/>
    <s v="Polygon"/>
    <x v="16"/>
    <s v="No"/>
    <s v="Soils with Peaty Pockets"/>
    <x v="1"/>
    <x v="97"/>
    <n v="11902.653993"/>
    <n v="182721.627381"/>
    <x v="1"/>
    <n v="18.272162999999999"/>
    <n v="1260.779229"/>
    <n v="602.98136999999997"/>
    <n v="0"/>
    <n v="0"/>
    <n v="1260.779229"/>
    <n v="602.98136999999997"/>
    <s v="L "/>
    <s v="Yes"/>
    <n v="0"/>
    <n v="0"/>
    <s v="L "/>
    <n v="1096.3297640000001"/>
    <n v="1096.3297640000001"/>
    <n v="0"/>
  </r>
  <r>
    <n v="2846"/>
    <s v="Polygon"/>
    <x v="16"/>
    <s v="No"/>
    <s v="Soils with Peaty Pockets"/>
    <x v="1"/>
    <x v="98"/>
    <n v="21689.888978999999"/>
    <n v="619655.72517500003"/>
    <x v="1"/>
    <n v="61.965572999999999"/>
    <n v="4275.6245040000003"/>
    <n v="2044.863893"/>
    <n v="0"/>
    <n v="0"/>
    <n v="4275.6245040000003"/>
    <n v="2044.863893"/>
    <s v="L "/>
    <s v="Yes"/>
    <n v="0"/>
    <n v="0"/>
    <s v="L "/>
    <n v="3717.9343509999999"/>
    <n v="3717.9343509999999"/>
    <n v="0"/>
  </r>
  <r>
    <n v="2847"/>
    <s v="Polygon"/>
    <x v="16"/>
    <s v="Yes"/>
    <s v="Deep Peaty Soils"/>
    <x v="1"/>
    <x v="58"/>
    <n v="1691.63284"/>
    <n v="20033.603674000002"/>
    <x v="1"/>
    <n v="2.0033599999999998"/>
    <n v="138.231865"/>
    <n v="66.110892000000007"/>
    <n v="0"/>
    <n v="0"/>
    <n v="138.231865"/>
    <n v="66.110892000000007"/>
    <s v="L "/>
    <s v="Yes"/>
    <n v="0"/>
    <n v="0"/>
    <s v="L "/>
    <n v="120.201622"/>
    <n v="120.201622"/>
    <n v="0"/>
  </r>
  <r>
    <n v="2848"/>
    <s v="Polygon"/>
    <x v="16"/>
    <s v="Yes"/>
    <s v="Deep Peaty Soils"/>
    <x v="1"/>
    <x v="64"/>
    <n v="1033.8166719999999"/>
    <n v="12846.525221"/>
    <x v="1"/>
    <n v="1.284653"/>
    <n v="88.641024000000002"/>
    <n v="42.393532999999998"/>
    <n v="0"/>
    <n v="0"/>
    <n v="88.641024000000002"/>
    <n v="42.393532999999998"/>
    <s v="L "/>
    <s v="Yes"/>
    <n v="0"/>
    <n v="0"/>
    <s v="L "/>
    <n v="77.079150999999996"/>
    <n v="77.079150999999996"/>
    <n v="0"/>
  </r>
  <r>
    <n v="2849"/>
    <s v="Polygon"/>
    <x v="16"/>
    <s v="Yes"/>
    <s v="Deep Peaty Soils"/>
    <x v="1"/>
    <x v="75"/>
    <n v="3304.308145"/>
    <n v="90810.974449000001"/>
    <x v="1"/>
    <n v="9.0810969999999998"/>
    <n v="626.59572400000002"/>
    <n v="299.67621600000001"/>
    <n v="0"/>
    <n v="0"/>
    <n v="626.59572400000002"/>
    <n v="299.67621600000001"/>
    <s v="L "/>
    <s v="Yes"/>
    <n v="0"/>
    <n v="0"/>
    <s v="L "/>
    <n v="544.86584700000003"/>
    <n v="544.86584700000003"/>
    <n v="0"/>
  </r>
  <r>
    <n v="2850"/>
    <s v="Polygon"/>
    <x v="16"/>
    <s v="Yes"/>
    <s v="Deep Peaty Soils"/>
    <x v="1"/>
    <x v="5"/>
    <n v="149.742333"/>
    <n v="859.15664100000004"/>
    <x v="1"/>
    <n v="8.5916000000000006E-2"/>
    <n v="5.9281810000000004"/>
    <n v="2.8352170000000001"/>
    <n v="0"/>
    <n v="0"/>
    <n v="5.9281810000000004"/>
    <n v="2.8352170000000001"/>
    <s v="L "/>
    <s v="Yes"/>
    <n v="0"/>
    <n v="0"/>
    <s v="L "/>
    <n v="5.1549399999999999"/>
    <n v="5.1549399999999999"/>
    <n v="0"/>
  </r>
  <r>
    <n v="2851"/>
    <s v="Polygon"/>
    <x v="16"/>
    <s v="Yes"/>
    <s v="Deep Peaty Soils"/>
    <x v="1"/>
    <x v="4"/>
    <n v="6923.6238510000003"/>
    <n v="185655.14194900001"/>
    <x v="1"/>
    <n v="18.565514"/>
    <n v="1281.020479"/>
    <n v="612.661968"/>
    <n v="0"/>
    <n v="0"/>
    <n v="1281.020479"/>
    <n v="612.661968"/>
    <s v="L "/>
    <s v="Yes"/>
    <n v="0"/>
    <n v="0"/>
    <s v="L "/>
    <n v="1113.930852"/>
    <n v="1113.930852"/>
    <n v="0"/>
  </r>
  <r>
    <n v="2852"/>
    <s v="Polygon"/>
    <x v="16"/>
    <s v="Yes"/>
    <s v="Soils with Peaty Pockets"/>
    <x v="1"/>
    <x v="43"/>
    <n v="3869.3775850000002"/>
    <n v="194053.415465"/>
    <x v="1"/>
    <n v="19.405342000000001"/>
    <n v="1338.9685669999999"/>
    <n v="640.37627099999997"/>
    <n v="0"/>
    <n v="0"/>
    <n v="1338.9685669999999"/>
    <n v="640.37627099999997"/>
    <s v="L "/>
    <s v="Yes"/>
    <n v="0"/>
    <n v="0"/>
    <s v="L "/>
    <n v="1164.3204929999999"/>
    <n v="1164.3204929999999"/>
    <n v="0"/>
  </r>
  <r>
    <n v="2853"/>
    <s v="Polygon"/>
    <x v="16"/>
    <s v="Yes"/>
    <s v="Soils with Peaty Pockets"/>
    <x v="1"/>
    <x v="59"/>
    <n v="12418.272948"/>
    <n v="600183.51080100005"/>
    <x v="1"/>
    <n v="60.018351000000003"/>
    <n v="4141.2662250000003"/>
    <n v="1980.6055859999999"/>
    <n v="0"/>
    <n v="0"/>
    <n v="4141.2662250000003"/>
    <n v="1980.6055859999999"/>
    <s v="L "/>
    <s v="Yes"/>
    <n v="0"/>
    <n v="0"/>
    <s v="L "/>
    <n v="3601.1010649999998"/>
    <n v="3601.1010649999998"/>
    <n v="0"/>
  </r>
  <r>
    <n v="2854"/>
    <s v="Polygon"/>
    <x v="16"/>
    <s v="Yes"/>
    <s v="Soils with Peaty Pockets"/>
    <x v="1"/>
    <x v="52"/>
    <n v="230.234115"/>
    <n v="324.50449600000002"/>
    <x v="1"/>
    <n v="3.245E-2"/>
    <n v="2.2390810000000001"/>
    <n v="1.070865"/>
    <n v="0"/>
    <n v="0"/>
    <n v="2.2390810000000001"/>
    <n v="1.070865"/>
    <s v="L "/>
    <s v="Yes"/>
    <n v="0"/>
    <n v="0"/>
    <s v="L "/>
    <n v="1.9470270000000001"/>
    <n v="1.9470270000000001"/>
    <n v="0"/>
  </r>
  <r>
    <n v="2855"/>
    <s v="Polygon"/>
    <x v="16"/>
    <s v="Yes"/>
    <s v="Soils with Peaty Pockets"/>
    <x v="1"/>
    <x v="60"/>
    <n v="71.022467000000006"/>
    <n v="8.4931999999999994E-2"/>
    <x v="1"/>
    <n v="7.9999999999999996E-6"/>
    <n v="5.8600000000000004E-4"/>
    <n v="2.7999999999999998E-4"/>
    <n v="0"/>
    <n v="0"/>
    <n v="5.8600000000000004E-4"/>
    <n v="2.7999999999999998E-4"/>
    <s v="L "/>
    <s v="Yes"/>
    <n v="0"/>
    <n v="0"/>
    <s v="L "/>
    <n v="5.1000000000000004E-4"/>
    <n v="5.1000000000000004E-4"/>
    <n v="0"/>
  </r>
  <r>
    <n v="2856"/>
    <s v="Polygon"/>
    <x v="16"/>
    <s v="Yes"/>
    <s v="Soils with Peaty Pockets"/>
    <x v="1"/>
    <x v="103"/>
    <n v="2282.5450030000002"/>
    <n v="33819.940781999998"/>
    <x v="1"/>
    <n v="3.3819940000000002"/>
    <n v="233.35759100000001"/>
    <n v="111.605805"/>
    <n v="0"/>
    <n v="0"/>
    <n v="233.35759100000001"/>
    <n v="111.605805"/>
    <s v="L "/>
    <s v="Yes"/>
    <n v="0"/>
    <n v="0"/>
    <s v="L "/>
    <n v="202.919645"/>
    <n v="202.919645"/>
    <n v="0"/>
  </r>
  <r>
    <n v="2857"/>
    <s v="Polygon"/>
    <x v="16"/>
    <s v="Yes"/>
    <s v="Soils with Peaty Pockets"/>
    <x v="1"/>
    <x v="78"/>
    <n v="899.33690799999999"/>
    <n v="8713.9677049999991"/>
    <x v="1"/>
    <n v="0.87139699999999998"/>
    <n v="60.126376999999998"/>
    <n v="28.756093"/>
    <n v="0"/>
    <n v="0"/>
    <n v="60.126376999999998"/>
    <n v="28.756093"/>
    <s v="L "/>
    <s v="Yes"/>
    <n v="0"/>
    <n v="0"/>
    <s v="L "/>
    <n v="52.283805999999998"/>
    <n v="52.283805999999998"/>
    <n v="0"/>
  </r>
  <r>
    <n v="2858"/>
    <s v="Polygon"/>
    <x v="16"/>
    <s v="Yes"/>
    <s v="Soils with Peaty Pockets"/>
    <x v="1"/>
    <x v="79"/>
    <n v="2519.9348279999999"/>
    <n v="116485.078618"/>
    <x v="1"/>
    <n v="11.648508"/>
    <n v="803.74704199999996"/>
    <n v="384.40075899999999"/>
    <n v="0"/>
    <n v="0"/>
    <n v="803.74704199999996"/>
    <n v="384.40075899999999"/>
    <s v="L "/>
    <s v="Yes"/>
    <n v="0"/>
    <n v="0"/>
    <s v="L "/>
    <n v="698.91047200000003"/>
    <n v="698.91047200000003"/>
    <n v="0"/>
  </r>
  <r>
    <n v="2859"/>
    <s v="Polygon"/>
    <x v="16"/>
    <s v="Yes"/>
    <s v="Soils with Peaty Pockets"/>
    <x v="1"/>
    <x v="81"/>
    <n v="1564.9816109999999"/>
    <n v="52746.944650999998"/>
    <x v="1"/>
    <n v="5.2746940000000002"/>
    <n v="363.95391799999999"/>
    <n v="174.06491700000001"/>
    <n v="0"/>
    <n v="0"/>
    <n v="363.95391799999999"/>
    <n v="174.06491700000001"/>
    <s v="L "/>
    <s v="Yes"/>
    <n v="0"/>
    <n v="0"/>
    <s v="L "/>
    <n v="316.48166800000001"/>
    <n v="316.48166800000001"/>
    <n v="0"/>
  </r>
  <r>
    <n v="2860"/>
    <s v="Polygon"/>
    <x v="16"/>
    <s v="Yes"/>
    <s v="Soils with Peaty Pockets"/>
    <x v="1"/>
    <x v="94"/>
    <n v="15040.243823999999"/>
    <n v="447806.75121000002"/>
    <x v="1"/>
    <n v="44.780675000000002"/>
    <n v="3089.866583"/>
    <n v="1477.762279"/>
    <n v="0"/>
    <n v="0"/>
    <n v="3089.866583"/>
    <n v="1477.762279"/>
    <s v="L "/>
    <s v="Yes"/>
    <n v="0"/>
    <n v="0"/>
    <s v="L "/>
    <n v="2686.8405069999999"/>
    <n v="2686.8405069999999"/>
    <n v="0"/>
  </r>
  <r>
    <n v="2861"/>
    <s v="Polygon"/>
    <x v="16"/>
    <s v="Yes"/>
    <s v="Soils with Peaty Pockets"/>
    <x v="1"/>
    <x v="95"/>
    <n v="222.888361"/>
    <n v="517.98472000000004"/>
    <x v="1"/>
    <n v="5.1797999999999997E-2"/>
    <n v="3.5740949999999998"/>
    <n v="1.7093499999999999"/>
    <n v="0"/>
    <n v="0"/>
    <n v="3.5740949999999998"/>
    <n v="1.7093499999999999"/>
    <s v="L "/>
    <s v="Yes"/>
    <n v="0"/>
    <n v="0"/>
    <s v="L "/>
    <n v="3.1079080000000001"/>
    <n v="3.1079080000000001"/>
    <n v="0"/>
  </r>
  <r>
    <n v="2862"/>
    <s v="Polygon"/>
    <x v="16"/>
    <s v="Yes"/>
    <s v="Soils with Peaty Pockets"/>
    <x v="1"/>
    <x v="96"/>
    <n v="765.62988099999995"/>
    <n v="5673.674634"/>
    <x v="1"/>
    <n v="0.56736699999999995"/>
    <n v="39.148355000000002"/>
    <n v="18.723126000000001"/>
    <n v="0"/>
    <n v="0"/>
    <n v="39.148355000000002"/>
    <n v="18.723126000000001"/>
    <s v="L "/>
    <s v="Yes"/>
    <n v="0"/>
    <n v="0"/>
    <s v="L "/>
    <n v="34.042048000000001"/>
    <n v="34.042048000000001"/>
    <n v="0"/>
  </r>
  <r>
    <n v="2863"/>
    <s v="Polygon"/>
    <x v="2"/>
    <s v="No"/>
    <s v="Deep Peaty Soils"/>
    <x v="1"/>
    <x v="28"/>
    <n v="178.93186399999999"/>
    <n v="29.243210000000001"/>
    <x v="0"/>
    <n v="2.9239999999999999E-3"/>
    <n v="0.20177800000000001"/>
    <n v="0.20177800000000001"/>
    <n v="0"/>
    <n v="0"/>
    <n v="0.20177800000000001"/>
    <n v="0.20177800000000001"/>
    <s v="L"/>
    <s v="Yes"/>
    <n v="0"/>
    <n v="0"/>
    <s v="L"/>
    <n v="0.20177800000000001"/>
    <n v="0.20177800000000001"/>
    <n v="0"/>
  </r>
  <r>
    <n v="2864"/>
    <s v="Polygon"/>
    <x v="2"/>
    <s v="No"/>
    <s v="Deep Peaty Soils"/>
    <x v="1"/>
    <x v="62"/>
    <n v="241.34232299999999"/>
    <n v="2860.5761579999999"/>
    <x v="0"/>
    <n v="0.28605799999999998"/>
    <n v="19.737974999999999"/>
    <n v="19.737974999999999"/>
    <n v="0"/>
    <n v="0"/>
    <n v="19.737974999999999"/>
    <n v="19.737974999999999"/>
    <s v="L"/>
    <s v="Yes"/>
    <n v="0"/>
    <n v="0"/>
    <s v="L"/>
    <n v="19.737974999999999"/>
    <n v="19.737974999999999"/>
    <n v="0"/>
  </r>
  <r>
    <n v="2865"/>
    <s v="Polygon"/>
    <x v="2"/>
    <s v="No"/>
    <s v="Deep Peaty Soils"/>
    <x v="1"/>
    <x v="64"/>
    <n v="3495.9313430000002"/>
    <n v="45779.575776999998"/>
    <x v="0"/>
    <n v="4.5779579999999997"/>
    <n v="315.87907300000001"/>
    <n v="315.87907300000001"/>
    <n v="0"/>
    <n v="0"/>
    <n v="315.87907300000001"/>
    <n v="315.87907300000001"/>
    <s v="L"/>
    <s v="Yes"/>
    <n v="0"/>
    <n v="0"/>
    <s v="L"/>
    <n v="315.87907300000001"/>
    <n v="315.87907300000001"/>
    <n v="0"/>
  </r>
  <r>
    <n v="2866"/>
    <s v="Polygon"/>
    <x v="2"/>
    <s v="No"/>
    <s v="Deep Peaty Soils"/>
    <x v="1"/>
    <x v="75"/>
    <n v="148.67935199999999"/>
    <n v="1348.8056770000001"/>
    <x v="0"/>
    <n v="0.134881"/>
    <n v="9.3067589999999996"/>
    <n v="9.3067589999999996"/>
    <n v="0"/>
    <n v="0"/>
    <n v="9.3067589999999996"/>
    <n v="9.3067589999999996"/>
    <s v="L"/>
    <s v="Yes"/>
    <n v="0"/>
    <n v="0"/>
    <s v="L"/>
    <n v="9.3067589999999996"/>
    <n v="9.3067589999999996"/>
    <n v="0"/>
  </r>
  <r>
    <n v="2867"/>
    <s v="Polygon"/>
    <x v="2"/>
    <s v="No"/>
    <s v="Deep Peaty Soils"/>
    <x v="1"/>
    <x v="82"/>
    <n v="7574.8597520000003"/>
    <n v="230488.45353299999"/>
    <x v="0"/>
    <n v="23.048845"/>
    <n v="1590.3703290000001"/>
    <n v="1590.3703290000001"/>
    <n v="0"/>
    <n v="0"/>
    <n v="1590.3703290000001"/>
    <n v="1590.3703290000001"/>
    <s v="L"/>
    <s v="Yes"/>
    <n v="0"/>
    <n v="0"/>
    <s v="L"/>
    <n v="1590.3703290000001"/>
    <n v="1590.3703290000001"/>
    <n v="0"/>
  </r>
  <r>
    <n v="2868"/>
    <s v="Polygon"/>
    <x v="2"/>
    <s v="No"/>
    <s v="Deep Peaty Soils"/>
    <x v="1"/>
    <x v="92"/>
    <n v="2953.99"/>
    <n v="94994.394385000007"/>
    <x v="0"/>
    <n v="9.4994390000000006"/>
    <n v="655.461321"/>
    <n v="655.461321"/>
    <n v="0"/>
    <n v="0"/>
    <n v="655.461321"/>
    <n v="655.461321"/>
    <s v="L"/>
    <s v="Yes"/>
    <n v="0"/>
    <n v="0"/>
    <s v="L"/>
    <n v="655.461321"/>
    <n v="655.461321"/>
    <n v="0"/>
  </r>
  <r>
    <n v="2869"/>
    <s v="Polygon"/>
    <x v="2"/>
    <s v="No"/>
    <s v="Deep Peaty Soils"/>
    <x v="1"/>
    <x v="4"/>
    <n v="46140.149985999997"/>
    <n v="1047070.895041"/>
    <x v="0"/>
    <n v="104.70708999999999"/>
    <n v="7224.7891760000002"/>
    <n v="7224.7891760000002"/>
    <n v="0"/>
    <n v="0"/>
    <n v="7224.7891760000002"/>
    <n v="7224.7891760000002"/>
    <s v="L"/>
    <s v="Yes"/>
    <n v="0"/>
    <n v="0"/>
    <s v="L"/>
    <n v="7224.7891760000002"/>
    <n v="7224.7891760000002"/>
    <n v="0"/>
  </r>
  <r>
    <n v="2870"/>
    <s v="Polygon"/>
    <x v="2"/>
    <s v="No"/>
    <s v="Deep Peaty Soils"/>
    <x v="1"/>
    <x v="98"/>
    <n v="5241.5097589999996"/>
    <n v="165511.70121699999"/>
    <x v="0"/>
    <n v="16.551169999999999"/>
    <n v="1142.0307379999999"/>
    <n v="1142.0307379999999"/>
    <n v="0"/>
    <n v="0"/>
    <n v="1142.0307379999999"/>
    <n v="1142.0307379999999"/>
    <s v="L"/>
    <s v="Yes"/>
    <n v="0"/>
    <n v="0"/>
    <s v="L"/>
    <n v="1142.0307379999999"/>
    <n v="1142.0307379999999"/>
    <n v="0"/>
  </r>
  <r>
    <n v="2871"/>
    <s v="Polygon"/>
    <x v="2"/>
    <s v="No"/>
    <s v="Soils with Peaty Pockets"/>
    <x v="1"/>
    <x v="43"/>
    <n v="3522.1292370000001"/>
    <n v="82790.947408000007"/>
    <x v="0"/>
    <n v="8.2790949999999999"/>
    <n v="571.25753699999996"/>
    <n v="571.25753699999996"/>
    <n v="0"/>
    <n v="0"/>
    <n v="571.25753699999996"/>
    <n v="571.25753699999996"/>
    <s v="L"/>
    <s v="Yes"/>
    <n v="0"/>
    <n v="0"/>
    <s v="L"/>
    <n v="571.25753699999996"/>
    <n v="571.25753699999996"/>
    <n v="0"/>
  </r>
  <r>
    <n v="2872"/>
    <s v="Polygon"/>
    <x v="2"/>
    <s v="No"/>
    <s v="Soils with Peaty Pockets"/>
    <x v="1"/>
    <x v="52"/>
    <n v="3069.0758700000001"/>
    <n v="89052.030194000006"/>
    <x v="0"/>
    <n v="8.9052030000000002"/>
    <n v="614.45900800000004"/>
    <n v="614.45900800000004"/>
    <n v="0"/>
    <n v="0"/>
    <n v="614.45900800000004"/>
    <n v="614.45900800000004"/>
    <s v="L"/>
    <s v="Yes"/>
    <n v="0"/>
    <n v="0"/>
    <s v="L"/>
    <n v="614.45900800000004"/>
    <n v="614.45900800000004"/>
    <n v="0"/>
  </r>
  <r>
    <n v="2873"/>
    <s v="Polygon"/>
    <x v="2"/>
    <s v="No"/>
    <s v="Soils with Peaty Pockets"/>
    <x v="1"/>
    <x v="64"/>
    <n v="3059.238413"/>
    <n v="58041.672348"/>
    <x v="0"/>
    <n v="5.8041669999999996"/>
    <n v="400.48753900000003"/>
    <n v="400.48753900000003"/>
    <n v="0"/>
    <n v="0"/>
    <n v="400.48753900000003"/>
    <n v="400.48753900000003"/>
    <s v="L"/>
    <s v="Yes"/>
    <n v="0"/>
    <n v="0"/>
    <s v="L"/>
    <n v="400.48753900000003"/>
    <n v="400.48753900000003"/>
    <n v="0"/>
  </r>
  <r>
    <n v="2874"/>
    <s v="Polygon"/>
    <x v="2"/>
    <s v="No"/>
    <s v="Soils with Peaty Pockets"/>
    <x v="1"/>
    <x v="89"/>
    <n v="3440.975328"/>
    <n v="49774.201049000003"/>
    <x v="0"/>
    <n v="4.9774200000000004"/>
    <n v="343.44198699999998"/>
    <n v="343.44198699999998"/>
    <n v="0"/>
    <n v="0"/>
    <n v="343.44198699999998"/>
    <n v="343.44198699999998"/>
    <s v="L"/>
    <s v="Yes"/>
    <n v="0"/>
    <n v="0"/>
    <s v="L"/>
    <n v="343.44198699999998"/>
    <n v="343.44198699999998"/>
    <n v="0"/>
  </r>
  <r>
    <n v="2875"/>
    <s v="Polygon"/>
    <x v="2"/>
    <s v="No"/>
    <s v="Soils with Peaty Pockets"/>
    <x v="1"/>
    <x v="6"/>
    <n v="670.19043199999999"/>
    <n v="24934.979332999999"/>
    <x v="0"/>
    <n v="2.4934980000000002"/>
    <n v="172.051357"/>
    <n v="172.051357"/>
    <n v="0"/>
    <n v="0"/>
    <n v="172.051357"/>
    <n v="172.051357"/>
    <s v="L"/>
    <s v="Yes"/>
    <n v="0"/>
    <n v="0"/>
    <s v="L"/>
    <n v="172.051357"/>
    <n v="172.051357"/>
    <n v="0"/>
  </r>
  <r>
    <n v="2876"/>
    <s v="Polygon"/>
    <x v="2"/>
    <s v="No"/>
    <s v="Soils with Peaty Pockets"/>
    <x v="1"/>
    <x v="93"/>
    <n v="2550.527576"/>
    <n v="35680.185160000001"/>
    <x v="0"/>
    <n v="3.5680190000000001"/>
    <n v="246.19327799999999"/>
    <n v="246.19327799999999"/>
    <n v="0"/>
    <n v="0"/>
    <n v="246.19327799999999"/>
    <n v="246.19327799999999"/>
    <s v="L"/>
    <s v="Yes"/>
    <n v="0"/>
    <n v="0"/>
    <s v="L"/>
    <n v="246.19327799999999"/>
    <n v="246.19327799999999"/>
    <n v="0"/>
  </r>
  <r>
    <n v="2877"/>
    <s v="Polygon"/>
    <x v="2"/>
    <s v="No"/>
    <s v="Soils with Peaty Pockets"/>
    <x v="1"/>
    <x v="94"/>
    <n v="1093.664074"/>
    <n v="19885.059203000001"/>
    <x v="0"/>
    <n v="1.9885060000000001"/>
    <n v="137.206909"/>
    <n v="137.206909"/>
    <n v="0"/>
    <n v="0"/>
    <n v="137.206909"/>
    <n v="137.206909"/>
    <s v="L"/>
    <s v="Yes"/>
    <n v="0"/>
    <n v="0"/>
    <s v="L"/>
    <n v="137.206909"/>
    <n v="137.206909"/>
    <n v="0"/>
  </r>
  <r>
    <n v="2878"/>
    <s v="Polygon"/>
    <x v="17"/>
    <s v="No"/>
    <s v="Deep Peaty Soils"/>
    <x v="1"/>
    <x v="56"/>
    <n v="862.15317500000003"/>
    <n v="8686.3962640000009"/>
    <x v="0"/>
    <n v="0.86863999999999997"/>
    <n v="75.571646999999999"/>
    <n v="75.571646999999999"/>
    <n v="0"/>
    <n v="0"/>
    <n v="75.571646999999999"/>
    <n v="75.571646999999999"/>
    <s v="M"/>
    <s v="Yes"/>
    <n v="0"/>
    <n v="0"/>
    <s v="L "/>
    <n v="75.571646999999999"/>
    <n v="75.571646999999999"/>
    <n v="0"/>
  </r>
  <r>
    <n v="2879"/>
    <s v="Polygon"/>
    <x v="17"/>
    <s v="No"/>
    <s v="Deep Peaty Soils"/>
    <x v="1"/>
    <x v="60"/>
    <n v="1032.509268"/>
    <n v="3421.6654720000001"/>
    <x v="0"/>
    <n v="0.342167"/>
    <n v="29.76849"/>
    <n v="29.76849"/>
    <n v="0"/>
    <n v="0"/>
    <n v="29.76849"/>
    <n v="29.76849"/>
    <s v="M"/>
    <s v="Yes"/>
    <n v="0"/>
    <n v="0"/>
    <s v="L "/>
    <n v="29.76849"/>
    <n v="29.76849"/>
    <n v="0"/>
  </r>
  <r>
    <n v="2880"/>
    <s v="Polygon"/>
    <x v="17"/>
    <s v="No"/>
    <s v="Deep Peaty Soils"/>
    <x v="1"/>
    <x v="64"/>
    <n v="70.177710000000005"/>
    <n v="92.241710999999995"/>
    <x v="0"/>
    <n v="9.2239999999999996E-3"/>
    <n v="0.80250299999999997"/>
    <n v="0.80250299999999997"/>
    <n v="0"/>
    <n v="0"/>
    <n v="0.80250299999999997"/>
    <n v="0.80250299999999997"/>
    <s v="M"/>
    <s v="Yes"/>
    <n v="0"/>
    <n v="0"/>
    <s v="L "/>
    <n v="0.80250299999999997"/>
    <n v="0.80250299999999997"/>
    <n v="0"/>
  </r>
  <r>
    <n v="2881"/>
    <s v="Polygon"/>
    <x v="17"/>
    <s v="No"/>
    <s v="Deep Peaty Soils"/>
    <x v="1"/>
    <x v="47"/>
    <n v="467.087197"/>
    <n v="8442.7532819999997"/>
    <x v="0"/>
    <n v="0.844275"/>
    <n v="73.451954000000001"/>
    <n v="73.451954000000001"/>
    <n v="0"/>
    <n v="0"/>
    <n v="73.451954000000001"/>
    <n v="73.451954000000001"/>
    <s v="M"/>
    <s v="Yes"/>
    <n v="0"/>
    <n v="0"/>
    <s v="L "/>
    <n v="73.451954000000001"/>
    <n v="73.451954000000001"/>
    <n v="0"/>
  </r>
  <r>
    <n v="2882"/>
    <s v="Polygon"/>
    <x v="17"/>
    <s v="No"/>
    <s v="Deep Peaty Soils"/>
    <x v="1"/>
    <x v="78"/>
    <n v="1305.599234"/>
    <n v="4990.8108339999999"/>
    <x v="0"/>
    <n v="0.499081"/>
    <n v="43.420054"/>
    <n v="43.420054"/>
    <n v="0"/>
    <n v="0"/>
    <n v="43.420054"/>
    <n v="43.420054"/>
    <s v="M"/>
    <s v="Yes"/>
    <n v="0"/>
    <n v="0"/>
    <s v="L "/>
    <n v="43.420054"/>
    <n v="43.420054"/>
    <n v="0"/>
  </r>
  <r>
    <n v="2883"/>
    <s v="Polygon"/>
    <x v="17"/>
    <s v="No"/>
    <s v="Deep Peaty Soils"/>
    <x v="1"/>
    <x v="82"/>
    <n v="1391.2506639999999"/>
    <n v="19801.212513999999"/>
    <x v="0"/>
    <n v="1.980121"/>
    <n v="172.27054899999999"/>
    <n v="172.27054899999999"/>
    <n v="0"/>
    <n v="0"/>
    <n v="172.27054899999999"/>
    <n v="172.27054899999999"/>
    <s v="M"/>
    <s v="Yes"/>
    <n v="0"/>
    <n v="0"/>
    <s v="L "/>
    <n v="172.27054899999999"/>
    <n v="172.27054899999999"/>
    <n v="0"/>
  </r>
  <r>
    <n v="2884"/>
    <s v="Polygon"/>
    <x v="17"/>
    <s v="No"/>
    <s v="Deep Peaty Soils"/>
    <x v="1"/>
    <x v="6"/>
    <n v="3155.0488169999999"/>
    <n v="46989.783134999998"/>
    <x v="0"/>
    <n v="4.6989780000000003"/>
    <n v="408.81111299999998"/>
    <n v="408.81111299999998"/>
    <n v="0"/>
    <n v="0"/>
    <n v="408.81111299999998"/>
    <n v="408.81111299999998"/>
    <s v="M"/>
    <s v="Yes"/>
    <n v="0"/>
    <n v="0"/>
    <s v="L "/>
    <n v="408.81111299999998"/>
    <n v="408.81111299999998"/>
    <n v="0"/>
  </r>
  <r>
    <n v="2885"/>
    <s v="Polygon"/>
    <x v="17"/>
    <s v="No"/>
    <s v="Deep Peaty Soils"/>
    <x v="1"/>
    <x v="92"/>
    <n v="991.30170999999996"/>
    <n v="18184.441563"/>
    <x v="0"/>
    <n v="1.8184439999999999"/>
    <n v="158.20464200000001"/>
    <n v="158.20464200000001"/>
    <n v="0"/>
    <n v="0"/>
    <n v="158.20464200000001"/>
    <n v="158.20464200000001"/>
    <s v="M"/>
    <s v="Yes"/>
    <n v="0"/>
    <n v="0"/>
    <s v="L "/>
    <n v="158.20464200000001"/>
    <n v="158.20464200000001"/>
    <n v="0"/>
  </r>
  <r>
    <n v="2886"/>
    <s v="Polygon"/>
    <x v="17"/>
    <s v="No"/>
    <s v="Deep Peaty Soils"/>
    <x v="1"/>
    <x v="5"/>
    <n v="3842.7233510000001"/>
    <n v="65403.218665"/>
    <x v="0"/>
    <n v="6.5403219999999997"/>
    <n v="569.00800200000003"/>
    <n v="569.00800200000003"/>
    <n v="0"/>
    <n v="0"/>
    <n v="569.00800200000003"/>
    <n v="569.00800200000003"/>
    <s v="M"/>
    <s v="Yes"/>
    <n v="0"/>
    <n v="0"/>
    <s v="L "/>
    <n v="569.00800200000003"/>
    <n v="569.00800200000003"/>
    <n v="0"/>
  </r>
  <r>
    <n v="2887"/>
    <s v="Polygon"/>
    <x v="17"/>
    <s v="No"/>
    <s v="Deep Peaty Soils"/>
    <x v="1"/>
    <x v="94"/>
    <n v="1348.7256629999999"/>
    <n v="8387.1858800000009"/>
    <x v="0"/>
    <n v="0.83871899999999999"/>
    <n v="72.968517000000006"/>
    <n v="72.968517000000006"/>
    <n v="0"/>
    <n v="0"/>
    <n v="72.968517000000006"/>
    <n v="72.968517000000006"/>
    <s v="M"/>
    <s v="Yes"/>
    <n v="0"/>
    <n v="0"/>
    <s v="L "/>
    <n v="72.968517000000006"/>
    <n v="72.968517000000006"/>
    <n v="0"/>
  </r>
  <r>
    <n v="2888"/>
    <s v="Polygon"/>
    <x v="17"/>
    <s v="No"/>
    <s v="Deep Peaty Soils"/>
    <x v="1"/>
    <x v="4"/>
    <n v="128498.998876"/>
    <n v="4067231.7641599998"/>
    <x v="0"/>
    <n v="406.72317600000002"/>
    <n v="35384.916347999999"/>
    <n v="35384.916347999999"/>
    <n v="0"/>
    <n v="0"/>
    <n v="35384.916347999999"/>
    <n v="35384.916347999999"/>
    <s v="M"/>
    <s v="Yes"/>
    <n v="0"/>
    <n v="0"/>
    <s v="L "/>
    <n v="35384.916347999999"/>
    <n v="35384.916347999999"/>
    <n v="0"/>
  </r>
  <r>
    <n v="2889"/>
    <s v="Polygon"/>
    <x v="17"/>
    <s v="No"/>
    <s v="Deep Peaty Soils"/>
    <x v="1"/>
    <x v="97"/>
    <n v="9759.6178789999994"/>
    <n v="179737.349078"/>
    <x v="0"/>
    <n v="17.973735000000001"/>
    <n v="1563.714937"/>
    <n v="1563.714937"/>
    <n v="0"/>
    <n v="0"/>
    <n v="1563.714937"/>
    <n v="1563.714937"/>
    <s v="M"/>
    <s v="Yes"/>
    <n v="0"/>
    <n v="0"/>
    <s v="L "/>
    <n v="1563.714937"/>
    <n v="1563.714937"/>
    <n v="0"/>
  </r>
  <r>
    <n v="2890"/>
    <s v="Polygon"/>
    <x v="17"/>
    <s v="No"/>
    <s v="Shallow Peaty Soils"/>
    <x v="1"/>
    <x v="53"/>
    <n v="103.890379"/>
    <n v="362.24374999999998"/>
    <x v="0"/>
    <n v="3.6223999999999999E-2"/>
    <n v="3.1515209999999998"/>
    <n v="3.1515209999999998"/>
    <n v="0"/>
    <n v="0"/>
    <n v="3.1515209999999998"/>
    <n v="3.1515209999999998"/>
    <s v="M"/>
    <s v="Yes"/>
    <n v="0"/>
    <n v="0"/>
    <s v="L "/>
    <n v="3.1515209999999998"/>
    <n v="3.1515209999999998"/>
    <n v="0"/>
  </r>
  <r>
    <n v="2891"/>
    <s v="Polygon"/>
    <x v="17"/>
    <s v="No"/>
    <s v="Soils with Peaty Pockets"/>
    <x v="1"/>
    <x v="55"/>
    <n v="55.522779999999997"/>
    <n v="27.377564"/>
    <x v="0"/>
    <n v="2.738E-3"/>
    <n v="0.23818500000000001"/>
    <n v="0.23818500000000001"/>
    <n v="0"/>
    <n v="0"/>
    <n v="0.23818500000000001"/>
    <n v="0.23818500000000001"/>
    <s v="M"/>
    <s v="Yes"/>
    <n v="0"/>
    <n v="0"/>
    <s v="L "/>
    <n v="0.23818500000000001"/>
    <n v="0.23818500000000001"/>
    <n v="0"/>
  </r>
  <r>
    <n v="2892"/>
    <s v="Polygon"/>
    <x v="17"/>
    <s v="No"/>
    <s v="Soils with Peaty Pockets"/>
    <x v="1"/>
    <x v="56"/>
    <n v="5045.3367790000002"/>
    <n v="34648.015637999997"/>
    <x v="0"/>
    <n v="3.4648020000000002"/>
    <n v="301.43773599999997"/>
    <n v="301.43773599999997"/>
    <n v="0"/>
    <n v="0"/>
    <n v="301.43773599999997"/>
    <n v="301.43773599999997"/>
    <s v="M"/>
    <s v="Yes"/>
    <n v="0"/>
    <n v="0"/>
    <s v="L "/>
    <n v="301.43773599999997"/>
    <n v="301.43773599999997"/>
    <n v="0"/>
  </r>
  <r>
    <n v="2893"/>
    <s v="Polygon"/>
    <x v="17"/>
    <s v="No"/>
    <s v="Soils with Peaty Pockets"/>
    <x v="1"/>
    <x v="43"/>
    <n v="484.01624500000003"/>
    <n v="5075.0076239999999"/>
    <x v="0"/>
    <n v="0.50750099999999998"/>
    <n v="44.152566"/>
    <n v="44.152566"/>
    <n v="0"/>
    <n v="0"/>
    <n v="44.152566"/>
    <n v="44.152566"/>
    <s v="M"/>
    <s v="Yes"/>
    <n v="0"/>
    <n v="0"/>
    <s v="L "/>
    <n v="44.152566"/>
    <n v="44.152566"/>
    <n v="0"/>
  </r>
  <r>
    <n v="2894"/>
    <s v="Polygon"/>
    <x v="17"/>
    <s v="No"/>
    <s v="Soils with Peaty Pockets"/>
    <x v="1"/>
    <x v="60"/>
    <n v="13425.582412"/>
    <n v="356009.50556399999"/>
    <x v="0"/>
    <n v="35.600951000000002"/>
    <n v="3097.282698"/>
    <n v="3097.282698"/>
    <n v="0"/>
    <n v="0"/>
    <n v="3097.282698"/>
    <n v="3097.282698"/>
    <s v="M"/>
    <s v="Yes"/>
    <n v="0"/>
    <n v="0"/>
    <s v="L "/>
    <n v="3097.282698"/>
    <n v="3097.282698"/>
    <n v="0"/>
  </r>
  <r>
    <n v="2895"/>
    <s v="Polygon"/>
    <x v="17"/>
    <s v="No"/>
    <s v="Soils with Peaty Pockets"/>
    <x v="1"/>
    <x v="66"/>
    <n v="16655.397271000002"/>
    <n v="337997.57023299998"/>
    <x v="0"/>
    <n v="33.799757"/>
    <n v="2940.578861"/>
    <n v="2940.578861"/>
    <n v="0"/>
    <n v="0"/>
    <n v="2940.578861"/>
    <n v="2940.578861"/>
    <s v="M"/>
    <s v="Yes"/>
    <n v="0"/>
    <n v="0"/>
    <s v="L "/>
    <n v="2940.578861"/>
    <n v="2940.578861"/>
    <n v="0"/>
  </r>
  <r>
    <n v="2896"/>
    <s v="Polygon"/>
    <x v="17"/>
    <s v="No"/>
    <s v="Soils with Peaty Pockets"/>
    <x v="1"/>
    <x v="78"/>
    <n v="74738.821114999999"/>
    <n v="1272994.1299010001"/>
    <x v="0"/>
    <n v="127.299413"/>
    <n v="11075.048930000001"/>
    <n v="11075.048930000001"/>
    <n v="0"/>
    <n v="0"/>
    <n v="11075.048930000001"/>
    <n v="11075.048930000001"/>
    <s v="M"/>
    <s v="Yes"/>
    <n v="0"/>
    <n v="0"/>
    <s v="L "/>
    <n v="11075.048930000001"/>
    <n v="11075.048930000001"/>
    <n v="0"/>
  </r>
  <r>
    <n v="2897"/>
    <s v="Polygon"/>
    <x v="17"/>
    <s v="No"/>
    <s v="Soils with Peaty Pockets"/>
    <x v="1"/>
    <x v="91"/>
    <n v="3550.827331"/>
    <n v="87770.344958000001"/>
    <x v="0"/>
    <n v="8.7770340000000004"/>
    <n v="763.60200099999997"/>
    <n v="763.60200099999997"/>
    <n v="0"/>
    <n v="0"/>
    <n v="763.60200099999997"/>
    <n v="763.60200099999997"/>
    <s v="M"/>
    <s v="Yes"/>
    <n v="0"/>
    <n v="0"/>
    <s v="L "/>
    <n v="763.60200099999997"/>
    <n v="763.60200099999997"/>
    <n v="0"/>
  </r>
  <r>
    <n v="2898"/>
    <s v="Polygon"/>
    <x v="17"/>
    <s v="No"/>
    <s v="Soils with Peaty Pockets"/>
    <x v="1"/>
    <x v="94"/>
    <n v="26002.235366000001"/>
    <n v="413366.28983199998"/>
    <x v="0"/>
    <n v="41.336629000000002"/>
    <n v="3596.2867219999998"/>
    <n v="3596.2867219999998"/>
    <n v="0"/>
    <n v="0"/>
    <n v="3596.2867219999998"/>
    <n v="3596.2867219999998"/>
    <s v="M"/>
    <s v="Yes"/>
    <n v="0"/>
    <n v="0"/>
    <s v="L "/>
    <n v="3596.2867219999998"/>
    <n v="3596.2867219999998"/>
    <n v="0"/>
  </r>
  <r>
    <n v="2899"/>
    <s v="Polygon"/>
    <x v="17"/>
    <s v="No"/>
    <s v="Soils with Peaty Pockets"/>
    <x v="1"/>
    <x v="96"/>
    <n v="378.543252"/>
    <n v="267.38538699999998"/>
    <x v="0"/>
    <n v="2.6738999999999999E-2"/>
    <n v="2.3262529999999999"/>
    <n v="2.3262529999999999"/>
    <n v="0"/>
    <n v="0"/>
    <n v="2.3262529999999999"/>
    <n v="2.3262529999999999"/>
    <s v="M"/>
    <s v="Yes"/>
    <n v="0"/>
    <n v="0"/>
    <s v="L "/>
    <n v="2.3262529999999999"/>
    <n v="2.3262529999999999"/>
    <n v="0"/>
  </r>
  <r>
    <n v="2900"/>
    <s v="Polygon"/>
    <x v="17"/>
    <s v="Yes"/>
    <s v="Deep Peaty Soils"/>
    <x v="1"/>
    <x v="78"/>
    <n v="2110.9661609999998"/>
    <n v="6178.9022599999998"/>
    <x v="0"/>
    <n v="0.61789000000000005"/>
    <n v="53.756450000000001"/>
    <n v="53.756450000000001"/>
    <n v="0"/>
    <n v="0"/>
    <n v="53.756450000000001"/>
    <n v="53.756450000000001"/>
    <s v="M"/>
    <s v="Yes"/>
    <n v="0"/>
    <n v="0"/>
    <s v="L "/>
    <n v="53.756450000000001"/>
    <n v="53.756450000000001"/>
    <n v="0"/>
  </r>
  <r>
    <n v="2901"/>
    <s v="Polygon"/>
    <x v="17"/>
    <s v="Yes"/>
    <s v="Deep Peaty Soils"/>
    <x v="1"/>
    <x v="4"/>
    <n v="946.18592799999999"/>
    <n v="8602.661392"/>
    <x v="0"/>
    <n v="0.86026599999999998"/>
    <n v="74.843153999999998"/>
    <n v="74.843153999999998"/>
    <n v="0"/>
    <n v="0"/>
    <n v="74.843153999999998"/>
    <n v="74.843153999999998"/>
    <s v="M"/>
    <s v="Yes"/>
    <n v="0"/>
    <n v="0"/>
    <s v="L "/>
    <n v="74.843153999999998"/>
    <n v="74.843153999999998"/>
    <n v="0"/>
  </r>
  <r>
    <n v="2902"/>
    <s v="Polygon"/>
    <x v="18"/>
    <s v="No"/>
    <s v="Deep Peaty Soils"/>
    <x v="1"/>
    <x v="53"/>
    <n v="136.50553400000001"/>
    <n v="274.53935799999999"/>
    <x v="0"/>
    <n v="2.7453999999999999E-2"/>
    <n v="7.1105689999999999"/>
    <n v="2.0864989999999999"/>
    <n v="0"/>
    <n v="0"/>
    <n v="7.1105689999999999"/>
    <n v="2.0864989999999999"/>
    <s v="L"/>
    <s v="Yes"/>
    <n v="9.0872999999999995E-2"/>
    <n v="-9.8829999999999994E-3"/>
    <s v="M"/>
    <n v="4.6122610000000002"/>
    <n v="54.111707000000003"/>
    <n v="9.0872999999999995E-2"/>
  </r>
  <r>
    <n v="2903"/>
    <s v="Polygon"/>
    <x v="18"/>
    <s v="No"/>
    <s v="Deep Peaty Soils"/>
    <x v="1"/>
    <x v="55"/>
    <n v="3119.3955350000001"/>
    <n v="58286.834499999997"/>
    <x v="0"/>
    <n v="5.8286829999999998"/>
    <n v="1509.6290140000001"/>
    <n v="442.97994199999999"/>
    <n v="0"/>
    <n v="0"/>
    <n v="1509.6290140000001"/>
    <n v="442.97994199999999"/>
    <s v="L"/>
    <s v="Yes"/>
    <n v="19.292942"/>
    <n v="-2.0983260000000001"/>
    <s v="M"/>
    <n v="979.21882000000005"/>
    <n v="11488.335080000001"/>
    <n v="19.292942"/>
  </r>
  <r>
    <n v="2904"/>
    <s v="Polygon"/>
    <x v="18"/>
    <s v="No"/>
    <s v="Deep Peaty Soils"/>
    <x v="1"/>
    <x v="56"/>
    <n v="3113.6719450000001"/>
    <n v="53495.967174999998"/>
    <x v="0"/>
    <n v="5.3495970000000002"/>
    <n v="1385.54555"/>
    <n v="406.56935099999998"/>
    <n v="0"/>
    <n v="0"/>
    <n v="1385.54555"/>
    <n v="406.56935099999998"/>
    <s v="L"/>
    <s v="Yes"/>
    <n v="17.707165"/>
    <n v="-1.9258550000000001"/>
    <s v="M"/>
    <n v="898.73224900000002"/>
    <n v="10544.055130000001"/>
    <n v="17.707165"/>
  </r>
  <r>
    <n v="2905"/>
    <s v="Polygon"/>
    <x v="18"/>
    <s v="No"/>
    <s v="Deep Peaty Soils"/>
    <x v="1"/>
    <x v="58"/>
    <n v="5740.479891"/>
    <n v="111831.485562"/>
    <x v="0"/>
    <n v="11.183149"/>
    <n v="2896.4354760000001"/>
    <n v="849.91929000000005"/>
    <n v="0"/>
    <n v="0"/>
    <n v="2896.4354760000001"/>
    <n v="849.91929000000005"/>
    <s v="L"/>
    <s v="Yes"/>
    <n v="37.016221999999999"/>
    <n v="-4.0259330000000002"/>
    <s v="M"/>
    <n v="1878.768957"/>
    <n v="22041.985804"/>
    <n v="37.016221999999999"/>
  </r>
  <r>
    <n v="2906"/>
    <s v="Polygon"/>
    <x v="18"/>
    <s v="No"/>
    <s v="Deep Peaty Soils"/>
    <x v="1"/>
    <x v="59"/>
    <n v="37444.861943999997"/>
    <n v="814430.07801599998"/>
    <x v="0"/>
    <n v="81.443008000000006"/>
    <n v="21093.739021000001"/>
    <n v="6189.6685930000003"/>
    <n v="0"/>
    <n v="0"/>
    <n v="21093.739021000001"/>
    <n v="6189.6685930000003"/>
    <s v="L"/>
    <s v="Yes"/>
    <n v="269.57635599999998"/>
    <n v="-29.319483000000002"/>
    <s v="M"/>
    <n v="13682.425311000001"/>
    <n v="160524.16837699999"/>
    <n v="269.57635599999998"/>
  </r>
  <r>
    <n v="2907"/>
    <s v="Polygon"/>
    <x v="18"/>
    <s v="No"/>
    <s v="Deep Peaty Soils"/>
    <x v="1"/>
    <x v="60"/>
    <n v="20453.915379999999"/>
    <n v="594050.73806700006"/>
    <x v="0"/>
    <n v="59.405073999999999"/>
    <n v="15385.914116"/>
    <n v="4514.7856089999996"/>
    <n v="0"/>
    <n v="0"/>
    <n v="15385.914116"/>
    <n v="4514.7856089999996"/>
    <s v="L"/>
    <s v="Yes"/>
    <n v="196.63079400000001"/>
    <n v="-21.385826999999999"/>
    <s v="M"/>
    <n v="9980.0524000000005"/>
    <n v="117087.400473"/>
    <n v="196.63079400000001"/>
  </r>
  <r>
    <n v="2908"/>
    <s v="Polygon"/>
    <x v="18"/>
    <s v="No"/>
    <s v="Deep Peaty Soils"/>
    <x v="1"/>
    <x v="62"/>
    <n v="26772.720604999999"/>
    <n v="841799.52417899994"/>
    <x v="0"/>
    <n v="84.179952"/>
    <n v="21802.607676"/>
    <n v="6397.6763840000003"/>
    <n v="0"/>
    <n v="0"/>
    <n v="21802.607676"/>
    <n v="6397.6763840000003"/>
    <s v="L"/>
    <s v="Yes"/>
    <n v="278.63564300000002"/>
    <n v="-30.304783"/>
    <s v="M"/>
    <n v="14142.232006"/>
    <n v="165918.686216"/>
    <n v="278.63564300000002"/>
  </r>
  <r>
    <n v="2909"/>
    <s v="Polygon"/>
    <x v="18"/>
    <s v="No"/>
    <s v="Deep Peaty Soils"/>
    <x v="1"/>
    <x v="64"/>
    <n v="192179.10652199999"/>
    <n v="3490629.762317"/>
    <x v="0"/>
    <n v="349.06297599999999"/>
    <n v="90407.310844000007"/>
    <n v="26528.786194"/>
    <n v="0"/>
    <n v="0"/>
    <n v="90407.310844000007"/>
    <n v="26528.786194"/>
    <s v="L"/>
    <s v="Yes"/>
    <n v="1155.398451"/>
    <n v="-125.662671"/>
    <s v="M"/>
    <n v="58642.580006999997"/>
    <n v="688003.12615300005"/>
    <n v="1155.398451"/>
  </r>
  <r>
    <n v="2910"/>
    <s v="Polygon"/>
    <x v="18"/>
    <s v="No"/>
    <s v="Deep Peaty Soils"/>
    <x v="1"/>
    <x v="67"/>
    <n v="5546.025858"/>
    <n v="168297.10335799999"/>
    <x v="0"/>
    <n v="16.829709999999999"/>
    <n v="4358.8949769999999"/>
    <n v="1279.057986"/>
    <n v="0"/>
    <n v="0"/>
    <n v="4358.8949769999999"/>
    <n v="1279.057986"/>
    <s v="L"/>
    <s v="Yes"/>
    <n v="55.706341000000002"/>
    <n v="-6.0586960000000003"/>
    <s v="M"/>
    <n v="2827.3913360000001"/>
    <n v="33171.359071999999"/>
    <n v="55.706341000000002"/>
  </r>
  <r>
    <n v="2911"/>
    <s v="Polygon"/>
    <x v="18"/>
    <s v="No"/>
    <s v="Deep Peaty Soils"/>
    <x v="1"/>
    <x v="75"/>
    <n v="168683.098054"/>
    <n v="3431051.869835"/>
    <x v="0"/>
    <n v="343.105187"/>
    <n v="88864.243428999995"/>
    <n v="26075.994211000001"/>
    <n v="0"/>
    <n v="0"/>
    <n v="88864.243428999995"/>
    <n v="26075.994211000001"/>
    <s v="L"/>
    <s v="Yes"/>
    <n v="1135.678169"/>
    <n v="-123.517867"/>
    <s v="M"/>
    <n v="57641.671412999996"/>
    <n v="676260.32354400004"/>
    <n v="1135.678169"/>
  </r>
  <r>
    <n v="2912"/>
    <s v="Polygon"/>
    <x v="18"/>
    <s v="No"/>
    <s v="Deep Peaty Soils"/>
    <x v="1"/>
    <x v="76"/>
    <n v="2064.4280220000001"/>
    <n v="23239.807709000001"/>
    <x v="0"/>
    <n v="2.3239809999999999"/>
    <n v="601.91102000000001"/>
    <n v="176.62253899999999"/>
    <n v="0"/>
    <n v="0"/>
    <n v="601.91102000000001"/>
    <n v="176.62253899999999"/>
    <s v="L"/>
    <s v="Yes"/>
    <n v="7.6923760000000003"/>
    <n v="-0.83663299999999996"/>
    <s v="M"/>
    <n v="390.42876999999999"/>
    <n v="4580.5660989999997"/>
    <n v="7.6923760000000003"/>
  </r>
  <r>
    <n v="2913"/>
    <s v="Polygon"/>
    <x v="18"/>
    <s v="No"/>
    <s v="Deep Peaty Soils"/>
    <x v="1"/>
    <x v="77"/>
    <n v="7110.2156230000001"/>
    <n v="756099.82119000005"/>
    <x v="0"/>
    <n v="75.609982000000002"/>
    <n v="19582.985369000002"/>
    <n v="5746.3586409999998"/>
    <n v="0"/>
    <n v="0"/>
    <n v="19582.985369000002"/>
    <n v="5746.3586409999998"/>
    <s v="L"/>
    <s v="Yes"/>
    <n v="250.26904099999999"/>
    <n v="-27.219594000000001"/>
    <s v="M"/>
    <n v="12702.476995999999"/>
    <n v="149027.27475700001"/>
    <n v="250.26904099999999"/>
  </r>
  <r>
    <n v="2914"/>
    <s v="Polygon"/>
    <x v="18"/>
    <s v="No"/>
    <s v="Deep Peaty Soils"/>
    <x v="1"/>
    <x v="78"/>
    <n v="3811.9107840000001"/>
    <n v="88215.403219"/>
    <x v="0"/>
    <n v="8.8215400000000006"/>
    <n v="2284.7789429999998"/>
    <n v="670.43706399999996"/>
    <n v="0"/>
    <n v="0"/>
    <n v="2284.7789429999998"/>
    <n v="670.43706399999996"/>
    <s v="L"/>
    <s v="Yes"/>
    <n v="29.199297999999999"/>
    <n v="-3.1757550000000001"/>
    <s v="M"/>
    <n v="1482.0187739999999"/>
    <n v="17387.255974"/>
    <n v="29.199297999999999"/>
  </r>
  <r>
    <n v="2915"/>
    <s v="Polygon"/>
    <x v="18"/>
    <s v="No"/>
    <s v="Deep Peaty Soils"/>
    <x v="1"/>
    <x v="80"/>
    <n v="21775.330533"/>
    <n v="332163.547265"/>
    <x v="0"/>
    <n v="33.216355"/>
    <n v="8603.0358739999992"/>
    <n v="2524.442959"/>
    <n v="0"/>
    <n v="0"/>
    <n v="8603.0358739999992"/>
    <n v="2524.442959"/>
    <s v="L"/>
    <s v="Yes"/>
    <n v="109.946134"/>
    <n v="-11.957888000000001"/>
    <s v="M"/>
    <n v="5580.3475939999998"/>
    <n v="65469.435166000003"/>
    <n v="109.946134"/>
  </r>
  <r>
    <n v="2916"/>
    <s v="Polygon"/>
    <x v="18"/>
    <s v="No"/>
    <s v="Deep Peaty Soils"/>
    <x v="1"/>
    <x v="81"/>
    <n v="32123.524758"/>
    <n v="893389.15760000004"/>
    <x v="0"/>
    <n v="89.338915999999998"/>
    <n v="23138.779181999998"/>
    <n v="6789.7575980000001"/>
    <n v="0"/>
    <n v="0"/>
    <n v="23138.779181999998"/>
    <n v="6789.7575980000001"/>
    <s v="L"/>
    <s v="Yes"/>
    <n v="295.71181100000001"/>
    <n v="-32.162010000000002"/>
    <s v="M"/>
    <n v="15008.937848"/>
    <n v="176087.00296300001"/>
    <n v="295.71181100000001"/>
  </r>
  <r>
    <n v="2917"/>
    <s v="Polygon"/>
    <x v="18"/>
    <s v="No"/>
    <s v="Deep Peaty Soils"/>
    <x v="1"/>
    <x v="82"/>
    <n v="21985.004283999999"/>
    <n v="677873.25887799996"/>
    <x v="0"/>
    <n v="67.787325999999993"/>
    <n v="17556.917405"/>
    <n v="5151.8367669999998"/>
    <n v="0"/>
    <n v="0"/>
    <n v="17556.917405"/>
    <n v="5151.8367669999998"/>
    <s v="L"/>
    <s v="Yes"/>
    <n v="224.37604899999999"/>
    <n v="-24.403437"/>
    <s v="M"/>
    <n v="11388.270748999999"/>
    <n v="133608.81932499999"/>
    <n v="224.37604899999999"/>
  </r>
  <r>
    <n v="2918"/>
    <s v="Polygon"/>
    <x v="18"/>
    <s v="No"/>
    <s v="Deep Peaty Soils"/>
    <x v="1"/>
    <x v="89"/>
    <n v="348.68613800000003"/>
    <n v="4525.419065"/>
    <x v="0"/>
    <n v="0.452542"/>
    <n v="117.208354"/>
    <n v="34.393185000000003"/>
    <n v="0"/>
    <n v="0"/>
    <n v="117.208354"/>
    <n v="34.393185000000003"/>
    <s v="L"/>
    <s v="Yes"/>
    <n v="1.497914"/>
    <n v="-0.162915"/>
    <s v="M"/>
    <n v="76.02704"/>
    <n v="891.96009800000002"/>
    <n v="1.497914"/>
  </r>
  <r>
    <n v="2919"/>
    <s v="Polygon"/>
    <x v="18"/>
    <s v="No"/>
    <s v="Deep Peaty Soils"/>
    <x v="1"/>
    <x v="6"/>
    <n v="2756.6127459999998"/>
    <n v="48627.286468999999"/>
    <x v="0"/>
    <n v="4.8627289999999999"/>
    <n v="1259.4467199999999"/>
    <n v="369.56737700000002"/>
    <n v="0"/>
    <n v="0"/>
    <n v="1259.4467199999999"/>
    <n v="369.56737700000002"/>
    <s v="L"/>
    <s v="Yes"/>
    <n v="16.095631999999998"/>
    <n v="-1.7505820000000001"/>
    <s v="M"/>
    <n v="816.93841299999997"/>
    <n v="9584.4381630000007"/>
    <n v="16.095631999999998"/>
  </r>
  <r>
    <n v="2920"/>
    <s v="Polygon"/>
    <x v="18"/>
    <s v="No"/>
    <s v="Deep Peaty Soils"/>
    <x v="1"/>
    <x v="91"/>
    <n v="3689.2817110000001"/>
    <n v="25988.645354"/>
    <x v="0"/>
    <n v="2.598865"/>
    <n v="673.10591499999998"/>
    <n v="197.51370499999999"/>
    <n v="0"/>
    <n v="0"/>
    <n v="673.10591499999998"/>
    <n v="197.51370499999999"/>
    <s v="L"/>
    <s v="Yes"/>
    <n v="8.6022420000000004"/>
    <n v="-0.93559099999999995"/>
    <s v="M"/>
    <n v="436.60924199999999"/>
    <n v="5122.3619989999997"/>
    <n v="8.6022420000000004"/>
  </r>
  <r>
    <n v="2921"/>
    <s v="Polygon"/>
    <x v="18"/>
    <s v="No"/>
    <s v="Deep Peaty Soils"/>
    <x v="1"/>
    <x v="92"/>
    <n v="123130.981348"/>
    <n v="2995981.1192510002"/>
    <x v="0"/>
    <n v="299.59811200000001"/>
    <n v="77595.910988999996"/>
    <n v="22769.456505999999"/>
    <n v="0"/>
    <n v="0"/>
    <n v="77595.910988999996"/>
    <n v="22769.456505999999"/>
    <s v="L"/>
    <s v="Yes"/>
    <n v="991.66975000000002"/>
    <n v="-107.85532000000001"/>
    <s v="M"/>
    <n v="50332.482802999999"/>
    <n v="590507.87860399997"/>
    <n v="991.66975000000002"/>
  </r>
  <r>
    <n v="2922"/>
    <s v="Polygon"/>
    <x v="18"/>
    <s v="No"/>
    <s v="Deep Peaty Soils"/>
    <x v="1"/>
    <x v="93"/>
    <n v="1395.4540320000001"/>
    <n v="38518.187378000002"/>
    <x v="0"/>
    <n v="3.8518189999999999"/>
    <n v="997.62105299999996"/>
    <n v="292.738224"/>
    <n v="0"/>
    <n v="0"/>
    <n v="997.62105299999996"/>
    <n v="292.738224"/>
    <s v="L"/>
    <s v="Yes"/>
    <n v="12.74952"/>
    <n v="-1.386655"/>
    <s v="M"/>
    <n v="647.105548"/>
    <n v="7591.9347319999997"/>
    <n v="12.74952"/>
  </r>
  <r>
    <n v="2923"/>
    <s v="Polygon"/>
    <x v="18"/>
    <s v="No"/>
    <s v="Deep Peaty Soils"/>
    <x v="1"/>
    <x v="5"/>
    <n v="68130.912718000007"/>
    <n v="1555694.7232009999"/>
    <x v="0"/>
    <n v="155.56947199999999"/>
    <n v="40292.493330999998"/>
    <n v="11823.279896"/>
    <n v="0"/>
    <n v="0"/>
    <n v="40292.493330999998"/>
    <n v="11823.279896"/>
    <s v="L"/>
    <s v="Yes"/>
    <n v="514.93495299999995"/>
    <n v="-56.005009999999999"/>
    <s v="M"/>
    <n v="26135.671350000001"/>
    <n v="306627.42994300002"/>
    <n v="514.93495299999995"/>
  </r>
  <r>
    <n v="2924"/>
    <s v="Polygon"/>
    <x v="18"/>
    <s v="No"/>
    <s v="Deep Peaty Soils"/>
    <x v="1"/>
    <x v="94"/>
    <n v="9384.9470409999994"/>
    <n v="179468.261398"/>
    <x v="0"/>
    <n v="17.946826000000001"/>
    <n v="4648.2279699999999"/>
    <n v="1363.958787"/>
    <n v="0"/>
    <n v="0"/>
    <n v="4648.2279699999999"/>
    <n v="1363.958787"/>
    <s v="L"/>
    <s v="Yes"/>
    <n v="59.403995000000002"/>
    <n v="-6.4608569999999999"/>
    <s v="M"/>
    <n v="3015.0667910000002"/>
    <n v="35373.194322000003"/>
    <n v="59.403995000000002"/>
  </r>
  <r>
    <n v="2925"/>
    <s v="Polygon"/>
    <x v="18"/>
    <s v="No"/>
    <s v="Deep Peaty Soils"/>
    <x v="1"/>
    <x v="4"/>
    <n v="139258.69123600001"/>
    <n v="3378716.5769130001"/>
    <x v="0"/>
    <n v="337.87165800000002"/>
    <n v="87508.759342000005"/>
    <n v="25678.245985000001"/>
    <n v="0"/>
    <n v="0"/>
    <n v="87508.759342000005"/>
    <n v="25678.245985000001"/>
    <s v="L"/>
    <s v="Yes"/>
    <n v="1118.3551869999999"/>
    <n v="-121.633797"/>
    <s v="M"/>
    <n v="56762.438492000001"/>
    <n v="665945.03731000004"/>
    <n v="1118.3551869999999"/>
  </r>
  <r>
    <n v="2926"/>
    <s v="Polygon"/>
    <x v="18"/>
    <s v="No"/>
    <s v="Deep Peaty Soils"/>
    <x v="1"/>
    <x v="97"/>
    <n v="520369.64950200001"/>
    <n v="11832203.109608"/>
    <x v="0"/>
    <n v="1183.220311"/>
    <n v="306454.06053900003"/>
    <n v="89924.743633000006"/>
    <n v="0"/>
    <n v="0"/>
    <n v="306454.06053900003"/>
    <n v="89924.743633000006"/>
    <s v="L"/>
    <s v="Yes"/>
    <n v="3916.4592290000001"/>
    <n v="-425.95931200000001"/>
    <s v="M"/>
    <n v="198781.01224099999"/>
    <n v="2332127.2329040002"/>
    <n v="3916.4592290000001"/>
  </r>
  <r>
    <n v="2927"/>
    <s v="Polygon"/>
    <x v="18"/>
    <s v="No"/>
    <s v="Deep Peaty Soils"/>
    <x v="1"/>
    <x v="98"/>
    <n v="339292.78287499998"/>
    <n v="6017097.3554499997"/>
    <x v="0"/>
    <n v="601.70973600000002"/>
    <n v="155842.82150600001"/>
    <n v="45729.939900999998"/>
    <n v="0"/>
    <n v="0"/>
    <n v="155842.82150600001"/>
    <n v="45729.939900999998"/>
    <s v="L"/>
    <s v="Yes"/>
    <n v="1991.6592250000001"/>
    <n v="-216.61550500000001"/>
    <s v="M"/>
    <n v="101087.23557200001"/>
    <n v="1185969.888759"/>
    <n v="1991.6592250000001"/>
  </r>
  <r>
    <n v="2928"/>
    <s v="Polygon"/>
    <x v="18"/>
    <s v="No"/>
    <s v="Deep Peaty Soils"/>
    <x v="1"/>
    <x v="100"/>
    <n v="268.49396400000001"/>
    <n v="1397.0344359999999"/>
    <x v="0"/>
    <n v="0.13970299999999999"/>
    <n v="36.183191999999998"/>
    <n v="10.617462"/>
    <n v="0"/>
    <n v="0"/>
    <n v="36.183191999999998"/>
    <n v="10.617462"/>
    <s v="L"/>
    <s v="Yes"/>
    <n v="0.462418"/>
    <n v="-5.0292999999999997E-2"/>
    <s v="M"/>
    <n v="23.470179000000002"/>
    <n v="275.35548699999998"/>
    <n v="0.462418"/>
  </r>
  <r>
    <n v="2929"/>
    <s v="Polygon"/>
    <x v="18"/>
    <s v="No"/>
    <s v="Deep Peaty Soils"/>
    <x v="1"/>
    <x v="101"/>
    <n v="4908.1157679999997"/>
    <n v="87449.711334000007"/>
    <x v="0"/>
    <n v="8.7449709999999996"/>
    <n v="2264.9475240000002"/>
    <n v="664.61780599999997"/>
    <n v="0"/>
    <n v="0"/>
    <n v="2264.9475240000002"/>
    <n v="664.61780599999997"/>
    <s v="L"/>
    <s v="Yes"/>
    <n v="28.945854000000001"/>
    <n v="-3.14819"/>
    <s v="M"/>
    <n v="1469.15515"/>
    <n v="17236.338103999999"/>
    <n v="28.945854000000001"/>
  </r>
  <r>
    <n v="2930"/>
    <s v="Polygon"/>
    <x v="18"/>
    <s v="No"/>
    <s v="Deep Peaty Soils"/>
    <x v="1"/>
    <x v="102"/>
    <n v="800.10960899999998"/>
    <n v="7229.1963880000003"/>
    <x v="0"/>
    <n v="0.72292000000000001"/>
    <n v="187.236186"/>
    <n v="54.941893"/>
    <n v="0"/>
    <n v="0"/>
    <n v="187.236186"/>
    <n v="54.941893"/>
    <s v="L"/>
    <s v="Yes"/>
    <n v="2.3928639999999999"/>
    <n v="-0.26025100000000001"/>
    <s v="M"/>
    <n v="121.45049899999999"/>
    <n v="1424.8746080000001"/>
    <n v="2.3928639999999999"/>
  </r>
  <r>
    <n v="2931"/>
    <s v="Polygon"/>
    <x v="18"/>
    <s v="No"/>
    <s v="Soils with Peaty Pockets"/>
    <x v="1"/>
    <x v="55"/>
    <n v="6863.0942670000004"/>
    <n v="123852.356334"/>
    <x v="0"/>
    <n v="12.385236000000001"/>
    <n v="3207.7760290000001"/>
    <n v="941.27790800000002"/>
    <n v="0"/>
    <n v="0"/>
    <n v="3207.7760290000001"/>
    <n v="941.27790800000002"/>
    <s v="L"/>
    <s v="Yes"/>
    <n v="40.995130000000003"/>
    <n v="-4.458685"/>
    <s v="M"/>
    <n v="2080.7195860000002"/>
    <n v="2080.7195860000002"/>
    <n v="40.995130000000003"/>
  </r>
  <r>
    <n v="2932"/>
    <s v="Polygon"/>
    <x v="18"/>
    <s v="No"/>
    <s v="Soils with Peaty Pockets"/>
    <x v="1"/>
    <x v="57"/>
    <n v="26432.447305000002"/>
    <n v="588521.62022100005"/>
    <x v="0"/>
    <n v="58.852162"/>
    <n v="15242.709964"/>
    <n v="4472.764314"/>
    <n v="0"/>
    <n v="0"/>
    <n v="15242.709964"/>
    <n v="4472.764314"/>
    <s v="L"/>
    <s v="Yes"/>
    <n v="194.800656"/>
    <n v="-21.186778"/>
    <s v="M"/>
    <n v="9887.1632200000004"/>
    <n v="9887.1632200000004"/>
    <n v="194.800656"/>
  </r>
  <r>
    <n v="2933"/>
    <s v="Polygon"/>
    <x v="18"/>
    <s v="No"/>
    <s v="Soils with Peaty Pockets"/>
    <x v="1"/>
    <x v="43"/>
    <n v="888.18749600000001"/>
    <n v="8996.1567709999999"/>
    <x v="0"/>
    <n v="0.89961599999999997"/>
    <n v="233.00046"/>
    <n v="68.370790999999997"/>
    <n v="0"/>
    <n v="0"/>
    <n v="233.00046"/>
    <n v="68.370790999999997"/>
    <s v="L"/>
    <s v="Yes"/>
    <n v="2.9777279999999999"/>
    <n v="-0.32386199999999998"/>
    <s v="M"/>
    <n v="151.135434"/>
    <n v="151.135434"/>
    <n v="2.9777279999999999"/>
  </r>
  <r>
    <n v="2934"/>
    <s v="Polygon"/>
    <x v="18"/>
    <s v="No"/>
    <s v="Soils with Peaty Pockets"/>
    <x v="1"/>
    <x v="58"/>
    <n v="1367.290986"/>
    <n v="9967.4761340000005"/>
    <x v="0"/>
    <n v="0.99674799999999997"/>
    <n v="258.15763199999998"/>
    <n v="75.752819000000002"/>
    <n v="0"/>
    <n v="0"/>
    <n v="258.15763199999998"/>
    <n v="75.752819000000002"/>
    <s v="L"/>
    <s v="Yes"/>
    <n v="3.2992349999999999"/>
    <n v="-0.35882900000000001"/>
    <s v="M"/>
    <n v="167.453599"/>
    <n v="167.453599"/>
    <n v="3.2992349999999999"/>
  </r>
  <r>
    <n v="2935"/>
    <s v="Polygon"/>
    <x v="18"/>
    <s v="No"/>
    <s v="Soils with Peaty Pockets"/>
    <x v="1"/>
    <x v="59"/>
    <n v="18314.165814"/>
    <n v="438075.35503699997"/>
    <x v="0"/>
    <n v="43.807535999999999"/>
    <n v="11346.151695"/>
    <n v="3329.3726980000001"/>
    <n v="0"/>
    <n v="0"/>
    <n v="11346.151695"/>
    <n v="3329.3726980000001"/>
    <s v="L"/>
    <s v="Yes"/>
    <n v="145.00294299999999"/>
    <n v="-15.770713000000001"/>
    <s v="M"/>
    <n v="7359.6659650000001"/>
    <n v="7359.6659650000001"/>
    <n v="145.00294299999999"/>
  </r>
  <r>
    <n v="2936"/>
    <s v="Polygon"/>
    <x v="18"/>
    <s v="No"/>
    <s v="Soils with Peaty Pockets"/>
    <x v="1"/>
    <x v="60"/>
    <n v="169229.581684"/>
    <n v="4266664.2884889999"/>
    <x v="0"/>
    <n v="426.66642899999999"/>
    <n v="110506.60507200001"/>
    <n v="32426.648593000002"/>
    <n v="0"/>
    <n v="0"/>
    <n v="110506.60507200001"/>
    <n v="32426.648593000002"/>
    <s v="L"/>
    <s v="Yes"/>
    <n v="1412.265879"/>
    <n v="-153.59991400000001"/>
    <s v="M"/>
    <n v="71679.960047"/>
    <n v="71679.960047"/>
    <n v="1412.265879"/>
  </r>
  <r>
    <n v="2937"/>
    <s v="Polygon"/>
    <x v="18"/>
    <s v="No"/>
    <s v="Soils with Peaty Pockets"/>
    <x v="1"/>
    <x v="64"/>
    <n v="75099.988179000007"/>
    <n v="1242093.789569"/>
    <x v="0"/>
    <n v="124.209379"/>
    <n v="32170.229149999999"/>
    <n v="9439.9128010000004"/>
    <n v="0"/>
    <n v="0"/>
    <n v="32170.229149999999"/>
    <n v="9439.9128010000004"/>
    <s v="L"/>
    <s v="Yes"/>
    <n v="411.13304399999998"/>
    <n v="-44.715375999999999"/>
    <s v="M"/>
    <n v="20867.175664999999"/>
    <n v="20867.175664999999"/>
    <n v="411.13304399999998"/>
  </r>
  <r>
    <n v="2938"/>
    <s v="Polygon"/>
    <x v="18"/>
    <s v="No"/>
    <s v="Soils with Peaty Pockets"/>
    <x v="1"/>
    <x v="77"/>
    <n v="561.93499199999997"/>
    <n v="8659.9655199999997"/>
    <x v="0"/>
    <n v="0.86599700000000002"/>
    <n v="224.29310699999999"/>
    <n v="65.815737999999996"/>
    <n v="0"/>
    <n v="0"/>
    <n v="224.29310699999999"/>
    <n v="65.815737999999996"/>
    <s v="L"/>
    <s v="Yes"/>
    <n v="2.8664489999999998"/>
    <n v="-0.31175900000000001"/>
    <s v="M"/>
    <n v="145.48742100000001"/>
    <n v="145.48742100000001"/>
    <n v="2.8664489999999998"/>
  </r>
  <r>
    <n v="2939"/>
    <s v="Polygon"/>
    <x v="18"/>
    <s v="No"/>
    <s v="Soils with Peaty Pockets"/>
    <x v="1"/>
    <x v="78"/>
    <n v="37025.605749000002"/>
    <n v="626622.04580299999"/>
    <x v="0"/>
    <n v="62.662205"/>
    <n v="16229.510985999999"/>
    <n v="4762.3275480000002"/>
    <n v="0"/>
    <n v="0"/>
    <n v="16229.510985999999"/>
    <n v="4762.3275480000002"/>
    <s v="L"/>
    <s v="Yes"/>
    <n v="207.41189700000001"/>
    <n v="-22.558394"/>
    <s v="M"/>
    <n v="10527.250368999999"/>
    <n v="10527.250368999999"/>
    <n v="207.41189700000001"/>
  </r>
  <r>
    <n v="2940"/>
    <s v="Polygon"/>
    <x v="18"/>
    <s v="No"/>
    <s v="Soils with Peaty Pockets"/>
    <x v="1"/>
    <x v="80"/>
    <n v="8925.7755629999992"/>
    <n v="101021.057292"/>
    <x v="0"/>
    <n v="10.102105999999999"/>
    <n v="2616.4453840000001"/>
    <n v="767.76003500000002"/>
    <n v="0"/>
    <n v="0"/>
    <n v="2616.4453840000001"/>
    <n v="767.76003500000002"/>
    <s v="L"/>
    <s v="Yes"/>
    <n v="33.43797"/>
    <n v="-3.6367579999999999"/>
    <s v="M"/>
    <n v="1697.153763"/>
    <n v="1697.153763"/>
    <n v="33.43797"/>
  </r>
  <r>
    <n v="2941"/>
    <s v="Polygon"/>
    <x v="18"/>
    <s v="No"/>
    <s v="Soils with Peaty Pockets"/>
    <x v="1"/>
    <x v="85"/>
    <n v="1210.9033179999999"/>
    <n v="4482.8014279999998"/>
    <x v="0"/>
    <n v="0.44828000000000001"/>
    <n v="116.104557"/>
    <n v="34.069291"/>
    <n v="0"/>
    <n v="0"/>
    <n v="116.104557"/>
    <n v="34.069291"/>
    <s v="L"/>
    <s v="Yes"/>
    <n v="1.4838070000000001"/>
    <n v="-0.161381"/>
    <s v="M"/>
    <n v="75.311064000000002"/>
    <n v="75.311064000000002"/>
    <n v="1.4838070000000001"/>
  </r>
  <r>
    <n v="2942"/>
    <s v="Polygon"/>
    <x v="18"/>
    <s v="No"/>
    <s v="Soils with Peaty Pockets"/>
    <x v="1"/>
    <x v="89"/>
    <n v="18578.848570999999"/>
    <n v="270889.900295"/>
    <x v="0"/>
    <n v="27.088989999999999"/>
    <n v="7016.0484180000003"/>
    <n v="2058.763242"/>
    <n v="0"/>
    <n v="0"/>
    <n v="7016.0484180000003"/>
    <n v="2058.763242"/>
    <s v="L"/>
    <s v="Yes"/>
    <n v="89.664557000000002"/>
    <n v="-9.7520360000000004"/>
    <s v="M"/>
    <n v="4550.9503249999998"/>
    <n v="4550.9503249999998"/>
    <n v="89.664557000000002"/>
  </r>
  <r>
    <n v="2943"/>
    <s v="Polygon"/>
    <x v="18"/>
    <s v="No"/>
    <s v="Soils with Peaty Pockets"/>
    <x v="1"/>
    <x v="33"/>
    <n v="209.75115500000001"/>
    <n v="1599.590815"/>
    <x v="0"/>
    <n v="0.15995899999999999"/>
    <n v="41.429402000000003"/>
    <n v="12.156890000000001"/>
    <n v="0"/>
    <n v="0"/>
    <n v="41.429402000000003"/>
    <n v="12.156890000000001"/>
    <s v="L"/>
    <s v="Yes"/>
    <n v="0.52946499999999996"/>
    <n v="-5.7584999999999997E-2"/>
    <s v="M"/>
    <n v="26.873125999999999"/>
    <n v="26.873125999999999"/>
    <n v="0.52946499999999996"/>
  </r>
  <r>
    <n v="2944"/>
    <s v="Polygon"/>
    <x v="18"/>
    <s v="No"/>
    <s v="Soils with Peaty Pockets"/>
    <x v="1"/>
    <x v="34"/>
    <n v="25144.525018"/>
    <n v="514581.56530999998"/>
    <x v="0"/>
    <n v="51.458157"/>
    <n v="13327.662542"/>
    <n v="3910.819896"/>
    <n v="0"/>
    <n v="0"/>
    <n v="13327.662542"/>
    <n v="3910.819896"/>
    <s v="L"/>
    <s v="Yes"/>
    <n v="170.32649799999999"/>
    <n v="-18.524936"/>
    <s v="M"/>
    <n v="8644.9702969999998"/>
    <n v="8644.9702969999998"/>
    <n v="170.32649799999999"/>
  </r>
  <r>
    <n v="2945"/>
    <s v="Polygon"/>
    <x v="18"/>
    <s v="No"/>
    <s v="Soils with Peaty Pockets"/>
    <x v="1"/>
    <x v="91"/>
    <n v="154.546468"/>
    <n v="734.97793999999999"/>
    <x v="0"/>
    <n v="7.3497999999999994E-2"/>
    <n v="19.035928999999999"/>
    <n v="5.5858319999999999"/>
    <n v="0"/>
    <n v="0"/>
    <n v="19.035928999999999"/>
    <n v="5.5858319999999999"/>
    <s v="L"/>
    <s v="Yes"/>
    <n v="0.24327799999999999"/>
    <n v="-2.6459E-2"/>
    <s v="M"/>
    <n v="12.347629"/>
    <n v="12.347629"/>
    <n v="0.24327799999999999"/>
  </r>
  <r>
    <n v="2946"/>
    <s v="Polygon"/>
    <x v="18"/>
    <s v="No"/>
    <s v="Soils with Peaty Pockets"/>
    <x v="1"/>
    <x v="93"/>
    <n v="249.89491100000001"/>
    <n v="3568.5872960000002"/>
    <x v="0"/>
    <n v="0.35685899999999998"/>
    <n v="92.426411000000002"/>
    <n v="27.121262999999999"/>
    <n v="0"/>
    <n v="0"/>
    <n v="92.426411000000002"/>
    <n v="27.121262999999999"/>
    <s v="L"/>
    <s v="Yes"/>
    <n v="1.1812020000000001"/>
    <n v="-0.128469"/>
    <s v="M"/>
    <n v="59.952266999999999"/>
    <n v="59.952266999999999"/>
    <n v="1.1812020000000001"/>
  </r>
  <r>
    <n v="2947"/>
    <s v="Polygon"/>
    <x v="18"/>
    <s v="No"/>
    <s v="Soils with Peaty Pockets"/>
    <x v="1"/>
    <x v="94"/>
    <n v="103798.55513199999"/>
    <n v="1904293.31299"/>
    <x v="0"/>
    <n v="190.42933099999999"/>
    <n v="49321.196806"/>
    <n v="14472.629179"/>
    <n v="0"/>
    <n v="0"/>
    <n v="49321.196806"/>
    <n v="14472.629179"/>
    <s v="L"/>
    <s v="Yes"/>
    <n v="630.32108700000003"/>
    <n v="-68.554558999999998"/>
    <s v="M"/>
    <n v="31992.127658000001"/>
    <n v="31992.127658000001"/>
    <n v="630.32108700000003"/>
  </r>
  <r>
    <n v="2948"/>
    <s v="Polygon"/>
    <x v="18"/>
    <s v="No"/>
    <s v="Soils with Peaty Pockets"/>
    <x v="1"/>
    <x v="95"/>
    <n v="8506.3282390000004"/>
    <n v="91809.241074000005"/>
    <x v="0"/>
    <n v="9.1809239999999992"/>
    <n v="2377.859344"/>
    <n v="697.75023199999998"/>
    <n v="0"/>
    <n v="0"/>
    <n v="2377.859344"/>
    <n v="697.75023199999998"/>
    <s v="L"/>
    <s v="Yes"/>
    <n v="30.388859"/>
    <n v="-3.3051330000000001"/>
    <s v="M"/>
    <n v="1542.39525"/>
    <n v="1542.39525"/>
    <n v="30.388859"/>
  </r>
  <r>
    <n v="2949"/>
    <s v="Polygon"/>
    <x v="18"/>
    <s v="No"/>
    <s v="Soils with Peaty Pockets"/>
    <x v="1"/>
    <x v="96"/>
    <n v="7861.3103730000003"/>
    <n v="154667.43596800001"/>
    <x v="0"/>
    <n v="15.466744"/>
    <n v="4005.8865919999998"/>
    <n v="1175.4725129999999"/>
    <n v="0"/>
    <n v="0"/>
    <n v="4005.8865919999998"/>
    <n v="1175.4725129999999"/>
    <s v="L"/>
    <s v="Yes"/>
    <n v="51.194921000000001"/>
    <n v="-5.568028"/>
    <s v="M"/>
    <n v="2598.4129240000002"/>
    <n v="2598.4129240000002"/>
    <n v="51.194921000000001"/>
  </r>
  <r>
    <n v="2950"/>
    <s v="Polygon"/>
    <x v="18"/>
    <s v="No"/>
    <s v="Soils with Peaty Pockets"/>
    <x v="1"/>
    <x v="97"/>
    <n v="4838.8040170000004"/>
    <n v="19093.856503999999"/>
    <x v="0"/>
    <n v="1.909386"/>
    <n v="494.53088300000002"/>
    <n v="145.11330899999999"/>
    <n v="0"/>
    <n v="0"/>
    <n v="494.53088300000002"/>
    <n v="145.11330899999999"/>
    <s v="L"/>
    <s v="Yes"/>
    <n v="6.3200669999999999"/>
    <n v="-0.68737899999999996"/>
    <s v="M"/>
    <n v="320.77678900000001"/>
    <n v="320.77678900000001"/>
    <n v="6.3200669999999999"/>
  </r>
  <r>
    <n v="2951"/>
    <s v="Polygon"/>
    <x v="18"/>
    <s v="No"/>
    <s v="Soils with Peaty Pockets"/>
    <x v="1"/>
    <x v="98"/>
    <n v="28180.576433999999"/>
    <n v="535676.42714100005"/>
    <x v="0"/>
    <n v="53.567642999999997"/>
    <n v="13874.019463000001"/>
    <n v="4071.1408459999998"/>
    <n v="0"/>
    <n v="0"/>
    <n v="13874.019463000001"/>
    <n v="4071.1408459999998"/>
    <s v="L"/>
    <s v="Yes"/>
    <n v="177.308897"/>
    <n v="-19.284351000000001"/>
    <s v="M"/>
    <n v="8999.3639760000005"/>
    <n v="8999.3639760000005"/>
    <n v="177.308897"/>
  </r>
  <r>
    <n v="2952"/>
    <s v="Polygon"/>
    <x v="18"/>
    <s v="Yes"/>
    <s v="Deep Peaty Soils"/>
    <x v="1"/>
    <x v="58"/>
    <n v="1925.9860209999999"/>
    <n v="13346.292562000001"/>
    <x v="0"/>
    <n v="1.3346290000000001"/>
    <n v="345.66897699999998"/>
    <n v="101.43182299999999"/>
    <n v="0"/>
    <n v="0"/>
    <n v="345.66897699999998"/>
    <n v="101.43182299999999"/>
    <s v="L"/>
    <s v="Yes"/>
    <n v="4.4176229999999999"/>
    <n v="-0.48046699999999998"/>
    <s v="M"/>
    <n v="224.217715"/>
    <n v="2630.5542639999999"/>
    <n v="4.4176229999999999"/>
  </r>
  <r>
    <n v="2953"/>
    <s v="Polygon"/>
    <x v="18"/>
    <s v="Yes"/>
    <s v="Deep Peaty Soils"/>
    <x v="1"/>
    <x v="64"/>
    <n v="948.87816299999997"/>
    <n v="4745.6888099999996"/>
    <x v="0"/>
    <n v="0.47456900000000002"/>
    <n v="122.91334000000001"/>
    <n v="36.067234999999997"/>
    <n v="0"/>
    <n v="0"/>
    <n v="122.91334000000001"/>
    <n v="36.067234999999997"/>
    <s v="L"/>
    <s v="Yes"/>
    <n v="1.5708230000000001"/>
    <n v="-0.170845"/>
    <s v="M"/>
    <n v="79.727571999999995"/>
    <n v="935.37526400000002"/>
    <n v="1.5708230000000001"/>
  </r>
  <r>
    <n v="2954"/>
    <s v="Polygon"/>
    <x v="18"/>
    <s v="Yes"/>
    <s v="Deep Peaty Soils"/>
    <x v="1"/>
    <x v="75"/>
    <n v="1490.992798"/>
    <n v="13745.413538999999"/>
    <x v="0"/>
    <n v="1.374541"/>
    <n v="356.00621100000001"/>
    <n v="104.465143"/>
    <n v="0"/>
    <n v="0"/>
    <n v="356.00621100000001"/>
    <n v="104.465143"/>
    <s v="L"/>
    <s v="Yes"/>
    <n v="4.5497319999999997"/>
    <n v="-0.49483500000000002"/>
    <s v="M"/>
    <n v="230.92294699999999"/>
    <n v="2709.221008"/>
    <n v="4.5497319999999997"/>
  </r>
  <r>
    <n v="2955"/>
    <s v="Polygon"/>
    <x v="18"/>
    <s v="Yes"/>
    <s v="Deep Peaty Soils"/>
    <x v="1"/>
    <x v="76"/>
    <n v="1488.991117"/>
    <n v="34303.872778999998"/>
    <x v="0"/>
    <n v="3.4303870000000001"/>
    <n v="888.47030500000005"/>
    <n v="260.70943299999999"/>
    <n v="0"/>
    <n v="0"/>
    <n v="888.47030500000005"/>
    <n v="260.70943299999999"/>
    <s v="L"/>
    <s v="Yes"/>
    <n v="11.354582000000001"/>
    <n v="-1.234939"/>
    <s v="M"/>
    <n v="576.30506300000002"/>
    <n v="6761.2933249999996"/>
    <n v="11.354582000000001"/>
  </r>
  <r>
    <n v="2956"/>
    <s v="Polygon"/>
    <x v="18"/>
    <s v="Yes"/>
    <s v="Deep Peaty Soils"/>
    <x v="1"/>
    <x v="78"/>
    <n v="9598.0372779999998"/>
    <n v="162899.36579800001"/>
    <x v="0"/>
    <n v="16.289936999999998"/>
    <n v="4219.0935740000004"/>
    <n v="1238.0351800000001"/>
    <n v="0"/>
    <n v="0"/>
    <n v="4219.0935740000004"/>
    <n v="1238.0351800000001"/>
    <s v="L"/>
    <s v="Yes"/>
    <n v="53.919690000000003"/>
    <n v="-5.8643770000000002"/>
    <s v="M"/>
    <n v="2736.7093450000002"/>
    <n v="32107.464999"/>
    <n v="53.919690000000003"/>
  </r>
  <r>
    <n v="2957"/>
    <s v="Polygon"/>
    <x v="18"/>
    <s v="Yes"/>
    <s v="Deep Peaty Soils"/>
    <x v="1"/>
    <x v="94"/>
    <n v="12045.746408000001"/>
    <n v="141283.489547"/>
    <x v="0"/>
    <n v="14.128349"/>
    <n v="3659.2423789999998"/>
    <n v="1073.7545210000001"/>
    <n v="0"/>
    <n v="0"/>
    <n v="3659.2423789999998"/>
    <n v="1073.7545210000001"/>
    <s v="L"/>
    <s v="Yes"/>
    <n v="46.764834999999998"/>
    <n v="-5.0862059999999998"/>
    <s v="M"/>
    <n v="2373.5626240000001"/>
    <n v="27846.97579"/>
    <n v="46.764834999999998"/>
  </r>
  <r>
    <n v="2958"/>
    <s v="Polygon"/>
    <x v="18"/>
    <s v="Yes"/>
    <s v="Deep Peaty Soils"/>
    <x v="1"/>
    <x v="4"/>
    <n v="1010.840721"/>
    <n v="8562.761536"/>
    <x v="0"/>
    <n v="0.85627600000000004"/>
    <n v="221.77552399999999"/>
    <n v="65.076988"/>
    <n v="0"/>
    <n v="0"/>
    <n v="221.77552399999999"/>
    <n v="65.076988"/>
    <s v="L"/>
    <s v="Yes"/>
    <n v="2.8342740000000002"/>
    <n v="-0.30825900000000001"/>
    <s v="M"/>
    <n v="143.85439400000001"/>
    <n v="1687.7202990000001"/>
    <n v="2.8342740000000002"/>
  </r>
  <r>
    <n v="2959"/>
    <s v="Polygon"/>
    <x v="18"/>
    <s v="Yes"/>
    <s v="Deep Peaty Soils"/>
    <x v="1"/>
    <x v="98"/>
    <n v="13581.875493"/>
    <n v="251553.05677600001"/>
    <x v="0"/>
    <n v="25.155306"/>
    <n v="6515.2241709999998"/>
    <n v="1911.803232"/>
    <n v="0"/>
    <n v="0"/>
    <n v="6515.2241709999998"/>
    <n v="1911.803232"/>
    <s v="L"/>
    <s v="Yes"/>
    <n v="83.264061999999996"/>
    <n v="-9.0559100000000008"/>
    <s v="M"/>
    <n v="4226.0913540000001"/>
    <n v="49581.107491000002"/>
    <n v="83.264061999999996"/>
  </r>
  <r>
    <n v="2960"/>
    <s v="Polygon"/>
    <x v="18"/>
    <s v="Yes"/>
    <s v="Soils with Peaty Pockets"/>
    <x v="1"/>
    <x v="57"/>
    <n v="101.393929"/>
    <n v="332.44434100000001"/>
    <x v="0"/>
    <n v="3.3244000000000003E-2"/>
    <n v="8.6103079999999999"/>
    <n v="2.5265770000000001"/>
    <n v="0"/>
    <n v="0"/>
    <n v="8.6103079999999999"/>
    <n v="2.5265770000000001"/>
    <s v="L"/>
    <s v="Yes"/>
    <n v="0.110039"/>
    <n v="-1.1967999999999999E-2"/>
    <s v="M"/>
    <n v="5.5850650000000002"/>
    <n v="5.5850650000000002"/>
    <n v="0.110039"/>
  </r>
  <r>
    <n v="2961"/>
    <s v="Polygon"/>
    <x v="18"/>
    <s v="Yes"/>
    <s v="Soils with Peaty Pockets"/>
    <x v="1"/>
    <x v="60"/>
    <n v="2293.5817339999999"/>
    <n v="44568.120176999997"/>
    <x v="0"/>
    <n v="4.4568120000000002"/>
    <n v="1154.3143130000001"/>
    <n v="338.717713"/>
    <n v="0"/>
    <n v="0"/>
    <n v="1154.3143130000001"/>
    <n v="338.717713"/>
    <s v="L"/>
    <s v="Yes"/>
    <n v="14.752048"/>
    <n v="-1.604452"/>
    <s v="M"/>
    <n v="748.74441899999999"/>
    <n v="748.74441899999999"/>
    <n v="14.752048"/>
  </r>
  <r>
    <n v="2962"/>
    <s v="Polygon"/>
    <x v="18"/>
    <s v="Yes"/>
    <s v="Soils with Peaty Pockets"/>
    <x v="1"/>
    <x v="64"/>
    <n v="459.31429900000001"/>
    <n v="1046.375041"/>
    <x v="0"/>
    <n v="0.10463799999999999"/>
    <n v="27.101113999999999"/>
    <n v="7.9524499999999998"/>
    <n v="0"/>
    <n v="0"/>
    <n v="27.101113999999999"/>
    <n v="7.9524499999999998"/>
    <s v="L"/>
    <s v="Yes"/>
    <n v="0.34634999999999999"/>
    <n v="-3.7670000000000002E-2"/>
    <s v="M"/>
    <n v="17.579101000000001"/>
    <n v="17.579101000000001"/>
    <n v="0.34634999999999999"/>
  </r>
  <r>
    <n v="2963"/>
    <s v="Polygon"/>
    <x v="18"/>
    <s v="Yes"/>
    <s v="Soils with Peaty Pockets"/>
    <x v="1"/>
    <x v="78"/>
    <n v="290044.40589599998"/>
    <n v="5138716.6464910004"/>
    <x v="0"/>
    <n v="513.87166500000001"/>
    <n v="133092.76114399999"/>
    <n v="39054.246512999998"/>
    <n v="0"/>
    <n v="0"/>
    <n v="133092.76114399999"/>
    <n v="39054.246512999998"/>
    <s v="L"/>
    <s v="Yes"/>
    <n v="1700.9152099999999"/>
    <n v="-184.993799"/>
    <s v="M"/>
    <n v="86330.439660999997"/>
    <n v="86330.439660999997"/>
    <n v="1700.9152099999999"/>
  </r>
  <r>
    <n v="2964"/>
    <s v="Polygon"/>
    <x v="18"/>
    <s v="Yes"/>
    <s v="Soils with Peaty Pockets"/>
    <x v="1"/>
    <x v="94"/>
    <n v="104112.393444"/>
    <n v="1258497.848709"/>
    <x v="0"/>
    <n v="125.849785"/>
    <n v="32595.094281999998"/>
    <n v="9564.5836500000005"/>
    <n v="0"/>
    <n v="0"/>
    <n v="32595.094281999998"/>
    <n v="9564.5836500000005"/>
    <s v="L"/>
    <s v="Yes"/>
    <n v="416.56278800000001"/>
    <n v="-45.305923"/>
    <s v="M"/>
    <n v="21142.763857999998"/>
    <n v="21142.763857999998"/>
    <n v="416.56278800000001"/>
  </r>
  <r>
    <n v="2965"/>
    <s v="Polygon"/>
    <x v="18"/>
    <s v="Yes"/>
    <s v="Soils with Peaty Pockets"/>
    <x v="1"/>
    <x v="95"/>
    <n v="12750.973115999999"/>
    <n v="176202.832719"/>
    <x v="0"/>
    <n v="17.620283000000001"/>
    <n v="4563.6533669999999"/>
    <n v="1339.141529"/>
    <n v="0"/>
    <n v="0"/>
    <n v="4563.6533669999999"/>
    <n v="1339.141529"/>
    <s v="L"/>
    <s v="Yes"/>
    <n v="58.323138"/>
    <n v="-6.3433020000000004"/>
    <s v="M"/>
    <n v="2960.20759"/>
    <n v="2960.20759"/>
    <n v="58.323138"/>
  </r>
  <r>
    <n v="2966"/>
    <s v="Polygon"/>
    <x v="19"/>
    <s v="No"/>
    <s v="Deep Peaty Soils"/>
    <x v="1"/>
    <x v="58"/>
    <n v="4765.9624139999996"/>
    <n v="57939.353240999997"/>
    <x v="0"/>
    <n v="5.7939350000000003"/>
    <n v="596.77533800000003"/>
    <n v="509.866309"/>
    <n v="52.145417999999999"/>
    <n v="11.587871"/>
    <n v="648.92075599999998"/>
    <n v="521.45417899999995"/>
    <s v="M"/>
    <s v="Yes"/>
    <n v="0.28969699999999998"/>
    <n v="0.28969699999999998"/>
    <s v="L "/>
    <n v="579.39353200000005"/>
    <n v="3041.816045"/>
    <n v="0.31287300000000001"/>
  </r>
  <r>
    <n v="2967"/>
    <s v="Polygon"/>
    <x v="19"/>
    <s v="No"/>
    <s v="Deep Peaty Soils"/>
    <x v="1"/>
    <x v="59"/>
    <n v="4773.6489119999997"/>
    <n v="88846.388332999995"/>
    <x v="0"/>
    <n v="8.884639"/>
    <n v="915.11779999999999"/>
    <n v="781.84821699999998"/>
    <n v="79.961748999999998"/>
    <n v="17.769278"/>
    <n v="995.07954900000004"/>
    <n v="799.61749499999996"/>
    <s v="M"/>
    <s v="Yes"/>
    <n v="0.44423200000000002"/>
    <n v="0.44423200000000002"/>
    <s v="L "/>
    <n v="888.46388300000001"/>
    <n v="4664.4353870000004"/>
    <n v="0.47976999999999997"/>
  </r>
  <r>
    <n v="2968"/>
    <s v="Polygon"/>
    <x v="19"/>
    <s v="No"/>
    <s v="Deep Peaty Soils"/>
    <x v="1"/>
    <x v="60"/>
    <n v="11386.760686"/>
    <n v="107774.126768"/>
    <x v="0"/>
    <n v="10.777412999999999"/>
    <n v="1110.073506"/>
    <n v="948.41231600000003"/>
    <n v="96.996713999999997"/>
    <n v="21.554825000000001"/>
    <n v="1207.0702200000001"/>
    <n v="969.96714099999997"/>
    <s v="M"/>
    <s v="Yes"/>
    <n v="0.53887099999999999"/>
    <n v="0.53887099999999999"/>
    <s v="L "/>
    <n v="1077.741268"/>
    <n v="5658.1416550000004"/>
    <n v="0.58198000000000005"/>
  </r>
  <r>
    <n v="2969"/>
    <s v="Polygon"/>
    <x v="19"/>
    <s v="No"/>
    <s v="Deep Peaty Soils"/>
    <x v="1"/>
    <x v="75"/>
    <n v="11956.990066"/>
    <n v="214283.47872399999"/>
    <x v="0"/>
    <n v="21.428348"/>
    <n v="2207.119831"/>
    <n v="1885.6946129999999"/>
    <n v="192.855131"/>
    <n v="42.856695999999999"/>
    <n v="2399.9749619999998"/>
    <n v="1928.5513089999999"/>
    <s v="M"/>
    <s v="Yes"/>
    <n v="1.0714170000000001"/>
    <n v="1.0714170000000001"/>
    <s v="L "/>
    <n v="2142.8347869999998"/>
    <n v="11249.882632999999"/>
    <n v="1.1571309999999999"/>
  </r>
  <r>
    <n v="2970"/>
    <s v="Polygon"/>
    <x v="19"/>
    <s v="No"/>
    <s v="Deep Peaty Soils"/>
    <x v="1"/>
    <x v="78"/>
    <n v="1087.1604520000001"/>
    <n v="4166.9637720000001"/>
    <x v="0"/>
    <n v="0.41669600000000001"/>
    <n v="42.919727000000002"/>
    <n v="36.669280999999998"/>
    <n v="3.750267"/>
    <n v="0.83339300000000005"/>
    <n v="46.669994000000003"/>
    <n v="37.502673999999999"/>
    <s v="M"/>
    <s v="Yes"/>
    <n v="2.0834999999999999E-2"/>
    <n v="2.0834999999999999E-2"/>
    <s v="L "/>
    <n v="41.669637999999999"/>
    <n v="218.76559800000001"/>
    <n v="2.2502000000000001E-2"/>
  </r>
  <r>
    <n v="2971"/>
    <s v="Polygon"/>
    <x v="19"/>
    <s v="No"/>
    <s v="Deep Peaty Soils"/>
    <x v="1"/>
    <x v="82"/>
    <n v="22489.577591000001"/>
    <n v="749386.74855000002"/>
    <x v="0"/>
    <n v="74.938675000000003"/>
    <n v="7718.6835099999998"/>
    <n v="6594.6033870000001"/>
    <n v="674.44807400000002"/>
    <n v="149.87735000000001"/>
    <n v="8393.1315840000007"/>
    <n v="6744.4807369999999"/>
    <s v="M"/>
    <s v="Yes"/>
    <n v="3.746934"/>
    <n v="3.746934"/>
    <s v="L "/>
    <n v="7493.8674849999998"/>
    <n v="39342.804299000003"/>
    <n v="4.0466879999999996"/>
  </r>
  <r>
    <n v="2972"/>
    <s v="Polygon"/>
    <x v="19"/>
    <s v="No"/>
    <s v="Deep Peaty Soils"/>
    <x v="1"/>
    <x v="92"/>
    <n v="7812.6266599999999"/>
    <n v="87294.244032000002"/>
    <x v="0"/>
    <n v="8.7294239999999999"/>
    <n v="899.13071400000001"/>
    <n v="768.189347"/>
    <n v="78.564819999999997"/>
    <n v="17.458849000000001"/>
    <n v="977.69553299999995"/>
    <n v="785.64819599999998"/>
    <s v="M"/>
    <s v="Yes"/>
    <n v="0.436471"/>
    <n v="0.436471"/>
    <s v="L "/>
    <n v="872.94244000000003"/>
    <n v="4582.9478120000003"/>
    <n v="0.471389"/>
  </r>
  <r>
    <n v="2973"/>
    <s v="Polygon"/>
    <x v="19"/>
    <s v="No"/>
    <s v="Deep Peaty Soils"/>
    <x v="1"/>
    <x v="5"/>
    <n v="10817.813131999999"/>
    <n v="109775.313299"/>
    <x v="0"/>
    <n v="10.977531000000001"/>
    <n v="1130.685727"/>
    <n v="966.02275699999996"/>
    <n v="98.797781999999998"/>
    <n v="21.955062999999999"/>
    <n v="1229.4835089999999"/>
    <n v="987.97781999999995"/>
    <s v="M"/>
    <s v="Yes"/>
    <n v="0.54887699999999995"/>
    <n v="0.54887699999999995"/>
    <s v="L "/>
    <n v="1097.7531329999999"/>
    <n v="5763.2039480000003"/>
    <n v="0.59278699999999995"/>
  </r>
  <r>
    <n v="2974"/>
    <s v="Polygon"/>
    <x v="19"/>
    <s v="No"/>
    <s v="Deep Peaty Soils"/>
    <x v="1"/>
    <x v="94"/>
    <n v="12342.490032"/>
    <n v="274031.52691399999"/>
    <x v="0"/>
    <n v="27.403153"/>
    <n v="2822.524727"/>
    <n v="2411.477437"/>
    <n v="246.62837400000001"/>
    <n v="54.806305000000002"/>
    <n v="3069.1531009999999"/>
    <n v="2466.2837420000001"/>
    <s v="M"/>
    <s v="Yes"/>
    <n v="1.370158"/>
    <n v="1.370158"/>
    <s v="L "/>
    <n v="2740.3152690000002"/>
    <n v="14386.655162999999"/>
    <n v="1.47977"/>
  </r>
  <r>
    <n v="2975"/>
    <s v="Polygon"/>
    <x v="19"/>
    <s v="No"/>
    <s v="Deep Peaty Soils"/>
    <x v="1"/>
    <x v="96"/>
    <n v="698.90970100000004"/>
    <n v="9773.4790529999991"/>
    <x v="0"/>
    <n v="0.97734799999999999"/>
    <n v="100.66683399999999"/>
    <n v="86.006615999999994"/>
    <n v="8.7961310000000008"/>
    <n v="1.954696"/>
    <n v="109.462965"/>
    <n v="87.961310999999995"/>
    <s v="M"/>
    <s v="Yes"/>
    <n v="4.8867000000000001E-2"/>
    <n v="4.8867000000000001E-2"/>
    <s v="L "/>
    <n v="97.734791000000001"/>
    <n v="513.10765000000004"/>
    <n v="5.2776999999999998E-2"/>
  </r>
  <r>
    <n v="2976"/>
    <s v="Polygon"/>
    <x v="19"/>
    <s v="No"/>
    <s v="Deep Peaty Soils"/>
    <x v="1"/>
    <x v="4"/>
    <n v="28779.791079999999"/>
    <n v="871131.21642299998"/>
    <x v="0"/>
    <n v="87.113122000000004"/>
    <n v="8972.6515290000007"/>
    <n v="7665.9547050000001"/>
    <n v="784.01809500000002"/>
    <n v="174.22624300000001"/>
    <n v="9756.6696240000001"/>
    <n v="7840.1809480000002"/>
    <s v="M"/>
    <s v="Yes"/>
    <n v="4.3556559999999998"/>
    <n v="4.3556559999999998"/>
    <s v="L "/>
    <n v="8711.3121640000008"/>
    <n v="45734.388862"/>
    <n v="4.7041089999999999"/>
  </r>
  <r>
    <n v="2977"/>
    <s v="Polygon"/>
    <x v="19"/>
    <s v="No"/>
    <s v="Deep Peaty Soils"/>
    <x v="1"/>
    <x v="97"/>
    <n v="2843.950953"/>
    <n v="35703.904218000003"/>
    <x v="0"/>
    <n v="3.5703900000000002"/>
    <n v="367.75021299999997"/>
    <n v="314.19435700000002"/>
    <n v="32.133513999999998"/>
    <n v="7.1407809999999996"/>
    <n v="399.88372700000002"/>
    <n v="321.33513799999997"/>
    <s v="M"/>
    <s v="Yes"/>
    <n v="0.17852000000000001"/>
    <n v="0.17852000000000001"/>
    <s v="L "/>
    <n v="357.03904199999999"/>
    <n v="1874.4549709999999"/>
    <n v="0.192801"/>
  </r>
  <r>
    <n v="2978"/>
    <s v="Polygon"/>
    <x v="19"/>
    <s v="No"/>
    <s v="Deep Peaty Soils"/>
    <x v="1"/>
    <x v="101"/>
    <n v="2294.7355090000001"/>
    <n v="16368.421747"/>
    <x v="0"/>
    <n v="1.6368419999999999"/>
    <n v="168.59474399999999"/>
    <n v="144.04211100000001"/>
    <n v="14.731579999999999"/>
    <n v="3.2736839999999998"/>
    <n v="183.326324"/>
    <n v="147.31579600000001"/>
    <s v="M"/>
    <s v="Yes"/>
    <n v="8.1841999999999998E-2"/>
    <n v="8.1841999999999998E-2"/>
    <s v="L "/>
    <n v="163.68421699999999"/>
    <n v="859.34214199999997"/>
    <n v="8.8388999999999995E-2"/>
  </r>
  <r>
    <n v="2979"/>
    <s v="Polygon"/>
    <x v="19"/>
    <s v="No"/>
    <s v="Shallow Peaty Soils"/>
    <x v="1"/>
    <x v="53"/>
    <n v="1900.4622240000001"/>
    <n v="44150.452213999997"/>
    <x v="0"/>
    <n v="4.4150450000000001"/>
    <n v="454.74965800000001"/>
    <n v="388.523979"/>
    <n v="39.735407000000002"/>
    <n v="8.8300900000000002"/>
    <n v="494.48506500000002"/>
    <n v="397.35406999999998"/>
    <s v="M"/>
    <s v="Yes"/>
    <n v="0.220752"/>
    <n v="0.220752"/>
    <s v="L "/>
    <n v="441.50452200000001"/>
    <n v="582.78596900000002"/>
    <n v="0.23841200000000001"/>
  </r>
  <r>
    <n v="2980"/>
    <s v="Polygon"/>
    <x v="19"/>
    <s v="No"/>
    <s v="Soils with Peaty Pockets"/>
    <x v="1"/>
    <x v="59"/>
    <n v="2750.1712859999998"/>
    <n v="44486.628275000003"/>
    <x v="0"/>
    <n v="4.4486629999999998"/>
    <n v="458.21227099999999"/>
    <n v="391.48232899999999"/>
    <n v="40.037965"/>
    <n v="8.8973259999999996"/>
    <n v="498.25023700000003"/>
    <n v="400.37965400000002"/>
    <s v="M"/>
    <s v="Yes"/>
    <n v="0.22243299999999999"/>
    <n v="0.22243299999999999"/>
    <s v="L "/>
    <n v="444.86628300000001"/>
    <n v="444.86628300000001"/>
    <n v="0.240228"/>
  </r>
  <r>
    <n v="2981"/>
    <s v="Polygon"/>
    <x v="19"/>
    <s v="No"/>
    <s v="Soils with Peaty Pockets"/>
    <x v="1"/>
    <x v="60"/>
    <n v="201136.20269899999"/>
    <n v="6289023.8762560003"/>
    <x v="0"/>
    <n v="628.90238799999997"/>
    <n v="64776.945925"/>
    <n v="55343.410110999997"/>
    <n v="5660.1214890000001"/>
    <n v="1257.8047750000001"/>
    <n v="70437.067414000005"/>
    <n v="56601.214886000002"/>
    <s v="M"/>
    <s v="Yes"/>
    <n v="31.445118999999998"/>
    <n v="31.445118999999998"/>
    <s v="L "/>
    <n v="62890.238763000001"/>
    <n v="62890.238763000001"/>
    <n v="33.960729000000001"/>
  </r>
  <r>
    <n v="2982"/>
    <s v="Polygon"/>
    <x v="19"/>
    <s v="No"/>
    <s v="Soils with Peaty Pockets"/>
    <x v="1"/>
    <x v="66"/>
    <n v="216855.82621100001"/>
    <n v="11327338.787959"/>
    <x v="0"/>
    <n v="1132.7338789999999"/>
    <n v="116671.58951600001"/>
    <n v="99680.581334000002"/>
    <n v="10194.604909"/>
    <n v="2265.4677579999998"/>
    <n v="126866.19442499999"/>
    <n v="101946.049092"/>
    <s v="M"/>
    <s v="Yes"/>
    <n v="56.636693999999999"/>
    <n v="56.636693999999999"/>
    <s v="L "/>
    <n v="113273.38787999999"/>
    <n v="113273.38787999999"/>
    <n v="61.167628999999998"/>
  </r>
  <r>
    <n v="2983"/>
    <s v="Polygon"/>
    <x v="19"/>
    <s v="No"/>
    <s v="Soils with Peaty Pockets"/>
    <x v="1"/>
    <x v="103"/>
    <n v="95.155632999999995"/>
    <n v="7.5888999999999998E-2"/>
    <x v="0"/>
    <n v="7.9999999999999996E-6"/>
    <n v="7.8200000000000003E-4"/>
    <n v="6.6799999999999997E-4"/>
    <n v="6.7999999999999999E-5"/>
    <n v="1.5E-5"/>
    <n v="8.4999999999999995E-4"/>
    <n v="6.8300000000000001E-4"/>
    <s v="M"/>
    <s v="Yes"/>
    <n v="0"/>
    <n v="0"/>
    <s v="L "/>
    <n v="7.5900000000000002E-4"/>
    <n v="7.5900000000000002E-4"/>
    <n v="0"/>
  </r>
  <r>
    <n v="2984"/>
    <s v="Polygon"/>
    <x v="19"/>
    <s v="No"/>
    <s v="Soils with Peaty Pockets"/>
    <x v="1"/>
    <x v="78"/>
    <n v="142817.11637999999"/>
    <n v="4768593.0283639999"/>
    <x v="0"/>
    <n v="476.85930300000001"/>
    <n v="49116.508192000001"/>
    <n v="41963.618649999997"/>
    <n v="4291.7337260000004"/>
    <n v="953.71860600000002"/>
    <n v="53408.241918"/>
    <n v="42917.337254999999"/>
    <s v="M"/>
    <s v="Yes"/>
    <n v="23.842965"/>
    <n v="23.842965"/>
    <s v="L "/>
    <n v="47685.930284000002"/>
    <n v="47685.930284000002"/>
    <n v="25.750402000000001"/>
  </r>
  <r>
    <n v="2985"/>
    <s v="Polygon"/>
    <x v="19"/>
    <s v="No"/>
    <s v="Soils with Peaty Pockets"/>
    <x v="1"/>
    <x v="80"/>
    <n v="265.11712699999998"/>
    <n v="1763.04285"/>
    <x v="0"/>
    <n v="0.17630399999999999"/>
    <n v="18.159341000000001"/>
    <n v="15.514777"/>
    <n v="1.5867389999999999"/>
    <n v="0.35260900000000001"/>
    <n v="19.746079999999999"/>
    <n v="15.867386"/>
    <s v="M"/>
    <s v="Yes"/>
    <n v="8.8149999999999999E-3"/>
    <n v="8.8149999999999999E-3"/>
    <s v="L "/>
    <n v="17.630428999999999"/>
    <n v="17.630428999999999"/>
    <n v="9.5200000000000007E-3"/>
  </r>
  <r>
    <n v="2986"/>
    <s v="Polygon"/>
    <x v="19"/>
    <s v="No"/>
    <s v="Soils with Peaty Pockets"/>
    <x v="1"/>
    <x v="91"/>
    <n v="1805.7966759999999"/>
    <n v="31821.559663"/>
    <x v="0"/>
    <n v="3.182156"/>
    <n v="327.76206500000001"/>
    <n v="280.02972499999998"/>
    <n v="28.639403999999999"/>
    <n v="6.364312"/>
    <n v="356.40146800000002"/>
    <n v="286.39403700000003"/>
    <s v="M"/>
    <s v="Yes"/>
    <n v="0.159108"/>
    <n v="0.159108"/>
    <s v="L "/>
    <n v="318.215597"/>
    <n v="318.215597"/>
    <n v="0.17183599999999999"/>
  </r>
  <r>
    <n v="2987"/>
    <s v="Polygon"/>
    <x v="19"/>
    <s v="No"/>
    <s v="Soils with Peaty Pockets"/>
    <x v="1"/>
    <x v="94"/>
    <n v="327843.39841800003"/>
    <n v="10798811.012629"/>
    <x v="0"/>
    <n v="1079.8811009999999"/>
    <n v="111227.75343"/>
    <n v="95029.536911000003"/>
    <n v="9718.9299109999993"/>
    <n v="2159.7622030000002"/>
    <n v="120946.683341"/>
    <n v="97189.299113999994"/>
    <s v="M"/>
    <s v="Yes"/>
    <n v="53.994055000000003"/>
    <n v="53.994055000000003"/>
    <s v="L "/>
    <n v="107988.110126"/>
    <n v="107988.110126"/>
    <n v="58.313578999999997"/>
  </r>
  <r>
    <n v="2988"/>
    <s v="Polygon"/>
    <x v="19"/>
    <s v="No"/>
    <s v="Soils with Peaty Pockets"/>
    <x v="1"/>
    <x v="96"/>
    <n v="1397.1420189999999"/>
    <n v="8678.9325140000001"/>
    <x v="0"/>
    <n v="0.86789300000000003"/>
    <n v="89.393005000000002"/>
    <n v="76.374606"/>
    <n v="7.8110390000000001"/>
    <n v="1.735787"/>
    <n v="97.204043999999996"/>
    <n v="78.110393000000002"/>
    <s v="M"/>
    <s v="Yes"/>
    <n v="4.3395000000000003E-2"/>
    <n v="4.3395000000000003E-2"/>
    <s v="L "/>
    <n v="86.789325000000005"/>
    <n v="86.789325000000005"/>
    <n v="4.6865999999999998E-2"/>
  </r>
  <r>
    <n v="2989"/>
    <s v="Polygon"/>
    <x v="19"/>
    <s v="No"/>
    <s v="Soils with Peaty Pockets"/>
    <x v="1"/>
    <x v="97"/>
    <n v="1004.324744"/>
    <n v="13841.354729000001"/>
    <x v="0"/>
    <n v="1.3841349999999999"/>
    <n v="142.565954"/>
    <n v="121.803922"/>
    <n v="12.457219"/>
    <n v="2.7682709999999999"/>
    <n v="155.02317300000001"/>
    <n v="124.572193"/>
    <s v="M"/>
    <s v="Yes"/>
    <n v="6.9207000000000005E-2"/>
    <n v="6.9207000000000005E-2"/>
    <s v="L "/>
    <n v="138.41354699999999"/>
    <n v="138.41354699999999"/>
    <n v="7.4743000000000004E-2"/>
  </r>
  <r>
    <n v="2990"/>
    <s v="Polygon"/>
    <x v="19"/>
    <s v="Yes"/>
    <s v="Soils with Peaty Pockets"/>
    <x v="1"/>
    <x v="60"/>
    <n v="2314.942853"/>
    <n v="36538.742097000002"/>
    <x v="0"/>
    <n v="3.6538740000000001"/>
    <n v="376.34904399999999"/>
    <n v="321.54093"/>
    <n v="32.884867999999997"/>
    <n v="7.3077480000000001"/>
    <n v="409.23391099999998"/>
    <n v="328.848679"/>
    <s v="M"/>
    <s v="Yes"/>
    <n v="0.182694"/>
    <n v="0.182694"/>
    <s v="L "/>
    <n v="365.38742100000002"/>
    <n v="365.38742100000002"/>
    <n v="0.19730900000000001"/>
  </r>
  <r>
    <n v="2991"/>
    <s v="Polygon"/>
    <x v="19"/>
    <s v="Yes"/>
    <s v="Soils with Peaty Pockets"/>
    <x v="1"/>
    <x v="66"/>
    <n v="50695.884040999998"/>
    <n v="1139869.018066"/>
    <x v="0"/>
    <n v="113.986902"/>
    <n v="11740.650885999999"/>
    <n v="10030.847358999999"/>
    <n v="1025.882116"/>
    <n v="227.973804"/>
    <n v="12766.533002"/>
    <n v="10258.821163000001"/>
    <s v="M"/>
    <s v="Yes"/>
    <n v="5.6993450000000001"/>
    <n v="5.6993450000000001"/>
    <s v="L "/>
    <n v="11398.690181"/>
    <n v="11398.690181"/>
    <n v="6.1552930000000003"/>
  </r>
  <r>
    <n v="2992"/>
    <s v="Polygon"/>
    <x v="19"/>
    <s v="Yes"/>
    <s v="Soils with Peaty Pockets"/>
    <x v="1"/>
    <x v="103"/>
    <n v="10072.407127"/>
    <n v="141162.96061800001"/>
    <x v="0"/>
    <n v="14.116296"/>
    <n v="1453.978494"/>
    <n v="1242.2340529999999"/>
    <n v="127.046665"/>
    <n v="28.232592"/>
    <n v="1581.025159"/>
    <n v="1270.4666460000001"/>
    <s v="M"/>
    <s v="Yes"/>
    <n v="0.70581499999999997"/>
    <n v="0.70581499999999997"/>
    <s v="L "/>
    <n v="1411.629606"/>
    <n v="1411.629606"/>
    <n v="0.76227999999999996"/>
  </r>
  <r>
    <n v="2993"/>
    <s v="Polygon"/>
    <x v="19"/>
    <s v="Yes"/>
    <s v="Soils with Peaty Pockets"/>
    <x v="1"/>
    <x v="78"/>
    <n v="1211372.3369239999"/>
    <n v="73283293.770757005"/>
    <x v="0"/>
    <n v="7328.329377"/>
    <n v="754817.92583900003"/>
    <n v="644892.98518299998"/>
    <n v="65954.964393999995"/>
    <n v="14656.658754"/>
    <n v="820772.89023200003"/>
    <n v="659549.64393699996"/>
    <s v="M"/>
    <s v="Yes"/>
    <n v="366.41646900000001"/>
    <n v="366.41646900000001"/>
    <s v="L "/>
    <n v="732832.93770799995"/>
    <n v="732832.93770799995"/>
    <n v="395.72978599999999"/>
  </r>
  <r>
    <n v="2994"/>
    <s v="Polygon"/>
    <x v="19"/>
    <s v="Yes"/>
    <s v="Soils with Peaty Pockets"/>
    <x v="1"/>
    <x v="94"/>
    <n v="352594.51151799998"/>
    <n v="11643166.132882999"/>
    <x v="0"/>
    <n v="1164.316613"/>
    <n v="119924.611169"/>
    <n v="102459.86196900001"/>
    <n v="10478.84952"/>
    <n v="2328.6332269999998"/>
    <n v="130403.46068800001"/>
    <n v="104788.495196"/>
    <s v="M"/>
    <s v="Yes"/>
    <n v="58.215831000000001"/>
    <n v="58.215831000000001"/>
    <s v="L "/>
    <n v="116431.661329"/>
    <n v="116431.661329"/>
    <n v="62.873097000000001"/>
  </r>
  <r>
    <n v="2995"/>
    <s v="Polygon"/>
    <x v="19"/>
    <s v="Yes"/>
    <s v="Soils with Peaty Pockets"/>
    <x v="1"/>
    <x v="95"/>
    <n v="4936.2522070000005"/>
    <n v="163913.648247"/>
    <x v="0"/>
    <n v="16.391365"/>
    <n v="1688.310577"/>
    <n v="1442.4401049999999"/>
    <n v="147.52228299999999"/>
    <n v="32.782730000000001"/>
    <n v="1835.83286"/>
    <n v="1475.2228339999999"/>
    <s v="M"/>
    <s v="Yes"/>
    <n v="0.81956799999999996"/>
    <n v="0.81956799999999996"/>
    <s v="L "/>
    <n v="1639.1364819999999"/>
    <n v="1639.1364819999999"/>
    <n v="0.88513399999999998"/>
  </r>
  <r>
    <n v="2996"/>
    <s v="Polygon"/>
    <x v="19"/>
    <s v="Yes"/>
    <s v="Soils with Peaty Pockets"/>
    <x v="1"/>
    <x v="96"/>
    <n v="1806.0520200000001"/>
    <n v="33910.578976999997"/>
    <x v="0"/>
    <n v="3.3910580000000001"/>
    <n v="349.27896299999998"/>
    <n v="298.413095"/>
    <n v="30.519521000000001"/>
    <n v="6.7821160000000003"/>
    <n v="379.79848500000003"/>
    <n v="305.19521099999997"/>
    <s v="M"/>
    <s v="Yes"/>
    <n v="0.16955300000000001"/>
    <n v="0.16955300000000001"/>
    <s v="L "/>
    <n v="339.10579000000001"/>
    <n v="339.10579000000001"/>
    <n v="0.183117"/>
  </r>
  <r>
    <n v="2997"/>
    <s v="Polygon"/>
    <x v="4"/>
    <s v="No"/>
    <s v="Deep Peaty Soils"/>
    <x v="1"/>
    <x v="58"/>
    <n v="2749.8105559999999"/>
    <n v="83481.025425"/>
    <x v="0"/>
    <n v="8.3481030000000001"/>
    <n v="576.01907500000004"/>
    <n v="275.48738400000002"/>
    <n v="0"/>
    <n v="0"/>
    <n v="576.01907500000004"/>
    <n v="275.48738400000002"/>
    <s v="M"/>
    <s v="Yes"/>
    <n v="0"/>
    <n v="0"/>
    <s v="L "/>
    <n v="500.88615299999998"/>
    <n v="500.88615299999998"/>
    <n v="0"/>
  </r>
  <r>
    <n v="2998"/>
    <s v="Polygon"/>
    <x v="4"/>
    <s v="No"/>
    <s v="Deep Peaty Soils"/>
    <x v="1"/>
    <x v="59"/>
    <n v="20902.926624"/>
    <n v="518727.92164700001"/>
    <x v="0"/>
    <n v="51.872791999999997"/>
    <n v="3579.222659"/>
    <n v="1711.8021409999999"/>
    <n v="0"/>
    <n v="0"/>
    <n v="3579.222659"/>
    <n v="1711.8021409999999"/>
    <s v="M"/>
    <s v="Yes"/>
    <n v="0"/>
    <n v="0"/>
    <s v="L "/>
    <n v="3112.36753"/>
    <n v="3112.36753"/>
    <n v="0"/>
  </r>
  <r>
    <n v="2999"/>
    <s v="Polygon"/>
    <x v="4"/>
    <s v="No"/>
    <s v="Deep Peaty Soils"/>
    <x v="1"/>
    <x v="52"/>
    <n v="3537.1501429999998"/>
    <n v="62892.681969999998"/>
    <x v="0"/>
    <n v="6.2892679999999999"/>
    <n v="433.95950599999998"/>
    <n v="207.545851"/>
    <n v="0"/>
    <n v="0"/>
    <n v="433.95950599999998"/>
    <n v="207.545851"/>
    <s v="M"/>
    <s v="Yes"/>
    <n v="0"/>
    <n v="0"/>
    <s v="L "/>
    <n v="377.35609199999999"/>
    <n v="377.35609199999999"/>
    <n v="0"/>
  </r>
  <r>
    <n v="3000"/>
    <s v="Polygon"/>
    <x v="4"/>
    <s v="No"/>
    <s v="Deep Peaty Soils"/>
    <x v="1"/>
    <x v="28"/>
    <n v="185.782183"/>
    <n v="1700.095703"/>
    <x v="0"/>
    <n v="0.17000999999999999"/>
    <n v="11.73066"/>
    <n v="5.6103160000000001"/>
    <n v="0"/>
    <n v="0"/>
    <n v="11.73066"/>
    <n v="5.6103160000000001"/>
    <s v="M"/>
    <s v="Yes"/>
    <n v="0"/>
    <n v="0"/>
    <s v="L "/>
    <n v="10.200574"/>
    <n v="10.200574"/>
    <n v="0"/>
  </r>
  <r>
    <n v="3001"/>
    <s v="Polygon"/>
    <x v="4"/>
    <s v="No"/>
    <s v="Deep Peaty Soils"/>
    <x v="1"/>
    <x v="60"/>
    <n v="953.75632199999995"/>
    <n v="3446.3242530000002"/>
    <x v="0"/>
    <n v="0.34463199999999999"/>
    <n v="23.779637000000001"/>
    <n v="11.372870000000001"/>
    <n v="0"/>
    <n v="0"/>
    <n v="23.779637000000001"/>
    <n v="11.372870000000001"/>
    <s v="M"/>
    <s v="Yes"/>
    <n v="0"/>
    <n v="0"/>
    <s v="L "/>
    <n v="20.677945999999999"/>
    <n v="20.677945999999999"/>
    <n v="0"/>
  </r>
  <r>
    <n v="3002"/>
    <s v="Polygon"/>
    <x v="4"/>
    <s v="No"/>
    <s v="Deep Peaty Soils"/>
    <x v="1"/>
    <x v="62"/>
    <n v="2037.5656739999999"/>
    <n v="49509.790235"/>
    <x v="0"/>
    <n v="4.9509790000000002"/>
    <n v="341.61755299999999"/>
    <n v="163.38230799999999"/>
    <n v="0"/>
    <n v="0"/>
    <n v="341.61755299999999"/>
    <n v="163.38230799999999"/>
    <s v="M"/>
    <s v="Yes"/>
    <n v="0"/>
    <n v="0"/>
    <s v="L "/>
    <n v="297.058741"/>
    <n v="297.058741"/>
    <n v="0"/>
  </r>
  <r>
    <n v="3003"/>
    <s v="Polygon"/>
    <x v="4"/>
    <s v="No"/>
    <s v="Deep Peaty Soils"/>
    <x v="1"/>
    <x v="64"/>
    <n v="39375.588126000002"/>
    <n v="1290191.168445"/>
    <x v="0"/>
    <n v="129.01911699999999"/>
    <n v="8902.3190620000005"/>
    <n v="4257.6308559999998"/>
    <n v="0"/>
    <n v="0"/>
    <n v="8902.3190620000005"/>
    <n v="4257.6308559999998"/>
    <s v="M"/>
    <s v="Yes"/>
    <n v="0"/>
    <n v="0"/>
    <s v="L "/>
    <n v="7741.147011"/>
    <n v="7741.147011"/>
    <n v="0"/>
  </r>
  <r>
    <n v="3004"/>
    <s v="Polygon"/>
    <x v="4"/>
    <s v="No"/>
    <s v="Deep Peaty Soils"/>
    <x v="1"/>
    <x v="75"/>
    <n v="63237.857963000002"/>
    <n v="2161088.723152"/>
    <x v="0"/>
    <n v="216.10887199999999"/>
    <n v="14911.512189999999"/>
    <n v="7131.5927860000002"/>
    <n v="0"/>
    <n v="0"/>
    <n v="14911.512189999999"/>
    <n v="7131.5927860000002"/>
    <s v="M"/>
    <s v="Yes"/>
    <n v="0"/>
    <n v="0"/>
    <s v="L "/>
    <n v="12966.532338999999"/>
    <n v="12966.532338999999"/>
    <n v="0"/>
  </r>
  <r>
    <n v="3005"/>
    <s v="Polygon"/>
    <x v="4"/>
    <s v="No"/>
    <s v="Deep Peaty Soils"/>
    <x v="1"/>
    <x v="47"/>
    <n v="2814.1397809999999"/>
    <n v="87805.368539999996"/>
    <x v="0"/>
    <n v="8.7805370000000007"/>
    <n v="605.85704299999998"/>
    <n v="289.75771600000002"/>
    <n v="0"/>
    <n v="0"/>
    <n v="605.85704299999998"/>
    <n v="289.75771600000002"/>
    <s v="M"/>
    <s v="Yes"/>
    <n v="0"/>
    <n v="0"/>
    <s v="L "/>
    <n v="526.83221100000003"/>
    <n v="526.83221100000003"/>
    <n v="0"/>
  </r>
  <r>
    <n v="3006"/>
    <s v="Polygon"/>
    <x v="4"/>
    <s v="No"/>
    <s v="Deep Peaty Soils"/>
    <x v="1"/>
    <x v="82"/>
    <n v="14929.290886000001"/>
    <n v="404517.76944900001"/>
    <x v="0"/>
    <n v="40.451777"/>
    <n v="2791.1726090000002"/>
    <n v="1334.908639"/>
    <n v="0"/>
    <n v="0"/>
    <n v="2791.1726090000002"/>
    <n v="1334.908639"/>
    <s v="M"/>
    <s v="Yes"/>
    <n v="0"/>
    <n v="0"/>
    <s v="L "/>
    <n v="2427.1066169999999"/>
    <n v="2427.1066169999999"/>
    <n v="0"/>
  </r>
  <r>
    <n v="3007"/>
    <s v="Polygon"/>
    <x v="4"/>
    <s v="No"/>
    <s v="Deep Peaty Soils"/>
    <x v="1"/>
    <x v="91"/>
    <n v="27051.054459999999"/>
    <n v="622235.80615099997"/>
    <x v="0"/>
    <n v="62.223581000000003"/>
    <n v="4293.4270619999998"/>
    <n v="2053.3781600000002"/>
    <n v="0"/>
    <n v="0"/>
    <n v="4293.4270619999998"/>
    <n v="2053.3781600000002"/>
    <s v="M"/>
    <s v="Yes"/>
    <n v="0"/>
    <n v="0"/>
    <s v="L "/>
    <n v="3733.4148369999998"/>
    <n v="3733.4148369999998"/>
    <n v="0"/>
  </r>
  <r>
    <n v="3008"/>
    <s v="Polygon"/>
    <x v="4"/>
    <s v="No"/>
    <s v="Deep Peaty Soils"/>
    <x v="1"/>
    <x v="92"/>
    <n v="18450.026955000001"/>
    <n v="415064.40706699999"/>
    <x v="0"/>
    <n v="41.506441000000002"/>
    <n v="2863.9444090000002"/>
    <n v="1369.7125430000001"/>
    <n v="0"/>
    <n v="0"/>
    <n v="2863.9444090000002"/>
    <n v="1369.7125430000001"/>
    <s v="M"/>
    <s v="Yes"/>
    <n v="0"/>
    <n v="0"/>
    <s v="L "/>
    <n v="2490.386442"/>
    <n v="2490.386442"/>
    <n v="0"/>
  </r>
  <r>
    <n v="3009"/>
    <s v="Polygon"/>
    <x v="4"/>
    <s v="No"/>
    <s v="Deep Peaty Soils"/>
    <x v="1"/>
    <x v="93"/>
    <n v="267.32091500000001"/>
    <n v="2160.938995"/>
    <x v="0"/>
    <n v="0.21609400000000001"/>
    <n v="14.910479"/>
    <n v="7.1310989999999999"/>
    <n v="0"/>
    <n v="0"/>
    <n v="14.910479"/>
    <n v="7.1310989999999999"/>
    <s v="M"/>
    <s v="Yes"/>
    <n v="0"/>
    <n v="0"/>
    <s v="L "/>
    <n v="12.965634"/>
    <n v="12.965634"/>
    <n v="0"/>
  </r>
  <r>
    <n v="3010"/>
    <s v="Polygon"/>
    <x v="4"/>
    <s v="No"/>
    <s v="Deep Peaty Soils"/>
    <x v="1"/>
    <x v="5"/>
    <n v="6570.2439729999996"/>
    <n v="208721.048675"/>
    <x v="0"/>
    <n v="20.872105000000001"/>
    <n v="1440.175236"/>
    <n v="688.77946099999997"/>
    <n v="0"/>
    <n v="0"/>
    <n v="1440.175236"/>
    <n v="688.77946099999997"/>
    <s v="M"/>
    <s v="Yes"/>
    <n v="0"/>
    <n v="0"/>
    <s v="L "/>
    <n v="1252.326292"/>
    <n v="1252.326292"/>
    <n v="0"/>
  </r>
  <r>
    <n v="3011"/>
    <s v="Polygon"/>
    <x v="4"/>
    <s v="No"/>
    <s v="Deep Peaty Soils"/>
    <x v="1"/>
    <x v="4"/>
    <n v="19768.345232"/>
    <n v="536628.86624500004"/>
    <x v="0"/>
    <n v="53.662886999999998"/>
    <n v="3702.7391769999999"/>
    <n v="1770.8752589999999"/>
    <n v="0"/>
    <n v="0"/>
    <n v="3702.7391769999999"/>
    <n v="1770.8752589999999"/>
    <s v="M"/>
    <s v="Yes"/>
    <n v="0"/>
    <n v="0"/>
    <s v="L "/>
    <n v="3219.773197"/>
    <n v="3219.773197"/>
    <n v="0"/>
  </r>
  <r>
    <n v="3012"/>
    <s v="Polygon"/>
    <x v="4"/>
    <s v="No"/>
    <s v="Deep Peaty Soils"/>
    <x v="1"/>
    <x v="97"/>
    <n v="3777.416397"/>
    <n v="128445.625977"/>
    <x v="0"/>
    <n v="12.844563000000001"/>
    <n v="886.27481899999998"/>
    <n v="423.870566"/>
    <n v="0"/>
    <n v="0"/>
    <n v="886.27481899999998"/>
    <n v="423.870566"/>
    <s v="M"/>
    <s v="Yes"/>
    <n v="0"/>
    <n v="0"/>
    <s v="L "/>
    <n v="770.67375600000003"/>
    <n v="770.67375600000003"/>
    <n v="0"/>
  </r>
  <r>
    <n v="3013"/>
    <s v="Polygon"/>
    <x v="4"/>
    <s v="No"/>
    <s v="Deep Peaty Soils"/>
    <x v="1"/>
    <x v="98"/>
    <n v="7203.8174609999996"/>
    <n v="283832.635672"/>
    <x v="0"/>
    <n v="28.383264"/>
    <n v="1958.4451859999999"/>
    <n v="936.64769799999999"/>
    <n v="0"/>
    <n v="0"/>
    <n v="1958.4451859999999"/>
    <n v="936.64769799999999"/>
    <s v="M"/>
    <s v="Yes"/>
    <n v="0"/>
    <n v="0"/>
    <s v="L "/>
    <n v="1702.9958140000001"/>
    <n v="1702.9958140000001"/>
    <n v="0"/>
  </r>
  <r>
    <n v="3014"/>
    <s v="Polygon"/>
    <x v="4"/>
    <s v="No"/>
    <s v="Soils with Peaty Pockets"/>
    <x v="1"/>
    <x v="55"/>
    <n v="7460.2595090000004"/>
    <n v="403003.85977899999"/>
    <x v="0"/>
    <n v="40.300386000000003"/>
    <n v="2780.7266319999999"/>
    <n v="1329.9127370000001"/>
    <n v="0"/>
    <n v="0"/>
    <n v="2780.7266319999999"/>
    <n v="1329.9127370000001"/>
    <s v="M"/>
    <s v="Yes"/>
    <n v="0"/>
    <n v="0"/>
    <s v="L "/>
    <n v="2418.0231589999999"/>
    <n v="2418.0231589999999"/>
    <n v="0"/>
  </r>
  <r>
    <n v="3015"/>
    <s v="Polygon"/>
    <x v="4"/>
    <s v="No"/>
    <s v="Soils with Peaty Pockets"/>
    <x v="1"/>
    <x v="56"/>
    <n v="1011.997756"/>
    <n v="8911.2120520000008"/>
    <x v="0"/>
    <n v="0.89112100000000005"/>
    <n v="61.487363000000002"/>
    <n v="29.407"/>
    <n v="0"/>
    <n v="0"/>
    <n v="61.487363000000002"/>
    <n v="29.407"/>
    <s v="M"/>
    <s v="Yes"/>
    <n v="0"/>
    <n v="0"/>
    <s v="L "/>
    <n v="53.467272000000001"/>
    <n v="53.467272000000001"/>
    <n v="0"/>
  </r>
  <r>
    <n v="3016"/>
    <s v="Polygon"/>
    <x v="4"/>
    <s v="No"/>
    <s v="Soils with Peaty Pockets"/>
    <x v="1"/>
    <x v="57"/>
    <n v="18661.767824999999"/>
    <n v="524050.305078"/>
    <x v="0"/>
    <n v="52.405031000000001"/>
    <n v="3615.9471050000002"/>
    <n v="1729.3660070000001"/>
    <n v="0"/>
    <n v="0"/>
    <n v="3615.9471050000002"/>
    <n v="1729.3660070000001"/>
    <s v="M"/>
    <s v="Yes"/>
    <n v="0"/>
    <n v="0"/>
    <s v="L "/>
    <n v="3144.3018299999999"/>
    <n v="3144.3018299999999"/>
    <n v="0"/>
  </r>
  <r>
    <n v="3017"/>
    <s v="Polygon"/>
    <x v="4"/>
    <s v="No"/>
    <s v="Soils with Peaty Pockets"/>
    <x v="1"/>
    <x v="43"/>
    <n v="17045.481068000001"/>
    <n v="443323.499236"/>
    <x v="0"/>
    <n v="44.332349999999998"/>
    <n v="3058.9321450000002"/>
    <n v="1462.967547"/>
    <n v="0"/>
    <n v="0"/>
    <n v="3058.9321450000002"/>
    <n v="1462.967547"/>
    <s v="M"/>
    <s v="Yes"/>
    <n v="0"/>
    <n v="0"/>
    <s v="L "/>
    <n v="2659.9409949999999"/>
    <n v="2659.9409949999999"/>
    <n v="0"/>
  </r>
  <r>
    <n v="3018"/>
    <s v="Polygon"/>
    <x v="4"/>
    <s v="No"/>
    <s v="Soils with Peaty Pockets"/>
    <x v="1"/>
    <x v="59"/>
    <n v="13316.406349999999"/>
    <n v="333183.45398699999"/>
    <x v="0"/>
    <n v="33.318345000000001"/>
    <n v="2298.9658330000002"/>
    <n v="1099.505398"/>
    <n v="0"/>
    <n v="0"/>
    <n v="2298.9658330000002"/>
    <n v="1099.505398"/>
    <s v="M"/>
    <s v="Yes"/>
    <n v="0"/>
    <n v="0"/>
    <s v="L "/>
    <n v="1999.1007239999999"/>
    <n v="1999.1007239999999"/>
    <n v="0"/>
  </r>
  <r>
    <n v="3019"/>
    <s v="Polygon"/>
    <x v="4"/>
    <s v="No"/>
    <s v="Soils with Peaty Pockets"/>
    <x v="1"/>
    <x v="52"/>
    <n v="6575.7702929999996"/>
    <n v="141681.001953"/>
    <x v="0"/>
    <n v="14.168100000000001"/>
    <n v="977.59891300000004"/>
    <n v="467.54730599999999"/>
    <n v="0"/>
    <n v="0"/>
    <n v="977.59891300000004"/>
    <n v="467.54730599999999"/>
    <s v="M"/>
    <s v="Yes"/>
    <n v="0"/>
    <n v="0"/>
    <s v="L "/>
    <n v="850.08601199999998"/>
    <n v="850.08601199999998"/>
    <n v="0"/>
  </r>
  <r>
    <n v="3020"/>
    <s v="Polygon"/>
    <x v="4"/>
    <s v="No"/>
    <s v="Soils with Peaty Pockets"/>
    <x v="1"/>
    <x v="60"/>
    <n v="22527.623145000001"/>
    <n v="511634.57926000003"/>
    <x v="0"/>
    <n v="51.163457999999999"/>
    <n v="3530.278597"/>
    <n v="1688.394112"/>
    <n v="0"/>
    <n v="0"/>
    <n v="3530.278597"/>
    <n v="1688.394112"/>
    <s v="M"/>
    <s v="Yes"/>
    <n v="0"/>
    <n v="0"/>
    <s v="L "/>
    <n v="3069.807476"/>
    <n v="3069.807476"/>
    <n v="0"/>
  </r>
  <r>
    <n v="3021"/>
    <s v="Polygon"/>
    <x v="4"/>
    <s v="No"/>
    <s v="Soils with Peaty Pockets"/>
    <x v="1"/>
    <x v="64"/>
    <n v="7018.4683160000004"/>
    <n v="146361.10233600001"/>
    <x v="0"/>
    <n v="14.63611"/>
    <n v="1009.891606"/>
    <n v="482.99163800000002"/>
    <n v="0"/>
    <n v="0"/>
    <n v="1009.891606"/>
    <n v="482.99163800000002"/>
    <s v="M"/>
    <s v="Yes"/>
    <n v="0"/>
    <n v="0"/>
    <s v="L "/>
    <n v="878.16661399999998"/>
    <n v="878.16661399999998"/>
    <n v="0"/>
  </r>
  <r>
    <n v="3022"/>
    <s v="Polygon"/>
    <x v="4"/>
    <s v="No"/>
    <s v="Soils with Peaty Pockets"/>
    <x v="1"/>
    <x v="77"/>
    <n v="2714.5289480000001"/>
    <n v="79259.558195999998"/>
    <x v="0"/>
    <n v="7.9259560000000002"/>
    <n v="546.89095199999997"/>
    <n v="261.55654199999998"/>
    <n v="0"/>
    <n v="0"/>
    <n v="546.89095199999997"/>
    <n v="261.55654199999998"/>
    <s v="M"/>
    <s v="Yes"/>
    <n v="0"/>
    <n v="0"/>
    <s v="L "/>
    <n v="475.55734899999999"/>
    <n v="475.55734899999999"/>
    <n v="0"/>
  </r>
  <r>
    <n v="3023"/>
    <s v="Polygon"/>
    <x v="4"/>
    <s v="No"/>
    <s v="Soils with Peaty Pockets"/>
    <x v="1"/>
    <x v="78"/>
    <n v="16959.782234999999"/>
    <n v="577199.83288899995"/>
    <x v="0"/>
    <n v="57.719982999999999"/>
    <n v="3982.6788470000001"/>
    <n v="1904.7594489999999"/>
    <n v="0"/>
    <n v="0"/>
    <n v="3982.6788470000001"/>
    <n v="1904.7594489999999"/>
    <s v="M"/>
    <s v="Yes"/>
    <n v="0"/>
    <n v="0"/>
    <s v="L "/>
    <n v="3463.198997"/>
    <n v="3463.198997"/>
    <n v="0"/>
  </r>
  <r>
    <n v="3024"/>
    <s v="Polygon"/>
    <x v="4"/>
    <s v="No"/>
    <s v="Soils with Peaty Pockets"/>
    <x v="1"/>
    <x v="89"/>
    <n v="59449.672265000001"/>
    <n v="1211101.6502139999"/>
    <x v="0"/>
    <n v="121.11016499999999"/>
    <n v="8356.6013860000003"/>
    <n v="3996.6354459999998"/>
    <n v="0"/>
    <n v="0"/>
    <n v="8356.6013860000003"/>
    <n v="3996.6354459999998"/>
    <s v="M"/>
    <s v="Yes"/>
    <n v="0"/>
    <n v="0"/>
    <s v="L "/>
    <n v="7266.6099009999998"/>
    <n v="7266.6099009999998"/>
    <n v="0"/>
  </r>
  <r>
    <n v="3025"/>
    <s v="Polygon"/>
    <x v="4"/>
    <s v="No"/>
    <s v="Soils with Peaty Pockets"/>
    <x v="1"/>
    <x v="91"/>
    <n v="181.349568"/>
    <n v="1820.778476"/>
    <x v="0"/>
    <n v="0.18207799999999999"/>
    <n v="12.563371"/>
    <n v="6.0085689999999996"/>
    <n v="0"/>
    <n v="0"/>
    <n v="12.563371"/>
    <n v="6.0085689999999996"/>
    <s v="M"/>
    <s v="Yes"/>
    <n v="0"/>
    <n v="0"/>
    <s v="L "/>
    <n v="10.924671"/>
    <n v="10.924671"/>
    <n v="0"/>
  </r>
  <r>
    <n v="3026"/>
    <s v="Polygon"/>
    <x v="4"/>
    <s v="No"/>
    <s v="Soils with Peaty Pockets"/>
    <x v="1"/>
    <x v="92"/>
    <n v="466.47342900000001"/>
    <n v="5627.8876769999997"/>
    <x v="0"/>
    <n v="0.56278899999999998"/>
    <n v="38.832425000000001"/>
    <n v="18.572029000000001"/>
    <n v="0"/>
    <n v="0"/>
    <n v="38.832425000000001"/>
    <n v="18.572029000000001"/>
    <s v="M"/>
    <s v="Yes"/>
    <n v="0"/>
    <n v="0"/>
    <s v="L "/>
    <n v="33.767325999999997"/>
    <n v="33.767325999999997"/>
    <n v="0"/>
  </r>
  <r>
    <n v="3027"/>
    <s v="Polygon"/>
    <x v="4"/>
    <s v="No"/>
    <s v="Soils with Peaty Pockets"/>
    <x v="1"/>
    <x v="93"/>
    <n v="3584.6949890000001"/>
    <n v="65306.950835000003"/>
    <x v="0"/>
    <n v="6.5306949999999997"/>
    <n v="450.61796099999998"/>
    <n v="215.51293799999999"/>
    <n v="0"/>
    <n v="0"/>
    <n v="450.61796099999998"/>
    <n v="215.51293799999999"/>
    <s v="M"/>
    <s v="Yes"/>
    <n v="0"/>
    <n v="0"/>
    <s v="L "/>
    <n v="391.84170499999999"/>
    <n v="391.84170499999999"/>
    <n v="0"/>
  </r>
  <r>
    <n v="3028"/>
    <s v="Polygon"/>
    <x v="4"/>
    <s v="No"/>
    <s v="Soils with Peaty Pockets"/>
    <x v="1"/>
    <x v="94"/>
    <n v="11404.183080000001"/>
    <n v="212558.34487"/>
    <x v="0"/>
    <n v="21.255834"/>
    <n v="1466.6525799999999"/>
    <n v="701.44253800000001"/>
    <n v="0"/>
    <n v="0"/>
    <n v="1466.6525799999999"/>
    <n v="701.44253800000001"/>
    <s v="M"/>
    <s v="Yes"/>
    <n v="0"/>
    <n v="0"/>
    <s v="L "/>
    <n v="1275.3500690000001"/>
    <n v="1275.3500690000001"/>
    <n v="0"/>
  </r>
  <r>
    <n v="3029"/>
    <s v="Polygon"/>
    <x v="4"/>
    <s v="No"/>
    <s v="Soils with Peaty Pockets"/>
    <x v="1"/>
    <x v="96"/>
    <n v="1940.868694"/>
    <n v="28080.507532"/>
    <x v="0"/>
    <n v="2.8080509999999999"/>
    <n v="193.75550200000001"/>
    <n v="92.665674999999993"/>
    <n v="0"/>
    <n v="0"/>
    <n v="193.75550200000001"/>
    <n v="92.665674999999993"/>
    <s v="M"/>
    <s v="Yes"/>
    <n v="0"/>
    <n v="0"/>
    <s v="L "/>
    <n v="168.483045"/>
    <n v="168.483045"/>
    <n v="0"/>
  </r>
  <r>
    <n v="3030"/>
    <s v="Polygon"/>
    <x v="4"/>
    <s v="Yes"/>
    <s v="Soils with Peaty Pockets"/>
    <x v="1"/>
    <x v="43"/>
    <n v="559.54043100000001"/>
    <n v="17985.685320000001"/>
    <x v="0"/>
    <n v="1.7985690000000001"/>
    <n v="124.101229"/>
    <n v="59.352761999999998"/>
    <n v="0"/>
    <n v="0"/>
    <n v="124.101229"/>
    <n v="59.352761999999998"/>
    <s v="M"/>
    <s v="Yes"/>
    <n v="0"/>
    <n v="0"/>
    <s v="L "/>
    <n v="107.914112"/>
    <n v="107.914112"/>
    <n v="0"/>
  </r>
  <r>
    <n v="3031"/>
    <s v="Polygon"/>
    <x v="4"/>
    <s v="Yes"/>
    <s v="Soils with Peaty Pockets"/>
    <x v="1"/>
    <x v="78"/>
    <n v="2332.2499469999998"/>
    <n v="33058.855646999997"/>
    <x v="0"/>
    <n v="3.3058860000000001"/>
    <n v="228.10610399999999"/>
    <n v="109.094224"/>
    <n v="0"/>
    <n v="0"/>
    <n v="228.10610399999999"/>
    <n v="109.094224"/>
    <s v="M"/>
    <s v="Yes"/>
    <n v="0"/>
    <n v="0"/>
    <s v="L "/>
    <n v="198.35313400000001"/>
    <n v="198.35313400000001"/>
    <n v="0"/>
  </r>
  <r>
    <n v="3032"/>
    <s v="Polygon"/>
    <x v="4"/>
    <s v="Yes"/>
    <s v="Soils with Peaty Pockets"/>
    <x v="1"/>
    <x v="89"/>
    <n v="642.19759799999997"/>
    <n v="4547.3125479999999"/>
    <x v="0"/>
    <n v="0.454731"/>
    <n v="31.376456999999998"/>
    <n v="15.006131"/>
    <n v="0"/>
    <n v="0"/>
    <n v="31.376456999999998"/>
    <n v="15.006131"/>
    <s v="M"/>
    <s v="Yes"/>
    <n v="0"/>
    <n v="0"/>
    <s v="L "/>
    <n v="27.283874999999998"/>
    <n v="27.283874999999998"/>
    <n v="0"/>
  </r>
  <r>
    <n v="3033"/>
    <s v="Polygon"/>
    <x v="25"/>
    <s v="No"/>
    <s v="Deep Peaty Soils"/>
    <x v="1"/>
    <x v="47"/>
    <n v="991.64270199999999"/>
    <n v="63034.600638000004"/>
    <x v="0"/>
    <n v="6.3034600000000003"/>
    <n v="15947.753962000001"/>
    <n v="5105.8026520000003"/>
    <n v="0"/>
    <n v="0"/>
    <n v="15947.753962000001"/>
    <n v="5105.8026520000003"/>
    <s v="L "/>
    <s v="Yes"/>
    <n v="118.883257"/>
    <n v="2.0171070000000002"/>
    <s v="M"/>
    <n v="10148.570702999999"/>
    <n v="10148.570702999999"/>
    <n v="21.557832999999999"/>
  </r>
  <r>
    <n v="3034"/>
    <s v="Polygon"/>
    <x v="3"/>
    <s v="No"/>
    <s v="Deep Peaty Soils"/>
    <x v="1"/>
    <x v="5"/>
    <n v="2469.4760740000002"/>
    <n v="15725.738379"/>
    <x v="0"/>
    <n v="1.5725739999999999"/>
    <n v="136.81392399999999"/>
    <n v="136.81392399999999"/>
    <n v="0"/>
    <n v="0"/>
    <n v="136.81392399999999"/>
    <n v="136.81392399999999"/>
    <s v="L "/>
    <s v="No"/>
    <s v="&lt;Null&gt;"/>
    <s v="&lt;Null&gt;"/>
    <s v="N/A"/>
    <n v="136.81392399999999"/>
    <n v="136.81392399999999"/>
    <s v="&lt;Null&gt;"/>
  </r>
  <r>
    <n v="3035"/>
    <s v="Polygon"/>
    <x v="9"/>
    <s v="No"/>
    <s v="Deep Peaty Soils"/>
    <x v="1"/>
    <x v="5"/>
    <n v="2135.450104"/>
    <n v="5165.3528420000002"/>
    <x v="0"/>
    <n v="0.51653499999999997"/>
    <n v="183.886561"/>
    <n v="6.7149590000000003"/>
    <n v="0"/>
    <n v="0"/>
    <n v="183.886561"/>
    <n v="6.7149590000000003"/>
    <s v="L "/>
    <s v="Yes"/>
    <n v="1.7820469999999999"/>
    <n v="-0.20661399999999999"/>
    <s v="L "/>
    <n v="68.182658000000004"/>
    <n v="68.182658000000004"/>
    <n v="1.02274"/>
  </r>
  <r>
    <n v="3036"/>
    <s v="Polygon"/>
    <x v="9"/>
    <s v="No"/>
    <s v="Deep Peaty Soils"/>
    <x v="1"/>
    <x v="98"/>
    <n v="4153.5564979999999"/>
    <n v="10960.125011"/>
    <x v="0"/>
    <n v="1.0960129999999999"/>
    <n v="390.18045000000001"/>
    <n v="14.248163"/>
    <n v="0"/>
    <n v="0"/>
    <n v="390.18045000000001"/>
    <n v="14.248163"/>
    <s v="L "/>
    <s v="Yes"/>
    <n v="3.7812429999999999"/>
    <n v="-0.43840499999999999"/>
    <s v="L "/>
    <n v="144.67365000000001"/>
    <n v="144.67365000000001"/>
    <n v="2.170105"/>
  </r>
  <r>
    <n v="3037"/>
    <s v="Polygon"/>
    <x v="9"/>
    <s v="No"/>
    <s v="Soils with Peaty Pockets"/>
    <x v="1"/>
    <x v="60"/>
    <n v="1413.8333789999999"/>
    <n v="2559.370453"/>
    <x v="0"/>
    <n v="0.25593700000000003"/>
    <n v="91.113587999999993"/>
    <n v="3.3271820000000001"/>
    <n v="0"/>
    <n v="0"/>
    <n v="91.113587999999993"/>
    <n v="3.3271820000000001"/>
    <s v="L "/>
    <s v="Yes"/>
    <n v="0.88298299999999996"/>
    <n v="-0.10237499999999999"/>
    <s v="L "/>
    <n v="33.78369"/>
    <n v="33.78369"/>
    <n v="0.50675499999999996"/>
  </r>
  <r>
    <n v="3038"/>
    <s v="Polygon"/>
    <x v="9"/>
    <s v="No"/>
    <s v="Soils with Peaty Pockets"/>
    <x v="1"/>
    <x v="6"/>
    <n v="101.29451400000001"/>
    <n v="236.81801200000001"/>
    <x v="0"/>
    <n v="2.3682000000000002E-2"/>
    <n v="8.4307210000000001"/>
    <n v="0.307863"/>
    <n v="0"/>
    <n v="0"/>
    <n v="8.4307210000000001"/>
    <n v="0.307863"/>
    <s v="L "/>
    <s v="Yes"/>
    <n v="8.1701999999999997E-2"/>
    <n v="-9.4730000000000005E-3"/>
    <s v="L "/>
    <n v="3.1259980000000001"/>
    <n v="3.1259980000000001"/>
    <n v="4.6890000000000001E-2"/>
  </r>
  <r>
    <n v="3039"/>
    <s v="Polygon"/>
    <x v="9"/>
    <s v="No"/>
    <s v="Soils with Peaty Pockets"/>
    <x v="1"/>
    <x v="5"/>
    <n v="147.48910799999999"/>
    <n v="90.216393999999994"/>
    <x v="0"/>
    <n v="9.0220000000000005E-3"/>
    <n v="3.2117040000000001"/>
    <n v="0.117281"/>
    <n v="0"/>
    <n v="0"/>
    <n v="3.2117040000000001"/>
    <n v="0.117281"/>
    <s v="L "/>
    <s v="Yes"/>
    <n v="3.1125E-2"/>
    <n v="-3.6089999999999998E-3"/>
    <s v="L "/>
    <n v="1.1908559999999999"/>
    <n v="1.1908559999999999"/>
    <n v="1.7863E-2"/>
  </r>
  <r>
    <n v="3040"/>
    <s v="Polygon"/>
    <x v="9"/>
    <s v="No"/>
    <s v="Soils with Peaty Pockets"/>
    <x v="1"/>
    <x v="98"/>
    <n v="165.275115"/>
    <n v="128.21834799999999"/>
    <x v="0"/>
    <n v="1.2822E-2"/>
    <n v="4.5645730000000002"/>
    <n v="0.166684"/>
    <n v="0"/>
    <n v="0"/>
    <n v="4.5645730000000002"/>
    <n v="0.166684"/>
    <s v="L "/>
    <s v="Yes"/>
    <n v="4.4234999999999997E-2"/>
    <n v="-5.1289999999999999E-3"/>
    <s v="L "/>
    <n v="1.692482"/>
    <n v="1.692482"/>
    <n v="2.5387E-2"/>
  </r>
  <r>
    <n v="3041"/>
    <s v="Polygon"/>
    <x v="12"/>
    <s v="No"/>
    <s v="Deep Peaty Soils"/>
    <x v="1"/>
    <x v="55"/>
    <n v="4317.476326"/>
    <n v="133989.17475199999"/>
    <x v="1"/>
    <n v="13.398917000000001"/>
    <n v="924.525306"/>
    <n v="924.525306"/>
    <n v="0"/>
    <n v="0"/>
    <n v="924.525306"/>
    <n v="924.525306"/>
    <s v="L "/>
    <s v="No"/>
    <s v="&lt;Null&gt;"/>
    <s v="&lt;Null&gt;"/>
    <s v="L "/>
    <n v="924.525306"/>
    <n v="924.525306"/>
    <s v="&lt;Null&gt;"/>
  </r>
  <r>
    <n v="3042"/>
    <s v="Polygon"/>
    <x v="12"/>
    <s v="No"/>
    <s v="Deep Peaty Soils"/>
    <x v="1"/>
    <x v="56"/>
    <n v="864.135716"/>
    <n v="4400.6930009999996"/>
    <x v="1"/>
    <n v="0.44006899999999999"/>
    <n v="30.364782000000002"/>
    <n v="30.364782000000002"/>
    <n v="0"/>
    <n v="0"/>
    <n v="30.364782000000002"/>
    <n v="30.364782000000002"/>
    <s v="L "/>
    <s v="No"/>
    <s v="&lt;Null&gt;"/>
    <s v="&lt;Null&gt;"/>
    <s v="L "/>
    <n v="30.364782000000002"/>
    <n v="30.364782000000002"/>
    <s v="&lt;Null&gt;"/>
  </r>
  <r>
    <n v="3043"/>
    <s v="Polygon"/>
    <x v="12"/>
    <s v="No"/>
    <s v="Deep Peaty Soils"/>
    <x v="1"/>
    <x v="58"/>
    <n v="3720.5036359999999"/>
    <n v="34703.768213000003"/>
    <x v="1"/>
    <n v="3.470377"/>
    <n v="239.45600099999999"/>
    <n v="239.45600099999999"/>
    <n v="0"/>
    <n v="0"/>
    <n v="239.45600099999999"/>
    <n v="239.45600099999999"/>
    <s v="L "/>
    <s v="No"/>
    <s v="&lt;Null&gt;"/>
    <s v="&lt;Null&gt;"/>
    <s v="L "/>
    <n v="239.45600099999999"/>
    <n v="239.45600099999999"/>
    <s v="&lt;Null&gt;"/>
  </r>
  <r>
    <n v="3044"/>
    <s v="Polygon"/>
    <x v="12"/>
    <s v="No"/>
    <s v="Deep Peaty Soils"/>
    <x v="1"/>
    <x v="59"/>
    <n v="62498.072139000004"/>
    <n v="891493.003027"/>
    <x v="1"/>
    <n v="89.149299999999997"/>
    <n v="6151.3017209999998"/>
    <n v="6151.3017209999998"/>
    <n v="0"/>
    <n v="0"/>
    <n v="6151.3017209999998"/>
    <n v="6151.3017209999998"/>
    <s v="L "/>
    <s v="No"/>
    <s v="&lt;Null&gt;"/>
    <s v="&lt;Null&gt;"/>
    <s v="L "/>
    <n v="6151.3017209999998"/>
    <n v="6151.3017209999998"/>
    <s v="&lt;Null&gt;"/>
  </r>
  <r>
    <n v="3045"/>
    <s v="Polygon"/>
    <x v="12"/>
    <s v="No"/>
    <s v="Deep Peaty Soils"/>
    <x v="1"/>
    <x v="52"/>
    <n v="139.31105500000001"/>
    <n v="452.90102899999999"/>
    <x v="1"/>
    <n v="4.5289999999999997E-2"/>
    <n v="3.1250170000000002"/>
    <n v="3.1250170000000002"/>
    <n v="0"/>
    <n v="0"/>
    <n v="3.1250170000000002"/>
    <n v="3.1250170000000002"/>
    <s v="L "/>
    <s v="No"/>
    <s v="&lt;Null&gt;"/>
    <s v="&lt;Null&gt;"/>
    <s v="L "/>
    <n v="3.1250170000000002"/>
    <n v="3.1250170000000002"/>
    <s v="&lt;Null&gt;"/>
  </r>
  <r>
    <n v="3046"/>
    <s v="Polygon"/>
    <x v="12"/>
    <s v="No"/>
    <s v="Deep Peaty Soils"/>
    <x v="1"/>
    <x v="44"/>
    <n v="880.96443499999998"/>
    <n v="12077.670243"/>
    <x v="1"/>
    <n v="1.207767"/>
    <n v="83.335925000000003"/>
    <n v="83.335925000000003"/>
    <n v="0"/>
    <n v="0"/>
    <n v="83.335925000000003"/>
    <n v="83.335925000000003"/>
    <s v="L "/>
    <s v="No"/>
    <s v="&lt;Null&gt;"/>
    <s v="&lt;Null&gt;"/>
    <s v="L "/>
    <n v="83.335925000000003"/>
    <n v="83.335925000000003"/>
    <s v="&lt;Null&gt;"/>
  </r>
  <r>
    <n v="3047"/>
    <s v="Polygon"/>
    <x v="12"/>
    <s v="No"/>
    <s v="Deep Peaty Soils"/>
    <x v="1"/>
    <x v="28"/>
    <n v="3066.8786610000002"/>
    <n v="22851.357542999998"/>
    <x v="1"/>
    <n v="2.2851360000000001"/>
    <n v="157.67436699999999"/>
    <n v="157.67436699999999"/>
    <n v="0"/>
    <n v="0"/>
    <n v="157.67436699999999"/>
    <n v="157.67436699999999"/>
    <s v="L "/>
    <s v="No"/>
    <s v="&lt;Null&gt;"/>
    <s v="&lt;Null&gt;"/>
    <s v="L "/>
    <n v="157.67436699999999"/>
    <n v="157.67436699999999"/>
    <s v="&lt;Null&gt;"/>
  </r>
  <r>
    <n v="3048"/>
    <s v="Polygon"/>
    <x v="12"/>
    <s v="No"/>
    <s v="Deep Peaty Soils"/>
    <x v="1"/>
    <x v="60"/>
    <n v="4741.5850309999996"/>
    <n v="20543.703916999999"/>
    <x v="1"/>
    <n v="2.05437"/>
    <n v="141.75155699999999"/>
    <n v="141.75155699999999"/>
    <n v="0"/>
    <n v="0"/>
    <n v="141.75155699999999"/>
    <n v="141.75155699999999"/>
    <s v="L "/>
    <s v="No"/>
    <s v="&lt;Null&gt;"/>
    <s v="&lt;Null&gt;"/>
    <s v="L "/>
    <n v="141.75155699999999"/>
    <n v="141.75155699999999"/>
    <s v="&lt;Null&gt;"/>
  </r>
  <r>
    <n v="3049"/>
    <s v="Polygon"/>
    <x v="12"/>
    <s v="No"/>
    <s v="Deep Peaty Soils"/>
    <x v="1"/>
    <x v="62"/>
    <n v="9731.456424"/>
    <n v="79818.040154000002"/>
    <x v="1"/>
    <n v="7.9818040000000003"/>
    <n v="550.74447699999996"/>
    <n v="550.74447699999996"/>
    <n v="0"/>
    <n v="0"/>
    <n v="550.74447699999996"/>
    <n v="550.74447699999996"/>
    <s v="L "/>
    <s v="No"/>
    <s v="&lt;Null&gt;"/>
    <s v="&lt;Null&gt;"/>
    <s v="L "/>
    <n v="550.74447699999996"/>
    <n v="550.74447699999996"/>
    <s v="&lt;Null&gt;"/>
  </r>
  <r>
    <n v="3050"/>
    <s v="Polygon"/>
    <x v="12"/>
    <s v="No"/>
    <s v="Deep Peaty Soils"/>
    <x v="1"/>
    <x v="64"/>
    <n v="68269.196001999997"/>
    <n v="843210.08458000002"/>
    <x v="1"/>
    <n v="84.321008000000006"/>
    <n v="5818.1495839999998"/>
    <n v="5818.1495839999998"/>
    <n v="0"/>
    <n v="0"/>
    <n v="5818.1495839999998"/>
    <n v="5818.1495839999998"/>
    <s v="L "/>
    <s v="No"/>
    <s v="&lt;Null&gt;"/>
    <s v="&lt;Null&gt;"/>
    <s v="L "/>
    <n v="5818.1495839999998"/>
    <n v="5818.1495839999998"/>
    <s v="&lt;Null&gt;"/>
  </r>
  <r>
    <n v="3051"/>
    <s v="Polygon"/>
    <x v="12"/>
    <s v="No"/>
    <s v="Deep Peaty Soils"/>
    <x v="1"/>
    <x v="67"/>
    <n v="7289.3119740000002"/>
    <n v="126951.19044400001"/>
    <x v="1"/>
    <n v="12.695119"/>
    <n v="875.96321399999999"/>
    <n v="875.96321399999999"/>
    <n v="0"/>
    <n v="0"/>
    <n v="875.96321399999999"/>
    <n v="875.96321399999999"/>
    <s v="L "/>
    <s v="No"/>
    <s v="&lt;Null&gt;"/>
    <s v="&lt;Null&gt;"/>
    <s v="L "/>
    <n v="875.96321399999999"/>
    <n v="875.96321399999999"/>
    <s v="&lt;Null&gt;"/>
  </r>
  <r>
    <n v="3052"/>
    <s v="Polygon"/>
    <x v="12"/>
    <s v="No"/>
    <s v="Deep Peaty Soils"/>
    <x v="1"/>
    <x v="75"/>
    <n v="168788.84502400001"/>
    <n v="2318100.5211140001"/>
    <x v="1"/>
    <n v="231.81005200000001"/>
    <n v="15994.893596"/>
    <n v="15994.893596"/>
    <n v="0"/>
    <n v="0"/>
    <n v="15994.893596"/>
    <n v="15994.893596"/>
    <s v="L "/>
    <s v="No"/>
    <s v="&lt;Null&gt;"/>
    <s v="&lt;Null&gt;"/>
    <s v="L "/>
    <n v="15994.893596"/>
    <n v="15994.893596"/>
    <s v="&lt;Null&gt;"/>
  </r>
  <r>
    <n v="3053"/>
    <s v="Polygon"/>
    <x v="12"/>
    <s v="No"/>
    <s v="Deep Peaty Soils"/>
    <x v="1"/>
    <x v="47"/>
    <n v="713.73159999999996"/>
    <n v="11521.302052999999"/>
    <x v="1"/>
    <n v="1.1521300000000001"/>
    <n v="79.496983999999998"/>
    <n v="79.496983999999998"/>
    <n v="0"/>
    <n v="0"/>
    <n v="79.496983999999998"/>
    <n v="79.496983999999998"/>
    <s v="L "/>
    <s v="No"/>
    <s v="&lt;Null&gt;"/>
    <s v="&lt;Null&gt;"/>
    <s v="L "/>
    <n v="79.496983999999998"/>
    <n v="79.496983999999998"/>
    <s v="&lt;Null&gt;"/>
  </r>
  <r>
    <n v="3054"/>
    <s v="Polygon"/>
    <x v="12"/>
    <s v="No"/>
    <s v="Deep Peaty Soils"/>
    <x v="1"/>
    <x v="76"/>
    <n v="193.23404099999999"/>
    <n v="1182.4965179999999"/>
    <x v="1"/>
    <n v="0.11824999999999999"/>
    <n v="8.1592260000000003"/>
    <n v="8.1592260000000003"/>
    <n v="0"/>
    <n v="0"/>
    <n v="8.1592260000000003"/>
    <n v="8.1592260000000003"/>
    <s v="L "/>
    <s v="No"/>
    <s v="&lt;Null&gt;"/>
    <s v="&lt;Null&gt;"/>
    <s v="L "/>
    <n v="8.1592260000000003"/>
    <n v="8.1592260000000003"/>
    <s v="&lt;Null&gt;"/>
  </r>
  <r>
    <n v="3055"/>
    <s v="Polygon"/>
    <x v="12"/>
    <s v="No"/>
    <s v="Deep Peaty Soils"/>
    <x v="1"/>
    <x v="78"/>
    <n v="817.79199400000005"/>
    <n v="10863.277330999999"/>
    <x v="1"/>
    <n v="1.086328"/>
    <n v="74.956614000000002"/>
    <n v="74.956614000000002"/>
    <n v="0"/>
    <n v="0"/>
    <n v="74.956614000000002"/>
    <n v="74.956614000000002"/>
    <s v="L "/>
    <s v="No"/>
    <s v="&lt;Null&gt;"/>
    <s v="&lt;Null&gt;"/>
    <s v="L "/>
    <n v="74.956614000000002"/>
    <n v="74.956614000000002"/>
    <s v="&lt;Null&gt;"/>
  </r>
  <r>
    <n v="3056"/>
    <s v="Polygon"/>
    <x v="12"/>
    <s v="No"/>
    <s v="Deep Peaty Soils"/>
    <x v="1"/>
    <x v="80"/>
    <n v="11414.879273"/>
    <n v="140244.02297300001"/>
    <x v="1"/>
    <n v="14.024402"/>
    <n v="967.68375900000001"/>
    <n v="967.68375900000001"/>
    <n v="0"/>
    <n v="0"/>
    <n v="967.68375900000001"/>
    <n v="967.68375900000001"/>
    <s v="L "/>
    <s v="No"/>
    <s v="&lt;Null&gt;"/>
    <s v="&lt;Null&gt;"/>
    <s v="L "/>
    <n v="967.68375900000001"/>
    <n v="967.68375900000001"/>
    <s v="&lt;Null&gt;"/>
  </r>
  <r>
    <n v="3057"/>
    <s v="Polygon"/>
    <x v="12"/>
    <s v="No"/>
    <s v="Deep Peaty Soils"/>
    <x v="1"/>
    <x v="81"/>
    <n v="2632.9877310000002"/>
    <n v="44912.793822"/>
    <x v="1"/>
    <n v="4.4912789999999996"/>
    <n v="309.89827700000001"/>
    <n v="309.89827700000001"/>
    <n v="0"/>
    <n v="0"/>
    <n v="309.89827700000001"/>
    <n v="309.89827700000001"/>
    <s v="L "/>
    <s v="No"/>
    <s v="&lt;Null&gt;"/>
    <s v="&lt;Null&gt;"/>
    <s v="L "/>
    <n v="309.89827700000001"/>
    <n v="309.89827700000001"/>
    <s v="&lt;Null&gt;"/>
  </r>
  <r>
    <n v="3058"/>
    <s v="Polygon"/>
    <x v="12"/>
    <s v="No"/>
    <s v="Deep Peaty Soils"/>
    <x v="1"/>
    <x v="82"/>
    <n v="61308.077002999999"/>
    <n v="1535528.667349"/>
    <x v="1"/>
    <n v="153.55286699999999"/>
    <n v="10595.147805000001"/>
    <n v="10595.147805000001"/>
    <n v="0"/>
    <n v="0"/>
    <n v="10595.147805000001"/>
    <n v="10595.147805000001"/>
    <s v="L "/>
    <s v="No"/>
    <s v="&lt;Null&gt;"/>
    <s v="&lt;Null&gt;"/>
    <s v="L "/>
    <n v="10595.147805000001"/>
    <n v="10595.147805000001"/>
    <s v="&lt;Null&gt;"/>
  </r>
  <r>
    <n v="3059"/>
    <s v="Polygon"/>
    <x v="12"/>
    <s v="No"/>
    <s v="Deep Peaty Soils"/>
    <x v="1"/>
    <x v="88"/>
    <n v="5701.2666440000003"/>
    <n v="55930.169239000003"/>
    <x v="1"/>
    <n v="5.5930169999999997"/>
    <n v="385.91816799999998"/>
    <n v="385.91816799999998"/>
    <n v="0"/>
    <n v="0"/>
    <n v="385.91816799999998"/>
    <n v="385.91816799999998"/>
    <s v="L "/>
    <s v="No"/>
    <s v="&lt;Null&gt;"/>
    <s v="&lt;Null&gt;"/>
    <s v="L "/>
    <n v="385.91816799999998"/>
    <n v="385.91816799999998"/>
    <s v="&lt;Null&gt;"/>
  </r>
  <r>
    <n v="3060"/>
    <s v="Polygon"/>
    <x v="12"/>
    <s v="No"/>
    <s v="Deep Peaty Soils"/>
    <x v="1"/>
    <x v="89"/>
    <n v="1006.745173"/>
    <n v="5543.5196809999998"/>
    <x v="1"/>
    <n v="0.55435199999999996"/>
    <n v="38.250286000000003"/>
    <n v="38.250286000000003"/>
    <n v="0"/>
    <n v="0"/>
    <n v="38.250286000000003"/>
    <n v="38.250286000000003"/>
    <s v="L "/>
    <s v="No"/>
    <s v="&lt;Null&gt;"/>
    <s v="&lt;Null&gt;"/>
    <s v="L "/>
    <n v="38.250286000000003"/>
    <n v="38.250286000000003"/>
    <s v="&lt;Null&gt;"/>
  </r>
  <r>
    <n v="3061"/>
    <s v="Polygon"/>
    <x v="12"/>
    <s v="No"/>
    <s v="Deep Peaty Soils"/>
    <x v="1"/>
    <x v="6"/>
    <n v="1340.9805409999999"/>
    <n v="8474.1421360000004"/>
    <x v="1"/>
    <n v="0.847414"/>
    <n v="58.471581"/>
    <n v="58.471581"/>
    <n v="0"/>
    <n v="0"/>
    <n v="58.471581"/>
    <n v="58.471581"/>
    <s v="L "/>
    <s v="No"/>
    <s v="&lt;Null&gt;"/>
    <s v="&lt;Null&gt;"/>
    <s v="L "/>
    <n v="58.471581"/>
    <n v="58.471581"/>
    <s v="&lt;Null&gt;"/>
  </r>
  <r>
    <n v="3062"/>
    <s v="Polygon"/>
    <x v="12"/>
    <s v="No"/>
    <s v="Deep Peaty Soils"/>
    <x v="1"/>
    <x v="91"/>
    <n v="28388.142564000002"/>
    <n v="571272.06368999998"/>
    <x v="1"/>
    <n v="57.127206000000001"/>
    <n v="3941.777239"/>
    <n v="3941.777239"/>
    <n v="0"/>
    <n v="0"/>
    <n v="3941.777239"/>
    <n v="3941.777239"/>
    <s v="L "/>
    <s v="No"/>
    <s v="&lt;Null&gt;"/>
    <s v="&lt;Null&gt;"/>
    <s v="L "/>
    <n v="3941.777239"/>
    <n v="3941.777239"/>
    <s v="&lt;Null&gt;"/>
  </r>
  <r>
    <n v="3063"/>
    <s v="Polygon"/>
    <x v="12"/>
    <s v="No"/>
    <s v="Deep Peaty Soils"/>
    <x v="1"/>
    <x v="92"/>
    <n v="95450.020917000002"/>
    <n v="1669966.7697399999"/>
    <x v="1"/>
    <n v="166.99667700000001"/>
    <n v="11522.770710999999"/>
    <n v="11522.770710999999"/>
    <n v="0"/>
    <n v="0"/>
    <n v="11522.770710999999"/>
    <n v="11522.770710999999"/>
    <s v="L "/>
    <s v="No"/>
    <s v="&lt;Null&gt;"/>
    <s v="&lt;Null&gt;"/>
    <s v="L "/>
    <n v="11522.770710999999"/>
    <n v="11522.770710999999"/>
    <s v="&lt;Null&gt;"/>
  </r>
  <r>
    <n v="3064"/>
    <s v="Polygon"/>
    <x v="12"/>
    <s v="No"/>
    <s v="Deep Peaty Soils"/>
    <x v="1"/>
    <x v="93"/>
    <n v="1913.7645480000001"/>
    <n v="21704.240143999999"/>
    <x v="1"/>
    <n v="2.1704240000000001"/>
    <n v="149.75925699999999"/>
    <n v="149.75925699999999"/>
    <n v="0"/>
    <n v="0"/>
    <n v="149.75925699999999"/>
    <n v="149.75925699999999"/>
    <s v="L "/>
    <s v="No"/>
    <s v="&lt;Null&gt;"/>
    <s v="&lt;Null&gt;"/>
    <s v="L "/>
    <n v="149.75925699999999"/>
    <n v="149.75925699999999"/>
    <s v="&lt;Null&gt;"/>
  </r>
  <r>
    <n v="3065"/>
    <s v="Polygon"/>
    <x v="12"/>
    <s v="No"/>
    <s v="Deep Peaty Soils"/>
    <x v="1"/>
    <x v="5"/>
    <n v="151148.40559400001"/>
    <n v="1082458.3771869999"/>
    <x v="1"/>
    <n v="108.24583800000001"/>
    <n v="7468.9628030000003"/>
    <n v="7468.9628030000003"/>
    <n v="0"/>
    <n v="0"/>
    <n v="7468.9628030000003"/>
    <n v="7468.9628030000003"/>
    <s v="L "/>
    <s v="No"/>
    <s v="&lt;Null&gt;"/>
    <s v="&lt;Null&gt;"/>
    <s v="L "/>
    <n v="7468.9628030000003"/>
    <n v="7468.9628030000003"/>
    <s v="&lt;Null&gt;"/>
  </r>
  <r>
    <n v="3066"/>
    <s v="Polygon"/>
    <x v="12"/>
    <s v="No"/>
    <s v="Deep Peaty Soils"/>
    <x v="1"/>
    <x v="94"/>
    <n v="11451.014019"/>
    <n v="121455.356978"/>
    <x v="1"/>
    <n v="12.145536"/>
    <n v="838.04196300000001"/>
    <n v="838.04196300000001"/>
    <n v="0"/>
    <n v="0"/>
    <n v="838.04196300000001"/>
    <n v="838.04196300000001"/>
    <s v="L "/>
    <s v="No"/>
    <s v="&lt;Null&gt;"/>
    <s v="&lt;Null&gt;"/>
    <s v="L "/>
    <n v="838.04196300000001"/>
    <n v="838.04196300000001"/>
    <s v="&lt;Null&gt;"/>
  </r>
  <r>
    <n v="3067"/>
    <s v="Polygon"/>
    <x v="12"/>
    <s v="No"/>
    <s v="Deep Peaty Soils"/>
    <x v="1"/>
    <x v="96"/>
    <n v="755.74329"/>
    <n v="14858.489231"/>
    <x v="1"/>
    <n v="1.485849"/>
    <n v="102.52357600000001"/>
    <n v="102.52357600000001"/>
    <n v="0"/>
    <n v="0"/>
    <n v="102.52357600000001"/>
    <n v="102.52357600000001"/>
    <s v="L "/>
    <s v="No"/>
    <s v="&lt;Null&gt;"/>
    <s v="&lt;Null&gt;"/>
    <s v="L "/>
    <n v="102.52357600000001"/>
    <n v="102.52357600000001"/>
    <s v="&lt;Null&gt;"/>
  </r>
  <r>
    <n v="3068"/>
    <s v="Polygon"/>
    <x v="12"/>
    <s v="No"/>
    <s v="Deep Peaty Soils"/>
    <x v="1"/>
    <x v="4"/>
    <n v="270594.92241100001"/>
    <n v="5016560.7705429997"/>
    <x v="1"/>
    <n v="501.65607699999998"/>
    <n v="34614.269316999998"/>
    <n v="34614.269316999998"/>
    <n v="0"/>
    <n v="0"/>
    <n v="34614.269316999998"/>
    <n v="34614.269316999998"/>
    <s v="L "/>
    <s v="No"/>
    <s v="&lt;Null&gt;"/>
    <s v="&lt;Null&gt;"/>
    <s v="L "/>
    <n v="34614.269316999998"/>
    <n v="34614.269316999998"/>
    <s v="&lt;Null&gt;"/>
  </r>
  <r>
    <n v="3069"/>
    <s v="Polygon"/>
    <x v="12"/>
    <s v="No"/>
    <s v="Deep Peaty Soils"/>
    <x v="1"/>
    <x v="97"/>
    <n v="362779.12134900002"/>
    <n v="5487161.7447769996"/>
    <x v="1"/>
    <n v="548.71617400000002"/>
    <n v="37861.416039000003"/>
    <n v="37861.416039000003"/>
    <n v="0"/>
    <n v="0"/>
    <n v="37861.416039000003"/>
    <n v="37861.416039000003"/>
    <s v="L "/>
    <s v="No"/>
    <s v="&lt;Null&gt;"/>
    <s v="&lt;Null&gt;"/>
    <s v="L "/>
    <n v="37861.416039000003"/>
    <n v="37861.416039000003"/>
    <s v="&lt;Null&gt;"/>
  </r>
  <r>
    <n v="3070"/>
    <s v="Polygon"/>
    <x v="12"/>
    <s v="No"/>
    <s v="Deep Peaty Soils"/>
    <x v="1"/>
    <x v="98"/>
    <n v="171880.90395199999"/>
    <n v="5092328.9180650003"/>
    <x v="1"/>
    <n v="509.23289199999999"/>
    <n v="35137.069535000002"/>
    <n v="35137.069535000002"/>
    <n v="0"/>
    <n v="0"/>
    <n v="35137.069535000002"/>
    <n v="35137.069535000002"/>
    <s v="L "/>
    <s v="No"/>
    <s v="&lt;Null&gt;"/>
    <s v="&lt;Null&gt;"/>
    <s v="L "/>
    <n v="35137.069535000002"/>
    <n v="35137.069535000002"/>
    <s v="&lt;Null&gt;"/>
  </r>
  <r>
    <n v="3071"/>
    <s v="Polygon"/>
    <x v="12"/>
    <s v="No"/>
    <s v="Deep Peaty Soils"/>
    <x v="1"/>
    <x v="101"/>
    <n v="12890.58929"/>
    <n v="296256.71561800002"/>
    <x v="1"/>
    <n v="29.625672000000002"/>
    <n v="2044.1713380000001"/>
    <n v="2044.1713380000001"/>
    <n v="0"/>
    <n v="0"/>
    <n v="2044.1713380000001"/>
    <n v="2044.1713380000001"/>
    <s v="L "/>
    <s v="No"/>
    <s v="&lt;Null&gt;"/>
    <s v="&lt;Null&gt;"/>
    <s v="L "/>
    <n v="2044.1713380000001"/>
    <n v="2044.1713380000001"/>
    <s v="&lt;Null&gt;"/>
  </r>
  <r>
    <n v="3072"/>
    <s v="Polygon"/>
    <x v="12"/>
    <s v="No"/>
    <s v="Deep Peaty Soils"/>
    <x v="1"/>
    <x v="102"/>
    <n v="522.10880899999995"/>
    <n v="4936.1067750000002"/>
    <x v="1"/>
    <n v="0.49361100000000002"/>
    <n v="34.059137"/>
    <n v="34.059137"/>
    <n v="0"/>
    <n v="0"/>
    <n v="34.059137"/>
    <n v="34.059137"/>
    <s v="L "/>
    <s v="No"/>
    <s v="&lt;Null&gt;"/>
    <s v="&lt;Null&gt;"/>
    <s v="L "/>
    <n v="34.059137"/>
    <n v="34.059137"/>
    <s v="&lt;Null&gt;"/>
  </r>
  <r>
    <n v="3073"/>
    <s v="Polygon"/>
    <x v="12"/>
    <s v="No"/>
    <s v="Shallow Peaty Soils"/>
    <x v="1"/>
    <x v="53"/>
    <n v="8383.940079"/>
    <n v="251070.59688"/>
    <x v="1"/>
    <n v="25.107060000000001"/>
    <n v="1732.3871180000001"/>
    <n v="1732.3871180000001"/>
    <n v="0"/>
    <n v="0"/>
    <n v="1732.3871180000001"/>
    <n v="1732.3871180000001"/>
    <s v="L "/>
    <s v="No"/>
    <s v="&lt;Null&gt;"/>
    <s v="&lt;Null&gt;"/>
    <s v="L "/>
    <n v="1732.3871180000001"/>
    <n v="1732.3871180000001"/>
    <s v="&lt;Null&gt;"/>
  </r>
  <r>
    <n v="3074"/>
    <s v="Polygon"/>
    <x v="12"/>
    <s v="No"/>
    <s v="Soils with Peaty Pockets"/>
    <x v="1"/>
    <x v="54"/>
    <n v="1624.998591"/>
    <n v="14819.396701"/>
    <x v="1"/>
    <n v="1.48194"/>
    <n v="102.253837"/>
    <n v="102.253837"/>
    <n v="0"/>
    <n v="0"/>
    <n v="102.253837"/>
    <n v="102.253837"/>
    <s v="L "/>
    <s v="No"/>
    <s v="&lt;Null&gt;"/>
    <s v="&lt;Null&gt;"/>
    <s v="L "/>
    <n v="102.253837"/>
    <n v="102.253837"/>
    <s v="&lt;Null&gt;"/>
  </r>
  <r>
    <n v="3075"/>
    <s v="Polygon"/>
    <x v="12"/>
    <s v="No"/>
    <s v="Soils with Peaty Pockets"/>
    <x v="1"/>
    <x v="55"/>
    <n v="856.85711600000002"/>
    <n v="8399.8896509999995"/>
    <x v="1"/>
    <n v="0.83998899999999999"/>
    <n v="57.959238999999997"/>
    <n v="57.959238999999997"/>
    <n v="0"/>
    <n v="0"/>
    <n v="57.959238999999997"/>
    <n v="57.959238999999997"/>
    <s v="L "/>
    <s v="No"/>
    <s v="&lt;Null&gt;"/>
    <s v="&lt;Null&gt;"/>
    <s v="L "/>
    <n v="57.959238999999997"/>
    <n v="57.959238999999997"/>
    <s v="&lt;Null&gt;"/>
  </r>
  <r>
    <n v="3076"/>
    <s v="Polygon"/>
    <x v="12"/>
    <s v="No"/>
    <s v="Soils with Peaty Pockets"/>
    <x v="1"/>
    <x v="56"/>
    <n v="1131.400562"/>
    <n v="31010.081630000001"/>
    <x v="1"/>
    <n v="3.1010080000000002"/>
    <n v="213.96956299999999"/>
    <n v="213.96956299999999"/>
    <n v="0"/>
    <n v="0"/>
    <n v="213.96956299999999"/>
    <n v="213.96956299999999"/>
    <s v="L "/>
    <s v="No"/>
    <s v="&lt;Null&gt;"/>
    <s v="&lt;Null&gt;"/>
    <s v="L "/>
    <n v="213.96956299999999"/>
    <n v="213.96956299999999"/>
    <s v="&lt;Null&gt;"/>
  </r>
  <r>
    <n v="3077"/>
    <s v="Polygon"/>
    <x v="12"/>
    <s v="No"/>
    <s v="Soils with Peaty Pockets"/>
    <x v="1"/>
    <x v="57"/>
    <n v="24825.284119"/>
    <n v="265043.77823"/>
    <x v="1"/>
    <n v="26.504377999999999"/>
    <n v="1828.80207"/>
    <n v="1828.80207"/>
    <n v="0"/>
    <n v="0"/>
    <n v="1828.80207"/>
    <n v="1828.80207"/>
    <s v="L "/>
    <s v="No"/>
    <s v="&lt;Null&gt;"/>
    <s v="&lt;Null&gt;"/>
    <s v="L "/>
    <n v="1828.80207"/>
    <n v="1828.80207"/>
    <s v="&lt;Null&gt;"/>
  </r>
  <r>
    <n v="3078"/>
    <s v="Polygon"/>
    <x v="12"/>
    <s v="No"/>
    <s v="Soils with Peaty Pockets"/>
    <x v="1"/>
    <x v="43"/>
    <n v="23120.161107"/>
    <n v="314847.077124"/>
    <x v="1"/>
    <n v="31.484708000000001"/>
    <n v="2172.4448320000001"/>
    <n v="2172.4448320000001"/>
    <n v="0"/>
    <n v="0"/>
    <n v="2172.4448320000001"/>
    <n v="2172.4448320000001"/>
    <s v="L "/>
    <s v="No"/>
    <s v="&lt;Null&gt;"/>
    <s v="&lt;Null&gt;"/>
    <s v="L "/>
    <n v="2172.4448320000001"/>
    <n v="2172.4448320000001"/>
    <s v="&lt;Null&gt;"/>
  </r>
  <r>
    <n v="3079"/>
    <s v="Polygon"/>
    <x v="12"/>
    <s v="No"/>
    <s v="Soils with Peaty Pockets"/>
    <x v="1"/>
    <x v="58"/>
    <n v="1805.1308369999999"/>
    <n v="16862.685388000002"/>
    <x v="1"/>
    <n v="1.686269"/>
    <n v="116.352529"/>
    <n v="116.352529"/>
    <n v="0"/>
    <n v="0"/>
    <n v="116.352529"/>
    <n v="116.352529"/>
    <s v="L "/>
    <s v="No"/>
    <s v="&lt;Null&gt;"/>
    <s v="&lt;Null&gt;"/>
    <s v="L "/>
    <n v="116.352529"/>
    <n v="116.352529"/>
    <s v="&lt;Null&gt;"/>
  </r>
  <r>
    <n v="3080"/>
    <s v="Polygon"/>
    <x v="12"/>
    <s v="No"/>
    <s v="Soils with Peaty Pockets"/>
    <x v="1"/>
    <x v="59"/>
    <n v="22557.179427999999"/>
    <n v="377059.56699399999"/>
    <x v="1"/>
    <n v="37.705956999999998"/>
    <n v="2601.7110120000002"/>
    <n v="2601.7110120000002"/>
    <n v="0"/>
    <n v="0"/>
    <n v="2601.7110120000002"/>
    <n v="2601.7110120000002"/>
    <s v="L "/>
    <s v="No"/>
    <s v="&lt;Null&gt;"/>
    <s v="&lt;Null&gt;"/>
    <s v="L "/>
    <n v="2601.7110120000002"/>
    <n v="2601.7110120000002"/>
    <s v="&lt;Null&gt;"/>
  </r>
  <r>
    <n v="3081"/>
    <s v="Polygon"/>
    <x v="12"/>
    <s v="No"/>
    <s v="Soils with Peaty Pockets"/>
    <x v="1"/>
    <x v="52"/>
    <n v="8310.8203749999993"/>
    <n v="81463.667398000005"/>
    <x v="1"/>
    <n v="8.1463669999999997"/>
    <n v="562.09930499999996"/>
    <n v="562.09930499999996"/>
    <n v="0"/>
    <n v="0"/>
    <n v="562.09930499999996"/>
    <n v="562.09930499999996"/>
    <s v="L "/>
    <s v="No"/>
    <s v="&lt;Null&gt;"/>
    <s v="&lt;Null&gt;"/>
    <s v="L "/>
    <n v="562.09930499999996"/>
    <n v="562.09930499999996"/>
    <s v="&lt;Null&gt;"/>
  </r>
  <r>
    <n v="3082"/>
    <s v="Polygon"/>
    <x v="12"/>
    <s v="No"/>
    <s v="Soils with Peaty Pockets"/>
    <x v="1"/>
    <x v="60"/>
    <n v="124502.333834"/>
    <n v="1585954.5889409999"/>
    <x v="1"/>
    <n v="158.59545900000001"/>
    <n v="10943.086664"/>
    <n v="10943.086664"/>
    <n v="0"/>
    <n v="0"/>
    <n v="10943.086664"/>
    <n v="10943.086664"/>
    <s v="L "/>
    <s v="No"/>
    <s v="&lt;Null&gt;"/>
    <s v="&lt;Null&gt;"/>
    <s v="L "/>
    <n v="10943.086664"/>
    <n v="10943.086664"/>
    <s v="&lt;Null&gt;"/>
  </r>
  <r>
    <n v="3083"/>
    <s v="Polygon"/>
    <x v="12"/>
    <s v="No"/>
    <s v="Soils with Peaty Pockets"/>
    <x v="1"/>
    <x v="64"/>
    <n v="30007.820499000001"/>
    <n v="232867.238216"/>
    <x v="1"/>
    <n v="23.286724"/>
    <n v="1606.783944"/>
    <n v="1606.783944"/>
    <n v="0"/>
    <n v="0"/>
    <n v="1606.783944"/>
    <n v="1606.783944"/>
    <s v="L "/>
    <s v="No"/>
    <s v="&lt;Null&gt;"/>
    <s v="&lt;Null&gt;"/>
    <s v="L "/>
    <n v="1606.783944"/>
    <n v="1606.783944"/>
    <s v="&lt;Null&gt;"/>
  </r>
  <r>
    <n v="3084"/>
    <s v="Polygon"/>
    <x v="12"/>
    <s v="No"/>
    <s v="Soils with Peaty Pockets"/>
    <x v="1"/>
    <x v="66"/>
    <n v="73383.935287999993"/>
    <n v="1260864.864358"/>
    <x v="1"/>
    <n v="126.08648599999999"/>
    <n v="8699.9675640000005"/>
    <n v="8699.9675640000005"/>
    <n v="0"/>
    <n v="0"/>
    <n v="8699.9675640000005"/>
    <n v="8699.9675640000005"/>
    <s v="L "/>
    <s v="No"/>
    <s v="&lt;Null&gt;"/>
    <s v="&lt;Null&gt;"/>
    <s v="L "/>
    <n v="8699.9675640000005"/>
    <n v="8699.9675640000005"/>
    <s v="&lt;Null&gt;"/>
  </r>
  <r>
    <n v="3085"/>
    <s v="Polygon"/>
    <x v="12"/>
    <s v="No"/>
    <s v="Soils with Peaty Pockets"/>
    <x v="1"/>
    <x v="103"/>
    <n v="487.87257899999997"/>
    <n v="433.52857599999999"/>
    <x v="1"/>
    <n v="4.3353000000000003E-2"/>
    <n v="2.9913470000000002"/>
    <n v="2.9913470000000002"/>
    <n v="0"/>
    <n v="0"/>
    <n v="2.9913470000000002"/>
    <n v="2.9913470000000002"/>
    <s v="L "/>
    <s v="No"/>
    <s v="&lt;Null&gt;"/>
    <s v="&lt;Null&gt;"/>
    <s v="L "/>
    <n v="2.9913470000000002"/>
    <n v="2.9913470000000002"/>
    <s v="&lt;Null&gt;"/>
  </r>
  <r>
    <n v="3086"/>
    <s v="Polygon"/>
    <x v="12"/>
    <s v="No"/>
    <s v="Soils with Peaty Pockets"/>
    <x v="1"/>
    <x v="77"/>
    <n v="381.96727299999998"/>
    <n v="3368.8757150000001"/>
    <x v="1"/>
    <n v="0.33688800000000002"/>
    <n v="23.245242000000001"/>
    <n v="23.245242000000001"/>
    <n v="0"/>
    <n v="0"/>
    <n v="23.245242000000001"/>
    <n v="23.245242000000001"/>
    <s v="L "/>
    <s v="No"/>
    <s v="&lt;Null&gt;"/>
    <s v="&lt;Null&gt;"/>
    <s v="L "/>
    <n v="23.245242000000001"/>
    <n v="23.245242000000001"/>
    <s v="&lt;Null&gt;"/>
  </r>
  <r>
    <n v="3087"/>
    <s v="Polygon"/>
    <x v="12"/>
    <s v="No"/>
    <s v="Soils with Peaty Pockets"/>
    <x v="1"/>
    <x v="78"/>
    <n v="90661.906226000006"/>
    <n v="1414391.665917"/>
    <x v="1"/>
    <n v="141.439167"/>
    <n v="9759.3024949999999"/>
    <n v="9759.3024949999999"/>
    <n v="0"/>
    <n v="0"/>
    <n v="9759.3024949999999"/>
    <n v="9759.3024949999999"/>
    <s v="L "/>
    <s v="No"/>
    <s v="&lt;Null&gt;"/>
    <s v="&lt;Null&gt;"/>
    <s v="L "/>
    <n v="9759.3024949999999"/>
    <n v="9759.3024949999999"/>
    <s v="&lt;Null&gt;"/>
  </r>
  <r>
    <n v="3088"/>
    <s v="Polygon"/>
    <x v="12"/>
    <s v="No"/>
    <s v="Soils with Peaty Pockets"/>
    <x v="1"/>
    <x v="79"/>
    <n v="637.49110700000006"/>
    <n v="5900.7420179999999"/>
    <x v="1"/>
    <n v="0.59007399999999999"/>
    <n v="40.715119999999999"/>
    <n v="40.715119999999999"/>
    <n v="0"/>
    <n v="0"/>
    <n v="40.715119999999999"/>
    <n v="40.715119999999999"/>
    <s v="L "/>
    <s v="No"/>
    <s v="&lt;Null&gt;"/>
    <s v="&lt;Null&gt;"/>
    <s v="L "/>
    <n v="40.715119999999999"/>
    <n v="40.715119999999999"/>
    <s v="&lt;Null&gt;"/>
  </r>
  <r>
    <n v="3089"/>
    <s v="Polygon"/>
    <x v="12"/>
    <s v="No"/>
    <s v="Soils with Peaty Pockets"/>
    <x v="1"/>
    <x v="80"/>
    <n v="4157.0806860000002"/>
    <n v="61420.229371000001"/>
    <x v="1"/>
    <n v="6.142023"/>
    <n v="423.79958299999998"/>
    <n v="423.79958299999998"/>
    <n v="0"/>
    <n v="0"/>
    <n v="423.79958299999998"/>
    <n v="423.79958299999998"/>
    <s v="L "/>
    <s v="No"/>
    <s v="&lt;Null&gt;"/>
    <s v="&lt;Null&gt;"/>
    <s v="L "/>
    <n v="423.79958299999998"/>
    <n v="423.79958299999998"/>
    <s v="&lt;Null&gt;"/>
  </r>
  <r>
    <n v="3090"/>
    <s v="Polygon"/>
    <x v="12"/>
    <s v="No"/>
    <s v="Soils with Peaty Pockets"/>
    <x v="1"/>
    <x v="81"/>
    <n v="2636.9204159999999"/>
    <n v="27783.664622"/>
    <x v="1"/>
    <n v="2.7783660000000001"/>
    <n v="191.70728600000001"/>
    <n v="191.70728600000001"/>
    <n v="0"/>
    <n v="0"/>
    <n v="191.70728600000001"/>
    <n v="191.70728600000001"/>
    <s v="L "/>
    <s v="No"/>
    <s v="&lt;Null&gt;"/>
    <s v="&lt;Null&gt;"/>
    <s v="L "/>
    <n v="191.70728600000001"/>
    <n v="191.70728600000001"/>
    <s v="&lt;Null&gt;"/>
  </r>
  <r>
    <n v="3091"/>
    <s v="Polygon"/>
    <x v="12"/>
    <s v="No"/>
    <s v="Soils with Peaty Pockets"/>
    <x v="1"/>
    <x v="85"/>
    <n v="212.65731400000001"/>
    <n v="704.81858199999999"/>
    <x v="1"/>
    <n v="7.0482000000000003E-2"/>
    <n v="4.8632479999999996"/>
    <n v="4.8632479999999996"/>
    <n v="0"/>
    <n v="0"/>
    <n v="4.8632479999999996"/>
    <n v="4.8632479999999996"/>
    <s v="L "/>
    <s v="No"/>
    <s v="&lt;Null&gt;"/>
    <s v="&lt;Null&gt;"/>
    <s v="L "/>
    <n v="4.8632479999999996"/>
    <n v="4.8632479999999996"/>
    <s v="&lt;Null&gt;"/>
  </r>
  <r>
    <n v="3092"/>
    <s v="Polygon"/>
    <x v="12"/>
    <s v="No"/>
    <s v="Soils with Peaty Pockets"/>
    <x v="1"/>
    <x v="89"/>
    <n v="74378.113698999994"/>
    <n v="937768.78379799996"/>
    <x v="1"/>
    <n v="93.776877999999996"/>
    <n v="6470.6046079999996"/>
    <n v="6470.6046079999996"/>
    <n v="0"/>
    <n v="0"/>
    <n v="6470.6046079999996"/>
    <n v="6470.6046079999996"/>
    <s v="L "/>
    <s v="No"/>
    <s v="&lt;Null&gt;"/>
    <s v="&lt;Null&gt;"/>
    <s v="L "/>
    <n v="6470.6046079999996"/>
    <n v="6470.6046079999996"/>
    <s v="&lt;Null&gt;"/>
  </r>
  <r>
    <n v="3093"/>
    <s v="Polygon"/>
    <x v="12"/>
    <s v="No"/>
    <s v="Soils with Peaty Pockets"/>
    <x v="1"/>
    <x v="33"/>
    <n v="1563.060109"/>
    <n v="13120.993811"/>
    <x v="1"/>
    <n v="1.3120989999999999"/>
    <n v="90.534857000000002"/>
    <n v="90.534857000000002"/>
    <n v="0"/>
    <n v="0"/>
    <n v="90.534857000000002"/>
    <n v="90.534857000000002"/>
    <s v="L "/>
    <s v="No"/>
    <s v="&lt;Null&gt;"/>
    <s v="&lt;Null&gt;"/>
    <s v="L "/>
    <n v="90.534857000000002"/>
    <n v="90.534857000000002"/>
    <s v="&lt;Null&gt;"/>
  </r>
  <r>
    <n v="3094"/>
    <s v="Polygon"/>
    <x v="12"/>
    <s v="No"/>
    <s v="Soils with Peaty Pockets"/>
    <x v="1"/>
    <x v="34"/>
    <n v="4377.4763320000002"/>
    <n v="15185.901617"/>
    <x v="1"/>
    <n v="1.5185900000000001"/>
    <n v="104.782721"/>
    <n v="104.782721"/>
    <n v="0"/>
    <n v="0"/>
    <n v="104.782721"/>
    <n v="104.782721"/>
    <s v="L "/>
    <s v="No"/>
    <s v="&lt;Null&gt;"/>
    <s v="&lt;Null&gt;"/>
    <s v="L "/>
    <n v="104.782721"/>
    <n v="104.782721"/>
    <s v="&lt;Null&gt;"/>
  </r>
  <r>
    <n v="3095"/>
    <s v="Polygon"/>
    <x v="12"/>
    <s v="No"/>
    <s v="Soils with Peaty Pockets"/>
    <x v="1"/>
    <x v="6"/>
    <n v="5396.4968289999997"/>
    <n v="194579.33571000001"/>
    <x v="1"/>
    <n v="19.457934000000002"/>
    <n v="1342.5974160000001"/>
    <n v="1342.5974160000001"/>
    <n v="0"/>
    <n v="0"/>
    <n v="1342.5974160000001"/>
    <n v="1342.5974160000001"/>
    <s v="L "/>
    <s v="No"/>
    <s v="&lt;Null&gt;"/>
    <s v="&lt;Null&gt;"/>
    <s v="L "/>
    <n v="1342.5974160000001"/>
    <n v="1342.5974160000001"/>
    <s v="&lt;Null&gt;"/>
  </r>
  <r>
    <n v="3096"/>
    <s v="Polygon"/>
    <x v="12"/>
    <s v="No"/>
    <s v="Soils with Peaty Pockets"/>
    <x v="1"/>
    <x v="90"/>
    <n v="862.34277999999995"/>
    <n v="5599.7517150000003"/>
    <x v="1"/>
    <n v="0.559975"/>
    <n v="38.638286999999998"/>
    <n v="38.638286999999998"/>
    <n v="0"/>
    <n v="0"/>
    <n v="38.638286999999998"/>
    <n v="38.638286999999998"/>
    <s v="L "/>
    <s v="No"/>
    <s v="&lt;Null&gt;"/>
    <s v="&lt;Null&gt;"/>
    <s v="L "/>
    <n v="38.638286999999998"/>
    <n v="38.638286999999998"/>
    <s v="&lt;Null&gt;"/>
  </r>
  <r>
    <n v="3097"/>
    <s v="Polygon"/>
    <x v="12"/>
    <s v="No"/>
    <s v="Soils with Peaty Pockets"/>
    <x v="1"/>
    <x v="91"/>
    <n v="13103.222464"/>
    <n v="165689.794303"/>
    <x v="1"/>
    <n v="16.568978999999999"/>
    <n v="1143.259581"/>
    <n v="1143.259581"/>
    <n v="0"/>
    <n v="0"/>
    <n v="1143.259581"/>
    <n v="1143.259581"/>
    <s v="L "/>
    <s v="No"/>
    <s v="&lt;Null&gt;"/>
    <s v="&lt;Null&gt;"/>
    <s v="L "/>
    <n v="1143.259581"/>
    <n v="1143.259581"/>
    <s v="&lt;Null&gt;"/>
  </r>
  <r>
    <n v="3098"/>
    <s v="Polygon"/>
    <x v="12"/>
    <s v="No"/>
    <s v="Soils with Peaty Pockets"/>
    <x v="1"/>
    <x v="92"/>
    <n v="11244.087267999999"/>
    <n v="111927.941299"/>
    <x v="1"/>
    <n v="11.192793999999999"/>
    <n v="772.30279499999995"/>
    <n v="772.30279499999995"/>
    <n v="0"/>
    <n v="0"/>
    <n v="772.30279499999995"/>
    <n v="772.30279499999995"/>
    <s v="L "/>
    <s v="No"/>
    <s v="&lt;Null&gt;"/>
    <s v="&lt;Null&gt;"/>
    <s v="L "/>
    <n v="772.30279499999995"/>
    <n v="772.30279499999995"/>
    <s v="&lt;Null&gt;"/>
  </r>
  <r>
    <n v="3099"/>
    <s v="Polygon"/>
    <x v="12"/>
    <s v="No"/>
    <s v="Soils with Peaty Pockets"/>
    <x v="1"/>
    <x v="93"/>
    <n v="12792.504311000001"/>
    <n v="110623.758386"/>
    <x v="1"/>
    <n v="11.062376"/>
    <n v="763.30393300000003"/>
    <n v="763.30393300000003"/>
    <n v="0"/>
    <n v="0"/>
    <n v="763.30393300000003"/>
    <n v="763.30393300000003"/>
    <s v="L "/>
    <s v="No"/>
    <s v="&lt;Null&gt;"/>
    <s v="&lt;Null&gt;"/>
    <s v="L "/>
    <n v="763.30393300000003"/>
    <n v="763.30393300000003"/>
    <s v="&lt;Null&gt;"/>
  </r>
  <r>
    <n v="3100"/>
    <s v="Polygon"/>
    <x v="12"/>
    <s v="No"/>
    <s v="Soils with Peaty Pockets"/>
    <x v="1"/>
    <x v="5"/>
    <n v="6452.4248980000002"/>
    <n v="152847.925349"/>
    <x v="1"/>
    <n v="15.284793000000001"/>
    <n v="1054.6506850000001"/>
    <n v="1054.6506850000001"/>
    <n v="0"/>
    <n v="0"/>
    <n v="1054.6506850000001"/>
    <n v="1054.6506850000001"/>
    <s v="L "/>
    <s v="No"/>
    <s v="&lt;Null&gt;"/>
    <s v="&lt;Null&gt;"/>
    <s v="L "/>
    <n v="1054.6506850000001"/>
    <n v="1054.6506850000001"/>
    <s v="&lt;Null&gt;"/>
  </r>
  <r>
    <n v="3101"/>
    <s v="Polygon"/>
    <x v="12"/>
    <s v="No"/>
    <s v="Soils with Peaty Pockets"/>
    <x v="1"/>
    <x v="94"/>
    <n v="478202.94652900001"/>
    <n v="11543885.878756"/>
    <x v="1"/>
    <n v="1154.388588"/>
    <n v="79652.812562999999"/>
    <n v="79652.812562999999"/>
    <n v="0"/>
    <n v="0"/>
    <n v="79652.812562999999"/>
    <n v="79652.812562999999"/>
    <s v="L "/>
    <s v="No"/>
    <s v="&lt;Null&gt;"/>
    <s v="&lt;Null&gt;"/>
    <s v="L "/>
    <n v="79652.812562999999"/>
    <n v="79652.812562999999"/>
    <s v="&lt;Null&gt;"/>
  </r>
  <r>
    <n v="3102"/>
    <s v="Polygon"/>
    <x v="12"/>
    <s v="No"/>
    <s v="Soils with Peaty Pockets"/>
    <x v="1"/>
    <x v="95"/>
    <n v="8775.7557450000004"/>
    <n v="156632.08988300001"/>
    <x v="1"/>
    <n v="15.663209"/>
    <n v="1080.76142"/>
    <n v="1080.76142"/>
    <n v="0"/>
    <n v="0"/>
    <n v="1080.76142"/>
    <n v="1080.76142"/>
    <s v="L "/>
    <s v="No"/>
    <s v="&lt;Null&gt;"/>
    <s v="&lt;Null&gt;"/>
    <s v="L "/>
    <n v="1080.76142"/>
    <n v="1080.76142"/>
    <s v="&lt;Null&gt;"/>
  </r>
  <r>
    <n v="3103"/>
    <s v="Polygon"/>
    <x v="12"/>
    <s v="No"/>
    <s v="Soils with Peaty Pockets"/>
    <x v="1"/>
    <x v="96"/>
    <n v="14519.422763"/>
    <n v="131098.06268599999"/>
    <x v="1"/>
    <n v="13.109806000000001"/>
    <n v="904.57663300000002"/>
    <n v="904.57663300000002"/>
    <n v="0"/>
    <n v="0"/>
    <n v="904.57663300000002"/>
    <n v="904.57663300000002"/>
    <s v="L "/>
    <s v="No"/>
    <s v="&lt;Null&gt;"/>
    <s v="&lt;Null&gt;"/>
    <s v="L "/>
    <n v="904.57663300000002"/>
    <n v="904.57663300000002"/>
    <s v="&lt;Null&gt;"/>
  </r>
  <r>
    <n v="3104"/>
    <s v="Polygon"/>
    <x v="12"/>
    <s v="No"/>
    <s v="Soils with Peaty Pockets"/>
    <x v="1"/>
    <x v="97"/>
    <n v="21029.220244"/>
    <n v="421923.95276100002"/>
    <x v="1"/>
    <n v="42.192394999999998"/>
    <n v="2911.2752740000001"/>
    <n v="2911.2752740000001"/>
    <n v="0"/>
    <n v="0"/>
    <n v="2911.2752740000001"/>
    <n v="2911.2752740000001"/>
    <s v="L "/>
    <s v="No"/>
    <s v="&lt;Null&gt;"/>
    <s v="&lt;Null&gt;"/>
    <s v="L "/>
    <n v="2911.2752740000001"/>
    <n v="2911.2752740000001"/>
    <s v="&lt;Null&gt;"/>
  </r>
  <r>
    <n v="3105"/>
    <s v="Polygon"/>
    <x v="12"/>
    <s v="No"/>
    <s v="Soils with Peaty Pockets"/>
    <x v="1"/>
    <x v="98"/>
    <n v="37810.532176000001"/>
    <n v="1374641.8822590001"/>
    <x v="1"/>
    <n v="137.46418800000001"/>
    <n v="9485.028988"/>
    <n v="9485.028988"/>
    <n v="0"/>
    <n v="0"/>
    <n v="9485.028988"/>
    <n v="9485.028988"/>
    <s v="L "/>
    <s v="No"/>
    <s v="&lt;Null&gt;"/>
    <s v="&lt;Null&gt;"/>
    <s v="L "/>
    <n v="9485.028988"/>
    <n v="9485.028988"/>
    <s v="&lt;Null&gt;"/>
  </r>
  <r>
    <n v="3106"/>
    <s v="Polygon"/>
    <x v="12"/>
    <s v="Yes"/>
    <s v="Deep Peaty Soils"/>
    <x v="1"/>
    <x v="56"/>
    <n v="10.70229"/>
    <n v="3.9945650000000001"/>
    <x v="1"/>
    <n v="3.9899999999999999E-4"/>
    <n v="2.7562E-2"/>
    <n v="2.7562E-2"/>
    <n v="0"/>
    <n v="0"/>
    <n v="2.7562E-2"/>
    <n v="2.7562E-2"/>
    <s v="L "/>
    <s v="No"/>
    <s v="&lt;Null&gt;"/>
    <s v="&lt;Null&gt;"/>
    <s v="L "/>
    <n v="2.7562E-2"/>
    <n v="2.7562E-2"/>
    <s v="&lt;Null&gt;"/>
  </r>
  <r>
    <n v="3107"/>
    <s v="Polygon"/>
    <x v="12"/>
    <s v="Yes"/>
    <s v="Deep Peaty Soils"/>
    <x v="1"/>
    <x v="58"/>
    <n v="10140.771885"/>
    <n v="77016.208196000007"/>
    <x v="1"/>
    <n v="7.7016210000000003"/>
    <n v="531.41183699999999"/>
    <n v="531.41183699999999"/>
    <n v="0"/>
    <n v="0"/>
    <n v="531.41183699999999"/>
    <n v="531.41183699999999"/>
    <s v="L "/>
    <s v="No"/>
    <s v="&lt;Null&gt;"/>
    <s v="&lt;Null&gt;"/>
    <s v="L "/>
    <n v="531.41183699999999"/>
    <n v="531.41183699999999"/>
    <s v="&lt;Null&gt;"/>
  </r>
  <r>
    <n v="3108"/>
    <s v="Polygon"/>
    <x v="12"/>
    <s v="Yes"/>
    <s v="Deep Peaty Soils"/>
    <x v="1"/>
    <x v="64"/>
    <n v="1605.874413"/>
    <n v="7858.9101849999997"/>
    <x v="1"/>
    <n v="0.78589100000000001"/>
    <n v="54.226480000000002"/>
    <n v="54.226480000000002"/>
    <n v="0"/>
    <n v="0"/>
    <n v="54.226480000000002"/>
    <n v="54.226480000000002"/>
    <s v="L "/>
    <s v="No"/>
    <s v="&lt;Null&gt;"/>
    <s v="&lt;Null&gt;"/>
    <s v="L "/>
    <n v="54.226480000000002"/>
    <n v="54.226480000000002"/>
    <s v="&lt;Null&gt;"/>
  </r>
  <r>
    <n v="3109"/>
    <s v="Polygon"/>
    <x v="12"/>
    <s v="Yes"/>
    <s v="Deep Peaty Soils"/>
    <x v="1"/>
    <x v="75"/>
    <n v="4247.3242879999998"/>
    <n v="61983.595866000003"/>
    <x v="1"/>
    <n v="6.1983600000000001"/>
    <n v="427.68681099999998"/>
    <n v="427.68681099999998"/>
    <n v="0"/>
    <n v="0"/>
    <n v="427.68681099999998"/>
    <n v="427.68681099999998"/>
    <s v="L "/>
    <s v="No"/>
    <s v="&lt;Null&gt;"/>
    <s v="&lt;Null&gt;"/>
    <s v="L "/>
    <n v="427.68681099999998"/>
    <n v="427.68681099999998"/>
    <s v="&lt;Null&gt;"/>
  </r>
  <r>
    <n v="3110"/>
    <s v="Polygon"/>
    <x v="12"/>
    <s v="Yes"/>
    <s v="Deep Peaty Soils"/>
    <x v="1"/>
    <x v="78"/>
    <n v="2610.9535770000002"/>
    <n v="23529.661864000002"/>
    <x v="1"/>
    <n v="2.3529659999999999"/>
    <n v="162.35466700000001"/>
    <n v="162.35466700000001"/>
    <n v="0"/>
    <n v="0"/>
    <n v="162.35466700000001"/>
    <n v="162.35466700000001"/>
    <s v="L "/>
    <s v="No"/>
    <s v="&lt;Null&gt;"/>
    <s v="&lt;Null&gt;"/>
    <s v="L "/>
    <n v="162.35466700000001"/>
    <n v="162.35466700000001"/>
    <s v="&lt;Null&gt;"/>
  </r>
  <r>
    <n v="3111"/>
    <s v="Polygon"/>
    <x v="12"/>
    <s v="Yes"/>
    <s v="Deep Peaty Soils"/>
    <x v="1"/>
    <x v="82"/>
    <n v="2065.7440099999999"/>
    <n v="28195.288197000002"/>
    <x v="1"/>
    <n v="2.8195290000000002"/>
    <n v="194.54748900000001"/>
    <n v="194.54748900000001"/>
    <n v="0"/>
    <n v="0"/>
    <n v="194.54748900000001"/>
    <n v="194.54748900000001"/>
    <s v="L "/>
    <s v="No"/>
    <s v="&lt;Null&gt;"/>
    <s v="&lt;Null&gt;"/>
    <s v="L "/>
    <n v="194.54748900000001"/>
    <n v="194.54748900000001"/>
    <s v="&lt;Null&gt;"/>
  </r>
  <r>
    <n v="3112"/>
    <s v="Polygon"/>
    <x v="12"/>
    <s v="Yes"/>
    <s v="Deep Peaty Soils"/>
    <x v="1"/>
    <x v="91"/>
    <n v="1633.623405"/>
    <n v="7993.1109770000003"/>
    <x v="1"/>
    <n v="0.79931099999999999"/>
    <n v="55.152465999999997"/>
    <n v="55.152465999999997"/>
    <n v="0"/>
    <n v="0"/>
    <n v="55.152465999999997"/>
    <n v="55.152465999999997"/>
    <s v="L "/>
    <s v="No"/>
    <s v="&lt;Null&gt;"/>
    <s v="&lt;Null&gt;"/>
    <s v="L "/>
    <n v="55.152465999999997"/>
    <n v="55.152465999999997"/>
    <s v="&lt;Null&gt;"/>
  </r>
  <r>
    <n v="3113"/>
    <s v="Polygon"/>
    <x v="12"/>
    <s v="Yes"/>
    <s v="Deep Peaty Soils"/>
    <x v="1"/>
    <x v="92"/>
    <n v="447.837018"/>
    <n v="2148.2244219999998"/>
    <x v="1"/>
    <n v="0.21482200000000001"/>
    <n v="14.822749"/>
    <n v="14.822749"/>
    <n v="0"/>
    <n v="0"/>
    <n v="14.822749"/>
    <n v="14.822749"/>
    <s v="L "/>
    <s v="No"/>
    <s v="&lt;Null&gt;"/>
    <s v="&lt;Null&gt;"/>
    <s v="L "/>
    <n v="14.822749"/>
    <n v="14.822749"/>
    <s v="&lt;Null&gt;"/>
  </r>
  <r>
    <n v="3114"/>
    <s v="Polygon"/>
    <x v="12"/>
    <s v="Yes"/>
    <s v="Deep Peaty Soils"/>
    <x v="1"/>
    <x v="5"/>
    <n v="122.022122"/>
    <n v="0.119364"/>
    <x v="1"/>
    <n v="1.2E-5"/>
    <n v="8.2399999999999997E-4"/>
    <n v="8.2399999999999997E-4"/>
    <n v="0"/>
    <n v="0"/>
    <n v="8.2399999999999997E-4"/>
    <n v="8.2399999999999997E-4"/>
    <s v="L "/>
    <s v="No"/>
    <s v="&lt;Null&gt;"/>
    <s v="&lt;Null&gt;"/>
    <s v="L "/>
    <n v="8.2399999999999997E-4"/>
    <n v="8.2399999999999997E-4"/>
    <s v="&lt;Null&gt;"/>
  </r>
  <r>
    <n v="3115"/>
    <s v="Polygon"/>
    <x v="12"/>
    <s v="Yes"/>
    <s v="Deep Peaty Soils"/>
    <x v="1"/>
    <x v="94"/>
    <n v="6407.9673169999996"/>
    <n v="73300.793770999997"/>
    <x v="1"/>
    <n v="7.3300789999999996"/>
    <n v="505.77547700000002"/>
    <n v="505.77547700000002"/>
    <n v="0"/>
    <n v="0"/>
    <n v="505.77547700000002"/>
    <n v="505.77547700000002"/>
    <s v="L "/>
    <s v="No"/>
    <s v="&lt;Null&gt;"/>
    <s v="&lt;Null&gt;"/>
    <s v="L "/>
    <n v="505.77547700000002"/>
    <n v="505.77547700000002"/>
    <s v="&lt;Null&gt;"/>
  </r>
  <r>
    <n v="3116"/>
    <s v="Polygon"/>
    <x v="12"/>
    <s v="Yes"/>
    <s v="Deep Peaty Soils"/>
    <x v="1"/>
    <x v="96"/>
    <n v="1044.517662"/>
    <n v="16434.944858999999"/>
    <x v="1"/>
    <n v="1.643494"/>
    <n v="113.40112000000001"/>
    <n v="113.40112000000001"/>
    <n v="0"/>
    <n v="0"/>
    <n v="113.40112000000001"/>
    <n v="113.40112000000001"/>
    <s v="L "/>
    <s v="No"/>
    <s v="&lt;Null&gt;"/>
    <s v="&lt;Null&gt;"/>
    <s v="L "/>
    <n v="113.40112000000001"/>
    <n v="113.40112000000001"/>
    <s v="&lt;Null&gt;"/>
  </r>
  <r>
    <n v="3117"/>
    <s v="Polygon"/>
    <x v="12"/>
    <s v="Yes"/>
    <s v="Deep Peaty Soils"/>
    <x v="1"/>
    <x v="4"/>
    <n v="4345.0284449999999"/>
    <n v="52348.562229000003"/>
    <x v="1"/>
    <n v="5.2348559999999997"/>
    <n v="361.20507900000001"/>
    <n v="361.20507900000001"/>
    <n v="0"/>
    <n v="0"/>
    <n v="361.20507900000001"/>
    <n v="361.20507900000001"/>
    <s v="L "/>
    <s v="No"/>
    <s v="&lt;Null&gt;"/>
    <s v="&lt;Null&gt;"/>
    <s v="L "/>
    <n v="361.20507900000001"/>
    <n v="361.20507900000001"/>
    <s v="&lt;Null&gt;"/>
  </r>
  <r>
    <n v="3118"/>
    <s v="Polygon"/>
    <x v="12"/>
    <s v="Yes"/>
    <s v="Deep Peaty Soils"/>
    <x v="1"/>
    <x v="98"/>
    <n v="10497.350345000001"/>
    <n v="36761.421668000003"/>
    <x v="1"/>
    <n v="3.676142"/>
    <n v="253.65380999999999"/>
    <n v="253.65380999999999"/>
    <n v="0"/>
    <n v="0"/>
    <n v="253.65380999999999"/>
    <n v="253.65380999999999"/>
    <s v="L "/>
    <s v="No"/>
    <s v="&lt;Null&gt;"/>
    <s v="&lt;Null&gt;"/>
    <s v="L "/>
    <n v="253.65380999999999"/>
    <n v="253.65380999999999"/>
    <s v="&lt;Null&gt;"/>
  </r>
  <r>
    <n v="3119"/>
    <s v="Polygon"/>
    <x v="12"/>
    <s v="Yes"/>
    <s v="Deep Peaty Soils"/>
    <x v="1"/>
    <x v="101"/>
    <n v="822.64628200000004"/>
    <n v="11542.160793999999"/>
    <x v="1"/>
    <n v="1.1542159999999999"/>
    <n v="79.640908999999994"/>
    <n v="79.640908999999994"/>
    <n v="0"/>
    <n v="0"/>
    <n v="79.640908999999994"/>
    <n v="79.640908999999994"/>
    <s v="L "/>
    <s v="No"/>
    <s v="&lt;Null&gt;"/>
    <s v="&lt;Null&gt;"/>
    <s v="L "/>
    <n v="79.640908999999994"/>
    <n v="79.640908999999994"/>
    <s v="&lt;Null&gt;"/>
  </r>
  <r>
    <n v="3120"/>
    <s v="Polygon"/>
    <x v="12"/>
    <s v="Yes"/>
    <s v="Soils with Peaty Pockets"/>
    <x v="1"/>
    <x v="57"/>
    <n v="1213.183593"/>
    <n v="7723.3586640000003"/>
    <x v="1"/>
    <n v="0.77233600000000002"/>
    <n v="53.291175000000003"/>
    <n v="53.291175000000003"/>
    <n v="0"/>
    <n v="0"/>
    <n v="53.291175000000003"/>
    <n v="53.291175000000003"/>
    <s v="L "/>
    <s v="No"/>
    <s v="&lt;Null&gt;"/>
    <s v="&lt;Null&gt;"/>
    <s v="L "/>
    <n v="53.291175000000003"/>
    <n v="53.291175000000003"/>
    <s v="&lt;Null&gt;"/>
  </r>
  <r>
    <n v="3121"/>
    <s v="Polygon"/>
    <x v="12"/>
    <s v="Yes"/>
    <s v="Soils with Peaty Pockets"/>
    <x v="1"/>
    <x v="43"/>
    <n v="2035.599747"/>
    <n v="27940.685599"/>
    <x v="1"/>
    <n v="2.7940689999999999"/>
    <n v="192.79073099999999"/>
    <n v="192.79073099999999"/>
    <n v="0"/>
    <n v="0"/>
    <n v="192.79073099999999"/>
    <n v="192.79073099999999"/>
    <s v="L "/>
    <s v="No"/>
    <s v="&lt;Null&gt;"/>
    <s v="&lt;Null&gt;"/>
    <s v="L "/>
    <n v="192.79073099999999"/>
    <n v="192.79073099999999"/>
    <s v="&lt;Null&gt;"/>
  </r>
  <r>
    <n v="3122"/>
    <s v="Polygon"/>
    <x v="12"/>
    <s v="Yes"/>
    <s v="Soils with Peaty Pockets"/>
    <x v="1"/>
    <x v="59"/>
    <n v="5507.7906830000002"/>
    <n v="53984.127030000003"/>
    <x v="1"/>
    <n v="5.3984129999999997"/>
    <n v="372.490477"/>
    <n v="372.490477"/>
    <n v="0"/>
    <n v="0"/>
    <n v="372.490477"/>
    <n v="372.490477"/>
    <s v="L "/>
    <s v="No"/>
    <s v="&lt;Null&gt;"/>
    <s v="&lt;Null&gt;"/>
    <s v="L "/>
    <n v="372.490477"/>
    <n v="372.490477"/>
    <s v="&lt;Null&gt;"/>
  </r>
  <r>
    <n v="3123"/>
    <s v="Polygon"/>
    <x v="12"/>
    <s v="Yes"/>
    <s v="Soils with Peaty Pockets"/>
    <x v="1"/>
    <x v="52"/>
    <n v="438.81514600000003"/>
    <n v="2515.3899759999999"/>
    <x v="1"/>
    <n v="0.25153900000000001"/>
    <n v="17.356190999999999"/>
    <n v="17.356190999999999"/>
    <n v="0"/>
    <n v="0"/>
    <n v="17.356190999999999"/>
    <n v="17.356190999999999"/>
    <s v="L "/>
    <s v="No"/>
    <s v="&lt;Null&gt;"/>
    <s v="&lt;Null&gt;"/>
    <s v="L "/>
    <n v="17.356190999999999"/>
    <n v="17.356190999999999"/>
    <s v="&lt;Null&gt;"/>
  </r>
  <r>
    <n v="3124"/>
    <s v="Polygon"/>
    <x v="12"/>
    <s v="Yes"/>
    <s v="Soils with Peaty Pockets"/>
    <x v="1"/>
    <x v="28"/>
    <n v="544.92707700000005"/>
    <n v="4085.6632970000001"/>
    <x v="1"/>
    <n v="0.40856599999999998"/>
    <n v="28.191077"/>
    <n v="28.191077"/>
    <n v="0"/>
    <n v="0"/>
    <n v="28.191077"/>
    <n v="28.191077"/>
    <s v="L "/>
    <s v="No"/>
    <s v="&lt;Null&gt;"/>
    <s v="&lt;Null&gt;"/>
    <s v="L "/>
    <n v="28.191077"/>
    <n v="28.191077"/>
    <s v="&lt;Null&gt;"/>
  </r>
  <r>
    <n v="3125"/>
    <s v="Polygon"/>
    <x v="12"/>
    <s v="Yes"/>
    <s v="Soils with Peaty Pockets"/>
    <x v="1"/>
    <x v="60"/>
    <n v="1910.529196"/>
    <n v="11509.556344000001"/>
    <x v="1"/>
    <n v="1.1509560000000001"/>
    <n v="79.415938999999995"/>
    <n v="79.415938999999995"/>
    <n v="0"/>
    <n v="0"/>
    <n v="79.415938999999995"/>
    <n v="79.415938999999995"/>
    <s v="L "/>
    <s v="No"/>
    <s v="&lt;Null&gt;"/>
    <s v="&lt;Null&gt;"/>
    <s v="L "/>
    <n v="79.415938999999995"/>
    <n v="79.415938999999995"/>
    <s v="&lt;Null&gt;"/>
  </r>
  <r>
    <n v="3126"/>
    <s v="Polygon"/>
    <x v="12"/>
    <s v="Yes"/>
    <s v="Soils with Peaty Pockets"/>
    <x v="1"/>
    <x v="64"/>
    <n v="1646.6275410000001"/>
    <n v="14948.955677"/>
    <x v="1"/>
    <n v="1.494896"/>
    <n v="103.147794"/>
    <n v="103.147794"/>
    <n v="0"/>
    <n v="0"/>
    <n v="103.147794"/>
    <n v="103.147794"/>
    <s v="L "/>
    <s v="No"/>
    <s v="&lt;Null&gt;"/>
    <s v="&lt;Null&gt;"/>
    <s v="L "/>
    <n v="103.147794"/>
    <n v="103.147794"/>
    <s v="&lt;Null&gt;"/>
  </r>
  <r>
    <n v="3127"/>
    <s v="Polygon"/>
    <x v="12"/>
    <s v="Yes"/>
    <s v="Soils with Peaty Pockets"/>
    <x v="1"/>
    <x v="66"/>
    <n v="21643.452534"/>
    <n v="344070.60264599998"/>
    <x v="1"/>
    <n v="34.407060000000001"/>
    <n v="2374.0871579999998"/>
    <n v="2374.0871579999998"/>
    <n v="0"/>
    <n v="0"/>
    <n v="2374.0871579999998"/>
    <n v="2374.0871579999998"/>
    <s v="L "/>
    <s v="No"/>
    <s v="&lt;Null&gt;"/>
    <s v="&lt;Null&gt;"/>
    <s v="L "/>
    <n v="2374.0871579999998"/>
    <n v="2374.0871579999998"/>
    <s v="&lt;Null&gt;"/>
  </r>
  <r>
    <n v="3128"/>
    <s v="Polygon"/>
    <x v="12"/>
    <s v="Yes"/>
    <s v="Soils with Peaty Pockets"/>
    <x v="1"/>
    <x v="103"/>
    <n v="3938.6990609999998"/>
    <n v="27281.254059999999"/>
    <x v="1"/>
    <n v="2.7281249999999999"/>
    <n v="188.24065300000001"/>
    <n v="188.24065300000001"/>
    <n v="0"/>
    <n v="0"/>
    <n v="188.24065300000001"/>
    <n v="188.24065300000001"/>
    <s v="L "/>
    <s v="No"/>
    <s v="&lt;Null&gt;"/>
    <s v="&lt;Null&gt;"/>
    <s v="L "/>
    <n v="188.24065300000001"/>
    <n v="188.24065300000001"/>
    <s v="&lt;Null&gt;"/>
  </r>
  <r>
    <n v="3129"/>
    <s v="Polygon"/>
    <x v="12"/>
    <s v="Yes"/>
    <s v="Soils with Peaty Pockets"/>
    <x v="1"/>
    <x v="78"/>
    <n v="308152.48026600003"/>
    <n v="10162351.214966999"/>
    <x v="1"/>
    <n v="1016.235121"/>
    <n v="70120.223383000004"/>
    <n v="70120.223383000004"/>
    <n v="0"/>
    <n v="0"/>
    <n v="70120.223383000004"/>
    <n v="70120.223383000004"/>
    <s v="L "/>
    <s v="No"/>
    <s v="&lt;Null&gt;"/>
    <s v="&lt;Null&gt;"/>
    <s v="L "/>
    <n v="70120.223383000004"/>
    <n v="70120.223383000004"/>
    <s v="&lt;Null&gt;"/>
  </r>
  <r>
    <n v="3130"/>
    <s v="Polygon"/>
    <x v="12"/>
    <s v="Yes"/>
    <s v="Soils with Peaty Pockets"/>
    <x v="1"/>
    <x v="81"/>
    <n v="109.853266"/>
    <n v="575.50719800000002"/>
    <x v="1"/>
    <n v="5.7550999999999998E-2"/>
    <n v="3.9710000000000001"/>
    <n v="3.9710000000000001"/>
    <n v="0"/>
    <n v="0"/>
    <n v="3.9710000000000001"/>
    <n v="3.9710000000000001"/>
    <s v="L "/>
    <s v="No"/>
    <s v="&lt;Null&gt;"/>
    <s v="&lt;Null&gt;"/>
    <s v="L "/>
    <n v="3.9710000000000001"/>
    <n v="3.9710000000000001"/>
    <s v="&lt;Null&gt;"/>
  </r>
  <r>
    <n v="3131"/>
    <s v="Polygon"/>
    <x v="12"/>
    <s v="Yes"/>
    <s v="Soils with Peaty Pockets"/>
    <x v="1"/>
    <x v="89"/>
    <n v="4175.9495939999997"/>
    <n v="102730.227109"/>
    <x v="1"/>
    <n v="10.273023"/>
    <n v="708.83856700000001"/>
    <n v="708.83856700000001"/>
    <n v="0"/>
    <n v="0"/>
    <n v="708.83856700000001"/>
    <n v="708.83856700000001"/>
    <s v="L "/>
    <s v="No"/>
    <s v="&lt;Null&gt;"/>
    <s v="&lt;Null&gt;"/>
    <s v="L "/>
    <n v="708.83856700000001"/>
    <n v="708.83856700000001"/>
    <s v="&lt;Null&gt;"/>
  </r>
  <r>
    <n v="3132"/>
    <s v="Polygon"/>
    <x v="12"/>
    <s v="Yes"/>
    <s v="Soils with Peaty Pockets"/>
    <x v="1"/>
    <x v="90"/>
    <n v="462.40963699999998"/>
    <n v="7221.7522849999996"/>
    <x v="1"/>
    <n v="0.72217500000000001"/>
    <n v="49.830091000000003"/>
    <n v="49.830091000000003"/>
    <n v="0"/>
    <n v="0"/>
    <n v="49.830091000000003"/>
    <n v="49.830091000000003"/>
    <s v="L "/>
    <s v="No"/>
    <s v="&lt;Null&gt;"/>
    <s v="&lt;Null&gt;"/>
    <s v="L "/>
    <n v="49.830091000000003"/>
    <n v="49.830091000000003"/>
    <s v="&lt;Null&gt;"/>
  </r>
  <r>
    <n v="3133"/>
    <s v="Polygon"/>
    <x v="12"/>
    <s v="Yes"/>
    <s v="Soils with Peaty Pockets"/>
    <x v="1"/>
    <x v="92"/>
    <n v="939.26139000000001"/>
    <n v="9663.9852620000001"/>
    <x v="1"/>
    <n v="0.96639900000000001"/>
    <n v="66.681498000000005"/>
    <n v="66.681498000000005"/>
    <n v="0"/>
    <n v="0"/>
    <n v="66.681498000000005"/>
    <n v="66.681498000000005"/>
    <s v="L "/>
    <s v="No"/>
    <s v="&lt;Null&gt;"/>
    <s v="&lt;Null&gt;"/>
    <s v="L "/>
    <n v="66.681498000000005"/>
    <n v="66.681498000000005"/>
    <s v="&lt;Null&gt;"/>
  </r>
  <r>
    <n v="3134"/>
    <s v="Polygon"/>
    <x v="12"/>
    <s v="Yes"/>
    <s v="Soils with Peaty Pockets"/>
    <x v="1"/>
    <x v="94"/>
    <n v="329815.43168199999"/>
    <n v="8668088.5532869995"/>
    <x v="1"/>
    <n v="866.80885499999999"/>
    <n v="59809.811018"/>
    <n v="59809.811018"/>
    <n v="0"/>
    <n v="0"/>
    <n v="59809.811018"/>
    <n v="59809.811018"/>
    <s v="L "/>
    <s v="No"/>
    <s v="&lt;Null&gt;"/>
    <s v="&lt;Null&gt;"/>
    <s v="L "/>
    <n v="59809.811018"/>
    <n v="59809.811018"/>
    <s v="&lt;Null&gt;"/>
  </r>
  <r>
    <n v="3135"/>
    <s v="Polygon"/>
    <x v="12"/>
    <s v="Yes"/>
    <s v="Soils with Peaty Pockets"/>
    <x v="1"/>
    <x v="95"/>
    <n v="20170.823752"/>
    <n v="625471.09976400004"/>
    <x v="1"/>
    <n v="62.547110000000004"/>
    <n v="4315.7505879999999"/>
    <n v="4315.7505879999999"/>
    <n v="0"/>
    <n v="0"/>
    <n v="4315.7505879999999"/>
    <n v="4315.7505879999999"/>
    <s v="L "/>
    <s v="No"/>
    <s v="&lt;Null&gt;"/>
    <s v="&lt;Null&gt;"/>
    <s v="L "/>
    <n v="4315.7505879999999"/>
    <n v="4315.7505879999999"/>
    <s v="&lt;Null&gt;"/>
  </r>
  <r>
    <n v="3136"/>
    <s v="Polygon"/>
    <x v="12"/>
    <s v="Yes"/>
    <s v="Soils with Peaty Pockets"/>
    <x v="1"/>
    <x v="96"/>
    <n v="50577.880837999997"/>
    <n v="1026528.932038"/>
    <x v="1"/>
    <n v="102.65289300000001"/>
    <n v="7083.0496309999999"/>
    <n v="7083.0496309999999"/>
    <n v="0"/>
    <n v="0"/>
    <n v="7083.0496309999999"/>
    <n v="7083.0496309999999"/>
    <s v="L "/>
    <s v="No"/>
    <s v="&lt;Null&gt;"/>
    <s v="&lt;Null&gt;"/>
    <s v="L "/>
    <n v="7083.0496309999999"/>
    <n v="7083.0496309999999"/>
    <s v="&lt;Null&gt;"/>
  </r>
  <r>
    <n v="3137"/>
    <s v="Polygon"/>
    <x v="20"/>
    <s v="No"/>
    <s v="Deep Peaty Soils"/>
    <x v="1"/>
    <x v="53"/>
    <n v="312.15175900000003"/>
    <n v="1682.3772590000001"/>
    <x v="0"/>
    <n v="0.168238"/>
    <n v="14.636682"/>
    <n v="14.636682"/>
    <n v="0"/>
    <n v="0"/>
    <n v="14.636682"/>
    <n v="14.636682"/>
    <s v="L "/>
    <s v="Yes"/>
    <n v="0"/>
    <n v="0"/>
    <s v="L "/>
    <n v="14.636682"/>
    <n v="14.636682"/>
    <n v="0"/>
  </r>
  <r>
    <n v="3138"/>
    <s v="Polygon"/>
    <x v="20"/>
    <s v="No"/>
    <s v="Deep Peaty Soils"/>
    <x v="1"/>
    <x v="56"/>
    <n v="596.23964599999999"/>
    <n v="13350.385851999999"/>
    <x v="0"/>
    <n v="1.3350390000000001"/>
    <n v="116.148357"/>
    <n v="116.148357"/>
    <n v="0"/>
    <n v="0"/>
    <n v="116.148357"/>
    <n v="116.148357"/>
    <s v="L "/>
    <s v="Yes"/>
    <n v="0"/>
    <n v="0"/>
    <s v="L "/>
    <n v="116.148357"/>
    <n v="116.148357"/>
    <n v="0"/>
  </r>
  <r>
    <n v="3139"/>
    <s v="Polygon"/>
    <x v="20"/>
    <s v="No"/>
    <s v="Deep Peaty Soils"/>
    <x v="1"/>
    <x v="58"/>
    <n v="6070.7514590000001"/>
    <n v="188287.33985300001"/>
    <x v="0"/>
    <n v="18.828734000000001"/>
    <n v="1638.0998569999999"/>
    <n v="1638.0998569999999"/>
    <n v="0"/>
    <n v="0"/>
    <n v="1638.0998569999999"/>
    <n v="1638.0998569999999"/>
    <s v="L "/>
    <s v="Yes"/>
    <n v="0"/>
    <n v="0"/>
    <s v="L "/>
    <n v="1638.0998569999999"/>
    <n v="1638.0998569999999"/>
    <n v="0"/>
  </r>
  <r>
    <n v="3140"/>
    <s v="Polygon"/>
    <x v="20"/>
    <s v="No"/>
    <s v="Deep Peaty Soils"/>
    <x v="1"/>
    <x v="59"/>
    <n v="14982.377200000001"/>
    <n v="227858.57785199999"/>
    <x v="0"/>
    <n v="22.785858000000001"/>
    <n v="1982.369627"/>
    <n v="1982.369627"/>
    <n v="0"/>
    <n v="0"/>
    <n v="1982.369627"/>
    <n v="1982.369627"/>
    <s v="L "/>
    <s v="Yes"/>
    <n v="0"/>
    <n v="0"/>
    <s v="L "/>
    <n v="1982.369627"/>
    <n v="1982.369627"/>
    <n v="0"/>
  </r>
  <r>
    <n v="3141"/>
    <s v="Polygon"/>
    <x v="20"/>
    <s v="No"/>
    <s v="Deep Peaty Soils"/>
    <x v="1"/>
    <x v="60"/>
    <n v="1110.4351200000001"/>
    <n v="7686.9429989999999"/>
    <x v="0"/>
    <n v="0.76869399999999999"/>
    <n v="66.876403999999994"/>
    <n v="66.876403999999994"/>
    <n v="0"/>
    <n v="0"/>
    <n v="66.876403999999994"/>
    <n v="66.876403999999994"/>
    <s v="L "/>
    <s v="Yes"/>
    <n v="0"/>
    <n v="0"/>
    <s v="L "/>
    <n v="66.876403999999994"/>
    <n v="66.876403999999994"/>
    <n v="0"/>
  </r>
  <r>
    <n v="3142"/>
    <s v="Polygon"/>
    <x v="20"/>
    <s v="No"/>
    <s v="Deep Peaty Soils"/>
    <x v="1"/>
    <x v="62"/>
    <n v="2236.9386960000002"/>
    <n v="25278.395174000001"/>
    <x v="0"/>
    <n v="2.5278399999999999"/>
    <n v="219.92203799999999"/>
    <n v="219.92203799999999"/>
    <n v="0"/>
    <n v="0"/>
    <n v="219.92203799999999"/>
    <n v="219.92203799999999"/>
    <s v="L "/>
    <s v="Yes"/>
    <n v="0"/>
    <n v="0"/>
    <s v="L "/>
    <n v="219.92203799999999"/>
    <n v="219.92203799999999"/>
    <n v="0"/>
  </r>
  <r>
    <n v="3143"/>
    <s v="Polygon"/>
    <x v="20"/>
    <s v="No"/>
    <s v="Deep Peaty Soils"/>
    <x v="1"/>
    <x v="64"/>
    <n v="7047.733972"/>
    <n v="161028.55283599999"/>
    <x v="0"/>
    <n v="16.102855000000002"/>
    <n v="1400.94841"/>
    <n v="1400.94841"/>
    <n v="0"/>
    <n v="0"/>
    <n v="1400.94841"/>
    <n v="1400.94841"/>
    <s v="L "/>
    <s v="Yes"/>
    <n v="0"/>
    <n v="0"/>
    <s v="L "/>
    <n v="1400.94841"/>
    <n v="1400.94841"/>
    <n v="0"/>
  </r>
  <r>
    <n v="3144"/>
    <s v="Polygon"/>
    <x v="20"/>
    <s v="No"/>
    <s v="Deep Peaty Soils"/>
    <x v="1"/>
    <x v="67"/>
    <n v="131.40636499999999"/>
    <n v="450.15704599999998"/>
    <x v="0"/>
    <n v="4.5016E-2"/>
    <n v="3.916366"/>
    <n v="3.916366"/>
    <n v="0"/>
    <n v="0"/>
    <n v="3.916366"/>
    <n v="3.916366"/>
    <s v="L "/>
    <s v="Yes"/>
    <n v="0"/>
    <n v="0"/>
    <s v="L "/>
    <n v="3.916366"/>
    <n v="3.916366"/>
    <n v="0"/>
  </r>
  <r>
    <n v="3145"/>
    <s v="Polygon"/>
    <x v="20"/>
    <s v="No"/>
    <s v="Deep Peaty Soils"/>
    <x v="1"/>
    <x v="75"/>
    <n v="5808.0213979999999"/>
    <n v="148910.16789099999"/>
    <x v="0"/>
    <n v="14.891017"/>
    <n v="1295.5184609999999"/>
    <n v="1295.5184609999999"/>
    <n v="0"/>
    <n v="0"/>
    <n v="1295.5184609999999"/>
    <n v="1295.5184609999999"/>
    <s v="L "/>
    <s v="Yes"/>
    <n v="0"/>
    <n v="0"/>
    <s v="L "/>
    <n v="1295.5184609999999"/>
    <n v="1295.5184609999999"/>
    <n v="0"/>
  </r>
  <r>
    <n v="3146"/>
    <s v="Polygon"/>
    <x v="20"/>
    <s v="No"/>
    <s v="Deep Peaty Soils"/>
    <x v="1"/>
    <x v="47"/>
    <n v="2034.092846"/>
    <n v="67819.926493000006"/>
    <x v="0"/>
    <n v="6.7819929999999999"/>
    <n v="590.03336000000002"/>
    <n v="590.03336000000002"/>
    <n v="0"/>
    <n v="0"/>
    <n v="590.03336000000002"/>
    <n v="590.03336000000002"/>
    <s v="L "/>
    <s v="Yes"/>
    <n v="0"/>
    <n v="0"/>
    <s v="L "/>
    <n v="590.03336000000002"/>
    <n v="590.03336000000002"/>
    <n v="0"/>
  </r>
  <r>
    <n v="3147"/>
    <s v="Polygon"/>
    <x v="20"/>
    <s v="No"/>
    <s v="Deep Peaty Soils"/>
    <x v="1"/>
    <x v="80"/>
    <n v="3068.8087569999998"/>
    <n v="38783.969927999999"/>
    <x v="0"/>
    <n v="3.8783970000000001"/>
    <n v="337.42053800000002"/>
    <n v="337.42053800000002"/>
    <n v="0"/>
    <n v="0"/>
    <n v="337.42053800000002"/>
    <n v="337.42053800000002"/>
    <s v="L "/>
    <s v="Yes"/>
    <n v="0"/>
    <n v="0"/>
    <s v="L "/>
    <n v="337.42053800000002"/>
    <n v="337.42053800000002"/>
    <n v="0"/>
  </r>
  <r>
    <n v="3148"/>
    <s v="Polygon"/>
    <x v="20"/>
    <s v="No"/>
    <s v="Deep Peaty Soils"/>
    <x v="1"/>
    <x v="82"/>
    <n v="3777.3581170000002"/>
    <n v="182845.98963"/>
    <x v="0"/>
    <n v="18.284599"/>
    <n v="1590.7601099999999"/>
    <n v="1590.7601099999999"/>
    <n v="0"/>
    <n v="0"/>
    <n v="1590.7601099999999"/>
    <n v="1590.7601099999999"/>
    <s v="L "/>
    <s v="Yes"/>
    <n v="0"/>
    <n v="0"/>
    <s v="L "/>
    <n v="1590.7601099999999"/>
    <n v="1590.7601099999999"/>
    <n v="0"/>
  </r>
  <r>
    <n v="3149"/>
    <s v="Polygon"/>
    <x v="20"/>
    <s v="No"/>
    <s v="Deep Peaty Soils"/>
    <x v="1"/>
    <x v="91"/>
    <n v="336.99946599999998"/>
    <n v="4225.4857789999996"/>
    <x v="0"/>
    <n v="0.42254900000000001"/>
    <n v="36.761726000000003"/>
    <n v="36.761726000000003"/>
    <n v="0"/>
    <n v="0"/>
    <n v="36.761726000000003"/>
    <n v="36.761726000000003"/>
    <s v="L "/>
    <s v="Yes"/>
    <n v="0"/>
    <n v="0"/>
    <s v="L "/>
    <n v="36.761726000000003"/>
    <n v="36.761726000000003"/>
    <n v="0"/>
  </r>
  <r>
    <n v="3150"/>
    <s v="Polygon"/>
    <x v="20"/>
    <s v="No"/>
    <s v="Deep Peaty Soils"/>
    <x v="1"/>
    <x v="92"/>
    <n v="15158.913535"/>
    <n v="428686.252194"/>
    <x v="0"/>
    <n v="42.868625000000002"/>
    <n v="3729.5703939999999"/>
    <n v="3729.5703939999999"/>
    <n v="0"/>
    <n v="0"/>
    <n v="3729.5703939999999"/>
    <n v="3729.5703939999999"/>
    <s v="L "/>
    <s v="Yes"/>
    <n v="0"/>
    <n v="0"/>
    <s v="L "/>
    <n v="3729.5703939999999"/>
    <n v="3729.5703939999999"/>
    <n v="0"/>
  </r>
  <r>
    <n v="3151"/>
    <s v="Polygon"/>
    <x v="20"/>
    <s v="No"/>
    <s v="Deep Peaty Soils"/>
    <x v="1"/>
    <x v="5"/>
    <n v="32173.848582999999"/>
    <n v="622005.33201300004"/>
    <x v="0"/>
    <n v="62.200533"/>
    <n v="5411.4463889999997"/>
    <n v="5411.4463889999997"/>
    <n v="0"/>
    <n v="0"/>
    <n v="5411.4463889999997"/>
    <n v="5411.4463889999997"/>
    <s v="L "/>
    <s v="Yes"/>
    <n v="0"/>
    <n v="0"/>
    <s v="L "/>
    <n v="5411.4463889999997"/>
    <n v="5411.4463889999997"/>
    <n v="0"/>
  </r>
  <r>
    <n v="3152"/>
    <s v="Polygon"/>
    <x v="20"/>
    <s v="No"/>
    <s v="Deep Peaty Soils"/>
    <x v="1"/>
    <x v="94"/>
    <n v="10002.065949"/>
    <n v="275034.73888700001"/>
    <x v="0"/>
    <n v="27.503474000000001"/>
    <n v="2392.802228"/>
    <n v="2392.802228"/>
    <n v="0"/>
    <n v="0"/>
    <n v="2392.802228"/>
    <n v="2392.802228"/>
    <s v="L "/>
    <s v="Yes"/>
    <n v="0"/>
    <n v="0"/>
    <s v="L "/>
    <n v="2392.802228"/>
    <n v="2392.802228"/>
    <n v="0"/>
  </r>
  <r>
    <n v="3153"/>
    <s v="Polygon"/>
    <x v="20"/>
    <s v="No"/>
    <s v="Deep Peaty Soils"/>
    <x v="1"/>
    <x v="4"/>
    <n v="9496.7593030000007"/>
    <n v="250961.19296799999"/>
    <x v="0"/>
    <n v="25.096119000000002"/>
    <n v="2183.3623790000001"/>
    <n v="2183.3623790000001"/>
    <n v="0"/>
    <n v="0"/>
    <n v="2183.3623790000001"/>
    <n v="2183.3623790000001"/>
    <s v="L "/>
    <s v="Yes"/>
    <n v="0"/>
    <n v="0"/>
    <s v="L "/>
    <n v="2183.3623790000001"/>
    <n v="2183.3623790000001"/>
    <n v="0"/>
  </r>
  <r>
    <n v="3154"/>
    <s v="Polygon"/>
    <x v="20"/>
    <s v="No"/>
    <s v="Deep Peaty Soils"/>
    <x v="1"/>
    <x v="97"/>
    <n v="142655.15962300001"/>
    <n v="9460339.3996820003"/>
    <x v="0"/>
    <n v="946.03394000000003"/>
    <n v="82304.952776999999"/>
    <n v="82304.952776999999"/>
    <n v="0"/>
    <n v="0"/>
    <n v="82304.952776999999"/>
    <n v="82304.952776999999"/>
    <s v="L "/>
    <s v="Yes"/>
    <n v="0"/>
    <n v="0"/>
    <s v="L "/>
    <n v="82304.952776999999"/>
    <n v="82304.952776999999"/>
    <n v="0"/>
  </r>
  <r>
    <n v="3155"/>
    <s v="Polygon"/>
    <x v="20"/>
    <s v="No"/>
    <s v="Deep Peaty Soils"/>
    <x v="1"/>
    <x v="98"/>
    <n v="14319.111814"/>
    <n v="87940.134118999995"/>
    <x v="0"/>
    <n v="8.7940129999999996"/>
    <n v="765.07916699999998"/>
    <n v="765.07916699999998"/>
    <n v="0"/>
    <n v="0"/>
    <n v="765.07916699999998"/>
    <n v="765.07916699999998"/>
    <s v="L "/>
    <s v="Yes"/>
    <n v="0"/>
    <n v="0"/>
    <s v="L "/>
    <n v="765.07916699999998"/>
    <n v="765.07916699999998"/>
    <n v="0"/>
  </r>
  <r>
    <n v="3156"/>
    <s v="Polygon"/>
    <x v="20"/>
    <s v="No"/>
    <s v="Soils with Peaty Pockets"/>
    <x v="1"/>
    <x v="57"/>
    <n v="115.54129399999999"/>
    <n v="296.73953299999999"/>
    <x v="0"/>
    <n v="2.9673999999999999E-2"/>
    <n v="2.5816340000000002"/>
    <n v="2.5816340000000002"/>
    <n v="0"/>
    <n v="0"/>
    <n v="2.5816340000000002"/>
    <n v="2.5816340000000002"/>
    <s v="L "/>
    <s v="Yes"/>
    <n v="0"/>
    <n v="0"/>
    <s v="L "/>
    <n v="2.5816340000000002"/>
    <n v="2.5816340000000002"/>
    <n v="0"/>
  </r>
  <r>
    <n v="3157"/>
    <s v="Polygon"/>
    <x v="20"/>
    <s v="No"/>
    <s v="Soils with Peaty Pockets"/>
    <x v="1"/>
    <x v="43"/>
    <n v="2322.2952100000002"/>
    <n v="29429.129228999998"/>
    <x v="0"/>
    <n v="2.9429129999999999"/>
    <n v="256.03342400000002"/>
    <n v="256.03342400000002"/>
    <n v="0"/>
    <n v="0"/>
    <n v="256.03342400000002"/>
    <n v="256.03342400000002"/>
    <s v="L "/>
    <s v="Yes"/>
    <n v="0"/>
    <n v="0"/>
    <s v="L "/>
    <n v="256.03342400000002"/>
    <n v="256.03342400000002"/>
    <n v="0"/>
  </r>
  <r>
    <n v="3158"/>
    <s v="Polygon"/>
    <x v="20"/>
    <s v="No"/>
    <s v="Soils with Peaty Pockets"/>
    <x v="1"/>
    <x v="60"/>
    <n v="27840.594905000002"/>
    <n v="603982.95393399999"/>
    <x v="0"/>
    <n v="60.398294999999997"/>
    <n v="5254.651699"/>
    <n v="5254.651699"/>
    <n v="0"/>
    <n v="0"/>
    <n v="5254.651699"/>
    <n v="5254.651699"/>
    <s v="L "/>
    <s v="Yes"/>
    <n v="0"/>
    <n v="0"/>
    <s v="L "/>
    <n v="5254.651699"/>
    <n v="5254.651699"/>
    <n v="0"/>
  </r>
  <r>
    <n v="3159"/>
    <s v="Polygon"/>
    <x v="20"/>
    <s v="No"/>
    <s v="Soils with Peaty Pockets"/>
    <x v="1"/>
    <x v="64"/>
    <n v="6328.9043810000003"/>
    <n v="110991.845726"/>
    <x v="0"/>
    <n v="11.099185"/>
    <n v="965.62905799999999"/>
    <n v="965.62905799999999"/>
    <n v="0"/>
    <n v="0"/>
    <n v="965.62905799999999"/>
    <n v="965.62905799999999"/>
    <s v="L "/>
    <s v="Yes"/>
    <n v="0"/>
    <n v="0"/>
    <s v="L "/>
    <n v="965.62905799999999"/>
    <n v="965.62905799999999"/>
    <n v="0"/>
  </r>
  <r>
    <n v="3160"/>
    <s v="Polygon"/>
    <x v="20"/>
    <s v="No"/>
    <s v="Soils with Peaty Pockets"/>
    <x v="1"/>
    <x v="78"/>
    <n v="9184.0116290000005"/>
    <n v="151210.32798900001"/>
    <x v="0"/>
    <n v="15.121033000000001"/>
    <n v="1315.5298539999999"/>
    <n v="1315.5298539999999"/>
    <n v="0"/>
    <n v="0"/>
    <n v="1315.5298539999999"/>
    <n v="1315.5298539999999"/>
    <s v="L "/>
    <s v="Yes"/>
    <n v="0"/>
    <n v="0"/>
    <s v="L "/>
    <n v="1315.5298539999999"/>
    <n v="1315.5298539999999"/>
    <n v="0"/>
  </r>
  <r>
    <n v="3161"/>
    <s v="Polygon"/>
    <x v="20"/>
    <s v="No"/>
    <s v="Soils with Peaty Pockets"/>
    <x v="1"/>
    <x v="80"/>
    <n v="515.25208399999997"/>
    <n v="3080.642194"/>
    <x v="0"/>
    <n v="0.308064"/>
    <n v="26.801587000000001"/>
    <n v="26.801587000000001"/>
    <n v="0"/>
    <n v="0"/>
    <n v="26.801587000000001"/>
    <n v="26.801587000000001"/>
    <s v="L "/>
    <s v="Yes"/>
    <n v="0"/>
    <n v="0"/>
    <s v="L "/>
    <n v="26.801587000000001"/>
    <n v="26.801587000000001"/>
    <n v="0"/>
  </r>
  <r>
    <n v="3162"/>
    <s v="Polygon"/>
    <x v="20"/>
    <s v="No"/>
    <s v="Soils with Peaty Pockets"/>
    <x v="1"/>
    <x v="34"/>
    <n v="2720.9265"/>
    <n v="65530.577334000001"/>
    <x v="0"/>
    <n v="6.553058"/>
    <n v="570.11602300000004"/>
    <n v="570.11602300000004"/>
    <n v="0"/>
    <n v="0"/>
    <n v="570.11602300000004"/>
    <n v="570.11602300000004"/>
    <s v="L "/>
    <s v="Yes"/>
    <n v="0"/>
    <n v="0"/>
    <s v="L "/>
    <n v="570.11602300000004"/>
    <n v="570.11602300000004"/>
    <n v="0"/>
  </r>
  <r>
    <n v="3163"/>
    <s v="Polygon"/>
    <x v="20"/>
    <s v="No"/>
    <s v="Soils with Peaty Pockets"/>
    <x v="1"/>
    <x v="6"/>
    <n v="347.137292"/>
    <n v="487.10634599999997"/>
    <x v="0"/>
    <n v="4.8710999999999997E-2"/>
    <n v="4.237825"/>
    <n v="4.237825"/>
    <n v="0"/>
    <n v="0"/>
    <n v="4.237825"/>
    <n v="4.237825"/>
    <s v="L "/>
    <s v="Yes"/>
    <n v="0"/>
    <n v="0"/>
    <s v="L "/>
    <n v="4.237825"/>
    <n v="4.237825"/>
    <n v="0"/>
  </r>
  <r>
    <n v="3164"/>
    <s v="Polygon"/>
    <x v="20"/>
    <s v="No"/>
    <s v="Soils with Peaty Pockets"/>
    <x v="1"/>
    <x v="91"/>
    <n v="736.90249700000004"/>
    <n v="7459.5434450000002"/>
    <x v="0"/>
    <n v="0.74595400000000001"/>
    <n v="64.898027999999996"/>
    <n v="64.898027999999996"/>
    <n v="0"/>
    <n v="0"/>
    <n v="64.898027999999996"/>
    <n v="64.898027999999996"/>
    <s v="L "/>
    <s v="Yes"/>
    <n v="0"/>
    <n v="0"/>
    <s v="L "/>
    <n v="64.898027999999996"/>
    <n v="64.898027999999996"/>
    <n v="0"/>
  </r>
  <r>
    <n v="3165"/>
    <s v="Polygon"/>
    <x v="20"/>
    <s v="No"/>
    <s v="Soils with Peaty Pockets"/>
    <x v="1"/>
    <x v="92"/>
    <n v="65.122279000000006"/>
    <n v="77.529368000000005"/>
    <x v="0"/>
    <n v="7.7530000000000003E-3"/>
    <n v="0.67450600000000005"/>
    <n v="0.67450600000000005"/>
    <n v="0"/>
    <n v="0"/>
    <n v="0.67450600000000005"/>
    <n v="0.67450600000000005"/>
    <s v="L "/>
    <s v="Yes"/>
    <n v="0"/>
    <n v="0"/>
    <s v="L "/>
    <n v="0.67450600000000005"/>
    <n v="0.67450600000000005"/>
    <n v="0"/>
  </r>
  <r>
    <n v="3166"/>
    <s v="Polygon"/>
    <x v="20"/>
    <s v="No"/>
    <s v="Soils with Peaty Pockets"/>
    <x v="1"/>
    <x v="93"/>
    <n v="581.73439299999995"/>
    <n v="12848.568213"/>
    <x v="0"/>
    <n v="1.2848569999999999"/>
    <n v="111.782543"/>
    <n v="111.782543"/>
    <n v="0"/>
    <n v="0"/>
    <n v="111.782543"/>
    <n v="111.782543"/>
    <s v="L "/>
    <s v="Yes"/>
    <n v="0"/>
    <n v="0"/>
    <s v="L "/>
    <n v="111.782543"/>
    <n v="111.782543"/>
    <n v="0"/>
  </r>
  <r>
    <n v="3167"/>
    <s v="Polygon"/>
    <x v="20"/>
    <s v="No"/>
    <s v="Soils with Peaty Pockets"/>
    <x v="1"/>
    <x v="5"/>
    <n v="57.674843000000003"/>
    <n v="121.503775"/>
    <x v="0"/>
    <n v="1.2149999999999999E-2"/>
    <n v="1.057083"/>
    <n v="1.057083"/>
    <n v="0"/>
    <n v="0"/>
    <n v="1.057083"/>
    <n v="1.057083"/>
    <s v="L "/>
    <s v="Yes"/>
    <n v="0"/>
    <n v="0"/>
    <s v="L "/>
    <n v="1.057083"/>
    <n v="1.057083"/>
    <n v="0"/>
  </r>
  <r>
    <n v="3168"/>
    <s v="Polygon"/>
    <x v="20"/>
    <s v="No"/>
    <s v="Soils with Peaty Pockets"/>
    <x v="1"/>
    <x v="94"/>
    <n v="19695.309011000001"/>
    <n v="581210.02413000003"/>
    <x v="0"/>
    <n v="58.121001999999997"/>
    <n v="5056.5272100000002"/>
    <n v="5056.5272100000002"/>
    <n v="0"/>
    <n v="0"/>
    <n v="5056.5272100000002"/>
    <n v="5056.5272100000002"/>
    <s v="L "/>
    <s v="Yes"/>
    <n v="0"/>
    <n v="0"/>
    <s v="L "/>
    <n v="5056.5272100000002"/>
    <n v="5056.5272100000002"/>
    <n v="0"/>
  </r>
  <r>
    <n v="3169"/>
    <s v="Polygon"/>
    <x v="20"/>
    <s v="No"/>
    <s v="Soils with Peaty Pockets"/>
    <x v="1"/>
    <x v="96"/>
    <n v="1120.0735609999999"/>
    <n v="23077.547016"/>
    <x v="0"/>
    <n v="2.3077549999999998"/>
    <n v="200.77465900000001"/>
    <n v="200.77465900000001"/>
    <n v="0"/>
    <n v="0"/>
    <n v="200.77465900000001"/>
    <n v="200.77465900000001"/>
    <s v="L "/>
    <s v="Yes"/>
    <n v="0"/>
    <n v="0"/>
    <s v="L "/>
    <n v="200.77465900000001"/>
    <n v="200.77465900000001"/>
    <n v="0"/>
  </r>
  <r>
    <n v="3170"/>
    <s v="Polygon"/>
    <x v="20"/>
    <s v="No"/>
    <s v="Soils with Peaty Pockets"/>
    <x v="1"/>
    <x v="97"/>
    <n v="1692.7117800000001"/>
    <n v="34348.083105999998"/>
    <x v="0"/>
    <n v="3.4348079999999999"/>
    <n v="298.82832300000001"/>
    <n v="298.82832300000001"/>
    <n v="0"/>
    <n v="0"/>
    <n v="298.82832300000001"/>
    <n v="298.82832300000001"/>
    <s v="L "/>
    <s v="Yes"/>
    <n v="0"/>
    <n v="0"/>
    <s v="L "/>
    <n v="298.82832300000001"/>
    <n v="298.82832300000001"/>
    <n v="0"/>
  </r>
  <r>
    <n v="3171"/>
    <s v="Polygon"/>
    <x v="20"/>
    <s v="Yes"/>
    <s v="Soils with Peaty Pockets"/>
    <x v="1"/>
    <x v="78"/>
    <n v="9594.2102269999996"/>
    <n v="156077.77817899999"/>
    <x v="0"/>
    <n v="15.607778"/>
    <n v="1357.8766700000001"/>
    <n v="1357.8766700000001"/>
    <n v="0"/>
    <n v="0"/>
    <n v="1357.8766700000001"/>
    <n v="1357.8766700000001"/>
    <s v="L "/>
    <s v="Yes"/>
    <n v="0"/>
    <n v="0"/>
    <s v="L "/>
    <n v="1357.8766700000001"/>
    <n v="1357.8766700000001"/>
    <n v="0"/>
  </r>
  <r>
    <n v="3172"/>
    <s v="Polygon"/>
    <x v="20"/>
    <s v="Yes"/>
    <s v="Soils with Peaty Pockets"/>
    <x v="1"/>
    <x v="94"/>
    <n v="2765.3341829999999"/>
    <n v="24401.360804"/>
    <x v="0"/>
    <n v="2.4401359999999999"/>
    <n v="212.29183900000001"/>
    <n v="212.29183900000001"/>
    <n v="0"/>
    <n v="0"/>
    <n v="212.29183900000001"/>
    <n v="212.29183900000001"/>
    <s v="L "/>
    <s v="Yes"/>
    <n v="0"/>
    <n v="0"/>
    <s v="L "/>
    <n v="212.29183900000001"/>
    <n v="212.29183900000001"/>
    <n v="0"/>
  </r>
  <r>
    <n v="3173"/>
    <s v="Polygon"/>
    <x v="21"/>
    <s v="No"/>
    <s v="Deep Peaty Soils"/>
    <x v="1"/>
    <x v="60"/>
    <n v="4639.6049400000002"/>
    <n v="81374.626086000004"/>
    <x v="0"/>
    <n v="8.1374630000000003"/>
    <n v="2107.6028160000001"/>
    <n v="618.44715799999994"/>
    <n v="0"/>
    <n v="0"/>
    <n v="2107.6028160000001"/>
    <n v="618.44715799999994"/>
    <s v="L "/>
    <s v="No"/>
    <s v="&lt;Null&gt;"/>
    <s v="&lt;Null&gt;"/>
    <s v="N/A"/>
    <n v="1367.0937180000001"/>
    <n v="16038.938801"/>
    <s v="&lt;Null&gt;"/>
  </r>
  <r>
    <n v="3174"/>
    <s v="Polygon"/>
    <x v="21"/>
    <s v="No"/>
    <s v="Deep Peaty Soils"/>
    <x v="1"/>
    <x v="64"/>
    <n v="4327.8749779999998"/>
    <n v="41863.002564000002"/>
    <x v="0"/>
    <n v="4.1863000000000001"/>
    <n v="1084.2517660000001"/>
    <n v="318.15881899999999"/>
    <n v="0"/>
    <n v="0"/>
    <n v="1084.2517660000001"/>
    <n v="318.15881899999999"/>
    <s v="L "/>
    <s v="No"/>
    <s v="&lt;Null&gt;"/>
    <s v="&lt;Null&gt;"/>
    <s v="N/A"/>
    <n v="703.29844300000002"/>
    <n v="8251.1978049999998"/>
    <s v="&lt;Null&gt;"/>
  </r>
  <r>
    <n v="3175"/>
    <s v="Polygon"/>
    <x v="21"/>
    <s v="No"/>
    <s v="Deep Peaty Soils"/>
    <x v="1"/>
    <x v="67"/>
    <n v="1974.999084"/>
    <n v="50020.247674999999"/>
    <x v="0"/>
    <n v="5.0020249999999997"/>
    <n v="1295.5244150000001"/>
    <n v="380.15388200000001"/>
    <n v="0"/>
    <n v="0"/>
    <n v="1295.5244150000001"/>
    <n v="380.15388200000001"/>
    <s v="L "/>
    <s v="No"/>
    <s v="&lt;Null&gt;"/>
    <s v="&lt;Null&gt;"/>
    <s v="N/A"/>
    <n v="840.34016099999997"/>
    <n v="9858.9908169999999"/>
    <s v="&lt;Null&gt;"/>
  </r>
  <r>
    <n v="3176"/>
    <s v="Polygon"/>
    <x v="21"/>
    <s v="No"/>
    <s v="Deep Peaty Soils"/>
    <x v="1"/>
    <x v="75"/>
    <n v="5116.5255539999998"/>
    <n v="98972.523033000005"/>
    <x v="0"/>
    <n v="9.8972519999999999"/>
    <n v="2563.3883470000001"/>
    <n v="752.19117500000004"/>
    <n v="0"/>
    <n v="0"/>
    <n v="2563.3883470000001"/>
    <n v="752.19117500000004"/>
    <s v="L "/>
    <s v="No"/>
    <s v="&lt;Null&gt;"/>
    <s v="&lt;Null&gt;"/>
    <s v="N/A"/>
    <n v="1662.7383870000001"/>
    <n v="19507.48429"/>
    <s v="&lt;Null&gt;"/>
  </r>
  <r>
    <n v="3177"/>
    <s v="Polygon"/>
    <x v="21"/>
    <s v="No"/>
    <s v="Deep Peaty Soils"/>
    <x v="1"/>
    <x v="80"/>
    <n v="64.585941000000005"/>
    <n v="6.0850000000000001E-2"/>
    <x v="0"/>
    <n v="6.0000000000000002E-6"/>
    <n v="1.5759999999999999E-3"/>
    <n v="4.6200000000000001E-4"/>
    <n v="0"/>
    <n v="0"/>
    <n v="1.5759999999999999E-3"/>
    <n v="4.6200000000000001E-4"/>
    <s v="L "/>
    <s v="No"/>
    <s v="&lt;Null&gt;"/>
    <s v="&lt;Null&gt;"/>
    <s v="N/A"/>
    <n v="1.0219999999999999E-3"/>
    <n v="1.1993999999999999E-2"/>
    <s v="&lt;Null&gt;"/>
  </r>
  <r>
    <n v="3178"/>
    <s v="Polygon"/>
    <x v="21"/>
    <s v="No"/>
    <s v="Deep Peaty Soils"/>
    <x v="1"/>
    <x v="82"/>
    <n v="408.95496300000002"/>
    <n v="2674.3546409999999"/>
    <x v="0"/>
    <n v="0.26743499999999998"/>
    <n v="69.265784999999994"/>
    <n v="20.325095000000001"/>
    <n v="0"/>
    <n v="0"/>
    <n v="69.265784999999994"/>
    <n v="20.325095000000001"/>
    <s v="L "/>
    <s v="No"/>
    <s v="&lt;Null&gt;"/>
    <s v="&lt;Null&gt;"/>
    <s v="N/A"/>
    <n v="44.929158000000001"/>
    <n v="527.11530000000005"/>
    <s v="&lt;Null&gt;"/>
  </r>
  <r>
    <n v="3179"/>
    <s v="Polygon"/>
    <x v="21"/>
    <s v="No"/>
    <s v="Deep Peaty Soils"/>
    <x v="1"/>
    <x v="6"/>
    <n v="3432.6387359999999"/>
    <n v="45852.361523"/>
    <x v="0"/>
    <n v="4.5852360000000001"/>
    <n v="1187.576163"/>
    <n v="348.47794800000003"/>
    <n v="0"/>
    <n v="0"/>
    <n v="1187.576163"/>
    <n v="348.47794800000003"/>
    <s v="L "/>
    <s v="No"/>
    <s v="&lt;Null&gt;"/>
    <s v="&lt;Null&gt;"/>
    <s v="N/A"/>
    <n v="770.31967399999996"/>
    <n v="9037.5004559999998"/>
    <s v="&lt;Null&gt;"/>
  </r>
  <r>
    <n v="3180"/>
    <s v="Polygon"/>
    <x v="21"/>
    <s v="No"/>
    <s v="Deep Peaty Soils"/>
    <x v="1"/>
    <x v="91"/>
    <n v="1008.573178"/>
    <n v="17380.25344"/>
    <x v="0"/>
    <n v="1.7380249999999999"/>
    <n v="450.14856400000002"/>
    <n v="132.08992599999999"/>
    <n v="0"/>
    <n v="0"/>
    <n v="450.14856400000002"/>
    <n v="132.08992599999999"/>
    <s v="L "/>
    <s v="No"/>
    <s v="&lt;Null&gt;"/>
    <s v="&lt;Null&gt;"/>
    <s v="N/A"/>
    <n v="291.98825799999997"/>
    <n v="3425.6479530000001"/>
    <s v="&lt;Null&gt;"/>
  </r>
  <r>
    <n v="3181"/>
    <s v="Polygon"/>
    <x v="21"/>
    <s v="No"/>
    <s v="Deep Peaty Soils"/>
    <x v="1"/>
    <x v="92"/>
    <n v="6032.1839339999997"/>
    <n v="144624.85407100001"/>
    <x v="0"/>
    <n v="14.462484999999999"/>
    <n v="3745.7837199999999"/>
    <n v="1099.148891"/>
    <n v="0"/>
    <n v="0"/>
    <n v="3745.7837199999999"/>
    <n v="1099.148891"/>
    <s v="L "/>
    <s v="No"/>
    <s v="&lt;Null&gt;"/>
    <s v="&lt;Null&gt;"/>
    <s v="N/A"/>
    <n v="2429.6975480000001"/>
    <n v="28505.558736999999"/>
    <s v="&lt;Null&gt;"/>
  </r>
  <r>
    <n v="3182"/>
    <s v="Polygon"/>
    <x v="21"/>
    <s v="No"/>
    <s v="Deep Peaty Soils"/>
    <x v="1"/>
    <x v="93"/>
    <n v="987.77247499999999"/>
    <n v="22167.931366000001"/>
    <x v="0"/>
    <n v="2.216793"/>
    <n v="574.14942199999996"/>
    <n v="168.47627800000001"/>
    <n v="0"/>
    <n v="0"/>
    <n v="574.14942199999996"/>
    <n v="168.47627800000001"/>
    <s v="L "/>
    <s v="No"/>
    <s v="&lt;Null&gt;"/>
    <s v="&lt;Null&gt;"/>
    <s v="N/A"/>
    <n v="372.42124699999999"/>
    <n v="4369.2992720000002"/>
    <s v="&lt;Null&gt;"/>
  </r>
  <r>
    <n v="3183"/>
    <s v="Polygon"/>
    <x v="21"/>
    <s v="No"/>
    <s v="Deep Peaty Soils"/>
    <x v="1"/>
    <x v="5"/>
    <n v="77752.005781999993"/>
    <n v="2021952.3352010001"/>
    <x v="0"/>
    <n v="202.195234"/>
    <n v="52368.565481999998"/>
    <n v="15366.837748"/>
    <n v="0"/>
    <n v="0"/>
    <n v="52368.565481999998"/>
    <n v="15366.837748"/>
    <s v="L "/>
    <s v="No"/>
    <s v="&lt;Null&gt;"/>
    <s v="&lt;Null&gt;"/>
    <s v="N/A"/>
    <n v="33968.799230999997"/>
    <n v="398526.805268"/>
    <s v="&lt;Null&gt;"/>
  </r>
  <r>
    <n v="3184"/>
    <s v="Polygon"/>
    <x v="21"/>
    <s v="No"/>
    <s v="Deep Peaty Soils"/>
    <x v="1"/>
    <x v="4"/>
    <n v="26395.200981000002"/>
    <n v="620548.93851799995"/>
    <x v="0"/>
    <n v="62.054893999999997"/>
    <n v="16072.217508"/>
    <n v="4716.1719329999996"/>
    <n v="0"/>
    <n v="0"/>
    <n v="16072.217508"/>
    <n v="4716.1719329999996"/>
    <s v="L "/>
    <s v="No"/>
    <s v="&lt;Null&gt;"/>
    <s v="&lt;Null&gt;"/>
    <s v="N/A"/>
    <n v="10425.222167"/>
    <n v="122310.195782"/>
    <s v="&lt;Null&gt;"/>
  </r>
  <r>
    <n v="3185"/>
    <s v="Polygon"/>
    <x v="21"/>
    <s v="No"/>
    <s v="Deep Peaty Soils"/>
    <x v="1"/>
    <x v="97"/>
    <n v="194954.48797700001"/>
    <n v="5099104.2710170001"/>
    <x v="0"/>
    <n v="509.91042700000003"/>
    <n v="132066.80061899999"/>
    <n v="38753.192459999998"/>
    <n v="0"/>
    <n v="0"/>
    <n v="132066.80061899999"/>
    <n v="38753.192459999998"/>
    <s v="L "/>
    <s v="No"/>
    <s v="&lt;Null&gt;"/>
    <s v="&lt;Null&gt;"/>
    <s v="N/A"/>
    <n v="85664.951753000001"/>
    <n v="1005033.4518170001"/>
    <s v="&lt;Null&gt;"/>
  </r>
  <r>
    <n v="3186"/>
    <s v="Polygon"/>
    <x v="21"/>
    <s v="No"/>
    <s v="Deep Peaty Soils"/>
    <x v="1"/>
    <x v="98"/>
    <n v="81095.117929"/>
    <n v="1684715.8081060001"/>
    <x v="0"/>
    <n v="168.47158099999999"/>
    <n v="43634.139430000003"/>
    <n v="12803.840141999999"/>
    <n v="0"/>
    <n v="0"/>
    <n v="43634.139430000003"/>
    <n v="12803.840141999999"/>
    <s v="L "/>
    <s v="No"/>
    <s v="&lt;Null&gt;"/>
    <s v="&lt;Null&gt;"/>
    <s v="N/A"/>
    <n v="28303.225576000001"/>
    <n v="332057.48577799997"/>
    <s v="&lt;Null&gt;"/>
  </r>
  <r>
    <n v="3187"/>
    <s v="Polygon"/>
    <x v="21"/>
    <s v="No"/>
    <s v="Soils with Peaty Pockets"/>
    <x v="1"/>
    <x v="58"/>
    <n v="1010.351846"/>
    <n v="9732.0398270000005"/>
    <x v="0"/>
    <n v="0.97320399999999996"/>
    <n v="252.059832"/>
    <n v="73.963503000000003"/>
    <n v="0"/>
    <n v="0"/>
    <n v="252.059832"/>
    <n v="73.963503000000003"/>
    <s v="L "/>
    <s v="No"/>
    <s v="&lt;Null&gt;"/>
    <s v="&lt;Null&gt;"/>
    <s v="N/A"/>
    <n v="163.49826899999999"/>
    <n v="163.49826899999999"/>
    <s v="&lt;Null&gt;"/>
  </r>
  <r>
    <n v="3188"/>
    <s v="Polygon"/>
    <x v="21"/>
    <s v="No"/>
    <s v="Soils with Peaty Pockets"/>
    <x v="1"/>
    <x v="60"/>
    <n v="26854.973998000001"/>
    <n v="268356.99432200001"/>
    <x v="0"/>
    <n v="26.835699000000002"/>
    <n v="6950.4461529999999"/>
    <n v="2039.5131570000001"/>
    <n v="0"/>
    <n v="0"/>
    <n v="6950.4461529999999"/>
    <n v="2039.5131570000001"/>
    <s v="L "/>
    <s v="No"/>
    <s v="&lt;Null&gt;"/>
    <s v="&lt;Null&gt;"/>
    <s v="N/A"/>
    <n v="4508.3975049999999"/>
    <n v="4508.3975049999999"/>
    <s v="&lt;Null&gt;"/>
  </r>
  <r>
    <n v="3189"/>
    <s v="Polygon"/>
    <x v="21"/>
    <s v="No"/>
    <s v="Soils with Peaty Pockets"/>
    <x v="1"/>
    <x v="64"/>
    <n v="475.51310000000001"/>
    <n v="5267.2619750000003"/>
    <x v="0"/>
    <n v="0.52672600000000003"/>
    <n v="136.42208500000001"/>
    <n v="40.031191"/>
    <n v="0"/>
    <n v="0"/>
    <n v="136.42208500000001"/>
    <n v="40.031191"/>
    <s v="L "/>
    <s v="No"/>
    <s v="&lt;Null&gt;"/>
    <s v="&lt;Null&gt;"/>
    <s v="N/A"/>
    <n v="88.490001000000007"/>
    <n v="88.490001000000007"/>
    <s v="&lt;Null&gt;"/>
  </r>
  <r>
    <n v="3190"/>
    <s v="Polygon"/>
    <x v="21"/>
    <s v="No"/>
    <s v="Soils with Peaty Pockets"/>
    <x v="1"/>
    <x v="78"/>
    <n v="1041.7476409999999"/>
    <n v="13461.489562000001"/>
    <x v="0"/>
    <n v="1.346149"/>
    <n v="348.65258"/>
    <n v="102.307321"/>
    <n v="0"/>
    <n v="0"/>
    <n v="348.65258"/>
    <n v="102.307321"/>
    <s v="L "/>
    <s v="No"/>
    <s v="&lt;Null&gt;"/>
    <s v="&lt;Null&gt;"/>
    <s v="N/A"/>
    <n v="226.15302500000001"/>
    <n v="226.15302500000001"/>
    <s v="&lt;Null&gt;"/>
  </r>
  <r>
    <n v="3191"/>
    <s v="Polygon"/>
    <x v="21"/>
    <s v="No"/>
    <s v="Soils with Peaty Pockets"/>
    <x v="1"/>
    <x v="92"/>
    <n v="270.372367"/>
    <n v="1717.2340690000001"/>
    <x v="0"/>
    <n v="0.17172299999999999"/>
    <n v="44.476362000000002"/>
    <n v="13.050979"/>
    <n v="0"/>
    <n v="0"/>
    <n v="44.476362000000002"/>
    <n v="13.050979"/>
    <s v="L "/>
    <s v="No"/>
    <s v="&lt;Null&gt;"/>
    <s v="&lt;Null&gt;"/>
    <s v="N/A"/>
    <n v="28.849532"/>
    <n v="28.849532"/>
    <s v="&lt;Null&gt;"/>
  </r>
  <r>
    <n v="3192"/>
    <s v="Polygon"/>
    <x v="21"/>
    <s v="No"/>
    <s v="Soils with Peaty Pockets"/>
    <x v="1"/>
    <x v="94"/>
    <n v="6983.4381830000002"/>
    <n v="155437.918878"/>
    <x v="0"/>
    <n v="15.543792"/>
    <n v="4025.842099"/>
    <n v="1181.3281830000001"/>
    <n v="0"/>
    <n v="0"/>
    <n v="4025.842099"/>
    <n v="1181.3281830000001"/>
    <s v="L "/>
    <s v="No"/>
    <s v="&lt;Null&gt;"/>
    <s v="&lt;Null&gt;"/>
    <s v="N/A"/>
    <n v="2611.3570370000002"/>
    <n v="2611.3570370000002"/>
    <s v="&lt;Null&gt;"/>
  </r>
  <r>
    <n v="3193"/>
    <s v="Polygon"/>
    <x v="21"/>
    <s v="No"/>
    <s v="Soils with Peaty Pockets"/>
    <x v="1"/>
    <x v="96"/>
    <n v="166.25434300000001"/>
    <n v="597.337312"/>
    <x v="0"/>
    <n v="5.9734000000000002E-2"/>
    <n v="15.471036"/>
    <n v="4.5397639999999999"/>
    <n v="0"/>
    <n v="0"/>
    <n v="15.471036"/>
    <n v="4.5397639999999999"/>
    <s v="L "/>
    <s v="No"/>
    <s v="&lt;Null&gt;"/>
    <s v="&lt;Null&gt;"/>
    <s v="N/A"/>
    <n v="10.035266999999999"/>
    <n v="10.035266999999999"/>
    <s v="&lt;Null&gt;"/>
  </r>
  <r>
    <n v="3194"/>
    <s v="Polygon"/>
    <x v="21"/>
    <s v="No"/>
    <s v="Soils with Peaty Pockets"/>
    <x v="1"/>
    <x v="97"/>
    <n v="190.64111800000001"/>
    <n v="787.06854099999998"/>
    <x v="0"/>
    <n v="7.8706999999999999E-2"/>
    <n v="20.385075000000001"/>
    <n v="5.9817210000000003"/>
    <n v="0"/>
    <n v="0"/>
    <n v="20.385075000000001"/>
    <n v="5.9817210000000003"/>
    <s v="L "/>
    <s v="No"/>
    <s v="&lt;Null&gt;"/>
    <s v="&lt;Null&gt;"/>
    <s v="N/A"/>
    <n v="13.222751000000001"/>
    <n v="13.222751000000001"/>
    <s v="&lt;Null&gt;"/>
  </r>
  <r>
    <n v="3195"/>
    <s v="Polygon"/>
    <x v="21"/>
    <s v="No"/>
    <s v="Soils with Peaty Pockets"/>
    <x v="1"/>
    <x v="98"/>
    <n v="3273.5082309999998"/>
    <n v="72885.174152000007"/>
    <x v="0"/>
    <n v="7.2885169999999997"/>
    <n v="1887.726011"/>
    <n v="553.927324"/>
    <n v="0"/>
    <n v="0"/>
    <n v="1887.726011"/>
    <n v="553.927324"/>
    <s v="L "/>
    <s v="No"/>
    <s v="&lt;Null&gt;"/>
    <s v="&lt;Null&gt;"/>
    <s v="N/A"/>
    <n v="1224.470926"/>
    <n v="1224.470926"/>
    <s v="&lt;Null&gt;"/>
  </r>
  <r>
    <n v="3196"/>
    <s v="Polygon"/>
    <x v="22"/>
    <s v="No"/>
    <s v="Deep Peaty Soils"/>
    <x v="1"/>
    <x v="55"/>
    <n v="4863.6874580000003"/>
    <n v="56836.141128000003"/>
    <x v="0"/>
    <n v="5.6836140000000004"/>
    <n v="630.881167"/>
    <n v="267.129863"/>
    <n v="1307.2312460000001"/>
    <n v="51.152526999999999"/>
    <n v="1938.1124119999999"/>
    <n v="318.28239000000002"/>
    <s v="L "/>
    <s v="Yes"/>
    <n v="9.3779629999999994"/>
    <n v="-33.476486999999999"/>
    <s v="L "/>
    <n v="539.94334100000003"/>
    <n v="539.94334100000003"/>
    <n v="-16.425644999999999"/>
  </r>
  <r>
    <n v="3197"/>
    <s v="Polygon"/>
    <x v="22"/>
    <s v="No"/>
    <s v="Deep Peaty Soils"/>
    <x v="1"/>
    <x v="58"/>
    <n v="176.090371"/>
    <n v="414.96878199999998"/>
    <x v="0"/>
    <n v="4.1496999999999999E-2"/>
    <n v="4.6061529999999999"/>
    <n v="1.950353"/>
    <n v="9.5442820000000008"/>
    <n v="0.37347200000000003"/>
    <n v="14.150435"/>
    <n v="2.3238249999999998"/>
    <s v="L "/>
    <s v="Yes"/>
    <n v="6.8470000000000003E-2"/>
    <n v="-0.244417"/>
    <s v="L "/>
    <n v="3.9422030000000001"/>
    <n v="3.9422030000000001"/>
    <n v="-0.119926"/>
  </r>
  <r>
    <n v="3198"/>
    <s v="Polygon"/>
    <x v="22"/>
    <s v="No"/>
    <s v="Deep Peaty Soils"/>
    <x v="1"/>
    <x v="59"/>
    <n v="947.37655700000005"/>
    <n v="8309.7231670000001"/>
    <x v="0"/>
    <n v="0.83097200000000004"/>
    <n v="92.237926999999999"/>
    <n v="39.055698999999997"/>
    <n v="191.12363300000001"/>
    <n v="7.4787509999999999"/>
    <n v="283.36156"/>
    <n v="46.53445"/>
    <s v="L "/>
    <s v="Yes"/>
    <n v="1.3711040000000001"/>
    <n v="-4.8944270000000003"/>
    <s v="L "/>
    <n v="78.942369999999997"/>
    <n v="78.942369999999997"/>
    <n v="-2.40151"/>
  </r>
  <r>
    <n v="3199"/>
    <s v="Polygon"/>
    <x v="22"/>
    <s v="No"/>
    <s v="Deep Peaty Soils"/>
    <x v="1"/>
    <x v="28"/>
    <n v="198.502813"/>
    <n v="91.424170000000004"/>
    <x v="0"/>
    <n v="9.1420000000000008E-3"/>
    <n v="1.0148079999999999"/>
    <n v="0.42969400000000002"/>
    <n v="2.1027559999999998"/>
    <n v="8.2281999999999994E-2"/>
    <n v="3.1175639999999998"/>
    <n v="0.51197499999999996"/>
    <s v="L "/>
    <s v="Yes"/>
    <n v="1.5084999999999999E-2"/>
    <n v="-5.3849000000000001E-2"/>
    <s v="L "/>
    <n v="0.86853000000000002"/>
    <n v="0.86853000000000002"/>
    <n v="-2.6422000000000001E-2"/>
  </r>
  <r>
    <n v="3200"/>
    <s v="Polygon"/>
    <x v="22"/>
    <s v="No"/>
    <s v="Deep Peaty Soils"/>
    <x v="1"/>
    <x v="60"/>
    <n v="137.22411299999999"/>
    <n v="497.40776799999998"/>
    <x v="0"/>
    <n v="4.9741E-2"/>
    <n v="5.5212260000000004"/>
    <n v="2.3378169999999998"/>
    <n v="11.440379"/>
    <n v="0.44766699999999998"/>
    <n v="16.961604999999999"/>
    <n v="2.7854839999999998"/>
    <s v="L "/>
    <s v="Yes"/>
    <n v="8.2072000000000006E-2"/>
    <n v="-0.29297299999999998"/>
    <s v="L "/>
    <n v="4.7253740000000004"/>
    <n v="4.7253740000000004"/>
    <n v="-0.14375099999999999"/>
  </r>
  <r>
    <n v="3201"/>
    <s v="Polygon"/>
    <x v="22"/>
    <s v="No"/>
    <s v="Deep Peaty Soils"/>
    <x v="1"/>
    <x v="64"/>
    <n v="1658.806953"/>
    <n v="14044.763906"/>
    <x v="0"/>
    <n v="1.4044760000000001"/>
    <n v="155.89687900000001"/>
    <n v="66.010390000000001"/>
    <n v="323.02956999999998"/>
    <n v="12.640288"/>
    <n v="478.92644899999999"/>
    <n v="78.650677999999999"/>
    <s v="L "/>
    <s v="Yes"/>
    <n v="2.3173859999999999"/>
    <n v="-8.2723659999999999"/>
    <s v="L "/>
    <n v="133.42525699999999"/>
    <n v="133.42525699999999"/>
    <n v="-4.0589370000000002"/>
  </r>
  <r>
    <n v="3202"/>
    <s v="Polygon"/>
    <x v="22"/>
    <s v="No"/>
    <s v="Deep Peaty Soils"/>
    <x v="1"/>
    <x v="75"/>
    <n v="2435.260734"/>
    <n v="26394.70895"/>
    <x v="0"/>
    <n v="2.6394709999999999"/>
    <n v="292.981269"/>
    <n v="124.055132"/>
    <n v="607.078306"/>
    <n v="23.755237999999999"/>
    <n v="900.059575"/>
    <n v="147.81037000000001"/>
    <s v="L "/>
    <s v="Yes"/>
    <n v="4.3551270000000004"/>
    <n v="-15.546484"/>
    <s v="L "/>
    <n v="250.74973499999999"/>
    <n v="250.74973499999999"/>
    <n v="-7.6280710000000003"/>
  </r>
  <r>
    <n v="3203"/>
    <s v="Polygon"/>
    <x v="22"/>
    <s v="No"/>
    <s v="Deep Peaty Soils"/>
    <x v="1"/>
    <x v="80"/>
    <n v="259.10790600000001"/>
    <n v="840.12458200000003"/>
    <x v="0"/>
    <n v="8.4012000000000003E-2"/>
    <n v="9.3253830000000004"/>
    <n v="3.9485860000000002"/>
    <n v="19.322865"/>
    <n v="0.75611200000000001"/>
    <n v="28.648247999999999"/>
    <n v="4.7046979999999996"/>
    <s v="L "/>
    <s v="Yes"/>
    <n v="0.13862099999999999"/>
    <n v="-0.49483300000000002"/>
    <s v="L "/>
    <n v="7.9811839999999998"/>
    <n v="7.9811839999999998"/>
    <n v="-0.24279600000000001"/>
  </r>
  <r>
    <n v="3204"/>
    <s v="Polygon"/>
    <x v="22"/>
    <s v="No"/>
    <s v="Deep Peaty Soils"/>
    <x v="1"/>
    <x v="82"/>
    <n v="2599.4461889999998"/>
    <n v="48270.843420999998"/>
    <x v="0"/>
    <n v="4.8270840000000002"/>
    <n v="535.80636200000004"/>
    <n v="226.872964"/>
    <n v="1110.2293990000001"/>
    <n v="43.443759"/>
    <n v="1646.0357610000001"/>
    <n v="270.31672300000002"/>
    <s v="L "/>
    <s v="Yes"/>
    <n v="7.9646889999999999"/>
    <n v="-28.431526999999999"/>
    <s v="L "/>
    <n v="458.57301200000001"/>
    <n v="458.57301200000001"/>
    <n v="-13.950274"/>
  </r>
  <r>
    <n v="3205"/>
    <s v="Polygon"/>
    <x v="22"/>
    <s v="No"/>
    <s v="Deep Peaty Soils"/>
    <x v="1"/>
    <x v="91"/>
    <n v="785.01808400000004"/>
    <n v="10615.15609"/>
    <x v="0"/>
    <n v="1.0615159999999999"/>
    <n v="117.828233"/>
    <n v="49.891233999999997"/>
    <n v="244.14859000000001"/>
    <n v="9.5536399999999997"/>
    <n v="361.97682300000002"/>
    <n v="59.444873999999999"/>
    <s v="L "/>
    <s v="Yes"/>
    <n v="1.751501"/>
    <n v="-6.2523270000000002"/>
    <s v="L "/>
    <n v="100.84398299999999"/>
    <n v="100.84398299999999"/>
    <n v="-3.06778"/>
  </r>
  <r>
    <n v="3206"/>
    <s v="Polygon"/>
    <x v="22"/>
    <s v="No"/>
    <s v="Deep Peaty Soils"/>
    <x v="1"/>
    <x v="92"/>
    <n v="2385.1335770000001"/>
    <n v="35811.462160000003"/>
    <x v="0"/>
    <n v="3.5811459999999999"/>
    <n v="397.50722999999999"/>
    <n v="168.313872"/>
    <n v="823.66363000000001"/>
    <n v="32.230316000000002"/>
    <n v="1221.1708599999999"/>
    <n v="200.54418799999999"/>
    <s v="L "/>
    <s v="Yes"/>
    <n v="5.9088909999999997"/>
    <n v="-21.092950999999999"/>
    <s v="L "/>
    <n v="340.20889099999999"/>
    <n v="340.20889099999999"/>
    <n v="-10.349513"/>
  </r>
  <r>
    <n v="3207"/>
    <s v="Polygon"/>
    <x v="22"/>
    <s v="No"/>
    <s v="Deep Peaty Soils"/>
    <x v="1"/>
    <x v="5"/>
    <n v="959.81400099999996"/>
    <n v="11948.202182999999"/>
    <x v="0"/>
    <n v="1.19482"/>
    <n v="132.625044"/>
    <n v="56.156550000000003"/>
    <n v="274.80865"/>
    <n v="10.753382"/>
    <n v="407.433694"/>
    <n v="66.909931999999998"/>
    <s v="L "/>
    <s v="Yes"/>
    <n v="1.9714529999999999"/>
    <n v="-7.0374910000000002"/>
    <s v="L "/>
    <n v="113.507921"/>
    <n v="113.507921"/>
    <n v="-3.45303"/>
  </r>
  <r>
    <n v="3208"/>
    <s v="Polygon"/>
    <x v="22"/>
    <s v="No"/>
    <s v="Deep Peaty Soils"/>
    <x v="1"/>
    <x v="94"/>
    <n v="484.13819100000001"/>
    <n v="5776.4584580000001"/>
    <x v="0"/>
    <n v="0.57764599999999999"/>
    <n v="64.118689000000003"/>
    <n v="27.149355"/>
    <n v="132.85854499999999"/>
    <n v="5.1988130000000004"/>
    <n v="196.97723300000001"/>
    <n v="32.348166999999997"/>
    <s v="L "/>
    <s v="Yes"/>
    <n v="0.95311599999999996"/>
    <n v="-3.4023340000000002"/>
    <s v="L "/>
    <n v="54.876354999999997"/>
    <n v="54.876354999999997"/>
    <n v="-1.6693960000000001"/>
  </r>
  <r>
    <n v="3209"/>
    <s v="Polygon"/>
    <x v="22"/>
    <s v="No"/>
    <s v="Deep Peaty Soils"/>
    <x v="1"/>
    <x v="4"/>
    <n v="1274.7554520000001"/>
    <n v="14998.637559000001"/>
    <x v="0"/>
    <n v="1.4998640000000001"/>
    <n v="166.48487700000001"/>
    <n v="70.493596999999994"/>
    <n v="344.96866399999999"/>
    <n v="13.498773999999999"/>
    <n v="511.45354099999997"/>
    <n v="83.992369999999994"/>
    <s v="L "/>
    <s v="Yes"/>
    <n v="2.4747750000000002"/>
    <n v="-8.8341980000000007"/>
    <s v="L "/>
    <n v="142.48705699999999"/>
    <n v="142.48705699999999"/>
    <n v="-4.334606"/>
  </r>
  <r>
    <n v="3210"/>
    <s v="Polygon"/>
    <x v="22"/>
    <s v="No"/>
    <s v="Deep Peaty Soils"/>
    <x v="1"/>
    <x v="97"/>
    <n v="1836.809951"/>
    <n v="15801.289879"/>
    <x v="0"/>
    <n v="1.5801289999999999"/>
    <n v="175.394318"/>
    <n v="74.266062000000005"/>
    <n v="363.42966699999999"/>
    <n v="14.221161"/>
    <n v="538.82398499999999"/>
    <n v="88.487223"/>
    <s v="L "/>
    <s v="Yes"/>
    <n v="2.6072129999999998"/>
    <n v="-9.3069600000000001"/>
    <s v="L "/>
    <n v="150.11225400000001"/>
    <n v="150.11225400000001"/>
    <n v="-4.566573"/>
  </r>
  <r>
    <n v="3211"/>
    <s v="Polygon"/>
    <x v="22"/>
    <s v="No"/>
    <s v="Deep Peaty Soils"/>
    <x v="1"/>
    <x v="98"/>
    <n v="22158.235746999999"/>
    <n v="304939.20890899998"/>
    <x v="0"/>
    <n v="30.493921"/>
    <n v="3384.8252189999998"/>
    <n v="1433.2142819999999"/>
    <n v="7013.6018050000002"/>
    <n v="274.44528800000001"/>
    <n v="10398.427024000001"/>
    <n v="1707.65957"/>
    <s v="L "/>
    <s v="Yes"/>
    <n v="50.314968999999998"/>
    <n v="-179.609194"/>
    <s v="L "/>
    <n v="2896.9224850000001"/>
    <n v="2896.9224850000001"/>
    <n v="-88.127431000000001"/>
  </r>
  <r>
    <n v="3212"/>
    <s v="Polygon"/>
    <x v="22"/>
    <s v="No"/>
    <s v="Shallow Peaty Soils"/>
    <x v="1"/>
    <x v="53"/>
    <n v="179.00137100000001"/>
    <n v="864.747254"/>
    <x v="0"/>
    <n v="8.6474999999999996E-2"/>
    <n v="9.5986949999999993"/>
    <n v="4.0643120000000001"/>
    <n v="19.889187"/>
    <n v="0.77827299999999999"/>
    <n v="29.487881000000002"/>
    <n v="4.8425849999999997"/>
    <s v="L "/>
    <s v="Yes"/>
    <n v="0.142683"/>
    <n v="-0.50933600000000001"/>
    <s v="L "/>
    <n v="8.2150990000000004"/>
    <n v="8.2150990000000004"/>
    <n v="-0.249912"/>
  </r>
  <r>
    <n v="3213"/>
    <s v="Polygon"/>
    <x v="22"/>
    <s v="No"/>
    <s v="Soils with Peaty Pockets"/>
    <x v="1"/>
    <x v="54"/>
    <n v="832.75108699999998"/>
    <n v="9296.9736580000008"/>
    <x v="0"/>
    <n v="0.929697"/>
    <n v="103.19640800000001"/>
    <n v="43.695776000000002"/>
    <n v="213.83039400000001"/>
    <n v="8.3672760000000004"/>
    <n v="317.02680199999998"/>
    <n v="52.063051999999999"/>
    <s v="L "/>
    <s v="Yes"/>
    <n v="1.5340009999999999"/>
    <n v="-5.4759169999999999"/>
    <s v="L "/>
    <n v="88.321250000000006"/>
    <n v="88.321250000000006"/>
    <n v="-2.6868249999999998"/>
  </r>
  <r>
    <n v="3214"/>
    <s v="Polygon"/>
    <x v="22"/>
    <s v="No"/>
    <s v="Soils with Peaty Pockets"/>
    <x v="1"/>
    <x v="55"/>
    <n v="531.80513599999995"/>
    <n v="9149.0129130000005"/>
    <x v="0"/>
    <n v="0.91490099999999996"/>
    <n v="101.55404299999999"/>
    <n v="43.000360999999998"/>
    <n v="210.42729700000001"/>
    <n v="8.2341119999999997"/>
    <n v="311.98133999999999"/>
    <n v="51.234471999999997"/>
    <s v="L "/>
    <s v="Yes"/>
    <n v="1.509587"/>
    <n v="-5.3887689999999999"/>
    <s v="L "/>
    <n v="86.915622999999997"/>
    <n v="86.915622999999997"/>
    <n v="-2.6440649999999999"/>
  </r>
  <r>
    <n v="3215"/>
    <s v="Polygon"/>
    <x v="22"/>
    <s v="No"/>
    <s v="Soils with Peaty Pockets"/>
    <x v="1"/>
    <x v="57"/>
    <n v="1873.5294610000001"/>
    <n v="17771.995071000001"/>
    <x v="0"/>
    <n v="1.7771999999999999"/>
    <n v="197.26914500000001"/>
    <n v="83.528377000000006"/>
    <n v="408.75588699999997"/>
    <n v="15.994795999999999"/>
    <n v="606.02503200000001"/>
    <n v="99.523172000000002"/>
    <s v="L "/>
    <s v="Yes"/>
    <n v="2.9323790000000001"/>
    <n v="-10.467705"/>
    <s v="L "/>
    <n v="168.83395300000001"/>
    <n v="168.83395300000001"/>
    <n v="-5.136107"/>
  </r>
  <r>
    <n v="3216"/>
    <s v="Polygon"/>
    <x v="22"/>
    <s v="No"/>
    <s v="Soils with Peaty Pockets"/>
    <x v="1"/>
    <x v="43"/>
    <n v="3688.8136159999999"/>
    <n v="38269.228624000003"/>
    <x v="0"/>
    <n v="3.8269229999999999"/>
    <n v="424.78843799999999"/>
    <n v="179.865375"/>
    <n v="880.19225800000004"/>
    <n v="34.442306000000002"/>
    <n v="1304.9806960000001"/>
    <n v="214.30768"/>
    <s v="L "/>
    <s v="Yes"/>
    <n v="6.3144229999999997"/>
    <n v="-22.540576000000001"/>
    <s v="L "/>
    <n v="363.55767200000003"/>
    <n v="363.55767200000003"/>
    <n v="-11.059806999999999"/>
  </r>
  <r>
    <n v="3217"/>
    <s v="Polygon"/>
    <x v="22"/>
    <s v="No"/>
    <s v="Soils with Peaty Pockets"/>
    <x v="1"/>
    <x v="59"/>
    <n v="2687.1654509999998"/>
    <n v="23522.021851000001"/>
    <x v="0"/>
    <n v="2.3522020000000001"/>
    <n v="261.09444300000001"/>
    <n v="110.55350300000001"/>
    <n v="541.00650299999995"/>
    <n v="21.169820000000001"/>
    <n v="802.10094500000002"/>
    <n v="131.723322"/>
    <s v="L "/>
    <s v="Yes"/>
    <n v="3.8811339999999999"/>
    <n v="-13.854471"/>
    <s v="L "/>
    <n v="223.45920799999999"/>
    <n v="223.45920799999999"/>
    <n v="-6.7978639999999997"/>
  </r>
  <r>
    <n v="3218"/>
    <s v="Polygon"/>
    <x v="22"/>
    <s v="No"/>
    <s v="Soils with Peaty Pockets"/>
    <x v="1"/>
    <x v="52"/>
    <n v="3702.3043729999999"/>
    <n v="48425.630450999997"/>
    <x v="0"/>
    <n v="4.8425630000000002"/>
    <n v="537.52449799999999"/>
    <n v="227.60046299999999"/>
    <n v="1113.7895000000001"/>
    <n v="43.583067"/>
    <n v="1651.3139980000001"/>
    <n v="271.18353100000002"/>
    <s v="L "/>
    <s v="Yes"/>
    <n v="7.9902290000000002"/>
    <n v="-28.522696"/>
    <s v="L "/>
    <n v="460.04348900000002"/>
    <n v="460.04348900000002"/>
    <n v="-13.995006999999999"/>
  </r>
  <r>
    <n v="3219"/>
    <s v="Polygon"/>
    <x v="22"/>
    <s v="No"/>
    <s v="Soils with Peaty Pockets"/>
    <x v="1"/>
    <x v="60"/>
    <n v="346.19806199999999"/>
    <n v="1686.5037030000001"/>
    <x v="0"/>
    <n v="0.16864999999999999"/>
    <n v="18.720191"/>
    <n v="7.9265670000000004"/>
    <n v="38.789585000000002"/>
    <n v="1.5178529999999999"/>
    <n v="57.509776000000002"/>
    <n v="9.4444210000000002"/>
    <s v="L "/>
    <s v="Yes"/>
    <n v="0.27827299999999999"/>
    <n v="-0.99335099999999998"/>
    <s v="L "/>
    <n v="16.021785000000001"/>
    <n v="16.021785000000001"/>
    <n v="-0.4874"/>
  </r>
  <r>
    <n v="3220"/>
    <s v="Polygon"/>
    <x v="22"/>
    <s v="No"/>
    <s v="Soils with Peaty Pockets"/>
    <x v="1"/>
    <x v="64"/>
    <n v="1398.1125549999999"/>
    <n v="10612.791363"/>
    <x v="0"/>
    <n v="1.0612790000000001"/>
    <n v="117.801984"/>
    <n v="49.880119000000001"/>
    <n v="244.094201"/>
    <n v="9.5515120000000007"/>
    <n v="361.896185"/>
    <n v="59.431632"/>
    <s v="L "/>
    <s v="Yes"/>
    <n v="1.7511110000000001"/>
    <n v="-6.250934"/>
    <s v="L "/>
    <n v="100.821518"/>
    <n v="100.821518"/>
    <n v="-3.067097"/>
  </r>
  <r>
    <n v="3221"/>
    <s v="Polygon"/>
    <x v="22"/>
    <s v="No"/>
    <s v="Soils with Peaty Pockets"/>
    <x v="1"/>
    <x v="66"/>
    <n v="1286.0723640000001"/>
    <n v="29619.570811000001"/>
    <x v="0"/>
    <n v="2.961957"/>
    <n v="328.77723600000002"/>
    <n v="139.211983"/>
    <n v="681.25012900000002"/>
    <n v="26.657613999999999"/>
    <n v="1010.027365"/>
    <n v="165.869597"/>
    <s v="L "/>
    <s v="Yes"/>
    <n v="4.8872289999999996"/>
    <n v="-17.445927000000001"/>
    <s v="L "/>
    <n v="281.38592299999999"/>
    <n v="281.38592299999999"/>
    <n v="-8.5600559999999994"/>
  </r>
  <r>
    <n v="3222"/>
    <s v="Polygon"/>
    <x v="22"/>
    <s v="No"/>
    <s v="Soils with Peaty Pockets"/>
    <x v="1"/>
    <x v="78"/>
    <n v="522.81343700000002"/>
    <n v="4434.202037"/>
    <x v="0"/>
    <n v="0.44341999999999998"/>
    <n v="49.219642999999998"/>
    <n v="20.84075"/>
    <n v="101.986647"/>
    <n v="3.9907819999999998"/>
    <n v="151.206289"/>
    <n v="24.831530999999998"/>
    <s v="L "/>
    <s v="Yes"/>
    <n v="0.73164300000000004"/>
    <n v="-2.611745"/>
    <s v="L "/>
    <n v="42.124918999999998"/>
    <n v="42.124918999999998"/>
    <n v="-1.2814840000000001"/>
  </r>
  <r>
    <n v="3223"/>
    <s v="Polygon"/>
    <x v="22"/>
    <s v="No"/>
    <s v="Soils with Peaty Pockets"/>
    <x v="1"/>
    <x v="79"/>
    <n v="232.672955"/>
    <n v="2492.2072589999998"/>
    <x v="0"/>
    <n v="0.249221"/>
    <n v="27.663501"/>
    <n v="11.713374"/>
    <n v="57.320766999999996"/>
    <n v="2.2429869999999998"/>
    <n v="84.984268"/>
    <n v="13.956360999999999"/>
    <s v="L "/>
    <s v="Yes"/>
    <n v="0.41121400000000002"/>
    <n v="-1.46791"/>
    <s v="L "/>
    <n v="23.675968999999998"/>
    <n v="23.675968999999998"/>
    <n v="-0.720248"/>
  </r>
  <r>
    <n v="3224"/>
    <s v="Polygon"/>
    <x v="22"/>
    <s v="No"/>
    <s v="Soils with Peaty Pockets"/>
    <x v="1"/>
    <x v="80"/>
    <n v="602.95677599999999"/>
    <n v="5927.1309140000003"/>
    <x v="0"/>
    <n v="0.59271300000000005"/>
    <n v="65.791152999999994"/>
    <n v="27.857514999999999"/>
    <n v="136.32401100000001"/>
    <n v="5.3344180000000003"/>
    <n v="202.11516399999999"/>
    <n v="33.191932999999999"/>
    <s v="L "/>
    <s v="Yes"/>
    <n v="0.97797699999999999"/>
    <n v="-3.4910800000000002"/>
    <s v="L "/>
    <n v="56.307744"/>
    <n v="56.307744"/>
    <n v="-1.712941"/>
  </r>
  <r>
    <n v="3225"/>
    <s v="Polygon"/>
    <x v="22"/>
    <s v="No"/>
    <s v="Soils with Peaty Pockets"/>
    <x v="1"/>
    <x v="81"/>
    <n v="648.32503799999995"/>
    <n v="4452.4994020000004"/>
    <x v="0"/>
    <n v="0.44524999999999998"/>
    <n v="49.422742999999997"/>
    <n v="20.926746999999999"/>
    <n v="102.40748600000001"/>
    <n v="4.0072489999999998"/>
    <n v="151.83023"/>
    <n v="24.933997000000002"/>
    <s v="L "/>
    <s v="Yes"/>
    <n v="0.73466200000000004"/>
    <n v="-2.622522"/>
    <s v="L "/>
    <n v="42.298743999999999"/>
    <n v="42.298743999999999"/>
    <n v="-1.286772"/>
  </r>
  <r>
    <n v="3226"/>
    <s v="Polygon"/>
    <x v="22"/>
    <s v="No"/>
    <s v="Soils with Peaty Pockets"/>
    <x v="1"/>
    <x v="89"/>
    <n v="4290.2072660000003"/>
    <n v="51103.615209000003"/>
    <x v="0"/>
    <n v="5.1103620000000003"/>
    <n v="567.25012900000002"/>
    <n v="240.18699100000001"/>
    <n v="1175.3831499999999"/>
    <n v="45.993254"/>
    <n v="1742.6332789999999"/>
    <n v="286.18024500000001"/>
    <s v="L "/>
    <s v="Yes"/>
    <n v="8.4320970000000006"/>
    <n v="-30.100028999999999"/>
    <s v="L "/>
    <n v="485.48434400000002"/>
    <n v="485.48434400000002"/>
    <n v="-14.768945"/>
  </r>
  <r>
    <n v="3227"/>
    <s v="Polygon"/>
    <x v="22"/>
    <s v="No"/>
    <s v="Soils with Peaty Pockets"/>
    <x v="1"/>
    <x v="33"/>
    <n v="548.76081399999998"/>
    <n v="6780.7171410000001"/>
    <x v="0"/>
    <n v="0.67807200000000001"/>
    <n v="75.265960000000007"/>
    <n v="31.869371000000001"/>
    <n v="155.95649399999999"/>
    <n v="6.1026449999999999"/>
    <n v="231.222454"/>
    <n v="37.972016000000004"/>
    <s v="L "/>
    <s v="Yes"/>
    <n v="1.1188180000000001"/>
    <n v="-3.9938419999999999"/>
    <s v="L "/>
    <n v="64.416813000000005"/>
    <n v="64.416813000000005"/>
    <n v="-1.959627"/>
  </r>
  <r>
    <n v="3228"/>
    <s v="Polygon"/>
    <x v="22"/>
    <s v="No"/>
    <s v="Soils with Peaty Pockets"/>
    <x v="1"/>
    <x v="34"/>
    <n v="231.21418399999999"/>
    <n v="1655.63975"/>
    <x v="0"/>
    <n v="0.16556399999999999"/>
    <n v="18.377600999999999"/>
    <n v="7.7815070000000004"/>
    <n v="38.079714000000003"/>
    <n v="1.490076"/>
    <n v="56.457315000000001"/>
    <n v="9.2715829999999997"/>
    <s v="L "/>
    <s v="Yes"/>
    <n v="0.27318100000000001"/>
    <n v="-0.97517200000000004"/>
    <s v="L "/>
    <n v="15.728578000000001"/>
    <n v="15.728578000000001"/>
    <n v="-0.47848000000000002"/>
  </r>
  <r>
    <n v="3229"/>
    <s v="Polygon"/>
    <x v="22"/>
    <s v="No"/>
    <s v="Soils with Peaty Pockets"/>
    <x v="1"/>
    <x v="6"/>
    <n v="435.96775500000001"/>
    <n v="1978.7269429999999"/>
    <x v="0"/>
    <n v="0.19787299999999999"/>
    <n v="21.963868999999999"/>
    <n v="9.3000170000000004"/>
    <n v="45.510719999999999"/>
    <n v="1.7808539999999999"/>
    <n v="67.474588999999995"/>
    <n v="11.080871"/>
    <s v="L "/>
    <s v="Yes"/>
    <n v="0.32649"/>
    <n v="-1.16547"/>
    <s v="L "/>
    <n v="18.797906000000001"/>
    <n v="18.797906000000001"/>
    <n v="-0.57185200000000003"/>
  </r>
  <r>
    <n v="3230"/>
    <s v="Polygon"/>
    <x v="22"/>
    <s v="No"/>
    <s v="Soils with Peaty Pockets"/>
    <x v="1"/>
    <x v="90"/>
    <n v="215.75878299999999"/>
    <n v="1021.201487"/>
    <x v="0"/>
    <n v="0.10212"/>
    <n v="11.335337000000001"/>
    <n v="4.7996470000000002"/>
    <n v="23.487634"/>
    <n v="0.91908100000000004"/>
    <n v="34.822971000000003"/>
    <n v="5.7187279999999996"/>
    <s v="L "/>
    <s v="Yes"/>
    <n v="0.16849800000000001"/>
    <n v="-0.60148800000000002"/>
    <s v="L "/>
    <n v="9.7014139999999998"/>
    <n v="9.7014139999999998"/>
    <n v="-0.29512699999999997"/>
  </r>
  <r>
    <n v="3231"/>
    <s v="Polygon"/>
    <x v="22"/>
    <s v="No"/>
    <s v="Soils with Peaty Pockets"/>
    <x v="1"/>
    <x v="91"/>
    <n v="433.18982999999997"/>
    <n v="4323.1253280000001"/>
    <x v="0"/>
    <n v="0.432313"/>
    <n v="47.986691"/>
    <n v="20.318688999999999"/>
    <n v="99.431882999999999"/>
    <n v="3.8908130000000001"/>
    <n v="147.41857400000001"/>
    <n v="24.209502000000001"/>
    <s v="L "/>
    <s v="Yes"/>
    <n v="0.71331599999999995"/>
    <n v="-2.5463209999999998"/>
    <s v="L "/>
    <n v="41.069690999999999"/>
    <n v="41.069690999999999"/>
    <n v="-1.2493829999999999"/>
  </r>
  <r>
    <n v="3232"/>
    <s v="Polygon"/>
    <x v="22"/>
    <s v="No"/>
    <s v="Soils with Peaty Pockets"/>
    <x v="1"/>
    <x v="93"/>
    <n v="2170.1247830000002"/>
    <n v="30299.647717"/>
    <x v="0"/>
    <n v="3.0299649999999998"/>
    <n v="336.32609000000002"/>
    <n v="142.408344"/>
    <n v="696.89189799999997"/>
    <n v="27.269683000000001"/>
    <n v="1033.217987"/>
    <n v="169.67802699999999"/>
    <s v="L "/>
    <s v="Yes"/>
    <n v="4.9994420000000002"/>
    <n v="-17.846492999999999"/>
    <s v="L "/>
    <n v="287.846653"/>
    <n v="287.846653"/>
    <n v="-8.7565980000000003"/>
  </r>
  <r>
    <n v="3233"/>
    <s v="Polygon"/>
    <x v="22"/>
    <s v="No"/>
    <s v="Soils with Peaty Pockets"/>
    <x v="1"/>
    <x v="5"/>
    <n v="1270.5749269999999"/>
    <n v="15361.41663"/>
    <x v="0"/>
    <n v="1.5361419999999999"/>
    <n v="170.51172500000001"/>
    <n v="72.198657999999995"/>
    <n v="353.31258200000002"/>
    <n v="13.825275"/>
    <n v="523.82430699999998"/>
    <n v="86.023933"/>
    <s v="L "/>
    <s v="Yes"/>
    <n v="2.5346340000000001"/>
    <n v="-9.0478740000000002"/>
    <s v="L "/>
    <n v="145.933458"/>
    <n v="145.933458"/>
    <n v="-4.4394489999999998"/>
  </r>
  <r>
    <n v="3234"/>
    <s v="Polygon"/>
    <x v="22"/>
    <s v="No"/>
    <s v="Soils with Peaty Pockets"/>
    <x v="1"/>
    <x v="94"/>
    <n v="10433.044398"/>
    <n v="80037.883839999995"/>
    <x v="0"/>
    <n v="8.0037880000000001"/>
    <n v="888.42051100000003"/>
    <n v="376.17805399999997"/>
    <n v="1840.8713279999999"/>
    <n v="72.034094999999994"/>
    <n v="2729.291839"/>
    <n v="448.21215000000001"/>
    <s v="L "/>
    <s v="Yes"/>
    <n v="13.206251"/>
    <n v="-47.142313999999999"/>
    <s v="L "/>
    <n v="760.35989600000005"/>
    <n v="760.35989600000005"/>
    <n v="-23.130948"/>
  </r>
  <r>
    <n v="3235"/>
    <s v="Polygon"/>
    <x v="22"/>
    <s v="No"/>
    <s v="Soils with Peaty Pockets"/>
    <x v="1"/>
    <x v="95"/>
    <n v="776.21714399999996"/>
    <n v="6411.1706530000001"/>
    <x v="0"/>
    <n v="0.64111700000000005"/>
    <n v="71.163994000000002"/>
    <n v="30.132501999999999"/>
    <n v="147.45692500000001"/>
    <n v="5.770054"/>
    <n v="218.62091899999999"/>
    <n v="35.902555999999997"/>
    <s v="L "/>
    <s v="Yes"/>
    <n v="1.0578430000000001"/>
    <n v="-3.7761800000000001"/>
    <s v="L "/>
    <n v="60.906120999999999"/>
    <n v="60.906120999999999"/>
    <n v="-1.8528279999999999"/>
  </r>
  <r>
    <n v="3236"/>
    <s v="Polygon"/>
    <x v="22"/>
    <s v="No"/>
    <s v="Soils with Peaty Pockets"/>
    <x v="1"/>
    <x v="96"/>
    <n v="2294.8504320000002"/>
    <n v="32632.158589999999"/>
    <x v="0"/>
    <n v="3.2632159999999999"/>
    <n v="362.21695999999997"/>
    <n v="153.37114500000001"/>
    <n v="750.53964800000006"/>
    <n v="29.368943000000002"/>
    <n v="1112.7566079999999"/>
    <n v="182.74008799999999"/>
    <s v="L "/>
    <s v="Yes"/>
    <n v="5.3843059999999996"/>
    <n v="-19.220341000000001"/>
    <s v="L "/>
    <n v="310.00550700000002"/>
    <n v="310.00550700000002"/>
    <n v="-9.4306940000000008"/>
  </r>
  <r>
    <n v="3237"/>
    <s v="Polygon"/>
    <x v="22"/>
    <s v="No"/>
    <s v="Soils with Peaty Pockets"/>
    <x v="1"/>
    <x v="97"/>
    <n v="63.776783999999999"/>
    <n v="134.26536100000001"/>
    <x v="0"/>
    <n v="1.3427E-2"/>
    <n v="1.4903459999999999"/>
    <n v="0.63104700000000002"/>
    <n v="3.0881029999999998"/>
    <n v="0.120839"/>
    <n v="4.578449"/>
    <n v="0.75188600000000005"/>
    <s v="L "/>
    <s v="Yes"/>
    <n v="2.2154E-2"/>
    <n v="-7.9082E-2"/>
    <s v="L "/>
    <n v="1.2755209999999999"/>
    <n v="1.2755209999999999"/>
    <n v="-3.8802999999999997E-2"/>
  </r>
  <r>
    <n v="3238"/>
    <s v="Polygon"/>
    <x v="22"/>
    <s v="No"/>
    <s v="Soils with Peaty Pockets"/>
    <x v="1"/>
    <x v="98"/>
    <n v="789.98985200000004"/>
    <n v="7525.5002919999997"/>
    <x v="0"/>
    <n v="0.75255000000000005"/>
    <n v="83.533052999999995"/>
    <n v="35.369850999999997"/>
    <n v="173.08650700000001"/>
    <n v="6.7729499999999998"/>
    <n v="256.61955999999998"/>
    <n v="42.142802000000003"/>
    <s v="L "/>
    <s v="Yes"/>
    <n v="1.241708"/>
    <n v="-4.4325200000000002"/>
    <s v="L "/>
    <n v="71.492253000000005"/>
    <n v="71.492253000000005"/>
    <n v="-2.1748699999999999"/>
  </r>
  <r>
    <n v="3239"/>
    <s v="Polygon"/>
    <x v="13"/>
    <s v="Yes"/>
    <s v="Deep Peaty Soils"/>
    <x v="1"/>
    <x v="53"/>
    <n v="2.1102569999999998"/>
    <n v="4.927E-3"/>
    <x v="0"/>
    <n v="0"/>
    <n v="5.5000000000000002E-5"/>
    <n v="2.3E-5"/>
    <n v="1.13E-4"/>
    <n v="3.9999999999999998E-6"/>
    <n v="1.6799999999999999E-4"/>
    <n v="2.8E-5"/>
    <s v="L "/>
    <s v="No"/>
    <s v="&lt;Null&gt;"/>
    <s v="&lt;Null&gt;"/>
    <s v="L "/>
    <n v="4.6999999999999997E-5"/>
    <n v="4.6999999999999997E-5"/>
    <s v="&lt;Null&gt;"/>
  </r>
  <r>
    <n v="3240"/>
    <s v="Polygon"/>
    <x v="13"/>
    <s v="Yes"/>
    <s v="Deep Peaty Soils"/>
    <x v="1"/>
    <x v="55"/>
    <n v="7062.3339729999998"/>
    <n v="140878.801584"/>
    <x v="0"/>
    <n v="14.08788"/>
    <n v="1563.754698"/>
    <n v="662.13036699999998"/>
    <n v="3240.2124359999998"/>
    <n v="126.790921"/>
    <n v="4803.9671340000004"/>
    <n v="788.921289"/>
    <s v="L "/>
    <s v="No"/>
    <s v="&lt;Null&gt;"/>
    <s v="&lt;Null&gt;"/>
    <s v="L "/>
    <n v="1338.3486150000001"/>
    <n v="1338.3486150000001"/>
    <s v="&lt;Null&gt;"/>
  </r>
  <r>
    <n v="3241"/>
    <s v="Polygon"/>
    <x v="13"/>
    <s v="Yes"/>
    <s v="Deep Peaty Soils"/>
    <x v="1"/>
    <x v="56"/>
    <n v="912.43226100000004"/>
    <n v="7916.0708770000001"/>
    <x v="0"/>
    <n v="0.79160699999999995"/>
    <n v="87.868386999999998"/>
    <n v="37.205533000000003"/>
    <n v="182.06962999999999"/>
    <n v="7.1244639999999997"/>
    <n v="269.938017"/>
    <n v="44.329996999999999"/>
    <s v="L "/>
    <s v="No"/>
    <s v="&lt;Null&gt;"/>
    <s v="&lt;Null&gt;"/>
    <s v="L "/>
    <n v="75.202673000000004"/>
    <n v="75.202673000000004"/>
    <s v="&lt;Null&gt;"/>
  </r>
  <r>
    <n v="3242"/>
    <s v="Polygon"/>
    <x v="13"/>
    <s v="Yes"/>
    <s v="Deep Peaty Soils"/>
    <x v="1"/>
    <x v="58"/>
    <n v="49724.687731999999"/>
    <n v="367594.828484"/>
    <x v="0"/>
    <n v="36.759483000000003"/>
    <n v="4080.302596"/>
    <n v="1727.695694"/>
    <n v="8454.6810549999991"/>
    <n v="330.83534600000002"/>
    <n v="12534.983651"/>
    <n v="2058.5310399999998"/>
    <s v="L "/>
    <s v="No"/>
    <s v="&lt;Null&gt;"/>
    <s v="&lt;Null&gt;"/>
    <s v="L "/>
    <n v="3492.1508709999998"/>
    <n v="3492.1508709999998"/>
    <s v="&lt;Null&gt;"/>
  </r>
  <r>
    <n v="3243"/>
    <s v="Polygon"/>
    <x v="13"/>
    <s v="Yes"/>
    <s v="Deep Peaty Soils"/>
    <x v="1"/>
    <x v="59"/>
    <n v="8307.8039580000004"/>
    <n v="70888.724898999993"/>
    <x v="0"/>
    <n v="7.0888720000000003"/>
    <n v="786.86484599999994"/>
    <n v="333.177007"/>
    <n v="1630.4406730000001"/>
    <n v="63.799852000000001"/>
    <n v="2417.305519"/>
    <n v="396.97685899999999"/>
    <s v="L "/>
    <s v="No"/>
    <s v="&lt;Null&gt;"/>
    <s v="&lt;Null&gt;"/>
    <s v="L "/>
    <n v="673.44288700000004"/>
    <n v="673.44288700000004"/>
    <s v="&lt;Null&gt;"/>
  </r>
  <r>
    <n v="3244"/>
    <s v="Polygon"/>
    <x v="13"/>
    <s v="Yes"/>
    <s v="Deep Peaty Soils"/>
    <x v="1"/>
    <x v="28"/>
    <n v="6107.7340800000002"/>
    <n v="83053.405549999996"/>
    <x v="0"/>
    <n v="8.3053410000000003"/>
    <n v="921.89280199999996"/>
    <n v="390.35100599999998"/>
    <n v="1910.2283279999999"/>
    <n v="74.748064999999997"/>
    <n v="2832.1211290000001"/>
    <n v="465.09907099999998"/>
    <s v="L "/>
    <s v="No"/>
    <s v="&lt;Null&gt;"/>
    <s v="&lt;Null&gt;"/>
    <s v="L "/>
    <n v="789.00735299999997"/>
    <n v="789.00735299999997"/>
    <s v="&lt;Null&gt;"/>
  </r>
  <r>
    <n v="3245"/>
    <s v="Polygon"/>
    <x v="13"/>
    <s v="Yes"/>
    <s v="Deep Peaty Soils"/>
    <x v="1"/>
    <x v="61"/>
    <n v="175.16452699999999"/>
    <n v="195.49273199999999"/>
    <x v="0"/>
    <n v="1.9549E-2"/>
    <n v="2.169969"/>
    <n v="0.91881599999999997"/>
    <n v="4.4963329999999999"/>
    <n v="0.17594299999999999"/>
    <n v="6.6663019999999999"/>
    <n v="1.094759"/>
    <s v="L "/>
    <s v="No"/>
    <s v="&lt;Null&gt;"/>
    <s v="&lt;Null&gt;"/>
    <s v="L "/>
    <n v="1.857181"/>
    <n v="1.857181"/>
    <s v="&lt;Null&gt;"/>
  </r>
  <r>
    <n v="3246"/>
    <s v="Polygon"/>
    <x v="13"/>
    <s v="Yes"/>
    <s v="Deep Peaty Soils"/>
    <x v="1"/>
    <x v="62"/>
    <n v="1777.1841300000001"/>
    <n v="18856.756452000001"/>
    <x v="0"/>
    <n v="1.8856759999999999"/>
    <n v="209.30999700000001"/>
    <n v="88.626755000000003"/>
    <n v="433.705398"/>
    <n v="16.971081000000002"/>
    <n v="643.01539500000001"/>
    <n v="105.597836"/>
    <s v="L "/>
    <s v="No"/>
    <s v="&lt;Null&gt;"/>
    <s v="&lt;Null&gt;"/>
    <s v="L "/>
    <n v="179.139186"/>
    <n v="179.139186"/>
    <s v="&lt;Null&gt;"/>
  </r>
  <r>
    <n v="3247"/>
    <s v="Polygon"/>
    <x v="13"/>
    <s v="Yes"/>
    <s v="Deep Peaty Soils"/>
    <x v="1"/>
    <x v="64"/>
    <n v="15053.213621999999"/>
    <n v="334189.88186999998"/>
    <x v="0"/>
    <n v="33.418987999999999"/>
    <n v="3709.507689"/>
    <n v="1570.6924449999999"/>
    <n v="7686.3672829999996"/>
    <n v="300.770894"/>
    <n v="11395.874972"/>
    <n v="1871.463338"/>
    <s v="L "/>
    <s v="No"/>
    <s v="&lt;Null&gt;"/>
    <s v="&lt;Null&gt;"/>
    <s v="L "/>
    <n v="3174.8038780000002"/>
    <n v="3174.8038780000002"/>
    <s v="&lt;Null&gt;"/>
  </r>
  <r>
    <n v="3248"/>
    <s v="Polygon"/>
    <x v="13"/>
    <s v="Yes"/>
    <s v="Deep Peaty Soils"/>
    <x v="1"/>
    <x v="75"/>
    <n v="27613.190723"/>
    <n v="685222.40108600003"/>
    <x v="0"/>
    <n v="68.522239999999996"/>
    <n v="7605.9686519999996"/>
    <n v="3220.5452850000001"/>
    <n v="15760.115225"/>
    <n v="616.70016099999998"/>
    <n v="23366.083877000001"/>
    <n v="3837.2454459999999"/>
    <s v="L "/>
    <s v="No"/>
    <s v="&lt;Null&gt;"/>
    <s v="&lt;Null&gt;"/>
    <s v="L "/>
    <n v="6509.6128099999996"/>
    <n v="6509.6128099999996"/>
    <s v="&lt;Null&gt;"/>
  </r>
  <r>
    <n v="3249"/>
    <s v="Polygon"/>
    <x v="13"/>
    <s v="Yes"/>
    <s v="Deep Peaty Soils"/>
    <x v="1"/>
    <x v="76"/>
    <n v="773.98314300000004"/>
    <n v="1740.7718629999999"/>
    <x v="0"/>
    <n v="0.17407700000000001"/>
    <n v="19.322568"/>
    <n v="8.1816279999999999"/>
    <n v="40.037753000000002"/>
    <n v="1.5666949999999999"/>
    <n v="59.360320999999999"/>
    <n v="9.7483219999999999"/>
    <s v="L "/>
    <s v="No"/>
    <s v="&lt;Null&gt;"/>
    <s v="&lt;Null&gt;"/>
    <s v="L "/>
    <n v="16.537333"/>
    <n v="16.537333"/>
    <s v="&lt;Null&gt;"/>
  </r>
  <r>
    <n v="3250"/>
    <s v="Polygon"/>
    <x v="13"/>
    <s v="Yes"/>
    <s v="Deep Peaty Soils"/>
    <x v="1"/>
    <x v="78"/>
    <n v="688.955466"/>
    <n v="1395.9041540000001"/>
    <x v="0"/>
    <n v="0.13958999999999999"/>
    <n v="15.494536"/>
    <n v="6.5607499999999996"/>
    <n v="32.105795999999998"/>
    <n v="1.2563139999999999"/>
    <n v="47.600332000000002"/>
    <n v="7.8170630000000001"/>
    <s v="L "/>
    <s v="No"/>
    <s v="&lt;Null&gt;"/>
    <s v="&lt;Null&gt;"/>
    <s v="L "/>
    <n v="13.261089"/>
    <n v="13.261089"/>
    <s v="&lt;Null&gt;"/>
  </r>
  <r>
    <n v="3251"/>
    <s v="Polygon"/>
    <x v="13"/>
    <s v="Yes"/>
    <s v="Deep Peaty Soils"/>
    <x v="1"/>
    <x v="79"/>
    <n v="286.127658"/>
    <n v="4358.2937869999996"/>
    <x v="0"/>
    <n v="0.43582900000000002"/>
    <n v="48.377060999999998"/>
    <n v="20.483981"/>
    <n v="100.240757"/>
    <n v="3.9224640000000002"/>
    <n v="148.617818"/>
    <n v="24.406445000000001"/>
    <s v="L "/>
    <s v="No"/>
    <s v="&lt;Null&gt;"/>
    <s v="&lt;Null&gt;"/>
    <s v="L "/>
    <n v="41.403790999999998"/>
    <n v="41.403790999999998"/>
    <s v="&lt;Null&gt;"/>
  </r>
  <r>
    <n v="3252"/>
    <s v="Polygon"/>
    <x v="13"/>
    <s v="Yes"/>
    <s v="Deep Peaty Soils"/>
    <x v="1"/>
    <x v="81"/>
    <n v="365.50234399999999"/>
    <n v="2419.9599429999998"/>
    <x v="0"/>
    <n v="0.24199599999999999"/>
    <n v="26.861554999999999"/>
    <n v="11.373811999999999"/>
    <n v="55.659078999999998"/>
    <n v="2.1779639999999998"/>
    <n v="82.520634000000001"/>
    <n v="13.551776"/>
    <s v="L "/>
    <s v="No"/>
    <s v="&lt;Null&gt;"/>
    <s v="&lt;Null&gt;"/>
    <s v="L "/>
    <n v="22.989619000000001"/>
    <n v="22.989619000000001"/>
    <s v="&lt;Null&gt;"/>
  </r>
  <r>
    <n v="3253"/>
    <s v="Polygon"/>
    <x v="13"/>
    <s v="Yes"/>
    <s v="Deep Peaty Soils"/>
    <x v="1"/>
    <x v="82"/>
    <n v="9269.8503760000003"/>
    <n v="181581.67271000001"/>
    <x v="0"/>
    <n v="18.158166999999999"/>
    <n v="2015.5565670000001"/>
    <n v="853.43386199999998"/>
    <n v="4176.3784720000003"/>
    <n v="163.42350500000001"/>
    <n v="6191.935039"/>
    <n v="1016.857367"/>
    <s v="L "/>
    <s v="No"/>
    <s v="&lt;Null&gt;"/>
    <s v="&lt;Null&gt;"/>
    <s v="L "/>
    <n v="1725.025891"/>
    <n v="1725.025891"/>
    <s v="&lt;Null&gt;"/>
  </r>
  <r>
    <n v="3254"/>
    <s v="Polygon"/>
    <x v="13"/>
    <s v="Yes"/>
    <s v="Deep Peaty Soils"/>
    <x v="1"/>
    <x v="91"/>
    <n v="6257.1049389999998"/>
    <n v="91117.646066999994"/>
    <x v="0"/>
    <n v="9.1117650000000001"/>
    <n v="1011.405871"/>
    <n v="428.25293699999997"/>
    <n v="2095.70586"/>
    <n v="82.005881000000002"/>
    <n v="3107.111731"/>
    <n v="510.25881800000002"/>
    <s v="L "/>
    <s v="No"/>
    <s v="&lt;Null&gt;"/>
    <s v="&lt;Null&gt;"/>
    <s v="L "/>
    <n v="865.61763800000006"/>
    <n v="865.61763800000006"/>
    <s v="&lt;Null&gt;"/>
  </r>
  <r>
    <n v="3255"/>
    <s v="Polygon"/>
    <x v="13"/>
    <s v="Yes"/>
    <s v="Deep Peaty Soils"/>
    <x v="1"/>
    <x v="92"/>
    <n v="18137.841535"/>
    <n v="497247.76880299998"/>
    <x v="0"/>
    <n v="49.724777000000003"/>
    <n v="5519.4502339999999"/>
    <n v="2337.0645129999998"/>
    <n v="11436.698682"/>
    <n v="447.52299199999999"/>
    <n v="16956.148915999998"/>
    <n v="2784.587505"/>
    <s v="L "/>
    <s v="No"/>
    <s v="&lt;Null&gt;"/>
    <s v="&lt;Null&gt;"/>
    <s v="L "/>
    <n v="4723.8538040000003"/>
    <n v="4723.8538040000003"/>
    <s v="&lt;Null&gt;"/>
  </r>
  <r>
    <n v="3256"/>
    <s v="Polygon"/>
    <x v="13"/>
    <s v="Yes"/>
    <s v="Deep Peaty Soils"/>
    <x v="1"/>
    <x v="5"/>
    <n v="5100.2340359999998"/>
    <n v="87924.022561999998"/>
    <x v="0"/>
    <n v="8.7924019999999992"/>
    <n v="975.95664999999997"/>
    <n v="413.242906"/>
    <n v="2022.2525189999999"/>
    <n v="79.131619999999998"/>
    <n v="2998.2091690000002"/>
    <n v="492.374526"/>
    <s v="L "/>
    <s v="No"/>
    <s v="&lt;Null&gt;"/>
    <s v="&lt;Null&gt;"/>
    <s v="L "/>
    <n v="835.27821400000005"/>
    <n v="835.27821400000005"/>
    <s v="&lt;Null&gt;"/>
  </r>
  <r>
    <n v="3257"/>
    <s v="Polygon"/>
    <x v="13"/>
    <s v="Yes"/>
    <s v="Deep Peaty Soils"/>
    <x v="1"/>
    <x v="94"/>
    <n v="15185.196443999999"/>
    <n v="116098.611561"/>
    <x v="0"/>
    <n v="11.609861"/>
    <n v="1288.6945880000001"/>
    <n v="545.66347399999995"/>
    <n v="2670.2680660000001"/>
    <n v="104.48875"/>
    <n v="3958.9626539999999"/>
    <n v="650.15222500000004"/>
    <s v="L "/>
    <s v="No"/>
    <s v="&lt;Null&gt;"/>
    <s v="&lt;Null&gt;"/>
    <s v="L "/>
    <n v="1102.9368099999999"/>
    <n v="1102.9368099999999"/>
    <s v="&lt;Null&gt;"/>
  </r>
  <r>
    <n v="3258"/>
    <s v="Polygon"/>
    <x v="13"/>
    <s v="Yes"/>
    <s v="Deep Peaty Soils"/>
    <x v="1"/>
    <x v="96"/>
    <n v="1397.144937"/>
    <n v="3576.6967770000001"/>
    <x v="0"/>
    <n v="0.35766999999999999"/>
    <n v="39.701334000000003"/>
    <n v="16.810475"/>
    <n v="82.264026000000001"/>
    <n v="3.2190270000000001"/>
    <n v="121.96536"/>
    <n v="20.029502000000001"/>
    <s v="L "/>
    <s v="No"/>
    <s v="&lt;Null&gt;"/>
    <s v="&lt;Null&gt;"/>
    <s v="L "/>
    <n v="33.978619000000002"/>
    <n v="33.978619000000002"/>
    <s v="&lt;Null&gt;"/>
  </r>
  <r>
    <n v="3259"/>
    <s v="Polygon"/>
    <x v="13"/>
    <s v="Yes"/>
    <s v="Deep Peaty Soils"/>
    <x v="1"/>
    <x v="4"/>
    <n v="34350.930570999997"/>
    <n v="1201183.2241499999"/>
    <x v="0"/>
    <n v="120.11832200000001"/>
    <n v="13333.133787999999"/>
    <n v="5645.561154"/>
    <n v="27627.214155000001"/>
    <n v="1081.0649020000001"/>
    <n v="40960.347944000001"/>
    <n v="6726.6260549999997"/>
    <s v="L "/>
    <s v="No"/>
    <s v="&lt;Null&gt;"/>
    <s v="&lt;Null&gt;"/>
    <s v="L "/>
    <n v="11411.240629"/>
    <n v="11411.240629"/>
    <s v="&lt;Null&gt;"/>
  </r>
  <r>
    <n v="3260"/>
    <s v="Polygon"/>
    <x v="13"/>
    <s v="Yes"/>
    <s v="Deep Peaty Soils"/>
    <x v="1"/>
    <x v="97"/>
    <n v="9345.3348299999998"/>
    <n v="176838.04757"/>
    <x v="0"/>
    <n v="17.683805"/>
    <n v="1962.9023279999999"/>
    <n v="831.138824"/>
    <n v="4067.2750940000001"/>
    <n v="159.15424300000001"/>
    <n v="6030.1774219999998"/>
    <n v="990.29306599999995"/>
    <s v="L "/>
    <s v="No"/>
    <s v="&lt;Null&gt;"/>
    <s v="&lt;Null&gt;"/>
    <s v="L "/>
    <n v="1679.961452"/>
    <n v="1679.961452"/>
    <s v="&lt;Null&gt;"/>
  </r>
  <r>
    <n v="3261"/>
    <s v="Polygon"/>
    <x v="13"/>
    <s v="Yes"/>
    <s v="Deep Peaty Soils"/>
    <x v="1"/>
    <x v="98"/>
    <n v="16341.370816000001"/>
    <n v="26976.437602000002"/>
    <x v="0"/>
    <n v="2.6976439999999999"/>
    <n v="299.43845700000003"/>
    <n v="126.78925700000001"/>
    <n v="620.45806500000003"/>
    <n v="24.278794000000001"/>
    <n v="919.896522"/>
    <n v="151.068051"/>
    <s v="L "/>
    <s v="No"/>
    <s v="&lt;Null&gt;"/>
    <s v="&lt;Null&gt;"/>
    <s v="L "/>
    <n v="256.27615700000001"/>
    <n v="256.27615700000001"/>
    <s v="&lt;Null&gt;"/>
  </r>
  <r>
    <n v="3262"/>
    <s v="Polygon"/>
    <x v="13"/>
    <s v="Yes"/>
    <s v="Deep Peaty Soils"/>
    <x v="1"/>
    <x v="101"/>
    <n v="1922.868733"/>
    <n v="16794.496878000002"/>
    <x v="0"/>
    <n v="1.6794500000000001"/>
    <n v="186.418915"/>
    <n v="78.934134999999998"/>
    <n v="386.27342800000002"/>
    <n v="15.115047000000001"/>
    <n v="572.69234400000005"/>
    <n v="94.049182999999999"/>
    <s v="L "/>
    <s v="No"/>
    <s v="&lt;Null&gt;"/>
    <s v="&lt;Null&gt;"/>
    <s v="L "/>
    <n v="159.54772"/>
    <n v="159.54772"/>
    <s v="&lt;Null&gt;"/>
  </r>
  <r>
    <n v="3263"/>
    <s v="Polygon"/>
    <x v="13"/>
    <s v="Yes"/>
    <s v="Soils with Peaty Pockets"/>
    <x v="1"/>
    <x v="54"/>
    <n v="11025.086417"/>
    <n v="329466.83689699997"/>
    <x v="0"/>
    <n v="32.946683999999998"/>
    <n v="3657.0818899999999"/>
    <n v="1548.4941329999999"/>
    <n v="7577.7372489999998"/>
    <n v="296.52015299999999"/>
    <n v="11234.819138000001"/>
    <n v="1845.014287"/>
    <s v="L "/>
    <s v="No"/>
    <s v="&lt;Null&gt;"/>
    <s v="&lt;Null&gt;"/>
    <s v="L "/>
    <n v="3129.9349510000002"/>
    <n v="3129.9349510000002"/>
    <s v="&lt;Null&gt;"/>
  </r>
  <r>
    <n v="3264"/>
    <s v="Polygon"/>
    <x v="13"/>
    <s v="Yes"/>
    <s v="Soils with Peaty Pockets"/>
    <x v="1"/>
    <x v="57"/>
    <n v="8158.2721799999999"/>
    <n v="76179.844008"/>
    <x v="0"/>
    <n v="7.6179839999999999"/>
    <n v="845.59626800000001"/>
    <n v="358.04526700000002"/>
    <n v="1752.1364120000001"/>
    <n v="68.561859999999996"/>
    <n v="2597.732681"/>
    <n v="426.60712599999999"/>
    <s v="L "/>
    <s v="No"/>
    <s v="&lt;Null&gt;"/>
    <s v="&lt;Null&gt;"/>
    <s v="L "/>
    <n v="723.70851800000003"/>
    <n v="723.70851800000003"/>
    <s v="&lt;Null&gt;"/>
  </r>
  <r>
    <n v="3265"/>
    <s v="Polygon"/>
    <x v="13"/>
    <s v="Yes"/>
    <s v="Soils with Peaty Pockets"/>
    <x v="1"/>
    <x v="43"/>
    <n v="85121.139353000006"/>
    <n v="2524042.4935849998"/>
    <x v="0"/>
    <n v="252.40424899999999"/>
    <n v="28016.871679"/>
    <n v="11862.99972"/>
    <n v="58052.977352000002"/>
    <n v="2271.6382440000002"/>
    <n v="86069.849031000005"/>
    <n v="14134.637964"/>
    <s v="L "/>
    <s v="No"/>
    <s v="&lt;Null&gt;"/>
    <s v="&lt;Null&gt;"/>
    <s v="L "/>
    <n v="23978.403688999999"/>
    <n v="23978.403688999999"/>
    <s v="&lt;Null&gt;"/>
  </r>
  <r>
    <n v="3266"/>
    <s v="Polygon"/>
    <x v="13"/>
    <s v="Yes"/>
    <s v="Soils with Peaty Pockets"/>
    <x v="1"/>
    <x v="58"/>
    <n v="1670.289571"/>
    <n v="14658.844443"/>
    <x v="0"/>
    <n v="1.465884"/>
    <n v="162.71317300000001"/>
    <n v="68.896569"/>
    <n v="337.15342199999998"/>
    <n v="13.192959999999999"/>
    <n v="499.86659600000002"/>
    <n v="82.089528999999999"/>
    <s v="L "/>
    <s v="No"/>
    <s v="&lt;Null&gt;"/>
    <s v="&lt;Null&gt;"/>
    <s v="L "/>
    <n v="139.25902199999999"/>
    <n v="139.25902199999999"/>
    <s v="&lt;Null&gt;"/>
  </r>
  <r>
    <n v="3267"/>
    <s v="Polygon"/>
    <x v="13"/>
    <s v="Yes"/>
    <s v="Soils with Peaty Pockets"/>
    <x v="1"/>
    <x v="59"/>
    <n v="40955.880273000002"/>
    <n v="988792.21982700005"/>
    <x v="0"/>
    <n v="98.879221999999999"/>
    <n v="10975.593639999999"/>
    <n v="4647.3234329999996"/>
    <n v="22742.221055999998"/>
    <n v="889.91299800000002"/>
    <n v="33717.814696000001"/>
    <n v="5537.2364310000003"/>
    <s v="L "/>
    <s v="No"/>
    <s v="&lt;Null&gt;"/>
    <s v="&lt;Null&gt;"/>
    <s v="L "/>
    <n v="9393.5260880000005"/>
    <n v="9393.5260880000005"/>
    <s v="&lt;Null&gt;"/>
  </r>
  <r>
    <n v="3268"/>
    <s v="Polygon"/>
    <x v="13"/>
    <s v="Yes"/>
    <s v="Soils with Peaty Pockets"/>
    <x v="1"/>
    <x v="52"/>
    <n v="29382.875739999999"/>
    <n v="1141607.721499"/>
    <x v="0"/>
    <n v="114.16077199999999"/>
    <n v="12671.845708999999"/>
    <n v="5365.5562909999999"/>
    <n v="26256.977594"/>
    <n v="1027.4469489999999"/>
    <n v="38928.823302999997"/>
    <n v="6393.00324"/>
    <s v="L "/>
    <s v="No"/>
    <s v="&lt;Null&gt;"/>
    <s v="&lt;Null&gt;"/>
    <s v="L "/>
    <n v="10845.273354000001"/>
    <n v="10845.273354000001"/>
    <s v="&lt;Null&gt;"/>
  </r>
  <r>
    <n v="3269"/>
    <s v="Polygon"/>
    <x v="13"/>
    <s v="Yes"/>
    <s v="Soils with Peaty Pockets"/>
    <x v="1"/>
    <x v="60"/>
    <n v="1524.003201"/>
    <n v="8649.1121629999998"/>
    <x v="0"/>
    <n v="0.86491099999999999"/>
    <n v="96.005144999999999"/>
    <n v="40.650827"/>
    <n v="198.92957999999999"/>
    <n v="7.7842010000000004"/>
    <n v="294.93472500000001"/>
    <n v="48.435028000000003"/>
    <s v="L "/>
    <s v="No"/>
    <s v="&lt;Null&gt;"/>
    <s v="&lt;Null&gt;"/>
    <s v="L "/>
    <n v="82.166566000000003"/>
    <n v="82.166566000000003"/>
    <s v="&lt;Null&gt;"/>
  </r>
  <r>
    <n v="3270"/>
    <s v="Polygon"/>
    <x v="13"/>
    <s v="Yes"/>
    <s v="Soils with Peaty Pockets"/>
    <x v="1"/>
    <x v="64"/>
    <n v="21835.270352"/>
    <n v="426362.04553599999"/>
    <x v="0"/>
    <n v="42.636204999999997"/>
    <n v="4732.6187049999999"/>
    <n v="2003.9016140000001"/>
    <n v="9806.3270470000007"/>
    <n v="383.725841"/>
    <n v="14538.945753"/>
    <n v="2387.6274549999998"/>
    <s v="L "/>
    <s v="No"/>
    <s v="&lt;Null&gt;"/>
    <s v="&lt;Null&gt;"/>
    <s v="L "/>
    <n v="4050.439433"/>
    <n v="4050.439433"/>
    <s v="&lt;Null&gt;"/>
  </r>
  <r>
    <n v="3271"/>
    <s v="Polygon"/>
    <x v="13"/>
    <s v="Yes"/>
    <s v="Soils with Peaty Pockets"/>
    <x v="1"/>
    <x v="66"/>
    <n v="94195.318008000002"/>
    <n v="1818684.023577"/>
    <x v="0"/>
    <n v="181.868402"/>
    <n v="20187.392661999998"/>
    <n v="8547.8149109999995"/>
    <n v="41829.732541999998"/>
    <n v="1636.815621"/>
    <n v="62017.125204000004"/>
    <n v="10184.630531999999"/>
    <s v="L "/>
    <s v="No"/>
    <s v="&lt;Null&gt;"/>
    <s v="&lt;Null&gt;"/>
    <s v="L "/>
    <n v="17277.498223999999"/>
    <n v="17277.498223999999"/>
    <s v="&lt;Null&gt;"/>
  </r>
  <r>
    <n v="3272"/>
    <s v="Polygon"/>
    <x v="13"/>
    <s v="Yes"/>
    <s v="Soils with Peaty Pockets"/>
    <x v="1"/>
    <x v="103"/>
    <n v="11435.031483999999"/>
    <n v="19340.025834"/>
    <x v="0"/>
    <n v="1.9340029999999999"/>
    <n v="214.67428699999999"/>
    <n v="90.898121000000003"/>
    <n v="444.82059400000003"/>
    <n v="17.406023000000001"/>
    <n v="659.49488099999996"/>
    <n v="108.30414500000001"/>
    <s v="L "/>
    <s v="No"/>
    <s v="&lt;Null&gt;"/>
    <s v="&lt;Null&gt;"/>
    <s v="L "/>
    <n v="183.730245"/>
    <n v="183.730245"/>
    <s v="&lt;Null&gt;"/>
  </r>
  <r>
    <n v="3273"/>
    <s v="Polygon"/>
    <x v="13"/>
    <s v="Yes"/>
    <s v="Soils with Peaty Pockets"/>
    <x v="1"/>
    <x v="77"/>
    <n v="337.718209"/>
    <n v="860.46108900000002"/>
    <x v="0"/>
    <n v="8.6045999999999997E-2"/>
    <n v="9.5511180000000007"/>
    <n v="4.0441669999999998"/>
    <n v="19.790604999999999"/>
    <n v="0.77441499999999996"/>
    <n v="29.341723000000002"/>
    <n v="4.8185820000000001"/>
    <s v="L "/>
    <s v="No"/>
    <s v="&lt;Null&gt;"/>
    <s v="&lt;Null&gt;"/>
    <s v="L "/>
    <n v="8.1743799999999993"/>
    <n v="8.1743799999999993"/>
    <s v="&lt;Null&gt;"/>
  </r>
  <r>
    <n v="3274"/>
    <s v="Polygon"/>
    <x v="13"/>
    <s v="Yes"/>
    <s v="Soils with Peaty Pockets"/>
    <x v="1"/>
    <x v="78"/>
    <n v="914804.87445300003"/>
    <n v="4412923.4458170002"/>
    <x v="0"/>
    <n v="441.29234500000001"/>
    <n v="48983.450249000001"/>
    <n v="20740.740194999998"/>
    <n v="101497.239254"/>
    <n v="3971.6311009999999"/>
    <n v="150480.68950199999"/>
    <n v="24712.371297000002"/>
    <s v="L "/>
    <s v="No"/>
    <s v="&lt;Null&gt;"/>
    <s v="&lt;Null&gt;"/>
    <s v="L "/>
    <n v="41922.772734999999"/>
    <n v="41922.772734999999"/>
    <s v="&lt;Null&gt;"/>
  </r>
  <r>
    <n v="3275"/>
    <s v="Polygon"/>
    <x v="13"/>
    <s v="Yes"/>
    <s v="Soils with Peaty Pockets"/>
    <x v="1"/>
    <x v="79"/>
    <n v="9257.5381980000002"/>
    <n v="297363.57396800001"/>
    <x v="0"/>
    <n v="29.736357000000002"/>
    <n v="3300.7356709999999"/>
    <n v="1397.608798"/>
    <n v="6839.3622009999999"/>
    <n v="267.62721699999997"/>
    <n v="10140.097872"/>
    <n v="1665.2360140000001"/>
    <s v="L "/>
    <s v="No"/>
    <s v="&lt;Null&gt;"/>
    <s v="&lt;Null&gt;"/>
    <s v="L "/>
    <n v="2824.9539530000002"/>
    <n v="2824.9539530000002"/>
    <s v="&lt;Null&gt;"/>
  </r>
  <r>
    <n v="3276"/>
    <s v="Polygon"/>
    <x v="13"/>
    <s v="Yes"/>
    <s v="Soils with Peaty Pockets"/>
    <x v="1"/>
    <x v="80"/>
    <n v="248.71782200000001"/>
    <n v="566.58555899999999"/>
    <x v="0"/>
    <n v="5.6659000000000001E-2"/>
    <n v="6.2891000000000004"/>
    <n v="2.6629520000000002"/>
    <n v="13.031468"/>
    <n v="0.50992700000000002"/>
    <n v="19.320568000000002"/>
    <n v="3.172879"/>
    <s v="L "/>
    <s v="No"/>
    <s v="&lt;Null&gt;"/>
    <s v="&lt;Null&gt;"/>
    <s v="L "/>
    <n v="5.3825630000000002"/>
    <n v="5.3825630000000002"/>
    <s v="&lt;Null&gt;"/>
  </r>
  <r>
    <n v="3277"/>
    <s v="Polygon"/>
    <x v="13"/>
    <s v="Yes"/>
    <s v="Soils with Peaty Pockets"/>
    <x v="1"/>
    <x v="81"/>
    <n v="5439.0814350000001"/>
    <n v="166280.42909399999"/>
    <x v="0"/>
    <n v="16.628043000000002"/>
    <n v="1845.712763"/>
    <n v="781.51801699999999"/>
    <n v="3824.449869"/>
    <n v="149.65238600000001"/>
    <n v="5670.1626319999996"/>
    <n v="931.17040299999996"/>
    <s v="L "/>
    <s v="No"/>
    <s v="&lt;Null&gt;"/>
    <s v="&lt;Null&gt;"/>
    <s v="L "/>
    <n v="1579.664076"/>
    <n v="1579.664076"/>
    <s v="&lt;Null&gt;"/>
  </r>
  <r>
    <n v="3278"/>
    <s v="Polygon"/>
    <x v="13"/>
    <s v="Yes"/>
    <s v="Soils with Peaty Pockets"/>
    <x v="1"/>
    <x v="85"/>
    <n v="13031.205344"/>
    <n v="284790.58972400002"/>
    <x v="0"/>
    <n v="28.479058999999999"/>
    <n v="3161.1755459999999"/>
    <n v="1338.515772"/>
    <n v="6550.1835639999999"/>
    <n v="256.311531"/>
    <n v="9711.3591099999994"/>
    <n v="1594.8273019999999"/>
    <s v="L "/>
    <s v="No"/>
    <s v="&lt;Null&gt;"/>
    <s v="&lt;Null&gt;"/>
    <s v="L "/>
    <n v="2705.5106019999998"/>
    <n v="2705.5106019999998"/>
    <s v="&lt;Null&gt;"/>
  </r>
  <r>
    <n v="3279"/>
    <s v="Polygon"/>
    <x v="13"/>
    <s v="Yes"/>
    <s v="Soils with Peaty Pockets"/>
    <x v="1"/>
    <x v="89"/>
    <n v="50636.819098"/>
    <n v="1005847.896815"/>
    <x v="0"/>
    <n v="100.58479"/>
    <n v="11164.911655"/>
    <n v="4727.4851150000004"/>
    <n v="23134.501627000001"/>
    <n v="905.26310699999999"/>
    <n v="34299.413281000001"/>
    <n v="5632.7482220000002"/>
    <s v="L "/>
    <s v="No"/>
    <s v="&lt;Null&gt;"/>
    <s v="&lt;Null&gt;"/>
    <s v="L "/>
    <n v="9555.5550199999998"/>
    <n v="9555.5550199999998"/>
    <s v="&lt;Null&gt;"/>
  </r>
  <r>
    <n v="3280"/>
    <s v="Polygon"/>
    <x v="13"/>
    <s v="Yes"/>
    <s v="Soils with Peaty Pockets"/>
    <x v="1"/>
    <x v="90"/>
    <n v="8187.4802360000003"/>
    <n v="198915.27143699999"/>
    <x v="0"/>
    <n v="19.891527"/>
    <n v="2207.9595129999998"/>
    <n v="934.90177600000004"/>
    <n v="4575.0512429999999"/>
    <n v="179.02374399999999"/>
    <n v="6783.0107559999997"/>
    <n v="1113.92552"/>
    <s v="L "/>
    <s v="No"/>
    <s v="&lt;Null&gt;"/>
    <s v="&lt;Null&gt;"/>
    <s v="L "/>
    <n v="1889.6950790000001"/>
    <n v="1889.6950790000001"/>
    <s v="&lt;Null&gt;"/>
  </r>
  <r>
    <n v="3281"/>
    <s v="Polygon"/>
    <x v="13"/>
    <s v="Yes"/>
    <s v="Soils with Peaty Pockets"/>
    <x v="1"/>
    <x v="92"/>
    <n v="5182.7548189999998"/>
    <n v="79553.614222999997"/>
    <x v="0"/>
    <n v="7.9553609999999999"/>
    <n v="883.045118"/>
    <n v="373.90198700000002"/>
    <n v="1829.733127"/>
    <n v="71.598253"/>
    <n v="2712.778245"/>
    <n v="445.50024000000002"/>
    <s v="L "/>
    <s v="No"/>
    <s v="&lt;Null&gt;"/>
    <s v="&lt;Null&gt;"/>
    <s v="L "/>
    <n v="755.75933499999996"/>
    <n v="755.75933499999996"/>
    <s v="&lt;Null&gt;"/>
  </r>
  <r>
    <n v="3282"/>
    <s v="Polygon"/>
    <x v="13"/>
    <s v="Yes"/>
    <s v="Soils with Peaty Pockets"/>
    <x v="1"/>
    <x v="93"/>
    <n v="5221.3178399999997"/>
    <n v="80709.748156999995"/>
    <x v="0"/>
    <n v="8.0709750000000007"/>
    <n v="895.87820499999998"/>
    <n v="379.33581600000002"/>
    <n v="1856.324208"/>
    <n v="72.638773"/>
    <n v="2752.2024120000001"/>
    <n v="451.97458999999998"/>
    <s v="L "/>
    <s v="No"/>
    <s v="&lt;Null&gt;"/>
    <s v="&lt;Null&gt;"/>
    <s v="L "/>
    <n v="766.74260700000002"/>
    <n v="766.74260700000002"/>
    <s v="&lt;Null&gt;"/>
  </r>
  <r>
    <n v="3283"/>
    <s v="Polygon"/>
    <x v="13"/>
    <s v="Yes"/>
    <s v="Soils with Peaty Pockets"/>
    <x v="1"/>
    <x v="94"/>
    <n v="882413.37185899995"/>
    <n v="20027515.848142002"/>
    <x v="0"/>
    <n v="2002.751585"/>
    <n v="222305.42591399999"/>
    <n v="94129.324485999998"/>
    <n v="460632.86450700002"/>
    <n v="18024.764263000001"/>
    <n v="682938.29042199999"/>
    <n v="112154.08875"/>
    <s v="L "/>
    <s v="No"/>
    <s v="&lt;Null&gt;"/>
    <s v="&lt;Null&gt;"/>
    <s v="L "/>
    <n v="190261.40055699999"/>
    <n v="190261.40055699999"/>
    <s v="&lt;Null&gt;"/>
  </r>
  <r>
    <n v="3284"/>
    <s v="Polygon"/>
    <x v="13"/>
    <s v="Yes"/>
    <s v="Soils with Peaty Pockets"/>
    <x v="1"/>
    <x v="95"/>
    <n v="34432.725172999999"/>
    <n v="153802.106986"/>
    <x v="0"/>
    <n v="15.380210999999999"/>
    <n v="1707.2033879999999"/>
    <n v="722.86990300000002"/>
    <n v="3537.448461"/>
    <n v="138.421896"/>
    <n v="5244.6518480000004"/>
    <n v="861.29179899999997"/>
    <s v="L "/>
    <s v="No"/>
    <s v="&lt;Null&gt;"/>
    <s v="&lt;Null&gt;"/>
    <s v="L "/>
    <n v="1461.1200160000001"/>
    <n v="1461.1200160000001"/>
    <s v="&lt;Null&gt;"/>
  </r>
  <r>
    <n v="3285"/>
    <s v="Polygon"/>
    <x v="13"/>
    <s v="Yes"/>
    <s v="Soils with Peaty Pockets"/>
    <x v="1"/>
    <x v="96"/>
    <n v="208673.56693199999"/>
    <n v="2705679.648755"/>
    <x v="0"/>
    <n v="270.56796500000002"/>
    <n v="30033.044101"/>
    <n v="12716.694348999999"/>
    <n v="62230.631921"/>
    <n v="2435.111684"/>
    <n v="92263.676023000007"/>
    <n v="15151.806033000001"/>
    <s v="L "/>
    <s v="No"/>
    <s v="&lt;Null&gt;"/>
    <s v="&lt;Null&gt;"/>
    <s v="L "/>
    <n v="25703.956663000001"/>
    <n v="25703.956663000001"/>
    <s v="&lt;Null&gt;"/>
  </r>
  <r>
    <n v="3286"/>
    <s v="Polygon"/>
    <x v="13"/>
    <s v="Yes"/>
    <s v="Soils with Peaty Pockets"/>
    <x v="1"/>
    <x v="97"/>
    <n v="1345.686387"/>
    <n v="49323.250004000001"/>
    <x v="0"/>
    <n v="4.9323249999999996"/>
    <n v="547.48807499999998"/>
    <n v="231.819275"/>
    <n v="1134.4347499999999"/>
    <n v="44.390925000000003"/>
    <n v="1681.9228250000001"/>
    <n v="276.21019999999999"/>
    <s v="L "/>
    <s v="No"/>
    <s v="&lt;Null&gt;"/>
    <s v="&lt;Null&gt;"/>
    <s v="L "/>
    <n v="468.570875"/>
    <n v="468.570875"/>
    <s v="&lt;Null&gt;"/>
  </r>
  <r>
    <n v="3287"/>
    <s v="Polygon"/>
    <x v="13"/>
    <s v="Yes"/>
    <s v="Soils with Peaty Pockets"/>
    <x v="1"/>
    <x v="98"/>
    <n v="13.426253000000001"/>
    <n v="1.814E-2"/>
    <x v="0"/>
    <n v="1.9999999999999999E-6"/>
    <n v="2.0100000000000001E-4"/>
    <n v="8.5000000000000006E-5"/>
    <n v="4.17E-4"/>
    <n v="1.5999999999999999E-5"/>
    <n v="6.1899999999999998E-4"/>
    <n v="1.02E-4"/>
    <s v="L "/>
    <s v="No"/>
    <s v="&lt;Null&gt;"/>
    <s v="&lt;Null&gt;"/>
    <s v="L "/>
    <n v="1.7200000000000001E-4"/>
    <n v="1.7200000000000001E-4"/>
    <s v="&lt;Null&gt;"/>
  </r>
  <r>
    <n v="3288"/>
    <s v="Polygon"/>
    <x v="7"/>
    <s v="No"/>
    <s v="No Peaty Soils"/>
    <x v="1"/>
    <x v="43"/>
    <n v="8904.2818310000002"/>
    <n v="413882.72644200001"/>
    <x v="0"/>
    <n v="41.388272999999998"/>
    <n v="7160.1711670000004"/>
    <n v="4469.933446"/>
    <n v="11340.386705000001"/>
    <n v="1303.7305879999999"/>
    <n v="18500.557872000001"/>
    <n v="5773.6640340000004"/>
    <s v="M/H"/>
    <s v="Yes"/>
    <n v="-93.123613000000006"/>
    <n v="-796.72424799999999"/>
    <s v="M"/>
    <n v="12602.729020000001"/>
    <n v="12602.729020000001"/>
    <n v="-444.92393099999998"/>
  </r>
  <r>
    <n v="3289"/>
    <s v="Polygon"/>
    <x v="7"/>
    <s v="No"/>
    <s v="No Peaty Soils"/>
    <x v="1"/>
    <x v="25"/>
    <n v="3956.5614639999999"/>
    <n v="66828.027946000002"/>
    <x v="0"/>
    <n v="6.6828029999999998"/>
    <n v="1156.124883"/>
    <n v="721.74270200000001"/>
    <n v="1831.0879660000001"/>
    <n v="210.50828799999999"/>
    <n v="2987.212849"/>
    <n v="932.25099"/>
    <s v="M/H"/>
    <s v="Yes"/>
    <n v="-15.036306"/>
    <n v="-128.64395400000001"/>
    <s v="M"/>
    <n v="2034.9134509999999"/>
    <n v="2034.9134509999999"/>
    <n v="-71.840130000000002"/>
  </r>
  <r>
    <n v="3290"/>
    <s v="Polygon"/>
    <x v="7"/>
    <s v="No"/>
    <s v="No Peaty Soils"/>
    <x v="1"/>
    <x v="44"/>
    <n v="14091.303284"/>
    <n v="335407.833904"/>
    <x v="0"/>
    <n v="33.540782999999998"/>
    <n v="5802.5555270000004"/>
    <n v="3622.4046060000001"/>
    <n v="9190.1746490000005"/>
    <n v="1056.5346770000001"/>
    <n v="14992.730175000001"/>
    <n v="4678.9392829999997"/>
    <s v="M/H"/>
    <s v="Yes"/>
    <n v="-75.466763"/>
    <n v="-645.66007999999999"/>
    <s v="M"/>
    <n v="10213.168541999999"/>
    <n v="10213.168541999999"/>
    <n v="-360.56342100000001"/>
  </r>
  <r>
    <n v="3291"/>
    <s v="Polygon"/>
    <x v="7"/>
    <s v="No"/>
    <s v="No Peaty Soils"/>
    <x v="1"/>
    <x v="28"/>
    <n v="9284.4757590000008"/>
    <n v="373265.03681800002"/>
    <x v="0"/>
    <n v="37.326504"/>
    <n v="6457.4851369999997"/>
    <n v="4031.2623979999998"/>
    <n v="10227.462009000001"/>
    <n v="1175.784866"/>
    <n v="16684.947145999999"/>
    <n v="5207.0472639999998"/>
    <s v="M/H"/>
    <s v="Yes"/>
    <n v="-83.984633000000002"/>
    <n v="-718.53519600000004"/>
    <s v="M"/>
    <n v="11365.920371"/>
    <n v="11365.920371"/>
    <n v="-401.25991499999998"/>
  </r>
  <r>
    <n v="3292"/>
    <s v="Polygon"/>
    <x v="7"/>
    <s v="No"/>
    <s v="No Peaty Soils"/>
    <x v="1"/>
    <x v="30"/>
    <n v="6572.6172589999996"/>
    <n v="191649.93260500001"/>
    <x v="0"/>
    <n v="19.164992999999999"/>
    <n v="3315.5438340000001"/>
    <n v="2069.8192720000002"/>
    <n v="5251.2081529999996"/>
    <n v="603.69728799999996"/>
    <n v="8566.7519869999996"/>
    <n v="2673.51656"/>
    <s v="M/H"/>
    <s v="Yes"/>
    <n v="-43.121234999999999"/>
    <n v="-368.92612000000003"/>
    <s v="M"/>
    <n v="5835.7404479999996"/>
    <n v="5835.7404479999996"/>
    <n v="-206.02367799999999"/>
  </r>
  <r>
    <n v="3293"/>
    <s v="Polygon"/>
    <x v="7"/>
    <s v="No"/>
    <s v="No Peaty Soils"/>
    <x v="1"/>
    <x v="46"/>
    <n v="11457.257406000001"/>
    <n v="407812.84492399998"/>
    <x v="0"/>
    <n v="40.781283999999999"/>
    <n v="7055.1622170000001"/>
    <n v="4404.3787249999996"/>
    <n v="11174.071951"/>
    <n v="1284.6104620000001"/>
    <n v="18229.234167999999"/>
    <n v="5688.9891870000001"/>
    <s v="M/H"/>
    <s v="Yes"/>
    <n v="-91.757890000000003"/>
    <n v="-785.03972599999997"/>
    <s v="M"/>
    <n v="12417.901128"/>
    <n v="12417.901128"/>
    <n v="-438.39880799999997"/>
  </r>
  <r>
    <n v="3294"/>
    <s v="Polygon"/>
    <x v="7"/>
    <s v="No"/>
    <s v="No Peaty Soils"/>
    <x v="1"/>
    <x v="105"/>
    <n v="25594.562872999999"/>
    <n v="1372918.8246480001"/>
    <x v="0"/>
    <n v="137.29188199999999"/>
    <n v="23751.495665999999"/>
    <n v="14827.523305999999"/>
    <n v="37617.975794999998"/>
    <n v="4324.6942980000003"/>
    <n v="61369.471462000001"/>
    <n v="19152.217604000001"/>
    <s v="M/H"/>
    <s v="Yes"/>
    <n v="-308.90673600000002"/>
    <n v="-2642.8687369999998"/>
    <s v="M"/>
    <n v="41805.378211000003"/>
    <n v="41805.378211000003"/>
    <n v="-1475.8877359999999"/>
  </r>
  <r>
    <n v="3295"/>
    <s v="Polygon"/>
    <x v="7"/>
    <s v="No"/>
    <s v="No Peaty Soils"/>
    <x v="1"/>
    <x v="23"/>
    <n v="9012.5115029999997"/>
    <n v="315168.52233499999"/>
    <x v="0"/>
    <n v="31.516852"/>
    <n v="5452.4154360000002"/>
    <n v="3403.8200409999999"/>
    <n v="8635.6175120000007"/>
    <n v="992.780845"/>
    <n v="14088.032948"/>
    <n v="4396.6008869999996"/>
    <s v="M/H"/>
    <s v="Yes"/>
    <n v="-70.912918000000005"/>
    <n v="-606.69940499999996"/>
    <s v="M"/>
    <n v="9596.8815049999994"/>
    <n v="9596.8815049999994"/>
    <n v="-338.80616199999997"/>
  </r>
  <r>
    <n v="3296"/>
    <s v="Polygon"/>
    <x v="7"/>
    <s v="No"/>
    <s v="No Peaty Soils"/>
    <x v="1"/>
    <x v="47"/>
    <n v="106662.133481"/>
    <n v="4962333.2895280002"/>
    <x v="0"/>
    <n v="496.23332900000003"/>
    <n v="85848.365909"/>
    <n v="53593.199526999997"/>
    <n v="135967.93213299999"/>
    <n v="15631.349861999999"/>
    <n v="221816.29804200001"/>
    <n v="69224.549389000007"/>
    <s v="M/H"/>
    <s v="Yes"/>
    <n v="-1116.5249899999999"/>
    <n v="-9552.4915820000006"/>
    <s v="M"/>
    <n v="151103.04866599999"/>
    <n v="151103.04866599999"/>
    <n v="-5334.5082860000002"/>
  </r>
  <r>
    <n v="3297"/>
    <s v="Polygon"/>
    <x v="7"/>
    <s v="No"/>
    <s v="No Peaty Soils"/>
    <x v="1"/>
    <x v="33"/>
    <n v="2918.9600169999999"/>
    <n v="38347.974883000003"/>
    <x v="0"/>
    <n v="3.834797"/>
    <n v="663.41996500000005"/>
    <n v="414.15812899999997"/>
    <n v="1050.734512"/>
    <n v="120.796121"/>
    <n v="1714.154477"/>
    <n v="534.95425"/>
    <s v="M/H"/>
    <s v="Yes"/>
    <n v="-8.6282940000000004"/>
    <n v="-73.819851999999997"/>
    <s v="M"/>
    <n v="1167.695835"/>
    <n v="1167.695835"/>
    <n v="-41.224072999999997"/>
  </r>
  <r>
    <n v="3298"/>
    <s v="Polygon"/>
    <x v="7"/>
    <s v="No"/>
    <s v="No Peaty Soils"/>
    <x v="1"/>
    <x v="34"/>
    <n v="65845.898346000002"/>
    <n v="1728302.660231"/>
    <x v="0"/>
    <n v="172.83026599999999"/>
    <n v="29899.636021999999"/>
    <n v="18665.668730000001"/>
    <n v="47355.492890000001"/>
    <n v="5444.1533799999997"/>
    <n v="77255.128912"/>
    <n v="24109.822110000001"/>
    <s v="M/H"/>
    <s v="Yes"/>
    <n v="-388.86809899999997"/>
    <n v="-3326.9826210000001"/>
    <s v="M"/>
    <n v="52626.816004"/>
    <n v="52626.816004"/>
    <n v="-1857.92536"/>
  </r>
  <r>
    <n v="3299"/>
    <s v="Polygon"/>
    <x v="7"/>
    <s v="No"/>
    <s v="No Peaty Soils"/>
    <x v="1"/>
    <x v="37"/>
    <n v="4310.1945640000004"/>
    <n v="127037.49873199999"/>
    <x v="0"/>
    <n v="12.703749999999999"/>
    <n v="2197.748728"/>
    <n v="1372.0049859999999"/>
    <n v="3480.8274649999998"/>
    <n v="400.16812099999999"/>
    <n v="5678.5761929999999"/>
    <n v="1772.1731070000001"/>
    <s v="M/H"/>
    <s v="Yes"/>
    <n v="-28.583437"/>
    <n v="-244.54718500000001"/>
    <s v="M"/>
    <n v="3868.2918359999999"/>
    <n v="3868.2918359999999"/>
    <n v="-136.56531100000001"/>
  </r>
  <r>
    <n v="3300"/>
    <s v="Polygon"/>
    <x v="7"/>
    <s v="No"/>
    <s v="No Peaty Soils"/>
    <x v="1"/>
    <x v="50"/>
    <n v="43823.927938000001"/>
    <n v="2370247.5336930002"/>
    <x v="0"/>
    <n v="237.024753"/>
    <n v="41005.282333000003"/>
    <n v="25598.673363999998"/>
    <n v="64944.782422999997"/>
    <n v="7466.2797309999996"/>
    <n v="105950.06475600001"/>
    <n v="33064.953094999997"/>
    <s v="M/H"/>
    <s v="Yes"/>
    <n v="-533.30569500000001"/>
    <n v="-4562.7265020000004"/>
    <s v="M"/>
    <n v="72174.037400999994"/>
    <n v="72174.037400999994"/>
    <n v="-2548.0160989999999"/>
  </r>
  <r>
    <n v="3301"/>
    <s v="Polygon"/>
    <x v="7"/>
    <s v="No"/>
    <s v="No Peaty Soils"/>
    <x v="1"/>
    <x v="40"/>
    <n v="10398.261477"/>
    <n v="443078.658131"/>
    <x v="0"/>
    <n v="44.307865999999997"/>
    <n v="7665.2607859999998"/>
    <n v="4785.2495079999999"/>
    <n v="12140.355233"/>
    <n v="1395.6977730000001"/>
    <n v="19805.616018000001"/>
    <n v="6180.9472809999997"/>
    <s v="M/H"/>
    <s v="Yes"/>
    <n v="-99.692697999999993"/>
    <n v="-852.92641700000001"/>
    <s v="M"/>
    <n v="13491.745140000001"/>
    <n v="13491.745140000001"/>
    <n v="-476.30955699999998"/>
  </r>
  <r>
    <n v="3302"/>
    <s v="Polygon"/>
    <x v="10"/>
    <s v="Yes"/>
    <s v="No Peaty Soils"/>
    <x v="1"/>
    <x v="95"/>
    <n v="868.46321799999998"/>
    <n v="39861.003736999999"/>
    <x v="1"/>
    <n v="3.9861"/>
    <n v="350.77683300000001"/>
    <n v="346.79073299999999"/>
    <n v="0"/>
    <n v="0"/>
    <n v="350.77683300000001"/>
    <n v="346.79073299999999"/>
    <s v="L "/>
    <s v="Yes"/>
    <n v="0"/>
    <n v="0"/>
    <s v="L "/>
    <n v="346.79073299999999"/>
    <n v="346.79073299999999"/>
    <n v="0"/>
  </r>
  <r>
    <n v="3303"/>
    <s v="Polygon"/>
    <x v="28"/>
    <s v="No"/>
    <s v="No Peaty Soils"/>
    <x v="1"/>
    <x v="60"/>
    <n v="144.14455699999999"/>
    <n v="1083.401568"/>
    <x v="0"/>
    <n v="0.10834000000000001"/>
    <n v="11.159036"/>
    <n v="9.5339340000000004"/>
    <n v="0.97506099999999996"/>
    <n v="0.21668000000000001"/>
    <n v="12.134098"/>
    <n v="9.7506140000000006"/>
    <s v="L "/>
    <s v="Yes"/>
    <n v="5.4169999999999999E-3"/>
    <n v="5.4169999999999999E-3"/>
    <s v="L "/>
    <n v="10.834016"/>
    <n v="10.834016"/>
    <n v="5.8500000000000002E-3"/>
  </r>
  <r>
    <n v="3304"/>
    <s v="Polygon"/>
    <x v="6"/>
    <s v="Yes"/>
    <s v="Soils with Peaty Pockets"/>
    <x v="1"/>
    <x v="57"/>
    <n v="1101.3276530000001"/>
    <n v="2112.3155590000001"/>
    <x v="0"/>
    <n v="0.211232"/>
    <n v="23.024239999999999"/>
    <n v="23.024239999999999"/>
    <n v="0"/>
    <n v="0"/>
    <n v="23.024239999999999"/>
    <n v="23.024239999999999"/>
    <s v="L"/>
    <s v="No"/>
    <s v="&lt;Null&gt;"/>
    <s v="&lt;Null&gt;"/>
    <s v="N/A"/>
    <n v="23.024239999999999"/>
    <n v="23.024239999999999"/>
    <s v="&lt;Null&gt;"/>
  </r>
  <r>
    <n v="3305"/>
    <s v="Polygon"/>
    <x v="6"/>
    <s v="Yes"/>
    <s v="Soils with Peaty Pockets"/>
    <x v="1"/>
    <x v="59"/>
    <n v="2826.6243989999998"/>
    <n v="40930.076687000001"/>
    <x v="0"/>
    <n v="4.0930080000000002"/>
    <n v="446.13783599999999"/>
    <n v="446.13783599999999"/>
    <n v="0"/>
    <n v="0"/>
    <n v="446.13783599999999"/>
    <n v="446.13783599999999"/>
    <s v="L"/>
    <s v="No"/>
    <s v="&lt;Null&gt;"/>
    <s v="&lt;Null&gt;"/>
    <s v="N/A"/>
    <n v="446.13783599999999"/>
    <n v="446.13783599999999"/>
    <s v="&lt;Null&gt;"/>
  </r>
  <r>
    <n v="3306"/>
    <s v="Polygon"/>
    <x v="6"/>
    <s v="Yes"/>
    <s v="Soils with Peaty Pockets"/>
    <x v="1"/>
    <x v="28"/>
    <n v="922.72557800000004"/>
    <n v="13946.486794"/>
    <x v="0"/>
    <n v="1.394649"/>
    <n v="152.016706"/>
    <n v="152.016706"/>
    <n v="0"/>
    <n v="0"/>
    <n v="152.016706"/>
    <n v="152.016706"/>
    <s v="L"/>
    <s v="No"/>
    <s v="&lt;Null&gt;"/>
    <s v="&lt;Null&gt;"/>
    <s v="N/A"/>
    <n v="152.016706"/>
    <n v="152.016706"/>
    <s v="&lt;Null&gt;"/>
  </r>
  <r>
    <n v="3307"/>
    <s v="Polygon"/>
    <x v="6"/>
    <s v="Yes"/>
    <s v="Soils with Peaty Pockets"/>
    <x v="1"/>
    <x v="60"/>
    <n v="9.5640999999999998"/>
    <n v="1.2899000000000001E-2"/>
    <x v="0"/>
    <n v="9.9999999999999995E-7"/>
    <n v="1.4100000000000001E-4"/>
    <n v="1.4100000000000001E-4"/>
    <n v="0"/>
    <n v="0"/>
    <n v="1.4100000000000001E-4"/>
    <n v="1.4100000000000001E-4"/>
    <s v="L"/>
    <s v="No"/>
    <s v="&lt;Null&gt;"/>
    <s v="&lt;Null&gt;"/>
    <s v="N/A"/>
    <n v="1.4100000000000001E-4"/>
    <n v="1.4100000000000001E-4"/>
    <s v="&lt;Null&gt;"/>
  </r>
  <r>
    <n v="3308"/>
    <s v="Polygon"/>
    <x v="6"/>
    <s v="Yes"/>
    <s v="Soils with Peaty Pockets"/>
    <x v="1"/>
    <x v="64"/>
    <n v="6419.8849879999998"/>
    <n v="168449.70465"/>
    <x v="0"/>
    <n v="16.84497"/>
    <n v="1836.1017810000001"/>
    <n v="1836.1017810000001"/>
    <n v="0"/>
    <n v="0"/>
    <n v="1836.1017810000001"/>
    <n v="1836.1017810000001"/>
    <s v="L"/>
    <s v="No"/>
    <s v="&lt;Null&gt;"/>
    <s v="&lt;Null&gt;"/>
    <s v="N/A"/>
    <n v="1836.1017810000001"/>
    <n v="1836.1017810000001"/>
    <s v="&lt;Null&gt;"/>
  </r>
  <r>
    <n v="3309"/>
    <s v="Polygon"/>
    <x v="6"/>
    <s v="Yes"/>
    <s v="Soils with Peaty Pockets"/>
    <x v="1"/>
    <x v="78"/>
    <n v="13821.887611"/>
    <n v="175000.35594800001"/>
    <x v="0"/>
    <n v="17.500036000000001"/>
    <n v="1907.50388"/>
    <n v="1907.50388"/>
    <n v="0"/>
    <n v="0"/>
    <n v="1907.50388"/>
    <n v="1907.50388"/>
    <s v="L"/>
    <s v="No"/>
    <s v="&lt;Null&gt;"/>
    <s v="&lt;Null&gt;"/>
    <s v="N/A"/>
    <n v="1907.50388"/>
    <n v="1907.50388"/>
    <s v="&lt;Null&gt;"/>
  </r>
  <r>
    <n v="3310"/>
    <s v="Polygon"/>
    <x v="6"/>
    <s v="Yes"/>
    <s v="Soils with Peaty Pockets"/>
    <x v="1"/>
    <x v="89"/>
    <n v="5170.8952520000003"/>
    <n v="62271.638354000002"/>
    <x v="0"/>
    <n v="6.2271640000000001"/>
    <n v="678.76085799999998"/>
    <n v="678.76085799999998"/>
    <n v="0"/>
    <n v="0"/>
    <n v="678.76085799999998"/>
    <n v="678.76085799999998"/>
    <s v="L"/>
    <s v="No"/>
    <s v="&lt;Null&gt;"/>
    <s v="&lt;Null&gt;"/>
    <s v="N/A"/>
    <n v="678.76085799999998"/>
    <n v="678.76085799999998"/>
    <s v="&lt;Null&gt;"/>
  </r>
  <r>
    <n v="3311"/>
    <s v="Polygon"/>
    <x v="6"/>
    <s v="Yes"/>
    <s v="Soils with Peaty Pockets"/>
    <x v="1"/>
    <x v="92"/>
    <n v="1170.789037"/>
    <n v="13070.739998999999"/>
    <x v="0"/>
    <n v="1.3070740000000001"/>
    <n v="142.47106600000001"/>
    <n v="142.47106600000001"/>
    <n v="0"/>
    <n v="0"/>
    <n v="142.47106600000001"/>
    <n v="142.47106600000001"/>
    <s v="L"/>
    <s v="No"/>
    <s v="&lt;Null&gt;"/>
    <s v="&lt;Null&gt;"/>
    <s v="N/A"/>
    <n v="142.47106600000001"/>
    <n v="142.47106600000001"/>
    <s v="&lt;Null&gt;"/>
  </r>
  <r>
    <n v="3312"/>
    <s v="Polygon"/>
    <x v="6"/>
    <s v="Yes"/>
    <s v="Soils with Peaty Pockets"/>
    <x v="1"/>
    <x v="94"/>
    <n v="14655.708439"/>
    <n v="334146.49401600001"/>
    <x v="0"/>
    <n v="33.414648999999997"/>
    <n v="3642.1967850000001"/>
    <n v="3642.1967850000001"/>
    <n v="0"/>
    <n v="0"/>
    <n v="3642.1967850000001"/>
    <n v="3642.1967850000001"/>
    <s v="L"/>
    <s v="No"/>
    <s v="&lt;Null&gt;"/>
    <s v="&lt;Null&gt;"/>
    <s v="N/A"/>
    <n v="3642.1967850000001"/>
    <n v="3642.1967850000001"/>
    <s v="&lt;Null&gt;"/>
  </r>
  <r>
    <n v="3313"/>
    <s v="Polygon"/>
    <x v="1"/>
    <s v="No"/>
    <s v="Deep Peaty Soils"/>
    <x v="1"/>
    <x v="60"/>
    <n v="799.86580200000003"/>
    <n v="3395.6471230000002"/>
    <x v="0"/>
    <n v="0.33956500000000001"/>
    <n v="5.0934710000000001"/>
    <n v="1.3582590000000001"/>
    <n v="2.7165180000000002"/>
    <n v="0.54330400000000001"/>
    <n v="7.8099879999999997"/>
    <n v="1.901562"/>
    <s v="L"/>
    <s v="Yes"/>
    <n v="-0.72327300000000005"/>
    <n v="-0.91003299999999998"/>
    <s v="L"/>
    <n v="4.9236880000000003"/>
    <n v="4.9236880000000003"/>
    <n v="-0.74025099999999999"/>
  </r>
  <r>
    <n v="3314"/>
    <s v="Polygon"/>
    <x v="1"/>
    <s v="No"/>
    <s v="Deep Peaty Soils"/>
    <x v="1"/>
    <x v="5"/>
    <n v="764.53409799999997"/>
    <n v="3367.3606629999999"/>
    <x v="0"/>
    <n v="0.33673599999999998"/>
    <n v="5.0510409999999997"/>
    <n v="1.3469439999999999"/>
    <n v="2.693889"/>
    <n v="0.53877799999999998"/>
    <n v="7.7449300000000001"/>
    <n v="1.8857219999999999"/>
    <s v="L"/>
    <s v="Yes"/>
    <n v="-0.717248"/>
    <n v="-0.90245299999999995"/>
    <s v="L"/>
    <n v="4.8826729999999996"/>
    <n v="4.8826729999999996"/>
    <n v="-0.73408499999999999"/>
  </r>
  <r>
    <n v="3315"/>
    <s v="Polygon"/>
    <x v="1"/>
    <s v="No"/>
    <s v="Deep Peaty Soils"/>
    <x v="1"/>
    <x v="97"/>
    <n v="12437.105631"/>
    <n v="494216.42222900002"/>
    <x v="0"/>
    <n v="49.421641999999999"/>
    <n v="741.32463299999995"/>
    <n v="197.68656899999999"/>
    <n v="395.37313799999998"/>
    <n v="79.074628000000004"/>
    <n v="1136.6977710000001"/>
    <n v="276.76119599999998"/>
    <s v="L"/>
    <s v="Yes"/>
    <n v="-105.26809799999999"/>
    <n v="-132.45000099999999"/>
    <s v="L"/>
    <n v="716.61381200000005"/>
    <n v="716.61381200000005"/>
    <n v="-107.73918"/>
  </r>
  <r>
    <n v="3316"/>
    <s v="Polygon"/>
    <x v="7"/>
    <s v="No"/>
    <s v="Soils with Peaty Pockets"/>
    <x v="1"/>
    <x v="28"/>
    <n v="862.19355700000006"/>
    <n v="8822.1946919999991"/>
    <x v="0"/>
    <n v="0.88221899999999998"/>
    <n v="152.62396799999999"/>
    <n v="95.279702999999998"/>
    <n v="241.72813500000001"/>
    <n v="27.789912999999999"/>
    <n v="394.352103"/>
    <n v="123.069616"/>
    <s v="M/H"/>
    <s v="Yes"/>
    <n v="-1.9849939999999999"/>
    <n v="-16.982724999999999"/>
    <s v="M"/>
    <n v="268.635828"/>
    <n v="268.635828"/>
    <n v="-9.4838590000000007"/>
  </r>
  <r>
    <n v="3317"/>
    <s v="Polygon"/>
    <x v="17"/>
    <s v="Yes"/>
    <s v="Soils with Peaty Pockets"/>
    <x v="1"/>
    <x v="60"/>
    <n v="144.901769"/>
    <n v="419.37685800000003"/>
    <x v="0"/>
    <n v="4.1938000000000003E-2"/>
    <n v="3.6485789999999998"/>
    <n v="3.6485789999999998"/>
    <n v="0"/>
    <n v="0"/>
    <n v="3.6485789999999998"/>
    <n v="3.6485789999999998"/>
    <s v="M"/>
    <s v="Yes"/>
    <n v="0"/>
    <n v="0"/>
    <s v="L "/>
    <n v="3.6485789999999998"/>
    <n v="3.6485789999999998"/>
    <n v="0"/>
  </r>
  <r>
    <n v="3318"/>
    <s v="Polygon"/>
    <x v="17"/>
    <s v="Yes"/>
    <s v="Soils with Peaty Pockets"/>
    <x v="1"/>
    <x v="66"/>
    <n v="2689.2850920000001"/>
    <n v="42196.275654999998"/>
    <x v="0"/>
    <n v="4.2196280000000002"/>
    <n v="367.107598"/>
    <n v="367.107598"/>
    <n v="0"/>
    <n v="0"/>
    <n v="367.107598"/>
    <n v="367.107598"/>
    <s v="M"/>
    <s v="Yes"/>
    <n v="0"/>
    <n v="0"/>
    <s v="L "/>
    <n v="367.107598"/>
    <n v="367.107598"/>
    <n v="0"/>
  </r>
  <r>
    <n v="3319"/>
    <s v="Polygon"/>
    <x v="17"/>
    <s v="Yes"/>
    <s v="Soils with Peaty Pockets"/>
    <x v="1"/>
    <x v="103"/>
    <n v="273.79203000000001"/>
    <n v="1056.7622839999999"/>
    <x v="0"/>
    <n v="0.10567600000000001"/>
    <n v="9.1938320000000004"/>
    <n v="9.1938320000000004"/>
    <n v="0"/>
    <n v="0"/>
    <n v="9.1938320000000004"/>
    <n v="9.1938320000000004"/>
    <s v="M"/>
    <s v="Yes"/>
    <n v="0"/>
    <n v="0"/>
    <s v="L "/>
    <n v="9.1938320000000004"/>
    <n v="9.1938320000000004"/>
    <n v="0"/>
  </r>
  <r>
    <n v="3320"/>
    <s v="Polygon"/>
    <x v="17"/>
    <s v="Yes"/>
    <s v="Soils with Peaty Pockets"/>
    <x v="1"/>
    <x v="78"/>
    <n v="286928.02993299998"/>
    <n v="4737341.152183"/>
    <x v="0"/>
    <n v="473.73411499999997"/>
    <n v="41214.868024000003"/>
    <n v="41214.868024000003"/>
    <n v="0"/>
    <n v="0"/>
    <n v="41214.868024000003"/>
    <n v="41214.868024000003"/>
    <s v="M"/>
    <s v="Yes"/>
    <n v="0"/>
    <n v="0"/>
    <s v="L "/>
    <n v="41214.868024000003"/>
    <n v="41214.868024000003"/>
    <n v="0"/>
  </r>
  <r>
    <n v="3321"/>
    <s v="Polygon"/>
    <x v="17"/>
    <s v="Yes"/>
    <s v="Soils with Peaty Pockets"/>
    <x v="1"/>
    <x v="94"/>
    <n v="20209.96933"/>
    <n v="394016.62274199998"/>
    <x v="0"/>
    <n v="39.401662000000002"/>
    <n v="3427.944618"/>
    <n v="3427.944618"/>
    <n v="0"/>
    <n v="0"/>
    <n v="3427.944618"/>
    <n v="3427.944618"/>
    <s v="M"/>
    <s v="Yes"/>
    <n v="0"/>
    <n v="0"/>
    <s v="L "/>
    <n v="3427.944618"/>
    <n v="3427.944618"/>
    <n v="0"/>
  </r>
  <r>
    <n v="3322"/>
    <s v="Polygon"/>
    <x v="17"/>
    <s v="Yes"/>
    <s v="Soils with Peaty Pockets"/>
    <x v="1"/>
    <x v="96"/>
    <n v="91014.777633999998"/>
    <n v="2256908.0318689998"/>
    <x v="0"/>
    <n v="225.69080299999999"/>
    <n v="19635.099877000001"/>
    <n v="19635.099877000001"/>
    <n v="0"/>
    <n v="0"/>
    <n v="19635.099877000001"/>
    <n v="19635.099877000001"/>
    <s v="M"/>
    <s v="Yes"/>
    <n v="0"/>
    <n v="0"/>
    <s v="L "/>
    <n v="19635.099877000001"/>
    <n v="19635.099877000001"/>
    <n v="0"/>
  </r>
  <r>
    <n v="3323"/>
    <s v="Polygon"/>
    <x v="19"/>
    <s v="Yes"/>
    <s v="Deep Peaty Soils"/>
    <x v="1"/>
    <x v="58"/>
    <n v="41794.175881000003"/>
    <n v="1400397.9206709999"/>
    <x v="0"/>
    <n v="140.03979200000001"/>
    <n v="14424.098583000001"/>
    <n v="12323.501702"/>
    <n v="1260.358129"/>
    <n v="280.07958400000001"/>
    <n v="15684.456711999999"/>
    <n v="12603.581286000001"/>
    <s v="M"/>
    <s v="Yes"/>
    <n v="7.0019900000000002"/>
    <n v="7.0019900000000002"/>
    <s v="L "/>
    <n v="14003.979207"/>
    <n v="73520.890834999998"/>
    <n v="7.5621489999999998"/>
  </r>
  <r>
    <n v="3324"/>
    <s v="Polygon"/>
    <x v="19"/>
    <s v="Yes"/>
    <s v="Deep Peaty Soils"/>
    <x v="1"/>
    <x v="78"/>
    <n v="6800.1429710000002"/>
    <n v="91922.354483000003"/>
    <x v="0"/>
    <n v="9.1922350000000002"/>
    <n v="946.800251"/>
    <n v="808.91671899999994"/>
    <n v="82.730119000000002"/>
    <n v="18.384471000000001"/>
    <n v="1029.5303699999999"/>
    <n v="827.30119000000002"/>
    <s v="M"/>
    <s v="Yes"/>
    <n v="0.45961200000000002"/>
    <n v="0.45961200000000002"/>
    <s v="L "/>
    <n v="919.22354499999994"/>
    <n v="4825.9236099999998"/>
    <n v="0.49638100000000002"/>
  </r>
  <r>
    <n v="3325"/>
    <s v="Polygon"/>
    <x v="19"/>
    <s v="Yes"/>
    <s v="Deep Peaty Soils"/>
    <x v="1"/>
    <x v="94"/>
    <n v="19136.105364999999"/>
    <n v="224753.64632"/>
    <x v="0"/>
    <n v="22.475365"/>
    <n v="2314.9625569999998"/>
    <n v="1977.8320880000001"/>
    <n v="202.27828199999999"/>
    <n v="44.950729000000003"/>
    <n v="2517.2408390000001"/>
    <n v="2022.782817"/>
    <s v="M"/>
    <s v="Yes"/>
    <n v="1.1237680000000001"/>
    <n v="1.1237680000000001"/>
    <s v="L "/>
    <n v="2247.5364629999999"/>
    <n v="11799.566432"/>
    <n v="1.21367"/>
  </r>
  <r>
    <n v="3326"/>
    <s v="Polygon"/>
    <x v="19"/>
    <s v="Yes"/>
    <s v="Deep Peaty Soils"/>
    <x v="1"/>
    <x v="4"/>
    <n v="868.97265700000003"/>
    <n v="23362.033353999999"/>
    <x v="0"/>
    <n v="2.3362029999999998"/>
    <n v="240.62894399999999"/>
    <n v="205.585894"/>
    <n v="21.025829999999999"/>
    <n v="4.6724069999999998"/>
    <n v="261.65477399999997"/>
    <n v="210.25829999999999"/>
    <s v="M"/>
    <s v="Yes"/>
    <n v="0.11681"/>
    <n v="0.11681"/>
    <s v="L "/>
    <n v="233.62033400000001"/>
    <n v="1226.5067509999999"/>
    <n v="0.12615499999999999"/>
  </r>
  <r>
    <n v="3327"/>
    <s v="Polygon"/>
    <x v="19"/>
    <s v="Yes"/>
    <s v="Deep Peaty Soils"/>
    <x v="1"/>
    <x v="101"/>
    <n v="143.194602"/>
    <n v="118.975022"/>
    <x v="0"/>
    <n v="1.1898000000000001E-2"/>
    <n v="1.2254430000000001"/>
    <n v="1.04698"/>
    <n v="0.10707800000000001"/>
    <n v="2.3795E-2"/>
    <n v="1.3325199999999999"/>
    <n v="1.070775"/>
    <s v="M"/>
    <s v="Yes"/>
    <n v="5.9500000000000004E-4"/>
    <n v="5.9500000000000004E-4"/>
    <s v="L "/>
    <n v="1.1897500000000001"/>
    <n v="6.2461890000000002"/>
    <n v="6.4199999999999999E-4"/>
  </r>
  <r>
    <n v="3328"/>
    <s v="Polygon"/>
    <x v="4"/>
    <s v="Yes"/>
    <s v="Deep Peaty Soils"/>
    <x v="1"/>
    <x v="98"/>
    <n v="116.203046"/>
    <n v="278.36794300000003"/>
    <x v="0"/>
    <n v="2.7837000000000001E-2"/>
    <n v="1.920739"/>
    <n v="0.91861400000000004"/>
    <n v="0"/>
    <n v="0"/>
    <n v="1.920739"/>
    <n v="0.91861400000000004"/>
    <s v="M"/>
    <s v="Yes"/>
    <n v="0"/>
    <n v="0"/>
    <s v="L "/>
    <n v="1.6702079999999999"/>
    <n v="1.6702079999999999"/>
    <n v="0"/>
  </r>
  <r>
    <n v="3329"/>
    <s v="Polygon"/>
    <x v="20"/>
    <s v="Yes"/>
    <s v="Deep Peaty Soils"/>
    <x v="1"/>
    <x v="58"/>
    <n v="94.686134999999993"/>
    <n v="314.25853000000001"/>
    <x v="0"/>
    <n v="3.1426000000000003E-2"/>
    <n v="2.7340490000000002"/>
    <n v="2.7340490000000002"/>
    <n v="0"/>
    <n v="0"/>
    <n v="2.7340490000000002"/>
    <n v="2.7340490000000002"/>
    <s v="L "/>
    <s v="Yes"/>
    <n v="0"/>
    <n v="0"/>
    <s v="L "/>
    <n v="2.7340490000000002"/>
    <n v="2.7340490000000002"/>
    <n v="0"/>
  </r>
  <r>
    <n v="3330"/>
    <s v="Polygon"/>
    <x v="20"/>
    <s v="Yes"/>
    <s v="Deep Peaty Soils"/>
    <x v="1"/>
    <x v="76"/>
    <n v="2.2072829999999999"/>
    <n v="0.21737300000000001"/>
    <x v="0"/>
    <n v="2.1999999999999999E-5"/>
    <n v="1.8910000000000001E-3"/>
    <n v="1.8910000000000001E-3"/>
    <n v="0"/>
    <n v="0"/>
    <n v="1.8910000000000001E-3"/>
    <n v="1.8910000000000001E-3"/>
    <s v="L "/>
    <s v="Yes"/>
    <n v="0"/>
    <n v="0"/>
    <s v="L "/>
    <n v="1.8910000000000001E-3"/>
    <n v="1.8910000000000001E-3"/>
    <n v="0"/>
  </r>
  <r>
    <n v="3331"/>
    <s v="Polygon"/>
    <x v="20"/>
    <s v="Yes"/>
    <s v="Deep Peaty Soils"/>
    <x v="1"/>
    <x v="92"/>
    <n v="154.03281200000001"/>
    <n v="0.134632"/>
    <x v="0"/>
    <n v="1.2999999999999999E-5"/>
    <n v="1.1709999999999999E-3"/>
    <n v="1.1709999999999999E-3"/>
    <n v="0"/>
    <n v="0"/>
    <n v="1.1709999999999999E-3"/>
    <n v="1.1709999999999999E-3"/>
    <s v="L "/>
    <s v="Yes"/>
    <n v="0"/>
    <n v="0"/>
    <s v="L "/>
    <n v="1.1709999999999999E-3"/>
    <n v="1.1709999999999999E-3"/>
    <n v="0"/>
  </r>
  <r>
    <n v="3332"/>
    <s v="Polygon"/>
    <x v="20"/>
    <s v="Yes"/>
    <s v="Deep Peaty Soils"/>
    <x v="1"/>
    <x v="98"/>
    <n v="18135.974068"/>
    <n v="627399.53257499996"/>
    <x v="0"/>
    <n v="62.739953"/>
    <n v="5458.3759330000003"/>
    <n v="5458.3759330000003"/>
    <n v="0"/>
    <n v="0"/>
    <n v="5458.3759330000003"/>
    <n v="5458.3759330000003"/>
    <s v="L "/>
    <s v="Yes"/>
    <n v="0"/>
    <n v="0"/>
    <s v="L "/>
    <n v="5458.3759330000003"/>
    <n v="5458.3759330000003"/>
    <n v="0"/>
  </r>
  <r>
    <n v="3333"/>
    <s v="Polygon"/>
    <x v="21"/>
    <s v="Yes"/>
    <s v="Deep Peaty Soils"/>
    <x v="1"/>
    <x v="4"/>
    <n v="58.132237000000003"/>
    <n v="4.274E-2"/>
    <x v="0"/>
    <n v="3.9999999999999998E-6"/>
    <n v="1.1069999999999999E-3"/>
    <n v="3.2499999999999999E-4"/>
    <n v="0"/>
    <n v="0"/>
    <n v="1.1069999999999999E-3"/>
    <n v="3.2499999999999999E-4"/>
    <s v="L "/>
    <s v="No"/>
    <s v="&lt;Null&gt;"/>
    <s v="&lt;Null&gt;"/>
    <s v="N/A"/>
    <n v="7.18E-4"/>
    <n v="8.4239999999999992E-3"/>
    <s v="&lt;Null&gt;"/>
  </r>
  <r>
    <n v="3334"/>
    <s v="Polygon"/>
    <x v="21"/>
    <s v="Yes"/>
    <s v="Soils with Peaty Pockets"/>
    <x v="1"/>
    <x v="78"/>
    <n v="829.93657199999996"/>
    <n v="23738.208546000002"/>
    <x v="0"/>
    <n v="2.373821"/>
    <n v="614.81960100000003"/>
    <n v="180.41038499999999"/>
    <n v="0"/>
    <n v="0"/>
    <n v="614.81960100000003"/>
    <n v="180.41038499999999"/>
    <s v="L "/>
    <s v="No"/>
    <s v="&lt;Null&gt;"/>
    <s v="&lt;Null&gt;"/>
    <s v="N/A"/>
    <n v="398.80190399999998"/>
    <n v="398.80190399999998"/>
    <s v="&lt;Null&gt;"/>
  </r>
  <r>
    <n v="3335"/>
    <s v="Polygon"/>
    <x v="22"/>
    <s v="Yes"/>
    <s v="Deep Peaty Soils"/>
    <x v="1"/>
    <x v="58"/>
    <n v="85.404247999999995"/>
    <n v="407.85828199999997"/>
    <x v="0"/>
    <n v="4.0786000000000003E-2"/>
    <n v="4.5272269999999999"/>
    <n v="1.9169339999999999"/>
    <n v="9.3807399999999994"/>
    <n v="0.36707200000000001"/>
    <n v="13.907966999999999"/>
    <n v="2.2840060000000002"/>
    <s v="L "/>
    <s v="Yes"/>
    <n v="6.7296999999999996E-2"/>
    <n v="-0.240229"/>
    <s v="L "/>
    <n v="3.874654"/>
    <n v="3.874654"/>
    <n v="-0.117871"/>
  </r>
  <r>
    <n v="3336"/>
    <s v="Polygon"/>
    <x v="22"/>
    <s v="Yes"/>
    <s v="Deep Peaty Soils"/>
    <x v="1"/>
    <x v="75"/>
    <n v="268.89766400000002"/>
    <n v="1995.145996"/>
    <x v="0"/>
    <n v="0.199515"/>
    <n v="22.146121000000001"/>
    <n v="9.377186"/>
    <n v="45.888357999999997"/>
    <n v="1.795631"/>
    <n v="68.034477999999993"/>
    <n v="11.172817999999999"/>
    <s v="L "/>
    <s v="Yes"/>
    <n v="0.32919900000000002"/>
    <n v="-1.175141"/>
    <s v="L "/>
    <n v="18.953887000000002"/>
    <n v="18.953887000000002"/>
    <n v="-0.57659700000000003"/>
  </r>
  <r>
    <n v="3337"/>
    <s v="Polygon"/>
    <x v="22"/>
    <s v="Yes"/>
    <s v="Deep Peaty Soils"/>
    <x v="1"/>
    <x v="82"/>
    <n v="166.45571000000001"/>
    <n v="1530.062643"/>
    <x v="0"/>
    <n v="0.153006"/>
    <n v="16.983695000000001"/>
    <n v="7.1912940000000001"/>
    <n v="35.191440999999998"/>
    <n v="1.3770560000000001"/>
    <n v="52.175136000000002"/>
    <n v="8.5683509999999998"/>
    <s v="L "/>
    <s v="Yes"/>
    <n v="0.25246000000000002"/>
    <n v="-0.90120699999999998"/>
    <s v="L "/>
    <n v="14.535595000000001"/>
    <n v="14.535595000000001"/>
    <n v="-0.44218800000000003"/>
  </r>
  <r>
    <n v="3338"/>
    <s v="Polygon"/>
    <x v="22"/>
    <s v="Yes"/>
    <s v="Deep Peaty Soils"/>
    <x v="1"/>
    <x v="4"/>
    <n v="534.90485899999999"/>
    <n v="1920.461767"/>
    <x v="0"/>
    <n v="0.19204599999999999"/>
    <n v="21.317125999999998"/>
    <n v="9.0261700000000005"/>
    <n v="44.170620999999997"/>
    <n v="1.728416"/>
    <n v="65.487746000000001"/>
    <n v="10.754586"/>
    <s v="L "/>
    <s v="Yes"/>
    <n v="0.31687599999999999"/>
    <n v="-1.1311519999999999"/>
    <s v="L "/>
    <n v="18.244387"/>
    <n v="18.244387"/>
    <n v="-0.55501299999999998"/>
  </r>
  <r>
    <n v="3339"/>
    <s v="Polygon"/>
    <x v="22"/>
    <s v="Yes"/>
    <s v="Soils with Peaty Pockets"/>
    <x v="1"/>
    <x v="43"/>
    <n v="171.24725000000001"/>
    <n v="811.03198499999996"/>
    <x v="0"/>
    <n v="8.1102999999999995E-2"/>
    <n v="9.0024549999999994"/>
    <n v="3.8118500000000002"/>
    <n v="18.653735999999999"/>
    <n v="0.72992900000000005"/>
    <n v="27.656191"/>
    <n v="4.541779"/>
    <s v="L "/>
    <s v="Yes"/>
    <n v="0.13381999999999999"/>
    <n v="-0.47769800000000001"/>
    <s v="L "/>
    <n v="7.7048040000000002"/>
    <n v="7.7048040000000002"/>
    <n v="-0.23438800000000001"/>
  </r>
  <r>
    <n v="3340"/>
    <s v="Polygon"/>
    <x v="22"/>
    <s v="Yes"/>
    <s v="Soils with Peaty Pockets"/>
    <x v="1"/>
    <x v="59"/>
    <n v="439.86177500000002"/>
    <n v="3773.460783"/>
    <x v="0"/>
    <n v="0.37734600000000001"/>
    <n v="41.885415000000002"/>
    <n v="17.735265999999999"/>
    <n v="86.789597999999998"/>
    <n v="3.396115"/>
    <n v="128.67501300000001"/>
    <n v="21.13138"/>
    <s v="L "/>
    <s v="Yes"/>
    <n v="0.62262099999999998"/>
    <n v="-2.2225679999999999"/>
    <s v="L "/>
    <n v="35.847876999999997"/>
    <n v="35.847876999999997"/>
    <n v="-1.09053"/>
  </r>
  <r>
    <n v="3341"/>
    <s v="Polygon"/>
    <x v="22"/>
    <s v="Yes"/>
    <s v="Soils with Peaty Pockets"/>
    <x v="1"/>
    <x v="28"/>
    <n v="95.597676000000007"/>
    <n v="343.71853399999998"/>
    <x v="0"/>
    <n v="3.4372E-2"/>
    <n v="3.8152759999999999"/>
    <n v="1.6154770000000001"/>
    <n v="7.9055260000000001"/>
    <n v="0.30934699999999998"/>
    <n v="11.720802000000001"/>
    <n v="1.9248240000000001"/>
    <s v="L "/>
    <s v="Yes"/>
    <n v="5.6714000000000001E-2"/>
    <n v="-0.20244999999999999"/>
    <s v="L "/>
    <n v="3.265326"/>
    <n v="3.265326"/>
    <n v="-9.9335000000000007E-2"/>
  </r>
  <r>
    <n v="3342"/>
    <s v="Polygon"/>
    <x v="22"/>
    <s v="Yes"/>
    <s v="Soils with Peaty Pockets"/>
    <x v="1"/>
    <x v="89"/>
    <n v="391.067184"/>
    <n v="2063.0885170000001"/>
    <x v="0"/>
    <n v="0.20630899999999999"/>
    <n v="22.900283000000002"/>
    <n v="9.6965160000000008"/>
    <n v="47.451036000000002"/>
    <n v="1.8567800000000001"/>
    <n v="70.351318000000006"/>
    <n v="11.553296"/>
    <s v="L "/>
    <s v="Yes"/>
    <n v="0.34040999999999999"/>
    <n v="-1.2151590000000001"/>
    <s v="L "/>
    <n v="19.599340999999999"/>
    <n v="19.599340999999999"/>
    <n v="-0.59623300000000001"/>
  </r>
  <r>
    <n v="3343"/>
    <s v="Polygon"/>
    <x v="22"/>
    <s v="Yes"/>
    <s v="Soils with Peaty Pockets"/>
    <x v="1"/>
    <x v="90"/>
    <n v="535.80826999999999"/>
    <n v="2745.629496"/>
    <x v="0"/>
    <n v="0.274563"/>
    <n v="30.476486999999999"/>
    <n v="12.904458999999999"/>
    <n v="63.149478000000002"/>
    <n v="2.4710670000000001"/>
    <n v="93.625966000000005"/>
    <n v="15.375525"/>
    <s v="L "/>
    <s v="Yes"/>
    <n v="0.45302900000000002"/>
    <n v="-1.6171759999999999"/>
    <s v="L "/>
    <n v="26.083480000000002"/>
    <n v="26.083480000000002"/>
    <n v="-0.79348700000000005"/>
  </r>
  <r>
    <n v="3344"/>
    <s v="Polygon"/>
    <x v="22"/>
    <s v="Yes"/>
    <s v="Soils with Peaty Pockets"/>
    <x v="1"/>
    <x v="94"/>
    <n v="651.97234500000002"/>
    <n v="5598.4385769999999"/>
    <x v="0"/>
    <n v="0.55984400000000001"/>
    <n v="62.142668"/>
    <n v="26.312660999999999"/>
    <n v="128.76408699999999"/>
    <n v="5.0385949999999999"/>
    <n v="190.906755"/>
    <n v="31.351255999999999"/>
    <s v="L "/>
    <s v="Yes"/>
    <n v="0.92374199999999995"/>
    <n v="-3.2974800000000002"/>
    <s v="L "/>
    <n v="53.185166000000002"/>
    <n v="53.185166000000002"/>
    <n v="-1.6179490000000001"/>
  </r>
  <r>
    <n v="3345"/>
    <s v="Polygon"/>
    <x v="22"/>
    <s v="Yes"/>
    <s v="Soils with Peaty Pockets"/>
    <x v="1"/>
    <x v="95"/>
    <n v="20.081603000000001"/>
    <n v="4.2012850000000004"/>
    <x v="0"/>
    <n v="4.2000000000000002E-4"/>
    <n v="4.6634000000000002E-2"/>
    <n v="1.9746E-2"/>
    <n v="9.6629999999999994E-2"/>
    <n v="3.7810000000000001E-3"/>
    <n v="0.143264"/>
    <n v="2.3526999999999999E-2"/>
    <s v="L "/>
    <s v="Yes"/>
    <n v="6.9300000000000004E-4"/>
    <n v="-2.4750000000000002E-3"/>
    <s v="L "/>
    <n v="3.9912000000000003E-2"/>
    <n v="3.9912000000000003E-2"/>
    <n v="-1.214E-3"/>
  </r>
  <r>
    <n v="3346"/>
    <s v="Polygon"/>
    <x v="22"/>
    <s v="Yes"/>
    <s v="Soils with Peaty Pockets"/>
    <x v="1"/>
    <x v="96"/>
    <n v="1457.520023"/>
    <n v="16921.341194000001"/>
    <x v="0"/>
    <n v="1.692134"/>
    <n v="187.826887"/>
    <n v="79.530304000000001"/>
    <n v="389.19084700000002"/>
    <n v="15.229207000000001"/>
    <n v="577.01773500000002"/>
    <n v="94.759511000000003"/>
    <s v="L "/>
    <s v="Yes"/>
    <n v="2.7920210000000001"/>
    <n v="-9.9666700000000006"/>
    <s v="L "/>
    <n v="160.75274099999999"/>
    <n v="160.75274099999999"/>
    <n v="-4.8902679999999998"/>
  </r>
  <r>
    <n v="3347"/>
    <s v="Polygon"/>
    <x v="7"/>
    <s v="No"/>
    <s v="No Peaty Soils"/>
    <x v="1"/>
    <x v="54"/>
    <n v="45.716349000000001"/>
    <n v="2.4801E-2"/>
    <x v="0"/>
    <n v="1.9999999999999999E-6"/>
    <n v="4.2900000000000002E-4"/>
    <n v="2.6800000000000001E-4"/>
    <n v="6.8000000000000005E-4"/>
    <n v="7.7999999999999999E-5"/>
    <n v="1.109E-3"/>
    <n v="3.4600000000000001E-4"/>
    <s v="M/H"/>
    <s v="Yes"/>
    <n v="-6.0000000000000002E-6"/>
    <n v="-4.8000000000000001E-5"/>
    <s v="M"/>
    <n v="7.5500000000000003E-4"/>
    <n v="7.5500000000000003E-4"/>
    <n v="-2.6999999999999999E-5"/>
  </r>
  <r>
    <n v="3348"/>
    <s v="Polygon"/>
    <x v="7"/>
    <s v="Yes"/>
    <s v="No Peaty Soils"/>
    <x v="1"/>
    <x v="54"/>
    <n v="45.716349000000001"/>
    <n v="2.4801E-2"/>
    <x v="0"/>
    <n v="1.9999999999999999E-6"/>
    <n v="4.2900000000000002E-4"/>
    <n v="2.6800000000000001E-4"/>
    <n v="6.8000000000000005E-4"/>
    <n v="7.7999999999999999E-5"/>
    <n v="1.109E-3"/>
    <n v="3.4600000000000001E-4"/>
    <s v="M/H"/>
    <s v="Yes"/>
    <n v="-6.0000000000000002E-6"/>
    <n v="-4.8000000000000001E-5"/>
    <s v="M"/>
    <n v="7.5500000000000003E-4"/>
    <n v="7.5500000000000003E-4"/>
    <n v="-2.6999999999999999E-5"/>
  </r>
  <r>
    <n v="3349"/>
    <s v="Polygon"/>
    <x v="7"/>
    <s v="No"/>
    <s v="No Peaty Soils"/>
    <x v="1"/>
    <x v="84"/>
    <n v="8.2366030000000006"/>
    <n v="4.6860000000000001E-3"/>
    <x v="0"/>
    <n v="0"/>
    <n v="8.1000000000000004E-5"/>
    <n v="5.1E-5"/>
    <n v="1.2799999999999999E-4"/>
    <n v="1.5E-5"/>
    <n v="2.0900000000000001E-4"/>
    <n v="6.4999999999999994E-5"/>
    <s v="M/H"/>
    <s v="Yes"/>
    <n v="-9.9999999999999995E-7"/>
    <n v="-9.0000000000000002E-6"/>
    <s v="M"/>
    <n v="1.4300000000000001E-4"/>
    <n v="1.4300000000000001E-4"/>
    <n v="-5.0000000000000004E-6"/>
  </r>
  <r>
    <n v="3350"/>
    <s v="Polygon"/>
    <x v="7"/>
    <s v="Yes"/>
    <s v="No Peaty Soils"/>
    <x v="1"/>
    <x v="84"/>
    <n v="8.2366030000000006"/>
    <n v="4.6860000000000001E-3"/>
    <x v="0"/>
    <n v="0"/>
    <n v="8.1000000000000004E-5"/>
    <n v="5.1E-5"/>
    <n v="1.2799999999999999E-4"/>
    <n v="1.5E-5"/>
    <n v="2.0900000000000001E-4"/>
    <n v="6.4999999999999994E-5"/>
    <s v="M/H"/>
    <s v="Yes"/>
    <n v="-9.9999999999999995E-7"/>
    <n v="-9.0000000000000002E-6"/>
    <s v="M"/>
    <n v="1.4300000000000001E-4"/>
    <n v="1.4300000000000001E-4"/>
    <n v="-5.0000000000000004E-6"/>
  </r>
  <r>
    <n v="3351"/>
    <s v="Polygon"/>
    <x v="7"/>
    <s v="No"/>
    <s v="No Peaty Soils"/>
    <x v="1"/>
    <x v="93"/>
    <n v="52.988505000000004"/>
    <n v="3.1741999999999999E-2"/>
    <x v="0"/>
    <n v="3.0000000000000001E-6"/>
    <n v="5.4900000000000001E-4"/>
    <n v="3.4299999999999999E-4"/>
    <n v="8.7000000000000001E-4"/>
    <n v="1E-4"/>
    <n v="1.4189999999999999E-3"/>
    <n v="4.4299999999999998E-4"/>
    <s v="M/H"/>
    <s v="Yes"/>
    <n v="-6.9999999999999999E-6"/>
    <n v="-6.0999999999999999E-5"/>
    <s v="M"/>
    <n v="9.6699999999999998E-4"/>
    <n v="9.6699999999999998E-4"/>
    <n v="-3.4E-5"/>
  </r>
  <r>
    <n v="3352"/>
    <s v="Polygon"/>
    <x v="7"/>
    <s v="Yes"/>
    <s v="No Peaty Soils"/>
    <x v="1"/>
    <x v="93"/>
    <n v="52.988505000000004"/>
    <n v="3.1741999999999999E-2"/>
    <x v="0"/>
    <n v="3.0000000000000001E-6"/>
    <n v="5.4900000000000001E-4"/>
    <n v="3.4299999999999999E-4"/>
    <n v="8.7000000000000001E-4"/>
    <n v="1E-4"/>
    <n v="1.4189999999999999E-3"/>
    <n v="4.4299999999999998E-4"/>
    <s v="M/H"/>
    <s v="Yes"/>
    <n v="-6.9999999999999999E-6"/>
    <n v="-6.0999999999999999E-5"/>
    <s v="M"/>
    <n v="9.6699999999999998E-4"/>
    <n v="9.6699999999999998E-4"/>
    <n v="-3.4E-5"/>
  </r>
  <r>
    <n v="3353"/>
    <s v="Polygon"/>
    <x v="7"/>
    <s v="Yes"/>
    <s v="No Peaty Soils"/>
    <x v="1"/>
    <x v="53"/>
    <n v="4.9498930000000003"/>
    <n v="2.8800000000000002E-3"/>
    <x v="0"/>
    <n v="0"/>
    <n v="5.0000000000000002E-5"/>
    <n v="3.1000000000000001E-5"/>
    <n v="7.8999999999999996E-5"/>
    <n v="9.0000000000000002E-6"/>
    <n v="1.2899999999999999E-4"/>
    <n v="4.0000000000000003E-5"/>
    <s v="M/H"/>
    <s v="Yes"/>
    <n v="-9.9999999999999995E-7"/>
    <n v="-6.0000000000000002E-6"/>
    <s v="M"/>
    <n v="8.7999999999999998E-5"/>
    <n v="8.7999999999999998E-5"/>
    <n v="-3.0000000000000001E-6"/>
  </r>
  <r>
    <n v="3354"/>
    <s v="Polygon"/>
    <x v="13"/>
    <s v="Yes"/>
    <s v="No Peaty Soils"/>
    <x v="1"/>
    <x v="53"/>
    <n v="4.9498930000000003"/>
    <n v="2.8800000000000002E-3"/>
    <x v="0"/>
    <n v="0"/>
    <n v="3.1999999999999999E-5"/>
    <n v="1.4E-5"/>
    <n v="6.6000000000000005E-5"/>
    <n v="3.0000000000000001E-6"/>
    <n v="9.7999999999999997E-5"/>
    <n v="1.5999999999999999E-5"/>
    <s v="L "/>
    <s v="No"/>
    <s v="&lt;Null&gt;"/>
    <s v="&lt;Null&gt;"/>
    <s v="L "/>
    <n v="2.6999999999999999E-5"/>
    <n v="2.6999999999999999E-5"/>
    <s v="&lt;Null&gt;"/>
  </r>
  <r>
    <n v="3355"/>
    <s v="Polygon"/>
    <x v="7"/>
    <s v="Yes"/>
    <s v="No Peaty Soils"/>
    <x v="1"/>
    <x v="58"/>
    <n v="17.806550000000001"/>
    <n v="9.6930000000000002E-3"/>
    <x v="0"/>
    <n v="9.9999999999999995E-7"/>
    <n v="1.6799999999999999E-4"/>
    <n v="1.05E-4"/>
    <n v="2.6600000000000001E-4"/>
    <n v="3.1000000000000001E-5"/>
    <n v="4.3300000000000001E-4"/>
    <n v="1.35E-4"/>
    <s v="M/H"/>
    <s v="Yes"/>
    <n v="-1.9999999999999999E-6"/>
    <n v="-1.9000000000000001E-5"/>
    <s v="M"/>
    <n v="2.9500000000000001E-4"/>
    <n v="2.9500000000000001E-4"/>
    <n v="-1.0000000000000001E-5"/>
  </r>
  <r>
    <n v="3356"/>
    <s v="Polygon"/>
    <x v="13"/>
    <s v="Yes"/>
    <s v="No Peaty Soils"/>
    <x v="1"/>
    <x v="58"/>
    <n v="17.806550000000001"/>
    <n v="9.6930000000000002E-3"/>
    <x v="0"/>
    <n v="9.9999999999999995E-7"/>
    <n v="1.08E-4"/>
    <n v="4.6E-5"/>
    <n v="2.23E-4"/>
    <n v="9.0000000000000002E-6"/>
    <n v="3.3100000000000002E-4"/>
    <n v="5.3999999999999998E-5"/>
    <s v="L "/>
    <s v="No"/>
    <s v="&lt;Null&gt;"/>
    <s v="&lt;Null&gt;"/>
    <s v="L "/>
    <n v="9.2E-5"/>
    <n v="9.2E-5"/>
    <s v="&lt;Null&gt;"/>
  </r>
  <r>
    <n v="3357"/>
    <s v="Polygon"/>
    <x v="7"/>
    <s v="Yes"/>
    <s v="No Peaty Soils"/>
    <x v="1"/>
    <x v="83"/>
    <n v="67.167593999999994"/>
    <n v="3.8052999999999997E-2"/>
    <x v="0"/>
    <n v="3.9999999999999998E-6"/>
    <n v="6.5799999999999995E-4"/>
    <n v="4.1100000000000002E-4"/>
    <n v="1.0430000000000001E-3"/>
    <n v="1.2E-4"/>
    <n v="1.701E-3"/>
    <n v="5.31E-4"/>
    <s v="M/H"/>
    <s v="Yes"/>
    <n v="-9.0000000000000002E-6"/>
    <n v="-7.2999999999999999E-5"/>
    <s v="M"/>
    <n v="1.1590000000000001E-3"/>
    <n v="1.1590000000000001E-3"/>
    <n v="-4.1E-5"/>
  </r>
  <r>
    <n v="3358"/>
    <s v="Polygon"/>
    <x v="13"/>
    <s v="Yes"/>
    <s v="No Peaty Soils"/>
    <x v="1"/>
    <x v="83"/>
    <n v="67.167593999999994"/>
    <n v="3.8052999999999997E-2"/>
    <x v="0"/>
    <n v="3.9999999999999998E-6"/>
    <n v="4.2200000000000001E-4"/>
    <n v="1.7899999999999999E-4"/>
    <n v="8.7500000000000002E-4"/>
    <n v="3.4E-5"/>
    <n v="1.2979999999999999E-3"/>
    <n v="2.13E-4"/>
    <s v="L "/>
    <s v="No"/>
    <s v="&lt;Null&gt;"/>
    <s v="&lt;Null&gt;"/>
    <s v="L "/>
    <n v="3.6200000000000002E-4"/>
    <n v="3.6200000000000002E-4"/>
    <s v="&lt;Null&gt;"/>
  </r>
  <r>
    <n v="3359"/>
    <s v="Polygon"/>
    <x v="7"/>
    <s v="Yes"/>
    <s v="No Peaty Soils"/>
    <x v="1"/>
    <x v="84"/>
    <n v="4.6554609999999998"/>
    <n v="2.2650000000000001E-3"/>
    <x v="0"/>
    <n v="0"/>
    <n v="3.8999999999999999E-5"/>
    <n v="2.4000000000000001E-5"/>
    <n v="6.2000000000000003E-5"/>
    <n v="6.9999999999999999E-6"/>
    <n v="1.01E-4"/>
    <n v="3.1999999999999999E-5"/>
    <s v="M/H"/>
    <s v="Yes"/>
    <n v="-9.9999999999999995E-7"/>
    <n v="-3.9999999999999998E-6"/>
    <s v="M"/>
    <n v="6.8999999999999997E-5"/>
    <n v="6.8999999999999997E-5"/>
    <n v="-1.9999999999999999E-6"/>
  </r>
  <r>
    <n v="3360"/>
    <s v="Polygon"/>
    <x v="13"/>
    <s v="Yes"/>
    <s v="No Peaty Soils"/>
    <x v="1"/>
    <x v="84"/>
    <n v="4.6554609999999998"/>
    <n v="2.2650000000000001E-3"/>
    <x v="0"/>
    <n v="0"/>
    <n v="2.5000000000000001E-5"/>
    <n v="1.1E-5"/>
    <n v="5.1999999999999997E-5"/>
    <n v="1.9999999999999999E-6"/>
    <n v="7.7000000000000001E-5"/>
    <n v="1.2999999999999999E-5"/>
    <s v="L "/>
    <s v="No"/>
    <s v="&lt;Null&gt;"/>
    <s v="&lt;Null&gt;"/>
    <s v="L "/>
    <n v="2.1999999999999999E-5"/>
    <n v="2.1999999999999999E-5"/>
    <s v="&lt;Null&gt;"/>
  </r>
  <r>
    <n v="3361"/>
    <s v="Polygon"/>
    <x v="7"/>
    <s v="Yes"/>
    <s v="No Peaty Soils"/>
    <x v="1"/>
    <x v="85"/>
    <n v="36.943859000000003"/>
    <n v="2.1085E-2"/>
    <x v="0"/>
    <n v="1.9999999999999999E-6"/>
    <n v="3.6499999999999998E-4"/>
    <n v="2.2800000000000001E-4"/>
    <n v="5.7799999999999995E-4"/>
    <n v="6.6000000000000005E-5"/>
    <n v="9.4300000000000004E-4"/>
    <n v="2.9399999999999999E-4"/>
    <s v="M/H"/>
    <s v="Yes"/>
    <n v="-5.0000000000000004E-6"/>
    <n v="-4.1E-5"/>
    <s v="M"/>
    <n v="6.4199999999999999E-4"/>
    <n v="6.4199999999999999E-4"/>
    <n v="-2.3E-5"/>
  </r>
  <r>
    <n v="3362"/>
    <s v="Polygon"/>
    <x v="13"/>
    <s v="Yes"/>
    <s v="No Peaty Soils"/>
    <x v="1"/>
    <x v="85"/>
    <n v="36.943859000000003"/>
    <n v="2.1085E-2"/>
    <x v="0"/>
    <n v="1.9999999999999999E-6"/>
    <n v="2.34E-4"/>
    <n v="9.8999999999999994E-5"/>
    <n v="4.8500000000000003E-4"/>
    <n v="1.9000000000000001E-5"/>
    <n v="7.1900000000000002E-4"/>
    <n v="1.18E-4"/>
    <s v="L "/>
    <s v="No"/>
    <s v="&lt;Null&gt;"/>
    <s v="&lt;Null&gt;"/>
    <s v="L "/>
    <n v="2.0000000000000001E-4"/>
    <n v="2.0000000000000001E-4"/>
    <s v="&lt;Null&gt;"/>
  </r>
  <r>
    <n v="3363"/>
    <s v="Polygon"/>
    <x v="7"/>
    <s v="Yes"/>
    <s v="No Peaty Soils"/>
    <x v="1"/>
    <x v="33"/>
    <n v="14.865556"/>
    <n v="7.1879999999999999E-3"/>
    <x v="0"/>
    <n v="9.9999999999999995E-7"/>
    <n v="1.2400000000000001E-4"/>
    <n v="7.7999999999999999E-5"/>
    <n v="1.9699999999999999E-4"/>
    <n v="2.3E-5"/>
    <n v="3.21E-4"/>
    <n v="1E-4"/>
    <s v="M/H"/>
    <s v="Yes"/>
    <n v="-1.9999999999999999E-6"/>
    <n v="-1.4E-5"/>
    <s v="M"/>
    <n v="2.1900000000000001E-4"/>
    <n v="2.1900000000000001E-4"/>
    <n v="-7.9999999999999996E-6"/>
  </r>
  <r>
    <n v="3364"/>
    <s v="Polygon"/>
    <x v="13"/>
    <s v="Yes"/>
    <s v="No Peaty Soils"/>
    <x v="1"/>
    <x v="33"/>
    <n v="14.865556"/>
    <n v="7.1879999999999999E-3"/>
    <x v="0"/>
    <n v="9.9999999999999995E-7"/>
    <n v="8.0000000000000007E-5"/>
    <n v="3.4E-5"/>
    <n v="1.65E-4"/>
    <n v="6.0000000000000002E-6"/>
    <n v="2.4499999999999999E-4"/>
    <n v="4.0000000000000003E-5"/>
    <s v="L "/>
    <s v="No"/>
    <s v="&lt;Null&gt;"/>
    <s v="&lt;Null&gt;"/>
    <s v="L "/>
    <n v="6.7999999999999999E-5"/>
    <n v="6.7999999999999999E-5"/>
    <s v="&lt;Null&gt;"/>
  </r>
  <r>
    <n v="3365"/>
    <s v="Polygon"/>
    <x v="7"/>
    <s v="Yes"/>
    <s v="No Peaty Soils"/>
    <x v="1"/>
    <x v="34"/>
    <n v="43.134923000000001"/>
    <n v="1.9621E-2"/>
    <x v="0"/>
    <n v="1.9999999999999999E-6"/>
    <n v="3.39E-4"/>
    <n v="2.12E-4"/>
    <n v="5.3799999999999996E-4"/>
    <n v="6.2000000000000003E-5"/>
    <n v="8.7699999999999996E-4"/>
    <n v="2.7399999999999999E-4"/>
    <s v="M/H"/>
    <s v="Yes"/>
    <n v="-3.9999999999999998E-6"/>
    <n v="-3.8000000000000002E-5"/>
    <s v="M"/>
    <n v="5.9699999999999998E-4"/>
    <n v="5.9699999999999998E-4"/>
    <n v="-2.0999999999999999E-5"/>
  </r>
  <r>
    <n v="3366"/>
    <s v="Polygon"/>
    <x v="13"/>
    <s v="Yes"/>
    <s v="No Peaty Soils"/>
    <x v="1"/>
    <x v="34"/>
    <n v="43.134923000000001"/>
    <n v="1.9621E-2"/>
    <x v="0"/>
    <n v="1.9999999999999999E-6"/>
    <n v="2.1800000000000001E-4"/>
    <n v="9.2E-5"/>
    <n v="4.5100000000000001E-4"/>
    <n v="1.8E-5"/>
    <n v="6.69E-4"/>
    <n v="1.1E-4"/>
    <s v="L "/>
    <s v="No"/>
    <s v="&lt;Null&gt;"/>
    <s v="&lt;Null&gt;"/>
    <s v="L "/>
    <n v="1.8599999999999999E-4"/>
    <n v="1.8599999999999999E-4"/>
    <s v="&lt;Null&gt;"/>
  </r>
  <r>
    <n v="3367"/>
    <s v="Polygon"/>
    <x v="7"/>
    <s v="Yes"/>
    <s v="No Peaty Soils"/>
    <x v="1"/>
    <x v="93"/>
    <n v="8.8790209999999998"/>
    <n v="5.0939999999999996E-3"/>
    <x v="0"/>
    <n v="9.9999999999999995E-7"/>
    <n v="8.7999999999999998E-5"/>
    <n v="5.5000000000000002E-5"/>
    <n v="1.3999999999999999E-4"/>
    <n v="1.5999999999999999E-5"/>
    <n v="2.2800000000000001E-4"/>
    <n v="7.1000000000000005E-5"/>
    <s v="M/H"/>
    <s v="Yes"/>
    <n v="-9.9999999999999995E-7"/>
    <n v="-1.0000000000000001E-5"/>
    <s v="M"/>
    <n v="1.55E-4"/>
    <n v="1.55E-4"/>
    <n v="-5.0000000000000004E-6"/>
  </r>
  <r>
    <n v="3368"/>
    <s v="Polygon"/>
    <x v="13"/>
    <s v="Yes"/>
    <s v="No Peaty Soils"/>
    <x v="1"/>
    <x v="93"/>
    <n v="8.8790209999999998"/>
    <n v="5.0939999999999996E-3"/>
    <x v="0"/>
    <n v="9.9999999999999995E-7"/>
    <n v="5.7000000000000003E-5"/>
    <n v="2.4000000000000001E-5"/>
    <n v="1.17E-4"/>
    <n v="5.0000000000000004E-6"/>
    <n v="1.74E-4"/>
    <n v="2.9E-5"/>
    <s v="L "/>
    <s v="No"/>
    <s v="&lt;Null&gt;"/>
    <s v="&lt;Null&gt;"/>
    <s v="L "/>
    <n v="4.8000000000000001E-5"/>
    <n v="4.8000000000000001E-5"/>
    <s v="&lt;Null&gt;"/>
  </r>
  <r>
    <n v="3369"/>
    <s v="Polygon"/>
    <x v="7"/>
    <s v="Yes"/>
    <s v="No Peaty Soils"/>
    <x v="1"/>
    <x v="5"/>
    <n v="1.9250339999999999"/>
    <n v="6.8999999999999997E-4"/>
    <x v="0"/>
    <n v="0"/>
    <n v="1.2E-5"/>
    <n v="6.9999999999999999E-6"/>
    <n v="1.9000000000000001E-5"/>
    <n v="1.9999999999999999E-6"/>
    <n v="3.1000000000000001E-5"/>
    <n v="1.0000000000000001E-5"/>
    <s v="M/H"/>
    <s v="Yes"/>
    <n v="0"/>
    <n v="-9.9999999999999995E-7"/>
    <s v="M"/>
    <n v="2.0999999999999999E-5"/>
    <n v="2.0999999999999999E-5"/>
    <n v="-9.9999999999999995E-7"/>
  </r>
  <r>
    <n v="3370"/>
    <s v="Polygon"/>
    <x v="13"/>
    <s v="Yes"/>
    <s v="No Peaty Soils"/>
    <x v="1"/>
    <x v="5"/>
    <n v="1.9250339999999999"/>
    <n v="6.8999999999999997E-4"/>
    <x v="0"/>
    <n v="0"/>
    <n v="7.9999999999999996E-6"/>
    <n v="3.0000000000000001E-6"/>
    <n v="1.5999999999999999E-5"/>
    <n v="9.9999999999999995E-7"/>
    <n v="2.4000000000000001E-5"/>
    <n v="3.9999999999999998E-6"/>
    <s v="L "/>
    <s v="No"/>
    <s v="&lt;Null&gt;"/>
    <s v="&lt;Null&gt;"/>
    <s v="L "/>
    <n v="6.9999999999999999E-6"/>
    <n v="6.9999999999999999E-6"/>
    <s v="&lt;Null&gt;"/>
  </r>
  <r>
    <n v="3371"/>
    <s v="Polygon"/>
    <x v="25"/>
    <s v="No"/>
    <s v="No Peaty Soils"/>
    <x v="0"/>
    <x v="0"/>
    <n v="3151.6774679999999"/>
    <n v="3083.5121279999998"/>
    <x v="0"/>
    <n v="0.30835099999999999"/>
    <n v="780.12856799999997"/>
    <n v="249.76448199999999"/>
    <n v="0"/>
    <n v="0"/>
    <n v="780.12856799999997"/>
    <n v="249.76448199999999"/>
    <s v="L "/>
    <s v="Yes"/>
    <n v="5.8155039999999998"/>
    <n v="9.8671999999999996E-2"/>
    <s v="M"/>
    <n v="496.44545299999999"/>
    <n v="496.44545299999999"/>
    <n v="1.0545610000000001"/>
  </r>
  <r>
    <n v="3372"/>
    <s v="Polygon"/>
    <x v="16"/>
    <s v="No"/>
    <s v="Deep Peaty Soils"/>
    <x v="0"/>
    <x v="0"/>
    <n v="42.446359000000001"/>
    <n v="47.587316999999999"/>
    <x v="1"/>
    <n v="4.7590000000000002E-3"/>
    <n v="0.32835199999999998"/>
    <n v="0.15703800000000001"/>
    <n v="0"/>
    <n v="0"/>
    <n v="0.32835199999999998"/>
    <n v="0.15703800000000001"/>
    <s v="L "/>
    <s v="Yes"/>
    <n v="0"/>
    <n v="0"/>
    <s v="L "/>
    <n v="0.285524"/>
    <n v="0.285524"/>
    <n v="0"/>
  </r>
  <r>
    <n v="3373"/>
    <s v="Polygon"/>
    <x v="2"/>
    <s v="No"/>
    <s v="Deep Peaty Soils"/>
    <x v="0"/>
    <x v="0"/>
    <n v="277.53894600000001"/>
    <n v="502.69651499999998"/>
    <x v="0"/>
    <n v="5.0270000000000002E-2"/>
    <n v="3.4686059999999999"/>
    <n v="3.4686059999999999"/>
    <n v="0"/>
    <n v="0"/>
    <n v="3.4686059999999999"/>
    <n v="3.4686059999999999"/>
    <s v="L"/>
    <s v="Yes"/>
    <n v="0"/>
    <n v="0"/>
    <s v="L"/>
    <n v="3.4686059999999999"/>
    <n v="3.4686059999999999"/>
    <n v="0"/>
  </r>
  <r>
    <n v="3374"/>
    <s v="Polygon"/>
    <x v="25"/>
    <s v="No"/>
    <s v="Deep Peaty Soils"/>
    <x v="0"/>
    <x v="0"/>
    <n v="966.874503"/>
    <n v="400.20442200000002"/>
    <x v="0"/>
    <n v="4.002E-2"/>
    <n v="101.25171899999999"/>
    <n v="32.416558000000002"/>
    <n v="0"/>
    <n v="0"/>
    <n v="101.25171899999999"/>
    <n v="32.416558000000002"/>
    <s v="L "/>
    <s v="Yes"/>
    <n v="0.75478599999999996"/>
    <n v="1.2807000000000001E-2"/>
    <s v="M"/>
    <n v="64.432912000000002"/>
    <n v="64.432912000000002"/>
    <n v="0.13686999999999999"/>
  </r>
  <r>
    <n v="3375"/>
    <s v="Polygon"/>
    <x v="3"/>
    <s v="No"/>
    <s v="Deep Peaty Soils"/>
    <x v="0"/>
    <x v="0"/>
    <n v="922.81522900000004"/>
    <n v="1170.5379330000001"/>
    <x v="0"/>
    <n v="0.11705400000000001"/>
    <n v="10.183680000000001"/>
    <n v="10.183680000000001"/>
    <n v="0"/>
    <n v="0"/>
    <n v="10.183680000000001"/>
    <n v="10.183680000000001"/>
    <s v="L "/>
    <s v="No"/>
    <s v="&lt;Null&gt;"/>
    <s v="&lt;Null&gt;"/>
    <s v="N/A"/>
    <n v="10.183680000000001"/>
    <n v="10.183680000000001"/>
    <s v="&lt;Null&gt;"/>
  </r>
  <r>
    <n v="3376"/>
    <s v="Polygon"/>
    <x v="14"/>
    <s v="No"/>
    <s v="No Peaty Soils"/>
    <x v="1"/>
    <x v="108"/>
    <n v="17542.234331"/>
    <n v="327033.58089500002"/>
    <x v="0"/>
    <n v="32.703358000000001"/>
    <n v="20243.378657000001"/>
    <n v="11576.988764"/>
    <n v="0"/>
    <n v="0"/>
    <n v="20243.378657000001"/>
    <n v="11576.988764"/>
    <s v="M"/>
    <s v="Yes"/>
    <n v="616.78533400000003"/>
    <n v="10.465075000000001"/>
    <s v="M"/>
    <n v="17169.262997000002"/>
    <n v="3270.3358090000002"/>
    <n v="111.845485"/>
  </r>
  <r>
    <n v="3377"/>
    <s v="Polygon"/>
    <x v="14"/>
    <s v="No"/>
    <s v="No Peaty Soils"/>
    <x v="1"/>
    <x v="109"/>
    <n v="11977.940167999999"/>
    <n v="439027.707971"/>
    <x v="0"/>
    <n v="43.902771000000001"/>
    <n v="27175.815123"/>
    <n v="15541.580862000001"/>
    <n v="0"/>
    <n v="0"/>
    <n v="27175.815123"/>
    <n v="15541.580862000001"/>
    <s v="M"/>
    <s v="Yes"/>
    <n v="828.00625700000001"/>
    <n v="14.048887000000001"/>
    <s v="M"/>
    <n v="23048.954667999998"/>
    <n v="4390.2770799999998"/>
    <n v="150.14747600000001"/>
  </r>
  <r>
    <n v="3378"/>
    <s v="Polygon"/>
    <x v="14"/>
    <s v="No"/>
    <s v="No Peaty Soils"/>
    <x v="1"/>
    <x v="110"/>
    <n v="2214.7060470000001"/>
    <n v="36438.607238999997"/>
    <x v="0"/>
    <n v="3.6438609999999998"/>
    <n v="2255.5497879999998"/>
    <n v="1289.926696"/>
    <n v="0"/>
    <n v="0"/>
    <n v="2255.5497879999998"/>
    <n v="1289.926696"/>
    <s v="M"/>
    <s v="Yes"/>
    <n v="68.723213000000001"/>
    <n v="1.1660349999999999"/>
    <s v="M"/>
    <n v="1913.0268799999999"/>
    <n v="364.38607200000001"/>
    <n v="12.462004"/>
  </r>
  <r>
    <n v="3379"/>
    <s v="Polygon"/>
    <x v="14"/>
    <s v="No"/>
    <s v="No Peaty Soils"/>
    <x v="1"/>
    <x v="7"/>
    <n v="121797.99725099999"/>
    <n v="1811867.6744909999"/>
    <x v="0"/>
    <n v="181.186767"/>
    <n v="112154.60905100001"/>
    <n v="64140.115677000002"/>
    <n v="0"/>
    <n v="0"/>
    <n v="112154.60905100001"/>
    <n v="64140.115677000002"/>
    <s v="M"/>
    <s v="Yes"/>
    <n v="3417.1824339999998"/>
    <n v="57.979765999999998"/>
    <s v="M"/>
    <n v="95123.052911000006"/>
    <n v="18118.676745000001"/>
    <n v="619.65874499999995"/>
  </r>
  <r>
    <n v="3380"/>
    <s v="Polygon"/>
    <x v="14"/>
    <s v="No"/>
    <s v="No Peaty Soils"/>
    <x v="1"/>
    <x v="111"/>
    <n v="11981.353929999999"/>
    <n v="1444106.482177"/>
    <x v="0"/>
    <n v="144.41064800000001"/>
    <n v="89390.191246999995"/>
    <n v="51121.369468999997"/>
    <n v="0"/>
    <n v="0"/>
    <n v="89390.191246999995"/>
    <n v="51121.369468999997"/>
    <s v="M"/>
    <s v="Yes"/>
    <n v="2723.5848249999999"/>
    <n v="46.211407000000001"/>
    <s v="M"/>
    <n v="75815.590314000001"/>
    <n v="14441.064822"/>
    <n v="493.88441699999998"/>
  </r>
  <r>
    <n v="3381"/>
    <s v="Polygon"/>
    <x v="14"/>
    <s v="No"/>
    <s v="No Peaty Soils"/>
    <x v="1"/>
    <x v="112"/>
    <n v="273487.430872"/>
    <n v="8557177.6224470008"/>
    <x v="0"/>
    <n v="855.71776199999999"/>
    <n v="529689.29482900002"/>
    <n v="302924.08783500001"/>
    <n v="0"/>
    <n v="0"/>
    <n v="529689.29482900002"/>
    <n v="302924.08783500001"/>
    <s v="M"/>
    <s v="Yes"/>
    <n v="16138.836996"/>
    <n v="273.82968399999999"/>
    <s v="M"/>
    <n v="449251.82517800003"/>
    <n v="85571.776224000001"/>
    <n v="2926.5547470000001"/>
  </r>
  <r>
    <n v="3382"/>
    <s v="Polygon"/>
    <x v="14"/>
    <s v="No"/>
    <s v="No Peaty Soils"/>
    <x v="1"/>
    <x v="113"/>
    <n v="6735.2319710000002"/>
    <n v="464011.79861900001"/>
    <x v="0"/>
    <n v="46.401179999999997"/>
    <n v="28722.330333999998"/>
    <n v="16426.017671000001"/>
    <n v="0"/>
    <n v="0"/>
    <n v="28722.330333999998"/>
    <n v="16426.017671000001"/>
    <s v="M"/>
    <s v="Yes"/>
    <n v="875.12625200000002"/>
    <n v="14.848378"/>
    <s v="M"/>
    <n v="24360.619427000001"/>
    <n v="4640.1179860000002"/>
    <n v="158.692035"/>
  </r>
  <r>
    <n v="3383"/>
    <s v="Polygon"/>
    <x v="14"/>
    <s v="No"/>
    <s v="No Peaty Soils"/>
    <x v="1"/>
    <x v="114"/>
    <n v="49966.064330000001"/>
    <n v="434147.36903100001"/>
    <x v="0"/>
    <n v="43.414737000000002"/>
    <n v="26873.722142999999"/>
    <n v="15368.816864"/>
    <n v="0"/>
    <n v="0"/>
    <n v="26873.722142999999"/>
    <n v="15368.816864"/>
    <s v="M"/>
    <s v="Yes"/>
    <n v="818.80193799999995"/>
    <n v="13.892716"/>
    <s v="M"/>
    <n v="22792.736873999998"/>
    <n v="4341.4736899999998"/>
    <n v="148.47839999999999"/>
  </r>
  <r>
    <n v="3384"/>
    <s v="Polygon"/>
    <x v="14"/>
    <s v="No"/>
    <s v="No Peaty Soils"/>
    <x v="1"/>
    <x v="115"/>
    <n v="12919.162012999999"/>
    <n v="196111.20885200001"/>
    <x v="0"/>
    <n v="19.611121000000001"/>
    <n v="12139.283828"/>
    <n v="6942.3367930000004"/>
    <n v="0"/>
    <n v="0"/>
    <n v="12139.283828"/>
    <n v="6942.3367930000004"/>
    <s v="M"/>
    <s v="Yes"/>
    <n v="369.86574000000002"/>
    <n v="6.2755590000000003"/>
    <s v="M"/>
    <n v="10295.838465000001"/>
    <n v="1961.112089"/>
    <n v="67.070032999999995"/>
  </r>
  <r>
    <n v="3385"/>
    <s v="Polygon"/>
    <x v="14"/>
    <s v="No"/>
    <s v="No Peaty Soils"/>
    <x v="1"/>
    <x v="116"/>
    <n v="323253.39013000001"/>
    <n v="11714152.274189999"/>
    <x v="0"/>
    <n v="1171.415227"/>
    <n v="725106.02577199996"/>
    <n v="414680.990506"/>
    <n v="0"/>
    <n v="0"/>
    <n v="725106.02577199996"/>
    <n v="414680.990506"/>
    <s v="M"/>
    <s v="Yes"/>
    <n v="22092.891189000002"/>
    <n v="374.85287299999999"/>
    <s v="M"/>
    <n v="614992.99439500005"/>
    <n v="117141.522742"/>
    <n v="4006.2400779999998"/>
  </r>
  <r>
    <n v="3386"/>
    <s v="Polygon"/>
    <x v="24"/>
    <s v="No"/>
    <s v="No Peaty Soils"/>
    <x v="1"/>
    <x v="112"/>
    <n v="28811.335998999999"/>
    <n v="471387.19828100002"/>
    <x v="0"/>
    <n v="47.138719999999999"/>
    <n v="0"/>
    <n v="0"/>
    <n v="0"/>
    <n v="0"/>
    <n v="0"/>
    <n v="0"/>
    <s v="N/A"/>
    <s v="No"/>
    <s v="&lt;Null&gt;"/>
    <s v="&lt;Null&gt;"/>
    <s v="N/A"/>
    <n v="0"/>
    <n v="0"/>
    <s v="&lt;Null&gt;"/>
  </r>
  <r>
    <n v="3387"/>
    <s v="Polygon"/>
    <x v="24"/>
    <s v="No"/>
    <s v="No Peaty Soils"/>
    <x v="1"/>
    <x v="115"/>
    <n v="16311.582367000001"/>
    <n v="198163.30709399999"/>
    <x v="0"/>
    <n v="19.816331000000002"/>
    <n v="0"/>
    <n v="0"/>
    <n v="0"/>
    <n v="0"/>
    <n v="0"/>
    <n v="0"/>
    <s v="N/A"/>
    <s v="No"/>
    <s v="&lt;Null&gt;"/>
    <s v="&lt;Null&gt;"/>
    <s v="N/A"/>
    <n v="0"/>
    <n v="0"/>
    <s v="&lt;Null&gt;"/>
  </r>
  <r>
    <n v="3388"/>
    <s v="Polygon"/>
    <x v="6"/>
    <s v="No"/>
    <s v="No Peaty Soils"/>
    <x v="1"/>
    <x v="109"/>
    <n v="8592.3280290000002"/>
    <n v="276998.44961299998"/>
    <x v="0"/>
    <n v="27.699845"/>
    <n v="3019.283101"/>
    <n v="3019.283101"/>
    <n v="0"/>
    <n v="0"/>
    <n v="3019.283101"/>
    <n v="3019.283101"/>
    <s v="L"/>
    <s v="No"/>
    <s v="&lt;Null&gt;"/>
    <s v="&lt;Null&gt;"/>
    <s v="N/A"/>
    <n v="3019.283101"/>
    <n v="3019.283101"/>
    <s v="&lt;Null&gt;"/>
  </r>
  <r>
    <n v="3389"/>
    <s v="Polygon"/>
    <x v="6"/>
    <s v="No"/>
    <s v="No Peaty Soils"/>
    <x v="1"/>
    <x v="110"/>
    <n v="183501.397627"/>
    <n v="14140118.447465001"/>
    <x v="0"/>
    <n v="1414.011845"/>
    <n v="154127.291077"/>
    <n v="154127.291077"/>
    <n v="0"/>
    <n v="0"/>
    <n v="154127.291077"/>
    <n v="154127.291077"/>
    <s v="L"/>
    <s v="No"/>
    <s v="&lt;Null&gt;"/>
    <s v="&lt;Null&gt;"/>
    <s v="N/A"/>
    <n v="154127.291077"/>
    <n v="154127.291077"/>
    <s v="&lt;Null&gt;"/>
  </r>
  <r>
    <n v="3390"/>
    <s v="Polygon"/>
    <x v="6"/>
    <s v="No"/>
    <s v="No Peaty Soils"/>
    <x v="1"/>
    <x v="117"/>
    <n v="23896.328994"/>
    <n v="1175886.5469519999"/>
    <x v="0"/>
    <n v="117.588655"/>
    <n v="12817.163361999999"/>
    <n v="12817.163361999999"/>
    <n v="0"/>
    <n v="0"/>
    <n v="12817.163361999999"/>
    <n v="12817.163361999999"/>
    <s v="L"/>
    <s v="No"/>
    <s v="&lt;Null&gt;"/>
    <s v="&lt;Null&gt;"/>
    <s v="N/A"/>
    <n v="12817.163361999999"/>
    <n v="12817.163361999999"/>
    <s v="&lt;Null&gt;"/>
  </r>
  <r>
    <n v="3391"/>
    <s v="Polygon"/>
    <x v="6"/>
    <s v="No"/>
    <s v="No Peaty Soils"/>
    <x v="1"/>
    <x v="7"/>
    <n v="418395.14608500001"/>
    <n v="19372470.310415"/>
    <x v="0"/>
    <n v="1937.2470310000001"/>
    <n v="211159.92638399999"/>
    <n v="211159.92638399999"/>
    <n v="0"/>
    <n v="0"/>
    <n v="211159.92638399999"/>
    <n v="211159.92638399999"/>
    <s v="L"/>
    <s v="No"/>
    <s v="&lt;Null&gt;"/>
    <s v="&lt;Null&gt;"/>
    <s v="N/A"/>
    <n v="211159.92638399999"/>
    <n v="211159.92638399999"/>
    <s v="&lt;Null&gt;"/>
  </r>
  <r>
    <n v="3392"/>
    <s v="Polygon"/>
    <x v="6"/>
    <s v="No"/>
    <s v="No Peaty Soils"/>
    <x v="1"/>
    <x v="118"/>
    <n v="52806.091022000001"/>
    <n v="2771586.3952759998"/>
    <x v="0"/>
    <n v="277.15863999999999"/>
    <n v="30210.291709000001"/>
    <n v="30210.291709000001"/>
    <n v="0"/>
    <n v="0"/>
    <n v="30210.291709000001"/>
    <n v="30210.291709000001"/>
    <s v="L"/>
    <s v="No"/>
    <s v="&lt;Null&gt;"/>
    <s v="&lt;Null&gt;"/>
    <s v="N/A"/>
    <n v="30210.291709000001"/>
    <n v="30210.291709000001"/>
    <s v="&lt;Null&gt;"/>
  </r>
  <r>
    <n v="3393"/>
    <s v="Polygon"/>
    <x v="6"/>
    <s v="No"/>
    <s v="No Peaty Soils"/>
    <x v="1"/>
    <x v="119"/>
    <n v="1077189.213801"/>
    <n v="56446065.784815997"/>
    <x v="0"/>
    <n v="5644.6065779999999"/>
    <n v="615262.11705400003"/>
    <n v="615262.11705400003"/>
    <n v="0"/>
    <n v="0"/>
    <n v="615262.11705400003"/>
    <n v="615262.11705400003"/>
    <s v="L"/>
    <s v="No"/>
    <s v="&lt;Null&gt;"/>
    <s v="&lt;Null&gt;"/>
    <s v="N/A"/>
    <n v="615262.11705400003"/>
    <n v="615262.11705400003"/>
    <s v="&lt;Null&gt;"/>
  </r>
  <r>
    <n v="3394"/>
    <s v="Polygon"/>
    <x v="6"/>
    <s v="No"/>
    <s v="No Peaty Soils"/>
    <x v="1"/>
    <x v="120"/>
    <n v="93514.007687000005"/>
    <n v="5370723.986571"/>
    <x v="0"/>
    <n v="537.07239900000002"/>
    <n v="58540.891453999997"/>
    <n v="58540.891453999997"/>
    <n v="0"/>
    <n v="0"/>
    <n v="58540.891453999997"/>
    <n v="58540.891453999997"/>
    <s v="L"/>
    <s v="No"/>
    <s v="&lt;Null&gt;"/>
    <s v="&lt;Null&gt;"/>
    <s v="N/A"/>
    <n v="58540.891453999997"/>
    <n v="58540.891453999997"/>
    <s v="&lt;Null&gt;"/>
  </r>
  <r>
    <n v="3395"/>
    <s v="Polygon"/>
    <x v="6"/>
    <s v="No"/>
    <s v="No Peaty Soils"/>
    <x v="1"/>
    <x v="121"/>
    <n v="147011.96522099999"/>
    <n v="5139734.3654540004"/>
    <x v="0"/>
    <n v="513.97343699999999"/>
    <n v="56023.104583"/>
    <n v="56023.104583"/>
    <n v="0"/>
    <n v="0"/>
    <n v="56023.104583"/>
    <n v="56023.104583"/>
    <s v="L"/>
    <s v="No"/>
    <s v="&lt;Null&gt;"/>
    <s v="&lt;Null&gt;"/>
    <s v="N/A"/>
    <n v="56023.104583"/>
    <n v="56023.104583"/>
    <s v="&lt;Null&gt;"/>
  </r>
  <r>
    <n v="3396"/>
    <s v="Polygon"/>
    <x v="6"/>
    <s v="No"/>
    <s v="No Peaty Soils"/>
    <x v="1"/>
    <x v="122"/>
    <n v="26627.906655999999"/>
    <n v="628324.09832800005"/>
    <x v="0"/>
    <n v="62.832410000000003"/>
    <n v="6848.7326720000001"/>
    <n v="6848.7326720000001"/>
    <n v="0"/>
    <n v="0"/>
    <n v="6848.7326720000001"/>
    <n v="6848.7326720000001"/>
    <s v="L"/>
    <s v="No"/>
    <s v="&lt;Null&gt;"/>
    <s v="&lt;Null&gt;"/>
    <s v="N/A"/>
    <n v="6848.7326720000001"/>
    <n v="6848.7326720000001"/>
    <s v="&lt;Null&gt;"/>
  </r>
  <r>
    <n v="3397"/>
    <s v="Polygon"/>
    <x v="6"/>
    <s v="No"/>
    <s v="No Peaty Soils"/>
    <x v="1"/>
    <x v="123"/>
    <n v="272518.81149599998"/>
    <n v="10949513.63307"/>
    <x v="0"/>
    <n v="1094.9513629999999"/>
    <n v="119349.6986"/>
    <n v="119349.6986"/>
    <n v="0"/>
    <n v="0"/>
    <n v="119349.6986"/>
    <n v="119349.6986"/>
    <s v="L"/>
    <s v="No"/>
    <s v="&lt;Null&gt;"/>
    <s v="&lt;Null&gt;"/>
    <s v="N/A"/>
    <n v="119349.6986"/>
    <n v="119349.6986"/>
    <s v="&lt;Null&gt;"/>
  </r>
  <r>
    <n v="3398"/>
    <s v="Polygon"/>
    <x v="6"/>
    <s v="No"/>
    <s v="No Peaty Soils"/>
    <x v="1"/>
    <x v="124"/>
    <n v="229041.873528"/>
    <n v="9425367.7790699992"/>
    <x v="0"/>
    <n v="942.53677800000003"/>
    <n v="102736.50879199999"/>
    <n v="102736.50879199999"/>
    <n v="0"/>
    <n v="0"/>
    <n v="102736.50879199999"/>
    <n v="102736.50879199999"/>
    <s v="L"/>
    <s v="No"/>
    <s v="&lt;Null&gt;"/>
    <s v="&lt;Null&gt;"/>
    <s v="N/A"/>
    <n v="102736.50879199999"/>
    <n v="102736.50879199999"/>
    <s v="&lt;Null&gt;"/>
  </r>
  <r>
    <n v="3399"/>
    <s v="Polygon"/>
    <x v="6"/>
    <s v="No"/>
    <s v="No Peaty Soils"/>
    <x v="1"/>
    <x v="125"/>
    <n v="604.52675499999998"/>
    <n v="13905.639014"/>
    <x v="0"/>
    <n v="1.3905639999999999"/>
    <n v="151.57146499999999"/>
    <n v="151.57146499999999"/>
    <n v="0"/>
    <n v="0"/>
    <n v="151.57146499999999"/>
    <n v="151.57146499999999"/>
    <s v="L"/>
    <s v="No"/>
    <s v="&lt;Null&gt;"/>
    <s v="&lt;Null&gt;"/>
    <s v="N/A"/>
    <n v="151.57146499999999"/>
    <n v="151.57146499999999"/>
    <s v="&lt;Null&gt;"/>
  </r>
  <r>
    <n v="3400"/>
    <s v="Polygon"/>
    <x v="6"/>
    <s v="No"/>
    <s v="No Peaty Soils"/>
    <x v="1"/>
    <x v="126"/>
    <n v="92781.556821000006"/>
    <n v="2663629.0079089999"/>
    <x v="0"/>
    <n v="266.36290100000002"/>
    <n v="29033.556186000002"/>
    <n v="29033.556186000002"/>
    <n v="0"/>
    <n v="0"/>
    <n v="29033.556186000002"/>
    <n v="29033.556186000002"/>
    <s v="L"/>
    <s v="No"/>
    <s v="&lt;Null&gt;"/>
    <s v="&lt;Null&gt;"/>
    <s v="N/A"/>
    <n v="29033.556186000002"/>
    <n v="29033.556186000002"/>
    <s v="&lt;Null&gt;"/>
  </r>
  <r>
    <n v="3401"/>
    <s v="Polygon"/>
    <x v="6"/>
    <s v="No"/>
    <s v="No Peaty Soils"/>
    <x v="1"/>
    <x v="127"/>
    <n v="1139412.883681"/>
    <n v="81941319.446308002"/>
    <x v="0"/>
    <n v="8194.1319449999992"/>
    <n v="893160.38196499995"/>
    <n v="893160.38196499995"/>
    <n v="0"/>
    <n v="0"/>
    <n v="893160.38196499995"/>
    <n v="893160.38196499995"/>
    <s v="L"/>
    <s v="No"/>
    <s v="&lt;Null&gt;"/>
    <s v="&lt;Null&gt;"/>
    <s v="N/A"/>
    <n v="893160.38196499995"/>
    <n v="893160.38196499995"/>
    <s v="&lt;Null&gt;"/>
  </r>
  <r>
    <n v="3402"/>
    <s v="Polygon"/>
    <x v="6"/>
    <s v="No"/>
    <s v="No Peaty Soils"/>
    <x v="1"/>
    <x v="113"/>
    <n v="87613.911225999997"/>
    <n v="2324155.8326829998"/>
    <x v="0"/>
    <n v="232.415583"/>
    <n v="25333.298576000001"/>
    <n v="25333.298576000001"/>
    <n v="0"/>
    <n v="0"/>
    <n v="25333.298576000001"/>
    <n v="25333.298576000001"/>
    <s v="L"/>
    <s v="No"/>
    <s v="&lt;Null&gt;"/>
    <s v="&lt;Null&gt;"/>
    <s v="N/A"/>
    <n v="25333.298576000001"/>
    <n v="25333.298576000001"/>
    <s v="&lt;Null&gt;"/>
  </r>
  <r>
    <n v="3403"/>
    <s v="Polygon"/>
    <x v="6"/>
    <s v="No"/>
    <s v="No Peaty Soils"/>
    <x v="1"/>
    <x v="128"/>
    <n v="380227.42148800002"/>
    <n v="18945038.771646"/>
    <x v="0"/>
    <n v="1894.5038770000001"/>
    <n v="206500.92261099999"/>
    <n v="206500.92261099999"/>
    <n v="0"/>
    <n v="0"/>
    <n v="206500.92261099999"/>
    <n v="206500.92261099999"/>
    <s v="L"/>
    <s v="No"/>
    <s v="&lt;Null&gt;"/>
    <s v="&lt;Null&gt;"/>
    <s v="N/A"/>
    <n v="206500.92261099999"/>
    <n v="206500.92261099999"/>
    <s v="&lt;Null&gt;"/>
  </r>
  <r>
    <n v="3404"/>
    <s v="Polygon"/>
    <x v="6"/>
    <s v="No"/>
    <s v="No Peaty Soils"/>
    <x v="1"/>
    <x v="129"/>
    <n v="107227.34132199999"/>
    <n v="3969033.0954319998"/>
    <x v="0"/>
    <n v="396.90330999999998"/>
    <n v="43262.460740000002"/>
    <n v="43262.460740000002"/>
    <n v="0"/>
    <n v="0"/>
    <n v="43262.460740000002"/>
    <n v="43262.460740000002"/>
    <s v="L"/>
    <s v="No"/>
    <s v="&lt;Null&gt;"/>
    <s v="&lt;Null&gt;"/>
    <s v="N/A"/>
    <n v="43262.460740000002"/>
    <n v="43262.460740000002"/>
    <s v="&lt;Null&gt;"/>
  </r>
  <r>
    <n v="3405"/>
    <s v="Polygon"/>
    <x v="6"/>
    <s v="No"/>
    <s v="No Peaty Soils"/>
    <x v="1"/>
    <x v="116"/>
    <n v="134748.81739099999"/>
    <n v="5199979.0382859996"/>
    <x v="0"/>
    <n v="519.99790399999995"/>
    <n v="56679.771517000001"/>
    <n v="56679.771517000001"/>
    <n v="0"/>
    <n v="0"/>
    <n v="56679.771517000001"/>
    <n v="56679.771517000001"/>
    <s v="L"/>
    <s v="No"/>
    <s v="&lt;Null&gt;"/>
    <s v="&lt;Null&gt;"/>
    <s v="N/A"/>
    <n v="56679.771517000001"/>
    <n v="56679.771517000001"/>
    <s v="&lt;Null&gt;"/>
  </r>
  <r>
    <n v="3406"/>
    <s v="Polygon"/>
    <x v="6"/>
    <s v="Yes"/>
    <s v="No Peaty Soils"/>
    <x v="1"/>
    <x v="7"/>
    <n v="942.283635"/>
    <n v="13009.449456"/>
    <x v="0"/>
    <n v="1.300945"/>
    <n v="141.802999"/>
    <n v="141.802999"/>
    <n v="0"/>
    <n v="0"/>
    <n v="141.802999"/>
    <n v="141.802999"/>
    <s v="L"/>
    <s v="No"/>
    <s v="&lt;Null&gt;"/>
    <s v="&lt;Null&gt;"/>
    <s v="N/A"/>
    <n v="141.802999"/>
    <n v="141.802999"/>
    <s v="&lt;Null&gt;"/>
  </r>
  <r>
    <n v="3407"/>
    <s v="Polygon"/>
    <x v="6"/>
    <s v="Yes"/>
    <s v="No Peaty Soils"/>
    <x v="1"/>
    <x v="119"/>
    <n v="93.201913000000005"/>
    <n v="61.697200000000002"/>
    <x v="0"/>
    <n v="6.1700000000000001E-3"/>
    <n v="0.67249899999999996"/>
    <n v="0.67249899999999996"/>
    <n v="0"/>
    <n v="0"/>
    <n v="0.67249899999999996"/>
    <n v="0.67249899999999996"/>
    <s v="L"/>
    <s v="No"/>
    <s v="&lt;Null&gt;"/>
    <s v="&lt;Null&gt;"/>
    <s v="N/A"/>
    <n v="0.67249899999999996"/>
    <n v="0.67249899999999996"/>
    <s v="&lt;Null&gt;"/>
  </r>
  <r>
    <n v="3408"/>
    <s v="Polygon"/>
    <x v="6"/>
    <s v="Yes"/>
    <s v="No Peaty Soils"/>
    <x v="1"/>
    <x v="123"/>
    <n v="5057.9226349999999"/>
    <n v="164429.36272800001"/>
    <x v="0"/>
    <n v="16.442936"/>
    <n v="1792.2800540000001"/>
    <n v="1792.2800540000001"/>
    <n v="0"/>
    <n v="0"/>
    <n v="1792.2800540000001"/>
    <n v="1792.2800540000001"/>
    <s v="L"/>
    <s v="No"/>
    <s v="&lt;Null&gt;"/>
    <s v="&lt;Null&gt;"/>
    <s v="N/A"/>
    <n v="1792.2800540000001"/>
    <n v="1792.2800540000001"/>
    <s v="&lt;Null&gt;"/>
  </r>
  <r>
    <n v="3409"/>
    <s v="Polygon"/>
    <x v="6"/>
    <s v="Yes"/>
    <s v="No Peaty Soils"/>
    <x v="1"/>
    <x v="34"/>
    <n v="747.88303399999995"/>
    <n v="3434.943831"/>
    <x v="0"/>
    <n v="0.34349400000000002"/>
    <n v="37.440888000000001"/>
    <n v="37.440888000000001"/>
    <n v="0"/>
    <n v="0"/>
    <n v="37.440888000000001"/>
    <n v="37.440888000000001"/>
    <s v="L"/>
    <s v="No"/>
    <s v="&lt;Null&gt;"/>
    <s v="&lt;Null&gt;"/>
    <s v="N/A"/>
    <n v="37.440888000000001"/>
    <n v="37.440888000000001"/>
    <s v="&lt;Null&gt;"/>
  </r>
  <r>
    <n v="3410"/>
    <s v="Polygon"/>
    <x v="6"/>
    <s v="Yes"/>
    <s v="No Peaty Soils"/>
    <x v="1"/>
    <x v="113"/>
    <n v="1447.5500219999999"/>
    <n v="24683.711458999998"/>
    <x v="0"/>
    <n v="2.4683709999999999"/>
    <n v="269.05245500000001"/>
    <n v="269.05245500000001"/>
    <n v="0"/>
    <n v="0"/>
    <n v="269.05245500000001"/>
    <n v="269.05245500000001"/>
    <s v="L"/>
    <s v="No"/>
    <s v="&lt;Null&gt;"/>
    <s v="&lt;Null&gt;"/>
    <s v="N/A"/>
    <n v="269.05245500000001"/>
    <n v="269.05245500000001"/>
    <s v="&lt;Null&gt;"/>
  </r>
  <r>
    <n v="3411"/>
    <s v="Polygon"/>
    <x v="6"/>
    <s v="Yes"/>
    <s v="No Peaty Soils"/>
    <x v="1"/>
    <x v="128"/>
    <n v="2026.4589739999999"/>
    <n v="50823.183314000002"/>
    <x v="0"/>
    <n v="5.0823179999999999"/>
    <n v="553.97269800000004"/>
    <n v="553.97269800000004"/>
    <n v="0"/>
    <n v="0"/>
    <n v="553.97269800000004"/>
    <n v="553.97269800000004"/>
    <s v="L"/>
    <s v="No"/>
    <s v="&lt;Null&gt;"/>
    <s v="&lt;Null&gt;"/>
    <s v="N/A"/>
    <n v="553.97269800000004"/>
    <n v="553.97269800000004"/>
    <s v="&lt;Null&gt;"/>
  </r>
  <r>
    <n v="3412"/>
    <s v="Polygon"/>
    <x v="15"/>
    <s v="No"/>
    <s v="No Peaty Soils"/>
    <x v="1"/>
    <x v="7"/>
    <n v="9129.2023430000008"/>
    <n v="121595.32117700001"/>
    <x v="0"/>
    <n v="12.159532"/>
    <n v="8511.6724819999999"/>
    <n v="1215.9532119999999"/>
    <n v="158.07391799999999"/>
    <n v="158.07391799999999"/>
    <n v="8669.7464"/>
    <n v="1374.0271290000001"/>
    <s v="M/H"/>
    <s v="Yes"/>
    <n v="-28.5749"/>
    <n v="-97.641042999999996"/>
    <s v="L "/>
    <n v="4778.6961220000003"/>
    <n v="4778.6961220000003"/>
    <n v="-63.107971999999997"/>
  </r>
  <r>
    <n v="3413"/>
    <s v="Polygon"/>
    <x v="15"/>
    <s v="No"/>
    <s v="No Peaty Soils"/>
    <x v="1"/>
    <x v="119"/>
    <n v="379644.53559599997"/>
    <n v="23969539.801835001"/>
    <x v="0"/>
    <n v="2396.9539799999998"/>
    <n v="1677867.7861279999"/>
    <n v="239695.39801800001"/>
    <n v="31160.401741999998"/>
    <n v="31160.401741999998"/>
    <n v="1709028.187871"/>
    <n v="270855.79976099997"/>
    <s v="M/H"/>
    <s v="Yes"/>
    <n v="-5632.8418529999999"/>
    <n v="-19247.540461000001"/>
    <s v="L "/>
    <n v="942002.91421199997"/>
    <n v="942002.91421199997"/>
    <n v="-12440.191156999999"/>
  </r>
  <r>
    <n v="3414"/>
    <s v="Polygon"/>
    <x v="15"/>
    <s v="No"/>
    <s v="No Peaty Soils"/>
    <x v="1"/>
    <x v="121"/>
    <n v="137319.696085"/>
    <n v="7629271.3077809997"/>
    <x v="0"/>
    <n v="762.92713100000003"/>
    <n v="534048.991545"/>
    <n v="76292.713078000001"/>
    <n v="9918.0527000000002"/>
    <n v="9918.0527000000002"/>
    <n v="543967.044245"/>
    <n v="86210.765778000001"/>
    <s v="M/H"/>
    <s v="Yes"/>
    <n v="-1792.878757"/>
    <n v="-6126.3048600000002"/>
    <s v="L "/>
    <n v="299830.36239600001"/>
    <n v="299830.36239600001"/>
    <n v="-3959.591809"/>
  </r>
  <r>
    <n v="3415"/>
    <s v="Polygon"/>
    <x v="15"/>
    <s v="No"/>
    <s v="No Peaty Soils"/>
    <x v="1"/>
    <x v="122"/>
    <n v="2458.5393570000001"/>
    <n v="48839.721801"/>
    <x v="0"/>
    <n v="4.883972"/>
    <n v="3418.780526"/>
    <n v="488.39721800000001"/>
    <n v="63.491638000000002"/>
    <n v="63.491638000000002"/>
    <n v="3482.272164"/>
    <n v="551.88885600000003"/>
    <s v="M/H"/>
    <s v="Yes"/>
    <n v="-11.477335"/>
    <n v="-39.218297"/>
    <s v="L "/>
    <n v="1919.401067"/>
    <n v="1919.401067"/>
    <n v="-25.347816000000002"/>
  </r>
  <r>
    <n v="3416"/>
    <s v="Polygon"/>
    <x v="15"/>
    <s v="No"/>
    <s v="No Peaty Soils"/>
    <x v="1"/>
    <x v="123"/>
    <n v="155100.118223"/>
    <n v="3357546.3024980002"/>
    <x v="0"/>
    <n v="335.75463000000002"/>
    <n v="235028.241175"/>
    <n v="33575.463024999997"/>
    <n v="4364.8101930000003"/>
    <n v="4364.8101930000003"/>
    <n v="239393.05136799999"/>
    <n v="37940.273218000002"/>
    <s v="M/H"/>
    <s v="Yes"/>
    <n v="-789.02338099999997"/>
    <n v="-2696.1096809999999"/>
    <s v="L "/>
    <n v="131951.56968799999"/>
    <n v="131951.56968799999"/>
    <n v="-1742.5665309999999"/>
  </r>
  <r>
    <n v="3417"/>
    <s v="Polygon"/>
    <x v="15"/>
    <s v="No"/>
    <s v="No Peaty Soils"/>
    <x v="1"/>
    <x v="124"/>
    <n v="242207.234222"/>
    <n v="8713296.9256040007"/>
    <x v="0"/>
    <n v="871.32969300000002"/>
    <n v="609930.78479199996"/>
    <n v="87132.969255999997"/>
    <n v="11327.286002999999"/>
    <n v="11327.286002999999"/>
    <n v="621258.07079599996"/>
    <n v="98460.255258999998"/>
    <s v="M/H"/>
    <s v="Yes"/>
    <n v="-2047.6247780000001"/>
    <n v="-6996.7774310000004"/>
    <s v="L "/>
    <n v="342432.56917600002"/>
    <n v="342432.56917600002"/>
    <n v="-4522.2011039999998"/>
  </r>
  <r>
    <n v="3418"/>
    <s v="Polygon"/>
    <x v="15"/>
    <s v="No"/>
    <s v="No Peaty Soils"/>
    <x v="1"/>
    <x v="126"/>
    <n v="14018.016557000001"/>
    <n v="1594953.971567"/>
    <x v="0"/>
    <n v="159.495397"/>
    <n v="111646.77800999999"/>
    <n v="15949.539715999999"/>
    <n v="2073.4401630000002"/>
    <n v="2073.4401630000002"/>
    <n v="113720.218173"/>
    <n v="18022.979878999999"/>
    <s v="M/H"/>
    <s v="Yes"/>
    <n v="-374.81418300000001"/>
    <n v="-1280.7480390000001"/>
    <s v="L "/>
    <n v="62681.691082999998"/>
    <n v="62681.691082999998"/>
    <n v="-827.78111100000001"/>
  </r>
  <r>
    <n v="3419"/>
    <s v="Polygon"/>
    <x v="15"/>
    <s v="No"/>
    <s v="No Peaty Soils"/>
    <x v="1"/>
    <x v="127"/>
    <n v="341671.54844500002"/>
    <n v="29291772.786288001"/>
    <x v="0"/>
    <n v="2929.177279"/>
    <n v="2050424.09504"/>
    <n v="292917.72786300001"/>
    <n v="38079.304622000003"/>
    <n v="38079.304622000003"/>
    <n v="2088503.3996619999"/>
    <n v="330997.03248499997"/>
    <s v="M/H"/>
    <s v="Yes"/>
    <n v="-6883.566605"/>
    <n v="-23521.293547000001"/>
    <s v="L "/>
    <n v="1151166.670501"/>
    <n v="1151166.670501"/>
    <n v="-15202.430076000001"/>
  </r>
  <r>
    <n v="3420"/>
    <s v="Polygon"/>
    <x v="15"/>
    <s v="No"/>
    <s v="No Peaty Soils"/>
    <x v="1"/>
    <x v="113"/>
    <n v="3922.6441679999998"/>
    <n v="19431.472452000002"/>
    <x v="0"/>
    <n v="1.943147"/>
    <n v="1360.203072"/>
    <n v="194.31472500000001"/>
    <n v="25.260914"/>
    <n v="25.260914"/>
    <n v="1385.463986"/>
    <n v="219.575639"/>
    <s v="M/H"/>
    <s v="Yes"/>
    <n v="-4.5663960000000001"/>
    <n v="-15.603472"/>
    <s v="L "/>
    <n v="763.65686700000003"/>
    <n v="763.65686700000003"/>
    <n v="-10.084934000000001"/>
  </r>
  <r>
    <n v="3421"/>
    <s v="Polygon"/>
    <x v="15"/>
    <s v="No"/>
    <s v="No Peaty Soils"/>
    <x v="1"/>
    <x v="128"/>
    <n v="224723.182333"/>
    <n v="6631372.7582949996"/>
    <x v="0"/>
    <n v="663.13727600000004"/>
    <n v="464196.09308100003"/>
    <n v="66313.727583"/>
    <n v="8620.7845859999998"/>
    <n v="8620.7845859999998"/>
    <n v="472816.87766599999"/>
    <n v="74934.512168999994"/>
    <s v="M/H"/>
    <s v="Yes"/>
    <n v="-1558.3725979999999"/>
    <n v="-5324.9923250000002"/>
    <s v="L "/>
    <n v="260612.94940099999"/>
    <n v="260612.94940099999"/>
    <n v="-3441.6824620000002"/>
  </r>
  <r>
    <n v="3422"/>
    <s v="Polygon"/>
    <x v="15"/>
    <s v="No"/>
    <s v="No Peaty Soils"/>
    <x v="1"/>
    <x v="129"/>
    <n v="125667.441324"/>
    <n v="12046560.626672"/>
    <x v="0"/>
    <n v="1204.6560629999999"/>
    <n v="843259.24386699998"/>
    <n v="120465.606267"/>
    <n v="15660.528815"/>
    <n v="15660.528815"/>
    <n v="858919.77268199995"/>
    <n v="136126.13508099999"/>
    <s v="M/H"/>
    <s v="Yes"/>
    <n v="-2830.9417469999999"/>
    <n v="-9673.3881829999991"/>
    <s v="L "/>
    <n v="473429.832628"/>
    <n v="473429.832628"/>
    <n v="-6252.1649649999999"/>
  </r>
  <r>
    <n v="3423"/>
    <s v="Polygon"/>
    <x v="15"/>
    <s v="Yes"/>
    <s v="No Peaty Soils"/>
    <x v="1"/>
    <x v="7"/>
    <n v="237.93590699999999"/>
    <n v="1012.599668"/>
    <x v="0"/>
    <n v="0.10126"/>
    <n v="70.881977000000006"/>
    <n v="10.125997"/>
    <n v="1.3163800000000001"/>
    <n v="1.3163800000000001"/>
    <n v="72.198356000000004"/>
    <n v="11.442375999999999"/>
    <s v="M/H"/>
    <s v="Yes"/>
    <n v="-0.23796100000000001"/>
    <n v="-0.81311800000000001"/>
    <s v="L "/>
    <n v="39.795166999999999"/>
    <n v="39.795166999999999"/>
    <n v="-0.52553899999999998"/>
  </r>
  <r>
    <n v="3424"/>
    <s v="Polygon"/>
    <x v="15"/>
    <s v="Yes"/>
    <s v="No Peaty Soils"/>
    <x v="1"/>
    <x v="127"/>
    <n v="19.030676"/>
    <n v="4.0701000000000001E-2"/>
    <x v="0"/>
    <n v="3.9999999999999998E-6"/>
    <n v="2.849E-3"/>
    <n v="4.0700000000000003E-4"/>
    <n v="5.3000000000000001E-5"/>
    <n v="5.3000000000000001E-5"/>
    <n v="2.9020000000000001E-3"/>
    <n v="4.6000000000000001E-4"/>
    <s v="M/H"/>
    <s v="Yes"/>
    <n v="-1.0000000000000001E-5"/>
    <n v="-3.3000000000000003E-5"/>
    <s v="L "/>
    <n v="1.6000000000000001E-3"/>
    <n v="1.6000000000000001E-3"/>
    <n v="-2.0999999999999999E-5"/>
  </r>
  <r>
    <n v="3425"/>
    <s v="Polygon"/>
    <x v="15"/>
    <s v="Yes"/>
    <s v="No Peaty Soils"/>
    <x v="1"/>
    <x v="128"/>
    <n v="4112.6886340000001"/>
    <n v="34648.482047999998"/>
    <x v="0"/>
    <n v="3.4648479999999999"/>
    <n v="2425.3937430000001"/>
    <n v="346.48482000000001"/>
    <n v="45.043027000000002"/>
    <n v="45.043027000000002"/>
    <n v="2470.4367699999998"/>
    <n v="391.52784700000001"/>
    <s v="M/H"/>
    <s v="Yes"/>
    <n v="-8.1423930000000002"/>
    <n v="-27.822731000000001"/>
    <s v="L "/>
    <n v="1361.685344"/>
    <n v="1361.685344"/>
    <n v="-17.982562000000001"/>
  </r>
  <r>
    <n v="3426"/>
    <s v="Polygon"/>
    <x v="1"/>
    <s v="No"/>
    <s v="No Peaty Soils"/>
    <x v="1"/>
    <x v="119"/>
    <n v="20667.145493"/>
    <n v="794623.20660499996"/>
    <x v="0"/>
    <n v="79.462321000000003"/>
    <n v="1191.93481"/>
    <n v="317.84928300000001"/>
    <n v="635.69856500000003"/>
    <n v="127.139713"/>
    <n v="1827.6333749999999"/>
    <n v="444.98899599999999"/>
    <s v="L"/>
    <s v="Yes"/>
    <n v="-169.25474299999999"/>
    <n v="-212.95901900000001"/>
    <s v="L"/>
    <n v="1152.2036499999999"/>
    <n v="1152.2036499999999"/>
    <n v="-173.227859"/>
  </r>
  <r>
    <n v="3427"/>
    <s v="Polygon"/>
    <x v="1"/>
    <s v="No"/>
    <s v="No Peaty Soils"/>
    <x v="1"/>
    <x v="122"/>
    <n v="24921.229368"/>
    <n v="934351.25400900003"/>
    <x v="0"/>
    <n v="93.435124999999999"/>
    <n v="1401.526881"/>
    <n v="373.74050199999999"/>
    <n v="747.48100299999999"/>
    <n v="149.49620100000001"/>
    <n v="2149.0078840000001"/>
    <n v="523.23670200000004"/>
    <s v="L"/>
    <s v="Yes"/>
    <n v="-199.016817"/>
    <n v="-250.406136"/>
    <s v="L"/>
    <n v="1354.8093180000001"/>
    <n v="1354.8093180000001"/>
    <n v="-203.68857299999999"/>
  </r>
  <r>
    <n v="3428"/>
    <s v="Polygon"/>
    <x v="1"/>
    <s v="No"/>
    <s v="No Peaty Soils"/>
    <x v="1"/>
    <x v="124"/>
    <n v="25728.774509999999"/>
    <n v="1853812.686281"/>
    <x v="0"/>
    <n v="185.381269"/>
    <n v="2780.7190289999999"/>
    <n v="741.52507500000002"/>
    <n v="1483.0501489999999"/>
    <n v="296.61002999999999"/>
    <n v="4263.7691779999996"/>
    <n v="1038.135104"/>
    <s v="L"/>
    <s v="Yes"/>
    <n v="-394.86210199999999"/>
    <n v="-496.8218"/>
    <s v="L"/>
    <n v="2688.0283949999998"/>
    <n v="2688.0283949999998"/>
    <n v="-404.13116600000001"/>
  </r>
  <r>
    <n v="3429"/>
    <s v="Polygon"/>
    <x v="1"/>
    <s v="No"/>
    <s v="No Peaty Soils"/>
    <x v="1"/>
    <x v="126"/>
    <n v="276525.99399300001"/>
    <n v="15220166.501683"/>
    <x v="0"/>
    <n v="1522.01665"/>
    <n v="22830.249753"/>
    <n v="6088.0666010000004"/>
    <n v="12176.133201000001"/>
    <n v="2435.2266399999999"/>
    <n v="35006.382954000001"/>
    <n v="8523.2932409999994"/>
    <s v="L"/>
    <s v="Yes"/>
    <n v="-3241.8954650000001"/>
    <n v="-4079.0046219999999"/>
    <s v="L"/>
    <n v="22069.241427000001"/>
    <n v="22069.241427000001"/>
    <n v="-3317.9962970000001"/>
  </r>
  <r>
    <n v="3430"/>
    <s v="Polygon"/>
    <x v="1"/>
    <s v="No"/>
    <s v="No Peaty Soils"/>
    <x v="1"/>
    <x v="127"/>
    <n v="70294.634294999996"/>
    <n v="2276052.2978059999"/>
    <x v="0"/>
    <n v="227.60523000000001"/>
    <n v="3414.0784469999999"/>
    <n v="910.42091900000003"/>
    <n v="1820.8418380000001"/>
    <n v="364.16836799999999"/>
    <n v="5234.9202850000001"/>
    <n v="1274.589287"/>
    <s v="L"/>
    <s v="Yes"/>
    <n v="-484.79913900000003"/>
    <n v="-609.98201600000004"/>
    <s v="L"/>
    <n v="3300.2758319999998"/>
    <n v="3300.2758319999998"/>
    <n v="-496.17940099999998"/>
  </r>
  <r>
    <n v="3431"/>
    <s v="Polygon"/>
    <x v="1"/>
    <s v="No"/>
    <s v="No Peaty Soils"/>
    <x v="1"/>
    <x v="128"/>
    <n v="226057.03083800001"/>
    <n v="12952525.524305999"/>
    <x v="0"/>
    <n v="1295.2525519999999"/>
    <n v="19428.788285999999"/>
    <n v="5181.0102100000004"/>
    <n v="10362.020419"/>
    <n v="2072.4040839999998"/>
    <n v="29790.808706"/>
    <n v="7253.4142940000002"/>
    <s v="L"/>
    <s v="Yes"/>
    <n v="-2758.887937"/>
    <n v="-3471.2768409999999"/>
    <s v="L"/>
    <n v="18781.16201"/>
    <n v="18781.16201"/>
    <n v="-2823.650564"/>
  </r>
  <r>
    <n v="3432"/>
    <s v="Polygon"/>
    <x v="1"/>
    <s v="No"/>
    <s v="No Peaty Soils"/>
    <x v="1"/>
    <x v="129"/>
    <n v="19326.886557000002"/>
    <n v="866241.29087999999"/>
    <x v="0"/>
    <n v="86.624128999999996"/>
    <n v="1299.361936"/>
    <n v="346.49651599999999"/>
    <n v="692.99303299999997"/>
    <n v="138.59860699999999"/>
    <n v="1992.354969"/>
    <n v="485.095123"/>
    <s v="L"/>
    <s v="Yes"/>
    <n v="-184.50939500000001"/>
    <n v="-232.15266600000001"/>
    <s v="L"/>
    <n v="1256.0498720000001"/>
    <n v="1256.0498720000001"/>
    <n v="-188.84060099999999"/>
  </r>
  <r>
    <n v="3433"/>
    <s v="Polygon"/>
    <x v="0"/>
    <s v="No"/>
    <s v="No Peaty Soils"/>
    <x v="1"/>
    <x v="127"/>
    <n v="5563.9505760000002"/>
    <n v="108154.841262"/>
    <x v="0"/>
    <n v="10.815484"/>
    <n v="0"/>
    <n v="0"/>
    <n v="0"/>
    <n v="0"/>
    <n v="0"/>
    <n v="0"/>
    <s v="N/A"/>
    <s v="No"/>
    <s v="&lt;Null&gt;"/>
    <s v="&lt;Null&gt;"/>
    <s v="N/A"/>
    <n v="0"/>
    <n v="0"/>
    <s v="&lt;Null&gt;"/>
  </r>
  <r>
    <n v="3434"/>
    <s v="Polygon"/>
    <x v="0"/>
    <s v="No"/>
    <s v="No Peaty Soils"/>
    <x v="1"/>
    <x v="128"/>
    <n v="8319.3390070000005"/>
    <n v="177046.44895799999"/>
    <x v="0"/>
    <n v="17.704644999999999"/>
    <n v="0"/>
    <n v="0"/>
    <n v="0"/>
    <n v="0"/>
    <n v="0"/>
    <n v="0"/>
    <s v="N/A"/>
    <s v="No"/>
    <s v="&lt;Null&gt;"/>
    <s v="&lt;Null&gt;"/>
    <s v="N/A"/>
    <n v="0"/>
    <n v="0"/>
    <s v="&lt;Null&gt;"/>
  </r>
  <r>
    <n v="3435"/>
    <s v="Polygon"/>
    <x v="7"/>
    <s v="No"/>
    <s v="No Peaty Soils"/>
    <x v="1"/>
    <x v="108"/>
    <n v="178725.93557199999"/>
    <n v="3688565.8726209998"/>
    <x v="0"/>
    <n v="368.85658699999999"/>
    <n v="63812.189595999997"/>
    <n v="39836.511423999997"/>
    <n v="101066.70491"/>
    <n v="11618.982499"/>
    <n v="164878.89450600001"/>
    <n v="51455.493923000002"/>
    <s v="M/H"/>
    <s v="Yes"/>
    <n v="-829.92732100000001"/>
    <n v="-7100.4893050000001"/>
    <s v="M"/>
    <n v="112316.830821"/>
    <n v="112316.830821"/>
    <n v="-3965.2083130000001"/>
  </r>
  <r>
    <n v="3436"/>
    <s v="Polygon"/>
    <x v="7"/>
    <s v="No"/>
    <s v="No Peaty Soils"/>
    <x v="1"/>
    <x v="109"/>
    <n v="143886.23421900001"/>
    <n v="2945396.8315229998"/>
    <x v="0"/>
    <n v="294.53968300000003"/>
    <n v="50955.365185000002"/>
    <n v="31810.285779999998"/>
    <n v="80703.873183999996"/>
    <n v="9278.0000189999992"/>
    <n v="131659.238369"/>
    <n v="41088.285799999998"/>
    <s v="M/H"/>
    <s v="Yes"/>
    <n v="-662.71428700000001"/>
    <n v="-5669.8889010000003"/>
    <s v="M"/>
    <n v="89687.33352"/>
    <n v="89687.33352"/>
    <n v="-3166.301594"/>
  </r>
  <r>
    <n v="3437"/>
    <s v="Polygon"/>
    <x v="7"/>
    <s v="No"/>
    <s v="No Peaty Soils"/>
    <x v="1"/>
    <x v="110"/>
    <n v="768140.12024299998"/>
    <n v="15447803.390812"/>
    <x v="0"/>
    <n v="1544.7803389999999"/>
    <n v="267246.99866099999"/>
    <n v="166836.276621"/>
    <n v="423269.81290800002"/>
    <n v="48660.580680999999"/>
    <n v="690516.81156900001"/>
    <n v="215496.85730199999"/>
    <s v="M/H"/>
    <s v="Yes"/>
    <n v="-3475.7557630000001"/>
    <n v="-29737.021527000001"/>
    <s v="M"/>
    <n v="470385.61324999999"/>
    <n v="470385.61324999999"/>
    <n v="-16606.388644999999"/>
  </r>
  <r>
    <n v="3438"/>
    <s v="Polygon"/>
    <x v="7"/>
    <s v="No"/>
    <s v="No Peaty Soils"/>
    <x v="1"/>
    <x v="117"/>
    <n v="568599.91005900002"/>
    <n v="12090511.257408001"/>
    <x v="0"/>
    <n v="1209.0511260000001"/>
    <n v="209165.84475300001"/>
    <n v="130577.52158"/>
    <n v="331280.00845299999"/>
    <n v="38085.110460999997"/>
    <n v="540445.85320600006"/>
    <n v="168662.632041"/>
    <s v="M/H"/>
    <s v="Yes"/>
    <n v="-2720.365033"/>
    <n v="-23274.234171"/>
    <s v="M"/>
    <n v="368156.06778799999"/>
    <n v="368156.06778799999"/>
    <n v="-12997.299601999999"/>
  </r>
  <r>
    <n v="3439"/>
    <s v="Polygon"/>
    <x v="7"/>
    <s v="No"/>
    <s v="No Peaty Soils"/>
    <x v="1"/>
    <x v="7"/>
    <n v="2088056.0004149999"/>
    <n v="56209765.690564997"/>
    <x v="0"/>
    <n v="5620.9765690000004"/>
    <n v="972428.94644700002"/>
    <n v="607065.46945800004"/>
    <n v="1540147.5799209999"/>
    <n v="177060.761925"/>
    <n v="2512576.5263680001"/>
    <n v="784126.23138300003"/>
    <s v="M/H"/>
    <s v="Yes"/>
    <n v="-12647.19728"/>
    <n v="-108203.798954"/>
    <s v="M"/>
    <n v="1711587.365278"/>
    <n v="1711587.365278"/>
    <n v="-60425.498117000003"/>
  </r>
  <r>
    <n v="3440"/>
    <s v="Polygon"/>
    <x v="7"/>
    <s v="No"/>
    <s v="No Peaty Soils"/>
    <x v="1"/>
    <x v="118"/>
    <n v="1110236.856382"/>
    <n v="26352068.786185998"/>
    <x v="0"/>
    <n v="2635.2068789999998"/>
    <n v="455890.79000099999"/>
    <n v="284602.34289099998"/>
    <n v="722046.68474199995"/>
    <n v="83009.016675999999"/>
    <n v="1177937.474743"/>
    <n v="367611.35956700001"/>
    <s v="M/H"/>
    <s v="Yes"/>
    <n v="-5929.2154769999997"/>
    <n v="-50727.732412999998"/>
    <s v="M"/>
    <n v="802420.49453899998"/>
    <n v="802420.49453899998"/>
    <n v="-28328.473945000002"/>
  </r>
  <r>
    <n v="3441"/>
    <s v="Polygon"/>
    <x v="7"/>
    <s v="No"/>
    <s v="No Peaty Soils"/>
    <x v="1"/>
    <x v="111"/>
    <n v="53412.765877999998"/>
    <n v="1007709.059142"/>
    <x v="0"/>
    <n v="100.770906"/>
    <n v="17433.366722999999"/>
    <n v="10883.257839"/>
    <n v="27611.228220000001"/>
    <n v="3174.2835359999999"/>
    <n v="45044.594943999997"/>
    <n v="14057.541375000001"/>
    <s v="M/H"/>
    <s v="Yes"/>
    <n v="-226.73453799999999"/>
    <n v="-1939.839939"/>
    <s v="M"/>
    <n v="30684.740850999999"/>
    <n v="30684.740850999999"/>
    <n v="-1083.287239"/>
  </r>
  <r>
    <n v="3442"/>
    <s v="Polygon"/>
    <x v="7"/>
    <s v="No"/>
    <s v="No Peaty Soils"/>
    <x v="1"/>
    <x v="119"/>
    <n v="1226131.7492549999"/>
    <n v="19600088.885033999"/>
    <x v="0"/>
    <n v="1960.008889"/>
    <n v="339081.53771100001"/>
    <n v="211680.95995799999"/>
    <n v="537042.43544999999"/>
    <n v="61740.279988000002"/>
    <n v="876123.97316099994"/>
    <n v="273421.23994599999"/>
    <s v="M/H"/>
    <s v="Yes"/>
    <n v="-4410.0199990000001"/>
    <n v="-37730.171104000001"/>
    <s v="M"/>
    <n v="596822.70654899999"/>
    <n v="596822.70654899999"/>
    <n v="-21070.095550999999"/>
  </r>
  <r>
    <n v="3443"/>
    <s v="Polygon"/>
    <x v="7"/>
    <s v="No"/>
    <s v="No Peaty Soils"/>
    <x v="1"/>
    <x v="130"/>
    <n v="1436204.087482"/>
    <n v="26910684.170719001"/>
    <x v="0"/>
    <n v="2691.068417"/>
    <n v="465554.83615300001"/>
    <n v="290635.38904400001"/>
    <n v="737352.74627799995"/>
    <n v="84768.655138000002"/>
    <n v="1202907.582431"/>
    <n v="375404.04418199998"/>
    <s v="M/H"/>
    <s v="Yes"/>
    <n v="-6054.9039380000004"/>
    <n v="-51803.067028999998"/>
    <s v="M"/>
    <n v="819430.33299799997"/>
    <n v="819430.33299799997"/>
    <n v="-28928.985484000001"/>
  </r>
  <r>
    <n v="3444"/>
    <s v="Polygon"/>
    <x v="7"/>
    <s v="No"/>
    <s v="No Peaty Soils"/>
    <x v="1"/>
    <x v="120"/>
    <n v="856138.87625600002"/>
    <n v="18081333.751616001"/>
    <x v="0"/>
    <n v="1808.1333749999999"/>
    <n v="312807.07390299998"/>
    <n v="195278.40451699999"/>
    <n v="495428.54479399999"/>
    <n v="56956.201317999999"/>
    <n v="808235.61869699997"/>
    <n v="252234.60583499999"/>
    <s v="M/H"/>
    <s v="Yes"/>
    <n v="-4068.3000940000002"/>
    <n v="-34806.567472000002"/>
    <s v="M"/>
    <n v="550576.61273699999"/>
    <n v="550576.61273699999"/>
    <n v="-19437.433783"/>
  </r>
  <r>
    <n v="3445"/>
    <s v="Polygon"/>
    <x v="7"/>
    <s v="No"/>
    <s v="No Peaty Soils"/>
    <x v="1"/>
    <x v="131"/>
    <n v="1516319.611333"/>
    <n v="27198257.288423002"/>
    <x v="0"/>
    <n v="2719.8257290000001"/>
    <n v="470529.85109000001"/>
    <n v="293741.17871499999"/>
    <n v="745232.24970299995"/>
    <n v="85674.510458999997"/>
    <n v="1215762.1007920001"/>
    <n v="379415.68917299999"/>
    <s v="M/H"/>
    <s v="Yes"/>
    <n v="-6119.6078900000002"/>
    <n v="-52356.645279999997"/>
    <s v="M"/>
    <n v="828186.93443200004"/>
    <n v="828186.93443200004"/>
    <n v="-29238.126585000002"/>
  </r>
  <r>
    <n v="3446"/>
    <s v="Polygon"/>
    <x v="7"/>
    <s v="No"/>
    <s v="No Peaty Soils"/>
    <x v="1"/>
    <x v="121"/>
    <n v="1067189.8445860001"/>
    <n v="17991832.291838001"/>
    <x v="0"/>
    <n v="1799.183229"/>
    <n v="311258.69864900003"/>
    <n v="194311.78875199999"/>
    <n v="492976.20479599998"/>
    <n v="56674.271718999997"/>
    <n v="804234.90344499995"/>
    <n v="250986.060471"/>
    <s v="M/H"/>
    <s v="Yes"/>
    <n v="-4048.1622659999998"/>
    <n v="-34634.277161999998"/>
    <s v="M"/>
    <n v="547851.29328600003"/>
    <n v="547851.29328600003"/>
    <n v="-19341.219713999999"/>
  </r>
  <r>
    <n v="3447"/>
    <s v="Polygon"/>
    <x v="7"/>
    <s v="No"/>
    <s v="No Peaty Soils"/>
    <x v="1"/>
    <x v="122"/>
    <n v="607530.69362399995"/>
    <n v="10359023.345884999"/>
    <x v="0"/>
    <n v="1035.902335"/>
    <n v="179211.10388400001"/>
    <n v="111877.45213600001"/>
    <n v="283837.23967699998"/>
    <n v="32630.92354"/>
    <n v="463048.34356100002"/>
    <n v="144508.37567499999"/>
    <s v="M/H"/>
    <s v="Yes"/>
    <n v="-2330.7802529999999"/>
    <n v="-19941.119941000001"/>
    <s v="M"/>
    <n v="315432.26088199997"/>
    <n v="315432.26088199997"/>
    <n v="-11135.950097000001"/>
  </r>
  <r>
    <n v="3448"/>
    <s v="Polygon"/>
    <x v="7"/>
    <s v="No"/>
    <s v="No Peaty Soils"/>
    <x v="1"/>
    <x v="123"/>
    <n v="1109078.9900539999"/>
    <n v="40088770.794918999"/>
    <x v="0"/>
    <n v="4008.8770789999999"/>
    <n v="693535.73475199996"/>
    <n v="432958.72458500002"/>
    <n v="1098432.319781"/>
    <n v="126279.628004"/>
    <n v="1791968.0545330001"/>
    <n v="559238.35258900002"/>
    <s v="M/H"/>
    <s v="Yes"/>
    <n v="-9019.9734289999997"/>
    <n v="-77170.883780000004"/>
    <s v="M"/>
    <n v="1220703.0707050001"/>
    <n v="1220703.0707050001"/>
    <n v="-43095.428605000001"/>
  </r>
  <r>
    <n v="3449"/>
    <s v="Polygon"/>
    <x v="7"/>
    <s v="No"/>
    <s v="No Peaty Soils"/>
    <x v="1"/>
    <x v="124"/>
    <n v="186381.53633100001"/>
    <n v="2762431.2212"/>
    <x v="0"/>
    <n v="276.24312200000003"/>
    <n v="47790.060126999997"/>
    <n v="29834.257189"/>
    <n v="75690.615460999994"/>
    <n v="8701.6583470000005"/>
    <n v="123480.675588"/>
    <n v="38535.915536"/>
    <s v="M/H"/>
    <s v="Yes"/>
    <n v="-621.54702499999996"/>
    <n v="-5317.6801009999999"/>
    <s v="M"/>
    <n v="84116.030685999998"/>
    <n v="84116.030685999998"/>
    <n v="-2969.6135629999999"/>
  </r>
  <r>
    <n v="3450"/>
    <s v="Polygon"/>
    <x v="7"/>
    <s v="No"/>
    <s v="No Peaty Soils"/>
    <x v="1"/>
    <x v="112"/>
    <n v="211170.080525"/>
    <n v="4304282.711441"/>
    <x v="0"/>
    <n v="430.428271"/>
    <n v="74464.090907999998"/>
    <n v="46486.253283999999"/>
    <n v="117937.346293"/>
    <n v="13558.490540999999"/>
    <n v="192401.43720099999"/>
    <n v="60044.743824999998"/>
    <s v="M/H"/>
    <s v="Yes"/>
    <n v="-968.46361000000002"/>
    <n v="-8285.7442200000005"/>
    <s v="M"/>
    <n v="131065.408563"/>
    <n v="131065.408563"/>
    <n v="-4627.1039149999997"/>
  </r>
  <r>
    <n v="3451"/>
    <s v="Polygon"/>
    <x v="7"/>
    <s v="No"/>
    <s v="No Peaty Soils"/>
    <x v="1"/>
    <x v="125"/>
    <n v="124864.088458"/>
    <n v="2385222.2063819999"/>
    <x v="0"/>
    <n v="238.522221"/>
    <n v="41264.344169999997"/>
    <n v="25760.399829000002"/>
    <n v="65355.088454999997"/>
    <n v="7513.4499500000002"/>
    <n v="106619.432625"/>
    <n v="33273.849778999996"/>
    <s v="M/H"/>
    <s v="Yes"/>
    <n v="-536.67499599999996"/>
    <n v="-4591.5527469999997"/>
    <s v="M"/>
    <n v="72630.016183999993"/>
    <n v="72630.016183999993"/>
    <n v="-2564.1138719999999"/>
  </r>
  <r>
    <n v="3452"/>
    <s v="Polygon"/>
    <x v="7"/>
    <s v="No"/>
    <s v="No Peaty Soils"/>
    <x v="1"/>
    <x v="126"/>
    <n v="97274.328733999995"/>
    <n v="1601730.406092"/>
    <x v="0"/>
    <n v="160.17304100000001"/>
    <n v="27709.936024999999"/>
    <n v="17298.688386000002"/>
    <n v="43887.413127"/>
    <n v="5045.4507789999998"/>
    <n v="71597.349151999995"/>
    <n v="22344.139165000001"/>
    <s v="M/H"/>
    <s v="Yes"/>
    <n v="-360.389341"/>
    <n v="-3083.3310320000001"/>
    <s v="M"/>
    <n v="48772.690865999997"/>
    <n v="48772.690865999997"/>
    <n v="-1721.860187"/>
  </r>
  <r>
    <n v="3453"/>
    <s v="Polygon"/>
    <x v="7"/>
    <s v="No"/>
    <s v="No Peaty Soils"/>
    <x v="1"/>
    <x v="127"/>
    <n v="1011725.27021"/>
    <n v="22395425.862119999"/>
    <x v="0"/>
    <n v="2239.542586"/>
    <n v="387440.86741499999"/>
    <n v="241870.599311"/>
    <n v="613634.66862200003"/>
    <n v="70545.591465999998"/>
    <n v="1001075.536037"/>
    <n v="312416.19077699998"/>
    <s v="M/H"/>
    <s v="Yes"/>
    <n v="-5038.9708190000001"/>
    <n v="-43111.194785"/>
    <s v="M"/>
    <n v="681940.71750200004"/>
    <n v="681940.71750200004"/>
    <n v="-24075.082802000001"/>
  </r>
  <r>
    <n v="3454"/>
    <s v="Polygon"/>
    <x v="7"/>
    <s v="No"/>
    <s v="No Peaty Soils"/>
    <x v="1"/>
    <x v="113"/>
    <n v="1671650.9845819999"/>
    <n v="51553517.045604996"/>
    <x v="0"/>
    <n v="5155.351705"/>
    <n v="891875.84488900006"/>
    <n v="556777.98409299995"/>
    <n v="1412566.36705"/>
    <n v="162393.578694"/>
    <n v="2304442.2119390001"/>
    <n v="719171.56278599997"/>
    <s v="M/H"/>
    <s v="Yes"/>
    <n v="-11599.541335"/>
    <n v="-99240.520313000001"/>
    <s v="M"/>
    <n v="1569804.5940390001"/>
    <n v="1569804.5940390001"/>
    <n v="-55420.030824000001"/>
  </r>
  <r>
    <n v="3455"/>
    <s v="Polygon"/>
    <x v="7"/>
    <s v="No"/>
    <s v="No Peaty Soils"/>
    <x v="1"/>
    <x v="114"/>
    <n v="284997.93951900001"/>
    <n v="4637662.8653689995"/>
    <x v="0"/>
    <n v="463.76628699999998"/>
    <n v="80231.567571000007"/>
    <n v="50086.758946000002"/>
    <n v="127071.96251100001"/>
    <n v="14608.638026000001"/>
    <n v="207303.53008200001"/>
    <n v="64695.396972000002"/>
    <s v="M/H"/>
    <s v="Yes"/>
    <n v="-1043.4741449999999"/>
    <n v="-8927.5010160000002"/>
    <s v="M"/>
    <n v="141216.83425000001"/>
    <n v="141216.83425000001"/>
    <n v="-4985.48758"/>
  </r>
  <r>
    <n v="3456"/>
    <s v="Polygon"/>
    <x v="7"/>
    <s v="No"/>
    <s v="No Peaty Soils"/>
    <x v="1"/>
    <x v="115"/>
    <n v="150234.982192"/>
    <n v="3402011.9633109998"/>
    <x v="0"/>
    <n v="340.20119599999998"/>
    <n v="58854.806965000003"/>
    <n v="36741.729204000003"/>
    <n v="93215.127794999993"/>
    <n v="10716.337684"/>
    <n v="152069.93476"/>
    <n v="47458.066888000001"/>
    <s v="M/H"/>
    <s v="Yes"/>
    <n v="-765.45269199999996"/>
    <n v="-6548.8730290000003"/>
    <s v="M"/>
    <n v="103591.264283"/>
    <n v="103591.264283"/>
    <n v="-3657.1628609999998"/>
  </r>
  <r>
    <n v="3457"/>
    <s v="Polygon"/>
    <x v="7"/>
    <s v="No"/>
    <s v="No Peaty Soils"/>
    <x v="1"/>
    <x v="128"/>
    <n v="655895.40951599996"/>
    <n v="12201764.873039"/>
    <x v="0"/>
    <n v="1220.176487"/>
    <n v="211090.53230399999"/>
    <n v="131779.06062900001"/>
    <n v="334328.35752100003"/>
    <n v="38435.559350000003"/>
    <n v="545418.88982499996"/>
    <n v="170214.61997900001"/>
    <s v="M/H"/>
    <s v="Yes"/>
    <n v="-2745.3970960000001"/>
    <n v="-23488.397380999999"/>
    <s v="M"/>
    <n v="371543.740384"/>
    <n v="371543.740384"/>
    <n v="-13116.897239"/>
  </r>
  <r>
    <n v="3458"/>
    <s v="Polygon"/>
    <x v="7"/>
    <s v="No"/>
    <s v="No Peaty Soils"/>
    <x v="1"/>
    <x v="129"/>
    <n v="362279.34928800003"/>
    <n v="5961965.9480699999"/>
    <x v="0"/>
    <n v="596.196595"/>
    <n v="103142.01090199999"/>
    <n v="64389.232238999997"/>
    <n v="163357.866977"/>
    <n v="18780.192736000001"/>
    <n v="266499.87787899998"/>
    <n v="83169.424975999995"/>
    <s v="M/H"/>
    <s v="Yes"/>
    <n v="-1341.4423380000001"/>
    <n v="-11476.784449999999"/>
    <s v="M"/>
    <n v="181541.86311899999"/>
    <n v="181541.86311899999"/>
    <n v="-6409.113394"/>
  </r>
  <r>
    <n v="3459"/>
    <s v="Polygon"/>
    <x v="7"/>
    <s v="No"/>
    <s v="No Peaty Soils"/>
    <x v="1"/>
    <x v="116"/>
    <n v="90773.537096"/>
    <n v="2076771.950346"/>
    <x v="0"/>
    <n v="207.67719500000001"/>
    <n v="35928.154740999998"/>
    <n v="22429.137063999999"/>
    <n v="56903.551439000003"/>
    <n v="6541.8316439999999"/>
    <n v="92831.706179999994"/>
    <n v="28970.968707"/>
    <s v="M/H"/>
    <s v="Yes"/>
    <n v="-467.27368899999999"/>
    <n v="-3997.786004"/>
    <s v="M"/>
    <n v="63237.705887999997"/>
    <n v="63237.705887999997"/>
    <n v="-2232.5298469999998"/>
  </r>
  <r>
    <n v="3460"/>
    <s v="Polygon"/>
    <x v="7"/>
    <s v="Yes"/>
    <s v="No Peaty Soils"/>
    <x v="1"/>
    <x v="108"/>
    <n v="23405.602005000001"/>
    <n v="602687.97173700004"/>
    <x v="0"/>
    <n v="60.268796999999999"/>
    <n v="10426.501910999999"/>
    <n v="6509.0300950000001"/>
    <n v="16513.650426"/>
    <n v="1898.4671109999999"/>
    <n v="26940.152337"/>
    <n v="8407.497206"/>
    <s v="M/H"/>
    <s v="Yes"/>
    <n v="-135.604794"/>
    <n v="-1160.174346"/>
    <s v="M"/>
    <n v="18351.848739000001"/>
    <n v="18351.848739000001"/>
    <n v="-647.88957000000005"/>
  </r>
  <r>
    <n v="3461"/>
    <s v="Polygon"/>
    <x v="7"/>
    <s v="Yes"/>
    <s v="No Peaty Soils"/>
    <x v="1"/>
    <x v="110"/>
    <n v="17975.728955999999"/>
    <n v="207367.13751500001"/>
    <x v="0"/>
    <n v="20.736713999999999"/>
    <n v="3587.4514789999998"/>
    <n v="2239.5650850000002"/>
    <n v="5681.8595679999999"/>
    <n v="653.20648300000005"/>
    <n v="9269.3110469999992"/>
    <n v="2892.7715680000001"/>
    <s v="M/H"/>
    <s v="Yes"/>
    <n v="-46.657606000000001"/>
    <n v="-399.18173999999999"/>
    <s v="M"/>
    <n v="6314.3293370000001"/>
    <n v="6314.3293370000001"/>
    <n v="-222.91967299999999"/>
  </r>
  <r>
    <n v="3462"/>
    <s v="Polygon"/>
    <x v="7"/>
    <s v="Yes"/>
    <s v="No Peaty Soils"/>
    <x v="1"/>
    <x v="117"/>
    <n v="37957.621512999998"/>
    <n v="816697.37716200005"/>
    <x v="0"/>
    <n v="81.669737999999995"/>
    <n v="14128.864625"/>
    <n v="8820.3316730000006"/>
    <n v="22377.508134"/>
    <n v="2572.5967380000002"/>
    <n v="36506.372758999998"/>
    <n v="11392.928411000001"/>
    <s v="M/H"/>
    <s v="Yes"/>
    <n v="-183.75691"/>
    <n v="-1572.1424509999999"/>
    <s v="M"/>
    <n v="24868.435135"/>
    <n v="24868.435135"/>
    <n v="-877.94967999999994"/>
  </r>
  <r>
    <n v="3463"/>
    <s v="Polygon"/>
    <x v="7"/>
    <s v="Yes"/>
    <s v="No Peaty Soils"/>
    <x v="1"/>
    <x v="7"/>
    <n v="157866.276656"/>
    <n v="5364386.1547419997"/>
    <x v="0"/>
    <n v="536.43861500000003"/>
    <n v="92803.880476999999"/>
    <n v="57935.370471000002"/>
    <n v="146984.18064000001"/>
    <n v="16897.816386999999"/>
    <n v="239788.061117"/>
    <n v="74833.186858999994"/>
    <s v="M/H"/>
    <s v="Yes"/>
    <n v="-1206.986885"/>
    <n v="-10326.443348000001"/>
    <s v="M"/>
    <n v="163345.55841200001"/>
    <n v="163345.55841200001"/>
    <n v="-5766.7151160000003"/>
  </r>
  <r>
    <n v="3464"/>
    <s v="Polygon"/>
    <x v="7"/>
    <s v="Yes"/>
    <s v="No Peaty Soils"/>
    <x v="1"/>
    <x v="118"/>
    <n v="60222.045166999997"/>
    <n v="1130001.0824829999"/>
    <x v="0"/>
    <n v="113.000108"/>
    <n v="19549.018726999999"/>
    <n v="12204.011691"/>
    <n v="30962.02966"/>
    <n v="3559.5034099999998"/>
    <n v="50511.048387000003"/>
    <n v="15763.515101000001"/>
    <s v="M/H"/>
    <s v="Yes"/>
    <n v="-254.25024400000001"/>
    <n v="-2175.2520840000002"/>
    <s v="M"/>
    <n v="34408.532961999997"/>
    <n v="34408.532961999997"/>
    <n v="-1214.751164"/>
  </r>
  <r>
    <n v="3465"/>
    <s v="Polygon"/>
    <x v="7"/>
    <s v="Yes"/>
    <s v="No Peaty Soils"/>
    <x v="1"/>
    <x v="119"/>
    <n v="179061.04277599999"/>
    <n v="3301126.5841600001"/>
    <x v="0"/>
    <n v="330.11265800000001"/>
    <n v="57109.489906000003"/>
    <n v="35652.167109000002"/>
    <n v="90450.868405999994"/>
    <n v="10398.54874"/>
    <n v="147560.358312"/>
    <n v="46050.715849"/>
    <s v="M/H"/>
    <s v="Yes"/>
    <n v="-742.75348099999997"/>
    <n v="-6354.6686749999999"/>
    <s v="M"/>
    <n v="100519.30448799999"/>
    <n v="100519.30448799999"/>
    <n v="-3548.7110779999998"/>
  </r>
  <r>
    <n v="3466"/>
    <s v="Polygon"/>
    <x v="7"/>
    <s v="Yes"/>
    <s v="No Peaty Soils"/>
    <x v="1"/>
    <x v="130"/>
    <n v="43807.789530000002"/>
    <n v="1039323.551336"/>
    <x v="0"/>
    <n v="103.932355"/>
    <n v="17980.297438000001"/>
    <n v="11224.694353999999"/>
    <n v="28477.465306999999"/>
    <n v="3273.8691869999998"/>
    <n v="46457.762745"/>
    <n v="14498.563541"/>
    <s v="M/H"/>
    <s v="Yes"/>
    <n v="-233.84779900000001"/>
    <n v="-2000.6978360000001"/>
    <s v="M"/>
    <n v="31647.402138000001"/>
    <n v="31647.402138000001"/>
    <n v="-1117.2728179999999"/>
  </r>
  <r>
    <n v="3467"/>
    <s v="Polygon"/>
    <x v="7"/>
    <s v="Yes"/>
    <s v="No Peaty Soils"/>
    <x v="1"/>
    <x v="120"/>
    <n v="99441.863410999998"/>
    <n v="1797357.811093"/>
    <x v="0"/>
    <n v="179.735781"/>
    <n v="31094.290131999998"/>
    <n v="19411.464360000002"/>
    <n v="49247.604024"/>
    <n v="5661.6771049999998"/>
    <n v="80341.894155999995"/>
    <n v="25073.141465000001"/>
    <s v="M/H"/>
    <s v="Yes"/>
    <n v="-404.405507"/>
    <n v="-3459.9137860000001"/>
    <s v="M"/>
    <n v="54729.545348"/>
    <n v="54729.545348"/>
    <n v="-1932.1596469999999"/>
  </r>
  <r>
    <n v="3468"/>
    <s v="Polygon"/>
    <x v="7"/>
    <s v="Yes"/>
    <s v="No Peaty Soils"/>
    <x v="1"/>
    <x v="121"/>
    <n v="41900.270122000002"/>
    <n v="787545.16228199995"/>
    <x v="0"/>
    <n v="78.754515999999995"/>
    <n v="13624.531306999999"/>
    <n v="8505.4877529999994"/>
    <n v="21578.737447"/>
    <n v="2480.767261"/>
    <n v="35203.268753999997"/>
    <n v="10986.255014"/>
    <s v="M/H"/>
    <s v="Yes"/>
    <n v="-177.19766200000001"/>
    <n v="-1516.024437"/>
    <s v="M"/>
    <n v="23980.750190999999"/>
    <n v="23980.750190999999"/>
    <n v="-846.61104899999998"/>
  </r>
  <r>
    <n v="3469"/>
    <s v="Polygon"/>
    <x v="7"/>
    <s v="Yes"/>
    <s v="No Peaty Soils"/>
    <x v="1"/>
    <x v="122"/>
    <n v="120658.647922"/>
    <n v="1760201.782438"/>
    <x v="0"/>
    <n v="176.02017799999999"/>
    <n v="30451.490836000001"/>
    <n v="19010.179250000001"/>
    <n v="48229.528838999999"/>
    <n v="5544.6356150000001"/>
    <n v="78681.019675000003"/>
    <n v="24554.814865"/>
    <s v="M/H"/>
    <s v="Yes"/>
    <n v="-396.04540100000003"/>
    <n v="-3388.3884309999999"/>
    <s v="M"/>
    <n v="53598.144274999999"/>
    <n v="53598.144274999999"/>
    <n v="-1892.2169160000001"/>
  </r>
  <r>
    <n v="3470"/>
    <s v="Polygon"/>
    <x v="7"/>
    <s v="Yes"/>
    <s v="No Peaty Soils"/>
    <x v="1"/>
    <x v="123"/>
    <n v="29757.03095"/>
    <n v="499873.80035099998"/>
    <x v="0"/>
    <n v="49.987380000000002"/>
    <n v="8647.8167460000004"/>
    <n v="5398.6370440000001"/>
    <n v="13696.54213"/>
    <n v="1574.6024709999999"/>
    <n v="22344.358875999998"/>
    <n v="6973.2395150000002"/>
    <s v="M/H"/>
    <s v="Yes"/>
    <n v="-112.471605"/>
    <n v="-962.25706600000001"/>
    <s v="M"/>
    <n v="15221.157220999999"/>
    <n v="15221.157220999999"/>
    <n v="-537.36433499999998"/>
  </r>
  <r>
    <n v="3471"/>
    <s v="Polygon"/>
    <x v="7"/>
    <s v="Yes"/>
    <s v="No Peaty Soils"/>
    <x v="1"/>
    <x v="124"/>
    <n v="15453.824461"/>
    <n v="166784.53301399999"/>
    <x v="0"/>
    <n v="16.678453000000001"/>
    <n v="2885.372421"/>
    <n v="1801.2729569999999"/>
    <n v="4569.896205"/>
    <n v="525.37127899999996"/>
    <n v="7455.268626"/>
    <n v="2326.6442360000001"/>
    <s v="M/H"/>
    <s v="Yes"/>
    <n v="-37.526519999999998"/>
    <n v="-321.060226"/>
    <s v="M"/>
    <n v="5078.5890300000001"/>
    <n v="5078.5890300000001"/>
    <n v="-179.293373"/>
  </r>
  <r>
    <n v="3472"/>
    <s v="Polygon"/>
    <x v="7"/>
    <s v="Yes"/>
    <s v="No Peaty Soils"/>
    <x v="1"/>
    <x v="112"/>
    <n v="88084.002426000006"/>
    <n v="1473261.4911410001"/>
    <x v="0"/>
    <n v="147.32614899999999"/>
    <n v="25487.423796999999"/>
    <n v="15911.224104000001"/>
    <n v="40367.364857"/>
    <n v="4640.7736969999996"/>
    <n v="65854.788654000004"/>
    <n v="20551.997801000001"/>
    <s v="M/H"/>
    <s v="Yes"/>
    <n v="-331.483836"/>
    <n v="-2836.02837"/>
    <s v="M"/>
    <n v="44860.812404999997"/>
    <n v="44860.812404999997"/>
    <n v="-1583.7561029999999"/>
  </r>
  <r>
    <n v="3473"/>
    <s v="Polygon"/>
    <x v="7"/>
    <s v="Yes"/>
    <s v="No Peaty Soils"/>
    <x v="1"/>
    <x v="125"/>
    <n v="49352.759610000001"/>
    <n v="1342984.458719"/>
    <x v="0"/>
    <n v="134.29844600000001"/>
    <n v="23233.631136"/>
    <n v="14504.232153999999"/>
    <n v="36797.774168999997"/>
    <n v="4230.4010449999996"/>
    <n v="60031.405305"/>
    <n v="18734.633199"/>
    <s v="M/H"/>
    <s v="Yes"/>
    <n v="-302.17150299999997"/>
    <n v="-2585.2450829999998"/>
    <s v="M"/>
    <n v="40893.876768000002"/>
    <n v="40893.876768000002"/>
    <n v="-1443.7082929999999"/>
  </r>
  <r>
    <n v="3474"/>
    <s v="Polygon"/>
    <x v="7"/>
    <s v="Yes"/>
    <s v="No Peaty Soils"/>
    <x v="1"/>
    <x v="126"/>
    <n v="27130.148622000001"/>
    <n v="400460.76371500001"/>
    <x v="0"/>
    <n v="40.046075999999999"/>
    <n v="6927.9712120000004"/>
    <n v="4324.9762479999999"/>
    <n v="10972.624926"/>
    <n v="1261.4514059999999"/>
    <n v="17900.596138000001"/>
    <n v="5586.4276540000001"/>
    <s v="M/H"/>
    <s v="Yes"/>
    <n v="-90.103672000000003"/>
    <n v="-770.88697000000002"/>
    <s v="M"/>
    <n v="12194.030255"/>
    <n v="12194.030255"/>
    <n v="-430.49532099999999"/>
  </r>
  <r>
    <n v="3475"/>
    <s v="Polygon"/>
    <x v="7"/>
    <s v="Yes"/>
    <s v="No Peaty Soils"/>
    <x v="1"/>
    <x v="127"/>
    <n v="29185.885471000001"/>
    <n v="546997.714485"/>
    <x v="0"/>
    <n v="54.699770999999998"/>
    <n v="9463.0604609999991"/>
    <n v="5907.5753160000004"/>
    <n v="14987.737376999999"/>
    <n v="1723.0428010000001"/>
    <n v="24450.797836999998"/>
    <n v="7630.618117"/>
    <s v="M/H"/>
    <s v="Yes"/>
    <n v="-123.07448599999999"/>
    <n v="-1052.9706000000001"/>
    <s v="M"/>
    <n v="16656.080406000001"/>
    <n v="16656.080406000001"/>
    <n v="-588.02254300000004"/>
  </r>
  <r>
    <n v="3476"/>
    <s v="Polygon"/>
    <x v="7"/>
    <s v="Yes"/>
    <s v="No Peaty Soils"/>
    <x v="1"/>
    <x v="113"/>
    <n v="56663.534058999998"/>
    <n v="807852.24249800004"/>
    <x v="0"/>
    <n v="80.785223999999999"/>
    <n v="13975.843795000001"/>
    <n v="8724.8042189999996"/>
    <n v="22135.151443999999"/>
    <n v="2544.7345639999999"/>
    <n v="36110.995239999997"/>
    <n v="11269.538783"/>
    <s v="M/H"/>
    <s v="Yes"/>
    <n v="-181.76675499999999"/>
    <n v="-1555.1155670000001"/>
    <s v="M"/>
    <n v="24599.100783999998"/>
    <n v="24599.100783999998"/>
    <n v="-868.44116099999997"/>
  </r>
  <r>
    <n v="3477"/>
    <s v="Polygon"/>
    <x v="7"/>
    <s v="Yes"/>
    <s v="No Peaty Soils"/>
    <x v="1"/>
    <x v="114"/>
    <n v="105928.39803"/>
    <n v="1862759.697921"/>
    <x v="0"/>
    <n v="186.27597"/>
    <n v="32225.742773999998"/>
    <n v="20117.804737999999"/>
    <n v="51039.615723000003"/>
    <n v="5867.6930480000001"/>
    <n v="83265.358496999994"/>
    <n v="25985.497786"/>
    <s v="M/H"/>
    <s v="Yes"/>
    <n v="-419.12093199999998"/>
    <n v="-3585.812418"/>
    <s v="M"/>
    <n v="56721.032802000002"/>
    <n v="56721.032802000002"/>
    <n v="-2002.4666749999999"/>
  </r>
  <r>
    <n v="3478"/>
    <s v="Polygon"/>
    <x v="7"/>
    <s v="Yes"/>
    <s v="No Peaty Soils"/>
    <x v="1"/>
    <x v="115"/>
    <n v="48163.912303999998"/>
    <n v="542514.63832699996"/>
    <x v="0"/>
    <n v="54.251463999999999"/>
    <n v="9385.5032429999992"/>
    <n v="5859.1580940000003"/>
    <n v="14864.901089999999"/>
    <n v="1708.9211110000001"/>
    <n v="24250.404332999999"/>
    <n v="7568.079205"/>
    <s v="M/H"/>
    <s v="Yes"/>
    <n v="-122.065794"/>
    <n v="-1044.3406789999999"/>
    <s v="M"/>
    <n v="16519.570736999998"/>
    <n v="16519.570736999998"/>
    <n v="-583.20323599999995"/>
  </r>
  <r>
    <n v="3479"/>
    <s v="Polygon"/>
    <x v="7"/>
    <s v="Yes"/>
    <s v="No Peaty Soils"/>
    <x v="1"/>
    <x v="128"/>
    <n v="47127.017885000001"/>
    <n v="858676.42631699995"/>
    <x v="0"/>
    <n v="85.867643000000001"/>
    <n v="14855.102175"/>
    <n v="9273.7054040000003"/>
    <n v="23527.734080999999"/>
    <n v="2704.830743"/>
    <n v="38382.836256000002"/>
    <n v="11978.536147000001"/>
    <s v="M/H"/>
    <s v="Yes"/>
    <n v="-193.20219599999999"/>
    <n v="-1652.952121"/>
    <s v="M"/>
    <n v="26146.697181"/>
    <n v="26146.697181"/>
    <n v="-923.07715800000005"/>
  </r>
  <r>
    <n v="3480"/>
    <s v="Polygon"/>
    <x v="7"/>
    <s v="Yes"/>
    <s v="No Peaty Soils"/>
    <x v="1"/>
    <x v="129"/>
    <n v="27292.515809"/>
    <n v="335847.48687999998"/>
    <x v="0"/>
    <n v="33.584749000000002"/>
    <n v="5810.1615229999998"/>
    <n v="3627.1528579999999"/>
    <n v="9202.221141"/>
    <n v="1057.919584"/>
    <n v="15012.382664000001"/>
    <n v="4685.0724419999997"/>
    <s v="M/H"/>
    <s v="Yes"/>
    <n v="-75.565685000000002"/>
    <n v="-646.50641199999995"/>
    <s v="M"/>
    <n v="10226.555976"/>
    <n v="10226.555976"/>
    <n v="-361.03604799999999"/>
  </r>
  <r>
    <n v="3481"/>
    <s v="Polygon"/>
    <x v="7"/>
    <s v="Yes"/>
    <s v="No Peaty Soils"/>
    <x v="1"/>
    <x v="116"/>
    <n v="68962.533102999994"/>
    <n v="1215123.269817"/>
    <x v="0"/>
    <n v="121.512327"/>
    <n v="21021.632568000001"/>
    <n v="13123.331313999999"/>
    <n v="33294.377592999997"/>
    <n v="3827.6383000000001"/>
    <n v="54316.010160999998"/>
    <n v="16950.969614000001"/>
    <s v="M/H"/>
    <s v="Yes"/>
    <n v="-273.402736"/>
    <n v="-2339.112294"/>
    <s v="M"/>
    <n v="37000.503565999999"/>
    <n v="37000.503565999999"/>
    <n v="-1306.257515"/>
  </r>
  <r>
    <n v="3482"/>
    <s v="Polygon"/>
    <x v="10"/>
    <s v="No"/>
    <s v="No Peaty Soils"/>
    <x v="1"/>
    <x v="7"/>
    <n v="43877.374278000003"/>
    <n v="3394542.3686310002"/>
    <x v="1"/>
    <n v="339.45423699999998"/>
    <n v="29871.972844"/>
    <n v="29532.518607000002"/>
    <n v="0"/>
    <n v="0"/>
    <n v="29871.972844"/>
    <n v="29532.518607000002"/>
    <s v="L "/>
    <s v="Yes"/>
    <n v="0"/>
    <n v="0"/>
    <s v="L "/>
    <n v="29532.518607000002"/>
    <n v="29532.518607000002"/>
    <n v="0"/>
  </r>
  <r>
    <n v="3483"/>
    <s v="Polygon"/>
    <x v="10"/>
    <s v="No"/>
    <s v="No Peaty Soils"/>
    <x v="1"/>
    <x v="112"/>
    <n v="4959.5194579999998"/>
    <n v="99906.546937000006"/>
    <x v="1"/>
    <n v="9.9906550000000003"/>
    <n v="879.17761299999995"/>
    <n v="869.186958"/>
    <n v="0"/>
    <n v="0"/>
    <n v="879.17761299999995"/>
    <n v="869.186958"/>
    <s v="L "/>
    <s v="Yes"/>
    <n v="0"/>
    <n v="0"/>
    <s v="L "/>
    <n v="869.186958"/>
    <n v="869.186958"/>
    <n v="0"/>
  </r>
  <r>
    <n v="3484"/>
    <s v="Polygon"/>
    <x v="10"/>
    <s v="No"/>
    <s v="No Peaty Soils"/>
    <x v="1"/>
    <x v="113"/>
    <n v="1402.103132"/>
    <n v="78181.506827999998"/>
    <x v="1"/>
    <n v="7.8181510000000003"/>
    <n v="687.99725999999998"/>
    <n v="680.17910900000004"/>
    <n v="0"/>
    <n v="0"/>
    <n v="687.99725999999998"/>
    <n v="680.17910900000004"/>
    <s v="L "/>
    <s v="Yes"/>
    <n v="0"/>
    <n v="0"/>
    <s v="L "/>
    <n v="680.17910900000004"/>
    <n v="680.17910900000004"/>
    <n v="0"/>
  </r>
  <r>
    <n v="3485"/>
    <s v="Polygon"/>
    <x v="10"/>
    <s v="No"/>
    <s v="No Peaty Soils"/>
    <x v="1"/>
    <x v="114"/>
    <n v="4221.0622279999998"/>
    <n v="214822.96973700001"/>
    <x v="1"/>
    <n v="21.482296999999999"/>
    <n v="1890.4421339999999"/>
    <n v="1868.9598370000001"/>
    <n v="0"/>
    <n v="0"/>
    <n v="1890.4421339999999"/>
    <n v="1868.9598370000001"/>
    <s v="L "/>
    <s v="Yes"/>
    <n v="0"/>
    <n v="0"/>
    <s v="L "/>
    <n v="1868.9598370000001"/>
    <n v="1868.9598370000001"/>
    <n v="0"/>
  </r>
  <r>
    <n v="3486"/>
    <s v="Polygon"/>
    <x v="10"/>
    <s v="No"/>
    <s v="No Peaty Soils"/>
    <x v="1"/>
    <x v="116"/>
    <n v="19334.689742999999"/>
    <n v="695957.14280499995"/>
    <x v="1"/>
    <n v="69.595714000000001"/>
    <n v="6124.4228569999996"/>
    <n v="6054.8271420000001"/>
    <n v="0"/>
    <n v="0"/>
    <n v="6124.4228569999996"/>
    <n v="6054.8271420000001"/>
    <s v="L "/>
    <s v="Yes"/>
    <n v="0"/>
    <n v="0"/>
    <s v="L "/>
    <n v="6054.8271420000001"/>
    <n v="6054.8271420000001"/>
    <n v="0"/>
  </r>
  <r>
    <n v="3487"/>
    <s v="Polygon"/>
    <x v="16"/>
    <s v="No"/>
    <s v="No Peaty Soils"/>
    <x v="1"/>
    <x v="108"/>
    <n v="108527.002452"/>
    <n v="5697242.6311320001"/>
    <x v="1"/>
    <n v="569.72426299999995"/>
    <n v="39310.974155000004"/>
    <n v="18800.900683"/>
    <n v="0"/>
    <n v="0"/>
    <n v="39310.974155000004"/>
    <n v="18800.900683"/>
    <s v="L "/>
    <s v="Yes"/>
    <n v="0"/>
    <n v="0"/>
    <s v="L "/>
    <n v="34183.455786999999"/>
    <n v="34183.455786999999"/>
    <n v="0"/>
  </r>
  <r>
    <n v="3488"/>
    <s v="Polygon"/>
    <x v="16"/>
    <s v="No"/>
    <s v="No Peaty Soils"/>
    <x v="1"/>
    <x v="109"/>
    <n v="36296.777226999999"/>
    <n v="1027180.71795"/>
    <x v="1"/>
    <n v="102.71807200000001"/>
    <n v="7087.5469540000004"/>
    <n v="3389.6963689999998"/>
    <n v="0"/>
    <n v="0"/>
    <n v="7087.5469540000004"/>
    <n v="3389.6963689999998"/>
    <s v="L "/>
    <s v="Yes"/>
    <n v="0"/>
    <n v="0"/>
    <s v="L "/>
    <n v="6163.0843080000004"/>
    <n v="6163.0843080000004"/>
    <n v="0"/>
  </r>
  <r>
    <n v="3489"/>
    <s v="Polygon"/>
    <x v="16"/>
    <s v="No"/>
    <s v="No Peaty Soils"/>
    <x v="1"/>
    <x v="110"/>
    <n v="89035.680659000005"/>
    <n v="2563054.2247620001"/>
    <x v="1"/>
    <n v="256.30542200000002"/>
    <n v="17685.074151000001"/>
    <n v="8458.0789420000001"/>
    <n v="0"/>
    <n v="0"/>
    <n v="17685.074151000001"/>
    <n v="8458.0789420000001"/>
    <s v="L "/>
    <s v="Yes"/>
    <n v="0"/>
    <n v="0"/>
    <s v="L "/>
    <n v="15378.325349000001"/>
    <n v="15378.325349000001"/>
    <n v="0"/>
  </r>
  <r>
    <n v="3490"/>
    <s v="Polygon"/>
    <x v="16"/>
    <s v="No"/>
    <s v="No Peaty Soils"/>
    <x v="1"/>
    <x v="117"/>
    <n v="21554.277753999999"/>
    <n v="767637.95929899998"/>
    <x v="1"/>
    <n v="76.763795999999999"/>
    <n v="5296.7019190000001"/>
    <n v="2533.2052659999999"/>
    <n v="0"/>
    <n v="0"/>
    <n v="5296.7019190000001"/>
    <n v="2533.2052659999999"/>
    <s v="L "/>
    <s v="Yes"/>
    <n v="0"/>
    <n v="0"/>
    <s v="L "/>
    <n v="4605.8277559999997"/>
    <n v="4605.8277559999997"/>
    <n v="0"/>
  </r>
  <r>
    <n v="3491"/>
    <s v="Polygon"/>
    <x v="16"/>
    <s v="No"/>
    <s v="No Peaty Soils"/>
    <x v="1"/>
    <x v="7"/>
    <n v="334688.155103"/>
    <n v="10674539.842342"/>
    <x v="1"/>
    <n v="1067.453984"/>
    <n v="73654.324911999996"/>
    <n v="35225.981480000002"/>
    <n v="0"/>
    <n v="0"/>
    <n v="73654.324911999996"/>
    <n v="35225.981480000002"/>
    <s v="L "/>
    <s v="Yes"/>
    <n v="0"/>
    <n v="0"/>
    <s v="L "/>
    <n v="64047.239053999998"/>
    <n v="64047.239053999998"/>
    <n v="0"/>
  </r>
  <r>
    <n v="3492"/>
    <s v="Polygon"/>
    <x v="16"/>
    <s v="No"/>
    <s v="No Peaty Soils"/>
    <x v="1"/>
    <x v="118"/>
    <n v="95679.824198999995"/>
    <n v="1435603.380836"/>
    <x v="1"/>
    <n v="143.560338"/>
    <n v="9905.6633280000005"/>
    <n v="4737.4911570000004"/>
    <n v="0"/>
    <n v="0"/>
    <n v="9905.6633280000005"/>
    <n v="4737.4911570000004"/>
    <s v="L "/>
    <s v="Yes"/>
    <n v="0"/>
    <n v="0"/>
    <s v="L "/>
    <n v="8613.6202850000009"/>
    <n v="8613.6202850000009"/>
    <n v="0"/>
  </r>
  <r>
    <n v="3493"/>
    <s v="Polygon"/>
    <x v="16"/>
    <s v="No"/>
    <s v="No Peaty Soils"/>
    <x v="1"/>
    <x v="111"/>
    <n v="11509.258253"/>
    <n v="270954.52350399998"/>
    <x v="1"/>
    <n v="27.095452000000002"/>
    <n v="1869.5862119999999"/>
    <n v="894.14992800000005"/>
    <n v="0"/>
    <n v="0"/>
    <n v="1869.5862119999999"/>
    <n v="894.14992800000005"/>
    <s v="L "/>
    <s v="Yes"/>
    <n v="0"/>
    <n v="0"/>
    <s v="L "/>
    <n v="1625.7271410000001"/>
    <n v="1625.7271410000001"/>
    <n v="0"/>
  </r>
  <r>
    <n v="3494"/>
    <s v="Polygon"/>
    <x v="16"/>
    <s v="No"/>
    <s v="No Peaty Soils"/>
    <x v="1"/>
    <x v="119"/>
    <n v="39960.710143999997"/>
    <n v="1006012.7978450001"/>
    <x v="1"/>
    <n v="100.60128"/>
    <n v="6941.4883049999999"/>
    <n v="3319.8422329999999"/>
    <n v="0"/>
    <n v="0"/>
    <n v="6941.4883049999999"/>
    <n v="3319.8422329999999"/>
    <s v="L "/>
    <s v="Yes"/>
    <n v="0"/>
    <n v="0"/>
    <s v="L "/>
    <n v="6036.076787"/>
    <n v="6036.076787"/>
    <n v="0"/>
  </r>
  <r>
    <n v="3495"/>
    <s v="Polygon"/>
    <x v="16"/>
    <s v="No"/>
    <s v="No Peaty Soils"/>
    <x v="1"/>
    <x v="130"/>
    <n v="76548.880619999996"/>
    <n v="1449493.2269939999"/>
    <x v="1"/>
    <n v="144.94932299999999"/>
    <n v="10001.503266"/>
    <n v="4783.3276489999998"/>
    <n v="0"/>
    <n v="0"/>
    <n v="10001.503266"/>
    <n v="4783.3276489999998"/>
    <s v="L "/>
    <s v="Yes"/>
    <n v="0"/>
    <n v="0"/>
    <s v="L "/>
    <n v="8696.9593619999996"/>
    <n v="8696.9593619999996"/>
    <n v="0"/>
  </r>
  <r>
    <n v="3496"/>
    <s v="Polygon"/>
    <x v="16"/>
    <s v="No"/>
    <s v="No Peaty Soils"/>
    <x v="1"/>
    <x v="120"/>
    <n v="133041.68789"/>
    <n v="2845461.4966230001"/>
    <x v="1"/>
    <n v="284.54615000000001"/>
    <n v="19633.684326999999"/>
    <n v="9390.0229390000004"/>
    <n v="0"/>
    <n v="0"/>
    <n v="19633.684326999999"/>
    <n v="9390.0229390000004"/>
    <s v="L "/>
    <s v="Yes"/>
    <n v="0"/>
    <n v="0"/>
    <s v="L "/>
    <n v="17072.768980000001"/>
    <n v="17072.768980000001"/>
    <n v="0"/>
  </r>
  <r>
    <n v="3497"/>
    <s v="Polygon"/>
    <x v="16"/>
    <s v="No"/>
    <s v="No Peaty Soils"/>
    <x v="1"/>
    <x v="121"/>
    <n v="16341.752071999999"/>
    <n v="215934.69671399999"/>
    <x v="1"/>
    <n v="21.59347"/>
    <n v="1489.9494070000001"/>
    <n v="712.58449900000005"/>
    <n v="0"/>
    <n v="0"/>
    <n v="1489.9494070000001"/>
    <n v="712.58449900000005"/>
    <s v="L "/>
    <s v="Yes"/>
    <n v="0"/>
    <n v="0"/>
    <s v="L "/>
    <n v="1295.6081799999999"/>
    <n v="1295.6081799999999"/>
    <n v="0"/>
  </r>
  <r>
    <n v="3498"/>
    <s v="Polygon"/>
    <x v="16"/>
    <s v="No"/>
    <s v="No Peaty Soils"/>
    <x v="1"/>
    <x v="122"/>
    <n v="8749.5791370000006"/>
    <n v="143583.24890400001"/>
    <x v="1"/>
    <n v="14.358325000000001"/>
    <n v="990.72441700000002"/>
    <n v="473.82472100000001"/>
    <n v="0"/>
    <n v="0"/>
    <n v="990.72441700000002"/>
    <n v="473.82472100000001"/>
    <s v="L "/>
    <s v="Yes"/>
    <n v="0"/>
    <n v="0"/>
    <s v="L "/>
    <n v="861.49949300000003"/>
    <n v="861.49949300000003"/>
    <n v="0"/>
  </r>
  <r>
    <n v="3499"/>
    <s v="Polygon"/>
    <x v="16"/>
    <s v="No"/>
    <s v="No Peaty Soils"/>
    <x v="1"/>
    <x v="123"/>
    <n v="82871.868270999999"/>
    <n v="2228444.068986"/>
    <x v="1"/>
    <n v="222.84440699999999"/>
    <n v="15376.264075999999"/>
    <n v="7353.8654280000001"/>
    <n v="0"/>
    <n v="0"/>
    <n v="15376.264075999999"/>
    <n v="7353.8654280000001"/>
    <s v="L "/>
    <s v="Yes"/>
    <n v="0"/>
    <n v="0"/>
    <s v="L "/>
    <n v="13370.664414000001"/>
    <n v="13370.664414000001"/>
    <n v="0"/>
  </r>
  <r>
    <n v="3500"/>
    <s v="Polygon"/>
    <x v="16"/>
    <s v="No"/>
    <s v="No Peaty Soils"/>
    <x v="1"/>
    <x v="124"/>
    <n v="9014.4394549999997"/>
    <n v="277252.38090699998"/>
    <x v="1"/>
    <n v="27.725238000000001"/>
    <n v="1913.041428"/>
    <n v="914.93285700000001"/>
    <n v="0"/>
    <n v="0"/>
    <n v="1913.041428"/>
    <n v="914.93285700000001"/>
    <s v="L "/>
    <s v="Yes"/>
    <n v="0"/>
    <n v="0"/>
    <s v="L "/>
    <n v="1663.514285"/>
    <n v="1663.514285"/>
    <n v="0"/>
  </r>
  <r>
    <n v="3501"/>
    <s v="Polygon"/>
    <x v="16"/>
    <s v="No"/>
    <s v="No Peaty Soils"/>
    <x v="1"/>
    <x v="112"/>
    <n v="519243.08973599999"/>
    <n v="21339897.997019"/>
    <x v="1"/>
    <n v="2133.9897999999998"/>
    <n v="147245.296179"/>
    <n v="70421.663390000002"/>
    <n v="0"/>
    <n v="0"/>
    <n v="147245.296179"/>
    <n v="70421.663390000002"/>
    <s v="L "/>
    <s v="Yes"/>
    <n v="0"/>
    <n v="0"/>
    <s v="L "/>
    <n v="128039.387982"/>
    <n v="128039.387982"/>
    <n v="0"/>
  </r>
  <r>
    <n v="3502"/>
    <s v="Polygon"/>
    <x v="16"/>
    <s v="No"/>
    <s v="No Peaty Soils"/>
    <x v="1"/>
    <x v="125"/>
    <n v="101151.291104"/>
    <n v="2139247.6471469998"/>
    <x v="1"/>
    <n v="213.92476500000001"/>
    <n v="14760.808765"/>
    <n v="7059.5172359999997"/>
    <n v="0"/>
    <n v="0"/>
    <n v="14760.808765"/>
    <n v="7059.5172359999997"/>
    <s v="L "/>
    <s v="Yes"/>
    <n v="0"/>
    <n v="0"/>
    <s v="L "/>
    <n v="12835.485882999999"/>
    <n v="12835.485882999999"/>
    <n v="0"/>
  </r>
  <r>
    <n v="3503"/>
    <s v="Polygon"/>
    <x v="16"/>
    <s v="No"/>
    <s v="No Peaty Soils"/>
    <x v="1"/>
    <x v="126"/>
    <n v="23045.240431999999"/>
    <n v="343855.08735799999"/>
    <x v="1"/>
    <n v="34.385508999999999"/>
    <n v="2372.6001030000002"/>
    <n v="1134.7217880000001"/>
    <n v="0"/>
    <n v="0"/>
    <n v="2372.6001030000002"/>
    <n v="1134.7217880000001"/>
    <s v="L "/>
    <s v="Yes"/>
    <n v="0"/>
    <n v="0"/>
    <s v="L "/>
    <n v="2063.1305240000002"/>
    <n v="2063.1305240000002"/>
    <n v="0"/>
  </r>
  <r>
    <n v="3504"/>
    <s v="Polygon"/>
    <x v="16"/>
    <s v="No"/>
    <s v="No Peaty Soils"/>
    <x v="1"/>
    <x v="127"/>
    <n v="56545.334886999997"/>
    <n v="1632682.1218610001"/>
    <x v="1"/>
    <n v="163.26821200000001"/>
    <n v="11265.506641"/>
    <n v="5387.8510020000003"/>
    <n v="0"/>
    <n v="0"/>
    <n v="11265.506641"/>
    <n v="5387.8510020000003"/>
    <s v="L "/>
    <s v="Yes"/>
    <n v="0"/>
    <n v="0"/>
    <s v="L "/>
    <n v="9796.0927310000006"/>
    <n v="9796.0927310000006"/>
    <n v="0"/>
  </r>
  <r>
    <n v="3505"/>
    <s v="Polygon"/>
    <x v="16"/>
    <s v="No"/>
    <s v="No Peaty Soils"/>
    <x v="1"/>
    <x v="113"/>
    <n v="155009.96939000001"/>
    <n v="4924791.4440449998"/>
    <x v="1"/>
    <n v="492.47914400000002"/>
    <n v="33981.060963999997"/>
    <n v="16251.811765"/>
    <n v="0"/>
    <n v="0"/>
    <n v="33981.060963999997"/>
    <n v="16251.811765"/>
    <s v="L "/>
    <s v="Yes"/>
    <n v="0"/>
    <n v="0"/>
    <s v="L "/>
    <n v="29548.748663999999"/>
    <n v="29548.748663999999"/>
    <n v="0"/>
  </r>
  <r>
    <n v="3506"/>
    <s v="Polygon"/>
    <x v="16"/>
    <s v="No"/>
    <s v="No Peaty Soils"/>
    <x v="1"/>
    <x v="114"/>
    <n v="91291.713657999993"/>
    <n v="2515995.023203"/>
    <x v="1"/>
    <n v="251.599502"/>
    <n v="17360.365659999999"/>
    <n v="8302.7835770000002"/>
    <n v="0"/>
    <n v="0"/>
    <n v="17360.365659999999"/>
    <n v="8302.7835770000002"/>
    <s v="L "/>
    <s v="Yes"/>
    <n v="0"/>
    <n v="0"/>
    <s v="L "/>
    <n v="15095.970138999999"/>
    <n v="15095.970138999999"/>
    <n v="0"/>
  </r>
  <r>
    <n v="3507"/>
    <s v="Polygon"/>
    <x v="16"/>
    <s v="No"/>
    <s v="No Peaty Soils"/>
    <x v="1"/>
    <x v="115"/>
    <n v="82528.160103999995"/>
    <n v="2999199.5402990002"/>
    <x v="1"/>
    <n v="299.91995400000002"/>
    <n v="20694.476827999999"/>
    <n v="9897.358483"/>
    <n v="0"/>
    <n v="0"/>
    <n v="20694.476827999999"/>
    <n v="9897.358483"/>
    <s v="L "/>
    <s v="Yes"/>
    <n v="0"/>
    <n v="0"/>
    <s v="L "/>
    <n v="17995.197241999998"/>
    <n v="17995.197241999998"/>
    <n v="0"/>
  </r>
  <r>
    <n v="3508"/>
    <s v="Polygon"/>
    <x v="16"/>
    <s v="No"/>
    <s v="No Peaty Soils"/>
    <x v="1"/>
    <x v="128"/>
    <n v="74887.742090999993"/>
    <n v="3259618.213854"/>
    <x v="1"/>
    <n v="325.96182099999999"/>
    <n v="22491.365676000001"/>
    <n v="10756.740105999999"/>
    <n v="0"/>
    <n v="0"/>
    <n v="22491.365676000001"/>
    <n v="10756.740105999999"/>
    <s v="L "/>
    <s v="Yes"/>
    <n v="0"/>
    <n v="0"/>
    <s v="L "/>
    <n v="19557.709283"/>
    <n v="19557.709283"/>
    <n v="0"/>
  </r>
  <r>
    <n v="3509"/>
    <s v="Polygon"/>
    <x v="16"/>
    <s v="No"/>
    <s v="No Peaty Soils"/>
    <x v="1"/>
    <x v="129"/>
    <n v="12457.610919999999"/>
    <n v="407434.90731799998"/>
    <x v="1"/>
    <n v="40.743490999999999"/>
    <n v="2811.3008599999998"/>
    <n v="1344.535194"/>
    <n v="0"/>
    <n v="0"/>
    <n v="2811.3008599999998"/>
    <n v="1344.535194"/>
    <s v="L "/>
    <s v="Yes"/>
    <n v="0"/>
    <n v="0"/>
    <s v="L "/>
    <n v="2444.6094440000002"/>
    <n v="2444.6094440000002"/>
    <n v="0"/>
  </r>
  <r>
    <n v="3510"/>
    <s v="Polygon"/>
    <x v="16"/>
    <s v="No"/>
    <s v="No Peaty Soils"/>
    <x v="1"/>
    <x v="116"/>
    <n v="290583.931033"/>
    <n v="9415705.3393450007"/>
    <x v="1"/>
    <n v="941.57053399999995"/>
    <n v="64968.366841000003"/>
    <n v="31071.82762"/>
    <n v="0"/>
    <n v="0"/>
    <n v="64968.366841000003"/>
    <n v="31071.82762"/>
    <s v="L "/>
    <s v="Yes"/>
    <n v="0"/>
    <n v="0"/>
    <s v="L "/>
    <n v="56494.232036000001"/>
    <n v="56494.232036000001"/>
    <n v="0"/>
  </r>
  <r>
    <n v="3511"/>
    <s v="Polygon"/>
    <x v="16"/>
    <s v="Yes"/>
    <s v="No Peaty Soils"/>
    <x v="1"/>
    <x v="7"/>
    <n v="8376.3369239999993"/>
    <n v="259058.59831199999"/>
    <x v="1"/>
    <n v="25.905860000000001"/>
    <n v="1787.504328"/>
    <n v="854.89337399999999"/>
    <n v="0"/>
    <n v="0"/>
    <n v="1787.504328"/>
    <n v="854.89337399999999"/>
    <s v="L "/>
    <s v="Yes"/>
    <n v="0"/>
    <n v="0"/>
    <s v="L "/>
    <n v="1554.35159"/>
    <n v="1554.35159"/>
    <n v="0"/>
  </r>
  <r>
    <n v="3512"/>
    <s v="Polygon"/>
    <x v="16"/>
    <s v="Yes"/>
    <s v="No Peaty Soils"/>
    <x v="1"/>
    <x v="118"/>
    <n v="2254.6236819999999"/>
    <n v="88642.402308000004"/>
    <x v="1"/>
    <n v="8.8642400000000006"/>
    <n v="611.63257599999997"/>
    <n v="292.51992799999999"/>
    <n v="0"/>
    <n v="0"/>
    <n v="611.63257599999997"/>
    <n v="292.51992799999999"/>
    <s v="L "/>
    <s v="Yes"/>
    <n v="0"/>
    <n v="0"/>
    <s v="L "/>
    <n v="531.85441400000002"/>
    <n v="531.85441400000002"/>
    <n v="0"/>
  </r>
  <r>
    <n v="3513"/>
    <s v="Polygon"/>
    <x v="16"/>
    <s v="Yes"/>
    <s v="No Peaty Soils"/>
    <x v="1"/>
    <x v="119"/>
    <n v="3998.6333890000001"/>
    <n v="103467.83190200001"/>
    <x v="1"/>
    <n v="10.346783"/>
    <n v="713.92804000000001"/>
    <n v="341.44384500000001"/>
    <n v="0"/>
    <n v="0"/>
    <n v="713.92804000000001"/>
    <n v="341.44384500000001"/>
    <s v="L "/>
    <s v="Yes"/>
    <n v="0"/>
    <n v="0"/>
    <s v="L "/>
    <n v="620.80699100000004"/>
    <n v="620.80699100000004"/>
    <n v="0"/>
  </r>
  <r>
    <n v="3514"/>
    <s v="Polygon"/>
    <x v="16"/>
    <s v="Yes"/>
    <s v="No Peaty Soils"/>
    <x v="1"/>
    <x v="130"/>
    <n v="540.66204600000003"/>
    <n v="6466.8275249999997"/>
    <x v="1"/>
    <n v="0.64668300000000001"/>
    <n v="44.621110000000002"/>
    <n v="21.340530999999999"/>
    <n v="0"/>
    <n v="0"/>
    <n v="44.621110000000002"/>
    <n v="21.340530999999999"/>
    <s v="L "/>
    <s v="Yes"/>
    <n v="0"/>
    <n v="0"/>
    <s v="L "/>
    <n v="38.800964999999998"/>
    <n v="38.800964999999998"/>
    <n v="0"/>
  </r>
  <r>
    <n v="3515"/>
    <s v="Polygon"/>
    <x v="16"/>
    <s v="Yes"/>
    <s v="No Peaty Soils"/>
    <x v="1"/>
    <x v="123"/>
    <n v="555.97897699999999"/>
    <n v="1244.102433"/>
    <x v="1"/>
    <n v="0.12441000000000001"/>
    <n v="8.5843070000000008"/>
    <n v="4.1055380000000001"/>
    <n v="0"/>
    <n v="0"/>
    <n v="8.5843070000000008"/>
    <n v="4.1055380000000001"/>
    <s v="L "/>
    <s v="Yes"/>
    <n v="0"/>
    <n v="0"/>
    <s v="L "/>
    <n v="7.4646150000000002"/>
    <n v="7.4646150000000002"/>
    <n v="0"/>
  </r>
  <r>
    <n v="3516"/>
    <s v="Polygon"/>
    <x v="16"/>
    <s v="Yes"/>
    <s v="No Peaty Soils"/>
    <x v="1"/>
    <x v="112"/>
    <n v="5622.9405550000001"/>
    <n v="19052.004538000001"/>
    <x v="1"/>
    <n v="1.9052"/>
    <n v="131.458831"/>
    <n v="62.871614999999998"/>
    <n v="0"/>
    <n v="0"/>
    <n v="131.458831"/>
    <n v="62.871614999999998"/>
    <s v="L "/>
    <s v="Yes"/>
    <n v="0"/>
    <n v="0"/>
    <s v="L "/>
    <n v="114.312027"/>
    <n v="114.312027"/>
    <n v="0"/>
  </r>
  <r>
    <n v="3517"/>
    <s v="Polygon"/>
    <x v="16"/>
    <s v="Yes"/>
    <s v="No Peaty Soils"/>
    <x v="1"/>
    <x v="113"/>
    <n v="7886.279262"/>
    <n v="280901.81226600002"/>
    <x v="1"/>
    <n v="28.090181000000001"/>
    <n v="1938.222505"/>
    <n v="926.97598000000005"/>
    <n v="0"/>
    <n v="0"/>
    <n v="1938.222505"/>
    <n v="926.97598000000005"/>
    <s v="L "/>
    <s v="Yes"/>
    <n v="0"/>
    <n v="0"/>
    <s v="L "/>
    <n v="1685.4108739999999"/>
    <n v="1685.4108739999999"/>
    <n v="0"/>
  </r>
  <r>
    <n v="3518"/>
    <s v="Polygon"/>
    <x v="16"/>
    <s v="Yes"/>
    <s v="No Peaty Soils"/>
    <x v="1"/>
    <x v="114"/>
    <n v="183.67214999999999"/>
    <n v="17.400577999999999"/>
    <x v="1"/>
    <n v="1.74E-3"/>
    <n v="0.120064"/>
    <n v="5.7422000000000001E-2"/>
    <n v="0"/>
    <n v="0"/>
    <n v="0.120064"/>
    <n v="5.7422000000000001E-2"/>
    <s v="L "/>
    <s v="Yes"/>
    <n v="0"/>
    <n v="0"/>
    <s v="L "/>
    <n v="0.104403"/>
    <n v="0.104403"/>
    <n v="0"/>
  </r>
  <r>
    <n v="3519"/>
    <s v="Polygon"/>
    <x v="16"/>
    <s v="Yes"/>
    <s v="No Peaty Soils"/>
    <x v="1"/>
    <x v="128"/>
    <n v="6567.7501979999997"/>
    <n v="411906.92666300002"/>
    <x v="1"/>
    <n v="41.190693000000003"/>
    <n v="2842.1577940000002"/>
    <n v="1359.292858"/>
    <n v="0"/>
    <n v="0"/>
    <n v="2842.1577940000002"/>
    <n v="1359.292858"/>
    <s v="L "/>
    <s v="Yes"/>
    <n v="0"/>
    <n v="0"/>
    <s v="L "/>
    <n v="2471.4415600000002"/>
    <n v="2471.4415600000002"/>
    <n v="0"/>
  </r>
  <r>
    <n v="3520"/>
    <s v="Polygon"/>
    <x v="11"/>
    <s v="No"/>
    <s v="No Peaty Soils"/>
    <x v="1"/>
    <x v="108"/>
    <n v="70222.153135999994"/>
    <n v="4989044.5936289998"/>
    <x v="1"/>
    <n v="498.90445899999997"/>
    <n v="43404.687964999997"/>
    <n v="43404.687964999997"/>
    <n v="0"/>
    <n v="0"/>
    <n v="43404.687964999997"/>
    <n v="43404.687964999997"/>
    <s v="L "/>
    <s v="Yes"/>
    <n v="0"/>
    <n v="0"/>
    <s v="L "/>
    <n v="43404.687964999997"/>
    <n v="43404.687964999997"/>
    <n v="0"/>
  </r>
  <r>
    <n v="3521"/>
    <s v="Polygon"/>
    <x v="11"/>
    <s v="No"/>
    <s v="No Peaty Soils"/>
    <x v="1"/>
    <x v="109"/>
    <n v="7172.6512560000001"/>
    <n v="96962.910732000004"/>
    <x v="1"/>
    <n v="9.6962910000000004"/>
    <n v="843.57732299999998"/>
    <n v="843.57732299999998"/>
    <n v="0"/>
    <n v="0"/>
    <n v="843.57732299999998"/>
    <n v="843.57732299999998"/>
    <s v="L "/>
    <s v="Yes"/>
    <n v="0"/>
    <n v="0"/>
    <s v="L "/>
    <n v="843.57732299999998"/>
    <n v="843.57732299999998"/>
    <n v="0"/>
  </r>
  <r>
    <n v="3522"/>
    <s v="Polygon"/>
    <x v="11"/>
    <s v="No"/>
    <s v="No Peaty Soils"/>
    <x v="1"/>
    <x v="110"/>
    <n v="2668.020763"/>
    <n v="17760.253874000002"/>
    <x v="1"/>
    <n v="1.776025"/>
    <n v="154.51420899999999"/>
    <n v="154.51420899999999"/>
    <n v="0"/>
    <n v="0"/>
    <n v="154.51420899999999"/>
    <n v="154.51420899999999"/>
    <s v="L "/>
    <s v="Yes"/>
    <n v="0"/>
    <n v="0"/>
    <s v="L "/>
    <n v="154.51420899999999"/>
    <n v="154.51420899999999"/>
    <n v="0"/>
  </r>
  <r>
    <n v="3523"/>
    <s v="Polygon"/>
    <x v="11"/>
    <s v="No"/>
    <s v="No Peaty Soils"/>
    <x v="1"/>
    <x v="7"/>
    <n v="2090519.260331"/>
    <n v="172909408.55130401"/>
    <x v="1"/>
    <n v="17290.940855000001"/>
    <n v="1504311.854396"/>
    <n v="1504311.854396"/>
    <n v="0"/>
    <n v="0"/>
    <n v="1504311.854396"/>
    <n v="1504311.854396"/>
    <s v="L "/>
    <s v="Yes"/>
    <n v="0"/>
    <n v="0"/>
    <s v="L "/>
    <n v="1504311.854396"/>
    <n v="1504311.854396"/>
    <n v="0"/>
  </r>
  <r>
    <n v="3524"/>
    <s v="Polygon"/>
    <x v="11"/>
    <s v="No"/>
    <s v="No Peaty Soils"/>
    <x v="1"/>
    <x v="118"/>
    <n v="45279.681172999997"/>
    <n v="2629960.5031329999"/>
    <x v="1"/>
    <n v="262.99605000000003"/>
    <n v="22880.656376999999"/>
    <n v="22880.656376999999"/>
    <n v="0"/>
    <n v="0"/>
    <n v="22880.656376999999"/>
    <n v="22880.656376999999"/>
    <s v="L "/>
    <s v="Yes"/>
    <n v="0"/>
    <n v="0"/>
    <s v="L "/>
    <n v="22880.656376999999"/>
    <n v="22880.656376999999"/>
    <n v="0"/>
  </r>
  <r>
    <n v="3525"/>
    <s v="Polygon"/>
    <x v="11"/>
    <s v="No"/>
    <s v="No Peaty Soils"/>
    <x v="1"/>
    <x v="111"/>
    <n v="64893.722564999996"/>
    <n v="3440748.6246600002"/>
    <x v="1"/>
    <n v="344.074862"/>
    <n v="29934.513035"/>
    <n v="29934.513035"/>
    <n v="0"/>
    <n v="0"/>
    <n v="29934.513035"/>
    <n v="29934.513035"/>
    <s v="L "/>
    <s v="Yes"/>
    <n v="0"/>
    <n v="0"/>
    <s v="L "/>
    <n v="29934.513035"/>
    <n v="29934.513035"/>
    <n v="0"/>
  </r>
  <r>
    <n v="3526"/>
    <s v="Polygon"/>
    <x v="11"/>
    <s v="No"/>
    <s v="No Peaty Soils"/>
    <x v="1"/>
    <x v="120"/>
    <n v="1029.2278630000001"/>
    <n v="12008.151038"/>
    <x v="1"/>
    <n v="1.200815"/>
    <n v="104.47091399999999"/>
    <n v="104.47091399999999"/>
    <n v="0"/>
    <n v="0"/>
    <n v="104.47091399999999"/>
    <n v="104.47091399999999"/>
    <s v="L "/>
    <s v="Yes"/>
    <n v="0"/>
    <n v="0"/>
    <s v="L "/>
    <n v="104.47091399999999"/>
    <n v="104.47091399999999"/>
    <n v="0"/>
  </r>
  <r>
    <n v="3527"/>
    <s v="Polygon"/>
    <x v="11"/>
    <s v="No"/>
    <s v="No Peaty Soils"/>
    <x v="1"/>
    <x v="123"/>
    <n v="15483.753218"/>
    <n v="328516.78040599998"/>
    <x v="1"/>
    <n v="32.851678"/>
    <n v="2858.0959899999998"/>
    <n v="2858.0959899999998"/>
    <n v="0"/>
    <n v="0"/>
    <n v="2858.0959899999998"/>
    <n v="2858.0959899999998"/>
    <s v="L "/>
    <s v="Yes"/>
    <n v="0"/>
    <n v="0"/>
    <s v="L "/>
    <n v="2858.0959899999998"/>
    <n v="2858.0959899999998"/>
    <n v="0"/>
  </r>
  <r>
    <n v="3528"/>
    <s v="Polygon"/>
    <x v="11"/>
    <s v="No"/>
    <s v="No Peaty Soils"/>
    <x v="1"/>
    <x v="112"/>
    <n v="528991.46529900003"/>
    <n v="35007970.579731002"/>
    <x v="1"/>
    <n v="3500.7970580000001"/>
    <n v="304569.34404400003"/>
    <n v="304569.34404400003"/>
    <n v="0"/>
    <n v="0"/>
    <n v="304569.34404400003"/>
    <n v="304569.34404400003"/>
    <s v="L "/>
    <s v="Yes"/>
    <n v="0"/>
    <n v="0"/>
    <s v="L "/>
    <n v="304569.34404400003"/>
    <n v="304569.34404400003"/>
    <n v="0"/>
  </r>
  <r>
    <n v="3529"/>
    <s v="Polygon"/>
    <x v="11"/>
    <s v="No"/>
    <s v="No Peaty Soils"/>
    <x v="1"/>
    <x v="125"/>
    <n v="108820.97323600001"/>
    <n v="7817516.3760839999"/>
    <x v="1"/>
    <n v="781.75163799999996"/>
    <n v="68012.392472000007"/>
    <n v="68012.392472000007"/>
    <n v="0"/>
    <n v="0"/>
    <n v="68012.392472000007"/>
    <n v="68012.392472000007"/>
    <s v="L "/>
    <s v="Yes"/>
    <n v="0"/>
    <n v="0"/>
    <s v="L "/>
    <n v="68012.392472000007"/>
    <n v="68012.392472000007"/>
    <n v="0"/>
  </r>
  <r>
    <n v="3530"/>
    <s v="Polygon"/>
    <x v="11"/>
    <s v="No"/>
    <s v="No Peaty Soils"/>
    <x v="1"/>
    <x v="113"/>
    <n v="109164.63132499999"/>
    <n v="5892622.5131010003"/>
    <x v="1"/>
    <n v="589.26225099999999"/>
    <n v="51265.815863999997"/>
    <n v="51265.815863999997"/>
    <n v="0"/>
    <n v="0"/>
    <n v="51265.815863999997"/>
    <n v="51265.815863999997"/>
    <s v="L "/>
    <s v="Yes"/>
    <n v="0"/>
    <n v="0"/>
    <s v="L "/>
    <n v="51265.815863999997"/>
    <n v="51265.815863999997"/>
    <n v="0"/>
  </r>
  <r>
    <n v="3531"/>
    <s v="Polygon"/>
    <x v="11"/>
    <s v="No"/>
    <s v="No Peaty Soils"/>
    <x v="1"/>
    <x v="114"/>
    <n v="66054.765776"/>
    <n v="1705926.582555"/>
    <x v="1"/>
    <n v="170.592658"/>
    <n v="14841.561267999999"/>
    <n v="14841.561267999999"/>
    <n v="0"/>
    <n v="0"/>
    <n v="14841.561267999999"/>
    <n v="14841.561267999999"/>
    <s v="L "/>
    <s v="Yes"/>
    <n v="0"/>
    <n v="0"/>
    <s v="L "/>
    <n v="14841.561267999999"/>
    <n v="14841.561267999999"/>
    <n v="0"/>
  </r>
  <r>
    <n v="3532"/>
    <s v="Polygon"/>
    <x v="11"/>
    <s v="No"/>
    <s v="No Peaty Soils"/>
    <x v="1"/>
    <x v="115"/>
    <n v="38862.023547999997"/>
    <n v="1552798.662543"/>
    <x v="1"/>
    <n v="155.279866"/>
    <n v="13509.348363999999"/>
    <n v="13509.348363999999"/>
    <n v="0"/>
    <n v="0"/>
    <n v="13509.348363999999"/>
    <n v="13509.348363999999"/>
    <s v="L "/>
    <s v="Yes"/>
    <n v="0"/>
    <n v="0"/>
    <s v="L "/>
    <n v="13509.348363999999"/>
    <n v="13509.348363999999"/>
    <n v="0"/>
  </r>
  <r>
    <n v="3533"/>
    <s v="Polygon"/>
    <x v="11"/>
    <s v="No"/>
    <s v="No Peaty Soils"/>
    <x v="1"/>
    <x v="128"/>
    <n v="14579.379375"/>
    <n v="995211.22222"/>
    <x v="1"/>
    <n v="99.521122000000005"/>
    <n v="8658.3376329999992"/>
    <n v="8658.3376329999992"/>
    <n v="0"/>
    <n v="0"/>
    <n v="8658.3376329999992"/>
    <n v="8658.3376329999992"/>
    <s v="L "/>
    <s v="Yes"/>
    <n v="0"/>
    <n v="0"/>
    <s v="L "/>
    <n v="8658.3376329999992"/>
    <n v="8658.3376329999992"/>
    <n v="0"/>
  </r>
  <r>
    <n v="3534"/>
    <s v="Polygon"/>
    <x v="11"/>
    <s v="No"/>
    <s v="No Peaty Soils"/>
    <x v="1"/>
    <x v="116"/>
    <n v="628009.04491399997"/>
    <n v="41709355.573734999"/>
    <x v="1"/>
    <n v="4170.9355569999998"/>
    <n v="362871.393491"/>
    <n v="362871.393491"/>
    <n v="0"/>
    <n v="0"/>
    <n v="362871.393491"/>
    <n v="362871.393491"/>
    <s v="L "/>
    <s v="Yes"/>
    <n v="0"/>
    <n v="0"/>
    <s v="L "/>
    <n v="362871.393491"/>
    <n v="362871.393491"/>
    <n v="0"/>
  </r>
  <r>
    <n v="3535"/>
    <s v="Polygon"/>
    <x v="11"/>
    <s v="Yes"/>
    <s v="No Peaty Soils"/>
    <x v="1"/>
    <x v="108"/>
    <n v="7092.7368310000002"/>
    <n v="73092.923471999995"/>
    <x v="1"/>
    <n v="7.3092920000000001"/>
    <n v="635.90843400000006"/>
    <n v="635.90843400000006"/>
    <n v="0"/>
    <n v="0"/>
    <n v="635.90843400000006"/>
    <n v="635.90843400000006"/>
    <s v="L "/>
    <s v="Yes"/>
    <n v="0"/>
    <n v="0"/>
    <s v="L "/>
    <n v="635.90843400000006"/>
    <n v="635.90843400000006"/>
    <n v="0"/>
  </r>
  <r>
    <n v="3536"/>
    <s v="Polygon"/>
    <x v="11"/>
    <s v="Yes"/>
    <s v="No Peaty Soils"/>
    <x v="1"/>
    <x v="7"/>
    <n v="39314.061185999999"/>
    <n v="1537954.503116"/>
    <x v="1"/>
    <n v="153.79544999999999"/>
    <n v="13380.204177"/>
    <n v="13380.204177"/>
    <n v="0"/>
    <n v="0"/>
    <n v="13380.204177"/>
    <n v="13380.204177"/>
    <s v="L "/>
    <s v="Yes"/>
    <n v="0"/>
    <n v="0"/>
    <s v="L "/>
    <n v="13380.204177"/>
    <n v="13380.204177"/>
    <n v="0"/>
  </r>
  <r>
    <n v="3537"/>
    <s v="Polygon"/>
    <x v="11"/>
    <s v="Yes"/>
    <s v="No Peaty Soils"/>
    <x v="1"/>
    <x v="112"/>
    <n v="1100.421282"/>
    <n v="11519.441150000001"/>
    <x v="1"/>
    <n v="1.1519440000000001"/>
    <n v="100.219138"/>
    <n v="100.219138"/>
    <n v="0"/>
    <n v="0"/>
    <n v="100.219138"/>
    <n v="100.219138"/>
    <s v="L "/>
    <s v="Yes"/>
    <n v="0"/>
    <n v="0"/>
    <s v="L "/>
    <n v="100.219138"/>
    <n v="100.219138"/>
    <n v="0"/>
  </r>
  <r>
    <n v="3538"/>
    <s v="Polygon"/>
    <x v="11"/>
    <s v="Yes"/>
    <s v="No Peaty Soils"/>
    <x v="1"/>
    <x v="125"/>
    <n v="91.051805000000002"/>
    <n v="6.8773000000000001E-2"/>
    <x v="1"/>
    <n v="6.9999999999999999E-6"/>
    <n v="5.9800000000000001E-4"/>
    <n v="5.9800000000000001E-4"/>
    <n v="0"/>
    <n v="0"/>
    <n v="5.9800000000000001E-4"/>
    <n v="5.9800000000000001E-4"/>
    <s v="L "/>
    <s v="Yes"/>
    <n v="0"/>
    <n v="0"/>
    <s v="L "/>
    <n v="5.9800000000000001E-4"/>
    <n v="5.9800000000000001E-4"/>
    <n v="0"/>
  </r>
  <r>
    <n v="3539"/>
    <s v="Polygon"/>
    <x v="11"/>
    <s v="Yes"/>
    <s v="No Peaty Soils"/>
    <x v="1"/>
    <x v="113"/>
    <n v="1062.263089"/>
    <n v="12248.327132"/>
    <x v="1"/>
    <n v="1.2248330000000001"/>
    <n v="106.560446"/>
    <n v="106.560446"/>
    <n v="0"/>
    <n v="0"/>
    <n v="106.560446"/>
    <n v="106.560446"/>
    <s v="L "/>
    <s v="Yes"/>
    <n v="0"/>
    <n v="0"/>
    <s v="L "/>
    <n v="106.560446"/>
    <n v="106.560446"/>
    <n v="0"/>
  </r>
  <r>
    <n v="3540"/>
    <s v="Polygon"/>
    <x v="2"/>
    <s v="No"/>
    <s v="No Peaty Soils"/>
    <x v="1"/>
    <x v="109"/>
    <n v="23527.037307999999"/>
    <n v="973961.09629000002"/>
    <x v="0"/>
    <n v="97.396109999999993"/>
    <n v="6720.3315640000001"/>
    <n v="6720.3315640000001"/>
    <n v="0"/>
    <n v="0"/>
    <n v="6720.3315640000001"/>
    <n v="6720.3315640000001"/>
    <s v="L"/>
    <s v="Yes"/>
    <n v="0"/>
    <n v="0"/>
    <s v="L"/>
    <n v="6720.3315640000001"/>
    <n v="6720.3315640000001"/>
    <n v="0"/>
  </r>
  <r>
    <n v="3541"/>
    <s v="Polygon"/>
    <x v="2"/>
    <s v="No"/>
    <s v="No Peaty Soils"/>
    <x v="1"/>
    <x v="110"/>
    <n v="15989.666142"/>
    <n v="872900.46341299999"/>
    <x v="0"/>
    <n v="87.290046000000004"/>
    <n v="6023.0131979999996"/>
    <n v="6023.0131979999996"/>
    <n v="0"/>
    <n v="0"/>
    <n v="6023.0131979999996"/>
    <n v="6023.0131979999996"/>
    <s v="L"/>
    <s v="Yes"/>
    <n v="0"/>
    <n v="0"/>
    <s v="L"/>
    <n v="6023.0131979999996"/>
    <n v="6023.0131979999996"/>
    <n v="0"/>
  </r>
  <r>
    <n v="3542"/>
    <s v="Polygon"/>
    <x v="2"/>
    <s v="No"/>
    <s v="No Peaty Soils"/>
    <x v="1"/>
    <x v="7"/>
    <n v="11032.598438000001"/>
    <n v="310513.35128900001"/>
    <x v="0"/>
    <n v="31.051335000000002"/>
    <n v="2142.5421240000001"/>
    <n v="2142.5421240000001"/>
    <n v="0"/>
    <n v="0"/>
    <n v="2142.5421240000001"/>
    <n v="2142.5421240000001"/>
    <s v="L"/>
    <s v="Yes"/>
    <n v="0"/>
    <n v="0"/>
    <s v="L"/>
    <n v="2142.5421240000001"/>
    <n v="2142.5421240000001"/>
    <n v="0"/>
  </r>
  <r>
    <n v="3543"/>
    <s v="Polygon"/>
    <x v="2"/>
    <s v="No"/>
    <s v="No Peaty Soils"/>
    <x v="1"/>
    <x v="118"/>
    <n v="15178.989460000001"/>
    <n v="119580.45688699999"/>
    <x v="0"/>
    <n v="11.958046"/>
    <n v="825.10515299999997"/>
    <n v="825.10515299999997"/>
    <n v="0"/>
    <n v="0"/>
    <n v="825.10515299999997"/>
    <n v="825.10515299999997"/>
    <s v="L"/>
    <s v="Yes"/>
    <n v="0"/>
    <n v="0"/>
    <s v="L"/>
    <n v="825.10515299999997"/>
    <n v="825.10515299999997"/>
    <n v="0"/>
  </r>
  <r>
    <n v="3544"/>
    <s v="Polygon"/>
    <x v="2"/>
    <s v="No"/>
    <s v="No Peaty Soils"/>
    <x v="1"/>
    <x v="111"/>
    <n v="2603.1171370000002"/>
    <n v="84963.894514"/>
    <x v="0"/>
    <n v="8.4963890000000006"/>
    <n v="586.25087199999996"/>
    <n v="586.25087199999996"/>
    <n v="0"/>
    <n v="0"/>
    <n v="586.25087199999996"/>
    <n v="586.25087199999996"/>
    <s v="L"/>
    <s v="Yes"/>
    <n v="0"/>
    <n v="0"/>
    <s v="L"/>
    <n v="586.25087199999996"/>
    <n v="586.25087199999996"/>
    <n v="0"/>
  </r>
  <r>
    <n v="3545"/>
    <s v="Polygon"/>
    <x v="2"/>
    <s v="No"/>
    <s v="No Peaty Soils"/>
    <x v="1"/>
    <x v="119"/>
    <n v="736.44521299999997"/>
    <n v="25303.55632"/>
    <x v="0"/>
    <n v="2.5303559999999998"/>
    <n v="174.594539"/>
    <n v="174.594539"/>
    <n v="0"/>
    <n v="0"/>
    <n v="174.594539"/>
    <n v="174.594539"/>
    <s v="L"/>
    <s v="Yes"/>
    <n v="0"/>
    <n v="0"/>
    <s v="L"/>
    <n v="174.594539"/>
    <n v="174.594539"/>
    <n v="0"/>
  </r>
  <r>
    <n v="3546"/>
    <s v="Polygon"/>
    <x v="2"/>
    <s v="No"/>
    <s v="No Peaty Soils"/>
    <x v="1"/>
    <x v="130"/>
    <n v="4180.1945720000003"/>
    <n v="80509.318238000007"/>
    <x v="0"/>
    <n v="8.0509319999999995"/>
    <n v="555.51429599999994"/>
    <n v="555.51429599999994"/>
    <n v="0"/>
    <n v="0"/>
    <n v="555.51429599999994"/>
    <n v="555.51429599999994"/>
    <s v="L"/>
    <s v="Yes"/>
    <n v="0"/>
    <n v="0"/>
    <s v="L"/>
    <n v="555.51429599999994"/>
    <n v="555.51429599999994"/>
    <n v="0"/>
  </r>
  <r>
    <n v="3547"/>
    <s v="Polygon"/>
    <x v="2"/>
    <s v="No"/>
    <s v="No Peaty Soils"/>
    <x v="1"/>
    <x v="120"/>
    <n v="1629.5359350000001"/>
    <n v="58600.134974000001"/>
    <x v="0"/>
    <n v="5.8600130000000004"/>
    <n v="404.34093100000001"/>
    <n v="404.34093100000001"/>
    <n v="0"/>
    <n v="0"/>
    <n v="404.34093100000001"/>
    <n v="404.34093100000001"/>
    <s v="L"/>
    <s v="Yes"/>
    <n v="0"/>
    <n v="0"/>
    <s v="L"/>
    <n v="404.34093100000001"/>
    <n v="404.34093100000001"/>
    <n v="0"/>
  </r>
  <r>
    <n v="3548"/>
    <s v="Polygon"/>
    <x v="2"/>
    <s v="No"/>
    <s v="No Peaty Soils"/>
    <x v="1"/>
    <x v="121"/>
    <n v="2767.7966029999998"/>
    <n v="51703.051328000001"/>
    <x v="0"/>
    <n v="5.1703049999999999"/>
    <n v="356.75105400000001"/>
    <n v="356.75105400000001"/>
    <n v="0"/>
    <n v="0"/>
    <n v="356.75105400000001"/>
    <n v="356.75105400000001"/>
    <s v="L"/>
    <s v="Yes"/>
    <n v="0"/>
    <n v="0"/>
    <s v="L"/>
    <n v="356.75105400000001"/>
    <n v="356.75105400000001"/>
    <n v="0"/>
  </r>
  <r>
    <n v="3549"/>
    <s v="Polygon"/>
    <x v="2"/>
    <s v="No"/>
    <s v="No Peaty Soils"/>
    <x v="1"/>
    <x v="123"/>
    <n v="236912.215822"/>
    <n v="6595102.3771660002"/>
    <x v="0"/>
    <n v="659.51023799999996"/>
    <n v="45506.206402000003"/>
    <n v="45506.206402000003"/>
    <n v="0"/>
    <n v="0"/>
    <n v="45506.206402000003"/>
    <n v="45506.206402000003"/>
    <s v="L"/>
    <s v="Yes"/>
    <n v="0"/>
    <n v="0"/>
    <s v="L"/>
    <n v="45506.206402000003"/>
    <n v="45506.206402000003"/>
    <n v="0"/>
  </r>
  <r>
    <n v="3550"/>
    <s v="Polygon"/>
    <x v="2"/>
    <s v="No"/>
    <s v="No Peaty Soils"/>
    <x v="1"/>
    <x v="124"/>
    <n v="2054.159459"/>
    <n v="8913.8990020000001"/>
    <x v="0"/>
    <n v="0.89139000000000002"/>
    <n v="61.505903000000004"/>
    <n v="61.505903000000004"/>
    <n v="0"/>
    <n v="0"/>
    <n v="61.505903000000004"/>
    <n v="61.505903000000004"/>
    <s v="L"/>
    <s v="Yes"/>
    <n v="0"/>
    <n v="0"/>
    <s v="L"/>
    <n v="61.505903000000004"/>
    <n v="61.505903000000004"/>
    <n v="0"/>
  </r>
  <r>
    <n v="3551"/>
    <s v="Polygon"/>
    <x v="2"/>
    <s v="No"/>
    <s v="No Peaty Soils"/>
    <x v="1"/>
    <x v="125"/>
    <n v="63200.352268000002"/>
    <n v="1958562.821919"/>
    <x v="0"/>
    <n v="195.85628199999999"/>
    <n v="13514.083471"/>
    <n v="13514.083471"/>
    <n v="0"/>
    <n v="0"/>
    <n v="13514.083471"/>
    <n v="13514.083471"/>
    <s v="L"/>
    <s v="Yes"/>
    <n v="0"/>
    <n v="0"/>
    <s v="L"/>
    <n v="13514.083471"/>
    <n v="13514.083471"/>
    <n v="0"/>
  </r>
  <r>
    <n v="3552"/>
    <s v="Polygon"/>
    <x v="2"/>
    <s v="No"/>
    <s v="No Peaty Soils"/>
    <x v="1"/>
    <x v="34"/>
    <n v="13235.962583"/>
    <n v="572767.16341000004"/>
    <x v="0"/>
    <n v="57.276716"/>
    <n v="3952.0934280000001"/>
    <n v="3952.0934280000001"/>
    <n v="0"/>
    <n v="0"/>
    <n v="3952.0934280000001"/>
    <n v="3952.0934280000001"/>
    <s v="L"/>
    <s v="Yes"/>
    <n v="0"/>
    <n v="0"/>
    <s v="L"/>
    <n v="3952.0934280000001"/>
    <n v="3952.0934280000001"/>
    <n v="0"/>
  </r>
  <r>
    <n v="3553"/>
    <s v="Polygon"/>
    <x v="2"/>
    <s v="No"/>
    <s v="No Peaty Soils"/>
    <x v="1"/>
    <x v="113"/>
    <n v="21138.295488"/>
    <n v="601869.72963900003"/>
    <x v="0"/>
    <n v="60.186973000000002"/>
    <n v="4152.9011350000001"/>
    <n v="4152.9011350000001"/>
    <n v="0"/>
    <n v="0"/>
    <n v="4152.9011350000001"/>
    <n v="4152.9011350000001"/>
    <s v="L"/>
    <s v="Yes"/>
    <n v="0"/>
    <n v="0"/>
    <s v="L"/>
    <n v="4152.9011350000001"/>
    <n v="4152.9011350000001"/>
    <n v="0"/>
  </r>
  <r>
    <n v="3554"/>
    <s v="Polygon"/>
    <x v="2"/>
    <s v="No"/>
    <s v="No Peaty Soils"/>
    <x v="1"/>
    <x v="128"/>
    <n v="1660.243373"/>
    <n v="43445.676720000003"/>
    <x v="0"/>
    <n v="4.3445679999999998"/>
    <n v="299.77516900000001"/>
    <n v="299.77516900000001"/>
    <n v="0"/>
    <n v="0"/>
    <n v="299.77516900000001"/>
    <n v="299.77516900000001"/>
    <s v="L"/>
    <s v="Yes"/>
    <n v="0"/>
    <n v="0"/>
    <s v="L"/>
    <n v="299.77516900000001"/>
    <n v="299.77516900000001"/>
    <n v="0"/>
  </r>
  <r>
    <n v="3555"/>
    <s v="Polygon"/>
    <x v="2"/>
    <s v="No"/>
    <s v="No Peaty Soils"/>
    <x v="1"/>
    <x v="116"/>
    <n v="334031.96480399999"/>
    <n v="13170169.917011"/>
    <x v="0"/>
    <n v="1317.0169920000001"/>
    <n v="90874.172426999998"/>
    <n v="90874.172426999998"/>
    <n v="0"/>
    <n v="0"/>
    <n v="90874.172426999998"/>
    <n v="90874.172426999998"/>
    <s v="L"/>
    <s v="Yes"/>
    <n v="0"/>
    <n v="0"/>
    <s v="L"/>
    <n v="90874.172426999998"/>
    <n v="90874.172426999998"/>
    <n v="0"/>
  </r>
  <r>
    <n v="3556"/>
    <s v="Polygon"/>
    <x v="2"/>
    <s v="Yes"/>
    <s v="No Peaty Soils"/>
    <x v="1"/>
    <x v="7"/>
    <n v="8502.6667789999992"/>
    <n v="156191.44403799999"/>
    <x v="0"/>
    <n v="15.619144"/>
    <n v="1077.7209640000001"/>
    <n v="1077.7209640000001"/>
    <n v="0"/>
    <n v="0"/>
    <n v="1077.7209640000001"/>
    <n v="1077.7209640000001"/>
    <s v="L"/>
    <s v="Yes"/>
    <n v="0"/>
    <n v="0"/>
    <s v="L"/>
    <n v="1077.7209640000001"/>
    <n v="1077.7209640000001"/>
    <n v="0"/>
  </r>
  <r>
    <n v="3557"/>
    <s v="Polygon"/>
    <x v="2"/>
    <s v="Yes"/>
    <s v="No Peaty Soils"/>
    <x v="1"/>
    <x v="125"/>
    <n v="8084.23812"/>
    <n v="276769.75192399998"/>
    <x v="0"/>
    <n v="27.676974999999999"/>
    <n v="1909.711288"/>
    <n v="1909.711288"/>
    <n v="0"/>
    <n v="0"/>
    <n v="1909.711288"/>
    <n v="1909.711288"/>
    <s v="L"/>
    <s v="Yes"/>
    <n v="0"/>
    <n v="0"/>
    <s v="L"/>
    <n v="1909.711288"/>
    <n v="1909.711288"/>
    <n v="0"/>
  </r>
  <r>
    <n v="3558"/>
    <s v="Polygon"/>
    <x v="17"/>
    <s v="No"/>
    <s v="No Peaty Soils"/>
    <x v="1"/>
    <x v="109"/>
    <n v="1815.8781220000001"/>
    <n v="29787.140745000001"/>
    <x v="0"/>
    <n v="2.9787140000000001"/>
    <n v="259.148124"/>
    <n v="259.148124"/>
    <n v="0"/>
    <n v="0"/>
    <n v="259.148124"/>
    <n v="259.148124"/>
    <s v="M"/>
    <s v="Yes"/>
    <n v="0"/>
    <n v="0"/>
    <s v="L "/>
    <n v="259.148124"/>
    <n v="259.148124"/>
    <n v="0"/>
  </r>
  <r>
    <n v="3559"/>
    <s v="Polygon"/>
    <x v="17"/>
    <s v="No"/>
    <s v="No Peaty Soils"/>
    <x v="1"/>
    <x v="110"/>
    <n v="4154.5471539999999"/>
    <n v="80436.106020000007"/>
    <x v="0"/>
    <n v="8.0436110000000003"/>
    <n v="699.79412200000002"/>
    <n v="699.79412200000002"/>
    <n v="0"/>
    <n v="0"/>
    <n v="699.79412200000002"/>
    <n v="699.79412200000002"/>
    <s v="M"/>
    <s v="Yes"/>
    <n v="0"/>
    <n v="0"/>
    <s v="L "/>
    <n v="699.79412200000002"/>
    <n v="699.79412200000002"/>
    <n v="0"/>
  </r>
  <r>
    <n v="3560"/>
    <s v="Polygon"/>
    <x v="17"/>
    <s v="No"/>
    <s v="No Peaty Soils"/>
    <x v="1"/>
    <x v="117"/>
    <n v="2075.554353"/>
    <n v="21888.290603000001"/>
    <x v="0"/>
    <n v="2.1888290000000001"/>
    <n v="190.42812799999999"/>
    <n v="190.42812799999999"/>
    <n v="0"/>
    <n v="0"/>
    <n v="190.42812799999999"/>
    <n v="190.42812799999999"/>
    <s v="M"/>
    <s v="Yes"/>
    <n v="0"/>
    <n v="0"/>
    <s v="L "/>
    <n v="190.42812799999999"/>
    <n v="190.42812799999999"/>
    <n v="0"/>
  </r>
  <r>
    <n v="3561"/>
    <s v="Polygon"/>
    <x v="17"/>
    <s v="No"/>
    <s v="No Peaty Soils"/>
    <x v="1"/>
    <x v="7"/>
    <n v="79715.988222999993"/>
    <n v="2197994.8709180001"/>
    <x v="0"/>
    <n v="219.799487"/>
    <n v="19122.555377000001"/>
    <n v="19122.555377000001"/>
    <n v="0"/>
    <n v="0"/>
    <n v="19122.555377000001"/>
    <n v="19122.555377000001"/>
    <s v="M"/>
    <s v="Yes"/>
    <n v="0"/>
    <n v="0"/>
    <s v="L "/>
    <n v="19122.555377000001"/>
    <n v="19122.555377000001"/>
    <n v="0"/>
  </r>
  <r>
    <n v="3562"/>
    <s v="Polygon"/>
    <x v="17"/>
    <s v="No"/>
    <s v="No Peaty Soils"/>
    <x v="1"/>
    <x v="118"/>
    <n v="7084.6299959999997"/>
    <n v="243739.78089299999"/>
    <x v="0"/>
    <n v="24.373978000000001"/>
    <n v="2120.536094"/>
    <n v="2120.536094"/>
    <n v="0"/>
    <n v="0"/>
    <n v="2120.536094"/>
    <n v="2120.536094"/>
    <s v="M"/>
    <s v="Yes"/>
    <n v="0"/>
    <n v="0"/>
    <s v="L "/>
    <n v="2120.536094"/>
    <n v="2120.536094"/>
    <n v="0"/>
  </r>
  <r>
    <n v="3563"/>
    <s v="Polygon"/>
    <x v="17"/>
    <s v="No"/>
    <s v="No Peaty Soils"/>
    <x v="1"/>
    <x v="111"/>
    <n v="1838.4673620000001"/>
    <n v="90010.202965000004"/>
    <x v="0"/>
    <n v="9.0010200000000005"/>
    <n v="783.08876599999996"/>
    <n v="783.08876599999996"/>
    <n v="0"/>
    <n v="0"/>
    <n v="783.08876599999996"/>
    <n v="783.08876599999996"/>
    <s v="M"/>
    <s v="Yes"/>
    <n v="0"/>
    <n v="0"/>
    <s v="L "/>
    <n v="783.08876599999996"/>
    <n v="783.08876599999996"/>
    <n v="0"/>
  </r>
  <r>
    <n v="3564"/>
    <s v="Polygon"/>
    <x v="17"/>
    <s v="No"/>
    <s v="No Peaty Soils"/>
    <x v="1"/>
    <x v="119"/>
    <n v="344.00962900000002"/>
    <n v="6680.2660990000004"/>
    <x v="0"/>
    <n v="0.66802700000000004"/>
    <n v="58.118315000000003"/>
    <n v="58.118315000000003"/>
    <n v="0"/>
    <n v="0"/>
    <n v="58.118315000000003"/>
    <n v="58.118315000000003"/>
    <s v="M"/>
    <s v="Yes"/>
    <n v="0"/>
    <n v="0"/>
    <s v="L "/>
    <n v="58.118315000000003"/>
    <n v="58.118315000000003"/>
    <n v="0"/>
  </r>
  <r>
    <n v="3565"/>
    <s v="Polygon"/>
    <x v="17"/>
    <s v="No"/>
    <s v="No Peaty Soils"/>
    <x v="1"/>
    <x v="130"/>
    <n v="4958.2595579999997"/>
    <n v="68851.472938999999"/>
    <x v="0"/>
    <n v="6.8851469999999999"/>
    <n v="599.00781500000005"/>
    <n v="599.00781500000005"/>
    <n v="0"/>
    <n v="0"/>
    <n v="599.00781500000005"/>
    <n v="599.00781500000005"/>
    <s v="M"/>
    <s v="Yes"/>
    <n v="0"/>
    <n v="0"/>
    <s v="L "/>
    <n v="599.00781500000005"/>
    <n v="599.00781500000005"/>
    <n v="0"/>
  </r>
  <r>
    <n v="3566"/>
    <s v="Polygon"/>
    <x v="17"/>
    <s v="No"/>
    <s v="No Peaty Soils"/>
    <x v="1"/>
    <x v="120"/>
    <n v="30263.424739999999"/>
    <n v="521578.26406199997"/>
    <x v="0"/>
    <n v="52.157826"/>
    <n v="4537.7308970000004"/>
    <n v="4537.7308970000004"/>
    <n v="0"/>
    <n v="0"/>
    <n v="4537.7308970000004"/>
    <n v="4537.7308970000004"/>
    <s v="M"/>
    <s v="Yes"/>
    <n v="0"/>
    <n v="0"/>
    <s v="L "/>
    <n v="4537.7308970000004"/>
    <n v="4537.7308970000004"/>
    <n v="0"/>
  </r>
  <r>
    <n v="3567"/>
    <s v="Polygon"/>
    <x v="17"/>
    <s v="No"/>
    <s v="No Peaty Soils"/>
    <x v="1"/>
    <x v="121"/>
    <n v="2889.8636459999998"/>
    <n v="28542.134159000001"/>
    <x v="0"/>
    <n v="2.8542130000000001"/>
    <n v="248.31656699999999"/>
    <n v="248.31656699999999"/>
    <n v="0"/>
    <n v="0"/>
    <n v="248.31656699999999"/>
    <n v="248.31656699999999"/>
    <s v="M"/>
    <s v="Yes"/>
    <n v="0"/>
    <n v="0"/>
    <s v="L "/>
    <n v="248.31656699999999"/>
    <n v="248.31656699999999"/>
    <n v="0"/>
  </r>
  <r>
    <n v="3568"/>
    <s v="Polygon"/>
    <x v="17"/>
    <s v="No"/>
    <s v="No Peaty Soils"/>
    <x v="1"/>
    <x v="122"/>
    <n v="1564.916168"/>
    <n v="27567.082382000001"/>
    <x v="0"/>
    <n v="2.7567080000000002"/>
    <n v="239.833617"/>
    <n v="239.833617"/>
    <n v="0"/>
    <n v="0"/>
    <n v="239.833617"/>
    <n v="239.833617"/>
    <s v="M"/>
    <s v="Yes"/>
    <n v="0"/>
    <n v="0"/>
    <s v="L "/>
    <n v="239.833617"/>
    <n v="239.833617"/>
    <n v="0"/>
  </r>
  <r>
    <n v="3569"/>
    <s v="Polygon"/>
    <x v="17"/>
    <s v="No"/>
    <s v="No Peaty Soils"/>
    <x v="1"/>
    <x v="123"/>
    <n v="24146.416058999999"/>
    <n v="746022.14546399994"/>
    <x v="0"/>
    <n v="74.602215000000001"/>
    <n v="6490.3926659999997"/>
    <n v="6490.3926659999997"/>
    <n v="0"/>
    <n v="0"/>
    <n v="6490.3926659999997"/>
    <n v="6490.3926659999997"/>
    <s v="M"/>
    <s v="Yes"/>
    <n v="0"/>
    <n v="0"/>
    <s v="L "/>
    <n v="6490.3926659999997"/>
    <n v="6490.3926659999997"/>
    <n v="0"/>
  </r>
  <r>
    <n v="3570"/>
    <s v="Polygon"/>
    <x v="17"/>
    <s v="No"/>
    <s v="No Peaty Soils"/>
    <x v="1"/>
    <x v="126"/>
    <n v="23346.948316000002"/>
    <n v="283070.94923000003"/>
    <x v="0"/>
    <n v="28.307095"/>
    <n v="2462.7172580000001"/>
    <n v="2462.7172580000001"/>
    <n v="0"/>
    <n v="0"/>
    <n v="2462.7172580000001"/>
    <n v="2462.7172580000001"/>
    <s v="M"/>
    <s v="Yes"/>
    <n v="0"/>
    <n v="0"/>
    <s v="L "/>
    <n v="2462.7172580000001"/>
    <n v="2462.7172580000001"/>
    <n v="0"/>
  </r>
  <r>
    <n v="3571"/>
    <s v="Polygon"/>
    <x v="17"/>
    <s v="No"/>
    <s v="No Peaty Soils"/>
    <x v="1"/>
    <x v="127"/>
    <n v="2062.6349380000001"/>
    <n v="43849.598943999998"/>
    <x v="0"/>
    <n v="4.3849600000000004"/>
    <n v="381.491511"/>
    <n v="381.491511"/>
    <n v="0"/>
    <n v="0"/>
    <n v="381.491511"/>
    <n v="381.491511"/>
    <s v="M"/>
    <s v="Yes"/>
    <n v="0"/>
    <n v="0"/>
    <s v="L "/>
    <n v="381.491511"/>
    <n v="381.491511"/>
    <n v="0"/>
  </r>
  <r>
    <n v="3572"/>
    <s v="Polygon"/>
    <x v="17"/>
    <s v="No"/>
    <s v="No Peaty Soils"/>
    <x v="1"/>
    <x v="113"/>
    <n v="20176.876745000001"/>
    <n v="534384.89301300002"/>
    <x v="0"/>
    <n v="53.438488999999997"/>
    <n v="4649.148569"/>
    <n v="4649.148569"/>
    <n v="0"/>
    <n v="0"/>
    <n v="4649.148569"/>
    <n v="4649.148569"/>
    <s v="M"/>
    <s v="Yes"/>
    <n v="0"/>
    <n v="0"/>
    <s v="L "/>
    <n v="4649.148569"/>
    <n v="4649.148569"/>
    <n v="0"/>
  </r>
  <r>
    <n v="3573"/>
    <s v="Polygon"/>
    <x v="17"/>
    <s v="No"/>
    <s v="No Peaty Soils"/>
    <x v="1"/>
    <x v="114"/>
    <n v="40455.087973000002"/>
    <n v="1138688.2790000001"/>
    <x v="0"/>
    <n v="113.86882799999999"/>
    <n v="9906.5880269999998"/>
    <n v="9906.5880269999998"/>
    <n v="0"/>
    <n v="0"/>
    <n v="9906.5880269999998"/>
    <n v="9906.5880269999998"/>
    <s v="M"/>
    <s v="Yes"/>
    <n v="0"/>
    <n v="0"/>
    <s v="L "/>
    <n v="9906.5880269999998"/>
    <n v="9906.5880269999998"/>
    <n v="0"/>
  </r>
  <r>
    <n v="3574"/>
    <s v="Polygon"/>
    <x v="17"/>
    <s v="No"/>
    <s v="No Peaty Soils"/>
    <x v="1"/>
    <x v="115"/>
    <n v="29733.760624999999"/>
    <n v="1450742.4958500001"/>
    <x v="0"/>
    <n v="145.07425000000001"/>
    <n v="12621.459714000001"/>
    <n v="12621.459714000001"/>
    <n v="0"/>
    <n v="0"/>
    <n v="12621.459714000001"/>
    <n v="12621.459714000001"/>
    <s v="M"/>
    <s v="Yes"/>
    <n v="0"/>
    <n v="0"/>
    <s v="L "/>
    <n v="12621.459714000001"/>
    <n v="12621.459714000001"/>
    <n v="0"/>
  </r>
  <r>
    <n v="3575"/>
    <s v="Polygon"/>
    <x v="17"/>
    <s v="No"/>
    <s v="No Peaty Soils"/>
    <x v="1"/>
    <x v="128"/>
    <n v="13518.07835"/>
    <n v="617911.00219399994"/>
    <x v="0"/>
    <n v="61.7911"/>
    <n v="5375.8257190000004"/>
    <n v="5375.8257190000004"/>
    <n v="0"/>
    <n v="0"/>
    <n v="5375.8257190000004"/>
    <n v="5375.8257190000004"/>
    <s v="M"/>
    <s v="Yes"/>
    <n v="0"/>
    <n v="0"/>
    <s v="L "/>
    <n v="5375.8257190000004"/>
    <n v="5375.8257190000004"/>
    <n v="0"/>
  </r>
  <r>
    <n v="3576"/>
    <s v="Polygon"/>
    <x v="17"/>
    <s v="No"/>
    <s v="No Peaty Soils"/>
    <x v="1"/>
    <x v="129"/>
    <n v="1614.102408"/>
    <n v="29001.077287"/>
    <x v="0"/>
    <n v="2.9001079999999999"/>
    <n v="252.309372"/>
    <n v="252.309372"/>
    <n v="0"/>
    <n v="0"/>
    <n v="252.309372"/>
    <n v="252.309372"/>
    <s v="M"/>
    <s v="Yes"/>
    <n v="0"/>
    <n v="0"/>
    <s v="L "/>
    <n v="252.309372"/>
    <n v="252.309372"/>
    <n v="0"/>
  </r>
  <r>
    <n v="3577"/>
    <s v="Polygon"/>
    <x v="17"/>
    <s v="No"/>
    <s v="No Peaty Soils"/>
    <x v="1"/>
    <x v="116"/>
    <n v="26851.478078"/>
    <n v="645154.989436"/>
    <x v="0"/>
    <n v="64.515499000000005"/>
    <n v="5612.8484079999998"/>
    <n v="5612.8484079999998"/>
    <n v="0"/>
    <n v="0"/>
    <n v="5612.8484079999998"/>
    <n v="5612.8484079999998"/>
    <s v="M"/>
    <s v="Yes"/>
    <n v="0"/>
    <n v="0"/>
    <s v="L "/>
    <n v="5612.8484079999998"/>
    <n v="5612.8484079999998"/>
    <n v="0"/>
  </r>
  <r>
    <n v="3578"/>
    <s v="Polygon"/>
    <x v="17"/>
    <s v="Yes"/>
    <s v="No Peaty Soils"/>
    <x v="1"/>
    <x v="7"/>
    <n v="1055.217001"/>
    <n v="6216.6501170000001"/>
    <x v="0"/>
    <n v="0.62166500000000002"/>
    <n v="54.084856000000002"/>
    <n v="54.084856000000002"/>
    <n v="0"/>
    <n v="0"/>
    <n v="54.084856000000002"/>
    <n v="54.084856000000002"/>
    <s v="M"/>
    <s v="Yes"/>
    <n v="0"/>
    <n v="0"/>
    <s v="L "/>
    <n v="54.084856000000002"/>
    <n v="54.084856000000002"/>
    <n v="0"/>
  </r>
  <r>
    <n v="3579"/>
    <s v="Polygon"/>
    <x v="17"/>
    <s v="Yes"/>
    <s v="No Peaty Soils"/>
    <x v="1"/>
    <x v="113"/>
    <n v="2232.0090129999999"/>
    <n v="41559.672406999998"/>
    <x v="0"/>
    <n v="4.1559670000000004"/>
    <n v="361.56914999999998"/>
    <n v="361.56914999999998"/>
    <n v="0"/>
    <n v="0"/>
    <n v="361.56914999999998"/>
    <n v="361.56914999999998"/>
    <s v="M"/>
    <s v="Yes"/>
    <n v="0"/>
    <n v="0"/>
    <s v="L "/>
    <n v="361.56914999999998"/>
    <n v="361.56914999999998"/>
    <n v="0"/>
  </r>
  <r>
    <n v="3580"/>
    <s v="Polygon"/>
    <x v="18"/>
    <s v="No"/>
    <s v="No Peaty Soils"/>
    <x v="1"/>
    <x v="108"/>
    <n v="10731.172111"/>
    <n v="317508.789162"/>
    <x v="0"/>
    <n v="31.750879000000001"/>
    <n v="8223.4776390000006"/>
    <n v="2413.0667979999998"/>
    <n v="0"/>
    <n v="0"/>
    <n v="8223.4776390000006"/>
    <n v="2413.0667979999998"/>
    <s v="L"/>
    <s v="Yes"/>
    <n v="105.095409"/>
    <n v="-11.430315999999999"/>
    <s v="M"/>
    <n v="5334.1476579999999"/>
    <n v="5334.1476579999999"/>
    <n v="105.095409"/>
  </r>
  <r>
    <n v="3581"/>
    <s v="Polygon"/>
    <x v="18"/>
    <s v="No"/>
    <s v="No Peaty Soils"/>
    <x v="1"/>
    <x v="109"/>
    <n v="32809.397628999999"/>
    <n v="507312.41725499998"/>
    <x v="0"/>
    <n v="50.731242000000002"/>
    <n v="13139.391607"/>
    <n v="3855.5743710000002"/>
    <n v="0"/>
    <n v="0"/>
    <n v="13139.391607"/>
    <n v="3855.5743710000002"/>
    <s v="L"/>
    <s v="Yes"/>
    <n v="167.92041"/>
    <n v="-18.263247"/>
    <s v="M"/>
    <n v="8522.8486099999991"/>
    <n v="8522.8486099999991"/>
    <n v="167.92041"/>
  </r>
  <r>
    <n v="3582"/>
    <s v="Polygon"/>
    <x v="18"/>
    <s v="No"/>
    <s v="No Peaty Soils"/>
    <x v="1"/>
    <x v="110"/>
    <n v="49447.492944999998"/>
    <n v="1190552.8598809999"/>
    <x v="0"/>
    <n v="119.055286"/>
    <n v="30835.319071000002"/>
    <n v="9048.2017350000006"/>
    <n v="0"/>
    <n v="0"/>
    <n v="30835.319071000002"/>
    <n v="9048.2017350000006"/>
    <s v="L"/>
    <s v="Yes"/>
    <n v="394.07299699999999"/>
    <n v="-42.859903000000003"/>
    <s v="M"/>
    <n v="20001.288046000001"/>
    <n v="20001.288046000001"/>
    <n v="394.07299699999999"/>
  </r>
  <r>
    <n v="3583"/>
    <s v="Polygon"/>
    <x v="18"/>
    <s v="No"/>
    <s v="No Peaty Soils"/>
    <x v="1"/>
    <x v="117"/>
    <n v="28071.267911999999"/>
    <n v="349617.53996199998"/>
    <x v="0"/>
    <n v="34.961753999999999"/>
    <n v="9055.0942849999992"/>
    <n v="2657.093304"/>
    <n v="0"/>
    <n v="0"/>
    <n v="9055.0942849999992"/>
    <n v="2657.093304"/>
    <s v="L"/>
    <s v="Yes"/>
    <n v="115.723406"/>
    <n v="-12.586231"/>
    <s v="M"/>
    <n v="5873.5746710000003"/>
    <n v="5873.5746710000003"/>
    <n v="115.723406"/>
  </r>
  <r>
    <n v="3584"/>
    <s v="Polygon"/>
    <x v="18"/>
    <s v="No"/>
    <s v="No Peaty Soils"/>
    <x v="1"/>
    <x v="7"/>
    <n v="136706.112639"/>
    <n v="3016925.71337"/>
    <x v="0"/>
    <n v="301.69257099999999"/>
    <n v="78138.375975999996"/>
    <n v="22928.635421999999"/>
    <n v="0"/>
    <n v="0"/>
    <n v="78138.375975999996"/>
    <n v="22928.635421999999"/>
    <s v="L"/>
    <s v="Yes"/>
    <n v="998.60241099999996"/>
    <n v="-108.609326"/>
    <s v="M"/>
    <n v="50684.351985000001"/>
    <n v="50684.351985000001"/>
    <n v="998.60241099999996"/>
  </r>
  <r>
    <n v="3585"/>
    <s v="Polygon"/>
    <x v="18"/>
    <s v="No"/>
    <s v="No Peaty Soils"/>
    <x v="1"/>
    <x v="118"/>
    <n v="26195.075687"/>
    <n v="325368.16554399999"/>
    <x v="0"/>
    <n v="32.536816999999999"/>
    <n v="8427.0354879999995"/>
    <n v="2472.7980579999999"/>
    <n v="0"/>
    <n v="0"/>
    <n v="8427.0354879999995"/>
    <n v="2472.7980579999999"/>
    <s v="L"/>
    <s v="Yes"/>
    <n v="107.69686299999999"/>
    <n v="-11.713253999999999"/>
    <s v="M"/>
    <n v="5466.1851809999998"/>
    <n v="5466.1851809999998"/>
    <n v="107.69686299999999"/>
  </r>
  <r>
    <n v="3586"/>
    <s v="Polygon"/>
    <x v="18"/>
    <s v="No"/>
    <s v="No Peaty Soils"/>
    <x v="1"/>
    <x v="111"/>
    <n v="460.19993199999999"/>
    <n v="4649.1943389999997"/>
    <x v="0"/>
    <n v="0.46491900000000003"/>
    <n v="120.41413300000001"/>
    <n v="35.333877000000001"/>
    <n v="0"/>
    <n v="0"/>
    <n v="120.41413300000001"/>
    <n v="35.333877000000001"/>
    <s v="L"/>
    <s v="Yes"/>
    <n v="1.538883"/>
    <n v="-0.16737099999999999"/>
    <s v="M"/>
    <n v="78.106465"/>
    <n v="78.106465"/>
    <n v="1.538883"/>
  </r>
  <r>
    <n v="3587"/>
    <s v="Polygon"/>
    <x v="18"/>
    <s v="No"/>
    <s v="No Peaty Soils"/>
    <x v="1"/>
    <x v="119"/>
    <n v="13053.032084"/>
    <n v="179801.790412"/>
    <x v="0"/>
    <n v="17.980179"/>
    <n v="4656.8663720000004"/>
    <n v="1366.4936070000001"/>
    <n v="0"/>
    <n v="0"/>
    <n v="4656.8663720000004"/>
    <n v="1366.4936070000001"/>
    <s v="L"/>
    <s v="Yes"/>
    <n v="59.514392999999998"/>
    <n v="-6.4728640000000004"/>
    <s v="M"/>
    <n v="3020.670079"/>
    <n v="3020.670079"/>
    <n v="59.514392999999998"/>
  </r>
  <r>
    <n v="3588"/>
    <s v="Polygon"/>
    <x v="18"/>
    <s v="No"/>
    <s v="No Peaty Soils"/>
    <x v="1"/>
    <x v="130"/>
    <n v="134317.202383"/>
    <n v="2409822.9778029998"/>
    <x v="0"/>
    <n v="240.98229799999999"/>
    <n v="62414.415125"/>
    <n v="18314.654631000001"/>
    <n v="0"/>
    <n v="0"/>
    <n v="62414.415125"/>
    <n v="18314.654631000001"/>
    <s v="L"/>
    <s v="Yes"/>
    <n v="797.65140599999995"/>
    <n v="-86.753626999999994"/>
    <s v="M"/>
    <n v="40485.026027"/>
    <n v="40485.026027"/>
    <n v="797.65140599999995"/>
  </r>
  <r>
    <n v="3589"/>
    <s v="Polygon"/>
    <x v="18"/>
    <s v="No"/>
    <s v="No Peaty Soils"/>
    <x v="1"/>
    <x v="120"/>
    <n v="35545.908178999998"/>
    <n v="906987.55412400002"/>
    <x v="0"/>
    <n v="90.698755000000006"/>
    <n v="23490.977652000001"/>
    <n v="6893.1054109999995"/>
    <n v="0"/>
    <n v="0"/>
    <n v="23490.977652000001"/>
    <n v="6893.1054109999995"/>
    <s v="L"/>
    <s v="Yes"/>
    <n v="300.21287999999998"/>
    <n v="-32.651552000000002"/>
    <s v="M"/>
    <n v="15237.390909"/>
    <n v="15237.390909"/>
    <n v="300.21287999999998"/>
  </r>
  <r>
    <n v="3590"/>
    <s v="Polygon"/>
    <x v="18"/>
    <s v="No"/>
    <s v="No Peaty Soils"/>
    <x v="1"/>
    <x v="131"/>
    <n v="153660.29593399999"/>
    <n v="1883810.798983"/>
    <x v="0"/>
    <n v="188.38108"/>
    <n v="48790.699694000003"/>
    <n v="14316.962072"/>
    <n v="0"/>
    <n v="0"/>
    <n v="48790.699694000003"/>
    <n v="14316.962072"/>
    <s v="L"/>
    <s v="Yes"/>
    <n v="623.54137400000002"/>
    <n v="-67.817188999999999"/>
    <s v="M"/>
    <n v="31648.021422999998"/>
    <n v="31648.021422999998"/>
    <n v="623.54137400000002"/>
  </r>
  <r>
    <n v="3591"/>
    <s v="Polygon"/>
    <x v="18"/>
    <s v="No"/>
    <s v="No Peaty Soils"/>
    <x v="1"/>
    <x v="121"/>
    <n v="64956.283714999998"/>
    <n v="1926053.6501259999"/>
    <x v="0"/>
    <n v="192.60536500000001"/>
    <n v="49884.789537999997"/>
    <n v="14638.007740999999"/>
    <n v="0"/>
    <n v="0"/>
    <n v="49884.789537999997"/>
    <n v="14638.007740999999"/>
    <s v="L"/>
    <s v="Yes"/>
    <n v="637.52375800000004"/>
    <n v="-69.337930999999998"/>
    <s v="M"/>
    <n v="32357.701322000001"/>
    <n v="32357.701322000001"/>
    <n v="637.52375800000004"/>
  </r>
  <r>
    <n v="3592"/>
    <s v="Polygon"/>
    <x v="18"/>
    <s v="No"/>
    <s v="No Peaty Soils"/>
    <x v="1"/>
    <x v="122"/>
    <n v="4414.9308719999999"/>
    <n v="49886.358660999998"/>
    <x v="0"/>
    <n v="4.9886359999999996"/>
    <n v="1292.056689"/>
    <n v="379.136326"/>
    <n v="0"/>
    <n v="0"/>
    <n v="1292.056689"/>
    <n v="379.136326"/>
    <s v="L"/>
    <s v="Yes"/>
    <n v="16.512384999999998"/>
    <n v="-1.795909"/>
    <s v="M"/>
    <n v="838.09082599999999"/>
    <n v="838.09082599999999"/>
    <n v="16.512384999999998"/>
  </r>
  <r>
    <n v="3593"/>
    <s v="Polygon"/>
    <x v="18"/>
    <s v="No"/>
    <s v="No Peaty Soils"/>
    <x v="1"/>
    <x v="123"/>
    <n v="21170.542909"/>
    <n v="319697.86072499998"/>
    <x v="0"/>
    <n v="31.969785999999999"/>
    <n v="8280.1745929999997"/>
    <n v="2429.7037420000001"/>
    <n v="0"/>
    <n v="0"/>
    <n v="8280.1745929999997"/>
    <n v="2429.7037420000001"/>
    <s v="L"/>
    <s v="Yes"/>
    <n v="105.819992"/>
    <n v="-11.509123000000001"/>
    <s v="M"/>
    <n v="5370.9240600000003"/>
    <n v="5370.9240600000003"/>
    <n v="105.819992"/>
  </r>
  <r>
    <n v="3594"/>
    <s v="Polygon"/>
    <x v="18"/>
    <s v="No"/>
    <s v="No Peaty Soils"/>
    <x v="1"/>
    <x v="124"/>
    <n v="8837.5122809999993"/>
    <n v="95443.218112000002"/>
    <x v="0"/>
    <n v="9.5443219999999993"/>
    <n v="2471.9793490000002"/>
    <n v="725.36845800000003"/>
    <n v="0"/>
    <n v="0"/>
    <n v="2471.9793490000002"/>
    <n v="725.36845800000003"/>
    <s v="L"/>
    <s v="Yes"/>
    <n v="31.591705000000001"/>
    <n v="-3.435956"/>
    <s v="M"/>
    <n v="1603.446064"/>
    <n v="1603.446064"/>
    <n v="31.591705000000001"/>
  </r>
  <r>
    <n v="3595"/>
    <s v="Polygon"/>
    <x v="18"/>
    <s v="No"/>
    <s v="No Peaty Soils"/>
    <x v="1"/>
    <x v="112"/>
    <n v="56749.710597999998"/>
    <n v="1852269.187017"/>
    <x v="0"/>
    <n v="185.22691900000001"/>
    <n v="47973.771944"/>
    <n v="14077.245821"/>
    <n v="0"/>
    <n v="0"/>
    <n v="47973.771944"/>
    <n v="14077.245821"/>
    <s v="L"/>
    <s v="Yes"/>
    <n v="613.10110099999997"/>
    <n v="-66.681691000000001"/>
    <s v="M"/>
    <n v="31118.122341999999"/>
    <n v="31118.122341999999"/>
    <n v="613.10110099999997"/>
  </r>
  <r>
    <n v="3596"/>
    <s v="Polygon"/>
    <x v="18"/>
    <s v="No"/>
    <s v="No Peaty Soils"/>
    <x v="1"/>
    <x v="125"/>
    <n v="15240.825537000001"/>
    <n v="341010.89037899999"/>
    <x v="0"/>
    <n v="34.101089000000002"/>
    <n v="8832.1820609999995"/>
    <n v="2591.6827669999998"/>
    <n v="0"/>
    <n v="0"/>
    <n v="8832.1820609999995"/>
    <n v="2591.6827669999998"/>
    <s v="L"/>
    <s v="Yes"/>
    <n v="112.874605"/>
    <n v="-12.276392"/>
    <s v="M"/>
    <n v="5728.9829579999996"/>
    <n v="5728.9829579999996"/>
    <n v="112.874605"/>
  </r>
  <r>
    <n v="3597"/>
    <s v="Polygon"/>
    <x v="18"/>
    <s v="No"/>
    <s v="No Peaty Soils"/>
    <x v="1"/>
    <x v="127"/>
    <n v="23923.67455"/>
    <n v="473697.597672"/>
    <x v="0"/>
    <n v="47.369759999999999"/>
    <n v="12268.76778"/>
    <n v="3600.1017419999998"/>
    <n v="0"/>
    <n v="0"/>
    <n v="12268.76778"/>
    <n v="3600.1017419999998"/>
    <s v="L"/>
    <s v="Yes"/>
    <n v="156.793905"/>
    <n v="-17.053114000000001"/>
    <s v="M"/>
    <n v="7958.1196410000002"/>
    <n v="7958.1196410000002"/>
    <n v="156.793905"/>
  </r>
  <r>
    <n v="3598"/>
    <s v="Polygon"/>
    <x v="18"/>
    <s v="No"/>
    <s v="No Peaty Soils"/>
    <x v="1"/>
    <x v="113"/>
    <n v="46513.446355"/>
    <n v="723078.09592700005"/>
    <x v="0"/>
    <n v="72.307810000000003"/>
    <n v="18727.722685000001"/>
    <n v="5495.3935289999999"/>
    <n v="0"/>
    <n v="0"/>
    <n v="18727.722685000001"/>
    <n v="5495.3935289999999"/>
    <s v="L"/>
    <s v="Yes"/>
    <n v="239.33885000000001"/>
    <n v="-26.030811"/>
    <s v="M"/>
    <n v="12147.712012"/>
    <n v="12147.712012"/>
    <n v="239.33885000000001"/>
  </r>
  <r>
    <n v="3599"/>
    <s v="Polygon"/>
    <x v="18"/>
    <s v="No"/>
    <s v="No Peaty Soils"/>
    <x v="1"/>
    <x v="114"/>
    <n v="107191.880298"/>
    <n v="2096162.467101"/>
    <x v="0"/>
    <n v="209.61624699999999"/>
    <n v="54290.607898000002"/>
    <n v="15930.83475"/>
    <n v="0"/>
    <n v="0"/>
    <n v="54290.607898000002"/>
    <n v="15930.83475"/>
    <s v="L"/>
    <s v="Yes"/>
    <n v="693.82977700000004"/>
    <n v="-75.461849000000001"/>
    <s v="M"/>
    <n v="35215.529447000001"/>
    <n v="35215.529447000001"/>
    <n v="693.82977700000004"/>
  </r>
  <r>
    <n v="3600"/>
    <s v="Polygon"/>
    <x v="18"/>
    <s v="No"/>
    <s v="No Peaty Soils"/>
    <x v="1"/>
    <x v="115"/>
    <n v="18105.998900999999"/>
    <n v="303703.01197499997"/>
    <x v="0"/>
    <n v="30.370301000000001"/>
    <n v="7865.9080100000001"/>
    <n v="2308.142891"/>
    <n v="0"/>
    <n v="0"/>
    <n v="7865.9080100000001"/>
    <n v="2308.142891"/>
    <s v="L"/>
    <s v="Yes"/>
    <n v="100.52569699999999"/>
    <n v="-10.933308"/>
    <s v="M"/>
    <n v="5102.2106009999998"/>
    <n v="5102.2106009999998"/>
    <n v="100.52569699999999"/>
  </r>
  <r>
    <n v="3601"/>
    <s v="Polygon"/>
    <x v="18"/>
    <s v="No"/>
    <s v="No Peaty Soils"/>
    <x v="1"/>
    <x v="128"/>
    <n v="16848.263978999999"/>
    <n v="318663.10080000001"/>
    <x v="0"/>
    <n v="31.866309999999999"/>
    <n v="8253.3743109999996"/>
    <n v="2421.8395660000001"/>
    <n v="0"/>
    <n v="0"/>
    <n v="8253.3743109999996"/>
    <n v="2421.8395660000001"/>
    <s v="L"/>
    <s v="Yes"/>
    <n v="105.477486"/>
    <n v="-11.471871999999999"/>
    <s v="M"/>
    <n v="5353.5400929999996"/>
    <n v="5353.5400929999996"/>
    <n v="105.477486"/>
  </r>
  <r>
    <n v="3602"/>
    <s v="Polygon"/>
    <x v="18"/>
    <s v="No"/>
    <s v="No Peaty Soils"/>
    <x v="1"/>
    <x v="129"/>
    <n v="6398.3287570000002"/>
    <n v="188828.80054699999"/>
    <x v="0"/>
    <n v="18.88288"/>
    <n v="4890.6659339999997"/>
    <n v="1435.098884"/>
    <n v="0"/>
    <n v="0"/>
    <n v="4890.6659339999997"/>
    <n v="1435.098884"/>
    <s v="L"/>
    <s v="Yes"/>
    <n v="62.502333"/>
    <n v="-6.7978370000000004"/>
    <s v="M"/>
    <n v="3172.3238489999999"/>
    <n v="3172.3238489999999"/>
    <n v="62.502333"/>
  </r>
  <r>
    <n v="3603"/>
    <s v="Polygon"/>
    <x v="18"/>
    <s v="No"/>
    <s v="No Peaty Soils"/>
    <x v="1"/>
    <x v="116"/>
    <n v="106693.33235700001"/>
    <n v="2520242.9896539999"/>
    <x v="0"/>
    <n v="252.02429900000001"/>
    <n v="65274.293431999999"/>
    <n v="19153.846721000002"/>
    <n v="0"/>
    <n v="0"/>
    <n v="65274.293431999999"/>
    <n v="19153.846721000002"/>
    <s v="L"/>
    <s v="Yes"/>
    <n v="834.20042999999998"/>
    <n v="-90.728747999999996"/>
    <s v="M"/>
    <n v="42340.082225999999"/>
    <n v="42340.082225999999"/>
    <n v="834.20042999999998"/>
  </r>
  <r>
    <n v="3604"/>
    <s v="Polygon"/>
    <x v="18"/>
    <s v="Yes"/>
    <s v="No Peaty Soils"/>
    <x v="1"/>
    <x v="117"/>
    <n v="445.76271100000002"/>
    <n v="3593.902345"/>
    <x v="0"/>
    <n v="0.35938999999999999"/>
    <n v="93.082070999999999"/>
    <n v="27.313658"/>
    <n v="0"/>
    <n v="0"/>
    <n v="93.082070999999999"/>
    <n v="27.313658"/>
    <s v="L"/>
    <s v="Yes"/>
    <n v="1.1895819999999999"/>
    <n v="-0.12938"/>
    <s v="M"/>
    <n v="60.377558999999998"/>
    <n v="60.377558999999998"/>
    <n v="1.1895819999999999"/>
  </r>
  <r>
    <n v="3605"/>
    <s v="Polygon"/>
    <x v="18"/>
    <s v="Yes"/>
    <s v="No Peaty Soils"/>
    <x v="1"/>
    <x v="119"/>
    <n v="2713.7715589999998"/>
    <n v="19974.994017000001"/>
    <x v="0"/>
    <n v="1.9974989999999999"/>
    <n v="517.35234500000001"/>
    <n v="151.809955"/>
    <n v="0"/>
    <n v="0"/>
    <n v="517.35234500000001"/>
    <n v="151.809955"/>
    <s v="L"/>
    <s v="Yes"/>
    <n v="6.6117229999999996"/>
    <n v="-0.71909999999999996"/>
    <s v="M"/>
    <n v="335.57989900000001"/>
    <n v="335.57989900000001"/>
    <n v="6.6117229999999996"/>
  </r>
  <r>
    <n v="3606"/>
    <s v="Polygon"/>
    <x v="18"/>
    <s v="Yes"/>
    <s v="No Peaty Soils"/>
    <x v="1"/>
    <x v="130"/>
    <n v="1306.550025"/>
    <n v="10815.685507"/>
    <x v="0"/>
    <n v="1.081569"/>
    <n v="280.12625500000001"/>
    <n v="82.199209999999994"/>
    <n v="0"/>
    <n v="0"/>
    <n v="280.12625500000001"/>
    <n v="82.199209999999994"/>
    <s v="L"/>
    <s v="Yes"/>
    <n v="3.5799919999999998"/>
    <n v="-0.38936500000000002"/>
    <s v="M"/>
    <n v="181.70351700000001"/>
    <n v="181.70351700000001"/>
    <n v="3.5799919999999998"/>
  </r>
  <r>
    <n v="3607"/>
    <s v="Polygon"/>
    <x v="18"/>
    <s v="Yes"/>
    <s v="No Peaty Soils"/>
    <x v="1"/>
    <x v="112"/>
    <n v="84.425442000000004"/>
    <n v="0.1177"/>
    <x v="0"/>
    <n v="1.2E-5"/>
    <n v="3.0479999999999999E-3"/>
    <n v="8.9499999999999996E-4"/>
    <n v="0"/>
    <n v="0"/>
    <n v="3.0479999999999999E-3"/>
    <n v="8.9499999999999996E-4"/>
    <s v="L"/>
    <s v="Yes"/>
    <n v="3.8999999999999999E-5"/>
    <n v="-3.9999999999999998E-6"/>
    <s v="M"/>
    <n v="1.977E-3"/>
    <n v="1.977E-3"/>
    <n v="3.8999999999999999E-5"/>
  </r>
  <r>
    <n v="3608"/>
    <s v="Polygon"/>
    <x v="18"/>
    <s v="Yes"/>
    <s v="No Peaty Soils"/>
    <x v="1"/>
    <x v="125"/>
    <n v="4975.5898289999996"/>
    <n v="203518.21523"/>
    <x v="0"/>
    <n v="20.351821999999999"/>
    <n v="5271.1217740000002"/>
    <n v="1546.7384360000001"/>
    <n v="0"/>
    <n v="0"/>
    <n v="5271.1217740000002"/>
    <n v="1546.7384360000001"/>
    <s v="L"/>
    <s v="Yes"/>
    <n v="67.364529000000005"/>
    <n v="-7.3266559999999998"/>
    <s v="M"/>
    <n v="3419.1060160000002"/>
    <n v="3419.1060160000002"/>
    <n v="67.364529000000005"/>
  </r>
  <r>
    <n v="3609"/>
    <s v="Polygon"/>
    <x v="18"/>
    <s v="Yes"/>
    <s v="No Peaty Soils"/>
    <x v="1"/>
    <x v="114"/>
    <n v="791.87671399999999"/>
    <n v="5690.365605"/>
    <x v="0"/>
    <n v="0.56903700000000002"/>
    <n v="147.38046900000001"/>
    <n v="43.246778999999997"/>
    <n v="0"/>
    <n v="0"/>
    <n v="147.38046900000001"/>
    <n v="43.246778999999997"/>
    <s v="L"/>
    <s v="Yes"/>
    <n v="1.8835109999999999"/>
    <n v="-0.20485300000000001"/>
    <s v="M"/>
    <n v="95.598141999999996"/>
    <n v="95.598141999999996"/>
    <n v="1.8835109999999999"/>
  </r>
  <r>
    <n v="3610"/>
    <s v="Polygon"/>
    <x v="19"/>
    <s v="No"/>
    <s v="No Peaty Soils"/>
    <x v="1"/>
    <x v="108"/>
    <n v="3661.3317510000002"/>
    <n v="122006.898567"/>
    <x v="0"/>
    <n v="12.20069"/>
    <n v="1256.671055"/>
    <n v="1073.660707"/>
    <n v="109.806209"/>
    <n v="24.40138"/>
    <n v="1366.4772640000001"/>
    <n v="1098.062087"/>
    <s v="M"/>
    <s v="Yes"/>
    <n v="0.61003399999999997"/>
    <n v="0.61003399999999997"/>
    <s v="L "/>
    <n v="1220.068986"/>
    <n v="1220.068986"/>
    <n v="0.65883700000000001"/>
  </r>
  <r>
    <n v="3611"/>
    <s v="Polygon"/>
    <x v="19"/>
    <s v="No"/>
    <s v="No Peaty Soils"/>
    <x v="1"/>
    <x v="109"/>
    <n v="713.990814"/>
    <n v="6025.454522"/>
    <x v="0"/>
    <n v="0.602545"/>
    <n v="62.062182"/>
    <n v="53.024000000000001"/>
    <n v="5.4229089999999998"/>
    <n v="1.2050909999999999"/>
    <n v="67.485090999999997"/>
    <n v="54.229090999999997"/>
    <s v="M"/>
    <s v="Yes"/>
    <n v="3.0127000000000001E-2"/>
    <n v="3.0127000000000001E-2"/>
    <s v="L "/>
    <n v="60.254545"/>
    <n v="60.254545"/>
    <n v="3.2537000000000003E-2"/>
  </r>
  <r>
    <n v="3612"/>
    <s v="Polygon"/>
    <x v="19"/>
    <s v="No"/>
    <s v="No Peaty Soils"/>
    <x v="1"/>
    <x v="110"/>
    <n v="4754.9608120000003"/>
    <n v="69559.232680999994"/>
    <x v="0"/>
    <n v="6.9559230000000003"/>
    <n v="716.46009700000002"/>
    <n v="612.12124800000004"/>
    <n v="62.603309000000003"/>
    <n v="13.911847"/>
    <n v="779.06340599999999"/>
    <n v="626.03309400000001"/>
    <s v="M"/>
    <s v="Yes"/>
    <n v="0.34779599999999999"/>
    <n v="0.34779599999999999"/>
    <s v="L "/>
    <n v="695.59232699999995"/>
    <n v="695.59232699999995"/>
    <n v="0.37562000000000001"/>
  </r>
  <r>
    <n v="3613"/>
    <s v="Polygon"/>
    <x v="19"/>
    <s v="No"/>
    <s v="No Peaty Soils"/>
    <x v="1"/>
    <x v="117"/>
    <n v="33147.129701999998"/>
    <n v="855675.32964899996"/>
    <x v="0"/>
    <n v="85.567532999999997"/>
    <n v="8813.4558949999991"/>
    <n v="7529.9429010000003"/>
    <n v="770.10779700000001"/>
    <n v="171.13506599999999"/>
    <n v="9583.5636919999997"/>
    <n v="7701.0779670000002"/>
    <s v="M"/>
    <s v="Yes"/>
    <n v="4.2783769999999999"/>
    <n v="4.2783769999999999"/>
    <s v="L "/>
    <n v="8556.7532960000008"/>
    <n v="8556.7532960000008"/>
    <n v="4.6206469999999999"/>
  </r>
  <r>
    <n v="3614"/>
    <s v="Polygon"/>
    <x v="19"/>
    <s v="No"/>
    <s v="No Peaty Soils"/>
    <x v="1"/>
    <x v="7"/>
    <n v="39201.833243000001"/>
    <n v="1054538.9632649999"/>
    <x v="0"/>
    <n v="105.453896"/>
    <n v="10861.751322"/>
    <n v="9279.9428769999995"/>
    <n v="949.08506699999998"/>
    <n v="210.907793"/>
    <n v="11810.836389"/>
    <n v="9490.8506689999995"/>
    <s v="M"/>
    <s v="Yes"/>
    <n v="5.2726949999999997"/>
    <n v="5.2726949999999997"/>
    <s v="L "/>
    <n v="10545.389633000001"/>
    <n v="10545.389633000001"/>
    <n v="5.6945100000000002"/>
  </r>
  <r>
    <n v="3615"/>
    <s v="Polygon"/>
    <x v="19"/>
    <s v="No"/>
    <s v="No Peaty Soils"/>
    <x v="1"/>
    <x v="118"/>
    <n v="78509.254868999997"/>
    <n v="5480712.752169"/>
    <x v="0"/>
    <n v="548.07127500000001"/>
    <n v="56451.341347000001"/>
    <n v="48230.272218999999"/>
    <n v="4932.6414770000001"/>
    <n v="1096.14255"/>
    <n v="61383.982823999999"/>
    <n v="49326.414770000003"/>
    <s v="M"/>
    <s v="Yes"/>
    <n v="27.403563999999999"/>
    <n v="27.403563999999999"/>
    <s v="L "/>
    <n v="54807.127522000003"/>
    <n v="54807.127522000003"/>
    <n v="29.595849000000001"/>
  </r>
  <r>
    <n v="3616"/>
    <s v="Polygon"/>
    <x v="19"/>
    <s v="No"/>
    <s v="No Peaty Soils"/>
    <x v="1"/>
    <x v="119"/>
    <n v="497.39567299999999"/>
    <n v="7416.6002040000003"/>
    <x v="0"/>
    <n v="0.74165999999999999"/>
    <n v="76.390981999999994"/>
    <n v="65.266081999999997"/>
    <n v="6.6749400000000003"/>
    <n v="1.48332"/>
    <n v="83.065922"/>
    <n v="66.749402000000003"/>
    <s v="M"/>
    <s v="Yes"/>
    <n v="3.7082999999999998E-2"/>
    <n v="3.7082999999999998E-2"/>
    <s v="L "/>
    <n v="74.166002000000006"/>
    <n v="74.166002000000006"/>
    <n v="4.0050000000000002E-2"/>
  </r>
  <r>
    <n v="3617"/>
    <s v="Polygon"/>
    <x v="19"/>
    <s v="No"/>
    <s v="No Peaty Soils"/>
    <x v="1"/>
    <x v="130"/>
    <n v="665.02441899999997"/>
    <n v="10789.150511"/>
    <x v="0"/>
    <n v="1.0789150000000001"/>
    <n v="111.12824999999999"/>
    <n v="94.944524000000001"/>
    <n v="9.7102350000000008"/>
    <n v="2.1578300000000001"/>
    <n v="120.838486"/>
    <n v="97.102355000000003"/>
    <s v="M"/>
    <s v="Yes"/>
    <n v="5.3946000000000001E-2"/>
    <n v="5.3946000000000001E-2"/>
    <s v="L "/>
    <n v="107.891505"/>
    <n v="107.891505"/>
    <n v="5.8261E-2"/>
  </r>
  <r>
    <n v="3618"/>
    <s v="Polygon"/>
    <x v="19"/>
    <s v="No"/>
    <s v="No Peaty Soils"/>
    <x v="1"/>
    <x v="120"/>
    <n v="19477.961135000001"/>
    <n v="278762.85335400002"/>
    <x v="0"/>
    <n v="27.876284999999999"/>
    <n v="2871.2573900000002"/>
    <n v="2453.1131099999998"/>
    <n v="250.88656800000001"/>
    <n v="55.752571000000003"/>
    <n v="3122.1439580000001"/>
    <n v="2508.8656799999999"/>
    <s v="M"/>
    <s v="Yes"/>
    <n v="1.3938140000000001"/>
    <n v="1.3938140000000001"/>
    <s v="L "/>
    <n v="2787.6285339999999"/>
    <n v="2787.6285339999999"/>
    <n v="1.5053190000000001"/>
  </r>
  <r>
    <n v="3619"/>
    <s v="Polygon"/>
    <x v="19"/>
    <s v="No"/>
    <s v="No Peaty Soils"/>
    <x v="1"/>
    <x v="121"/>
    <n v="3728.9003640000001"/>
    <n v="35979.564280999999"/>
    <x v="0"/>
    <n v="3.5979559999999999"/>
    <n v="370.58951200000001"/>
    <n v="316.62016599999998"/>
    <n v="32.381608"/>
    <n v="7.195913"/>
    <n v="402.97111999999998"/>
    <n v="323.816079"/>
    <s v="M"/>
    <s v="Yes"/>
    <n v="0.179898"/>
    <n v="0.179898"/>
    <s v="L "/>
    <n v="359.79564299999998"/>
    <n v="359.79564299999998"/>
    <n v="0.19428999999999999"/>
  </r>
  <r>
    <n v="3620"/>
    <s v="Polygon"/>
    <x v="19"/>
    <s v="No"/>
    <s v="No Peaty Soils"/>
    <x v="1"/>
    <x v="122"/>
    <n v="6457.4110989999999"/>
    <n v="94803.338885000005"/>
    <x v="0"/>
    <n v="9.4803339999999992"/>
    <n v="976.47439099999997"/>
    <n v="834.26938199999995"/>
    <n v="85.323004999999995"/>
    <n v="18.960667999999998"/>
    <n v="1061.7973959999999"/>
    <n v="853.23005000000001"/>
    <s v="M"/>
    <s v="Yes"/>
    <n v="0.47401700000000002"/>
    <n v="0.47401700000000002"/>
    <s v="L "/>
    <n v="948.03338900000006"/>
    <n v="948.03338900000006"/>
    <n v="0.511938"/>
  </r>
  <r>
    <n v="3621"/>
    <s v="Polygon"/>
    <x v="19"/>
    <s v="No"/>
    <s v="No Peaty Soils"/>
    <x v="1"/>
    <x v="123"/>
    <n v="7919.3253599999998"/>
    <n v="83371.806574999995"/>
    <x v="0"/>
    <n v="8.3371809999999993"/>
    <n v="858.72960799999998"/>
    <n v="733.67189800000006"/>
    <n v="75.034626000000003"/>
    <n v="16.674361000000001"/>
    <n v="933.76423399999999"/>
    <n v="750.34625900000003"/>
    <s v="M"/>
    <s v="Yes"/>
    <n v="0.41685899999999998"/>
    <n v="0.41685899999999998"/>
    <s v="L "/>
    <n v="833.71806600000002"/>
    <n v="833.71806600000002"/>
    <n v="0.450208"/>
  </r>
  <r>
    <n v="3622"/>
    <s v="Polygon"/>
    <x v="19"/>
    <s v="No"/>
    <s v="No Peaty Soils"/>
    <x v="1"/>
    <x v="124"/>
    <n v="78.122026000000005"/>
    <n v="333.73546900000002"/>
    <x v="0"/>
    <n v="3.3374000000000001E-2"/>
    <n v="3.4374750000000001"/>
    <n v="2.9368720000000001"/>
    <n v="0.30036200000000002"/>
    <n v="6.6747000000000001E-2"/>
    <n v="3.7378369999999999"/>
    <n v="3.003619"/>
    <s v="M"/>
    <s v="Yes"/>
    <n v="1.6689999999999999E-3"/>
    <n v="1.6689999999999999E-3"/>
    <s v="L "/>
    <n v="3.3373550000000001"/>
    <n v="3.3373550000000001"/>
    <n v="1.802E-3"/>
  </r>
  <r>
    <n v="3623"/>
    <s v="Polygon"/>
    <x v="19"/>
    <s v="No"/>
    <s v="No Peaty Soils"/>
    <x v="1"/>
    <x v="112"/>
    <n v="68492.021376000004"/>
    <n v="1827767.1340030001"/>
    <x v="0"/>
    <n v="182.776713"/>
    <n v="18826.001479999999"/>
    <n v="16084.350779"/>
    <n v="1644.990421"/>
    <n v="365.553427"/>
    <n v="20470.991901000001"/>
    <n v="16449.904205999999"/>
    <s v="M"/>
    <s v="Yes"/>
    <n v="9.1388359999999995"/>
    <n v="9.1388359999999995"/>
    <s v="L "/>
    <n v="18277.671340000001"/>
    <n v="18277.671340000001"/>
    <n v="9.8699429999999992"/>
  </r>
  <r>
    <n v="3624"/>
    <s v="Polygon"/>
    <x v="19"/>
    <s v="No"/>
    <s v="No Peaty Soils"/>
    <x v="1"/>
    <x v="125"/>
    <n v="8855.7770240000009"/>
    <n v="581165.14550400001"/>
    <x v="0"/>
    <n v="58.116515"/>
    <n v="5986.0009989999999"/>
    <n v="5114.2532799999999"/>
    <n v="523.048631"/>
    <n v="116.233029"/>
    <n v="6509.0496300000004"/>
    <n v="5230.4863100000002"/>
    <s v="M"/>
    <s v="Yes"/>
    <n v="2.9058259999999998"/>
    <n v="2.9058259999999998"/>
    <s v="L "/>
    <n v="5811.6514550000002"/>
    <n v="5811.6514550000002"/>
    <n v="3.1382919999999999"/>
  </r>
  <r>
    <n v="3625"/>
    <s v="Polygon"/>
    <x v="19"/>
    <s v="No"/>
    <s v="No Peaty Soils"/>
    <x v="1"/>
    <x v="126"/>
    <n v="17894.371480000002"/>
    <n v="248887.262999"/>
    <x v="0"/>
    <n v="24.888725999999998"/>
    <n v="2563.5388090000001"/>
    <n v="2190.2079140000001"/>
    <n v="223.998537"/>
    <n v="49.777453000000001"/>
    <n v="2787.5373460000001"/>
    <n v="2239.9853670000002"/>
    <s v="M"/>
    <s v="Yes"/>
    <n v="1.2444360000000001"/>
    <n v="1.2444360000000001"/>
    <s v="L "/>
    <n v="2488.8726299999998"/>
    <n v="2488.8726299999998"/>
    <n v="1.3439909999999999"/>
  </r>
  <r>
    <n v="3626"/>
    <s v="Polygon"/>
    <x v="19"/>
    <s v="No"/>
    <s v="No Peaty Soils"/>
    <x v="1"/>
    <x v="127"/>
    <n v="24277.944409"/>
    <n v="502100.96750600002"/>
    <x v="0"/>
    <n v="50.210096999999998"/>
    <n v="5171.6399650000003"/>
    <n v="4418.4885139999997"/>
    <n v="451.890871"/>
    <n v="100.420194"/>
    <n v="5623.5308359999999"/>
    <n v="4518.9087079999999"/>
    <s v="M"/>
    <s v="Yes"/>
    <n v="2.5105050000000002"/>
    <n v="2.5105050000000002"/>
    <s v="L "/>
    <n v="5021.0096750000002"/>
    <n v="5021.0096750000002"/>
    <n v="2.7113450000000001"/>
  </r>
  <r>
    <n v="3627"/>
    <s v="Polygon"/>
    <x v="19"/>
    <s v="No"/>
    <s v="No Peaty Soils"/>
    <x v="1"/>
    <x v="113"/>
    <n v="5466.7767119999999"/>
    <n v="232014.37736300001"/>
    <x v="0"/>
    <n v="23.201438"/>
    <n v="2389.7480869999999"/>
    <n v="2041.726521"/>
    <n v="208.81294"/>
    <n v="46.402875000000002"/>
    <n v="2598.5610259999999"/>
    <n v="2088.1293959999998"/>
    <s v="M"/>
    <s v="Yes"/>
    <n v="1.160072"/>
    <n v="1.160072"/>
    <s v="L "/>
    <n v="2320.1437740000001"/>
    <n v="2320.1437740000001"/>
    <n v="1.2528779999999999"/>
  </r>
  <r>
    <n v="3628"/>
    <s v="Polygon"/>
    <x v="19"/>
    <s v="No"/>
    <s v="No Peaty Soils"/>
    <x v="1"/>
    <x v="114"/>
    <n v="29105.921949"/>
    <n v="429796.39079999999"/>
    <x v="0"/>
    <n v="42.979638999999999"/>
    <n v="4426.9028250000001"/>
    <n v="3782.208239"/>
    <n v="386.81675200000001"/>
    <n v="85.959277999999998"/>
    <n v="4813.7195769999998"/>
    <n v="3868.1675169999999"/>
    <s v="M"/>
    <s v="Yes"/>
    <n v="2.1489820000000002"/>
    <n v="2.1489820000000002"/>
    <s v="L "/>
    <n v="4297.9639079999997"/>
    <n v="4297.9639079999997"/>
    <n v="2.3209010000000001"/>
  </r>
  <r>
    <n v="3629"/>
    <s v="Polygon"/>
    <x v="19"/>
    <s v="No"/>
    <s v="No Peaty Soils"/>
    <x v="1"/>
    <x v="115"/>
    <n v="4892.5164800000002"/>
    <n v="131410.95268399999"/>
    <x v="0"/>
    <n v="13.141095"/>
    <n v="1353.532813"/>
    <n v="1156.4163840000001"/>
    <n v="118.269857"/>
    <n v="26.282191000000001"/>
    <n v="1471.80267"/>
    <n v="1182.698574"/>
    <s v="M"/>
    <s v="Yes"/>
    <n v="0.65705499999999994"/>
    <n v="0.65705499999999994"/>
    <s v="L "/>
    <n v="1314.1095270000001"/>
    <n v="1314.1095270000001"/>
    <n v="0.709619"/>
  </r>
  <r>
    <n v="3630"/>
    <s v="Polygon"/>
    <x v="19"/>
    <s v="No"/>
    <s v="No Peaty Soils"/>
    <x v="1"/>
    <x v="128"/>
    <n v="30497.231491999999"/>
    <n v="562617.45565699995"/>
    <x v="0"/>
    <n v="56.261746000000002"/>
    <n v="5794.959793"/>
    <n v="4951.0336100000004"/>
    <n v="506.35570999999999"/>
    <n v="112.52349100000001"/>
    <n v="6301.3155029999998"/>
    <n v="5063.5571010000003"/>
    <s v="M"/>
    <s v="Yes"/>
    <n v="2.8130869999999999"/>
    <n v="2.8130869999999999"/>
    <s v="L "/>
    <n v="5626.1745570000003"/>
    <n v="5626.1745570000003"/>
    <n v="3.0381339999999999"/>
  </r>
  <r>
    <n v="3631"/>
    <s v="Polygon"/>
    <x v="19"/>
    <s v="No"/>
    <s v="No Peaty Soils"/>
    <x v="1"/>
    <x v="129"/>
    <n v="25740.703601000001"/>
    <n v="681483.98383000004"/>
    <x v="0"/>
    <n v="68.148398"/>
    <n v="7019.2850330000001"/>
    <n v="5997.0590579999998"/>
    <n v="613.33558500000004"/>
    <n v="136.296797"/>
    <n v="7632.6206190000003"/>
    <n v="6133.3558540000004"/>
    <s v="M"/>
    <s v="Yes"/>
    <n v="3.4074200000000001"/>
    <n v="3.4074200000000001"/>
    <s v="L "/>
    <n v="6814.8398379999999"/>
    <n v="6814.8398379999999"/>
    <n v="3.6800139999999999"/>
  </r>
  <r>
    <n v="3632"/>
    <s v="Polygon"/>
    <x v="19"/>
    <s v="Yes"/>
    <s v="No Peaty Soils"/>
    <x v="1"/>
    <x v="117"/>
    <n v="4390.2306589999998"/>
    <n v="87653.499060000002"/>
    <x v="0"/>
    <n v="8.7653499999999998"/>
    <n v="902.83104000000003"/>
    <n v="771.35079199999996"/>
    <n v="78.888148999999999"/>
    <n v="17.5307"/>
    <n v="981.71918900000003"/>
    <n v="788.88149199999998"/>
    <s v="M"/>
    <s v="Yes"/>
    <n v="0.43826700000000002"/>
    <n v="0.43826700000000002"/>
    <s v="L "/>
    <n v="876.53499099999999"/>
    <n v="876.53499099999999"/>
    <n v="0.473329"/>
  </r>
  <r>
    <n v="3633"/>
    <s v="Polygon"/>
    <x v="19"/>
    <s v="Yes"/>
    <s v="No Peaty Soils"/>
    <x v="1"/>
    <x v="7"/>
    <n v="1358.368123"/>
    <n v="14161.43577"/>
    <x v="0"/>
    <n v="1.4161440000000001"/>
    <n v="145.86278799999999"/>
    <n v="124.62063499999999"/>
    <n v="12.745291999999999"/>
    <n v="2.832287"/>
    <n v="158.608081"/>
    <n v="127.452922"/>
    <s v="M"/>
    <s v="Yes"/>
    <n v="7.0806999999999995E-2"/>
    <n v="7.0806999999999995E-2"/>
    <s v="L "/>
    <n v="141.61435800000001"/>
    <n v="141.61435800000001"/>
    <n v="7.6471999999999998E-2"/>
  </r>
  <r>
    <n v="3634"/>
    <s v="Polygon"/>
    <x v="19"/>
    <s v="Yes"/>
    <s v="No Peaty Soils"/>
    <x v="1"/>
    <x v="112"/>
    <n v="286.15666099999999"/>
    <n v="782.39220899999998"/>
    <x v="0"/>
    <n v="7.8239000000000003E-2"/>
    <n v="8.0586400000000005"/>
    <n v="6.8850509999999998"/>
    <n v="0.70415300000000003"/>
    <n v="0.15647800000000001"/>
    <n v="8.7627930000000003"/>
    <n v="7.0415299999999998"/>
    <s v="M"/>
    <s v="Yes"/>
    <n v="3.9119999999999997E-3"/>
    <n v="3.9119999999999997E-3"/>
    <s v="L "/>
    <n v="7.8239219999999996"/>
    <n v="7.8239219999999996"/>
    <n v="4.2249999999999996E-3"/>
  </r>
  <r>
    <n v="3635"/>
    <s v="Polygon"/>
    <x v="19"/>
    <s v="Yes"/>
    <s v="No Peaty Soils"/>
    <x v="1"/>
    <x v="114"/>
    <n v="125.416866"/>
    <n v="33.330058999999999"/>
    <x v="0"/>
    <n v="3.333E-3"/>
    <n v="0.34329999999999999"/>
    <n v="0.29330499999999998"/>
    <n v="2.9996999999999999E-2"/>
    <n v="6.6660000000000001E-3"/>
    <n v="0.37329699999999999"/>
    <n v="0.29997099999999999"/>
    <s v="M"/>
    <s v="Yes"/>
    <n v="1.6699999999999999E-4"/>
    <n v="1.6699999999999999E-4"/>
    <s v="L "/>
    <n v="0.33330100000000001"/>
    <n v="0.33330100000000001"/>
    <n v="1.8000000000000001E-4"/>
  </r>
  <r>
    <n v="3636"/>
    <s v="Polygon"/>
    <x v="4"/>
    <s v="No"/>
    <s v="No Peaty Soils"/>
    <x v="1"/>
    <x v="108"/>
    <n v="1940.8813709999999"/>
    <n v="50157.291438"/>
    <x v="0"/>
    <n v="5.0157290000000003"/>
    <n v="346.08531099999999"/>
    <n v="165.51906199999999"/>
    <n v="0"/>
    <n v="0"/>
    <n v="346.08531099999999"/>
    <n v="165.51906199999999"/>
    <s v="M"/>
    <s v="Yes"/>
    <n v="0"/>
    <n v="0"/>
    <s v="L "/>
    <n v="300.94374900000003"/>
    <n v="300.94374900000003"/>
    <n v="0"/>
  </r>
  <r>
    <n v="3637"/>
    <s v="Polygon"/>
    <x v="4"/>
    <s v="No"/>
    <s v="No Peaty Soils"/>
    <x v="1"/>
    <x v="109"/>
    <n v="7326.0437080000002"/>
    <n v="258525.74394399999"/>
    <x v="0"/>
    <n v="25.852574000000001"/>
    <n v="1783.8276330000001"/>
    <n v="853.13495499999999"/>
    <n v="0"/>
    <n v="0"/>
    <n v="1783.8276330000001"/>
    <n v="853.13495499999999"/>
    <s v="M"/>
    <s v="Yes"/>
    <n v="0"/>
    <n v="0"/>
    <s v="L "/>
    <n v="1551.154464"/>
    <n v="1551.154464"/>
    <n v="0"/>
  </r>
  <r>
    <n v="3638"/>
    <s v="Polygon"/>
    <x v="4"/>
    <s v="No"/>
    <s v="No Peaty Soils"/>
    <x v="1"/>
    <x v="110"/>
    <n v="22081.353598999998"/>
    <n v="601702.48372300004"/>
    <x v="0"/>
    <n v="60.170248000000001"/>
    <n v="4151.7471379999997"/>
    <n v="1985.6181959999999"/>
    <n v="0"/>
    <n v="0"/>
    <n v="4151.7471379999997"/>
    <n v="1985.6181959999999"/>
    <s v="M"/>
    <s v="Yes"/>
    <n v="0"/>
    <n v="0"/>
    <s v="L "/>
    <n v="3610.2149020000002"/>
    <n v="3610.2149020000002"/>
    <n v="0"/>
  </r>
  <r>
    <n v="3639"/>
    <s v="Polygon"/>
    <x v="4"/>
    <s v="No"/>
    <s v="No Peaty Soils"/>
    <x v="1"/>
    <x v="117"/>
    <n v="28114.379293999998"/>
    <n v="951607.80030700006"/>
    <x v="0"/>
    <n v="95.160780000000003"/>
    <n v="6566.0938219999998"/>
    <n v="3140.3057410000001"/>
    <n v="0"/>
    <n v="0"/>
    <n v="6566.0938219999998"/>
    <n v="3140.3057410000001"/>
    <s v="M"/>
    <s v="Yes"/>
    <n v="0"/>
    <n v="0"/>
    <s v="L "/>
    <n v="5709.6468020000002"/>
    <n v="5709.6468020000002"/>
    <n v="0"/>
  </r>
  <r>
    <n v="3640"/>
    <s v="Polygon"/>
    <x v="4"/>
    <s v="No"/>
    <s v="No Peaty Soils"/>
    <x v="1"/>
    <x v="7"/>
    <n v="68475.906283999997"/>
    <n v="1337988.744858"/>
    <x v="0"/>
    <n v="133.79887400000001"/>
    <n v="9232.1223399999999"/>
    <n v="4415.3628580000004"/>
    <n v="0"/>
    <n v="0"/>
    <n v="9232.1223399999999"/>
    <n v="4415.3628580000004"/>
    <s v="M"/>
    <s v="Yes"/>
    <n v="0"/>
    <n v="0"/>
    <s v="L "/>
    <n v="8027.9324690000003"/>
    <n v="8027.9324690000003"/>
    <n v="0"/>
  </r>
  <r>
    <n v="3641"/>
    <s v="Polygon"/>
    <x v="4"/>
    <s v="No"/>
    <s v="No Peaty Soils"/>
    <x v="1"/>
    <x v="118"/>
    <n v="30034.876990000001"/>
    <n v="395998.32970100001"/>
    <x v="0"/>
    <n v="39.599832999999997"/>
    <n v="2732.3884750000002"/>
    <n v="1306.794488"/>
    <n v="0"/>
    <n v="0"/>
    <n v="2732.3884750000002"/>
    <n v="1306.794488"/>
    <s v="M"/>
    <s v="Yes"/>
    <n v="0"/>
    <n v="0"/>
    <s v="L "/>
    <n v="2375.9899780000001"/>
    <n v="2375.9899780000001"/>
    <n v="0"/>
  </r>
  <r>
    <n v="3642"/>
    <s v="Polygon"/>
    <x v="4"/>
    <s v="No"/>
    <s v="No Peaty Soils"/>
    <x v="1"/>
    <x v="111"/>
    <n v="4211.7721369999999"/>
    <n v="113363.71152700001"/>
    <x v="0"/>
    <n v="11.336371"/>
    <n v="782.20961"/>
    <n v="374.10024800000002"/>
    <n v="0"/>
    <n v="0"/>
    <n v="782.20961"/>
    <n v="374.10024800000002"/>
    <s v="M"/>
    <s v="Yes"/>
    <n v="0"/>
    <n v="0"/>
    <s v="L "/>
    <n v="680.18226900000002"/>
    <n v="680.18226900000002"/>
    <n v="0"/>
  </r>
  <r>
    <n v="3643"/>
    <s v="Polygon"/>
    <x v="4"/>
    <s v="No"/>
    <s v="No Peaty Soils"/>
    <x v="1"/>
    <x v="119"/>
    <n v="12905.175615"/>
    <n v="383965.97082400002"/>
    <x v="0"/>
    <n v="38.396597"/>
    <n v="2649.3651989999998"/>
    <n v="1267.087704"/>
    <n v="0"/>
    <n v="0"/>
    <n v="2649.3651989999998"/>
    <n v="1267.087704"/>
    <s v="M"/>
    <s v="Yes"/>
    <n v="0"/>
    <n v="0"/>
    <s v="L "/>
    <n v="2303.7958250000001"/>
    <n v="2303.7958250000001"/>
    <n v="0"/>
  </r>
  <r>
    <n v="3644"/>
    <s v="Polygon"/>
    <x v="4"/>
    <s v="No"/>
    <s v="No Peaty Soils"/>
    <x v="1"/>
    <x v="130"/>
    <n v="5552.8903039999996"/>
    <n v="108301.92672600001"/>
    <x v="0"/>
    <n v="10.830193"/>
    <n v="747.28329399999996"/>
    <n v="357.39635800000002"/>
    <n v="0"/>
    <n v="0"/>
    <n v="747.28329399999996"/>
    <n v="357.39635800000002"/>
    <s v="M"/>
    <s v="Yes"/>
    <n v="0"/>
    <n v="0"/>
    <s v="L "/>
    <n v="649.81155999999999"/>
    <n v="649.81155999999999"/>
    <n v="0"/>
  </r>
  <r>
    <n v="3645"/>
    <s v="Polygon"/>
    <x v="4"/>
    <s v="No"/>
    <s v="No Peaty Soils"/>
    <x v="1"/>
    <x v="120"/>
    <n v="12528.692926"/>
    <n v="218652.960872"/>
    <x v="0"/>
    <n v="21.865296000000001"/>
    <n v="1508.70543"/>
    <n v="721.55477099999996"/>
    <n v="0"/>
    <n v="0"/>
    <n v="1508.70543"/>
    <n v="721.55477099999996"/>
    <s v="M"/>
    <s v="Yes"/>
    <n v="0"/>
    <n v="0"/>
    <s v="L "/>
    <n v="1311.9177649999999"/>
    <n v="1311.9177649999999"/>
    <n v="0"/>
  </r>
  <r>
    <n v="3646"/>
    <s v="Polygon"/>
    <x v="4"/>
    <s v="No"/>
    <s v="No Peaty Soils"/>
    <x v="1"/>
    <x v="121"/>
    <n v="6107.773827"/>
    <n v="91534.888579000006"/>
    <x v="0"/>
    <n v="9.1534890000000004"/>
    <n v="631.59073100000001"/>
    <n v="302.06513200000001"/>
    <n v="0"/>
    <n v="0"/>
    <n v="631.59073100000001"/>
    <n v="302.06513200000001"/>
    <s v="M"/>
    <s v="Yes"/>
    <n v="0"/>
    <n v="0"/>
    <s v="L "/>
    <n v="549.20933100000002"/>
    <n v="549.20933100000002"/>
    <n v="0"/>
  </r>
  <r>
    <n v="3647"/>
    <s v="Polygon"/>
    <x v="4"/>
    <s v="No"/>
    <s v="No Peaty Soils"/>
    <x v="1"/>
    <x v="122"/>
    <n v="1913.678535"/>
    <n v="18233.332556000001"/>
    <x v="0"/>
    <n v="1.8233330000000001"/>
    <n v="125.809995"/>
    <n v="60.169997000000002"/>
    <n v="0"/>
    <n v="0"/>
    <n v="125.809995"/>
    <n v="60.169997000000002"/>
    <s v="M"/>
    <s v="Yes"/>
    <n v="0"/>
    <n v="0"/>
    <s v="L "/>
    <n v="109.399995"/>
    <n v="109.399995"/>
    <n v="0"/>
  </r>
  <r>
    <n v="3648"/>
    <s v="Polygon"/>
    <x v="4"/>
    <s v="No"/>
    <s v="No Peaty Soils"/>
    <x v="1"/>
    <x v="123"/>
    <n v="45362.143824999999"/>
    <n v="932613.51725300006"/>
    <x v="0"/>
    <n v="93.261352000000002"/>
    <n v="6435.0332689999996"/>
    <n v="3077.6246070000002"/>
    <n v="0"/>
    <n v="0"/>
    <n v="6435.0332689999996"/>
    <n v="3077.6246070000002"/>
    <s v="M"/>
    <s v="Yes"/>
    <n v="0"/>
    <n v="0"/>
    <s v="L "/>
    <n v="5595.6811040000002"/>
    <n v="5595.6811040000002"/>
    <n v="0"/>
  </r>
  <r>
    <n v="3649"/>
    <s v="Polygon"/>
    <x v="4"/>
    <s v="No"/>
    <s v="No Peaty Soils"/>
    <x v="1"/>
    <x v="124"/>
    <n v="11525.114546000001"/>
    <n v="308647.02442999999"/>
    <x v="0"/>
    <n v="30.864702000000001"/>
    <n v="2129.6644689999998"/>
    <n v="1018.535181"/>
    <n v="0"/>
    <n v="0"/>
    <n v="2129.6644689999998"/>
    <n v="1018.535181"/>
    <s v="M"/>
    <s v="Yes"/>
    <n v="0"/>
    <n v="0"/>
    <s v="L "/>
    <n v="1851.882147"/>
    <n v="1851.882147"/>
    <n v="0"/>
  </r>
  <r>
    <n v="3650"/>
    <s v="Polygon"/>
    <x v="4"/>
    <s v="No"/>
    <s v="No Peaty Soils"/>
    <x v="1"/>
    <x v="112"/>
    <n v="44335.35714"/>
    <n v="1303776.396739"/>
    <x v="0"/>
    <n v="130.37764000000001"/>
    <n v="8996.0571380000001"/>
    <n v="4302.4621090000001"/>
    <n v="0"/>
    <n v="0"/>
    <n v="8996.0571380000001"/>
    <n v="4302.4621090000001"/>
    <s v="M"/>
    <s v="Yes"/>
    <n v="0"/>
    <n v="0"/>
    <s v="L "/>
    <n v="7822.6583799999999"/>
    <n v="7822.6583799999999"/>
    <n v="0"/>
  </r>
  <r>
    <n v="3651"/>
    <s v="Polygon"/>
    <x v="4"/>
    <s v="No"/>
    <s v="No Peaty Soils"/>
    <x v="1"/>
    <x v="125"/>
    <n v="21768.984558"/>
    <n v="317247.67468400003"/>
    <x v="0"/>
    <n v="31.724767"/>
    <n v="2189.0089549999998"/>
    <n v="1046.917326"/>
    <n v="0"/>
    <n v="0"/>
    <n v="2189.0089549999998"/>
    <n v="1046.917326"/>
    <s v="M"/>
    <s v="Yes"/>
    <n v="0"/>
    <n v="0"/>
    <s v="L "/>
    <n v="1903.486048"/>
    <n v="1903.486048"/>
    <n v="0"/>
  </r>
  <r>
    <n v="3652"/>
    <s v="Polygon"/>
    <x v="4"/>
    <s v="No"/>
    <s v="No Peaty Soils"/>
    <x v="1"/>
    <x v="126"/>
    <n v="503.39283899999998"/>
    <n v="8670.2039509999995"/>
    <x v="0"/>
    <n v="0.86702000000000001"/>
    <n v="59.824407000000001"/>
    <n v="28.611673"/>
    <n v="0"/>
    <n v="0"/>
    <n v="59.824407000000001"/>
    <n v="28.611673"/>
    <s v="M"/>
    <s v="Yes"/>
    <n v="0"/>
    <n v="0"/>
    <s v="L "/>
    <n v="52.021223999999997"/>
    <n v="52.021223999999997"/>
    <n v="0"/>
  </r>
  <r>
    <n v="3653"/>
    <s v="Polygon"/>
    <x v="4"/>
    <s v="No"/>
    <s v="No Peaty Soils"/>
    <x v="1"/>
    <x v="127"/>
    <n v="13396.702246999999"/>
    <n v="342945.21132"/>
    <x v="0"/>
    <n v="34.294521000000003"/>
    <n v="2366.321958"/>
    <n v="1131.7191969999999"/>
    <n v="0"/>
    <n v="0"/>
    <n v="2366.321958"/>
    <n v="1131.7191969999999"/>
    <s v="M"/>
    <s v="Yes"/>
    <n v="0"/>
    <n v="0"/>
    <s v="L "/>
    <n v="2057.6712680000001"/>
    <n v="2057.6712680000001"/>
    <n v="0"/>
  </r>
  <r>
    <n v="3654"/>
    <s v="Polygon"/>
    <x v="4"/>
    <s v="No"/>
    <s v="No Peaty Soils"/>
    <x v="1"/>
    <x v="113"/>
    <n v="21562.537015999998"/>
    <n v="500669.52531400003"/>
    <x v="0"/>
    <n v="50.066952999999998"/>
    <n v="3454.619725"/>
    <n v="1652.2094340000001"/>
    <n v="0"/>
    <n v="0"/>
    <n v="3454.619725"/>
    <n v="1652.2094340000001"/>
    <s v="M"/>
    <s v="Yes"/>
    <n v="0"/>
    <n v="0"/>
    <s v="L "/>
    <n v="3004.0171519999999"/>
    <n v="3004.0171519999999"/>
    <n v="0"/>
  </r>
  <r>
    <n v="3655"/>
    <s v="Polygon"/>
    <x v="4"/>
    <s v="No"/>
    <s v="No Peaty Soils"/>
    <x v="1"/>
    <x v="114"/>
    <n v="46154.201861000001"/>
    <n v="1337988.899705"/>
    <x v="0"/>
    <n v="133.79889"/>
    <n v="9232.1234079999995"/>
    <n v="4415.3633689999997"/>
    <n v="0"/>
    <n v="0"/>
    <n v="9232.1234079999995"/>
    <n v="4415.3633689999997"/>
    <s v="M"/>
    <s v="Yes"/>
    <n v="0"/>
    <n v="0"/>
    <s v="L "/>
    <n v="8027.9333980000001"/>
    <n v="8027.9333980000001"/>
    <n v="0"/>
  </r>
  <r>
    <n v="3656"/>
    <s v="Polygon"/>
    <x v="4"/>
    <s v="No"/>
    <s v="No Peaty Soils"/>
    <x v="1"/>
    <x v="115"/>
    <n v="37942.625634999997"/>
    <n v="1269632.4841750001"/>
    <x v="0"/>
    <n v="126.96324799999999"/>
    <n v="8760.4641410000004"/>
    <n v="4189.787198"/>
    <n v="0"/>
    <n v="0"/>
    <n v="8760.4641410000004"/>
    <n v="4189.787198"/>
    <s v="M"/>
    <s v="Yes"/>
    <n v="0"/>
    <n v="0"/>
    <s v="L "/>
    <n v="7617.7949049999997"/>
    <n v="7617.7949049999997"/>
    <n v="0"/>
  </r>
  <r>
    <n v="3657"/>
    <s v="Polygon"/>
    <x v="4"/>
    <s v="No"/>
    <s v="No Peaty Soils"/>
    <x v="1"/>
    <x v="128"/>
    <n v="6186.2925789999999"/>
    <n v="212605.03585799999"/>
    <x v="0"/>
    <n v="21.260504000000001"/>
    <n v="1466.974747"/>
    <n v="701.59661800000003"/>
    <n v="0"/>
    <n v="0"/>
    <n v="1466.974747"/>
    <n v="701.59661800000003"/>
    <s v="M"/>
    <s v="Yes"/>
    <n v="0"/>
    <n v="0"/>
    <s v="L "/>
    <n v="1275.6302149999999"/>
    <n v="1275.6302149999999"/>
    <n v="0"/>
  </r>
  <r>
    <n v="3658"/>
    <s v="Polygon"/>
    <x v="4"/>
    <s v="No"/>
    <s v="No Peaty Soils"/>
    <x v="1"/>
    <x v="129"/>
    <n v="4762.3012520000002"/>
    <n v="130024.560763"/>
    <x v="0"/>
    <n v="13.002456"/>
    <n v="897.16946900000005"/>
    <n v="429.081051"/>
    <n v="0"/>
    <n v="0"/>
    <n v="897.16946900000005"/>
    <n v="429.081051"/>
    <s v="M"/>
    <s v="Yes"/>
    <n v="0"/>
    <n v="0"/>
    <s v="L "/>
    <n v="780.14736500000004"/>
    <n v="780.14736500000004"/>
    <n v="0"/>
  </r>
  <r>
    <n v="3659"/>
    <s v="Polygon"/>
    <x v="4"/>
    <s v="No"/>
    <s v="No Peaty Soils"/>
    <x v="1"/>
    <x v="116"/>
    <n v="135543.336839"/>
    <n v="3033087.9808999998"/>
    <x v="0"/>
    <n v="303.30879800000002"/>
    <n v="20928.307067999998"/>
    <n v="10009.190337"/>
    <n v="0"/>
    <n v="0"/>
    <n v="20928.307067999998"/>
    <n v="10009.190337"/>
    <s v="M"/>
    <s v="Yes"/>
    <n v="0"/>
    <n v="0"/>
    <s v="L "/>
    <n v="18198.527885"/>
    <n v="18198.527885"/>
    <n v="0"/>
  </r>
  <r>
    <n v="3660"/>
    <s v="Polygon"/>
    <x v="4"/>
    <s v="Yes"/>
    <s v="No Peaty Soils"/>
    <x v="1"/>
    <x v="123"/>
    <n v="1515.1899350000001"/>
    <n v="11090.253814"/>
    <x v="0"/>
    <n v="1.1090249999999999"/>
    <n v="76.522751"/>
    <n v="36.597838000000003"/>
    <n v="0"/>
    <n v="0"/>
    <n v="76.522751"/>
    <n v="36.597838000000003"/>
    <s v="M"/>
    <s v="Yes"/>
    <n v="0"/>
    <n v="0"/>
    <s v="L "/>
    <n v="66.541522999999998"/>
    <n v="66.541522999999998"/>
    <n v="0"/>
  </r>
  <r>
    <n v="3661"/>
    <s v="Polygon"/>
    <x v="4"/>
    <s v="Yes"/>
    <s v="No Peaty Soils"/>
    <x v="1"/>
    <x v="114"/>
    <n v="1191.9812429999999"/>
    <n v="5613.3705410000002"/>
    <x v="0"/>
    <n v="0.56133699999999997"/>
    <n v="38.732256999999997"/>
    <n v="18.524122999999999"/>
    <n v="0"/>
    <n v="0"/>
    <n v="38.732256999999997"/>
    <n v="18.524122999999999"/>
    <s v="M"/>
    <s v="Yes"/>
    <n v="0"/>
    <n v="0"/>
    <s v="L "/>
    <n v="33.680222999999998"/>
    <n v="33.680222999999998"/>
    <n v="0"/>
  </r>
  <r>
    <n v="3662"/>
    <s v="Polygon"/>
    <x v="4"/>
    <s v="Yes"/>
    <s v="No Peaty Soils"/>
    <x v="1"/>
    <x v="128"/>
    <n v="329.88304799999997"/>
    <n v="3740.4477499999998"/>
    <x v="0"/>
    <n v="0.37404500000000002"/>
    <n v="25.809089"/>
    <n v="12.343477999999999"/>
    <n v="0"/>
    <n v="0"/>
    <n v="25.809089"/>
    <n v="12.343477999999999"/>
    <s v="M"/>
    <s v="Yes"/>
    <n v="0"/>
    <n v="0"/>
    <s v="L "/>
    <n v="22.442686999999999"/>
    <n v="22.442686999999999"/>
    <n v="0"/>
  </r>
  <r>
    <n v="3663"/>
    <s v="Polygon"/>
    <x v="25"/>
    <s v="No"/>
    <s v="No Peaty Soils"/>
    <x v="1"/>
    <x v="108"/>
    <n v="269.99644499999999"/>
    <n v="355.14628399999998"/>
    <x v="0"/>
    <n v="3.5514999999999998E-2"/>
    <n v="89.852010000000007"/>
    <n v="28.766849000000001"/>
    <n v="0"/>
    <n v="0"/>
    <n v="89.852010000000007"/>
    <n v="28.766849000000001"/>
    <s v="L "/>
    <s v="Yes"/>
    <n v="0.66980600000000001"/>
    <n v="1.1365E-2"/>
    <s v="M"/>
    <n v="57.178552000000003"/>
    <n v="57.178552000000003"/>
    <n v="0.12146"/>
  </r>
  <r>
    <n v="3664"/>
    <s v="Polygon"/>
    <x v="25"/>
    <s v="No"/>
    <s v="No Peaty Soils"/>
    <x v="1"/>
    <x v="117"/>
    <n v="3049.8352850000001"/>
    <n v="83598.967181"/>
    <x v="0"/>
    <n v="8.3598970000000001"/>
    <n v="21150.538697"/>
    <n v="6771.5163419999999"/>
    <n v="0"/>
    <n v="0"/>
    <n v="21150.538697"/>
    <n v="6771.5163419999999"/>
    <s v="L "/>
    <s v="Yes"/>
    <n v="157.667652"/>
    <n v="2.6751670000000001"/>
    <s v="M"/>
    <n v="13459.433716"/>
    <n v="13459.433716"/>
    <n v="28.590847"/>
  </r>
  <r>
    <n v="3665"/>
    <s v="Polygon"/>
    <x v="25"/>
    <s v="No"/>
    <s v="No Peaty Soils"/>
    <x v="1"/>
    <x v="7"/>
    <n v="8395.0367060000008"/>
    <n v="377959.91470099997"/>
    <x v="0"/>
    <n v="37.795991000000001"/>
    <n v="95623.858418999997"/>
    <n v="30614.753090999999"/>
    <n v="0"/>
    <n v="0"/>
    <n v="95623.858418999997"/>
    <n v="30614.753090999999"/>
    <s v="L "/>
    <s v="Yes"/>
    <n v="712.83239900000001"/>
    <n v="12.094716999999999"/>
    <s v="M"/>
    <n v="60851.546266999998"/>
    <n v="60851.546266999998"/>
    <n v="129.262291"/>
  </r>
  <r>
    <n v="3666"/>
    <s v="Polygon"/>
    <x v="25"/>
    <s v="No"/>
    <s v="No Peaty Soils"/>
    <x v="1"/>
    <x v="118"/>
    <n v="2272.8320210000002"/>
    <n v="49922.59792"/>
    <x v="0"/>
    <n v="4.9922599999999999"/>
    <n v="12630.417273999999"/>
    <n v="4043.7304319999998"/>
    <n v="0"/>
    <n v="0"/>
    <n v="12630.417273999999"/>
    <n v="4043.7304319999998"/>
    <s v="L "/>
    <s v="Yes"/>
    <n v="94.154020000000003"/>
    <n v="1.597523"/>
    <s v="M"/>
    <n v="8037.5382650000001"/>
    <n v="8037.5382650000001"/>
    <n v="17.073528"/>
  </r>
  <r>
    <n v="3667"/>
    <s v="Polygon"/>
    <x v="25"/>
    <s v="No"/>
    <s v="No Peaty Soils"/>
    <x v="1"/>
    <x v="119"/>
    <n v="2296.8402160000001"/>
    <n v="20617.676839"/>
    <x v="0"/>
    <n v="2.0617679999999998"/>
    <n v="5216.2722400000002"/>
    <n v="1670.0318239999999"/>
    <n v="0"/>
    <n v="0"/>
    <n v="5216.2722400000002"/>
    <n v="1670.0318239999999"/>
    <s v="L "/>
    <s v="Yes"/>
    <n v="38.884939000000003"/>
    <n v="0.65976599999999996"/>
    <s v="M"/>
    <n v="3319.4459710000001"/>
    <n v="3319.4459710000001"/>
    <n v="7.0512449999999998"/>
  </r>
  <r>
    <n v="3668"/>
    <s v="Polygon"/>
    <x v="25"/>
    <s v="No"/>
    <s v="No Peaty Soils"/>
    <x v="1"/>
    <x v="130"/>
    <n v="5408.0456370000002"/>
    <n v="34181.921326999996"/>
    <x v="0"/>
    <n v="3.4181919999999999"/>
    <n v="8648.0260959999996"/>
    <n v="2768.735627"/>
    <n v="0"/>
    <n v="0"/>
    <n v="8648.0260959999996"/>
    <n v="2768.735627"/>
    <s v="L "/>
    <s v="Yes"/>
    <n v="64.467104000000006"/>
    <n v="1.0938209999999999"/>
    <s v="M"/>
    <n v="5503.2893340000001"/>
    <n v="5503.2893340000001"/>
    <n v="11.690217000000001"/>
  </r>
  <r>
    <n v="3669"/>
    <s v="Polygon"/>
    <x v="25"/>
    <s v="No"/>
    <s v="No Peaty Soils"/>
    <x v="1"/>
    <x v="121"/>
    <n v="2009.5251490000001"/>
    <n v="29318.910276999999"/>
    <x v="0"/>
    <n v="2.9318909999999998"/>
    <n v="7417.6842999999999"/>
    <n v="2374.8317320000001"/>
    <n v="0"/>
    <n v="0"/>
    <n v="7417.6842999999999"/>
    <n v="2374.8317320000001"/>
    <s v="L "/>
    <s v="Yes"/>
    <n v="55.295465"/>
    <n v="0.93820499999999996"/>
    <s v="M"/>
    <n v="4720.3445549999997"/>
    <n v="4720.3445549999997"/>
    <n v="10.027067000000001"/>
  </r>
  <r>
    <n v="3670"/>
    <s v="Polygon"/>
    <x v="25"/>
    <s v="No"/>
    <s v="No Peaty Soils"/>
    <x v="1"/>
    <x v="123"/>
    <n v="4791.3109279999999"/>
    <n v="50740.394053000004"/>
    <x v="0"/>
    <n v="5.074039"/>
    <n v="12837.319695"/>
    <n v="4109.9719180000002"/>
    <n v="0"/>
    <n v="0"/>
    <n v="12837.319695"/>
    <n v="4109.9719180000002"/>
    <s v="L "/>
    <s v="Yes"/>
    <n v="95.696382999999997"/>
    <n v="1.6236930000000001"/>
    <s v="M"/>
    <n v="8169.203442"/>
    <n v="8169.203442"/>
    <n v="17.353214999999999"/>
  </r>
  <r>
    <n v="3671"/>
    <s v="Polygon"/>
    <x v="25"/>
    <s v="No"/>
    <s v="No Peaty Soils"/>
    <x v="1"/>
    <x v="127"/>
    <n v="48150.817357"/>
    <n v="1191293.682174"/>
    <x v="0"/>
    <n v="119.129368"/>
    <n v="301397.30158999999"/>
    <n v="96494.788256"/>
    <n v="0"/>
    <n v="0"/>
    <n v="301397.30158999999"/>
    <n v="96494.788256"/>
    <s v="L "/>
    <s v="Yes"/>
    <n v="2246.7798849999999"/>
    <n v="38.121397999999999"/>
    <s v="M"/>
    <n v="191798.28283000001"/>
    <n v="191798.28283000001"/>
    <n v="407.422439"/>
  </r>
  <r>
    <n v="3672"/>
    <s v="Polygon"/>
    <x v="25"/>
    <s v="No"/>
    <s v="No Peaty Soils"/>
    <x v="1"/>
    <x v="113"/>
    <n v="9165.2076940000006"/>
    <n v="112185.404561"/>
    <x v="0"/>
    <n v="11.218540000000001"/>
    <n v="28382.907353999999"/>
    <n v="9087.017769"/>
    <n v="0"/>
    <n v="0"/>
    <n v="28382.907353999999"/>
    <n v="9087.017769"/>
    <s v="L "/>
    <s v="Yes"/>
    <n v="211.58167299999999"/>
    <n v="3.5899329999999998"/>
    <s v="M"/>
    <n v="18061.850134"/>
    <n v="18061.850134"/>
    <n v="38.367407999999998"/>
  </r>
  <r>
    <n v="3673"/>
    <s v="Polygon"/>
    <x v="25"/>
    <s v="No"/>
    <s v="No Peaty Soils"/>
    <x v="1"/>
    <x v="128"/>
    <n v="433.03901200000001"/>
    <n v="732.14539200000002"/>
    <x v="0"/>
    <n v="7.3215000000000002E-2"/>
    <n v="185.23278400000001"/>
    <n v="59.303776999999997"/>
    <n v="0"/>
    <n v="0"/>
    <n v="185.23278400000001"/>
    <n v="59.303776999999997"/>
    <s v="L "/>
    <s v="Yes"/>
    <n v="1.3808260000000001"/>
    <n v="2.3428999999999998E-2"/>
    <s v="M"/>
    <n v="117.87540799999999"/>
    <n v="117.87540799999999"/>
    <n v="0.25039400000000001"/>
  </r>
  <r>
    <n v="3674"/>
    <s v="Polygon"/>
    <x v="25"/>
    <s v="Yes"/>
    <s v="No Peaty Soils"/>
    <x v="1"/>
    <x v="113"/>
    <n v="218.769372"/>
    <n v="1629.6002860000001"/>
    <x v="0"/>
    <n v="0.16295999999999999"/>
    <n v="412.28887200000003"/>
    <n v="131.997623"/>
    <n v="0"/>
    <n v="0"/>
    <n v="412.28887200000003"/>
    <n v="131.997623"/>
    <s v="L "/>
    <s v="Yes"/>
    <n v="3.073426"/>
    <n v="5.2146999999999999E-2"/>
    <s v="M"/>
    <n v="262.36564600000003"/>
    <n v="262.36564600000003"/>
    <n v="0.55732300000000001"/>
  </r>
  <r>
    <n v="3675"/>
    <s v="Polygon"/>
    <x v="3"/>
    <s v="No"/>
    <s v="No Peaty Soils"/>
    <x v="1"/>
    <x v="119"/>
    <n v="7828.4599369999996"/>
    <n v="48997.617934000002"/>
    <x v="0"/>
    <n v="4.899762"/>
    <n v="426.27927599999998"/>
    <n v="426.27927599999998"/>
    <n v="0"/>
    <n v="0"/>
    <n v="426.27927599999998"/>
    <n v="426.27927599999998"/>
    <s v="L "/>
    <s v="No"/>
    <s v="&lt;Null&gt;"/>
    <s v="&lt;Null&gt;"/>
    <s v="N/A"/>
    <n v="426.27927599999998"/>
    <n v="426.27927599999998"/>
    <s v="&lt;Null&gt;"/>
  </r>
  <r>
    <n v="3676"/>
    <s v="Polygon"/>
    <x v="3"/>
    <s v="No"/>
    <s v="No Peaty Soils"/>
    <x v="1"/>
    <x v="121"/>
    <n v="5776.6536569999998"/>
    <n v="72461.562248000002"/>
    <x v="0"/>
    <n v="7.246156"/>
    <n v="630.41559199999995"/>
    <n v="630.41559199999995"/>
    <n v="0"/>
    <n v="0"/>
    <n v="630.41559199999995"/>
    <n v="630.41559199999995"/>
    <s v="L "/>
    <s v="No"/>
    <s v="&lt;Null&gt;"/>
    <s v="&lt;Null&gt;"/>
    <s v="N/A"/>
    <n v="630.41559199999995"/>
    <n v="630.41559199999995"/>
    <s v="&lt;Null&gt;"/>
  </r>
  <r>
    <n v="3677"/>
    <s v="Polygon"/>
    <x v="3"/>
    <s v="No"/>
    <s v="No Peaty Soils"/>
    <x v="1"/>
    <x v="123"/>
    <n v="16254.113471999999"/>
    <n v="271786.635542"/>
    <x v="0"/>
    <n v="27.178664000000001"/>
    <n v="2364.543729"/>
    <n v="2364.543729"/>
    <n v="0"/>
    <n v="0"/>
    <n v="2364.543729"/>
    <n v="2364.543729"/>
    <s v="L "/>
    <s v="No"/>
    <s v="&lt;Null&gt;"/>
    <s v="&lt;Null&gt;"/>
    <s v="N/A"/>
    <n v="2364.543729"/>
    <n v="2364.543729"/>
    <s v="&lt;Null&gt;"/>
  </r>
  <r>
    <n v="3678"/>
    <s v="Polygon"/>
    <x v="3"/>
    <s v="No"/>
    <s v="No Peaty Soils"/>
    <x v="1"/>
    <x v="124"/>
    <n v="9701.4895849999994"/>
    <n v="146756.537713"/>
    <x v="0"/>
    <n v="14.675654"/>
    <n v="1276.781878"/>
    <n v="1276.781878"/>
    <n v="0"/>
    <n v="0"/>
    <n v="1276.781878"/>
    <n v="1276.781878"/>
    <s v="L "/>
    <s v="No"/>
    <s v="&lt;Null&gt;"/>
    <s v="&lt;Null&gt;"/>
    <s v="N/A"/>
    <n v="1276.781878"/>
    <n v="1276.781878"/>
    <s v="&lt;Null&gt;"/>
  </r>
  <r>
    <n v="3679"/>
    <s v="Polygon"/>
    <x v="3"/>
    <s v="No"/>
    <s v="No Peaty Soils"/>
    <x v="1"/>
    <x v="127"/>
    <n v="8106.2810410000002"/>
    <n v="194416.257836"/>
    <x v="0"/>
    <n v="19.441625999999999"/>
    <n v="1691.421443"/>
    <n v="1691.421443"/>
    <n v="0"/>
    <n v="0"/>
    <n v="1691.421443"/>
    <n v="1691.421443"/>
    <s v="L "/>
    <s v="No"/>
    <s v="&lt;Null&gt;"/>
    <s v="&lt;Null&gt;"/>
    <s v="N/A"/>
    <n v="1691.421443"/>
    <n v="1691.421443"/>
    <s v="&lt;Null&gt;"/>
  </r>
  <r>
    <n v="3680"/>
    <s v="Polygon"/>
    <x v="3"/>
    <s v="No"/>
    <s v="No Peaty Soils"/>
    <x v="1"/>
    <x v="128"/>
    <n v="125041.14260799999"/>
    <n v="2868033.1540620001"/>
    <x v="0"/>
    <n v="286.803315"/>
    <n v="24951.888439999999"/>
    <n v="24951.888439999999"/>
    <n v="0"/>
    <n v="0"/>
    <n v="24951.888439999999"/>
    <n v="24951.888439999999"/>
    <s v="L "/>
    <s v="No"/>
    <s v="&lt;Null&gt;"/>
    <s v="&lt;Null&gt;"/>
    <s v="N/A"/>
    <n v="24951.888439999999"/>
    <n v="24951.888439999999"/>
    <s v="&lt;Null&gt;"/>
  </r>
  <r>
    <n v="3681"/>
    <s v="Polygon"/>
    <x v="3"/>
    <s v="No"/>
    <s v="No Peaty Soils"/>
    <x v="1"/>
    <x v="129"/>
    <n v="6712.3779729999997"/>
    <n v="111357.39109600001"/>
    <x v="0"/>
    <n v="11.135738999999999"/>
    <n v="968.809303"/>
    <n v="968.809303"/>
    <n v="0"/>
    <n v="0"/>
    <n v="968.809303"/>
    <n v="968.809303"/>
    <s v="L "/>
    <s v="No"/>
    <s v="&lt;Null&gt;"/>
    <s v="&lt;Null&gt;"/>
    <s v="N/A"/>
    <n v="968.809303"/>
    <n v="968.809303"/>
    <s v="&lt;Null&gt;"/>
  </r>
  <r>
    <n v="3682"/>
    <s v="Polygon"/>
    <x v="9"/>
    <s v="No"/>
    <s v="No Peaty Soils"/>
    <x v="1"/>
    <x v="7"/>
    <n v="397.257722"/>
    <n v="2011.438623"/>
    <x v="0"/>
    <n v="0.20114399999999999"/>
    <n v="71.607214999999997"/>
    <n v="2.6148699999999998"/>
    <n v="0"/>
    <n v="0"/>
    <n v="71.607214999999997"/>
    <n v="2.6148699999999998"/>
    <s v="L "/>
    <s v="Yes"/>
    <n v="0.69394599999999995"/>
    <n v="-8.0458000000000002E-2"/>
    <s v="L "/>
    <n v="26.550989999999999"/>
    <n v="26.550989999999999"/>
    <n v="0.39826499999999998"/>
  </r>
  <r>
    <n v="3683"/>
    <s v="Polygon"/>
    <x v="9"/>
    <s v="No"/>
    <s v="No Peaty Soils"/>
    <x v="1"/>
    <x v="119"/>
    <n v="79777.358592000004"/>
    <n v="178648.74123799999"/>
    <x v="0"/>
    <n v="17.864874"/>
    <n v="6359.8951880000004"/>
    <n v="232.24336400000001"/>
    <n v="0"/>
    <n v="0"/>
    <n v="6359.8951880000004"/>
    <n v="232.24336400000001"/>
    <s v="L "/>
    <s v="Yes"/>
    <n v="61.633816000000003"/>
    <n v="-7.14595"/>
    <s v="L "/>
    <n v="2358.163384"/>
    <n v="2358.163384"/>
    <n v="35.372450999999998"/>
  </r>
  <r>
    <n v="3684"/>
    <s v="Polygon"/>
    <x v="9"/>
    <s v="No"/>
    <s v="No Peaty Soils"/>
    <x v="1"/>
    <x v="121"/>
    <n v="75173.998955999996"/>
    <n v="3086094.362189"/>
    <x v="0"/>
    <n v="308.60943600000002"/>
    <n v="109864.959294"/>
    <n v="4011.9226709999998"/>
    <n v="0"/>
    <n v="0"/>
    <n v="109864.959294"/>
    <n v="4011.9226709999998"/>
    <s v="L "/>
    <s v="Yes"/>
    <n v="1064.7025550000001"/>
    <n v="-123.443774"/>
    <s v="L "/>
    <n v="40736.445581"/>
    <n v="40736.445581"/>
    <n v="611.04668400000003"/>
  </r>
  <r>
    <n v="3685"/>
    <s v="Polygon"/>
    <x v="9"/>
    <s v="No"/>
    <s v="No Peaty Soils"/>
    <x v="1"/>
    <x v="122"/>
    <n v="16499.636006000001"/>
    <n v="44307.467144000002"/>
    <x v="0"/>
    <n v="4.4307470000000002"/>
    <n v="1577.34583"/>
    <n v="57.599707000000002"/>
    <n v="0"/>
    <n v="0"/>
    <n v="1577.34583"/>
    <n v="57.599707000000002"/>
    <s v="L "/>
    <s v="Yes"/>
    <n v="15.286076"/>
    <n v="-1.7722990000000001"/>
    <s v="L "/>
    <n v="584.858566"/>
    <n v="584.858566"/>
    <n v="8.7728780000000004"/>
  </r>
  <r>
    <n v="3686"/>
    <s v="Polygon"/>
    <x v="9"/>
    <s v="No"/>
    <s v="No Peaty Soils"/>
    <x v="1"/>
    <x v="123"/>
    <n v="70573.319050000006"/>
    <n v="10752064.385439999"/>
    <x v="0"/>
    <n v="1075.206439"/>
    <n v="382773.49212200003"/>
    <n v="13977.683701"/>
    <n v="0"/>
    <n v="0"/>
    <n v="382773.49212200003"/>
    <n v="13977.683701"/>
    <s v="L "/>
    <s v="Yes"/>
    <n v="3709.4622129999998"/>
    <n v="-430.08257500000002"/>
    <s v="L "/>
    <n v="141927.24988799999"/>
    <n v="141927.24988799999"/>
    <n v="2128.9087479999998"/>
  </r>
  <r>
    <n v="3687"/>
    <s v="Polygon"/>
    <x v="9"/>
    <s v="No"/>
    <s v="No Peaty Soils"/>
    <x v="1"/>
    <x v="124"/>
    <n v="22508.114035999999"/>
    <n v="124915.555832"/>
    <x v="0"/>
    <n v="12.491555999999999"/>
    <n v="4446.9937879999998"/>
    <n v="162.39022299999999"/>
    <n v="0"/>
    <n v="0"/>
    <n v="4446.9937879999998"/>
    <n v="162.39022299999999"/>
    <s v="L "/>
    <s v="Yes"/>
    <n v="43.095866999999998"/>
    <n v="-4.9966220000000003"/>
    <s v="L "/>
    <n v="1648.8853369999999"/>
    <n v="1648.8853369999999"/>
    <n v="24.733280000000001"/>
  </r>
  <r>
    <n v="3688"/>
    <s v="Polygon"/>
    <x v="9"/>
    <s v="No"/>
    <s v="No Peaty Soils"/>
    <x v="1"/>
    <x v="126"/>
    <n v="2696.3178130000001"/>
    <n v="8295.5981200000006"/>
    <x v="0"/>
    <n v="0.82955999999999996"/>
    <n v="295.32329299999998"/>
    <n v="10.784278"/>
    <n v="0"/>
    <n v="0"/>
    <n v="295.32329299999998"/>
    <n v="10.784278"/>
    <s v="L "/>
    <s v="Yes"/>
    <n v="2.8619810000000001"/>
    <n v="-0.33182400000000001"/>
    <s v="L "/>
    <n v="109.501895"/>
    <n v="109.501895"/>
    <n v="1.642528"/>
  </r>
  <r>
    <n v="3689"/>
    <s v="Polygon"/>
    <x v="9"/>
    <s v="No"/>
    <s v="No Peaty Soils"/>
    <x v="1"/>
    <x v="34"/>
    <n v="12894.784352999999"/>
    <n v="44906.247751000003"/>
    <x v="0"/>
    <n v="4.4906249999999996"/>
    <n v="1598.6624200000001"/>
    <n v="58.378121999999998"/>
    <n v="0"/>
    <n v="0"/>
    <n v="1598.6624200000001"/>
    <n v="58.378121999999998"/>
    <s v="L "/>
    <s v="Yes"/>
    <n v="15.492654999999999"/>
    <n v="-1.7962499999999999"/>
    <s v="L "/>
    <n v="592.76247000000001"/>
    <n v="592.76247000000001"/>
    <n v="8.8914369999999998"/>
  </r>
  <r>
    <n v="3690"/>
    <s v="Polygon"/>
    <x v="9"/>
    <s v="No"/>
    <s v="No Peaty Soils"/>
    <x v="1"/>
    <x v="127"/>
    <n v="8710.1621599999999"/>
    <n v="13618.752444"/>
    <x v="0"/>
    <n v="1.3618749999999999"/>
    <n v="484.82758699999999"/>
    <n v="17.704377999999998"/>
    <n v="0"/>
    <n v="0"/>
    <n v="484.82758699999999"/>
    <n v="17.704377999999998"/>
    <s v="L "/>
    <s v="Yes"/>
    <n v="4.6984700000000004"/>
    <n v="-0.54474999999999996"/>
    <s v="L "/>
    <n v="179.76753199999999"/>
    <n v="179.76753199999999"/>
    <n v="2.6965129999999999"/>
  </r>
  <r>
    <n v="3691"/>
    <s v="Polygon"/>
    <x v="9"/>
    <s v="No"/>
    <s v="No Peaty Soils"/>
    <x v="1"/>
    <x v="128"/>
    <n v="74130.675491999995"/>
    <n v="182400.48499900001"/>
    <x v="0"/>
    <n v="18.240048000000002"/>
    <n v="6493.4572660000003"/>
    <n v="237.12063000000001"/>
    <n v="0"/>
    <n v="0"/>
    <n v="6493.4572660000003"/>
    <n v="237.12063000000001"/>
    <s v="L "/>
    <s v="Yes"/>
    <n v="62.928167000000002"/>
    <n v="-7.2960190000000003"/>
    <s v="L "/>
    <n v="2407.6864019999998"/>
    <n v="2407.6864019999998"/>
    <n v="36.115296000000001"/>
  </r>
  <r>
    <n v="3692"/>
    <s v="Polygon"/>
    <x v="9"/>
    <s v="No"/>
    <s v="No Peaty Soils"/>
    <x v="1"/>
    <x v="129"/>
    <n v="3809.1539889999999"/>
    <n v="13108.023998999999"/>
    <x v="0"/>
    <n v="1.310802"/>
    <n v="466.64565399999998"/>
    <n v="17.040431000000002"/>
    <n v="0"/>
    <n v="0"/>
    <n v="466.64565399999998"/>
    <n v="17.040431000000002"/>
    <s v="L "/>
    <s v="Yes"/>
    <n v="4.5222680000000004"/>
    <n v="-0.52432100000000004"/>
    <s v="L "/>
    <n v="173.02591699999999"/>
    <n v="173.02591699999999"/>
    <n v="2.5953889999999999"/>
  </r>
  <r>
    <n v="3693"/>
    <s v="Polygon"/>
    <x v="9"/>
    <s v="Yes"/>
    <s v="No Peaty Soils"/>
    <x v="1"/>
    <x v="128"/>
    <n v="1455.80368"/>
    <n v="681.33092499999998"/>
    <x v="0"/>
    <n v="6.8132999999999999E-2"/>
    <n v="24.255381"/>
    <n v="0.88573000000000002"/>
    <n v="0"/>
    <n v="0"/>
    <n v="24.255381"/>
    <n v="0.88573000000000002"/>
    <s v="L "/>
    <s v="Yes"/>
    <n v="0.23505899999999999"/>
    <n v="-2.7252999999999999E-2"/>
    <s v="L "/>
    <n v="8.9935679999999998"/>
    <n v="8.9935679999999998"/>
    <n v="0.134904"/>
  </r>
  <r>
    <n v="3694"/>
    <s v="Polygon"/>
    <x v="12"/>
    <s v="No"/>
    <s v="No Peaty Soils"/>
    <x v="1"/>
    <x v="108"/>
    <n v="125454.00188"/>
    <n v="4333987.43927"/>
    <x v="1"/>
    <n v="433.39874400000002"/>
    <n v="29904.513330999998"/>
    <n v="29904.513330999998"/>
    <n v="0"/>
    <n v="0"/>
    <n v="29904.513330999998"/>
    <n v="29904.513330999998"/>
    <s v="L "/>
    <s v="No"/>
    <s v="&lt;Null&gt;"/>
    <s v="&lt;Null&gt;"/>
    <s v="L "/>
    <n v="29904.513330999998"/>
    <n v="29904.513330999998"/>
    <s v="&lt;Null&gt;"/>
  </r>
  <r>
    <n v="3695"/>
    <s v="Polygon"/>
    <x v="12"/>
    <s v="No"/>
    <s v="No Peaty Soils"/>
    <x v="1"/>
    <x v="109"/>
    <n v="35505.965633"/>
    <n v="971906.41460400005"/>
    <x v="1"/>
    <n v="97.190640999999999"/>
    <n v="6706.1542609999997"/>
    <n v="6706.1542609999997"/>
    <n v="0"/>
    <n v="0"/>
    <n v="6706.1542609999997"/>
    <n v="6706.1542609999997"/>
    <s v="L "/>
    <s v="No"/>
    <s v="&lt;Null&gt;"/>
    <s v="&lt;Null&gt;"/>
    <s v="L "/>
    <n v="6706.1542609999997"/>
    <n v="6706.1542609999997"/>
    <s v="&lt;Null&gt;"/>
  </r>
  <r>
    <n v="3696"/>
    <s v="Polygon"/>
    <x v="12"/>
    <s v="No"/>
    <s v="No Peaty Soils"/>
    <x v="1"/>
    <x v="110"/>
    <n v="96848.848899000004"/>
    <n v="2883242.0492079998"/>
    <x v="1"/>
    <n v="288.32420500000001"/>
    <n v="19894.370139999999"/>
    <n v="19894.370139999999"/>
    <n v="0"/>
    <n v="0"/>
    <n v="19894.370139999999"/>
    <n v="19894.370139999999"/>
    <s v="L "/>
    <s v="No"/>
    <s v="&lt;Null&gt;"/>
    <s v="&lt;Null&gt;"/>
    <s v="L "/>
    <n v="19894.370139999999"/>
    <n v="19894.370139999999"/>
    <s v="&lt;Null&gt;"/>
  </r>
  <r>
    <n v="3697"/>
    <s v="Polygon"/>
    <x v="12"/>
    <s v="No"/>
    <s v="No Peaty Soils"/>
    <x v="1"/>
    <x v="117"/>
    <n v="132141.299986"/>
    <n v="3338645.1425180002"/>
    <x v="1"/>
    <n v="333.86451399999999"/>
    <n v="23036.651483000001"/>
    <n v="23036.651483000001"/>
    <n v="0"/>
    <n v="0"/>
    <n v="23036.651483000001"/>
    <n v="23036.651483000001"/>
    <s v="L "/>
    <s v="No"/>
    <s v="&lt;Null&gt;"/>
    <s v="&lt;Null&gt;"/>
    <s v="L "/>
    <n v="23036.651483000001"/>
    <n v="23036.651483000001"/>
    <s v="&lt;Null&gt;"/>
  </r>
  <r>
    <n v="3698"/>
    <s v="Polygon"/>
    <x v="12"/>
    <s v="No"/>
    <s v="No Peaty Soils"/>
    <x v="1"/>
    <x v="7"/>
    <n v="727095.67916299996"/>
    <n v="24373930.130982"/>
    <x v="1"/>
    <n v="2437.3930129999999"/>
    <n v="168180.11790400001"/>
    <n v="168180.11790400001"/>
    <n v="0"/>
    <n v="0"/>
    <n v="168180.11790400001"/>
    <n v="168180.11790400001"/>
    <s v="L "/>
    <s v="No"/>
    <s v="&lt;Null&gt;"/>
    <s v="&lt;Null&gt;"/>
    <s v="L "/>
    <n v="168180.11790400001"/>
    <n v="168180.11790400001"/>
    <s v="&lt;Null&gt;"/>
  </r>
  <r>
    <n v="3699"/>
    <s v="Polygon"/>
    <x v="12"/>
    <s v="No"/>
    <s v="No Peaty Soils"/>
    <x v="1"/>
    <x v="118"/>
    <n v="324983.49712399999"/>
    <n v="8162277.5993919997"/>
    <x v="1"/>
    <n v="816.22775999999999"/>
    <n v="56319.715435999999"/>
    <n v="56319.715435999999"/>
    <n v="0"/>
    <n v="0"/>
    <n v="56319.715435999999"/>
    <n v="56319.715435999999"/>
    <s v="L "/>
    <s v="No"/>
    <s v="&lt;Null&gt;"/>
    <s v="&lt;Null&gt;"/>
    <s v="L "/>
    <n v="56319.715435999999"/>
    <n v="56319.715435999999"/>
    <s v="&lt;Null&gt;"/>
  </r>
  <r>
    <n v="3700"/>
    <s v="Polygon"/>
    <x v="12"/>
    <s v="No"/>
    <s v="No Peaty Soils"/>
    <x v="1"/>
    <x v="111"/>
    <n v="16681.248618000001"/>
    <n v="412830.08792000002"/>
    <x v="1"/>
    <n v="41.283009"/>
    <n v="2848.527607"/>
    <n v="2848.527607"/>
    <n v="0"/>
    <n v="0"/>
    <n v="2848.527607"/>
    <n v="2848.527607"/>
    <s v="L "/>
    <s v="No"/>
    <s v="&lt;Null&gt;"/>
    <s v="&lt;Null&gt;"/>
    <s v="L "/>
    <n v="2848.527607"/>
    <n v="2848.527607"/>
    <s v="&lt;Null&gt;"/>
  </r>
  <r>
    <n v="3701"/>
    <s v="Polygon"/>
    <x v="12"/>
    <s v="No"/>
    <s v="No Peaty Soils"/>
    <x v="1"/>
    <x v="119"/>
    <n v="296492.327704"/>
    <n v="3651733.6141900001"/>
    <x v="1"/>
    <n v="365.173361"/>
    <n v="25196.961938"/>
    <n v="25196.961938"/>
    <n v="0"/>
    <n v="0"/>
    <n v="25196.961938"/>
    <n v="25196.961938"/>
    <s v="L "/>
    <s v="No"/>
    <s v="&lt;Null&gt;"/>
    <s v="&lt;Null&gt;"/>
    <s v="L "/>
    <n v="25196.961938"/>
    <n v="25196.961938"/>
    <s v="&lt;Null&gt;"/>
  </r>
  <r>
    <n v="3702"/>
    <s v="Polygon"/>
    <x v="12"/>
    <s v="No"/>
    <s v="No Peaty Soils"/>
    <x v="1"/>
    <x v="130"/>
    <n v="145971.409396"/>
    <n v="1976575.7940789999"/>
    <x v="1"/>
    <n v="197.657579"/>
    <n v="13638.372979"/>
    <n v="13638.372979"/>
    <n v="0"/>
    <n v="0"/>
    <n v="13638.372979"/>
    <n v="13638.372979"/>
    <s v="L "/>
    <s v="No"/>
    <s v="&lt;Null&gt;"/>
    <s v="&lt;Null&gt;"/>
    <s v="L "/>
    <n v="13638.372979"/>
    <n v="13638.372979"/>
    <s v="&lt;Null&gt;"/>
  </r>
  <r>
    <n v="3703"/>
    <s v="Polygon"/>
    <x v="12"/>
    <s v="No"/>
    <s v="No Peaty Soils"/>
    <x v="1"/>
    <x v="120"/>
    <n v="106374.31443899999"/>
    <n v="1350810.0558780001"/>
    <x v="1"/>
    <n v="135.081006"/>
    <n v="9320.5893859999996"/>
    <n v="9320.5893859999996"/>
    <n v="0"/>
    <n v="0"/>
    <n v="9320.5893859999996"/>
    <n v="9320.5893859999996"/>
    <s v="L "/>
    <s v="No"/>
    <s v="&lt;Null&gt;"/>
    <s v="&lt;Null&gt;"/>
    <s v="L "/>
    <n v="9320.5893859999996"/>
    <n v="9320.5893859999996"/>
    <s v="&lt;Null&gt;"/>
  </r>
  <r>
    <n v="3704"/>
    <s v="Polygon"/>
    <x v="12"/>
    <s v="No"/>
    <s v="No Peaty Soils"/>
    <x v="1"/>
    <x v="131"/>
    <n v="143329.38764100001"/>
    <n v="1675016.0403529999"/>
    <x v="1"/>
    <n v="167.50160399999999"/>
    <n v="11557.610677999999"/>
    <n v="11557.610677999999"/>
    <n v="0"/>
    <n v="0"/>
    <n v="11557.610677999999"/>
    <n v="11557.610677999999"/>
    <s v="L "/>
    <s v="No"/>
    <s v="&lt;Null&gt;"/>
    <s v="&lt;Null&gt;"/>
    <s v="L "/>
    <n v="11557.610677999999"/>
    <n v="11557.610677999999"/>
    <s v="&lt;Null&gt;"/>
  </r>
  <r>
    <n v="3705"/>
    <s v="Polygon"/>
    <x v="12"/>
    <s v="No"/>
    <s v="No Peaty Soils"/>
    <x v="1"/>
    <x v="121"/>
    <n v="188756.29438499999"/>
    <n v="2429210.4477300001"/>
    <x v="1"/>
    <n v="242.92104499999999"/>
    <n v="16761.552089000001"/>
    <n v="16761.552089000001"/>
    <n v="0"/>
    <n v="0"/>
    <n v="16761.552089000001"/>
    <n v="16761.552089000001"/>
    <s v="L "/>
    <s v="No"/>
    <s v="&lt;Null&gt;"/>
    <s v="&lt;Null&gt;"/>
    <s v="L "/>
    <n v="16761.552089000001"/>
    <n v="16761.552089000001"/>
    <s v="&lt;Null&gt;"/>
  </r>
  <r>
    <n v="3706"/>
    <s v="Polygon"/>
    <x v="12"/>
    <s v="No"/>
    <s v="No Peaty Soils"/>
    <x v="1"/>
    <x v="122"/>
    <n v="85175.028359000004"/>
    <n v="1317948.190655"/>
    <x v="1"/>
    <n v="131.79481899999999"/>
    <n v="9093.8425160000006"/>
    <n v="9093.8425160000006"/>
    <n v="0"/>
    <n v="0"/>
    <n v="9093.8425160000006"/>
    <n v="9093.8425160000006"/>
    <s v="L "/>
    <s v="No"/>
    <s v="&lt;Null&gt;"/>
    <s v="&lt;Null&gt;"/>
    <s v="L "/>
    <n v="9093.8425160000006"/>
    <n v="9093.8425160000006"/>
    <s v="&lt;Null&gt;"/>
  </r>
  <r>
    <n v="3707"/>
    <s v="Polygon"/>
    <x v="12"/>
    <s v="No"/>
    <s v="No Peaty Soils"/>
    <x v="1"/>
    <x v="123"/>
    <n v="256646.476142"/>
    <n v="4046335.0661399998"/>
    <x v="1"/>
    <n v="404.63350700000001"/>
    <n v="27919.711955999999"/>
    <n v="27919.711955999999"/>
    <n v="0"/>
    <n v="0"/>
    <n v="27919.711955999999"/>
    <n v="27919.711955999999"/>
    <s v="L "/>
    <s v="No"/>
    <s v="&lt;Null&gt;"/>
    <s v="&lt;Null&gt;"/>
    <s v="L "/>
    <n v="27919.711955999999"/>
    <n v="27919.711955999999"/>
    <s v="&lt;Null&gt;"/>
  </r>
  <r>
    <n v="3708"/>
    <s v="Polygon"/>
    <x v="12"/>
    <s v="No"/>
    <s v="No Peaty Soils"/>
    <x v="1"/>
    <x v="124"/>
    <n v="185705.252916"/>
    <n v="6737338.3698819997"/>
    <x v="1"/>
    <n v="673.73383699999999"/>
    <n v="46487.634751999998"/>
    <n v="46487.634751999998"/>
    <n v="0"/>
    <n v="0"/>
    <n v="46487.634751999998"/>
    <n v="46487.634751999998"/>
    <s v="L "/>
    <s v="No"/>
    <s v="&lt;Null&gt;"/>
    <s v="&lt;Null&gt;"/>
    <s v="L "/>
    <n v="46487.634751999998"/>
    <n v="46487.634751999998"/>
    <s v="&lt;Null&gt;"/>
  </r>
  <r>
    <n v="3709"/>
    <s v="Polygon"/>
    <x v="12"/>
    <s v="No"/>
    <s v="No Peaty Soils"/>
    <x v="1"/>
    <x v="112"/>
    <n v="556511.73650300002"/>
    <n v="24412915.217982002"/>
    <x v="1"/>
    <n v="2441.291522"/>
    <n v="168449.11500399999"/>
    <n v="168449.11500399999"/>
    <n v="0"/>
    <n v="0"/>
    <n v="168449.11500399999"/>
    <n v="168449.11500399999"/>
    <s v="L "/>
    <s v="No"/>
    <s v="&lt;Null&gt;"/>
    <s v="&lt;Null&gt;"/>
    <s v="L "/>
    <n v="168449.11500399999"/>
    <n v="168449.11500399999"/>
    <s v="&lt;Null&gt;"/>
  </r>
  <r>
    <n v="3710"/>
    <s v="Polygon"/>
    <x v="12"/>
    <s v="No"/>
    <s v="No Peaty Soils"/>
    <x v="1"/>
    <x v="125"/>
    <n v="96684.510357000006"/>
    <n v="2865903.2227309998"/>
    <x v="1"/>
    <n v="286.59032200000001"/>
    <n v="19774.732237"/>
    <n v="19774.732237"/>
    <n v="0"/>
    <n v="0"/>
    <n v="19774.732237"/>
    <n v="19774.732237"/>
    <s v="L "/>
    <s v="No"/>
    <s v="&lt;Null&gt;"/>
    <s v="&lt;Null&gt;"/>
    <s v="L "/>
    <n v="19774.732237"/>
    <n v="19774.732237"/>
    <s v="&lt;Null&gt;"/>
  </r>
  <r>
    <n v="3711"/>
    <s v="Polygon"/>
    <x v="12"/>
    <s v="No"/>
    <s v="No Peaty Soils"/>
    <x v="1"/>
    <x v="126"/>
    <n v="100259.702917"/>
    <n v="3286186.727707"/>
    <x v="1"/>
    <n v="328.618673"/>
    <n v="22674.688420999999"/>
    <n v="22674.688420999999"/>
    <n v="0"/>
    <n v="0"/>
    <n v="22674.688420999999"/>
    <n v="22674.688420999999"/>
    <s v="L "/>
    <s v="No"/>
    <s v="&lt;Null&gt;"/>
    <s v="&lt;Null&gt;"/>
    <s v="L "/>
    <n v="22674.688420999999"/>
    <n v="22674.688420999999"/>
    <s v="&lt;Null&gt;"/>
  </r>
  <r>
    <n v="3712"/>
    <s v="Polygon"/>
    <x v="12"/>
    <s v="No"/>
    <s v="No Peaty Soils"/>
    <x v="1"/>
    <x v="127"/>
    <n v="415056.50672300003"/>
    <n v="9914451.3076690007"/>
    <x v="1"/>
    <n v="991.44513099999995"/>
    <n v="68409.714022999993"/>
    <n v="68409.714022999993"/>
    <n v="0"/>
    <n v="0"/>
    <n v="68409.714022999993"/>
    <n v="68409.714022999993"/>
    <s v="L "/>
    <s v="No"/>
    <s v="&lt;Null&gt;"/>
    <s v="&lt;Null&gt;"/>
    <s v="L "/>
    <n v="68409.714022999993"/>
    <n v="68409.714022999993"/>
    <s v="&lt;Null&gt;"/>
  </r>
  <r>
    <n v="3713"/>
    <s v="Polygon"/>
    <x v="12"/>
    <s v="No"/>
    <s v="No Peaty Soils"/>
    <x v="1"/>
    <x v="113"/>
    <n v="218418.07625799999"/>
    <n v="6430095.6596029997"/>
    <x v="1"/>
    <n v="643.00956599999995"/>
    <n v="44367.660050999999"/>
    <n v="44367.660050999999"/>
    <n v="0"/>
    <n v="0"/>
    <n v="44367.660050999999"/>
    <n v="44367.660050999999"/>
    <s v="L "/>
    <s v="No"/>
    <s v="&lt;Null&gt;"/>
    <s v="&lt;Null&gt;"/>
    <s v="L "/>
    <n v="44367.660050999999"/>
    <n v="44367.660050999999"/>
    <s v="&lt;Null&gt;"/>
  </r>
  <r>
    <n v="3714"/>
    <s v="Polygon"/>
    <x v="12"/>
    <s v="No"/>
    <s v="No Peaty Soils"/>
    <x v="1"/>
    <x v="114"/>
    <n v="124908.791549"/>
    <n v="1903219.632032"/>
    <x v="1"/>
    <n v="190.32196300000001"/>
    <n v="13132.215461"/>
    <n v="13132.215461"/>
    <n v="0"/>
    <n v="0"/>
    <n v="13132.215461"/>
    <n v="13132.215461"/>
    <s v="L "/>
    <s v="No"/>
    <s v="&lt;Null&gt;"/>
    <s v="&lt;Null&gt;"/>
    <s v="L "/>
    <n v="13132.215461"/>
    <n v="13132.215461"/>
    <s v="&lt;Null&gt;"/>
  </r>
  <r>
    <n v="3715"/>
    <s v="Polygon"/>
    <x v="12"/>
    <s v="No"/>
    <s v="No Peaty Soils"/>
    <x v="1"/>
    <x v="115"/>
    <n v="148167.58461300001"/>
    <n v="5069899.284554"/>
    <x v="1"/>
    <n v="506.98992800000002"/>
    <n v="34982.305063"/>
    <n v="34982.305063"/>
    <n v="0"/>
    <n v="0"/>
    <n v="34982.305063"/>
    <n v="34982.305063"/>
    <s v="L "/>
    <s v="No"/>
    <s v="&lt;Null&gt;"/>
    <s v="&lt;Null&gt;"/>
    <s v="L "/>
    <n v="34982.305063"/>
    <n v="34982.305063"/>
    <s v="&lt;Null&gt;"/>
  </r>
  <r>
    <n v="3716"/>
    <s v="Polygon"/>
    <x v="12"/>
    <s v="No"/>
    <s v="No Peaty Soils"/>
    <x v="1"/>
    <x v="128"/>
    <n v="306622.07320799999"/>
    <n v="7037246.1885869997"/>
    <x v="1"/>
    <n v="703.72461899999996"/>
    <n v="48556.998700999997"/>
    <n v="48556.998700999997"/>
    <n v="0"/>
    <n v="0"/>
    <n v="48556.998700999997"/>
    <n v="48556.998700999997"/>
    <s v="L "/>
    <s v="No"/>
    <s v="&lt;Null&gt;"/>
    <s v="&lt;Null&gt;"/>
    <s v="L "/>
    <n v="48556.998700999997"/>
    <n v="48556.998700999997"/>
    <s v="&lt;Null&gt;"/>
  </r>
  <r>
    <n v="3717"/>
    <s v="Polygon"/>
    <x v="12"/>
    <s v="No"/>
    <s v="No Peaty Soils"/>
    <x v="1"/>
    <x v="129"/>
    <n v="143106.66966399999"/>
    <n v="2535553.9692170001"/>
    <x v="1"/>
    <n v="253.555397"/>
    <n v="17495.322388000001"/>
    <n v="17495.322388000001"/>
    <n v="0"/>
    <n v="0"/>
    <n v="17495.322388000001"/>
    <n v="17495.322388000001"/>
    <s v="L "/>
    <s v="No"/>
    <s v="&lt;Null&gt;"/>
    <s v="&lt;Null&gt;"/>
    <s v="L "/>
    <n v="17495.322388000001"/>
    <n v="17495.322388000001"/>
    <s v="&lt;Null&gt;"/>
  </r>
  <r>
    <n v="3718"/>
    <s v="Polygon"/>
    <x v="12"/>
    <s v="No"/>
    <s v="No Peaty Soils"/>
    <x v="1"/>
    <x v="116"/>
    <n v="468326.77437499998"/>
    <n v="13623497.236625999"/>
    <x v="1"/>
    <n v="1362.3497239999999"/>
    <n v="94002.130932999993"/>
    <n v="94002.130932999993"/>
    <n v="0"/>
    <n v="0"/>
    <n v="94002.130932999993"/>
    <n v="94002.130932999993"/>
    <s v="L "/>
    <s v="No"/>
    <s v="&lt;Null&gt;"/>
    <s v="&lt;Null&gt;"/>
    <s v="L "/>
    <n v="94002.130932999993"/>
    <n v="94002.130932999993"/>
    <s v="&lt;Null&gt;"/>
  </r>
  <r>
    <n v="3719"/>
    <s v="Polygon"/>
    <x v="12"/>
    <s v="Yes"/>
    <s v="No Peaty Soils"/>
    <x v="1"/>
    <x v="108"/>
    <n v="1457.8679259999999"/>
    <n v="20141.536805"/>
    <x v="1"/>
    <n v="2.014154"/>
    <n v="138.97660400000001"/>
    <n v="138.97660400000001"/>
    <n v="0"/>
    <n v="0"/>
    <n v="138.97660400000001"/>
    <n v="138.97660400000001"/>
    <s v="L "/>
    <s v="No"/>
    <s v="&lt;Null&gt;"/>
    <s v="&lt;Null&gt;"/>
    <s v="L "/>
    <n v="138.97660400000001"/>
    <n v="138.97660400000001"/>
    <s v="&lt;Null&gt;"/>
  </r>
  <r>
    <n v="3720"/>
    <s v="Polygon"/>
    <x v="12"/>
    <s v="Yes"/>
    <s v="No Peaty Soils"/>
    <x v="1"/>
    <x v="117"/>
    <n v="4366.7313750000003"/>
    <n v="36125.307172000001"/>
    <x v="1"/>
    <n v="3.6125310000000002"/>
    <n v="249.26461900000001"/>
    <n v="249.26461900000001"/>
    <n v="0"/>
    <n v="0"/>
    <n v="249.26461900000001"/>
    <n v="249.26461900000001"/>
    <s v="L "/>
    <s v="No"/>
    <s v="&lt;Null&gt;"/>
    <s v="&lt;Null&gt;"/>
    <s v="L "/>
    <n v="249.26461900000001"/>
    <n v="249.26461900000001"/>
    <s v="&lt;Null&gt;"/>
  </r>
  <r>
    <n v="3721"/>
    <s v="Polygon"/>
    <x v="12"/>
    <s v="Yes"/>
    <s v="No Peaty Soils"/>
    <x v="1"/>
    <x v="7"/>
    <n v="41880.037850000001"/>
    <n v="1715566.5898829999"/>
    <x v="1"/>
    <n v="171.556659"/>
    <n v="11837.409470000001"/>
    <n v="11837.409470000001"/>
    <n v="0"/>
    <n v="0"/>
    <n v="11837.409470000001"/>
    <n v="11837.409470000001"/>
    <s v="L "/>
    <s v="No"/>
    <s v="&lt;Null&gt;"/>
    <s v="&lt;Null&gt;"/>
    <s v="L "/>
    <n v="11837.409470000001"/>
    <n v="11837.409470000001"/>
    <s v="&lt;Null&gt;"/>
  </r>
  <r>
    <n v="3722"/>
    <s v="Polygon"/>
    <x v="12"/>
    <s v="Yes"/>
    <s v="No Peaty Soils"/>
    <x v="1"/>
    <x v="118"/>
    <n v="5775.733972"/>
    <n v="130967.45349699999"/>
    <x v="1"/>
    <n v="13.096745"/>
    <n v="903.67542900000001"/>
    <n v="903.67542900000001"/>
    <n v="0"/>
    <n v="0"/>
    <n v="903.67542900000001"/>
    <n v="903.67542900000001"/>
    <s v="L "/>
    <s v="No"/>
    <s v="&lt;Null&gt;"/>
    <s v="&lt;Null&gt;"/>
    <s v="L "/>
    <n v="903.67542900000001"/>
    <n v="903.67542900000001"/>
    <s v="&lt;Null&gt;"/>
  </r>
  <r>
    <n v="3723"/>
    <s v="Polygon"/>
    <x v="12"/>
    <s v="Yes"/>
    <s v="No Peaty Soils"/>
    <x v="1"/>
    <x v="119"/>
    <n v="17479.575571000001"/>
    <n v="551090.93906700006"/>
    <x v="1"/>
    <n v="55.109093999999999"/>
    <n v="3802.5274800000002"/>
    <n v="3802.5274800000002"/>
    <n v="0"/>
    <n v="0"/>
    <n v="3802.5274800000002"/>
    <n v="3802.5274800000002"/>
    <s v="L "/>
    <s v="No"/>
    <s v="&lt;Null&gt;"/>
    <s v="&lt;Null&gt;"/>
    <s v="L "/>
    <n v="3802.5274800000002"/>
    <n v="3802.5274800000002"/>
    <s v="&lt;Null&gt;"/>
  </r>
  <r>
    <n v="3724"/>
    <s v="Polygon"/>
    <x v="12"/>
    <s v="Yes"/>
    <s v="No Peaty Soils"/>
    <x v="1"/>
    <x v="130"/>
    <n v="2933.1452020000002"/>
    <n v="50965.758484999998"/>
    <x v="1"/>
    <n v="5.0965759999999998"/>
    <n v="351.66373399999998"/>
    <n v="351.66373399999998"/>
    <n v="0"/>
    <n v="0"/>
    <n v="351.66373399999998"/>
    <n v="351.66373399999998"/>
    <s v="L "/>
    <s v="No"/>
    <s v="&lt;Null&gt;"/>
    <s v="&lt;Null&gt;"/>
    <s v="L "/>
    <n v="351.66373399999998"/>
    <n v="351.66373399999998"/>
    <s v="&lt;Null&gt;"/>
  </r>
  <r>
    <n v="3725"/>
    <s v="Polygon"/>
    <x v="12"/>
    <s v="Yes"/>
    <s v="No Peaty Soils"/>
    <x v="1"/>
    <x v="122"/>
    <n v="1474.9790740000001"/>
    <n v="17147.944993000001"/>
    <x v="1"/>
    <n v="1.7147939999999999"/>
    <n v="118.32082"/>
    <n v="118.32082"/>
    <n v="0"/>
    <n v="0"/>
    <n v="118.32082"/>
    <n v="118.32082"/>
    <s v="L "/>
    <s v="No"/>
    <s v="&lt;Null&gt;"/>
    <s v="&lt;Null&gt;"/>
    <s v="L "/>
    <n v="118.32082"/>
    <n v="118.32082"/>
    <s v="&lt;Null&gt;"/>
  </r>
  <r>
    <n v="3726"/>
    <s v="Polygon"/>
    <x v="12"/>
    <s v="Yes"/>
    <s v="No Peaty Soils"/>
    <x v="1"/>
    <x v="123"/>
    <n v="335.33698700000002"/>
    <n v="2329.4875699999998"/>
    <x v="1"/>
    <n v="0.23294899999999999"/>
    <n v="16.073464000000001"/>
    <n v="16.073464000000001"/>
    <n v="0"/>
    <n v="0"/>
    <n v="16.073464000000001"/>
    <n v="16.073464000000001"/>
    <s v="L "/>
    <s v="No"/>
    <s v="&lt;Null&gt;"/>
    <s v="&lt;Null&gt;"/>
    <s v="L "/>
    <n v="16.073464000000001"/>
    <n v="16.073464000000001"/>
    <s v="&lt;Null&gt;"/>
  </r>
  <r>
    <n v="3727"/>
    <s v="Polygon"/>
    <x v="12"/>
    <s v="Yes"/>
    <s v="No Peaty Soils"/>
    <x v="1"/>
    <x v="112"/>
    <n v="19809.174282"/>
    <n v="176807.568493"/>
    <x v="1"/>
    <n v="17.680757"/>
    <n v="1219.972223"/>
    <n v="1219.972223"/>
    <n v="0"/>
    <n v="0"/>
    <n v="1219.972223"/>
    <n v="1219.972223"/>
    <s v="L "/>
    <s v="No"/>
    <s v="&lt;Null&gt;"/>
    <s v="&lt;Null&gt;"/>
    <s v="L "/>
    <n v="1219.972223"/>
    <n v="1219.972223"/>
    <s v="&lt;Null&gt;"/>
  </r>
  <r>
    <n v="3728"/>
    <s v="Polygon"/>
    <x v="12"/>
    <s v="Yes"/>
    <s v="No Peaty Soils"/>
    <x v="1"/>
    <x v="125"/>
    <n v="14252.217363"/>
    <n v="689867.63231699995"/>
    <x v="1"/>
    <n v="68.986762999999996"/>
    <n v="4760.086663"/>
    <n v="4760.086663"/>
    <n v="0"/>
    <n v="0"/>
    <n v="4760.086663"/>
    <n v="4760.086663"/>
    <s v="L "/>
    <s v="No"/>
    <s v="&lt;Null&gt;"/>
    <s v="&lt;Null&gt;"/>
    <s v="L "/>
    <n v="4760.086663"/>
    <n v="4760.086663"/>
    <s v="&lt;Null&gt;"/>
  </r>
  <r>
    <n v="3729"/>
    <s v="Polygon"/>
    <x v="12"/>
    <s v="Yes"/>
    <s v="No Peaty Soils"/>
    <x v="1"/>
    <x v="126"/>
    <n v="283.46198800000002"/>
    <n v="1462.1382570000001"/>
    <x v="1"/>
    <n v="0.14621400000000001"/>
    <n v="10.088754"/>
    <n v="10.088754"/>
    <n v="0"/>
    <n v="0"/>
    <n v="10.088754"/>
    <n v="10.088754"/>
    <s v="L "/>
    <s v="No"/>
    <s v="&lt;Null&gt;"/>
    <s v="&lt;Null&gt;"/>
    <s v="L "/>
    <n v="10.088754"/>
    <n v="10.088754"/>
    <s v="&lt;Null&gt;"/>
  </r>
  <r>
    <n v="3730"/>
    <s v="Polygon"/>
    <x v="12"/>
    <s v="Yes"/>
    <s v="No Peaty Soils"/>
    <x v="1"/>
    <x v="127"/>
    <n v="190.75603000000001"/>
    <n v="86.976326999999998"/>
    <x v="1"/>
    <n v="8.6979999999999991E-3"/>
    <n v="0.60013700000000003"/>
    <n v="0.60013700000000003"/>
    <n v="0"/>
    <n v="0"/>
    <n v="0.60013700000000003"/>
    <n v="0.60013700000000003"/>
    <s v="L "/>
    <s v="No"/>
    <s v="&lt;Null&gt;"/>
    <s v="&lt;Null&gt;"/>
    <s v="L "/>
    <n v="0.60013700000000003"/>
    <n v="0.60013700000000003"/>
    <s v="&lt;Null&gt;"/>
  </r>
  <r>
    <n v="3731"/>
    <s v="Polygon"/>
    <x v="12"/>
    <s v="Yes"/>
    <s v="No Peaty Soils"/>
    <x v="1"/>
    <x v="113"/>
    <n v="9033.3886029999994"/>
    <n v="212108.76332500001"/>
    <x v="1"/>
    <n v="21.210875999999999"/>
    <n v="1463.550467"/>
    <n v="1463.550467"/>
    <n v="0"/>
    <n v="0"/>
    <n v="1463.550467"/>
    <n v="1463.550467"/>
    <s v="L "/>
    <s v="No"/>
    <s v="&lt;Null&gt;"/>
    <s v="&lt;Null&gt;"/>
    <s v="L "/>
    <n v="1463.550467"/>
    <n v="1463.550467"/>
    <s v="&lt;Null&gt;"/>
  </r>
  <r>
    <n v="3732"/>
    <s v="Polygon"/>
    <x v="12"/>
    <s v="Yes"/>
    <s v="No Peaty Soils"/>
    <x v="1"/>
    <x v="114"/>
    <n v="3023.9935449999998"/>
    <n v="50265.338946000003"/>
    <x v="1"/>
    <n v="5.0265339999999998"/>
    <n v="346.83083900000003"/>
    <n v="346.83083900000003"/>
    <n v="0"/>
    <n v="0"/>
    <n v="346.83083900000003"/>
    <n v="346.83083900000003"/>
    <s v="L "/>
    <s v="No"/>
    <s v="&lt;Null&gt;"/>
    <s v="&lt;Null&gt;"/>
    <s v="L "/>
    <n v="346.83083900000003"/>
    <n v="346.83083900000003"/>
    <s v="&lt;Null&gt;"/>
  </r>
  <r>
    <n v="3733"/>
    <s v="Polygon"/>
    <x v="12"/>
    <s v="Yes"/>
    <s v="No Peaty Soils"/>
    <x v="1"/>
    <x v="115"/>
    <n v="324.24169799999999"/>
    <n v="2330.2666559999998"/>
    <x v="1"/>
    <n v="0.23302700000000001"/>
    <n v="16.07884"/>
    <n v="16.07884"/>
    <n v="0"/>
    <n v="0"/>
    <n v="16.07884"/>
    <n v="16.07884"/>
    <s v="L "/>
    <s v="No"/>
    <s v="&lt;Null&gt;"/>
    <s v="&lt;Null&gt;"/>
    <s v="L "/>
    <n v="16.07884"/>
    <n v="16.07884"/>
    <s v="&lt;Null&gt;"/>
  </r>
  <r>
    <n v="3734"/>
    <s v="Polygon"/>
    <x v="12"/>
    <s v="Yes"/>
    <s v="No Peaty Soils"/>
    <x v="1"/>
    <x v="128"/>
    <n v="9360.9610300000004"/>
    <n v="254155.54228200001"/>
    <x v="1"/>
    <n v="25.415554"/>
    <n v="1753.6732420000001"/>
    <n v="1753.6732420000001"/>
    <n v="0"/>
    <n v="0"/>
    <n v="1753.6732420000001"/>
    <n v="1753.6732420000001"/>
    <s v="L "/>
    <s v="No"/>
    <s v="&lt;Null&gt;"/>
    <s v="&lt;Null&gt;"/>
    <s v="L "/>
    <n v="1753.6732420000001"/>
    <n v="1753.6732420000001"/>
    <s v="&lt;Null&gt;"/>
  </r>
  <r>
    <n v="3735"/>
    <s v="Polygon"/>
    <x v="20"/>
    <s v="No"/>
    <s v="No Peaty Soils"/>
    <x v="1"/>
    <x v="108"/>
    <n v="9328.4391290000003"/>
    <n v="256232.05399700001"/>
    <x v="0"/>
    <n v="25.623204999999999"/>
    <n v="2229.2188700000002"/>
    <n v="2229.2188700000002"/>
    <n v="0"/>
    <n v="0"/>
    <n v="2229.2188700000002"/>
    <n v="2229.2188700000002"/>
    <s v="L "/>
    <s v="Yes"/>
    <n v="0"/>
    <n v="0"/>
    <s v="L "/>
    <n v="2229.2188700000002"/>
    <n v="2229.2188700000002"/>
    <n v="0"/>
  </r>
  <r>
    <n v="3736"/>
    <s v="Polygon"/>
    <x v="20"/>
    <s v="No"/>
    <s v="No Peaty Soils"/>
    <x v="1"/>
    <x v="109"/>
    <n v="2732.334985"/>
    <n v="97152.132087999998"/>
    <x v="0"/>
    <n v="9.7152130000000003"/>
    <n v="845.22354900000005"/>
    <n v="845.22354900000005"/>
    <n v="0"/>
    <n v="0"/>
    <n v="845.22354900000005"/>
    <n v="845.22354900000005"/>
    <s v="L "/>
    <s v="Yes"/>
    <n v="0"/>
    <n v="0"/>
    <s v="L "/>
    <n v="845.22354900000005"/>
    <n v="845.22354900000005"/>
    <n v="0"/>
  </r>
  <r>
    <n v="3737"/>
    <s v="Polygon"/>
    <x v="20"/>
    <s v="No"/>
    <s v="No Peaty Soils"/>
    <x v="1"/>
    <x v="110"/>
    <n v="8265.9056899999996"/>
    <n v="202938.89765900001"/>
    <x v="0"/>
    <n v="20.293890000000001"/>
    <n v="1765.5684100000001"/>
    <n v="1765.5684100000001"/>
    <n v="0"/>
    <n v="0"/>
    <n v="1765.5684100000001"/>
    <n v="1765.5684100000001"/>
    <s v="L "/>
    <s v="Yes"/>
    <n v="0"/>
    <n v="0"/>
    <s v="L "/>
    <n v="1765.5684100000001"/>
    <n v="1765.5684100000001"/>
    <n v="0"/>
  </r>
  <r>
    <n v="3738"/>
    <s v="Polygon"/>
    <x v="20"/>
    <s v="No"/>
    <s v="No Peaty Soils"/>
    <x v="1"/>
    <x v="117"/>
    <n v="1245.758321"/>
    <n v="31034.311493000001"/>
    <x v="0"/>
    <n v="3.1034310000000001"/>
    <n v="269.99851000000001"/>
    <n v="269.99851000000001"/>
    <n v="0"/>
    <n v="0"/>
    <n v="269.99851000000001"/>
    <n v="269.99851000000001"/>
    <s v="L "/>
    <s v="Yes"/>
    <n v="0"/>
    <n v="0"/>
    <s v="L "/>
    <n v="269.99851000000001"/>
    <n v="269.99851000000001"/>
    <n v="0"/>
  </r>
  <r>
    <n v="3739"/>
    <s v="Polygon"/>
    <x v="20"/>
    <s v="No"/>
    <s v="No Peaty Soils"/>
    <x v="1"/>
    <x v="7"/>
    <n v="76396.266392999998"/>
    <n v="2282991.0347620002"/>
    <x v="0"/>
    <n v="228.299103"/>
    <n v="19862.022002000002"/>
    <n v="19862.022002000002"/>
    <n v="0"/>
    <n v="0"/>
    <n v="19862.022002000002"/>
    <n v="19862.022002000002"/>
    <s v="L "/>
    <s v="Yes"/>
    <n v="0"/>
    <n v="0"/>
    <s v="L "/>
    <n v="19862.022002000002"/>
    <n v="19862.022002000002"/>
    <n v="0"/>
  </r>
  <r>
    <n v="3740"/>
    <s v="Polygon"/>
    <x v="20"/>
    <s v="No"/>
    <s v="No Peaty Soils"/>
    <x v="1"/>
    <x v="118"/>
    <n v="12307.125869"/>
    <n v="408384.21305000002"/>
    <x v="0"/>
    <n v="40.838420999999997"/>
    <n v="3552.9426539999999"/>
    <n v="3552.9426539999999"/>
    <n v="0"/>
    <n v="0"/>
    <n v="3552.9426539999999"/>
    <n v="3552.9426539999999"/>
    <s v="L "/>
    <s v="Yes"/>
    <n v="0"/>
    <n v="0"/>
    <s v="L "/>
    <n v="3552.9426539999999"/>
    <n v="3552.9426539999999"/>
    <n v="0"/>
  </r>
  <r>
    <n v="3741"/>
    <s v="Polygon"/>
    <x v="20"/>
    <s v="No"/>
    <s v="No Peaty Soils"/>
    <x v="1"/>
    <x v="130"/>
    <n v="969.03573700000004"/>
    <n v="6637.8156740000004"/>
    <x v="0"/>
    <n v="0.66378199999999998"/>
    <n v="57.748995999999998"/>
    <n v="57.748995999999998"/>
    <n v="0"/>
    <n v="0"/>
    <n v="57.748995999999998"/>
    <n v="57.748995999999998"/>
    <s v="L "/>
    <s v="Yes"/>
    <n v="0"/>
    <n v="0"/>
    <s v="L "/>
    <n v="57.748995999999998"/>
    <n v="57.748995999999998"/>
    <n v="0"/>
  </r>
  <r>
    <n v="3742"/>
    <s v="Polygon"/>
    <x v="20"/>
    <s v="No"/>
    <s v="No Peaty Soils"/>
    <x v="1"/>
    <x v="120"/>
    <n v="2083.6559099999999"/>
    <n v="34848.730648999997"/>
    <x v="0"/>
    <n v="3.4848729999999999"/>
    <n v="303.18395700000002"/>
    <n v="303.18395700000002"/>
    <n v="0"/>
    <n v="0"/>
    <n v="303.18395700000002"/>
    <n v="303.18395700000002"/>
    <s v="L "/>
    <s v="Yes"/>
    <n v="0"/>
    <n v="0"/>
    <s v="L "/>
    <n v="303.18395700000002"/>
    <n v="303.18395700000002"/>
    <n v="0"/>
  </r>
  <r>
    <n v="3743"/>
    <s v="Polygon"/>
    <x v="20"/>
    <s v="No"/>
    <s v="No Peaty Soils"/>
    <x v="1"/>
    <x v="121"/>
    <n v="2859.6779900000001"/>
    <n v="35131.911998000003"/>
    <x v="0"/>
    <n v="3.513191"/>
    <n v="305.64763399999998"/>
    <n v="305.64763399999998"/>
    <n v="0"/>
    <n v="0"/>
    <n v="305.64763399999998"/>
    <n v="305.64763399999998"/>
    <s v="L "/>
    <s v="Yes"/>
    <n v="0"/>
    <n v="0"/>
    <s v="L "/>
    <n v="305.64763399999998"/>
    <n v="305.64763399999998"/>
    <n v="0"/>
  </r>
  <r>
    <n v="3744"/>
    <s v="Polygon"/>
    <x v="20"/>
    <s v="No"/>
    <s v="No Peaty Soils"/>
    <x v="1"/>
    <x v="123"/>
    <n v="1697.624875"/>
    <n v="22685.401889000001"/>
    <x v="0"/>
    <n v="2.2685399999999998"/>
    <n v="197.36299600000001"/>
    <n v="197.36299600000001"/>
    <n v="0"/>
    <n v="0"/>
    <n v="197.36299600000001"/>
    <n v="197.36299600000001"/>
    <s v="L "/>
    <s v="Yes"/>
    <n v="0"/>
    <n v="0"/>
    <s v="L "/>
    <n v="197.36299600000001"/>
    <n v="197.36299600000001"/>
    <n v="0"/>
  </r>
  <r>
    <n v="3745"/>
    <s v="Polygon"/>
    <x v="20"/>
    <s v="No"/>
    <s v="No Peaty Soils"/>
    <x v="1"/>
    <x v="112"/>
    <n v="13755.626899000001"/>
    <n v="458347.88838600001"/>
    <x v="0"/>
    <n v="45.834789000000001"/>
    <n v="3987.6266289999999"/>
    <n v="3987.6266289999999"/>
    <n v="0"/>
    <n v="0"/>
    <n v="3987.6266289999999"/>
    <n v="3987.6266289999999"/>
    <s v="L "/>
    <s v="Yes"/>
    <n v="0"/>
    <n v="0"/>
    <s v="L "/>
    <n v="3987.6266289999999"/>
    <n v="3987.6266289999999"/>
    <n v="0"/>
  </r>
  <r>
    <n v="3746"/>
    <s v="Polygon"/>
    <x v="20"/>
    <s v="No"/>
    <s v="No Peaty Soils"/>
    <x v="1"/>
    <x v="125"/>
    <n v="9719.1456689999995"/>
    <n v="569962.28886900004"/>
    <x v="0"/>
    <n v="56.996229"/>
    <n v="4958.6719130000001"/>
    <n v="4958.6719130000001"/>
    <n v="0"/>
    <n v="0"/>
    <n v="4958.6719130000001"/>
    <n v="4958.6719130000001"/>
    <s v="L "/>
    <s v="Yes"/>
    <n v="0"/>
    <n v="0"/>
    <s v="L "/>
    <n v="4958.6719130000001"/>
    <n v="4958.6719130000001"/>
    <n v="0"/>
  </r>
  <r>
    <n v="3747"/>
    <s v="Polygon"/>
    <x v="20"/>
    <s v="No"/>
    <s v="No Peaty Soils"/>
    <x v="1"/>
    <x v="127"/>
    <n v="5050.3336259999996"/>
    <n v="125137.473688"/>
    <x v="0"/>
    <n v="12.513747"/>
    <n v="1088.696021"/>
    <n v="1088.696021"/>
    <n v="0"/>
    <n v="0"/>
    <n v="1088.696021"/>
    <n v="1088.696021"/>
    <s v="L "/>
    <s v="Yes"/>
    <n v="0"/>
    <n v="0"/>
    <s v="L "/>
    <n v="1088.696021"/>
    <n v="1088.696021"/>
    <n v="0"/>
  </r>
  <r>
    <n v="3748"/>
    <s v="Polygon"/>
    <x v="20"/>
    <s v="No"/>
    <s v="No Peaty Soils"/>
    <x v="1"/>
    <x v="113"/>
    <n v="23407.211660000001"/>
    <n v="985140.72208800004"/>
    <x v="0"/>
    <n v="98.514071999999999"/>
    <n v="8570.7242819999992"/>
    <n v="8570.7242819999992"/>
    <n v="0"/>
    <n v="0"/>
    <n v="8570.7242819999992"/>
    <n v="8570.7242819999992"/>
    <s v="L "/>
    <s v="Yes"/>
    <n v="0"/>
    <n v="0"/>
    <s v="L "/>
    <n v="8570.7242819999992"/>
    <n v="8570.7242819999992"/>
    <n v="0"/>
  </r>
  <r>
    <n v="3749"/>
    <s v="Polygon"/>
    <x v="20"/>
    <s v="No"/>
    <s v="No Peaty Soils"/>
    <x v="1"/>
    <x v="114"/>
    <n v="8809.7964570000004"/>
    <n v="288503.942843"/>
    <x v="0"/>
    <n v="28.850394000000001"/>
    <n v="2509.9843030000002"/>
    <n v="2509.9843030000002"/>
    <n v="0"/>
    <n v="0"/>
    <n v="2509.9843030000002"/>
    <n v="2509.9843030000002"/>
    <s v="L "/>
    <s v="Yes"/>
    <n v="0"/>
    <n v="0"/>
    <s v="L "/>
    <n v="2509.9843030000002"/>
    <n v="2509.9843030000002"/>
    <n v="0"/>
  </r>
  <r>
    <n v="3750"/>
    <s v="Polygon"/>
    <x v="20"/>
    <s v="No"/>
    <s v="No Peaty Soils"/>
    <x v="1"/>
    <x v="115"/>
    <n v="6669.0645930000001"/>
    <n v="171062.475049"/>
    <x v="0"/>
    <n v="17.106248000000001"/>
    <n v="1488.2435330000001"/>
    <n v="1488.2435330000001"/>
    <n v="0"/>
    <n v="0"/>
    <n v="1488.2435330000001"/>
    <n v="1488.2435330000001"/>
    <s v="L "/>
    <s v="Yes"/>
    <n v="0"/>
    <n v="0"/>
    <s v="L "/>
    <n v="1488.2435330000001"/>
    <n v="1488.2435330000001"/>
    <n v="0"/>
  </r>
  <r>
    <n v="3751"/>
    <s v="Polygon"/>
    <x v="20"/>
    <s v="No"/>
    <s v="No Peaty Soils"/>
    <x v="1"/>
    <x v="128"/>
    <n v="26031.85729"/>
    <n v="1070587.795535"/>
    <x v="0"/>
    <n v="107.05878"/>
    <n v="9314.1138210000008"/>
    <n v="9314.1138210000008"/>
    <n v="0"/>
    <n v="0"/>
    <n v="9314.1138210000008"/>
    <n v="9314.1138210000008"/>
    <s v="L "/>
    <s v="Yes"/>
    <n v="0"/>
    <n v="0"/>
    <s v="L "/>
    <n v="9314.1138210000008"/>
    <n v="9314.1138210000008"/>
    <n v="0"/>
  </r>
  <r>
    <n v="3752"/>
    <s v="Polygon"/>
    <x v="20"/>
    <s v="No"/>
    <s v="No Peaty Soils"/>
    <x v="1"/>
    <x v="116"/>
    <n v="17603.501763"/>
    <n v="398569.907458"/>
    <x v="0"/>
    <n v="39.856991000000001"/>
    <n v="3467.5581950000001"/>
    <n v="3467.5581950000001"/>
    <n v="0"/>
    <n v="0"/>
    <n v="3467.5581950000001"/>
    <n v="3467.5581950000001"/>
    <s v="L "/>
    <s v="Yes"/>
    <n v="0"/>
    <n v="0"/>
    <s v="L "/>
    <n v="3467.5581950000001"/>
    <n v="3467.5581950000001"/>
    <n v="0"/>
  </r>
  <r>
    <n v="3753"/>
    <s v="Polygon"/>
    <x v="20"/>
    <s v="Yes"/>
    <s v="No Peaty Soils"/>
    <x v="1"/>
    <x v="7"/>
    <n v="1545.648633"/>
    <n v="16048.828750999999"/>
    <x v="0"/>
    <n v="1.6048830000000001"/>
    <n v="139.62481"/>
    <n v="139.62481"/>
    <n v="0"/>
    <n v="0"/>
    <n v="139.62481"/>
    <n v="139.62481"/>
    <s v="L "/>
    <s v="Yes"/>
    <n v="0"/>
    <n v="0"/>
    <s v="L "/>
    <n v="139.62481"/>
    <n v="139.62481"/>
    <n v="0"/>
  </r>
  <r>
    <n v="3754"/>
    <s v="Polygon"/>
    <x v="20"/>
    <s v="Yes"/>
    <s v="No Peaty Soils"/>
    <x v="1"/>
    <x v="130"/>
    <n v="404.73603300000002"/>
    <n v="5415.0704480000004"/>
    <x v="0"/>
    <n v="0.54150699999999996"/>
    <n v="47.111113000000003"/>
    <n v="47.111113000000003"/>
    <n v="0"/>
    <n v="0"/>
    <n v="47.111113000000003"/>
    <n v="47.111113000000003"/>
    <s v="L "/>
    <s v="Yes"/>
    <n v="0"/>
    <n v="0"/>
    <s v="L "/>
    <n v="47.111113000000003"/>
    <n v="47.111113000000003"/>
    <n v="0"/>
  </r>
  <r>
    <n v="3755"/>
    <s v="Polygon"/>
    <x v="21"/>
    <s v="No"/>
    <s v="No Peaty Soils"/>
    <x v="1"/>
    <x v="110"/>
    <n v="1698.1202040000001"/>
    <n v="9459.0544809999992"/>
    <x v="0"/>
    <n v="0.945905"/>
    <n v="244.98951099999999"/>
    <n v="71.888813999999996"/>
    <n v="0"/>
    <n v="0"/>
    <n v="244.98951099999999"/>
    <n v="71.888813999999996"/>
    <s v="L "/>
    <s v="No"/>
    <s v="&lt;Null&gt;"/>
    <s v="&lt;Null&gt;"/>
    <s v="N/A"/>
    <n v="158.912115"/>
    <n v="158.912115"/>
    <s v="&lt;Null&gt;"/>
  </r>
  <r>
    <n v="3756"/>
    <s v="Polygon"/>
    <x v="21"/>
    <s v="No"/>
    <s v="No Peaty Soils"/>
    <x v="1"/>
    <x v="7"/>
    <n v="2173.553359"/>
    <n v="14877.054851000001"/>
    <x v="0"/>
    <n v="1.4877050000000001"/>
    <n v="385.315721"/>
    <n v="113.065617"/>
    <n v="0"/>
    <n v="0"/>
    <n v="385.315721"/>
    <n v="113.065617"/>
    <s v="L "/>
    <s v="No"/>
    <s v="&lt;Null&gt;"/>
    <s v="&lt;Null&gt;"/>
    <s v="N/A"/>
    <n v="249.93452199999999"/>
    <n v="249.93452199999999"/>
    <s v="&lt;Null&gt;"/>
  </r>
  <r>
    <n v="3757"/>
    <s v="Polygon"/>
    <x v="21"/>
    <s v="No"/>
    <s v="No Peaty Soils"/>
    <x v="1"/>
    <x v="118"/>
    <n v="730.79649800000004"/>
    <n v="6677.0174660000002"/>
    <x v="0"/>
    <n v="0.66770200000000002"/>
    <n v="172.934752"/>
    <n v="50.745333000000002"/>
    <n v="0"/>
    <n v="0"/>
    <n v="172.934752"/>
    <n v="50.745333000000002"/>
    <s v="L "/>
    <s v="No"/>
    <s v="&lt;Null&gt;"/>
    <s v="&lt;Null&gt;"/>
    <s v="N/A"/>
    <n v="112.17389300000001"/>
    <n v="112.17389300000001"/>
    <s v="&lt;Null&gt;"/>
  </r>
  <r>
    <n v="3758"/>
    <s v="Polygon"/>
    <x v="21"/>
    <s v="No"/>
    <s v="No Peaty Soils"/>
    <x v="1"/>
    <x v="119"/>
    <n v="7418.6891210000003"/>
    <n v="53705.980882999997"/>
    <x v="0"/>
    <n v="5.3705980000000002"/>
    <n v="1390.984905"/>
    <n v="408.16545500000001"/>
    <n v="0"/>
    <n v="0"/>
    <n v="1390.984905"/>
    <n v="408.16545500000001"/>
    <s v="L "/>
    <s v="No"/>
    <s v="&lt;Null&gt;"/>
    <s v="&lt;Null&gt;"/>
    <s v="N/A"/>
    <n v="902.26047900000003"/>
    <n v="902.26047900000003"/>
    <s v="&lt;Null&gt;"/>
  </r>
  <r>
    <n v="3759"/>
    <s v="Polygon"/>
    <x v="21"/>
    <s v="No"/>
    <s v="No Peaty Soils"/>
    <x v="1"/>
    <x v="130"/>
    <n v="3839.6515629999999"/>
    <n v="56323.742808000003"/>
    <x v="0"/>
    <n v="5.6323740000000004"/>
    <n v="1458.7849389999999"/>
    <n v="428.06044500000002"/>
    <n v="0"/>
    <n v="0"/>
    <n v="1458.7849389999999"/>
    <n v="428.06044500000002"/>
    <s v="L "/>
    <s v="No"/>
    <s v="&lt;Null&gt;"/>
    <s v="&lt;Null&gt;"/>
    <s v="N/A"/>
    <n v="946.238879"/>
    <n v="946.238879"/>
    <s v="&lt;Null&gt;"/>
  </r>
  <r>
    <n v="3760"/>
    <s v="Polygon"/>
    <x v="21"/>
    <s v="No"/>
    <s v="No Peaty Soils"/>
    <x v="1"/>
    <x v="120"/>
    <n v="3053.401171"/>
    <n v="40602.169345000002"/>
    <x v="0"/>
    <n v="4.0602169999999997"/>
    <n v="1051.596186"/>
    <n v="308.57648699999999"/>
    <n v="0"/>
    <n v="0"/>
    <n v="1051.596186"/>
    <n v="308.57648699999999"/>
    <s v="L "/>
    <s v="No"/>
    <s v="&lt;Null&gt;"/>
    <s v="&lt;Null&gt;"/>
    <s v="N/A"/>
    <n v="682.116445"/>
    <n v="682.116445"/>
    <s v="&lt;Null&gt;"/>
  </r>
  <r>
    <n v="3761"/>
    <s v="Polygon"/>
    <x v="21"/>
    <s v="No"/>
    <s v="No Peaty Soils"/>
    <x v="1"/>
    <x v="131"/>
    <n v="606.20544900000004"/>
    <n v="7208.9115869999996"/>
    <x v="0"/>
    <n v="0.72089099999999995"/>
    <n v="186.71081000000001"/>
    <n v="54.787728000000001"/>
    <n v="0"/>
    <n v="0"/>
    <n v="186.71081000000001"/>
    <n v="54.787728000000001"/>
    <s v="L "/>
    <s v="No"/>
    <s v="&lt;Null&gt;"/>
    <s v="&lt;Null&gt;"/>
    <s v="N/A"/>
    <n v="121.10971499999999"/>
    <n v="121.10971499999999"/>
    <s v="&lt;Null&gt;"/>
  </r>
  <r>
    <n v="3762"/>
    <s v="Polygon"/>
    <x v="21"/>
    <s v="No"/>
    <s v="No Peaty Soils"/>
    <x v="1"/>
    <x v="121"/>
    <n v="6867.6865820000003"/>
    <n v="147857.126055"/>
    <x v="0"/>
    <n v="14.785712999999999"/>
    <n v="3829.4995650000001"/>
    <n v="1123.714158"/>
    <n v="0"/>
    <n v="0"/>
    <n v="3829.4995650000001"/>
    <n v="1123.714158"/>
    <s v="L "/>
    <s v="No"/>
    <s v="&lt;Null&gt;"/>
    <s v="&lt;Null&gt;"/>
    <s v="N/A"/>
    <n v="2483.999718"/>
    <n v="2483.999718"/>
    <s v="&lt;Null&gt;"/>
  </r>
  <r>
    <n v="3763"/>
    <s v="Polygon"/>
    <x v="21"/>
    <s v="No"/>
    <s v="No Peaty Soils"/>
    <x v="1"/>
    <x v="122"/>
    <n v="1332.0765490000001"/>
    <n v="14660.419974"/>
    <x v="0"/>
    <n v="1.4660420000000001"/>
    <n v="379.70487700000001"/>
    <n v="111.419192"/>
    <n v="0"/>
    <n v="0"/>
    <n v="379.70487700000001"/>
    <n v="111.419192"/>
    <s v="L "/>
    <s v="No"/>
    <s v="&lt;Null&gt;"/>
    <s v="&lt;Null&gt;"/>
    <s v="N/A"/>
    <n v="246.29505599999999"/>
    <n v="246.29505599999999"/>
    <s v="&lt;Null&gt;"/>
  </r>
  <r>
    <n v="3764"/>
    <s v="Polygon"/>
    <x v="21"/>
    <s v="No"/>
    <s v="No Peaty Soils"/>
    <x v="1"/>
    <x v="123"/>
    <n v="13642.086353000001"/>
    <n v="220521.51821800001"/>
    <x v="0"/>
    <n v="22.052152"/>
    <n v="5711.5073220000004"/>
    <n v="1675.963538"/>
    <n v="0"/>
    <n v="0"/>
    <n v="5711.5073220000004"/>
    <n v="1675.963538"/>
    <s v="L "/>
    <s v="No"/>
    <s v="&lt;Null&gt;"/>
    <s v="&lt;Null&gt;"/>
    <s v="N/A"/>
    <n v="3704.7615059999998"/>
    <n v="3704.7615059999998"/>
    <s v="&lt;Null&gt;"/>
  </r>
  <r>
    <n v="3765"/>
    <s v="Polygon"/>
    <x v="21"/>
    <s v="No"/>
    <s v="No Peaty Soils"/>
    <x v="1"/>
    <x v="124"/>
    <n v="1740.1841320000001"/>
    <n v="11753.948990000001"/>
    <x v="0"/>
    <n v="1.175395"/>
    <n v="304.427279"/>
    <n v="89.330011999999996"/>
    <n v="0"/>
    <n v="0"/>
    <n v="304.427279"/>
    <n v="89.330011999999996"/>
    <s v="L "/>
    <s v="No"/>
    <s v="&lt;Null&gt;"/>
    <s v="&lt;Null&gt;"/>
    <s v="N/A"/>
    <n v="197.46634299999999"/>
    <n v="197.46634299999999"/>
    <s v="&lt;Null&gt;"/>
  </r>
  <r>
    <n v="3766"/>
    <s v="Polygon"/>
    <x v="21"/>
    <s v="No"/>
    <s v="No Peaty Soils"/>
    <x v="1"/>
    <x v="126"/>
    <n v="300.10082599999998"/>
    <n v="3741.7401500000001"/>
    <x v="0"/>
    <n v="0.37417400000000001"/>
    <n v="96.911069999999995"/>
    <n v="28.437225000000002"/>
    <n v="0"/>
    <n v="0"/>
    <n v="96.911069999999995"/>
    <n v="28.437225000000002"/>
    <s v="L "/>
    <s v="No"/>
    <s v="&lt;Null&gt;"/>
    <s v="&lt;Null&gt;"/>
    <s v="N/A"/>
    <n v="62.861235000000001"/>
    <n v="62.861235000000001"/>
    <s v="&lt;Null&gt;"/>
  </r>
  <r>
    <n v="3767"/>
    <s v="Polygon"/>
    <x v="21"/>
    <s v="No"/>
    <s v="No Peaty Soils"/>
    <x v="1"/>
    <x v="127"/>
    <n v="1851.9315979999999"/>
    <n v="17989.724378999999"/>
    <x v="0"/>
    <n v="1.798972"/>
    <n v="465.93386099999998"/>
    <n v="136.72190499999999"/>
    <n v="0"/>
    <n v="0"/>
    <n v="465.93386099999998"/>
    <n v="136.72190499999999"/>
    <s v="L "/>
    <s v="No"/>
    <s v="&lt;Null&gt;"/>
    <s v="&lt;Null&gt;"/>
    <s v="N/A"/>
    <n v="302.22737000000001"/>
    <n v="302.22737000000001"/>
    <s v="&lt;Null&gt;"/>
  </r>
  <r>
    <n v="3768"/>
    <s v="Polygon"/>
    <x v="21"/>
    <s v="No"/>
    <s v="No Peaty Soils"/>
    <x v="1"/>
    <x v="113"/>
    <n v="3448.1269889999999"/>
    <n v="37581.85325"/>
    <x v="0"/>
    <n v="3.7581850000000001"/>
    <n v="973.36999900000001"/>
    <n v="285.62208500000003"/>
    <n v="0"/>
    <n v="0"/>
    <n v="973.36999900000001"/>
    <n v="285.62208500000003"/>
    <s v="L "/>
    <s v="No"/>
    <s v="&lt;Null&gt;"/>
    <s v="&lt;Null&gt;"/>
    <s v="N/A"/>
    <n v="631.375135"/>
    <n v="631.375135"/>
    <s v="&lt;Null&gt;"/>
  </r>
  <r>
    <n v="3769"/>
    <s v="Polygon"/>
    <x v="21"/>
    <s v="No"/>
    <s v="No Peaty Soils"/>
    <x v="1"/>
    <x v="128"/>
    <n v="6599.6802289999996"/>
    <n v="85116.840089999998"/>
    <x v="0"/>
    <n v="8.5116840000000007"/>
    <n v="2204.5261580000001"/>
    <n v="646.88798499999996"/>
    <n v="0"/>
    <n v="0"/>
    <n v="2204.5261580000001"/>
    <n v="646.88798499999996"/>
    <s v="L "/>
    <s v="No"/>
    <s v="&lt;Null&gt;"/>
    <s v="&lt;Null&gt;"/>
    <s v="N/A"/>
    <n v="1429.962914"/>
    <n v="1429.962914"/>
    <s v="&lt;Null&gt;"/>
  </r>
  <r>
    <n v="3770"/>
    <s v="Polygon"/>
    <x v="21"/>
    <s v="No"/>
    <s v="No Peaty Soils"/>
    <x v="1"/>
    <x v="129"/>
    <n v="4516.4914950000002"/>
    <n v="98260.731383000006"/>
    <x v="0"/>
    <n v="9.8260729999999992"/>
    <n v="2544.9529429999998"/>
    <n v="746.78155900000002"/>
    <n v="0"/>
    <n v="0"/>
    <n v="2544.9529429999998"/>
    <n v="746.78155900000002"/>
    <s v="L "/>
    <s v="No"/>
    <s v="&lt;Null&gt;"/>
    <s v="&lt;Null&gt;"/>
    <s v="N/A"/>
    <n v="1650.780287"/>
    <n v="1650.780287"/>
    <s v="&lt;Null&gt;"/>
  </r>
  <r>
    <n v="3771"/>
    <s v="Polygon"/>
    <x v="21"/>
    <s v="Yes"/>
    <s v="No Peaty Soils"/>
    <x v="1"/>
    <x v="7"/>
    <n v="105.460359"/>
    <n v="19.700218"/>
    <x v="0"/>
    <n v="1.97E-3"/>
    <n v="0.51023600000000002"/>
    <n v="0.14972199999999999"/>
    <n v="0"/>
    <n v="0"/>
    <n v="0.51023600000000002"/>
    <n v="0.14972199999999999"/>
    <s v="L "/>
    <s v="No"/>
    <s v="&lt;Null&gt;"/>
    <s v="&lt;Null&gt;"/>
    <s v="N/A"/>
    <n v="0.33096399999999998"/>
    <n v="0.33096399999999998"/>
    <s v="&lt;Null&gt;"/>
  </r>
  <r>
    <n v="3772"/>
    <s v="Polygon"/>
    <x v="21"/>
    <s v="Yes"/>
    <s v="No Peaty Soils"/>
    <x v="1"/>
    <x v="34"/>
    <n v="1791.3748740000001"/>
    <n v="14969.493641999999"/>
    <x v="0"/>
    <n v="1.4969490000000001"/>
    <n v="387.70988499999999"/>
    <n v="113.768152"/>
    <n v="0"/>
    <n v="0"/>
    <n v="387.70988499999999"/>
    <n v="113.768152"/>
    <s v="L "/>
    <s v="No"/>
    <s v="&lt;Null&gt;"/>
    <s v="&lt;Null&gt;"/>
    <s v="N/A"/>
    <n v="251.487493"/>
    <n v="251.487493"/>
    <s v="&lt;Null&gt;"/>
  </r>
  <r>
    <n v="3773"/>
    <s v="Polygon"/>
    <x v="21"/>
    <s v="Yes"/>
    <s v="No Peaty Soils"/>
    <x v="1"/>
    <x v="128"/>
    <n v="1454.4332810000001"/>
    <n v="29109.892596999998"/>
    <x v="0"/>
    <n v="2.9109889999999998"/>
    <n v="753.94621800000004"/>
    <n v="221.235184"/>
    <n v="0"/>
    <n v="0"/>
    <n v="753.94621800000004"/>
    <n v="221.235184"/>
    <s v="L "/>
    <s v="No"/>
    <s v="&lt;Null&gt;"/>
    <s v="&lt;Null&gt;"/>
    <s v="N/A"/>
    <n v="489.04619600000001"/>
    <n v="489.04619600000001"/>
    <s v="&lt;Null&gt;"/>
  </r>
  <r>
    <n v="3774"/>
    <s v="Polygon"/>
    <x v="5"/>
    <s v="No"/>
    <s v="No Peaty Soils"/>
    <x v="1"/>
    <x v="122"/>
    <n v="1410.0438549999999"/>
    <n v="69768.348241"/>
    <x v="0"/>
    <n v="6.9768350000000003"/>
    <n v="0"/>
    <n v="0"/>
    <n v="0"/>
    <n v="0"/>
    <n v="0"/>
    <n v="0"/>
    <s v="N/A"/>
    <s v="No"/>
    <s v="&lt;Null&gt;"/>
    <s v="&lt;Null&gt;"/>
    <s v="N/A"/>
    <n v="0"/>
    <n v="0"/>
    <s v="&lt;Null&gt;"/>
  </r>
  <r>
    <n v="3775"/>
    <s v="Polygon"/>
    <x v="5"/>
    <s v="No"/>
    <s v="No Peaty Soils"/>
    <x v="1"/>
    <x v="127"/>
    <n v="694.42993999999999"/>
    <n v="24485.449746999999"/>
    <x v="0"/>
    <n v="2.4485450000000002"/>
    <n v="0"/>
    <n v="0"/>
    <n v="0"/>
    <n v="0"/>
    <n v="0"/>
    <n v="0"/>
    <s v="N/A"/>
    <s v="No"/>
    <s v="&lt;Null&gt;"/>
    <s v="&lt;Null&gt;"/>
    <s v="N/A"/>
    <n v="0"/>
    <n v="0"/>
    <s v="&lt;Null&gt;"/>
  </r>
  <r>
    <n v="3776"/>
    <s v="Polygon"/>
    <x v="5"/>
    <s v="No"/>
    <s v="No Peaty Soils"/>
    <x v="1"/>
    <x v="128"/>
    <n v="28500.711212999999"/>
    <n v="1610027.681663"/>
    <x v="0"/>
    <n v="161.002768"/>
    <n v="0"/>
    <n v="0"/>
    <n v="0"/>
    <n v="0"/>
    <n v="0"/>
    <n v="0"/>
    <s v="N/A"/>
    <s v="No"/>
    <s v="&lt;Null&gt;"/>
    <s v="&lt;Null&gt;"/>
    <s v="N/A"/>
    <n v="0"/>
    <n v="0"/>
    <s v="&lt;Null&gt;"/>
  </r>
  <r>
    <n v="3777"/>
    <s v="Polygon"/>
    <x v="22"/>
    <s v="No"/>
    <s v="No Peaty Soils"/>
    <x v="1"/>
    <x v="108"/>
    <n v="2199.7285689999999"/>
    <n v="52819.208122999997"/>
    <x v="0"/>
    <n v="5.2819209999999996"/>
    <n v="586.29321000000004"/>
    <n v="248.25027800000001"/>
    <n v="1214.8417870000001"/>
    <n v="47.537286999999999"/>
    <n v="1801.1349970000001"/>
    <n v="295.78756499999997"/>
    <s v="L "/>
    <s v="Yes"/>
    <n v="8.7151689999999995"/>
    <n v="-31.110513999999998"/>
    <s v="L "/>
    <n v="501.78247699999997"/>
    <n v="501.78247699999997"/>
    <n v="-15.264751"/>
  </r>
  <r>
    <n v="3778"/>
    <s v="Polygon"/>
    <x v="22"/>
    <s v="No"/>
    <s v="No Peaty Soils"/>
    <x v="1"/>
    <x v="109"/>
    <n v="2779.3987480000001"/>
    <n v="58961.089309000003"/>
    <x v="0"/>
    <n v="5.896109"/>
    <n v="654.46809099999996"/>
    <n v="277.11712"/>
    <n v="1356.1050540000001"/>
    <n v="53.064979999999998"/>
    <n v="2010.5731450000001"/>
    <n v="330.18209999999999"/>
    <s v="L "/>
    <s v="Yes"/>
    <n v="9.7285799999999991"/>
    <n v="-34.728082000000001"/>
    <s v="L "/>
    <n v="560.13034800000003"/>
    <n v="560.13034800000003"/>
    <n v="-17.039755"/>
  </r>
  <r>
    <n v="3779"/>
    <s v="Polygon"/>
    <x v="22"/>
    <s v="No"/>
    <s v="No Peaty Soils"/>
    <x v="1"/>
    <x v="110"/>
    <n v="11631.308991"/>
    <n v="98016.282370999994"/>
    <x v="0"/>
    <n v="9.8016279999999991"/>
    <n v="1087.980734"/>
    <n v="460.67652700000002"/>
    <n v="2254.374495"/>
    <n v="88.214653999999996"/>
    <n v="3342.3552289999998"/>
    <n v="548.89118099999996"/>
    <s v="L "/>
    <s v="Yes"/>
    <n v="16.172687"/>
    <n v="-57.731589999999997"/>
    <s v="L "/>
    <n v="931.15468299999998"/>
    <n v="931.15468299999998"/>
    <n v="-28.326706000000001"/>
  </r>
  <r>
    <n v="3780"/>
    <s v="Polygon"/>
    <x v="22"/>
    <s v="No"/>
    <s v="No Peaty Soils"/>
    <x v="1"/>
    <x v="117"/>
    <n v="14989.098708"/>
    <n v="324049.37865899998"/>
    <x v="0"/>
    <n v="32.404938000000001"/>
    <n v="3596.9481030000002"/>
    <n v="1523.03208"/>
    <n v="7453.1357090000001"/>
    <n v="291.64444099999997"/>
    <n v="11050.083812000001"/>
    <n v="1814.67652"/>
    <s v="L "/>
    <s v="Yes"/>
    <n v="53.468147000000002"/>
    <n v="-190.865084"/>
    <s v="L "/>
    <n v="3078.4690970000001"/>
    <n v="3078.4690970000001"/>
    <n v="-93.650270000000006"/>
  </r>
  <r>
    <n v="3781"/>
    <s v="Polygon"/>
    <x v="22"/>
    <s v="No"/>
    <s v="No Peaty Soils"/>
    <x v="1"/>
    <x v="7"/>
    <n v="30041.206548999999"/>
    <n v="270765.80651299999"/>
    <x v="0"/>
    <n v="27.076581000000001"/>
    <n v="3005.5004520000002"/>
    <n v="1272.599291"/>
    <n v="6227.61355"/>
    <n v="243.68922599999999"/>
    <n v="9233.1140020000003"/>
    <n v="1516.2885160000001"/>
    <s v="L "/>
    <s v="Yes"/>
    <n v="44.676358"/>
    <n v="-159.48106000000001"/>
    <s v="L "/>
    <n v="2572.2751619999999"/>
    <n v="2572.2751619999999"/>
    <n v="-78.251317999999998"/>
  </r>
  <r>
    <n v="3782"/>
    <s v="Polygon"/>
    <x v="22"/>
    <s v="No"/>
    <s v="No Peaty Soils"/>
    <x v="1"/>
    <x v="118"/>
    <n v="21779.456653000001"/>
    <n v="182632.579099"/>
    <x v="0"/>
    <n v="18.263258"/>
    <n v="2027.221628"/>
    <n v="858.37312199999997"/>
    <n v="4200.5493189999997"/>
    <n v="164.36932100000001"/>
    <n v="6227.770947"/>
    <n v="1022.742443"/>
    <s v="L "/>
    <s v="Yes"/>
    <n v="30.134376"/>
    <n v="-107.570589"/>
    <s v="L "/>
    <n v="1735.009501"/>
    <n v="1735.009501"/>
    <n v="-52.780814999999997"/>
  </r>
  <r>
    <n v="3783"/>
    <s v="Polygon"/>
    <x v="22"/>
    <s v="No"/>
    <s v="No Peaty Soils"/>
    <x v="1"/>
    <x v="111"/>
    <n v="686.64555299999995"/>
    <n v="4320.7476450000004"/>
    <x v="0"/>
    <n v="0.43207499999999999"/>
    <n v="47.960298999999999"/>
    <n v="20.307514000000001"/>
    <n v="99.377195999999998"/>
    <n v="3.8886729999999998"/>
    <n v="147.33749499999999"/>
    <n v="24.196186999999998"/>
    <s v="L "/>
    <s v="Yes"/>
    <n v="0.71292299999999997"/>
    <n v="-2.5449199999999998"/>
    <s v="L "/>
    <n v="41.047103"/>
    <n v="41.047103"/>
    <n v="-1.248696"/>
  </r>
  <r>
    <n v="3784"/>
    <s v="Polygon"/>
    <x v="22"/>
    <s v="No"/>
    <s v="No Peaty Soils"/>
    <x v="1"/>
    <x v="119"/>
    <n v="51114.569207"/>
    <n v="491259.67820700002"/>
    <x v="0"/>
    <n v="49.125968"/>
    <n v="5452.9824280000003"/>
    <n v="2308.9204880000002"/>
    <n v="11298.972599000001"/>
    <n v="442.13371000000001"/>
    <n v="16751.955027"/>
    <n v="2751.0541979999998"/>
    <s v="L "/>
    <s v="Yes"/>
    <n v="81.057846999999995"/>
    <n v="-289.35194999999999"/>
    <s v="L "/>
    <n v="4666.9669430000004"/>
    <n v="4666.9669430000004"/>
    <n v="-141.97404700000001"/>
  </r>
  <r>
    <n v="3785"/>
    <s v="Polygon"/>
    <x v="22"/>
    <s v="No"/>
    <s v="No Peaty Soils"/>
    <x v="1"/>
    <x v="130"/>
    <n v="6094.592095"/>
    <n v="50700.329595000003"/>
    <x v="0"/>
    <n v="5.0700329999999996"/>
    <n v="562.77365899999995"/>
    <n v="238.291549"/>
    <n v="1166.107581"/>
    <n v="45.630296999999999"/>
    <n v="1728.8812390000001"/>
    <n v="283.92184600000002"/>
    <s v="L "/>
    <s v="Yes"/>
    <n v="8.3655539999999995"/>
    <n v="-29.862494000000002"/>
    <s v="L "/>
    <n v="481.65313099999997"/>
    <n v="481.65313099999997"/>
    <n v="-14.652395"/>
  </r>
  <r>
    <n v="3786"/>
    <s v="Polygon"/>
    <x v="22"/>
    <s v="No"/>
    <s v="No Peaty Soils"/>
    <x v="1"/>
    <x v="120"/>
    <n v="6356.3514379999997"/>
    <n v="48431.106458000002"/>
    <x v="0"/>
    <n v="4.8431110000000004"/>
    <n v="537.58528200000001"/>
    <n v="227.62620000000001"/>
    <n v="1113.9154490000001"/>
    <n v="43.587995999999997"/>
    <n v="1651.50073"/>
    <n v="271.21419600000002"/>
    <s v="L "/>
    <s v="Yes"/>
    <n v="7.9911329999999996"/>
    <n v="-28.525922000000001"/>
    <s v="L "/>
    <n v="460.09551099999999"/>
    <n v="460.09551099999999"/>
    <n v="-13.996589999999999"/>
  </r>
  <r>
    <n v="3787"/>
    <s v="Polygon"/>
    <x v="22"/>
    <s v="No"/>
    <s v="No Peaty Soils"/>
    <x v="1"/>
    <x v="121"/>
    <n v="13443.037011"/>
    <n v="160434.55394700001"/>
    <x v="0"/>
    <n v="16.043455000000002"/>
    <n v="1780.823549"/>
    <n v="754.04240400000003"/>
    <n v="3689.994741"/>
    <n v="144.391099"/>
    <n v="5470.8182900000002"/>
    <n v="898.43350199999998"/>
    <s v="L "/>
    <s v="Yes"/>
    <n v="26.471700999999999"/>
    <n v="-94.495952000000003"/>
    <s v="L "/>
    <n v="1524.1282619999999"/>
    <n v="1524.1282619999999"/>
    <n v="-46.365586"/>
  </r>
  <r>
    <n v="3788"/>
    <s v="Polygon"/>
    <x v="22"/>
    <s v="No"/>
    <s v="No Peaty Soils"/>
    <x v="1"/>
    <x v="122"/>
    <n v="1613.743226"/>
    <n v="14960.355292"/>
    <x v="0"/>
    <n v="1.4960359999999999"/>
    <n v="166.059944"/>
    <n v="70.313670000000002"/>
    <n v="344.08817199999999"/>
    <n v="13.464320000000001"/>
    <n v="510.14811500000002"/>
    <n v="83.777990000000003"/>
    <s v="L "/>
    <s v="Yes"/>
    <n v="2.4684590000000002"/>
    <n v="-8.8116489999999992"/>
    <s v="L "/>
    <n v="142.12337500000001"/>
    <n v="142.12337500000001"/>
    <n v="-4.3235429999999999"/>
  </r>
  <r>
    <n v="3789"/>
    <s v="Polygon"/>
    <x v="22"/>
    <s v="No"/>
    <s v="No Peaty Soils"/>
    <x v="1"/>
    <x v="123"/>
    <n v="36096.693722999997"/>
    <n v="427769.78088400001"/>
    <x v="0"/>
    <n v="42.776978"/>
    <n v="4748.2445680000001"/>
    <n v="2010.5179700000001"/>
    <n v="9838.7049599999991"/>
    <n v="384.99280299999998"/>
    <n v="14586.949527999999"/>
    <n v="2395.510773"/>
    <s v="L "/>
    <s v="Yes"/>
    <n v="70.582014000000001"/>
    <n v="-251.956401"/>
    <s v="L "/>
    <n v="4063.8129180000001"/>
    <n v="4063.8129180000001"/>
    <n v="-123.625467"/>
  </r>
  <r>
    <n v="3790"/>
    <s v="Polygon"/>
    <x v="22"/>
    <s v="No"/>
    <s v="No Peaty Soils"/>
    <x v="1"/>
    <x v="124"/>
    <n v="8334.3851329999998"/>
    <n v="76386.484198000006"/>
    <x v="0"/>
    <n v="7.6386479999999999"/>
    <n v="847.88997500000005"/>
    <n v="359.01647600000001"/>
    <n v="1756.8891369999999"/>
    <n v="68.747836000000007"/>
    <n v="2604.7791109999998"/>
    <n v="427.76431200000002"/>
    <s v="L "/>
    <s v="Yes"/>
    <n v="12.603770000000001"/>
    <n v="-44.991638999999999"/>
    <s v="L "/>
    <n v="725.67160000000001"/>
    <n v="725.67160000000001"/>
    <n v="-22.075693999999999"/>
  </r>
  <r>
    <n v="3791"/>
    <s v="Polygon"/>
    <x v="22"/>
    <s v="No"/>
    <s v="No Peaty Soils"/>
    <x v="1"/>
    <x v="112"/>
    <n v="5079.2123750000001"/>
    <n v="45505.850844000001"/>
    <x v="0"/>
    <n v="4.5505849999999999"/>
    <n v="505.11494399999998"/>
    <n v="213.877499"/>
    <n v="1046.6345690000001"/>
    <n v="40.955266000000002"/>
    <n v="1551.7495140000001"/>
    <n v="254.83276499999999"/>
    <s v="L "/>
    <s v="Yes"/>
    <n v="7.5084650000000002"/>
    <n v="-26.802945999999999"/>
    <s v="L "/>
    <n v="432.30558300000001"/>
    <n v="432.30558300000001"/>
    <n v="-13.151191000000001"/>
  </r>
  <r>
    <n v="3792"/>
    <s v="Polygon"/>
    <x v="22"/>
    <s v="No"/>
    <s v="No Peaty Soils"/>
    <x v="1"/>
    <x v="125"/>
    <n v="4122.5325510000002"/>
    <n v="28039.531403000001"/>
    <x v="0"/>
    <n v="2.8039529999999999"/>
    <n v="311.23879899999997"/>
    <n v="131.785798"/>
    <n v="644.909222"/>
    <n v="25.235578"/>
    <n v="956.14802099999997"/>
    <n v="157.021376"/>
    <s v="L "/>
    <s v="Yes"/>
    <n v="4.6265229999999997"/>
    <n v="-16.515284000000001"/>
    <s v="L "/>
    <n v="266.37554799999998"/>
    <n v="266.37554799999998"/>
    <n v="-8.1034249999999997"/>
  </r>
  <r>
    <n v="3793"/>
    <s v="Polygon"/>
    <x v="22"/>
    <s v="No"/>
    <s v="No Peaty Soils"/>
    <x v="1"/>
    <x v="126"/>
    <n v="575.30900599999995"/>
    <n v="11675.688948000001"/>
    <x v="0"/>
    <n v="1.1675690000000001"/>
    <n v="129.60014699999999"/>
    <n v="54.875737999999998"/>
    <n v="268.54084599999999"/>
    <n v="10.50812"/>
    <n v="398.14099299999998"/>
    <n v="65.383858000000004"/>
    <s v="L "/>
    <s v="Yes"/>
    <n v="1.9264889999999999"/>
    <n v="-6.8769809999999998"/>
    <s v="L "/>
    <n v="110.919045"/>
    <n v="110.919045"/>
    <n v="-3.3742740000000002"/>
  </r>
  <r>
    <n v="3794"/>
    <s v="Polygon"/>
    <x v="22"/>
    <s v="No"/>
    <s v="No Peaty Soils"/>
    <x v="1"/>
    <x v="127"/>
    <n v="18284.045932000001"/>
    <n v="167878.27768200001"/>
    <x v="0"/>
    <n v="16.787828000000001"/>
    <n v="1863.4488819999999"/>
    <n v="789.02790500000003"/>
    <n v="3861.2003869999999"/>
    <n v="151.09045"/>
    <n v="5724.6492689999995"/>
    <n v="940.11835499999995"/>
    <s v="L "/>
    <s v="Yes"/>
    <n v="27.699916000000002"/>
    <n v="-98.880306000000004"/>
    <s v="L "/>
    <n v="1594.8436380000001"/>
    <n v="1594.8436380000001"/>
    <n v="-48.516821999999998"/>
  </r>
  <r>
    <n v="3795"/>
    <s v="Polygon"/>
    <x v="22"/>
    <s v="No"/>
    <s v="No Peaty Soils"/>
    <x v="1"/>
    <x v="113"/>
    <n v="43858.940048999997"/>
    <n v="412299.308701"/>
    <x v="0"/>
    <n v="41.229931000000001"/>
    <n v="4576.5223269999997"/>
    <n v="1937.8067510000001"/>
    <n v="9482.8840999999993"/>
    <n v="371.06937799999997"/>
    <n v="14059.406427"/>
    <n v="2308.8761290000002"/>
    <s v="L "/>
    <s v="Yes"/>
    <n v="68.029386000000002"/>
    <n v="-242.84429299999999"/>
    <s v="L "/>
    <n v="3916.843433"/>
    <n v="3916.843433"/>
    <n v="-119.1545"/>
  </r>
  <r>
    <n v="3796"/>
    <s v="Polygon"/>
    <x v="22"/>
    <s v="No"/>
    <s v="No Peaty Soils"/>
    <x v="1"/>
    <x v="114"/>
    <n v="7743.7016379999995"/>
    <n v="79471.396380000006"/>
    <x v="0"/>
    <n v="7.9471400000000001"/>
    <n v="882.13250000000005"/>
    <n v="373.51556299999999"/>
    <n v="1827.8421169999999"/>
    <n v="71.524257000000006"/>
    <n v="2709.9746169999999"/>
    <n v="445.03982000000002"/>
    <s v="L "/>
    <s v="Yes"/>
    <n v="13.112780000000001"/>
    <n v="-46.808652000000002"/>
    <s v="L "/>
    <n v="754.97826599999996"/>
    <n v="754.97826599999996"/>
    <n v="-22.967234000000001"/>
  </r>
  <r>
    <n v="3797"/>
    <s v="Polygon"/>
    <x v="22"/>
    <s v="No"/>
    <s v="No Peaty Soils"/>
    <x v="1"/>
    <x v="115"/>
    <n v="3928.7835920000002"/>
    <n v="36263.165566999996"/>
    <x v="0"/>
    <n v="3.6263169999999998"/>
    <n v="402.52113800000001"/>
    <n v="170.43687800000001"/>
    <n v="834.05280800000003"/>
    <n v="32.636848999999998"/>
    <n v="1236.573946"/>
    <n v="203.07372699999999"/>
    <s v="L "/>
    <s v="Yes"/>
    <n v="5.983422"/>
    <n v="-21.359005"/>
    <s v="L "/>
    <n v="344.50007299999999"/>
    <n v="344.50007299999999"/>
    <n v="-10.480055"/>
  </r>
  <r>
    <n v="3798"/>
    <s v="Polygon"/>
    <x v="22"/>
    <s v="No"/>
    <s v="No Peaty Soils"/>
    <x v="1"/>
    <x v="128"/>
    <n v="10664.468086999999"/>
    <n v="88342.084191999995"/>
    <x v="0"/>
    <n v="8.8342080000000003"/>
    <n v="980.59713499999998"/>
    <n v="415.20779599999997"/>
    <n v="2031.8679360000001"/>
    <n v="79.507875999999996"/>
    <n v="3012.4650710000001"/>
    <n v="494.71567099999999"/>
    <s v="L "/>
    <s v="Yes"/>
    <n v="14.576444"/>
    <n v="-52.033487999999998"/>
    <s v="L "/>
    <n v="839.24980000000005"/>
    <n v="839.24980000000005"/>
    <n v="-25.530861999999999"/>
  </r>
  <r>
    <n v="3799"/>
    <s v="Polygon"/>
    <x v="22"/>
    <s v="No"/>
    <s v="No Peaty Soils"/>
    <x v="1"/>
    <x v="129"/>
    <n v="4771.1565399999999"/>
    <n v="51450.901603999999"/>
    <x v="0"/>
    <n v="5.1450899999999997"/>
    <n v="571.105008"/>
    <n v="241.81923800000001"/>
    <n v="1183.370737"/>
    <n v="46.305810999999999"/>
    <n v="1754.475745"/>
    <n v="288.12504899999999"/>
    <s v="L "/>
    <s v="Yes"/>
    <n v="8.4893990000000006"/>
    <n v="-30.304580999999999"/>
    <s v="L "/>
    <n v="488.78356500000001"/>
    <n v="488.78356500000001"/>
    <n v="-14.869311"/>
  </r>
  <r>
    <n v="3800"/>
    <s v="Polygon"/>
    <x v="22"/>
    <s v="No"/>
    <s v="No Peaty Soils"/>
    <x v="1"/>
    <x v="116"/>
    <n v="6686.1093920000003"/>
    <n v="60843.722443999999"/>
    <x v="0"/>
    <n v="6.0843720000000001"/>
    <n v="675.365319"/>
    <n v="285.96549499999998"/>
    <n v="1399.405616"/>
    <n v="54.759349999999998"/>
    <n v="2074.770935"/>
    <n v="340.72484600000001"/>
    <s v="L "/>
    <s v="Yes"/>
    <n v="10.039213999999999"/>
    <n v="-35.836953000000001"/>
    <s v="L "/>
    <n v="578.01536299999998"/>
    <n v="578.01536299999998"/>
    <n v="-17.583836000000002"/>
  </r>
  <r>
    <n v="3801"/>
    <s v="Polygon"/>
    <x v="22"/>
    <s v="Yes"/>
    <s v="No Peaty Soils"/>
    <x v="1"/>
    <x v="117"/>
    <n v="369.48106799999999"/>
    <n v="3667.486382"/>
    <x v="0"/>
    <n v="0.36674899999999999"/>
    <n v="40.709099000000002"/>
    <n v="17.237186000000001"/>
    <n v="84.352187000000001"/>
    <n v="3.3007379999999999"/>
    <n v="125.061286"/>
    <n v="20.537924"/>
    <s v="L "/>
    <s v="Yes"/>
    <n v="0.60513499999999998"/>
    <n v="-2.1601490000000001"/>
    <s v="L "/>
    <n v="34.841121000000001"/>
    <n v="34.841121000000001"/>
    <n v="-1.059904"/>
  </r>
  <r>
    <n v="3802"/>
    <s v="Polygon"/>
    <x v="22"/>
    <s v="Yes"/>
    <s v="No Peaty Soils"/>
    <x v="1"/>
    <x v="7"/>
    <n v="133.58307500000001"/>
    <n v="717.37383899999998"/>
    <x v="0"/>
    <n v="7.1736999999999995E-2"/>
    <n v="7.9628500000000004"/>
    <n v="3.3716569999999999"/>
    <n v="16.499597999999999"/>
    <n v="0.64563599999999999"/>
    <n v="24.462447999999998"/>
    <n v="4.0172929999999996"/>
    <s v="L "/>
    <s v="Yes"/>
    <n v="0.118367"/>
    <n v="-0.42253299999999999"/>
    <s v="L "/>
    <n v="6.8150510000000004"/>
    <n v="6.8150510000000004"/>
    <n v="-0.20732100000000001"/>
  </r>
  <r>
    <n v="3803"/>
    <s v="Polygon"/>
    <x v="22"/>
    <s v="Yes"/>
    <s v="No Peaty Soils"/>
    <x v="1"/>
    <x v="118"/>
    <n v="488.05953599999998"/>
    <n v="5240.5428959999999"/>
    <x v="0"/>
    <n v="0.52405400000000002"/>
    <n v="58.170026"/>
    <n v="24.630552000000002"/>
    <n v="120.532487"/>
    <n v="4.7164890000000002"/>
    <n v="178.70251300000001"/>
    <n v="29.34704"/>
    <s v="L "/>
    <s v="Yes"/>
    <n v="0.86468999999999996"/>
    <n v="-3.0866799999999999"/>
    <s v="L "/>
    <n v="49.785158000000003"/>
    <n v="49.785158000000003"/>
    <n v="-1.5145169999999999"/>
  </r>
  <r>
    <n v="3804"/>
    <s v="Polygon"/>
    <x v="22"/>
    <s v="Yes"/>
    <s v="No Peaty Soils"/>
    <x v="1"/>
    <x v="120"/>
    <n v="159.358733"/>
    <n v="514.96405500000003"/>
    <x v="0"/>
    <n v="5.1496E-2"/>
    <n v="5.7161010000000001"/>
    <n v="2.420331"/>
    <n v="11.844173"/>
    <n v="0.46346799999999999"/>
    <n v="17.560274"/>
    <n v="2.8837989999999998"/>
    <s v="L "/>
    <s v="Yes"/>
    <n v="8.4969000000000003E-2"/>
    <n v="-0.30331399999999997"/>
    <s v="L "/>
    <n v="4.8921590000000004"/>
    <n v="4.8921590000000004"/>
    <n v="-0.14882500000000001"/>
  </r>
  <r>
    <n v="3805"/>
    <s v="Polygon"/>
    <x v="22"/>
    <s v="Yes"/>
    <s v="No Peaty Soils"/>
    <x v="1"/>
    <x v="122"/>
    <n v="1046.2261619999999"/>
    <n v="16544.749940000002"/>
    <x v="0"/>
    <n v="1.6544749999999999"/>
    <n v="183.64672400000001"/>
    <n v="77.760324999999995"/>
    <n v="380.52924899999999"/>
    <n v="14.890275000000001"/>
    <n v="564.175973"/>
    <n v="92.650599999999997"/>
    <s v="L "/>
    <s v="Yes"/>
    <n v="2.7298840000000002"/>
    <n v="-9.7448580000000007"/>
    <s v="L "/>
    <n v="157.17512400000001"/>
    <n v="157.17512400000001"/>
    <n v="-4.7814329999999998"/>
  </r>
  <r>
    <n v="3806"/>
    <s v="Polygon"/>
    <x v="22"/>
    <s v="Yes"/>
    <s v="No Peaty Soils"/>
    <x v="1"/>
    <x v="126"/>
    <n v="117.883533"/>
    <n v="905.68276600000002"/>
    <x v="0"/>
    <n v="9.0567999999999996E-2"/>
    <n v="10.053079"/>
    <n v="4.2567089999999999"/>
    <n v="20.830704000000001"/>
    <n v="0.81511400000000001"/>
    <n v="30.883782"/>
    <n v="5.0718230000000002"/>
    <s v="L "/>
    <s v="Yes"/>
    <n v="0.14943799999999999"/>
    <n v="-0.533447"/>
    <s v="L "/>
    <n v="8.6039860000000008"/>
    <n v="8.6039860000000008"/>
    <n v="-0.26174199999999997"/>
  </r>
  <r>
    <n v="3807"/>
    <s v="Polygon"/>
    <x v="22"/>
    <s v="Yes"/>
    <s v="No Peaty Soils"/>
    <x v="1"/>
    <x v="127"/>
    <n v="301.63433500000002"/>
    <n v="2886.8956189999999"/>
    <x v="0"/>
    <n v="0.28869"/>
    <n v="32.044541000000002"/>
    <n v="13.568409000000001"/>
    <n v="66.398599000000004"/>
    <n v="2.5982059999999998"/>
    <n v="98.443140999999997"/>
    <n v="16.166615"/>
    <s v="L "/>
    <s v="Yes"/>
    <n v="0.47633799999999998"/>
    <n v="-1.7003820000000001"/>
    <s v="L "/>
    <n v="27.425508000000001"/>
    <n v="27.425508000000001"/>
    <n v="-0.83431299999999997"/>
  </r>
  <r>
    <n v="3808"/>
    <s v="Polygon"/>
    <x v="22"/>
    <s v="Yes"/>
    <s v="No Peaty Soils"/>
    <x v="1"/>
    <x v="113"/>
    <n v="168.742862"/>
    <n v="0.12074500000000001"/>
    <x v="0"/>
    <n v="1.2E-5"/>
    <n v="1.34E-3"/>
    <n v="5.6800000000000004E-4"/>
    <n v="2.777E-3"/>
    <n v="1.0900000000000001E-4"/>
    <n v="4.117E-3"/>
    <n v="6.7599999999999995E-4"/>
    <s v="L "/>
    <s v="Yes"/>
    <n v="2.0000000000000002E-5"/>
    <n v="-7.1000000000000005E-5"/>
    <s v="L "/>
    <n v="1.147E-3"/>
    <n v="1.147E-3"/>
    <n v="-3.4999999999999997E-5"/>
  </r>
  <r>
    <n v="3809"/>
    <s v="Polygon"/>
    <x v="22"/>
    <s v="Yes"/>
    <s v="No Peaty Soils"/>
    <x v="1"/>
    <x v="128"/>
    <n v="152.29220699999999"/>
    <n v="753.80744200000004"/>
    <x v="0"/>
    <n v="7.5381000000000004E-2"/>
    <n v="8.3672629999999995"/>
    <n v="3.5428950000000001"/>
    <n v="17.337571000000001"/>
    <n v="0.678427"/>
    <n v="25.704834000000002"/>
    <n v="4.2213219999999998"/>
    <s v="L "/>
    <s v="Yes"/>
    <n v="0.124378"/>
    <n v="-0.44399300000000003"/>
    <s v="L "/>
    <n v="7.1611710000000004"/>
    <n v="7.1611710000000004"/>
    <n v="-0.21784999999999999"/>
  </r>
  <r>
    <n v="3810"/>
    <s v="Polygon"/>
    <x v="22"/>
    <s v="Yes"/>
    <s v="No Peaty Soils"/>
    <x v="1"/>
    <x v="129"/>
    <n v="81.744969999999995"/>
    <n v="410.04865000000001"/>
    <x v="0"/>
    <n v="4.1005E-2"/>
    <n v="4.5515400000000001"/>
    <n v="1.9272290000000001"/>
    <n v="9.4311190000000007"/>
    <n v="0.36904399999999998"/>
    <n v="13.982659"/>
    <n v="2.2962720000000001"/>
    <s v="L "/>
    <s v="Yes"/>
    <n v="6.7657999999999996E-2"/>
    <n v="-0.24151900000000001"/>
    <s v="L "/>
    <n v="3.8954620000000002"/>
    <n v="3.8954620000000002"/>
    <n v="-0.118504"/>
  </r>
  <r>
    <n v="3811"/>
    <s v="Polygon"/>
    <x v="26"/>
    <s v="No"/>
    <s v="No Peaty Soils"/>
    <x v="1"/>
    <x v="110"/>
    <n v="4216.1199399999996"/>
    <n v="151212.96165400001"/>
    <x v="0"/>
    <n v="15.121295999999999"/>
    <n v="1043.3694350000001"/>
    <n v="1043.3694350000001"/>
    <n v="0"/>
    <n v="0"/>
    <n v="1043.3694350000001"/>
    <n v="1043.3694350000001"/>
    <s v="L "/>
    <s v="Yes"/>
    <n v="0"/>
    <n v="0"/>
    <s v="L "/>
    <n v="1043.3694350000001"/>
    <n v="1043.3694350000001"/>
    <n v="0"/>
  </r>
  <r>
    <n v="3812"/>
    <s v="Polygon"/>
    <x v="26"/>
    <s v="No"/>
    <s v="No Peaty Soils"/>
    <x v="1"/>
    <x v="7"/>
    <n v="46225.699257"/>
    <n v="2025972.7351170001"/>
    <x v="0"/>
    <n v="202.597274"/>
    <n v="13979.211872"/>
    <n v="13979.211872"/>
    <n v="0"/>
    <n v="0"/>
    <n v="13979.211872"/>
    <n v="13979.211872"/>
    <s v="L "/>
    <s v="Yes"/>
    <n v="0"/>
    <n v="0"/>
    <s v="L "/>
    <n v="13979.211872"/>
    <n v="13979.211872"/>
    <n v="0"/>
  </r>
  <r>
    <n v="3813"/>
    <s v="Polygon"/>
    <x v="26"/>
    <s v="No"/>
    <s v="No Peaty Soils"/>
    <x v="1"/>
    <x v="111"/>
    <n v="7530.4171960000003"/>
    <n v="227819.184916"/>
    <x v="0"/>
    <n v="22.781918000000001"/>
    <n v="1571.952376"/>
    <n v="1571.952376"/>
    <n v="0"/>
    <n v="0"/>
    <n v="1571.952376"/>
    <n v="1571.952376"/>
    <s v="L "/>
    <s v="Yes"/>
    <n v="0"/>
    <n v="0"/>
    <s v="L "/>
    <n v="1571.952376"/>
    <n v="1571.952376"/>
    <n v="0"/>
  </r>
  <r>
    <n v="3814"/>
    <s v="Polygon"/>
    <x v="26"/>
    <s v="No"/>
    <s v="No Peaty Soils"/>
    <x v="1"/>
    <x v="123"/>
    <n v="145556.13819500001"/>
    <n v="7596900.9459990002"/>
    <x v="0"/>
    <n v="759.69009500000004"/>
    <n v="52418.616526999998"/>
    <n v="52418.616526999998"/>
    <n v="0"/>
    <n v="0"/>
    <n v="52418.616526999998"/>
    <n v="52418.616526999998"/>
    <s v="L "/>
    <s v="Yes"/>
    <n v="0"/>
    <n v="0"/>
    <s v="L "/>
    <n v="52418.616526999998"/>
    <n v="52418.616526999998"/>
    <n v="0"/>
  </r>
  <r>
    <n v="3815"/>
    <s v="Polygon"/>
    <x v="26"/>
    <s v="No"/>
    <s v="No Peaty Soils"/>
    <x v="1"/>
    <x v="112"/>
    <n v="95528.276838999998"/>
    <n v="3906364.7623220002"/>
    <x v="0"/>
    <n v="390.63647600000002"/>
    <n v="26953.916860000001"/>
    <n v="26953.916860000001"/>
    <n v="0"/>
    <n v="0"/>
    <n v="26953.916860000001"/>
    <n v="26953.916860000001"/>
    <s v="L "/>
    <s v="Yes"/>
    <n v="0"/>
    <n v="0"/>
    <s v="L "/>
    <n v="26953.916860000001"/>
    <n v="26953.916860000001"/>
    <n v="0"/>
  </r>
  <r>
    <n v="3816"/>
    <s v="Polygon"/>
    <x v="26"/>
    <s v="No"/>
    <s v="No Peaty Soils"/>
    <x v="1"/>
    <x v="125"/>
    <n v="211948.644493"/>
    <n v="6821917.6985539999"/>
    <x v="0"/>
    <n v="682.19177000000002"/>
    <n v="47071.232120000001"/>
    <n v="47071.232120000001"/>
    <n v="0"/>
    <n v="0"/>
    <n v="47071.232120000001"/>
    <n v="47071.232120000001"/>
    <s v="L "/>
    <s v="Yes"/>
    <n v="0"/>
    <n v="0"/>
    <s v="L "/>
    <n v="47071.232120000001"/>
    <n v="47071.232120000001"/>
    <n v="0"/>
  </r>
  <r>
    <n v="3817"/>
    <s v="Polygon"/>
    <x v="26"/>
    <s v="No"/>
    <s v="No Peaty Soils"/>
    <x v="1"/>
    <x v="113"/>
    <n v="19403.303165000001"/>
    <n v="823780.21181699994"/>
    <x v="0"/>
    <n v="82.378021000000004"/>
    <n v="5684.0834619999996"/>
    <n v="5684.0834619999996"/>
    <n v="0"/>
    <n v="0"/>
    <n v="5684.0834619999996"/>
    <n v="5684.0834619999996"/>
    <s v="L "/>
    <s v="Yes"/>
    <n v="0"/>
    <n v="0"/>
    <s v="L "/>
    <n v="5684.0834619999996"/>
    <n v="5684.0834619999996"/>
    <n v="0"/>
  </r>
  <r>
    <n v="3818"/>
    <s v="Polygon"/>
    <x v="26"/>
    <s v="No"/>
    <s v="No Peaty Soils"/>
    <x v="1"/>
    <x v="116"/>
    <n v="688970.56251299998"/>
    <n v="45583663.477085002"/>
    <x v="0"/>
    <n v="4558.3663479999996"/>
    <n v="314527.27799199999"/>
    <n v="314527.27799199999"/>
    <n v="0"/>
    <n v="0"/>
    <n v="314527.27799199999"/>
    <n v="314527.27799199999"/>
    <s v="L "/>
    <s v="Yes"/>
    <n v="0"/>
    <n v="0"/>
    <s v="L "/>
    <n v="314527.27799199999"/>
    <n v="314527.27799199999"/>
    <n v="0"/>
  </r>
  <r>
    <n v="3819"/>
    <s v="Polygon"/>
    <x v="8"/>
    <s v="No"/>
    <s v="No Peaty Soils"/>
    <x v="1"/>
    <x v="108"/>
    <n v="8702.1448729999993"/>
    <n v="277601.078026"/>
    <x v="0"/>
    <n v="27.760107999999999"/>
    <n v="7439.7088910000002"/>
    <n v="6967.7870579999999"/>
    <n v="0"/>
    <n v="0"/>
    <n v="7439.7088910000002"/>
    <n v="6967.7870579999999"/>
    <s v="L "/>
    <s v="Yes"/>
    <n v="523.55563299999994"/>
    <n v="8.8832339999999999"/>
    <s v="L "/>
    <n v="7189.867921"/>
    <n v="2776.0107800000001"/>
    <n v="94.939569000000006"/>
  </r>
  <r>
    <n v="3820"/>
    <s v="Polygon"/>
    <x v="8"/>
    <s v="No"/>
    <s v="No Peaty Soils"/>
    <x v="1"/>
    <x v="109"/>
    <n v="21999.161817"/>
    <n v="383199.23702599999"/>
    <x v="0"/>
    <n v="38.319924"/>
    <n v="10269.739551999999"/>
    <n v="9618.3008489999993"/>
    <n v="0"/>
    <n v="0"/>
    <n v="10269.739551999999"/>
    <n v="9618.3008489999993"/>
    <s v="L "/>
    <s v="Yes"/>
    <n v="722.71376099999998"/>
    <n v="12.262376"/>
    <s v="L "/>
    <n v="9924.8602389999996"/>
    <n v="3831.9923699999999"/>
    <n v="131.05413899999999"/>
  </r>
  <r>
    <n v="3821"/>
    <s v="Polygon"/>
    <x v="8"/>
    <s v="No"/>
    <s v="No Peaty Soils"/>
    <x v="1"/>
    <x v="110"/>
    <n v="8598.3672490000008"/>
    <n v="214266.17228699999"/>
    <x v="0"/>
    <n v="21.426617"/>
    <n v="5742.3334169999998"/>
    <n v="5378.0809239999999"/>
    <n v="0"/>
    <n v="0"/>
    <n v="5742.3334169999998"/>
    <n v="5378.0809239999999"/>
    <s v="L "/>
    <s v="Yes"/>
    <n v="404.10600099999999"/>
    <n v="6.8565180000000003"/>
    <s v="L "/>
    <n v="5549.4938620000003"/>
    <n v="2142.6617230000002"/>
    <n v="73.279031000000003"/>
  </r>
  <r>
    <n v="3822"/>
    <s v="Polygon"/>
    <x v="8"/>
    <s v="No"/>
    <s v="No Peaty Soils"/>
    <x v="1"/>
    <x v="7"/>
    <n v="454918.80698400002"/>
    <n v="14600707.491187001"/>
    <x v="0"/>
    <n v="1460.070749"/>
    <n v="391298.96076400002"/>
    <n v="366477.75802900002"/>
    <n v="0"/>
    <n v="0"/>
    <n v="391298.96076400002"/>
    <n v="366477.75802900002"/>
    <s v="L "/>
    <s v="Yes"/>
    <n v="27536.934327999999"/>
    <n v="467.22264000000001"/>
    <s v="L "/>
    <n v="378158.32402200002"/>
    <n v="146007.07491200001"/>
    <n v="4993.4419619999999"/>
  </r>
  <r>
    <n v="3823"/>
    <s v="Polygon"/>
    <x v="8"/>
    <s v="No"/>
    <s v="No Peaty Soils"/>
    <x v="1"/>
    <x v="118"/>
    <n v="4334.6814780000004"/>
    <n v="160352.36827000001"/>
    <x v="0"/>
    <n v="16.035236999999999"/>
    <n v="4297.4434700000002"/>
    <n v="4024.8444439999998"/>
    <n v="0"/>
    <n v="0"/>
    <n v="4297.4434700000002"/>
    <n v="4024.8444439999998"/>
    <s v="L "/>
    <s v="Yes"/>
    <n v="302.42456700000002"/>
    <n v="5.1312759999999997"/>
    <s v="L "/>
    <n v="4153.126338"/>
    <n v="1603.5236829999999"/>
    <n v="54.840510000000002"/>
  </r>
  <r>
    <n v="3824"/>
    <s v="Polygon"/>
    <x v="8"/>
    <s v="No"/>
    <s v="No Peaty Soils"/>
    <x v="1"/>
    <x v="111"/>
    <n v="2199.3214859999998"/>
    <n v="16538.893833999999"/>
    <x v="0"/>
    <n v="1.6538889999999999"/>
    <n v="443.24235499999998"/>
    <n v="415.12623500000001"/>
    <n v="0"/>
    <n v="0"/>
    <n v="443.24235499999998"/>
    <n v="415.12623500000001"/>
    <s v="L "/>
    <s v="Yes"/>
    <n v="31.192354000000002"/>
    <n v="0.52924499999999997"/>
    <s v="L "/>
    <n v="428.35735"/>
    <n v="165.388938"/>
    <n v="5.6563020000000002"/>
  </r>
  <r>
    <n v="3825"/>
    <s v="Polygon"/>
    <x v="8"/>
    <s v="No"/>
    <s v="No Peaty Soils"/>
    <x v="1"/>
    <x v="123"/>
    <n v="1784.5370370000001"/>
    <n v="40740.428652000002"/>
    <x v="0"/>
    <n v="4.0740429999999996"/>
    <n v="1091.843488"/>
    <n v="1022.584759"/>
    <n v="0"/>
    <n v="0"/>
    <n v="1091.843488"/>
    <n v="1022.584759"/>
    <s v="L "/>
    <s v="Yes"/>
    <n v="76.836448000000004"/>
    <n v="1.3036939999999999"/>
    <s v="L "/>
    <n v="1055.1771020000001"/>
    <n v="407.40428700000001"/>
    <n v="13.933227"/>
  </r>
  <r>
    <n v="3826"/>
    <s v="Polygon"/>
    <x v="8"/>
    <s v="No"/>
    <s v="No Peaty Soils"/>
    <x v="1"/>
    <x v="112"/>
    <n v="41908.910292"/>
    <n v="803324.40127899998"/>
    <x v="0"/>
    <n v="80.332440000000005"/>
    <n v="21529.093954"/>
    <n v="20163.442471999999"/>
    <n v="0"/>
    <n v="0"/>
    <n v="21529.093954"/>
    <n v="20163.442471999999"/>
    <s v="L "/>
    <s v="Yes"/>
    <n v="1515.069821"/>
    <n v="25.706381"/>
    <s v="L "/>
    <n v="20806.101993"/>
    <n v="8033.2440130000005"/>
    <n v="274.73694499999999"/>
  </r>
  <r>
    <n v="3827"/>
    <s v="Polygon"/>
    <x v="8"/>
    <s v="No"/>
    <s v="No Peaty Soils"/>
    <x v="1"/>
    <x v="125"/>
    <n v="21004.837493999999"/>
    <n v="1017890.798586"/>
    <x v="0"/>
    <n v="101.78908"/>
    <n v="27279.473402"/>
    <n v="25549.059044000001"/>
    <n v="0"/>
    <n v="0"/>
    <n v="27279.473402"/>
    <n v="25549.059044000001"/>
    <s v="L "/>
    <s v="Yes"/>
    <n v="1919.7420460000001"/>
    <n v="32.572505999999997"/>
    <s v="L "/>
    <n v="26363.371683000001"/>
    <n v="10178.907986"/>
    <n v="348.11865299999999"/>
  </r>
  <r>
    <n v="3828"/>
    <s v="Polygon"/>
    <x v="8"/>
    <s v="No"/>
    <s v="No Peaty Soils"/>
    <x v="1"/>
    <x v="113"/>
    <n v="81790.341023999994"/>
    <n v="4264399.2339700004"/>
    <x v="0"/>
    <n v="426.43992300000002"/>
    <n v="114285.89947"/>
    <n v="107036.42077300001"/>
    <n v="0"/>
    <n v="0"/>
    <n v="114285.89947"/>
    <n v="107036.42077300001"/>
    <s v="L "/>
    <s v="Yes"/>
    <n v="8042.6569550000004"/>
    <n v="136.46077500000001"/>
    <s v="L "/>
    <n v="110447.94016"/>
    <n v="42643.992339999997"/>
    <n v="1458.424538"/>
  </r>
  <r>
    <n v="3829"/>
    <s v="Polygon"/>
    <x v="8"/>
    <s v="No"/>
    <s v="No Peaty Soils"/>
    <x v="1"/>
    <x v="114"/>
    <n v="21327.805981000001"/>
    <n v="270476.03908100002"/>
    <x v="0"/>
    <n v="27.047604"/>
    <n v="7248.7578469999999"/>
    <n v="6788.9485809999996"/>
    <n v="0"/>
    <n v="0"/>
    <n v="7248.7578469999999"/>
    <n v="6788.9485809999996"/>
    <s v="L "/>
    <s v="Yes"/>
    <n v="510.11781000000002"/>
    <n v="8.6552330000000008"/>
    <s v="L "/>
    <n v="7005.329412"/>
    <n v="2704.7603909999998"/>
    <n v="92.502804999999995"/>
  </r>
  <r>
    <n v="3830"/>
    <s v="Polygon"/>
    <x v="8"/>
    <s v="No"/>
    <s v="No Peaty Soils"/>
    <x v="1"/>
    <x v="116"/>
    <n v="169278.84299100001"/>
    <n v="4230448.8045779997"/>
    <x v="0"/>
    <n v="423.04487999999998"/>
    <n v="113376.027963"/>
    <n v="106184.26499500001"/>
    <n v="0"/>
    <n v="0"/>
    <n v="113376.027963"/>
    <n v="106184.26499500001"/>
    <s v="L "/>
    <s v="Yes"/>
    <n v="7978.6264449999999"/>
    <n v="135.37436199999999"/>
    <s v="L "/>
    <n v="109568.624039"/>
    <n v="42304.488045999999"/>
    <n v="1446.8134910000001"/>
  </r>
  <r>
    <n v="3831"/>
    <s v="Polygon"/>
    <x v="8"/>
    <s v="Yes"/>
    <s v="No Peaty Soils"/>
    <x v="1"/>
    <x v="7"/>
    <n v="262.52247199999999"/>
    <n v="211.66072700000001"/>
    <x v="0"/>
    <n v="2.1166000000000001E-2"/>
    <n v="5.6725070000000004"/>
    <n v="5.312684"/>
    <n v="0"/>
    <n v="0"/>
    <n v="5.6725070000000004"/>
    <n v="5.312684"/>
    <s v="L "/>
    <s v="Yes"/>
    <n v="0.39919199999999999"/>
    <n v="6.7730000000000004E-3"/>
    <s v="L "/>
    <n v="5.4820130000000002"/>
    <n v="2.1166070000000001"/>
    <n v="7.2387999999999994E-2"/>
  </r>
  <r>
    <n v="3832"/>
    <s v="Polygon"/>
    <x v="8"/>
    <s v="Yes"/>
    <s v="No Peaty Soils"/>
    <x v="1"/>
    <x v="113"/>
    <n v="1080.577687"/>
    <n v="9366.6229989999993"/>
    <x v="0"/>
    <n v="0.93666199999999999"/>
    <n v="251.025496"/>
    <n v="235.102237"/>
    <n v="0"/>
    <n v="0"/>
    <n v="251.025496"/>
    <n v="235.102237"/>
    <s v="L "/>
    <s v="Yes"/>
    <n v="17.665451000000001"/>
    <n v="0.299732"/>
    <s v="L "/>
    <n v="242.59553600000001"/>
    <n v="93.666229999999999"/>
    <n v="3.2033849999999999"/>
  </r>
  <r>
    <n v="3833"/>
    <s v="Polygon"/>
    <x v="27"/>
    <s v="No"/>
    <s v="No Peaty Soils"/>
    <x v="1"/>
    <x v="108"/>
    <n v="22860.301232999998"/>
    <n v="917244.64928300004"/>
    <x v="0"/>
    <n v="91.724464999999995"/>
    <n v="6328.9880800000001"/>
    <n v="3026.9073429999999"/>
    <n v="0"/>
    <n v="0"/>
    <n v="6328.9880800000001"/>
    <n v="3026.9073429999999"/>
    <s v="M"/>
    <s v="Yes"/>
    <n v="0"/>
    <n v="0"/>
    <s v="L "/>
    <n v="5503.4678960000001"/>
    <n v="5503.4678960000001"/>
    <n v="0"/>
  </r>
  <r>
    <n v="3834"/>
    <s v="Polygon"/>
    <x v="27"/>
    <s v="No"/>
    <s v="No Peaty Soils"/>
    <x v="1"/>
    <x v="109"/>
    <n v="12825.460386999999"/>
    <n v="457505.861477"/>
    <x v="0"/>
    <n v="45.750585999999998"/>
    <n v="3156.7904440000002"/>
    <n v="1509.7693429999999"/>
    <n v="0"/>
    <n v="0"/>
    <n v="3156.7904440000002"/>
    <n v="1509.7693429999999"/>
    <s v="M"/>
    <s v="Yes"/>
    <n v="0"/>
    <n v="0"/>
    <s v="L "/>
    <n v="2745.0351690000002"/>
    <n v="2745.0351690000002"/>
    <n v="0"/>
  </r>
  <r>
    <n v="3835"/>
    <s v="Polygon"/>
    <x v="27"/>
    <s v="No"/>
    <s v="No Peaty Soils"/>
    <x v="1"/>
    <x v="110"/>
    <n v="7149.4136200000003"/>
    <n v="211615.01756400001"/>
    <x v="0"/>
    <n v="21.161501999999999"/>
    <n v="1460.1436209999999"/>
    <n v="698.32955800000002"/>
    <n v="0"/>
    <n v="0"/>
    <n v="1460.1436209999999"/>
    <n v="698.32955800000002"/>
    <s v="M"/>
    <s v="Yes"/>
    <n v="0"/>
    <n v="0"/>
    <s v="L "/>
    <n v="1269.6901049999999"/>
    <n v="1269.6901049999999"/>
    <n v="0"/>
  </r>
  <r>
    <n v="3836"/>
    <s v="Polygon"/>
    <x v="27"/>
    <s v="No"/>
    <s v="No Peaty Soils"/>
    <x v="1"/>
    <x v="7"/>
    <n v="59185.319148000002"/>
    <n v="1439361.079251"/>
    <x v="0"/>
    <n v="143.93610799999999"/>
    <n v="9931.5914470000007"/>
    <n v="4749.8915619999998"/>
    <n v="0"/>
    <n v="0"/>
    <n v="9931.5914470000007"/>
    <n v="4749.8915619999998"/>
    <s v="M"/>
    <s v="Yes"/>
    <n v="0"/>
    <n v="0"/>
    <s v="L "/>
    <n v="8636.1664760000003"/>
    <n v="8636.1664760000003"/>
    <n v="0"/>
  </r>
  <r>
    <n v="3837"/>
    <s v="Polygon"/>
    <x v="27"/>
    <s v="No"/>
    <s v="No Peaty Soils"/>
    <x v="1"/>
    <x v="118"/>
    <n v="6145.3558999999996"/>
    <n v="146956.55228999999"/>
    <x v="0"/>
    <n v="14.695655"/>
    <n v="1014.000211"/>
    <n v="484.95662299999998"/>
    <n v="0"/>
    <n v="0"/>
    <n v="1014.000211"/>
    <n v="484.95662299999998"/>
    <s v="M"/>
    <s v="Yes"/>
    <n v="0"/>
    <n v="0"/>
    <s v="L "/>
    <n v="881.73931400000004"/>
    <n v="881.73931400000004"/>
    <n v="0"/>
  </r>
  <r>
    <n v="3838"/>
    <s v="Polygon"/>
    <x v="27"/>
    <s v="No"/>
    <s v="No Peaty Soils"/>
    <x v="1"/>
    <x v="111"/>
    <n v="7946.3852349999997"/>
    <n v="139731.93496399999"/>
    <x v="0"/>
    <n v="13.973193"/>
    <n v="964.150351"/>
    <n v="461.115385"/>
    <n v="0"/>
    <n v="0"/>
    <n v="964.150351"/>
    <n v="461.115385"/>
    <s v="M"/>
    <s v="Yes"/>
    <n v="0"/>
    <n v="0"/>
    <s v="L "/>
    <n v="838.39161000000001"/>
    <n v="838.39161000000001"/>
    <n v="0"/>
  </r>
  <r>
    <n v="3839"/>
    <s v="Polygon"/>
    <x v="27"/>
    <s v="No"/>
    <s v="No Peaty Soils"/>
    <x v="1"/>
    <x v="120"/>
    <n v="579.26277100000004"/>
    <n v="12246.643201000001"/>
    <x v="0"/>
    <n v="1.224664"/>
    <n v="84.501838000000006"/>
    <n v="40.413922999999997"/>
    <n v="0"/>
    <n v="0"/>
    <n v="84.501838000000006"/>
    <n v="40.413922999999997"/>
    <s v="M"/>
    <s v="Yes"/>
    <n v="0"/>
    <n v="0"/>
    <s v="L "/>
    <n v="73.479859000000005"/>
    <n v="73.479859000000005"/>
    <n v="0"/>
  </r>
  <r>
    <n v="3840"/>
    <s v="Polygon"/>
    <x v="27"/>
    <s v="No"/>
    <s v="No Peaty Soils"/>
    <x v="1"/>
    <x v="121"/>
    <n v="1865.40517"/>
    <n v="16613.015470999999"/>
    <x v="0"/>
    <n v="1.6613020000000001"/>
    <n v="114.629807"/>
    <n v="54.822951000000003"/>
    <n v="0"/>
    <n v="0"/>
    <n v="114.629807"/>
    <n v="54.822951000000003"/>
    <s v="M"/>
    <s v="Yes"/>
    <n v="0"/>
    <n v="0"/>
    <s v="L "/>
    <n v="99.678093000000004"/>
    <n v="99.678093000000004"/>
    <n v="0"/>
  </r>
  <r>
    <n v="3841"/>
    <s v="Polygon"/>
    <x v="27"/>
    <s v="No"/>
    <s v="No Peaty Soils"/>
    <x v="1"/>
    <x v="112"/>
    <n v="167852.01066100001"/>
    <n v="6318484.7507339995"/>
    <x v="0"/>
    <n v="631.84847500000001"/>
    <n v="43597.544779999997"/>
    <n v="20850.999677"/>
    <n v="0"/>
    <n v="0"/>
    <n v="43597.544779999997"/>
    <n v="20850.999677"/>
    <s v="M"/>
    <s v="Yes"/>
    <n v="0"/>
    <n v="0"/>
    <s v="L "/>
    <n v="37910.908503999999"/>
    <n v="37910.908503999999"/>
    <n v="0"/>
  </r>
  <r>
    <n v="3842"/>
    <s v="Polygon"/>
    <x v="27"/>
    <s v="No"/>
    <s v="No Peaty Soils"/>
    <x v="1"/>
    <x v="125"/>
    <n v="32569.332273"/>
    <n v="722693.42464999994"/>
    <x v="0"/>
    <n v="72.269341999999995"/>
    <n v="4986.5846300000003"/>
    <n v="2384.888301"/>
    <n v="0"/>
    <n v="0"/>
    <n v="4986.5846300000003"/>
    <n v="2384.888301"/>
    <s v="M"/>
    <s v="Yes"/>
    <n v="0"/>
    <n v="0"/>
    <s v="L "/>
    <n v="4336.1605479999998"/>
    <n v="4336.1605479999998"/>
    <n v="0"/>
  </r>
  <r>
    <n v="3843"/>
    <s v="Polygon"/>
    <x v="27"/>
    <s v="No"/>
    <s v="No Peaty Soils"/>
    <x v="1"/>
    <x v="113"/>
    <n v="32901.030437000001"/>
    <n v="980519.24029500003"/>
    <x v="0"/>
    <n v="98.051924"/>
    <n v="6765.5827579999996"/>
    <n v="3235.7134930000002"/>
    <n v="0"/>
    <n v="0"/>
    <n v="6765.5827579999996"/>
    <n v="3235.7134930000002"/>
    <s v="M"/>
    <s v="Yes"/>
    <n v="0"/>
    <n v="0"/>
    <s v="L "/>
    <n v="5883.1154420000003"/>
    <n v="5883.1154420000003"/>
    <n v="0"/>
  </r>
  <r>
    <n v="3844"/>
    <s v="Polygon"/>
    <x v="27"/>
    <s v="No"/>
    <s v="No Peaty Soils"/>
    <x v="1"/>
    <x v="114"/>
    <n v="7051.1345300000003"/>
    <n v="210637.69493200001"/>
    <x v="0"/>
    <n v="21.063769000000001"/>
    <n v="1453.400095"/>
    <n v="695.10439299999996"/>
    <n v="0"/>
    <n v="0"/>
    <n v="1453.400095"/>
    <n v="695.10439299999996"/>
    <s v="M"/>
    <s v="Yes"/>
    <n v="0"/>
    <n v="0"/>
    <s v="L "/>
    <n v="1263.82617"/>
    <n v="1263.82617"/>
    <n v="0"/>
  </r>
  <r>
    <n v="3845"/>
    <s v="Polygon"/>
    <x v="27"/>
    <s v="No"/>
    <s v="No Peaty Soils"/>
    <x v="1"/>
    <x v="128"/>
    <n v="2160.5340000000001"/>
    <n v="122388.384854"/>
    <x v="0"/>
    <n v="12.238837999999999"/>
    <n v="844.47985500000004"/>
    <n v="403.88166999999999"/>
    <n v="0"/>
    <n v="0"/>
    <n v="844.47985500000004"/>
    <n v="403.88166999999999"/>
    <s v="M"/>
    <s v="Yes"/>
    <n v="0"/>
    <n v="0"/>
    <s v="L "/>
    <n v="734.33030900000006"/>
    <n v="734.33030900000006"/>
    <n v="0"/>
  </r>
  <r>
    <n v="3846"/>
    <s v="Polygon"/>
    <x v="23"/>
    <s v="No"/>
    <s v="No Peaty Soils"/>
    <x v="1"/>
    <x v="108"/>
    <n v="52320.460048000001"/>
    <n v="1819273.1925870001"/>
    <x v="0"/>
    <n v="181.92731900000001"/>
    <n v="18738.513884"/>
    <n v="16009.604095000001"/>
    <n v="1637.345873"/>
    <n v="363.85463900000002"/>
    <n v="20375.859756999998"/>
    <n v="16373.458732999999"/>
    <s v="M"/>
    <s v="Yes"/>
    <n v="9.0963659999999997"/>
    <n v="9.0963659999999997"/>
    <s v="L "/>
    <n v="18192.731926"/>
    <n v="18192.731926"/>
    <n v="9.8240750000000006"/>
  </r>
  <r>
    <n v="3847"/>
    <s v="Polygon"/>
    <x v="23"/>
    <s v="No"/>
    <s v="No Peaty Soils"/>
    <x v="1"/>
    <x v="109"/>
    <n v="8955.6675279999999"/>
    <n v="378805.95093200001"/>
    <x v="0"/>
    <n v="37.880595"/>
    <n v="3901.7012949999998"/>
    <n v="3333.4923680000002"/>
    <n v="340.92535600000002"/>
    <n v="75.761189999999999"/>
    <n v="4242.6266500000002"/>
    <n v="3409.2535579999999"/>
    <s v="M"/>
    <s v="Yes"/>
    <n v="1.8940300000000001"/>
    <n v="1.8940300000000001"/>
    <s v="L "/>
    <n v="3788.0595090000002"/>
    <n v="3788.0595090000002"/>
    <n v="2.0455519999999998"/>
  </r>
  <r>
    <n v="3848"/>
    <s v="Polygon"/>
    <x v="23"/>
    <s v="No"/>
    <s v="No Peaty Soils"/>
    <x v="1"/>
    <x v="110"/>
    <n v="12253.053413"/>
    <n v="309597.92278399999"/>
    <x v="0"/>
    <n v="30.959792"/>
    <n v="3188.8586049999999"/>
    <n v="2724.4617210000001"/>
    <n v="278.63813099999999"/>
    <n v="61.919584999999998"/>
    <n v="3467.4967350000002"/>
    <n v="2786.3813049999999"/>
    <s v="M"/>
    <s v="Yes"/>
    <n v="1.54799"/>
    <n v="1.54799"/>
    <s v="L "/>
    <n v="3095.9792280000001"/>
    <n v="3095.9792280000001"/>
    <n v="1.671829"/>
  </r>
  <r>
    <n v="3849"/>
    <s v="Polygon"/>
    <x v="23"/>
    <s v="No"/>
    <s v="No Peaty Soils"/>
    <x v="1"/>
    <x v="7"/>
    <n v="762656.33335099998"/>
    <n v="62106525.017986998"/>
    <x v="0"/>
    <n v="6210.6525019999999"/>
    <n v="639697.20768500003"/>
    <n v="546537.42015799996"/>
    <n v="55895.872516000003"/>
    <n v="12421.305004"/>
    <n v="695593.08020099998"/>
    <n v="558958.72516200005"/>
    <s v="M"/>
    <s v="Yes"/>
    <n v="310.532625"/>
    <n v="310.532625"/>
    <s v="L "/>
    <n v="621065.25017999997"/>
    <n v="621065.25017999997"/>
    <n v="335.37523499999998"/>
  </r>
  <r>
    <n v="3850"/>
    <s v="Polygon"/>
    <x v="23"/>
    <s v="No"/>
    <s v="No Peaty Soils"/>
    <x v="1"/>
    <x v="118"/>
    <n v="33252.733851999998"/>
    <n v="1883531.92035"/>
    <x v="0"/>
    <n v="188.35319200000001"/>
    <n v="19400.378779999999"/>
    <n v="16575.080899"/>
    <n v="1695.1787280000001"/>
    <n v="376.70638400000001"/>
    <n v="21095.557508000002"/>
    <n v="16951.787283000001"/>
    <s v="M"/>
    <s v="Yes"/>
    <n v="9.4176599999999997"/>
    <n v="9.4176599999999997"/>
    <s v="L "/>
    <n v="18835.319202999999"/>
    <n v="18835.319202999999"/>
    <n v="10.171072000000001"/>
  </r>
  <r>
    <n v="3851"/>
    <s v="Polygon"/>
    <x v="23"/>
    <s v="No"/>
    <s v="No Peaty Soils"/>
    <x v="1"/>
    <x v="111"/>
    <n v="6960.9243669999996"/>
    <n v="343136.79838300002"/>
    <x v="0"/>
    <n v="34.313679999999998"/>
    <n v="3534.3090229999998"/>
    <n v="3019.603826"/>
    <n v="308.82311900000002"/>
    <n v="68.627359999999996"/>
    <n v="3843.1321419999999"/>
    <n v="3088.2311850000001"/>
    <s v="M"/>
    <s v="Yes"/>
    <n v="1.715684"/>
    <n v="1.715684"/>
    <s v="L "/>
    <n v="3431.367984"/>
    <n v="3431.367984"/>
    <n v="1.8529389999999999"/>
  </r>
  <r>
    <n v="3852"/>
    <s v="Polygon"/>
    <x v="23"/>
    <s v="No"/>
    <s v="No Peaty Soils"/>
    <x v="1"/>
    <x v="120"/>
    <n v="2921.8215019999998"/>
    <n v="90503.287037999995"/>
    <x v="0"/>
    <n v="9.0503289999999996"/>
    <n v="932.18385599999999"/>
    <n v="796.42892600000005"/>
    <n v="81.452957999999995"/>
    <n v="18.100657000000002"/>
    <n v="1013.636815"/>
    <n v="814.529583"/>
    <s v="M"/>
    <s v="Yes"/>
    <n v="0.45251599999999997"/>
    <n v="0.45251599999999997"/>
    <s v="L "/>
    <n v="905.03287"/>
    <n v="905.03287"/>
    <n v="0.48871799999999999"/>
  </r>
  <r>
    <n v="3853"/>
    <s v="Polygon"/>
    <x v="23"/>
    <s v="No"/>
    <s v="No Peaty Soils"/>
    <x v="1"/>
    <x v="123"/>
    <n v="15632.908052999999"/>
    <n v="541397.56417899998"/>
    <x v="0"/>
    <n v="54.139755999999998"/>
    <n v="5576.3949110000003"/>
    <n v="4764.2985650000001"/>
    <n v="487.25780800000001"/>
    <n v="108.27951299999999"/>
    <n v="6063.6527189999997"/>
    <n v="4872.5780779999996"/>
    <s v="M"/>
    <s v="Yes"/>
    <n v="2.7069879999999999"/>
    <n v="2.7069879999999999"/>
    <s v="L "/>
    <n v="5413.9756420000003"/>
    <n v="5413.9756420000003"/>
    <n v="2.9235470000000001"/>
  </r>
  <r>
    <n v="3854"/>
    <s v="Polygon"/>
    <x v="23"/>
    <s v="No"/>
    <s v="No Peaty Soils"/>
    <x v="1"/>
    <x v="112"/>
    <n v="416569.01823400002"/>
    <n v="17944941.454094"/>
    <x v="0"/>
    <n v="1794.4941449999999"/>
    <n v="184832.896977"/>
    <n v="157915.484796"/>
    <n v="16150.447308999999"/>
    <n v="3588.9882910000001"/>
    <n v="200983.34428600001"/>
    <n v="161504.47308699999"/>
    <s v="M"/>
    <s v="Yes"/>
    <n v="89.724706999999995"/>
    <n v="89.724706999999995"/>
    <s v="L "/>
    <n v="179449.41454100001"/>
    <n v="179449.41454100001"/>
    <n v="96.902683999999994"/>
  </r>
  <r>
    <n v="3855"/>
    <s v="Polygon"/>
    <x v="23"/>
    <s v="No"/>
    <s v="No Peaty Soils"/>
    <x v="1"/>
    <x v="125"/>
    <n v="144587.62430200001"/>
    <n v="10979796.751944"/>
    <x v="0"/>
    <n v="1097.979675"/>
    <n v="113091.90654500001"/>
    <n v="96622.211416999999"/>
    <n v="9881.8170769999997"/>
    <n v="2195.9593500000001"/>
    <n v="122973.723622"/>
    <n v="98818.170767000003"/>
    <s v="M"/>
    <s v="Yes"/>
    <n v="54.898983999999999"/>
    <n v="54.898983999999999"/>
    <s v="L "/>
    <n v="109797.967519"/>
    <n v="109797.967519"/>
    <n v="59.290902000000003"/>
  </r>
  <r>
    <n v="3856"/>
    <s v="Polygon"/>
    <x v="23"/>
    <s v="No"/>
    <s v="No Peaty Soils"/>
    <x v="1"/>
    <x v="113"/>
    <n v="70667.333043000006"/>
    <n v="3014597.8628509999"/>
    <x v="0"/>
    <n v="301.45978600000001"/>
    <n v="31050.357986999999"/>
    <n v="26528.461192999999"/>
    <n v="2713.1380770000001"/>
    <n v="602.91957300000001"/>
    <n v="33763.496063999999"/>
    <n v="27131.380765999998"/>
    <s v="M"/>
    <s v="Yes"/>
    <n v="15.072989"/>
    <n v="15.072989"/>
    <s v="L "/>
    <n v="30145.978629000001"/>
    <n v="30145.978629000001"/>
    <n v="16.278828000000001"/>
  </r>
  <r>
    <n v="3857"/>
    <s v="Polygon"/>
    <x v="23"/>
    <s v="No"/>
    <s v="No Peaty Soils"/>
    <x v="1"/>
    <x v="114"/>
    <n v="57936.26771"/>
    <n v="1188380.872188"/>
    <x v="0"/>
    <n v="118.838087"/>
    <n v="12240.322984"/>
    <n v="10457.751675"/>
    <n v="1069.5427850000001"/>
    <n v="237.676174"/>
    <n v="13309.865769"/>
    <n v="10695.42785"/>
    <s v="M"/>
    <s v="Yes"/>
    <n v="5.9419040000000001"/>
    <n v="5.9419040000000001"/>
    <s v="L "/>
    <n v="11883.808722"/>
    <n v="11883.808722"/>
    <n v="6.4172570000000002"/>
  </r>
  <r>
    <n v="3858"/>
    <s v="Polygon"/>
    <x v="23"/>
    <s v="No"/>
    <s v="No Peaty Soils"/>
    <x v="1"/>
    <x v="115"/>
    <n v="23958.391416999999"/>
    <n v="976597.54798000003"/>
    <x v="0"/>
    <n v="97.659755000000004"/>
    <n v="10058.954744000001"/>
    <n v="8594.0584220000001"/>
    <n v="878.93779300000006"/>
    <n v="195.31951000000001"/>
    <n v="10937.892537"/>
    <n v="8789.3779319999994"/>
    <s v="M"/>
    <s v="Yes"/>
    <n v="4.8829880000000001"/>
    <n v="4.8829880000000001"/>
    <s v="L "/>
    <n v="9765.9754799999992"/>
    <n v="9765.9754799999992"/>
    <n v="5.2736270000000003"/>
  </r>
  <r>
    <n v="3859"/>
    <s v="Polygon"/>
    <x v="23"/>
    <s v="No"/>
    <s v="No Peaty Soils"/>
    <x v="1"/>
    <x v="128"/>
    <n v="10284.543576"/>
    <n v="456591.54821199999"/>
    <x v="0"/>
    <n v="45.659154999999998"/>
    <n v="4702.8929470000003"/>
    <n v="4018.0056239999999"/>
    <n v="410.93239299999999"/>
    <n v="91.318309999999997"/>
    <n v="5113.8253400000003"/>
    <n v="4109.323934"/>
    <s v="M"/>
    <s v="Yes"/>
    <n v="2.2829579999999998"/>
    <n v="2.2829579999999998"/>
    <s v="L "/>
    <n v="4565.9154820000003"/>
    <n v="4565.9154820000003"/>
    <n v="2.4655939999999998"/>
  </r>
  <r>
    <n v="3860"/>
    <s v="Polygon"/>
    <x v="23"/>
    <s v="No"/>
    <s v="No Peaty Soils"/>
    <x v="1"/>
    <x v="116"/>
    <n v="490021.77472799999"/>
    <n v="23984819.417436998"/>
    <x v="0"/>
    <n v="2398.4819419999999"/>
    <n v="247043.64"/>
    <n v="211066.41087299999"/>
    <n v="21586.337476000001"/>
    <n v="4796.9638830000004"/>
    <n v="268629.97747500002"/>
    <n v="215863.37475700001"/>
    <s v="M"/>
    <s v="Yes"/>
    <n v="119.924097"/>
    <n v="119.924097"/>
    <s v="L "/>
    <n v="239848.194174"/>
    <n v="239848.194174"/>
    <n v="129.51802499999999"/>
  </r>
  <r>
    <n v="3861"/>
    <s v="Polygon"/>
    <x v="23"/>
    <s v="Yes"/>
    <s v="No Peaty Soils"/>
    <x v="1"/>
    <x v="7"/>
    <n v="7791.8383450000001"/>
    <n v="491293.36468300002"/>
    <x v="0"/>
    <n v="49.129336000000002"/>
    <n v="5060.3216560000001"/>
    <n v="4323.381609"/>
    <n v="442.16402799999997"/>
    <n v="98.258673000000002"/>
    <n v="5502.4856840000002"/>
    <n v="4421.6402820000003"/>
    <s v="M"/>
    <s v="Yes"/>
    <n v="2.456467"/>
    <n v="2.456467"/>
    <s v="L "/>
    <n v="4912.9336469999998"/>
    <n v="4912.9336469999998"/>
    <n v="2.652984"/>
  </r>
  <r>
    <n v="3862"/>
    <s v="Polygon"/>
    <x v="23"/>
    <s v="Yes"/>
    <s v="No Peaty Soils"/>
    <x v="1"/>
    <x v="112"/>
    <n v="1792.1620270000001"/>
    <n v="16364.126028000001"/>
    <x v="0"/>
    <n v="1.6364129999999999"/>
    <n v="168.550498"/>
    <n v="144.00430900000001"/>
    <n v="14.727713"/>
    <n v="3.2728250000000001"/>
    <n v="183.278212"/>
    <n v="147.27713399999999"/>
    <s v="M"/>
    <s v="Yes"/>
    <n v="8.1821000000000005E-2"/>
    <n v="8.1821000000000005E-2"/>
    <s v="L "/>
    <n v="163.64125999999999"/>
    <n v="163.64125999999999"/>
    <n v="8.8366E-2"/>
  </r>
  <r>
    <n v="3863"/>
    <s v="Polygon"/>
    <x v="23"/>
    <s v="Yes"/>
    <s v="No Peaty Soils"/>
    <x v="1"/>
    <x v="125"/>
    <n v="15.536649000000001"/>
    <n v="8.5120000000000005E-3"/>
    <x v="0"/>
    <n v="9.9999999999999995E-7"/>
    <n v="8.7999999999999998E-5"/>
    <n v="7.4999999999999993E-5"/>
    <n v="7.9999999999999996E-6"/>
    <n v="1.9999999999999999E-6"/>
    <n v="9.5000000000000005E-5"/>
    <n v="7.7000000000000001E-5"/>
    <s v="M"/>
    <s v="Yes"/>
    <n v="0"/>
    <n v="0"/>
    <s v="L "/>
    <n v="8.5000000000000006E-5"/>
    <n v="8.5000000000000006E-5"/>
    <n v="0"/>
  </r>
  <r>
    <n v="3864"/>
    <s v="Polygon"/>
    <x v="13"/>
    <s v="Yes"/>
    <s v="No Peaty Soils"/>
    <x v="1"/>
    <x v="108"/>
    <n v="32778.683624999998"/>
    <n v="1210489.8220559999"/>
    <x v="0"/>
    <n v="121.048982"/>
    <n v="13436.437024999999"/>
    <n v="5689.3021639999997"/>
    <n v="27841.265907000001"/>
    <n v="1089.44084"/>
    <n v="41277.702932"/>
    <n v="6778.7430039999999"/>
    <s v="L "/>
    <s v="No"/>
    <s v="&lt;Null&gt;"/>
    <s v="&lt;Null&gt;"/>
    <s v="L "/>
    <n v="11499.65331"/>
    <n v="11499.65331"/>
    <s v="&lt;Null&gt;"/>
  </r>
  <r>
    <n v="3865"/>
    <s v="Polygon"/>
    <x v="13"/>
    <s v="Yes"/>
    <s v="No Peaty Soils"/>
    <x v="1"/>
    <x v="110"/>
    <n v="32876.766537000003"/>
    <n v="1577321.525502"/>
    <x v="0"/>
    <n v="157.73215300000001"/>
    <n v="17508.268932999999"/>
    <n v="7413.4111700000003"/>
    <n v="36278.395086999997"/>
    <n v="1419.589373"/>
    <n v="53786.664019999997"/>
    <n v="8833.0005430000001"/>
    <s v="L "/>
    <s v="No"/>
    <s v="&lt;Null&gt;"/>
    <s v="&lt;Null&gt;"/>
    <s v="L "/>
    <n v="14984.554491999999"/>
    <n v="14984.554491999999"/>
    <s v="&lt;Null&gt;"/>
  </r>
  <r>
    <n v="3866"/>
    <s v="Polygon"/>
    <x v="13"/>
    <s v="Yes"/>
    <s v="No Peaty Soils"/>
    <x v="1"/>
    <x v="117"/>
    <n v="56346.361416"/>
    <n v="1389519.3680749999"/>
    <x v="0"/>
    <n v="138.95193699999999"/>
    <n v="15423.664986"/>
    <n v="6530.7410300000001"/>
    <n v="31958.945466000001"/>
    <n v="1250.5674309999999"/>
    <n v="47382.610451"/>
    <n v="7781.3084609999996"/>
    <s v="L "/>
    <s v="No"/>
    <s v="&lt;Null&gt;"/>
    <s v="&lt;Null&gt;"/>
    <s v="L "/>
    <n v="13200.433997"/>
    <n v="13200.433997"/>
    <s v="&lt;Null&gt;"/>
  </r>
  <r>
    <n v="3867"/>
    <s v="Polygon"/>
    <x v="13"/>
    <s v="Yes"/>
    <s v="No Peaty Soils"/>
    <x v="1"/>
    <x v="7"/>
    <n v="216570.046263"/>
    <n v="20950349.003086999"/>
    <x v="0"/>
    <n v="2095.0349000000001"/>
    <n v="232548.873934"/>
    <n v="98466.640314999997"/>
    <n v="481858.02707100002"/>
    <n v="18855.314103000001"/>
    <n v="714406.90100499999"/>
    <n v="117321.954417"/>
    <s v="L "/>
    <s v="No"/>
    <s v="&lt;Null&gt;"/>
    <s v="&lt;Null&gt;"/>
    <s v="L "/>
    <n v="199028.31552900001"/>
    <n v="199028.31552900001"/>
    <s v="&lt;Null&gt;"/>
  </r>
  <r>
    <n v="3868"/>
    <s v="Polygon"/>
    <x v="13"/>
    <s v="Yes"/>
    <s v="No Peaty Soils"/>
    <x v="1"/>
    <x v="118"/>
    <n v="88064.560670999999"/>
    <n v="4620405.701471"/>
    <x v="0"/>
    <n v="462.04057"/>
    <n v="51286.503285999999"/>
    <n v="21715.906797"/>
    <n v="106269.33113399999"/>
    <n v="4158.3651309999996"/>
    <n v="157555.83442"/>
    <n v="25874.271927999998"/>
    <s v="L "/>
    <s v="No"/>
    <s v="&lt;Null&gt;"/>
    <s v="&lt;Null&gt;"/>
    <s v="L "/>
    <n v="43893.854163999997"/>
    <n v="43893.854163999997"/>
    <s v="&lt;Null&gt;"/>
  </r>
  <r>
    <n v="3869"/>
    <s v="Polygon"/>
    <x v="13"/>
    <s v="Yes"/>
    <s v="No Peaty Soils"/>
    <x v="1"/>
    <x v="119"/>
    <n v="198813.47609499999"/>
    <n v="8851060.0186570007"/>
    <x v="0"/>
    <n v="885.10600199999999"/>
    <n v="98246.766206999993"/>
    <n v="41599.982087999997"/>
    <n v="203574.38042900001"/>
    <n v="7965.954017"/>
    <n v="301821.14663600002"/>
    <n v="49565.936104"/>
    <s v="L "/>
    <s v="No"/>
    <s v="&lt;Null&gt;"/>
    <s v="&lt;Null&gt;"/>
    <s v="L "/>
    <n v="84085.070177000001"/>
    <n v="84085.070177000001"/>
    <s v="&lt;Null&gt;"/>
  </r>
  <r>
    <n v="3870"/>
    <s v="Polygon"/>
    <x v="13"/>
    <s v="Yes"/>
    <s v="No Peaty Soils"/>
    <x v="1"/>
    <x v="130"/>
    <n v="52727.285114999999"/>
    <n v="1798392.1213680001"/>
    <x v="0"/>
    <n v="179.839212"/>
    <n v="19962.152547000002"/>
    <n v="8452.4429700000001"/>
    <n v="41363.018791000002"/>
    <n v="1618.552909"/>
    <n v="61325.171339"/>
    <n v="10070.99588"/>
    <s v="L "/>
    <s v="No"/>
    <s v="&lt;Null&gt;"/>
    <s v="&lt;Null&gt;"/>
    <s v="L "/>
    <n v="17084.725152999999"/>
    <n v="17084.725152999999"/>
    <s v="&lt;Null&gt;"/>
  </r>
  <r>
    <n v="3871"/>
    <s v="Polygon"/>
    <x v="13"/>
    <s v="Yes"/>
    <s v="No Peaty Soils"/>
    <x v="1"/>
    <x v="120"/>
    <n v="114265.032242"/>
    <n v="3329824.4837839999"/>
    <x v="0"/>
    <n v="332.98244799999998"/>
    <n v="36961.051769999998"/>
    <n v="15650.175074000001"/>
    <n v="76585.963126999995"/>
    <n v="2996.8420350000001"/>
    <n v="113547.014897"/>
    <n v="18647.017109"/>
    <s v="L "/>
    <s v="No"/>
    <s v="&lt;Null&gt;"/>
    <s v="&lt;Null&gt;"/>
    <s v="L "/>
    <n v="31633.332596"/>
    <n v="31633.332596"/>
    <s v="&lt;Null&gt;"/>
  </r>
  <r>
    <n v="3872"/>
    <s v="Polygon"/>
    <x v="13"/>
    <s v="Yes"/>
    <s v="No Peaty Soils"/>
    <x v="1"/>
    <x v="121"/>
    <n v="45724.274379000002"/>
    <n v="543877.25760799996"/>
    <x v="0"/>
    <n v="54.387726000000001"/>
    <n v="6037.0375590000003"/>
    <n v="2556.2231109999998"/>
    <n v="12509.176925"/>
    <n v="489.489532"/>
    <n v="18546.214484"/>
    <n v="3045.7126429999998"/>
    <s v="L "/>
    <s v="No"/>
    <s v="&lt;Null&gt;"/>
    <s v="&lt;Null&gt;"/>
    <s v="L "/>
    <n v="5166.8339470000001"/>
    <n v="5166.8339470000001"/>
    <s v="&lt;Null&gt;"/>
  </r>
  <r>
    <n v="3873"/>
    <s v="Polygon"/>
    <x v="13"/>
    <s v="Yes"/>
    <s v="No Peaty Soils"/>
    <x v="1"/>
    <x v="122"/>
    <n v="149584.872454"/>
    <n v="4060656.2693940001"/>
    <x v="0"/>
    <n v="406.06562700000001"/>
    <n v="45073.284590000003"/>
    <n v="19085.084466"/>
    <n v="93395.094196000005"/>
    <n v="3654.5906420000001"/>
    <n v="138468.37878599999"/>
    <n v="22739.675109"/>
    <s v="L "/>
    <s v="No"/>
    <s v="&lt;Null&gt;"/>
    <s v="&lt;Null&gt;"/>
    <s v="L "/>
    <n v="38576.234558999997"/>
    <n v="38576.234558999997"/>
    <s v="&lt;Null&gt;"/>
  </r>
  <r>
    <n v="3874"/>
    <s v="Polygon"/>
    <x v="13"/>
    <s v="Yes"/>
    <s v="No Peaty Soils"/>
    <x v="1"/>
    <x v="123"/>
    <n v="45886.143558000003"/>
    <n v="2753823.6556899999"/>
    <x v="0"/>
    <n v="275.38236599999999"/>
    <n v="30567.442577999998"/>
    <n v="12942.971181999999"/>
    <n v="63337.944081000001"/>
    <n v="2478.4412900000002"/>
    <n v="93905.386658999996"/>
    <n v="15421.412472"/>
    <s v="L "/>
    <s v="No"/>
    <s v="&lt;Null&gt;"/>
    <s v="&lt;Null&gt;"/>
    <s v="L "/>
    <n v="26161.324729"/>
    <n v="26161.324729"/>
    <s v="&lt;Null&gt;"/>
  </r>
  <r>
    <n v="3875"/>
    <s v="Polygon"/>
    <x v="13"/>
    <s v="Yes"/>
    <s v="No Peaty Soils"/>
    <x v="1"/>
    <x v="124"/>
    <n v="15433.97993"/>
    <n v="82974.758663000001"/>
    <x v="0"/>
    <n v="8.2974759999999996"/>
    <n v="921.01982099999998"/>
    <n v="389.98136599999998"/>
    <n v="1908.419449"/>
    <n v="74.677283000000003"/>
    <n v="2829.4392699999999"/>
    <n v="464.65864900000003"/>
    <s v="L "/>
    <s v="No"/>
    <s v="&lt;Null&gt;"/>
    <s v="&lt;Null&gt;"/>
    <s v="L "/>
    <n v="788.26020700000004"/>
    <n v="788.26020700000004"/>
    <s v="&lt;Null&gt;"/>
  </r>
  <r>
    <n v="3876"/>
    <s v="Polygon"/>
    <x v="13"/>
    <s v="Yes"/>
    <s v="No Peaty Soils"/>
    <x v="1"/>
    <x v="112"/>
    <n v="121938.181427"/>
    <n v="3485913.4419269999"/>
    <x v="0"/>
    <n v="348.59134399999999"/>
    <n v="38693.639204999999"/>
    <n v="16383.793177"/>
    <n v="80176.009164000003"/>
    <n v="3137.3220980000001"/>
    <n v="118869.64837"/>
    <n v="19521.115275"/>
    <s v="L "/>
    <s v="No"/>
    <s v="&lt;Null&gt;"/>
    <s v="&lt;Null&gt;"/>
    <s v="L "/>
    <n v="33116.177698"/>
    <n v="33116.177698"/>
    <s v="&lt;Null&gt;"/>
  </r>
  <r>
    <n v="3877"/>
    <s v="Polygon"/>
    <x v="13"/>
    <s v="Yes"/>
    <s v="No Peaty Soils"/>
    <x v="1"/>
    <x v="125"/>
    <n v="70814.594708999997"/>
    <n v="4963954.5021090005"/>
    <x v="0"/>
    <n v="496.39544999999998"/>
    <n v="55099.894973000002"/>
    <n v="23330.586159999999"/>
    <n v="114170.953549"/>
    <n v="4467.5590519999996"/>
    <n v="169270.84852199999"/>
    <n v="27798.145211999999"/>
    <s v="L "/>
    <s v="No"/>
    <s v="&lt;Null&gt;"/>
    <s v="&lt;Null&gt;"/>
    <s v="L "/>
    <n v="47157.567770000001"/>
    <n v="47157.567770000001"/>
    <s v="&lt;Null&gt;"/>
  </r>
  <r>
    <n v="3878"/>
    <s v="Polygon"/>
    <x v="13"/>
    <s v="Yes"/>
    <s v="No Peaty Soils"/>
    <x v="1"/>
    <x v="126"/>
    <n v="29879.805662999999"/>
    <n v="439691.96367099998"/>
    <x v="0"/>
    <n v="43.969195999999997"/>
    <n v="4880.5807969999996"/>
    <n v="2066.5522289999999"/>
    <n v="10112.915164"/>
    <n v="395.72276699999998"/>
    <n v="14993.495961000001"/>
    <n v="2462.274997"/>
    <s v="L "/>
    <s v="No"/>
    <s v="&lt;Null&gt;"/>
    <s v="&lt;Null&gt;"/>
    <s v="L "/>
    <n v="4177.0736550000001"/>
    <n v="4177.0736550000001"/>
    <s v="&lt;Null&gt;"/>
  </r>
  <r>
    <n v="3879"/>
    <s v="Polygon"/>
    <x v="13"/>
    <s v="Yes"/>
    <s v="No Peaty Soils"/>
    <x v="1"/>
    <x v="127"/>
    <n v="62769.005354000001"/>
    <n v="4482088.4031459996"/>
    <x v="0"/>
    <n v="448.20884000000001"/>
    <n v="49751.181275000003"/>
    <n v="21065.815494999999"/>
    <n v="103088.033272"/>
    <n v="4033.879563"/>
    <n v="152839.21454700001"/>
    <n v="25099.695058000001"/>
    <s v="L "/>
    <s v="No"/>
    <s v="&lt;Null&gt;"/>
    <s v="&lt;Null&gt;"/>
    <s v="L "/>
    <n v="42579.839829999997"/>
    <n v="42579.839829999997"/>
    <s v="&lt;Null&gt;"/>
  </r>
  <r>
    <n v="3880"/>
    <s v="Polygon"/>
    <x v="13"/>
    <s v="Yes"/>
    <s v="No Peaty Soils"/>
    <x v="1"/>
    <x v="113"/>
    <n v="99522.048204999999"/>
    <n v="3506312.3972720001"/>
    <x v="0"/>
    <n v="350.63123999999999"/>
    <n v="38920.067609999998"/>
    <n v="16479.668267000001"/>
    <n v="80645.185136999993"/>
    <n v="3155.6811579999999"/>
    <n v="119565.25274700001"/>
    <n v="19635.349425"/>
    <s v="L "/>
    <s v="No"/>
    <s v="&lt;Null&gt;"/>
    <s v="&lt;Null&gt;"/>
    <s v="L "/>
    <n v="33309.967773999997"/>
    <n v="33309.967773999997"/>
    <s v="&lt;Null&gt;"/>
  </r>
  <r>
    <n v="3881"/>
    <s v="Polygon"/>
    <x v="13"/>
    <s v="Yes"/>
    <s v="No Peaty Soils"/>
    <x v="1"/>
    <x v="114"/>
    <n v="113672.739264"/>
    <n v="1614261.451501"/>
    <x v="0"/>
    <n v="161.42614499999999"/>
    <n v="17918.302112000001"/>
    <n v="7587.0288220000002"/>
    <n v="37128.013384999998"/>
    <n v="1452.8353059999999"/>
    <n v="55046.315496000003"/>
    <n v="9039.8641279999993"/>
    <s v="L "/>
    <s v="No"/>
    <s v="&lt;Null&gt;"/>
    <s v="&lt;Null&gt;"/>
    <s v="L "/>
    <n v="15335.483789"/>
    <n v="15335.483789"/>
    <s v="&lt;Null&gt;"/>
  </r>
  <r>
    <n v="3882"/>
    <s v="Polygon"/>
    <x v="13"/>
    <s v="Yes"/>
    <s v="No Peaty Soils"/>
    <x v="1"/>
    <x v="115"/>
    <n v="108131.076476"/>
    <n v="4626370.6814130004"/>
    <x v="0"/>
    <n v="462.637068"/>
    <n v="51352.714564000002"/>
    <n v="21743.942202999999"/>
    <n v="106406.525673"/>
    <n v="4163.7336130000003"/>
    <n v="157759.24023600001"/>
    <n v="25907.675815999999"/>
    <s v="L "/>
    <s v="No"/>
    <s v="&lt;Null&gt;"/>
    <s v="&lt;Null&gt;"/>
    <s v="L "/>
    <n v="43950.521473000001"/>
    <n v="43950.521473000001"/>
    <s v="&lt;Null&gt;"/>
  </r>
  <r>
    <n v="3883"/>
    <s v="Polygon"/>
    <x v="13"/>
    <s v="Yes"/>
    <s v="No Peaty Soils"/>
    <x v="1"/>
    <x v="128"/>
    <n v="66726.535623999996"/>
    <n v="2053929.4885879999"/>
    <x v="0"/>
    <n v="205.39294899999999"/>
    <n v="22798.617322999999"/>
    <n v="9653.4685960000006"/>
    <n v="47240.378237999998"/>
    <n v="1848.5365400000001"/>
    <n v="70038.995561000003"/>
    <n v="11502.005136"/>
    <s v="L "/>
    <s v="No"/>
    <s v="&lt;Null&gt;"/>
    <s v="&lt;Null&gt;"/>
    <s v="L "/>
    <n v="19512.330141999999"/>
    <n v="19512.330141999999"/>
    <s v="&lt;Null&gt;"/>
  </r>
  <r>
    <n v="3884"/>
    <s v="Polygon"/>
    <x v="13"/>
    <s v="Yes"/>
    <s v="No Peaty Soils"/>
    <x v="1"/>
    <x v="129"/>
    <n v="29994.233026000002"/>
    <n v="616208.07188599999"/>
    <x v="0"/>
    <n v="61.620806999999999"/>
    <n v="6839.9095980000002"/>
    <n v="2896.1779379999998"/>
    <n v="14172.785653000001"/>
    <n v="554.587265"/>
    <n v="21012.695251000001"/>
    <n v="3450.7652029999999"/>
    <s v="L "/>
    <s v="No"/>
    <s v="&lt;Null&gt;"/>
    <s v="&lt;Null&gt;"/>
    <s v="L "/>
    <n v="5853.9766829999999"/>
    <n v="5853.9766829999999"/>
    <s v="&lt;Null&gt;"/>
  </r>
  <r>
    <n v="3885"/>
    <s v="Polygon"/>
    <x v="13"/>
    <s v="Yes"/>
    <s v="No Peaty Soils"/>
    <x v="1"/>
    <x v="116"/>
    <n v="148883.095677"/>
    <n v="4815991.0991209997"/>
    <x v="0"/>
    <n v="481.59911"/>
    <n v="53457.501199999999"/>
    <n v="22635.158166000001"/>
    <n v="110767.79528000001"/>
    <n v="4334.3919889999997"/>
    <n v="164225.29647999999"/>
    <n v="26969.550155000001"/>
    <s v="L "/>
    <s v="No"/>
    <s v="&lt;Null&gt;"/>
    <s v="&lt;Null&gt;"/>
    <s v="L "/>
    <n v="45751.915441999998"/>
    <n v="45751.915441999998"/>
    <s v="&lt;Null&gt;"/>
  </r>
  <r>
    <n v="3886"/>
    <s v="Polygon"/>
    <x v="14"/>
    <s v="No"/>
    <s v="Deep Peaty Soils"/>
    <x v="1"/>
    <x v="108"/>
    <n v="831958.32095800003"/>
    <n v="115659341.462266"/>
    <x v="0"/>
    <n v="11565.934146"/>
    <n v="7159313.2365140002"/>
    <n v="4094340.6877640001"/>
    <n v="0"/>
    <n v="0"/>
    <n v="7159313.2365140002"/>
    <n v="4094340.6877640001"/>
    <s v="M"/>
    <s v="Yes"/>
    <n v="218133.517998"/>
    <n v="3701.098927"/>
    <s v="M"/>
    <n v="6072115.4267689995"/>
    <n v="6072115.4267689995"/>
    <n v="39555.494780000001"/>
  </r>
  <r>
    <n v="3887"/>
    <s v="Polygon"/>
    <x v="14"/>
    <s v="No"/>
    <s v="Deep Peaty Soils"/>
    <x v="1"/>
    <x v="109"/>
    <n v="596576.21476200002"/>
    <n v="90680425.129591003"/>
    <x v="0"/>
    <n v="9068.0425130000003"/>
    <n v="5613118.3155220002"/>
    <n v="3210087.0495879999"/>
    <n v="0"/>
    <n v="0"/>
    <n v="5613118.3155220002"/>
    <n v="3210087.0495879999"/>
    <s v="M"/>
    <s v="Yes"/>
    <n v="171023.28179400001"/>
    <n v="2901.773604"/>
    <s v="M"/>
    <n v="4760722.3193039997"/>
    <n v="4760722.3193039997"/>
    <n v="31012.705394000001"/>
  </r>
  <r>
    <n v="3888"/>
    <s v="Polygon"/>
    <x v="14"/>
    <s v="No"/>
    <s v="Deep Peaty Soils"/>
    <x v="1"/>
    <x v="110"/>
    <n v="69471.752305999995"/>
    <n v="5424566.0364380004"/>
    <x v="0"/>
    <n v="542.45660399999997"/>
    <n v="335780.63765599998"/>
    <n v="192029.63769"/>
    <n v="0"/>
    <n v="0"/>
    <n v="335780.63765599998"/>
    <n v="192029.63769"/>
    <s v="M"/>
    <s v="Yes"/>
    <n v="10230.731545000001"/>
    <n v="173.58611300000001"/>
    <s v="M"/>
    <n v="284789.71691299998"/>
    <n v="284789.71691299998"/>
    <n v="1855.2015839999999"/>
  </r>
  <r>
    <n v="3889"/>
    <s v="Polygon"/>
    <x v="14"/>
    <s v="No"/>
    <s v="Deep Peaty Soils"/>
    <x v="1"/>
    <x v="7"/>
    <n v="953182.78503000003"/>
    <n v="79761963.169195995"/>
    <x v="0"/>
    <n v="7976.1963169999999"/>
    <n v="4937265.5201730002"/>
    <n v="2823573.4961899999"/>
    <n v="0"/>
    <n v="0"/>
    <n v="4937265.5201730002"/>
    <n v="2823573.4961899999"/>
    <s v="M"/>
    <s v="Yes"/>
    <n v="150431.06253699999"/>
    <n v="2552.3828210000001"/>
    <s v="M"/>
    <n v="4187503.066383"/>
    <n v="4187503.066383"/>
    <n v="27278.591403999999"/>
  </r>
  <r>
    <n v="3890"/>
    <s v="Polygon"/>
    <x v="14"/>
    <s v="No"/>
    <s v="Deep Peaty Soils"/>
    <x v="1"/>
    <x v="111"/>
    <n v="25387.849617"/>
    <n v="3948355.4154500002"/>
    <x v="0"/>
    <n v="394.83554199999998"/>
    <n v="244403.200216"/>
    <n v="139771.78170699999"/>
    <n v="0"/>
    <n v="0"/>
    <n v="244403.200216"/>
    <n v="139771.78170699999"/>
    <s v="M"/>
    <s v="Yes"/>
    <n v="7446.5983139999998"/>
    <n v="126.347373"/>
    <s v="M"/>
    <n v="207288.659311"/>
    <n v="207288.659311"/>
    <n v="1350.337552"/>
  </r>
  <r>
    <n v="3891"/>
    <s v="Polygon"/>
    <x v="14"/>
    <s v="No"/>
    <s v="Deep Peaty Soils"/>
    <x v="1"/>
    <x v="112"/>
    <n v="3032319.6192800002"/>
    <n v="671975780.21454203"/>
    <x v="0"/>
    <n v="67197.578020999994"/>
    <n v="41595300.795280002"/>
    <n v="23787942.619594999"/>
    <n v="0"/>
    <n v="0"/>
    <n v="41595300.795280002"/>
    <n v="23787942.619594999"/>
    <s v="M"/>
    <s v="Yes"/>
    <n v="1267346.321485"/>
    <n v="21503.224966999998"/>
    <s v="M"/>
    <n v="35278728.461263001"/>
    <n v="35278728.461263001"/>
    <n v="229815.71683300001"/>
  </r>
  <r>
    <n v="3892"/>
    <s v="Polygon"/>
    <x v="14"/>
    <s v="No"/>
    <s v="Deep Peaty Soils"/>
    <x v="1"/>
    <x v="113"/>
    <n v="5922.3776520000001"/>
    <n v="323415.77723000001"/>
    <x v="0"/>
    <n v="32.341577999999998"/>
    <n v="20019.436611000001"/>
    <n v="11448.918514000001"/>
    <n v="0"/>
    <n v="0"/>
    <n v="20019.436611000001"/>
    <n v="11448.918514000001"/>
    <s v="M"/>
    <s v="Yes"/>
    <n v="609.96215600000005"/>
    <n v="10.349304999999999"/>
    <s v="M"/>
    <n v="16979.328304999999"/>
    <n v="16979.328304999999"/>
    <n v="110.60819600000001"/>
  </r>
  <r>
    <n v="3893"/>
    <s v="Polygon"/>
    <x v="14"/>
    <s v="No"/>
    <s v="Deep Peaty Soils"/>
    <x v="1"/>
    <x v="114"/>
    <n v="1138826.6958580001"/>
    <n v="193831228.532271"/>
    <x v="0"/>
    <n v="19383.122853000001"/>
    <n v="11998153.046148"/>
    <n v="6861625.4900420001"/>
    <n v="0"/>
    <n v="0"/>
    <n v="11998153.046148"/>
    <n v="6861625.4900420001"/>
    <s v="M"/>
    <s v="Yes"/>
    <n v="365565.69701200002"/>
    <n v="6202.5993129999997"/>
    <s v="M"/>
    <n v="10176139.497943999"/>
    <n v="10176139.497943999"/>
    <n v="66290.280157999994"/>
  </r>
  <r>
    <n v="3894"/>
    <s v="Polygon"/>
    <x v="14"/>
    <s v="No"/>
    <s v="Deep Peaty Soils"/>
    <x v="1"/>
    <x v="115"/>
    <n v="56187.101920000001"/>
    <n v="3913129.2407229999"/>
    <x v="0"/>
    <n v="391.31292400000001"/>
    <n v="242222.70000099999"/>
    <n v="138524.77512199999"/>
    <n v="0"/>
    <n v="0"/>
    <n v="242222.70000099999"/>
    <n v="138524.77512199999"/>
    <s v="M"/>
    <s v="Yes"/>
    <n v="7380.1617480000004"/>
    <n v="125.220136"/>
    <s v="M"/>
    <n v="205439.28513800001"/>
    <n v="205439.28513800001"/>
    <n v="1338.2901999999999"/>
  </r>
  <r>
    <n v="3895"/>
    <s v="Polygon"/>
    <x v="14"/>
    <s v="No"/>
    <s v="Deep Peaty Soils"/>
    <x v="1"/>
    <x v="116"/>
    <n v="2420204.4856489999"/>
    <n v="498113309.49089199"/>
    <x v="0"/>
    <n v="49811.330949000003"/>
    <n v="30833213.857485998"/>
    <n v="17633211.155978002"/>
    <n v="0"/>
    <n v="0"/>
    <n v="30833213.857485998"/>
    <n v="17633211.155978002"/>
    <s v="M"/>
    <s v="Yes"/>
    <n v="939441.70169999998"/>
    <n v="15939.625904"/>
    <s v="M"/>
    <n v="26150948.748272002"/>
    <n v="26150948.748272002"/>
    <n v="170354.751846"/>
  </r>
  <r>
    <n v="3896"/>
    <s v="Polygon"/>
    <x v="14"/>
    <s v="No"/>
    <s v="Shallow Peaty Soils"/>
    <x v="1"/>
    <x v="108"/>
    <n v="222526.23836600001"/>
    <n v="8470531.2115540002"/>
    <x v="0"/>
    <n v="847.05312100000003"/>
    <n v="524325.88199499995"/>
    <n v="299856.80488900002"/>
    <n v="0"/>
    <n v="0"/>
    <n v="524325.88199499995"/>
    <n v="299856.80488900002"/>
    <s v="M"/>
    <s v="Yes"/>
    <n v="15975.421865"/>
    <n v="271.05699900000002"/>
    <s v="M"/>
    <n v="444702.888607"/>
    <n v="111811.01199299999"/>
    <n v="2896.9216740000002"/>
  </r>
  <r>
    <n v="3897"/>
    <s v="Polygon"/>
    <x v="14"/>
    <s v="No"/>
    <s v="Shallow Peaty Soils"/>
    <x v="1"/>
    <x v="109"/>
    <n v="393803.01772200002"/>
    <n v="11467805.051541001"/>
    <x v="0"/>
    <n v="1146.7805049999999"/>
    <n v="709857.13269"/>
    <n v="405960.29882500001"/>
    <n v="0"/>
    <n v="0"/>
    <n v="709857.13269"/>
    <n v="405960.29882500001"/>
    <s v="M"/>
    <s v="Yes"/>
    <n v="21628.280327"/>
    <n v="366.969762"/>
    <s v="M"/>
    <n v="602059.76520599995"/>
    <n v="151375.02668000001"/>
    <n v="3921.9893280000001"/>
  </r>
  <r>
    <n v="3898"/>
    <s v="Polygon"/>
    <x v="14"/>
    <s v="No"/>
    <s v="Shallow Peaty Soils"/>
    <x v="1"/>
    <x v="110"/>
    <n v="47826.067983000001"/>
    <n v="2163900.5523569998"/>
    <x v="0"/>
    <n v="216.39005499999999"/>
    <n v="133945.44419099999"/>
    <n v="76602.079553000003"/>
    <n v="0"/>
    <n v="0"/>
    <n v="133945.44419099999"/>
    <n v="76602.079553000003"/>
    <s v="M"/>
    <s v="Yes"/>
    <n v="4081.116442"/>
    <n v="69.244817999999995"/>
    <s v="M"/>
    <n v="113604.778999"/>
    <n v="28563.487291000001"/>
    <n v="740.053989"/>
  </r>
  <r>
    <n v="3899"/>
    <s v="Polygon"/>
    <x v="14"/>
    <s v="No"/>
    <s v="Shallow Peaty Soils"/>
    <x v="1"/>
    <x v="7"/>
    <n v="386356.723711"/>
    <n v="7373156.3137680003"/>
    <x v="0"/>
    <n v="737.31563100000005"/>
    <n v="456398.37582199997"/>
    <n v="261009.733507"/>
    <n v="0"/>
    <n v="0"/>
    <n v="456398.37582199997"/>
    <n v="261009.733507"/>
    <s v="M"/>
    <s v="Yes"/>
    <n v="13905.772808"/>
    <n v="235.941002"/>
    <s v="M"/>
    <n v="387090.706473"/>
    <n v="97325.663342"/>
    <n v="2521.619459"/>
  </r>
  <r>
    <n v="3900"/>
    <s v="Polygon"/>
    <x v="14"/>
    <s v="No"/>
    <s v="Shallow Peaty Soils"/>
    <x v="1"/>
    <x v="111"/>
    <n v="8810.2645809999995"/>
    <n v="203845.18945999999"/>
    <x v="0"/>
    <n v="20.384519000000001"/>
    <n v="12618.017228000001"/>
    <n v="7216.1197069999998"/>
    <n v="0"/>
    <n v="0"/>
    <n v="12618.017228000001"/>
    <n v="7216.1197069999998"/>
    <s v="M"/>
    <s v="Yes"/>
    <n v="384.45202699999999"/>
    <n v="6.5230459999999999"/>
    <s v="M"/>
    <n v="10701.872447"/>
    <n v="2690.7565009999998"/>
    <n v="69.715055000000007"/>
  </r>
  <r>
    <n v="3901"/>
    <s v="Polygon"/>
    <x v="14"/>
    <s v="No"/>
    <s v="Shallow Peaty Soils"/>
    <x v="1"/>
    <x v="112"/>
    <n v="1037067.340712"/>
    <n v="37306501.344778001"/>
    <x v="0"/>
    <n v="3730.650134"/>
    <n v="2309272.4332420002"/>
    <n v="1320650.1476050001"/>
    <n v="0"/>
    <n v="0"/>
    <n v="2309272.4332420002"/>
    <n v="1320650.1476050001"/>
    <s v="M"/>
    <s v="Yes"/>
    <n v="70360.061535999994"/>
    <n v="1193.808043"/>
    <s v="M"/>
    <n v="1958591.320601"/>
    <n v="492445.817751"/>
    <n v="12758.82346"/>
  </r>
  <r>
    <n v="3902"/>
    <s v="Polygon"/>
    <x v="14"/>
    <s v="No"/>
    <s v="Shallow Peaty Soils"/>
    <x v="1"/>
    <x v="113"/>
    <n v="7073.1198439999998"/>
    <n v="965942.25191899994"/>
    <x v="0"/>
    <n v="96.594224999999994"/>
    <n v="59791.825394"/>
    <n v="34194.355717999999"/>
    <n v="0"/>
    <n v="0"/>
    <n v="59791.825394"/>
    <n v="34194.355717999999"/>
    <s v="M"/>
    <s v="Yes"/>
    <n v="1821.7670869999999"/>
    <n v="30.910152"/>
    <s v="M"/>
    <n v="50711.968225999997"/>
    <n v="12750.437725"/>
    <n v="330.35225000000003"/>
  </r>
  <r>
    <n v="3903"/>
    <s v="Polygon"/>
    <x v="14"/>
    <s v="No"/>
    <s v="Shallow Peaty Soils"/>
    <x v="1"/>
    <x v="114"/>
    <n v="260861.469403"/>
    <n v="4496232.4089630004"/>
    <x v="0"/>
    <n v="449.62324100000001"/>
    <n v="278316.78611500002"/>
    <n v="159166.62727699999"/>
    <n v="0"/>
    <n v="0"/>
    <n v="278316.78611500002"/>
    <n v="159166.62727699999"/>
    <s v="M"/>
    <s v="Yes"/>
    <n v="8479.8943230000004"/>
    <n v="143.879437"/>
    <s v="M"/>
    <n v="236052.20147100001"/>
    <n v="59350.267798000001"/>
    <n v="1537.7114839999999"/>
  </r>
  <r>
    <n v="3904"/>
    <s v="Polygon"/>
    <x v="14"/>
    <s v="No"/>
    <s v="Shallow Peaty Soils"/>
    <x v="1"/>
    <x v="115"/>
    <n v="41137.655769999998"/>
    <n v="1094863.879407"/>
    <x v="0"/>
    <n v="109.48638800000001"/>
    <n v="67772.074135000003"/>
    <n v="38758.181331"/>
    <n v="0"/>
    <n v="0"/>
    <n v="67772.074135000003"/>
    <n v="38758.181331"/>
    <s v="M"/>
    <s v="Yes"/>
    <n v="2064.9132770000001"/>
    <n v="35.035643999999998"/>
    <s v="M"/>
    <n v="57480.353668999996"/>
    <n v="14452.203208000001"/>
    <n v="374.44344699999999"/>
  </r>
  <r>
    <n v="3905"/>
    <s v="Polygon"/>
    <x v="14"/>
    <s v="No"/>
    <s v="Shallow Peaty Soils"/>
    <x v="1"/>
    <x v="116"/>
    <n v="1044100.293903"/>
    <n v="49897669.403081"/>
    <x v="0"/>
    <n v="4989.7669400000004"/>
    <n v="3088665.7360510002"/>
    <n v="1766377.4968689999"/>
    <n v="0"/>
    <n v="0"/>
    <n v="3088665.7360510002"/>
    <n v="1766377.4968689999"/>
    <s v="M"/>
    <s v="Yes"/>
    <n v="94107.004493999993"/>
    <n v="1596.7254210000001"/>
    <s v="M"/>
    <n v="2619627.6436620001"/>
    <n v="658649.23612100002"/>
    <n v="17065.002936000001"/>
  </r>
  <r>
    <n v="3906"/>
    <s v="Polygon"/>
    <x v="14"/>
    <s v="No"/>
    <s v="Soils with Peaty Pockets"/>
    <x v="1"/>
    <x v="7"/>
    <n v="51348.766284999998"/>
    <n v="2743807.2972260001"/>
    <x v="0"/>
    <n v="274.38073000000003"/>
    <n v="169841.67169799999"/>
    <n v="97130.778321999998"/>
    <n v="0"/>
    <n v="0"/>
    <n v="169841.67169799999"/>
    <n v="97130.778321999998"/>
    <s v="M"/>
    <s v="Yes"/>
    <n v="5174.8205630000002"/>
    <n v="87.801833999999999"/>
    <s v="M"/>
    <n v="144049.88310400001"/>
    <n v="36218.256323000001"/>
    <n v="938.38209600000005"/>
  </r>
  <r>
    <n v="3907"/>
    <s v="Polygon"/>
    <x v="14"/>
    <s v="No"/>
    <s v="Soils with Peaty Pockets"/>
    <x v="1"/>
    <x v="111"/>
    <n v="16082.768516"/>
    <n v="1804398.7101159999"/>
    <x v="0"/>
    <n v="180.43987100000001"/>
    <n v="111692.28015599999"/>
    <n v="63875.714337999998"/>
    <n v="0"/>
    <n v="0"/>
    <n v="111692.28015599999"/>
    <n v="63875.714337999998"/>
    <s v="M"/>
    <s v="Yes"/>
    <n v="3403.0959670000002"/>
    <n v="57.740758999999997"/>
    <s v="M"/>
    <n v="94730.932281000001"/>
    <n v="23818.062974"/>
    <n v="617.10435900000004"/>
  </r>
  <r>
    <n v="3908"/>
    <s v="Polygon"/>
    <x v="14"/>
    <s v="No"/>
    <s v="Soils with Peaty Pockets"/>
    <x v="1"/>
    <x v="112"/>
    <n v="133674.226501"/>
    <n v="6415702.9281670004"/>
    <x v="0"/>
    <n v="641.57029299999999"/>
    <n v="397132.01125400001"/>
    <n v="227115.883657"/>
    <n v="0"/>
    <n v="0"/>
    <n v="397132.01125400001"/>
    <n v="227115.883657"/>
    <s v="M"/>
    <s v="Yes"/>
    <n v="12100.015723"/>
    <n v="205.302494"/>
    <s v="M"/>
    <n v="336824.40372900001"/>
    <n v="84687.278651999994"/>
    <n v="2194.1704009999999"/>
  </r>
  <r>
    <n v="3909"/>
    <s v="Polygon"/>
    <x v="14"/>
    <s v="No"/>
    <s v="Soils with Peaty Pockets"/>
    <x v="1"/>
    <x v="125"/>
    <n v="8861.0987819999991"/>
    <n v="354273.27742"/>
    <x v="0"/>
    <n v="35.427328000000003"/>
    <n v="21929.515872"/>
    <n v="12541.274020999999"/>
    <n v="0"/>
    <n v="0"/>
    <n v="21929.515872"/>
    <n v="12541.274020999999"/>
    <s v="M"/>
    <s v="Yes"/>
    <n v="668.159401"/>
    <n v="11.336745000000001"/>
    <s v="M"/>
    <n v="18599.347065000002"/>
    <n v="4676.4072619999997"/>
    <n v="121.161461"/>
  </r>
  <r>
    <n v="3910"/>
    <s v="Polygon"/>
    <x v="6"/>
    <s v="No"/>
    <s v="Deep Peaty Soils"/>
    <x v="1"/>
    <x v="7"/>
    <n v="63006.625646"/>
    <n v="2620005.096078"/>
    <x v="0"/>
    <n v="262.00051000000002"/>
    <n v="28558.055547"/>
    <n v="28558.055547"/>
    <n v="0"/>
    <n v="0"/>
    <n v="28558.055547"/>
    <n v="28558.055547"/>
    <s v="L"/>
    <s v="No"/>
    <s v="&lt;Null&gt;"/>
    <s v="&lt;Null&gt;"/>
    <s v="N/A"/>
    <n v="28558.055547"/>
    <n v="28558.055547"/>
    <s v="&lt;Null&gt;"/>
  </r>
  <r>
    <n v="3911"/>
    <s v="Polygon"/>
    <x v="6"/>
    <s v="No"/>
    <s v="Deep Peaty Soils"/>
    <x v="1"/>
    <x v="119"/>
    <n v="454677.31680700002"/>
    <n v="20679636.940195002"/>
    <x v="0"/>
    <n v="2067.963694"/>
    <n v="225408.042648"/>
    <n v="225408.042648"/>
    <n v="0"/>
    <n v="0"/>
    <n v="225408.042648"/>
    <n v="225408.042648"/>
    <s v="L"/>
    <s v="No"/>
    <s v="&lt;Null&gt;"/>
    <s v="&lt;Null&gt;"/>
    <s v="N/A"/>
    <n v="225408.042648"/>
    <n v="225408.042648"/>
    <s v="&lt;Null&gt;"/>
  </r>
  <r>
    <n v="3912"/>
    <s v="Polygon"/>
    <x v="6"/>
    <s v="No"/>
    <s v="Deep Peaty Soils"/>
    <x v="1"/>
    <x v="121"/>
    <n v="180485.10378899999"/>
    <n v="4721940.4410269996"/>
    <x v="0"/>
    <n v="472.19404400000002"/>
    <n v="51469.150806999998"/>
    <n v="51469.150806999998"/>
    <n v="0"/>
    <n v="0"/>
    <n v="51469.150806999998"/>
    <n v="51469.150806999998"/>
    <s v="L"/>
    <s v="No"/>
    <s v="&lt;Null&gt;"/>
    <s v="&lt;Null&gt;"/>
    <s v="N/A"/>
    <n v="51469.150806999998"/>
    <n v="51469.150806999998"/>
    <s v="&lt;Null&gt;"/>
  </r>
  <r>
    <n v="3913"/>
    <s v="Polygon"/>
    <x v="6"/>
    <s v="No"/>
    <s v="Deep Peaty Soils"/>
    <x v="1"/>
    <x v="123"/>
    <n v="660569.06795699999"/>
    <n v="39028768.516096003"/>
    <x v="0"/>
    <n v="3902.8768519999999"/>
    <n v="425413.576825"/>
    <n v="425413.576825"/>
    <n v="0"/>
    <n v="0"/>
    <n v="425413.576825"/>
    <n v="425413.576825"/>
    <s v="L"/>
    <s v="No"/>
    <s v="&lt;Null&gt;"/>
    <s v="&lt;Null&gt;"/>
    <s v="N/A"/>
    <n v="425413.576825"/>
    <n v="425413.576825"/>
    <s v="&lt;Null&gt;"/>
  </r>
  <r>
    <n v="3914"/>
    <s v="Polygon"/>
    <x v="6"/>
    <s v="No"/>
    <s v="Deep Peaty Soils"/>
    <x v="1"/>
    <x v="124"/>
    <n v="373624.49401899998"/>
    <n v="15893728.307991"/>
    <x v="0"/>
    <n v="1589.3728309999999"/>
    <n v="173241.638557"/>
    <n v="173241.638557"/>
    <n v="0"/>
    <n v="0"/>
    <n v="173241.638557"/>
    <n v="173241.638557"/>
    <s v="L"/>
    <s v="No"/>
    <s v="&lt;Null&gt;"/>
    <s v="&lt;Null&gt;"/>
    <s v="N/A"/>
    <n v="173241.638557"/>
    <n v="173241.638557"/>
    <s v="&lt;Null&gt;"/>
  </r>
  <r>
    <n v="3915"/>
    <s v="Polygon"/>
    <x v="6"/>
    <s v="No"/>
    <s v="Deep Peaty Soils"/>
    <x v="1"/>
    <x v="126"/>
    <n v="24575.400218999999"/>
    <n v="629315.29826700001"/>
    <x v="0"/>
    <n v="62.931530000000002"/>
    <n v="6859.5367509999996"/>
    <n v="6859.5367509999996"/>
    <n v="0"/>
    <n v="0"/>
    <n v="6859.5367509999996"/>
    <n v="6859.5367509999996"/>
    <s v="L"/>
    <s v="No"/>
    <s v="&lt;Null&gt;"/>
    <s v="&lt;Null&gt;"/>
    <s v="N/A"/>
    <n v="6859.5367509999996"/>
    <n v="6859.5367509999996"/>
    <s v="&lt;Null&gt;"/>
  </r>
  <r>
    <n v="3916"/>
    <s v="Polygon"/>
    <x v="6"/>
    <s v="No"/>
    <s v="Deep Peaty Soils"/>
    <x v="1"/>
    <x v="127"/>
    <n v="228425.684106"/>
    <n v="9216600.8677949999"/>
    <x v="0"/>
    <n v="921.66008699999998"/>
    <n v="100460.949459"/>
    <n v="100460.949459"/>
    <n v="0"/>
    <n v="0"/>
    <n v="100460.949459"/>
    <n v="100460.949459"/>
    <s v="L"/>
    <s v="No"/>
    <s v="&lt;Null&gt;"/>
    <s v="&lt;Null&gt;"/>
    <s v="N/A"/>
    <n v="100460.949459"/>
    <n v="100460.949459"/>
    <s v="&lt;Null&gt;"/>
  </r>
  <r>
    <n v="3917"/>
    <s v="Polygon"/>
    <x v="6"/>
    <s v="No"/>
    <s v="Deep Peaty Soils"/>
    <x v="1"/>
    <x v="113"/>
    <n v="99719.813081999993"/>
    <n v="3949966.6906170002"/>
    <x v="0"/>
    <n v="394.996669"/>
    <n v="43054.636928"/>
    <n v="43054.636928"/>
    <n v="0"/>
    <n v="0"/>
    <n v="43054.636928"/>
    <n v="43054.636928"/>
    <s v="L"/>
    <s v="No"/>
    <s v="&lt;Null&gt;"/>
    <s v="&lt;Null&gt;"/>
    <s v="N/A"/>
    <n v="43054.636928"/>
    <n v="43054.636928"/>
    <s v="&lt;Null&gt;"/>
  </r>
  <r>
    <n v="3918"/>
    <s v="Polygon"/>
    <x v="6"/>
    <s v="No"/>
    <s v="Deep Peaty Soils"/>
    <x v="1"/>
    <x v="128"/>
    <n v="194818.22000199999"/>
    <n v="11109089.352824001"/>
    <x v="0"/>
    <n v="1110.9089349999999"/>
    <n v="121089.073946"/>
    <n v="121089.073946"/>
    <n v="0"/>
    <n v="0"/>
    <n v="121089.073946"/>
    <n v="121089.073946"/>
    <s v="L"/>
    <s v="No"/>
    <s v="&lt;Null&gt;"/>
    <s v="&lt;Null&gt;"/>
    <s v="N/A"/>
    <n v="121089.073946"/>
    <n v="121089.073946"/>
    <s v="&lt;Null&gt;"/>
  </r>
  <r>
    <n v="3919"/>
    <s v="Polygon"/>
    <x v="6"/>
    <s v="No"/>
    <s v="Deep Peaty Soils"/>
    <x v="1"/>
    <x v="129"/>
    <n v="4768.8490920000004"/>
    <n v="96110.762852999993"/>
    <x v="0"/>
    <n v="9.6110760000000006"/>
    <n v="1047.607315"/>
    <n v="1047.607315"/>
    <n v="0"/>
    <n v="0"/>
    <n v="1047.607315"/>
    <n v="1047.607315"/>
    <s v="L"/>
    <s v="No"/>
    <s v="&lt;Null&gt;"/>
    <s v="&lt;Null&gt;"/>
    <s v="N/A"/>
    <n v="1047.607315"/>
    <n v="1047.607315"/>
    <s v="&lt;Null&gt;"/>
  </r>
  <r>
    <n v="3920"/>
    <s v="Polygon"/>
    <x v="6"/>
    <s v="Yes"/>
    <s v="Deep Peaty Soils"/>
    <x v="1"/>
    <x v="123"/>
    <n v="3344.7241949999998"/>
    <n v="101708.05220799999"/>
    <x v="0"/>
    <n v="10.170805"/>
    <n v="1108.617769"/>
    <n v="1108.617769"/>
    <n v="0"/>
    <n v="0"/>
    <n v="1108.617769"/>
    <n v="1108.617769"/>
    <s v="L"/>
    <s v="No"/>
    <s v="&lt;Null&gt;"/>
    <s v="&lt;Null&gt;"/>
    <s v="N/A"/>
    <n v="1108.617769"/>
    <n v="1108.617769"/>
    <s v="&lt;Null&gt;"/>
  </r>
  <r>
    <n v="3921"/>
    <s v="Polygon"/>
    <x v="6"/>
    <s v="Yes"/>
    <s v="Deep Peaty Soils"/>
    <x v="1"/>
    <x v="34"/>
    <n v="373.72909199999998"/>
    <n v="80.720388999999997"/>
    <x v="0"/>
    <n v="8.0719999999999993E-3"/>
    <n v="0.87985199999999997"/>
    <n v="0.87985199999999997"/>
    <n v="0"/>
    <n v="0"/>
    <n v="0.87985199999999997"/>
    <n v="0.87985199999999997"/>
    <s v="L"/>
    <s v="No"/>
    <s v="&lt;Null&gt;"/>
    <s v="&lt;Null&gt;"/>
    <s v="N/A"/>
    <n v="0.87985199999999997"/>
    <n v="0.87985199999999997"/>
    <s v="&lt;Null&gt;"/>
  </r>
  <r>
    <n v="3922"/>
    <s v="Polygon"/>
    <x v="15"/>
    <s v="No"/>
    <s v="Deep Peaty Soils"/>
    <x v="1"/>
    <x v="7"/>
    <n v="1685.758247"/>
    <n v="7600.0291999999999"/>
    <x v="0"/>
    <n v="0.76000299999999998"/>
    <n v="532.00204399999996"/>
    <n v="76.000292000000002"/>
    <n v="9.8800380000000008"/>
    <n v="9.8800380000000008"/>
    <n v="541.88208199999997"/>
    <n v="85.880330000000001"/>
    <s v="M/H"/>
    <s v="Yes"/>
    <n v="-1.7860069999999999"/>
    <n v="-6.1028229999999999"/>
    <s v="L "/>
    <n v="298.68114800000001"/>
    <n v="298.68114800000001"/>
    <n v="-3.9444149999999998"/>
  </r>
  <r>
    <n v="3923"/>
    <s v="Polygon"/>
    <x v="15"/>
    <s v="No"/>
    <s v="Deep Peaty Soils"/>
    <x v="1"/>
    <x v="119"/>
    <n v="391.56431300000003"/>
    <n v="2872.2948879999999"/>
    <x v="0"/>
    <n v="0.28722900000000001"/>
    <n v="201.060642"/>
    <n v="28.722949"/>
    <n v="3.7339829999999998"/>
    <n v="3.7339829999999998"/>
    <n v="204.79462599999999"/>
    <n v="32.456932000000002"/>
    <s v="M/H"/>
    <s v="Yes"/>
    <n v="-0.67498899999999995"/>
    <n v="-2.3064529999999999"/>
    <s v="L "/>
    <n v="112.88118900000001"/>
    <n v="112.88118900000001"/>
    <n v="-1.490721"/>
  </r>
  <r>
    <n v="3924"/>
    <s v="Polygon"/>
    <x v="15"/>
    <s v="No"/>
    <s v="Deep Peaty Soils"/>
    <x v="1"/>
    <x v="121"/>
    <n v="7863.6725180000003"/>
    <n v="38936.815274"/>
    <x v="0"/>
    <n v="3.8936820000000001"/>
    <n v="2725.5770689999999"/>
    <n v="389.36815300000001"/>
    <n v="50.61786"/>
    <n v="50.61786"/>
    <n v="2776.1949289999998"/>
    <n v="439.98601300000001"/>
    <s v="M/H"/>
    <s v="Yes"/>
    <n v="-9.1501520000000003"/>
    <n v="-31.266262999999999"/>
    <s v="L "/>
    <n v="1530.21684"/>
    <n v="1530.21684"/>
    <n v="-20.208207000000002"/>
  </r>
  <r>
    <n v="3925"/>
    <s v="Polygon"/>
    <x v="15"/>
    <s v="No"/>
    <s v="Deep Peaty Soils"/>
    <x v="1"/>
    <x v="123"/>
    <n v="141414.733955"/>
    <n v="7151249.8349909997"/>
    <x v="0"/>
    <n v="715.12498300000004"/>
    <n v="500587.488449"/>
    <n v="71512.498349999994"/>
    <n v="9296.624785"/>
    <n v="9296.624785"/>
    <n v="509884.113235"/>
    <n v="80809.123135000002"/>
    <s v="M/H"/>
    <s v="Yes"/>
    <n v="-1680.543711"/>
    <n v="-5742.4536170000001"/>
    <s v="L "/>
    <n v="281044.11851499998"/>
    <n v="281044.11851499998"/>
    <n v="-3711.4986640000002"/>
  </r>
  <r>
    <n v="3926"/>
    <s v="Polygon"/>
    <x v="15"/>
    <s v="No"/>
    <s v="Deep Peaty Soils"/>
    <x v="1"/>
    <x v="124"/>
    <n v="45641.010934999998"/>
    <n v="1392165.668454"/>
    <x v="0"/>
    <n v="139.216567"/>
    <n v="97451.596791999997"/>
    <n v="13921.656685"/>
    <n v="1809.8153689999999"/>
    <n v="1809.8153689999999"/>
    <n v="99261.412161"/>
    <n v="15731.472054"/>
    <s v="M/H"/>
    <s v="Yes"/>
    <n v="-327.15893199999999"/>
    <n v="-1117.909032"/>
    <s v="L "/>
    <n v="54712.110769999999"/>
    <n v="54712.110769999999"/>
    <n v="-722.53398200000004"/>
  </r>
  <r>
    <n v="3927"/>
    <s v="Polygon"/>
    <x v="15"/>
    <s v="No"/>
    <s v="Deep Peaty Soils"/>
    <x v="1"/>
    <x v="113"/>
    <n v="2486.932828"/>
    <n v="11625.107507000001"/>
    <x v="0"/>
    <n v="1.1625110000000001"/>
    <n v="813.75752599999998"/>
    <n v="116.251075"/>
    <n v="15.112640000000001"/>
    <n v="15.112640000000001"/>
    <n v="828.87016500000004"/>
    <n v="131.36371500000001"/>
    <s v="M/H"/>
    <s v="Yes"/>
    <n v="-2.7319"/>
    <n v="-9.3349609999999998"/>
    <s v="L "/>
    <n v="456.86672499999997"/>
    <n v="456.86672499999997"/>
    <n v="-6.0334310000000002"/>
  </r>
  <r>
    <n v="3928"/>
    <s v="Polygon"/>
    <x v="15"/>
    <s v="No"/>
    <s v="Deep Peaty Soils"/>
    <x v="1"/>
    <x v="128"/>
    <n v="59136.984812000002"/>
    <n v="1996343.0213889999"/>
    <x v="0"/>
    <n v="199.63430199999999"/>
    <n v="139744.011497"/>
    <n v="19963.430214"/>
    <n v="2595.2459279999998"/>
    <n v="2595.2459279999998"/>
    <n v="142339.25742499999"/>
    <n v="22558.676142"/>
    <s v="M/H"/>
    <s v="Yes"/>
    <n v="-469.14060999999998"/>
    <n v="-1603.0634460000001"/>
    <s v="L "/>
    <n v="78456.280740999995"/>
    <n v="78456.280740999995"/>
    <n v="-1036.102028"/>
  </r>
  <r>
    <n v="3929"/>
    <s v="Polygon"/>
    <x v="7"/>
    <s v="No"/>
    <s v="Deep Peaty Soils"/>
    <x v="1"/>
    <x v="108"/>
    <n v="4740.9989390000001"/>
    <n v="62076.224563000003"/>
    <x v="0"/>
    <n v="6.2076219999999998"/>
    <n v="1073.9186850000001"/>
    <n v="670.423225"/>
    <n v="1700.888553"/>
    <n v="195.54010700000001"/>
    <n v="2774.8072379999999"/>
    <n v="865.96333300000003"/>
    <s v="M/H"/>
    <s v="Yes"/>
    <n v="-13.967150999999999"/>
    <n v="-119.49673199999999"/>
    <s v="M"/>
    <n v="1890.2210379999999"/>
    <n v="1890.2210379999999"/>
    <n v="-66.731941000000006"/>
  </r>
  <r>
    <n v="3930"/>
    <s v="Polygon"/>
    <x v="7"/>
    <s v="No"/>
    <s v="Deep Peaty Soils"/>
    <x v="1"/>
    <x v="109"/>
    <n v="6992.9515689999998"/>
    <n v="71896.273392000003"/>
    <x v="0"/>
    <n v="7.1896269999999998"/>
    <n v="1243.8055300000001"/>
    <n v="776.47975299999996"/>
    <n v="1969.957891"/>
    <n v="226.47326100000001"/>
    <n v="3213.7634210000001"/>
    <n v="1002.9530140000001"/>
    <s v="M/H"/>
    <s v="Yes"/>
    <n v="-16.176662"/>
    <n v="-138.40032600000001"/>
    <s v="M"/>
    <n v="2189.2415249999999"/>
    <n v="2189.2415249999999"/>
    <n v="-77.288494"/>
  </r>
  <r>
    <n v="3931"/>
    <s v="Polygon"/>
    <x v="7"/>
    <s v="No"/>
    <s v="Deep Peaty Soils"/>
    <x v="1"/>
    <x v="110"/>
    <n v="2490.97748"/>
    <n v="22029.522413999999"/>
    <x v="0"/>
    <n v="2.2029519999999998"/>
    <n v="381.11073800000003"/>
    <n v="237.91884200000001"/>
    <n v="603.60891400000003"/>
    <n v="69.392995999999997"/>
    <n v="984.719652"/>
    <n v="307.31183800000002"/>
    <s v="M/H"/>
    <s v="Yes"/>
    <n v="-4.9566429999999997"/>
    <n v="-42.406830999999997"/>
    <s v="M"/>
    <n v="670.79895799999997"/>
    <n v="670.79895799999997"/>
    <n v="-23.681736999999998"/>
  </r>
  <r>
    <n v="3932"/>
    <s v="Polygon"/>
    <x v="7"/>
    <s v="No"/>
    <s v="Deep Peaty Soils"/>
    <x v="1"/>
    <x v="117"/>
    <n v="27531.170233000001"/>
    <n v="521406.46796799998"/>
    <x v="0"/>
    <n v="52.140647000000001"/>
    <n v="9020.3318959999997"/>
    <n v="5631.1898540000002"/>
    <n v="14286.537222000001"/>
    <n v="1642.430374"/>
    <n v="23306.869117999999"/>
    <n v="7273.6202279999998"/>
    <s v="M/H"/>
    <s v="Yes"/>
    <n v="-117.316455"/>
    <n v="-1003.707451"/>
    <s v="M"/>
    <n v="15876.826950000001"/>
    <n v="15876.826950000001"/>
    <n v="-560.51195299999995"/>
  </r>
  <r>
    <n v="3933"/>
    <s v="Polygon"/>
    <x v="7"/>
    <s v="No"/>
    <s v="Deep Peaty Soils"/>
    <x v="1"/>
    <x v="7"/>
    <n v="53794.047126999998"/>
    <n v="1166230.0857879999"/>
    <x v="0"/>
    <n v="116.623009"/>
    <n v="20175.780483999999"/>
    <n v="12595.284927000001"/>
    <n v="31954.704351"/>
    <n v="3673.6247699999999"/>
    <n v="52130.484835000003"/>
    <n v="16268.909696999999"/>
    <s v="M/H"/>
    <s v="Yes"/>
    <n v="-262.401769"/>
    <n v="-2244.9929149999998"/>
    <s v="M"/>
    <n v="35511.706112"/>
    <n v="35511.706112"/>
    <n v="-1253.6973419999999"/>
  </r>
  <r>
    <n v="3934"/>
    <s v="Polygon"/>
    <x v="7"/>
    <s v="No"/>
    <s v="Deep Peaty Soils"/>
    <x v="1"/>
    <x v="118"/>
    <n v="20420.121743"/>
    <n v="488815.05363699998"/>
    <x v="0"/>
    <n v="48.881504999999997"/>
    <n v="8456.5004279999994"/>
    <n v="5279.2025789999998"/>
    <n v="13393.53247"/>
    <n v="1539.767419"/>
    <n v="21850.032898000001"/>
    <n v="6818.9699979999996"/>
    <s v="M/H"/>
    <s v="Yes"/>
    <n v="-109.98338699999999"/>
    <n v="-940.96897799999999"/>
    <s v="M"/>
    <n v="14884.418383"/>
    <n v="14884.418383"/>
    <n v="-525.47618299999999"/>
  </r>
  <r>
    <n v="3935"/>
    <s v="Polygon"/>
    <x v="7"/>
    <s v="No"/>
    <s v="Deep Peaty Soils"/>
    <x v="1"/>
    <x v="119"/>
    <n v="179954.27935200001"/>
    <n v="4106530.5826710002"/>
    <x v="0"/>
    <n v="410.65305799999999"/>
    <n v="71042.979080000005"/>
    <n v="44350.530293000003"/>
    <n v="112518.937965"/>
    <n v="12935.571335000001"/>
    <n v="183561.91704500001"/>
    <n v="57286.101627999997"/>
    <s v="M/H"/>
    <s v="Yes"/>
    <n v="-923.969381"/>
    <n v="-7905.0713720000003"/>
    <s v="M"/>
    <n v="125043.85624199999"/>
    <n v="125043.85624199999"/>
    <n v="-4414.5203760000004"/>
  </r>
  <r>
    <n v="3936"/>
    <s v="Polygon"/>
    <x v="7"/>
    <s v="No"/>
    <s v="Deep Peaty Soils"/>
    <x v="1"/>
    <x v="130"/>
    <n v="39478.993563999997"/>
    <n v="980347.26611700002"/>
    <x v="0"/>
    <n v="98.034727000000004"/>
    <n v="16960.007704"/>
    <n v="10587.750474"/>
    <n v="26861.515092000001"/>
    <n v="3088.0938879999999"/>
    <n v="43821.522794999997"/>
    <n v="13675.844362"/>
    <s v="M/H"/>
    <s v="Yes"/>
    <n v="-220.578135"/>
    <n v="-1887.1684869999999"/>
    <s v="M"/>
    <n v="29851.574252999999"/>
    <n v="29851.574252999999"/>
    <n v="-1053.8733110000001"/>
  </r>
  <r>
    <n v="3937"/>
    <s v="Polygon"/>
    <x v="7"/>
    <s v="No"/>
    <s v="Deep Peaty Soils"/>
    <x v="1"/>
    <x v="120"/>
    <n v="3306.5952299999999"/>
    <n v="44959.051055000004"/>
    <x v="0"/>
    <n v="4.4959049999999996"/>
    <n v="777.79158299999995"/>
    <n v="485.557751"/>
    <n v="1231.877999"/>
    <n v="141.62101100000001"/>
    <n v="2009.669582"/>
    <n v="627.17876200000001"/>
    <s v="M/H"/>
    <s v="Yes"/>
    <n v="-10.115786"/>
    <n v="-86.546172999999996"/>
    <s v="M"/>
    <n v="1369.003105"/>
    <n v="1369.003105"/>
    <n v="-48.330979999999997"/>
  </r>
  <r>
    <n v="3938"/>
    <s v="Polygon"/>
    <x v="7"/>
    <s v="No"/>
    <s v="Deep Peaty Soils"/>
    <x v="1"/>
    <x v="121"/>
    <n v="179757.10845999999"/>
    <n v="3696433.9925529999"/>
    <x v="0"/>
    <n v="369.64339899999999"/>
    <n v="63948.308070999999"/>
    <n v="39921.487119999998"/>
    <n v="101282.291396"/>
    <n v="11643.767077"/>
    <n v="165230.59946699999"/>
    <n v="51565.254196000002"/>
    <s v="M/H"/>
    <s v="Yes"/>
    <n v="-831.69764799999996"/>
    <n v="-7115.6354359999996"/>
    <s v="M"/>
    <n v="112556.415073"/>
    <n v="112556.415073"/>
    <n v="-3973.6665419999999"/>
  </r>
  <r>
    <n v="3939"/>
    <s v="Polygon"/>
    <x v="7"/>
    <s v="No"/>
    <s v="Deep Peaty Soils"/>
    <x v="1"/>
    <x v="122"/>
    <n v="2972.8788279999999"/>
    <n v="53289.214913000003"/>
    <x v="0"/>
    <n v="5.3289210000000002"/>
    <n v="921.90341799999999"/>
    <n v="575.52352099999996"/>
    <n v="1460.124489"/>
    <n v="167.86102700000001"/>
    <n v="2382.0279070000001"/>
    <n v="743.384548"/>
    <s v="M/H"/>
    <s v="Yes"/>
    <n v="-11.990073000000001"/>
    <n v="-102.581739"/>
    <s v="M"/>
    <n v="1622.656594"/>
    <n v="1622.656594"/>
    <n v="-57.285905999999997"/>
  </r>
  <r>
    <n v="3940"/>
    <s v="Polygon"/>
    <x v="7"/>
    <s v="No"/>
    <s v="Deep Peaty Soils"/>
    <x v="1"/>
    <x v="123"/>
    <n v="126122.790118"/>
    <n v="2569677.5518939998"/>
    <x v="0"/>
    <n v="256.96775500000001"/>
    <n v="44455.421648000003"/>
    <n v="27752.51756"/>
    <n v="70409.164921999996"/>
    <n v="8094.4842879999997"/>
    <n v="114864.58657"/>
    <n v="35847.001849"/>
    <s v="M/H"/>
    <s v="Yes"/>
    <n v="-578.17744900000002"/>
    <n v="-4946.6292869999997"/>
    <s v="M"/>
    <n v="78246.681454999998"/>
    <n v="78246.681454999998"/>
    <n v="-2762.4033679999998"/>
  </r>
  <r>
    <n v="3941"/>
    <s v="Polygon"/>
    <x v="7"/>
    <s v="No"/>
    <s v="Deep Peaty Soils"/>
    <x v="1"/>
    <x v="124"/>
    <n v="18537.384665000001"/>
    <n v="274002.35440299998"/>
    <x v="0"/>
    <n v="27.400234999999999"/>
    <n v="4740.2407309999999"/>
    <n v="2959.2254280000002"/>
    <n v="7507.6645109999999"/>
    <n v="863.10741599999994"/>
    <n v="12247.905242000001"/>
    <n v="3822.332844"/>
    <s v="M/H"/>
    <s v="Yes"/>
    <n v="-61.650530000000003"/>
    <n v="-527.45453199999997"/>
    <s v="M"/>
    <n v="8343.3716920000006"/>
    <n v="8343.3716920000006"/>
    <n v="-294.55253099999999"/>
  </r>
  <r>
    <n v="3942"/>
    <s v="Polygon"/>
    <x v="7"/>
    <s v="No"/>
    <s v="Deep Peaty Soils"/>
    <x v="1"/>
    <x v="112"/>
    <n v="1420.917398"/>
    <n v="9307.3486539999994"/>
    <x v="0"/>
    <n v="0.93073499999999998"/>
    <n v="161.017132"/>
    <n v="100.51936499999999"/>
    <n v="255.021353"/>
    <n v="29.318148000000001"/>
    <n v="416.03848499999998"/>
    <n v="129.837514"/>
    <s v="M/H"/>
    <s v="Yes"/>
    <n v="-2.0941529999999999"/>
    <n v="-17.916646"/>
    <s v="M"/>
    <n v="283.40876700000001"/>
    <n v="283.40876700000001"/>
    <n v="-10.0054"/>
  </r>
  <r>
    <n v="3943"/>
    <s v="Polygon"/>
    <x v="7"/>
    <s v="No"/>
    <s v="Deep Peaty Soils"/>
    <x v="1"/>
    <x v="126"/>
    <n v="16954.432423999999"/>
    <n v="450242.121415"/>
    <x v="0"/>
    <n v="45.024211999999999"/>
    <n v="7789.1886999999997"/>
    <n v="4862.6149109999997"/>
    <n v="12336.634126999999"/>
    <n v="1418.262682"/>
    <n v="20125.822827"/>
    <n v="6280.8775939999996"/>
    <s v="M/H"/>
    <s v="Yes"/>
    <n v="-101.30447700000001"/>
    <n v="-866.71608400000002"/>
    <s v="M"/>
    <n v="13709.872597"/>
    <n v="13709.872597"/>
    <n v="-484.01028100000002"/>
  </r>
  <r>
    <n v="3944"/>
    <s v="Polygon"/>
    <x v="7"/>
    <s v="No"/>
    <s v="Deep Peaty Soils"/>
    <x v="1"/>
    <x v="127"/>
    <n v="168922.75471499999"/>
    <n v="4287279.219788"/>
    <x v="0"/>
    <n v="428.72792199999998"/>
    <n v="74169.930502000003"/>
    <n v="46302.615574000003"/>
    <n v="117471.450622"/>
    <n v="13504.929542"/>
    <n v="191641.38112500001"/>
    <n v="59807.545116000001"/>
    <s v="M/H"/>
    <s v="Yes"/>
    <n v="-964.63782400000002"/>
    <n v="-8253.0124980000001"/>
    <s v="M"/>
    <n v="130547.652243"/>
    <n v="130547.652243"/>
    <n v="-4608.8251609999998"/>
  </r>
  <r>
    <n v="3945"/>
    <s v="Polygon"/>
    <x v="7"/>
    <s v="No"/>
    <s v="Deep Peaty Soils"/>
    <x v="1"/>
    <x v="113"/>
    <n v="64537.578823000003"/>
    <n v="1203604.805656"/>
    <x v="0"/>
    <n v="120.36048099999999"/>
    <n v="20822.363138000001"/>
    <n v="12998.931901"/>
    <n v="32978.771675000004"/>
    <n v="3791.3551379999999"/>
    <n v="53801.134812999997"/>
    <n v="16790.287038999999"/>
    <s v="M/H"/>
    <s v="Yes"/>
    <n v="-270.811081"/>
    <n v="-2316.9392509999998"/>
    <s v="M"/>
    <n v="36649.766331999999"/>
    <n v="36649.766331999999"/>
    <n v="-1293.875166"/>
  </r>
  <r>
    <n v="3946"/>
    <s v="Polygon"/>
    <x v="7"/>
    <s v="No"/>
    <s v="Deep Peaty Soils"/>
    <x v="1"/>
    <x v="114"/>
    <n v="11375.342375"/>
    <n v="179239.44673699999"/>
    <x v="0"/>
    <n v="17.923945"/>
    <n v="3100.8424289999998"/>
    <n v="1935.7860250000001"/>
    <n v="4911.1608409999999"/>
    <n v="564.60425699999996"/>
    <n v="8012.0032689999998"/>
    <n v="2500.3902819999998"/>
    <s v="M/H"/>
    <s v="Yes"/>
    <n v="-40.328876000000001"/>
    <n v="-345.03593499999999"/>
    <s v="M"/>
    <n v="5457.8411530000003"/>
    <n v="5457.8411530000003"/>
    <n v="-192.68240499999999"/>
  </r>
  <r>
    <n v="3947"/>
    <s v="Polygon"/>
    <x v="7"/>
    <s v="No"/>
    <s v="Deep Peaty Soils"/>
    <x v="1"/>
    <x v="115"/>
    <n v="1649.401668"/>
    <n v="22462.947458999999"/>
    <x v="0"/>
    <n v="2.2462949999999999"/>
    <n v="388.608991"/>
    <n v="242.59983299999999"/>
    <n v="615.48476000000005"/>
    <n v="70.758284000000003"/>
    <n v="1004.093751"/>
    <n v="313.35811699999999"/>
    <s v="M/H"/>
    <s v="Yes"/>
    <n v="-5.054163"/>
    <n v="-43.241174000000001"/>
    <s v="M"/>
    <n v="683.99675000000002"/>
    <n v="683.99675000000002"/>
    <n v="-24.147669"/>
  </r>
  <r>
    <n v="3948"/>
    <s v="Polygon"/>
    <x v="7"/>
    <s v="No"/>
    <s v="Deep Peaty Soils"/>
    <x v="1"/>
    <x v="128"/>
    <n v="22483.684151000001"/>
    <n v="464746.39663999999"/>
    <x v="0"/>
    <n v="46.474640000000001"/>
    <n v="8040.1126619999995"/>
    <n v="5019.2610839999998"/>
    <n v="12734.051267999999"/>
    <n v="1463.951149"/>
    <n v="20774.163929999999"/>
    <n v="6483.2122330000002"/>
    <s v="M/H"/>
    <s v="Yes"/>
    <n v="-104.567939"/>
    <n v="-894.63681399999996"/>
    <s v="M"/>
    <n v="14151.527778"/>
    <n v="14151.527778"/>
    <n v="-499.60237599999999"/>
  </r>
  <r>
    <n v="3949"/>
    <s v="Polygon"/>
    <x v="7"/>
    <s v="No"/>
    <s v="Deep Peaty Soils"/>
    <x v="1"/>
    <x v="116"/>
    <n v="27.280798999999998"/>
    <n v="36.964509"/>
    <x v="0"/>
    <n v="3.6960000000000001E-3"/>
    <n v="0.639486"/>
    <n v="0.39921699999999999"/>
    <n v="1.0128280000000001"/>
    <n v="0.116438"/>
    <n v="1.6523140000000001"/>
    <n v="0.51565499999999997"/>
    <s v="M/H"/>
    <s v="Yes"/>
    <n v="-8.3169999999999997E-3"/>
    <n v="-7.1156999999999998E-2"/>
    <s v="M"/>
    <n v="1.125569"/>
    <n v="1.125569"/>
    <n v="-3.9737000000000001E-2"/>
  </r>
  <r>
    <n v="3950"/>
    <s v="Polygon"/>
    <x v="7"/>
    <s v="No"/>
    <s v="Shallow Peaty Soils"/>
    <x v="1"/>
    <x v="108"/>
    <n v="73150.140402999998"/>
    <n v="1195333.835979"/>
    <x v="0"/>
    <n v="119.533384"/>
    <n v="20679.275362"/>
    <n v="12909.605428999999"/>
    <n v="32752.147106"/>
    <n v="3765.3015829999999"/>
    <n v="53431.422467999997"/>
    <n v="16674.907012"/>
    <s v="M/H"/>
    <s v="Yes"/>
    <n v="-268.95011299999999"/>
    <n v="-2301.0176339999998"/>
    <s v="M"/>
    <n v="36397.915306000003"/>
    <n v="36397.915306000003"/>
    <n v="-1284.983874"/>
  </r>
  <r>
    <n v="3951"/>
    <s v="Polygon"/>
    <x v="7"/>
    <s v="No"/>
    <s v="Shallow Peaty Soils"/>
    <x v="1"/>
    <x v="109"/>
    <n v="98328.505575999996"/>
    <n v="2325775.224616"/>
    <x v="0"/>
    <n v="232.57752199999999"/>
    <n v="40235.911386"/>
    <n v="25118.372426000002"/>
    <n v="63726.241154000003"/>
    <n v="7326.1919580000003"/>
    <n v="103962.15254"/>
    <n v="32444.564383000001"/>
    <s v="M/H"/>
    <s v="Yes"/>
    <n v="-523.29942600000004"/>
    <n v="-4477.1173070000004"/>
    <s v="M"/>
    <n v="70819.855590000006"/>
    <n v="70819.855590000006"/>
    <n v="-2500.2083659999998"/>
  </r>
  <r>
    <n v="3952"/>
    <s v="Polygon"/>
    <x v="7"/>
    <s v="No"/>
    <s v="Shallow Peaty Soils"/>
    <x v="1"/>
    <x v="110"/>
    <n v="282869.67006600002"/>
    <n v="7551922.2900630003"/>
    <x v="0"/>
    <n v="755.192229"/>
    <n v="130648.255618"/>
    <n v="81560.760733000003"/>
    <n v="206922.670748"/>
    <n v="23788.555214"/>
    <n v="337570.92636600003"/>
    <n v="105349.315946"/>
    <s v="M/H"/>
    <s v="Yes"/>
    <n v="-1699.182515"/>
    <n v="-14537.450408000001"/>
    <s v="M"/>
    <n v="229956.03373200001"/>
    <n v="229956.03373200001"/>
    <n v="-8118.3164619999998"/>
  </r>
  <r>
    <n v="3953"/>
    <s v="Polygon"/>
    <x v="7"/>
    <s v="No"/>
    <s v="Shallow Peaty Soils"/>
    <x v="1"/>
    <x v="7"/>
    <n v="86837.770353999993"/>
    <n v="2416427.7136380002"/>
    <x v="0"/>
    <n v="241.64277100000001"/>
    <n v="41804.199445999999"/>
    <n v="26097.419307"/>
    <n v="66210.119353999995"/>
    <n v="7611.7472980000002"/>
    <n v="108014.31879999999"/>
    <n v="33709.166604999999"/>
    <s v="M/H"/>
    <s v="Yes"/>
    <n v="-543.696236"/>
    <n v="-4651.6233490000004"/>
    <s v="M"/>
    <n v="73580.223880000005"/>
    <n v="73580.223880000005"/>
    <n v="-2597.6597919999999"/>
  </r>
  <r>
    <n v="3954"/>
    <s v="Polygon"/>
    <x v="7"/>
    <s v="No"/>
    <s v="Shallow Peaty Soils"/>
    <x v="1"/>
    <x v="130"/>
    <n v="784.04925300000002"/>
    <n v="13057.820405"/>
    <x v="0"/>
    <n v="1.305782"/>
    <n v="225.900293"/>
    <n v="141.02446"/>
    <n v="357.78427900000003"/>
    <n v="41.132134000000001"/>
    <n v="583.684572"/>
    <n v="182.15659500000001"/>
    <s v="M/H"/>
    <s v="Yes"/>
    <n v="-2.9380099999999998"/>
    <n v="-25.136303999999999"/>
    <s v="M"/>
    <n v="397.61063100000001"/>
    <n v="397.61063100000001"/>
    <n v="-14.037157000000001"/>
  </r>
  <r>
    <n v="3955"/>
    <s v="Polygon"/>
    <x v="7"/>
    <s v="No"/>
    <s v="Shallow Peaty Soils"/>
    <x v="1"/>
    <x v="120"/>
    <n v="39105.959280000003"/>
    <n v="976840.94201999996"/>
    <x v="0"/>
    <n v="97.684094000000002"/>
    <n v="16899.348297"/>
    <n v="10549.882174"/>
    <n v="26765.441811000001"/>
    <n v="3077.0489670000002"/>
    <n v="43664.790108000001"/>
    <n v="13626.931140999999"/>
    <s v="M/H"/>
    <s v="Yes"/>
    <n v="-219.78921199999999"/>
    <n v="-1880.418813"/>
    <s v="M"/>
    <n v="29744.806685"/>
    <n v="29744.806685"/>
    <n v="-1050.1040129999999"/>
  </r>
  <r>
    <n v="3956"/>
    <s v="Polygon"/>
    <x v="7"/>
    <s v="No"/>
    <s v="Shallow Peaty Soils"/>
    <x v="1"/>
    <x v="123"/>
    <n v="668.57503899999995"/>
    <n v="3772.088902"/>
    <x v="0"/>
    <n v="0.37720900000000002"/>
    <n v="65.257137999999998"/>
    <n v="40.73856"/>
    <n v="103.355236"/>
    <n v="11.88208"/>
    <n v="168.61237399999999"/>
    <n v="52.620640000000002"/>
    <s v="M/H"/>
    <s v="Yes"/>
    <n v="-0.84872000000000003"/>
    <n v="-7.2612709999999998"/>
    <s v="M"/>
    <n v="114.860107"/>
    <n v="114.860107"/>
    <n v="-4.054996"/>
  </r>
  <r>
    <n v="3957"/>
    <s v="Polygon"/>
    <x v="7"/>
    <s v="No"/>
    <s v="Shallow Peaty Soils"/>
    <x v="1"/>
    <x v="112"/>
    <n v="15071.265985"/>
    <n v="236203.83040199999"/>
    <x v="0"/>
    <n v="23.620383"/>
    <n v="4086.326266"/>
    <n v="2551.0013680000002"/>
    <n v="6471.9849530000001"/>
    <n v="744.04206599999998"/>
    <n v="10558.311218999999"/>
    <n v="3295.0434340000002"/>
    <s v="M/H"/>
    <s v="Yes"/>
    <n v="-53.145862000000001"/>
    <n v="-454.69237399999997"/>
    <s v="M"/>
    <n v="7192.4066359999997"/>
    <n v="7192.4066359999997"/>
    <n v="-253.919118"/>
  </r>
  <r>
    <n v="3958"/>
    <s v="Polygon"/>
    <x v="7"/>
    <s v="No"/>
    <s v="Shallow Peaty Soils"/>
    <x v="1"/>
    <x v="125"/>
    <n v="3665.1000770000001"/>
    <n v="54426.862772"/>
    <x v="0"/>
    <n v="5.4426860000000001"/>
    <n v="941.58472600000005"/>
    <n v="587.81011799999999"/>
    <n v="1491.2960399999999"/>
    <n v="171.44461799999999"/>
    <n v="2432.8807660000002"/>
    <n v="759.25473599999998"/>
    <s v="M/H"/>
    <s v="Yes"/>
    <n v="-12.246043999999999"/>
    <n v="-104.771711"/>
    <s v="M"/>
    <n v="1657.297971"/>
    <n v="1657.297971"/>
    <n v="-58.508876999999998"/>
  </r>
  <r>
    <n v="3959"/>
    <s v="Polygon"/>
    <x v="7"/>
    <s v="No"/>
    <s v="Shallow Peaty Soils"/>
    <x v="1"/>
    <x v="48"/>
    <n v="677.41888700000004"/>
    <n v="21388.496798"/>
    <x v="0"/>
    <n v="2.1388500000000001"/>
    <n v="370.02099500000003"/>
    <n v="230.99576500000001"/>
    <n v="586.04481199999998"/>
    <n v="67.373765000000006"/>
    <n v="956.06580699999995"/>
    <n v="298.36953"/>
    <s v="M/H"/>
    <s v="Yes"/>
    <n v="-4.8124120000000001"/>
    <n v="-41.172856000000003"/>
    <s v="M"/>
    <n v="651.27972699999998"/>
    <n v="651.27972699999998"/>
    <n v="-22.992633999999999"/>
  </r>
  <r>
    <n v="3960"/>
    <s v="Polygon"/>
    <x v="7"/>
    <s v="No"/>
    <s v="Shallow Peaty Soils"/>
    <x v="1"/>
    <x v="113"/>
    <n v="325184.54393599997"/>
    <n v="10692445.848921999"/>
    <x v="0"/>
    <n v="1069.2445849999999"/>
    <n v="184979.31318600001"/>
    <n v="115478.41516800001"/>
    <n v="292973.01626"/>
    <n v="33681.204424000003"/>
    <n v="477952.329447"/>
    <n v="149159.619592"/>
    <s v="M/H"/>
    <s v="Yes"/>
    <n v="-2405.8003159999998"/>
    <n v="-20582.958258999999"/>
    <s v="M"/>
    <n v="325584.97610000003"/>
    <n v="325584.97610000003"/>
    <n v="-11494.379288"/>
  </r>
  <r>
    <n v="3961"/>
    <s v="Polygon"/>
    <x v="7"/>
    <s v="No"/>
    <s v="Shallow Peaty Soils"/>
    <x v="1"/>
    <x v="114"/>
    <n v="100854.087976"/>
    <n v="1950408.2320280001"/>
    <x v="0"/>
    <n v="195.04082299999999"/>
    <n v="33742.062414"/>
    <n v="21064.408906000001"/>
    <n v="53441.185557999997"/>
    <n v="6143.7859310000003"/>
    <n v="87183.247971999997"/>
    <n v="27208.194836999999"/>
    <s v="M/H"/>
    <s v="Yes"/>
    <n v="-438.84185200000002"/>
    <n v="-3754.5358470000001"/>
    <s v="M"/>
    <n v="59389.930665"/>
    <n v="59389.930665"/>
    <n v="-2096.6888490000001"/>
  </r>
  <r>
    <n v="3962"/>
    <s v="Polygon"/>
    <x v="7"/>
    <s v="No"/>
    <s v="Shallow Peaty Soils"/>
    <x v="1"/>
    <x v="115"/>
    <n v="8271.1432010000008"/>
    <n v="97939.140249000004"/>
    <x v="0"/>
    <n v="9.7939139999999991"/>
    <n v="1694.3471259999999"/>
    <n v="1057.7427150000001"/>
    <n v="2683.5324430000001"/>
    <n v="308.50829199999998"/>
    <n v="4377.8795689999997"/>
    <n v="1366.251006"/>
    <s v="M/H"/>
    <s v="Yes"/>
    <n v="-22.036307000000001"/>
    <n v="-188.53284500000001"/>
    <s v="M"/>
    <n v="2982.2468210000002"/>
    <n v="2982.2468210000002"/>
    <n v="-105.284576"/>
  </r>
  <r>
    <n v="3963"/>
    <s v="Polygon"/>
    <x v="7"/>
    <s v="No"/>
    <s v="Shallow Peaty Soils"/>
    <x v="1"/>
    <x v="128"/>
    <n v="766.66133500000001"/>
    <n v="8139.5307320000002"/>
    <x v="0"/>
    <n v="0.81395300000000004"/>
    <n v="140.81388200000001"/>
    <n v="87.906931999999998"/>
    <n v="223.02314200000001"/>
    <n v="25.639521999999999"/>
    <n v="363.83702399999999"/>
    <n v="113.546454"/>
    <s v="M/H"/>
    <s v="Yes"/>
    <n v="-1.831394"/>
    <n v="-15.668597"/>
    <s v="M"/>
    <n v="247.84871100000001"/>
    <n v="247.84871100000001"/>
    <n v="-8.7499959999999994"/>
  </r>
  <r>
    <n v="3964"/>
    <s v="Polygon"/>
    <x v="7"/>
    <s v="No"/>
    <s v="Shallow Peaty Soils"/>
    <x v="1"/>
    <x v="116"/>
    <n v="7689.0480779999998"/>
    <n v="150288.35194299999"/>
    <x v="0"/>
    <n v="15.028835000000001"/>
    <n v="2599.9884889999998"/>
    <n v="1623.1142010000001"/>
    <n v="4117.9008430000004"/>
    <n v="473.40830899999997"/>
    <n v="6717.8893319999997"/>
    <n v="2096.5225099999998"/>
    <s v="M/H"/>
    <s v="Yes"/>
    <n v="-33.814878999999998"/>
    <n v="-289.30507699999998"/>
    <s v="M"/>
    <n v="4576.2803169999997"/>
    <n v="4576.2803169999997"/>
    <n v="-161.559978"/>
  </r>
  <r>
    <n v="3965"/>
    <s v="Polygon"/>
    <x v="7"/>
    <s v="No"/>
    <s v="Soils with Peaty Pockets"/>
    <x v="1"/>
    <x v="7"/>
    <n v="9696.9272490000003"/>
    <n v="149200.01937600001"/>
    <x v="0"/>
    <n v="14.920002"/>
    <n v="2581.160335"/>
    <n v="1611.3602089999999"/>
    <n v="4088.0805310000001"/>
    <n v="469.98006099999998"/>
    <n v="6669.2408660000001"/>
    <n v="2081.3402700000001"/>
    <s v="M/H"/>
    <s v="Yes"/>
    <n v="-33.570003999999997"/>
    <n v="-287.210037"/>
    <s v="M"/>
    <n v="4543.14059"/>
    <n v="4543.14059"/>
    <n v="-160.39002099999999"/>
  </r>
  <r>
    <n v="3966"/>
    <s v="Polygon"/>
    <x v="7"/>
    <s v="No"/>
    <s v="Soils with Peaty Pockets"/>
    <x v="1"/>
    <x v="118"/>
    <n v="8819.2846530000006"/>
    <n v="144557.892803"/>
    <x v="0"/>
    <n v="14.455788999999999"/>
    <n v="2500.851545"/>
    <n v="1561.225242"/>
    <n v="3960.8862629999999"/>
    <n v="455.35736200000002"/>
    <n v="6461.7378079999999"/>
    <n v="2016.5826050000001"/>
    <s v="M/H"/>
    <s v="Yes"/>
    <n v="-32.525525999999999"/>
    <n v="-278.27394399999997"/>
    <s v="M"/>
    <n v="4401.7878360000004"/>
    <n v="4401.7878360000004"/>
    <n v="-155.39973499999999"/>
  </r>
  <r>
    <n v="3967"/>
    <s v="Polygon"/>
    <x v="7"/>
    <s v="No"/>
    <s v="Soils with Peaty Pockets"/>
    <x v="1"/>
    <x v="111"/>
    <n v="6244.6521869999997"/>
    <n v="85549.226691999997"/>
    <x v="0"/>
    <n v="8.5549230000000005"/>
    <n v="1480.001622"/>
    <n v="923.931648"/>
    <n v="2344.0488110000001"/>
    <n v="269.48006400000003"/>
    <n v="3824.0504329999999"/>
    <n v="1193.4117120000001"/>
    <s v="M/H"/>
    <s v="Yes"/>
    <n v="-19.248576"/>
    <n v="-164.68226100000001"/>
    <s v="M"/>
    <n v="2604.9739530000002"/>
    <n v="2604.9739530000002"/>
    <n v="-91.965418999999997"/>
  </r>
  <r>
    <n v="3968"/>
    <s v="Polygon"/>
    <x v="7"/>
    <s v="No"/>
    <s v="Soils with Peaty Pockets"/>
    <x v="1"/>
    <x v="123"/>
    <n v="25420.985461"/>
    <n v="549254.748884"/>
    <x v="0"/>
    <n v="54.925474999999999"/>
    <n v="9502.107156"/>
    <n v="5931.9512880000002"/>
    <n v="15049.580119"/>
    <n v="1730.1524589999999"/>
    <n v="24551.687275"/>
    <n v="7662.1037470000001"/>
    <s v="M/H"/>
    <s v="Yes"/>
    <n v="-123.582318"/>
    <n v="-1057.315392"/>
    <s v="M"/>
    <n v="16724.807104"/>
    <n v="16724.807104"/>
    <n v="-590.44885499999998"/>
  </r>
  <r>
    <n v="3969"/>
    <s v="Polygon"/>
    <x v="7"/>
    <s v="No"/>
    <s v="Soils with Peaty Pockets"/>
    <x v="1"/>
    <x v="112"/>
    <n v="4113.4641979999997"/>
    <n v="114338.63774200001"/>
    <x v="0"/>
    <n v="11.433864"/>
    <n v="1978.0584329999999"/>
    <n v="1234.8572879999999"/>
    <n v="3132.878674"/>
    <n v="360.16670900000003"/>
    <n v="5110.9371069999997"/>
    <n v="1595.023997"/>
    <s v="M/H"/>
    <s v="Yes"/>
    <n v="-25.726192999999999"/>
    <n v="-220.101878"/>
    <s v="M"/>
    <n v="3481.611519"/>
    <n v="3481.611519"/>
    <n v="-122.914036"/>
  </r>
  <r>
    <n v="3970"/>
    <s v="Polygon"/>
    <x v="7"/>
    <s v="No"/>
    <s v="Soils with Peaty Pockets"/>
    <x v="1"/>
    <x v="125"/>
    <n v="5174.3228929999996"/>
    <n v="56121.456878999998"/>
    <x v="0"/>
    <n v="5.6121460000000001"/>
    <n v="970.90120400000001"/>
    <n v="606.11173399999996"/>
    <n v="1537.727918"/>
    <n v="176.782589"/>
    <n v="2508.6291219999998"/>
    <n v="782.89432299999999"/>
    <s v="M/H"/>
    <s v="Yes"/>
    <n v="-12.627328"/>
    <n v="-108.033804"/>
    <s v="M"/>
    <n v="1708.8983619999999"/>
    <n v="1708.8983619999999"/>
    <n v="-60.330565999999997"/>
  </r>
  <r>
    <n v="3971"/>
    <s v="Polygon"/>
    <x v="7"/>
    <s v="No"/>
    <s v="Soils with Peaty Pockets"/>
    <x v="1"/>
    <x v="127"/>
    <n v="1774.830899"/>
    <n v="44067.547619999998"/>
    <x v="0"/>
    <n v="4.4067550000000004"/>
    <n v="762.36857399999997"/>
    <n v="475.92951399999998"/>
    <n v="1207.4508049999999"/>
    <n v="138.81277499999999"/>
    <n v="1969.819379"/>
    <n v="614.74228900000003"/>
    <s v="M/H"/>
    <s v="Yes"/>
    <n v="-9.9151980000000002"/>
    <n v="-84.830028999999996"/>
    <s v="M"/>
    <n v="1341.8568250000001"/>
    <n v="1341.8568250000001"/>
    <n v="-47.372613999999999"/>
  </r>
  <r>
    <n v="3972"/>
    <s v="Polygon"/>
    <x v="7"/>
    <s v="No"/>
    <s v="Soils with Peaty Pockets"/>
    <x v="1"/>
    <x v="128"/>
    <n v="1340.306977"/>
    <n v="26718.278742999999"/>
    <x v="0"/>
    <n v="2.6718280000000001"/>
    <n v="462.22622200000001"/>
    <n v="288.55741"/>
    <n v="732.08083799999997"/>
    <n v="84.162577999999996"/>
    <n v="1194.3070600000001"/>
    <n v="372.719988"/>
    <s v="M/H"/>
    <s v="Yes"/>
    <n v="-6.0116129999999997"/>
    <n v="-51.432687000000001"/>
    <s v="M"/>
    <n v="813.57158800000002"/>
    <n v="813.57158800000002"/>
    <n v="-28.722149999999999"/>
  </r>
  <r>
    <n v="3973"/>
    <s v="Polygon"/>
    <x v="7"/>
    <s v="Yes"/>
    <s v="Deep Peaty Soils"/>
    <x v="1"/>
    <x v="108"/>
    <n v="94.286062000000001"/>
    <n v="101.765321"/>
    <x v="0"/>
    <n v="1.0177E-2"/>
    <n v="1.76054"/>
    <n v="1.099065"/>
    <n v="2.78837"/>
    <n v="0.32056099999999998"/>
    <n v="4.5489100000000002"/>
    <n v="1.4196260000000001"/>
    <s v="M/H"/>
    <s v="Yes"/>
    <n v="-2.2897000000000001E-2"/>
    <n v="-0.19589799999999999"/>
    <s v="M"/>
    <n v="3.098754"/>
    <n v="3.098754"/>
    <n v="-0.109398"/>
  </r>
  <r>
    <n v="3974"/>
    <s v="Polygon"/>
    <x v="7"/>
    <s v="Yes"/>
    <s v="Deep Peaty Soils"/>
    <x v="1"/>
    <x v="117"/>
    <n v="1914.201018"/>
    <n v="16245.145799"/>
    <x v="0"/>
    <n v="1.6245149999999999"/>
    <n v="281.041022"/>
    <n v="175.447575"/>
    <n v="445.11699499999997"/>
    <n v="51.172209000000002"/>
    <n v="726.15801699999997"/>
    <n v="226.61978400000001"/>
    <s v="M/H"/>
    <s v="Yes"/>
    <n v="-3.6551580000000001"/>
    <n v="-31.271906000000001"/>
    <s v="M"/>
    <n v="494.66469000000001"/>
    <n v="494.66469000000001"/>
    <n v="-17.463532000000001"/>
  </r>
  <r>
    <n v="3975"/>
    <s v="Polygon"/>
    <x v="7"/>
    <s v="Yes"/>
    <s v="Deep Peaty Soils"/>
    <x v="1"/>
    <x v="7"/>
    <n v="3230.7837140000001"/>
    <n v="35912.299781000002"/>
    <x v="0"/>
    <n v="3.5912299999999999"/>
    <n v="621.28278599999999"/>
    <n v="387.85283800000002"/>
    <n v="983.99701400000004"/>
    <n v="113.123744"/>
    <n v="1605.2798"/>
    <n v="500.97658200000001"/>
    <s v="M/H"/>
    <s v="Yes"/>
    <n v="-8.0802669999999992"/>
    <n v="-69.131176999999994"/>
    <s v="M"/>
    <n v="1093.529528"/>
    <n v="1093.529528"/>
    <n v="-38.605722"/>
  </r>
  <r>
    <n v="3976"/>
    <s v="Polygon"/>
    <x v="7"/>
    <s v="Yes"/>
    <s v="Deep Peaty Soils"/>
    <x v="1"/>
    <x v="119"/>
    <n v="2631.5870610000002"/>
    <n v="55249.498066"/>
    <x v="0"/>
    <n v="5.5249499999999996"/>
    <n v="955.81631700000003"/>
    <n v="596.69457899999998"/>
    <n v="1513.836247"/>
    <n v="174.03591900000001"/>
    <n v="2469.652564"/>
    <n v="770.73049800000001"/>
    <s v="M/H"/>
    <s v="Yes"/>
    <n v="-12.431137"/>
    <n v="-106.355284"/>
    <s v="M"/>
    <n v="1682.3472159999999"/>
    <n v="1682.3472159999999"/>
    <n v="-59.393210000000003"/>
  </r>
  <r>
    <n v="3977"/>
    <s v="Polygon"/>
    <x v="7"/>
    <s v="Yes"/>
    <s v="Deep Peaty Soils"/>
    <x v="1"/>
    <x v="123"/>
    <n v="2489.3703099999998"/>
    <n v="34785.187991999999"/>
    <x v="0"/>
    <n v="3.4785189999999999"/>
    <n v="601.78375200000005"/>
    <n v="375.68002999999999"/>
    <n v="953.11415099999999"/>
    <n v="109.573342"/>
    <n v="1554.897903"/>
    <n v="485.25337200000001"/>
    <s v="M/H"/>
    <s v="Yes"/>
    <n v="-7.8266669999999996"/>
    <n v="-66.961487000000005"/>
    <s v="M"/>
    <n v="1059.2089739999999"/>
    <n v="1059.2089739999999"/>
    <n v="-37.394077000000003"/>
  </r>
  <r>
    <n v="3978"/>
    <s v="Polygon"/>
    <x v="7"/>
    <s v="Yes"/>
    <s v="Deep Peaty Soils"/>
    <x v="1"/>
    <x v="113"/>
    <n v="30.425943"/>
    <n v="38.794868999999998"/>
    <x v="0"/>
    <n v="3.8790000000000001E-3"/>
    <n v="0.67115100000000005"/>
    <n v="0.418985"/>
    <n v="1.0629789999999999"/>
    <n v="0.12220399999999999"/>
    <n v="1.7341310000000001"/>
    <n v="0.541188"/>
    <s v="M/H"/>
    <s v="Yes"/>
    <n v="-8.7290000000000006E-3"/>
    <n v="-7.4679999999999996E-2"/>
    <s v="M"/>
    <n v="1.1813039999999999"/>
    <n v="1.1813039999999999"/>
    <n v="-4.1703999999999998E-2"/>
  </r>
  <r>
    <n v="3979"/>
    <s v="Polygon"/>
    <x v="7"/>
    <s v="Yes"/>
    <s v="Shallow Peaty Soils"/>
    <x v="1"/>
    <x v="108"/>
    <n v="2468.647739"/>
    <n v="78183.655085999999"/>
    <x v="0"/>
    <n v="7.8183660000000001"/>
    <n v="1352.577233"/>
    <n v="844.38347499999998"/>
    <n v="2142.2321489999999"/>
    <n v="246.278514"/>
    <n v="3494.8093819999999"/>
    <n v="1090.6619880000001"/>
    <s v="M/H"/>
    <s v="Yes"/>
    <n v="-17.591322000000002"/>
    <n v="-150.503536"/>
    <s v="M"/>
    <n v="2380.6922970000001"/>
    <n v="2380.6922970000001"/>
    <n v="-84.047428999999994"/>
  </r>
  <r>
    <n v="3980"/>
    <s v="Polygon"/>
    <x v="7"/>
    <s v="Yes"/>
    <s v="Shallow Peaty Soils"/>
    <x v="1"/>
    <x v="7"/>
    <n v="11318.697021"/>
    <n v="391306.36405700003"/>
    <x v="0"/>
    <n v="39.130636000000003"/>
    <n v="6769.6000979999999"/>
    <n v="4226.1087319999997"/>
    <n v="10721.794374999999"/>
    <n v="1232.615047"/>
    <n v="17491.394473"/>
    <n v="5458.7237789999999"/>
    <s v="M/H"/>
    <s v="Yes"/>
    <n v="-88.043931999999998"/>
    <n v="-753.26475100000005"/>
    <s v="M"/>
    <n v="11915.278786000001"/>
    <n v="11915.278786000001"/>
    <n v="-420.65434099999999"/>
  </r>
  <r>
    <n v="3981"/>
    <s v="Polygon"/>
    <x v="7"/>
    <s v="Yes"/>
    <s v="Shallow Peaty Soils"/>
    <x v="1"/>
    <x v="112"/>
    <n v="18510.904654999998"/>
    <n v="324286.70542700001"/>
    <x v="0"/>
    <n v="32.428671000000001"/>
    <n v="5610.1600040000003"/>
    <n v="3502.2964189999998"/>
    <n v="8885.4557289999993"/>
    <n v="1021.503122"/>
    <n v="14495.615733000001"/>
    <n v="4523.7995410000003"/>
    <s v="M/H"/>
    <s v="Yes"/>
    <n v="-72.964509000000007"/>
    <n v="-624.25190799999996"/>
    <s v="M"/>
    <n v="9874.5301799999997"/>
    <n v="9874.5301799999997"/>
    <n v="-348.60820799999999"/>
  </r>
  <r>
    <n v="3982"/>
    <s v="Polygon"/>
    <x v="7"/>
    <s v="Yes"/>
    <s v="Shallow Peaty Soils"/>
    <x v="1"/>
    <x v="125"/>
    <n v="2582.3730660000001"/>
    <n v="48931.028463000002"/>
    <x v="0"/>
    <n v="4.893103"/>
    <n v="846.50679200000002"/>
    <n v="528.455107"/>
    <n v="1340.71018"/>
    <n v="154.13274000000001"/>
    <n v="2187.2169720000002"/>
    <n v="682.58784700000001"/>
    <s v="M/H"/>
    <s v="Yes"/>
    <n v="-11.009480999999999"/>
    <n v="-94.192229999999995"/>
    <s v="M"/>
    <n v="1489.9498169999999"/>
    <n v="1489.9498169999999"/>
    <n v="-52.600856"/>
  </r>
  <r>
    <n v="3983"/>
    <s v="Polygon"/>
    <x v="7"/>
    <s v="Yes"/>
    <s v="Shallow Peaty Soils"/>
    <x v="1"/>
    <x v="113"/>
    <n v="5307.1453949999996"/>
    <n v="95445.131064999994"/>
    <x v="0"/>
    <n v="9.5445130000000002"/>
    <n v="1651.200767"/>
    <n v="1030.807415"/>
    <n v="2615.1965909999999"/>
    <n v="300.65216299999997"/>
    <n v="4266.3973589999996"/>
    <n v="1331.459578"/>
    <s v="M/H"/>
    <s v="Yes"/>
    <n v="-21.475154"/>
    <n v="-183.731877"/>
    <s v="M"/>
    <n v="2906.3042409999998"/>
    <n v="2906.3042409999998"/>
    <n v="-102.603516"/>
  </r>
  <r>
    <n v="3984"/>
    <s v="Polygon"/>
    <x v="7"/>
    <s v="Yes"/>
    <s v="Shallow Peaty Soils"/>
    <x v="1"/>
    <x v="114"/>
    <n v="35611.763489999998"/>
    <n v="512649.910447"/>
    <x v="0"/>
    <n v="51.264991000000002"/>
    <n v="8868.8434510000006"/>
    <n v="5536.6190329999999"/>
    <n v="14046.607545999999"/>
    <n v="1614.8472180000001"/>
    <n v="22915.450997"/>
    <n v="7151.4662509999998"/>
    <s v="M/H"/>
    <s v="Yes"/>
    <n v="-115.34623000000001"/>
    <n v="-986.85107800000003"/>
    <s v="M"/>
    <n v="15610.189773"/>
    <n v="15610.189773"/>
    <n v="-551.09865400000001"/>
  </r>
  <r>
    <n v="3985"/>
    <s v="Polygon"/>
    <x v="7"/>
    <s v="Yes"/>
    <s v="Shallow Peaty Soils"/>
    <x v="1"/>
    <x v="115"/>
    <n v="1920.831954"/>
    <n v="28483.123766000001"/>
    <x v="0"/>
    <n v="2.848312"/>
    <n v="492.75804099999999"/>
    <n v="307.61773699999998"/>
    <n v="780.437591"/>
    <n v="89.72184"/>
    <n v="1273.1956319999999"/>
    <n v="397.33957700000002"/>
    <s v="M/H"/>
    <s v="Yes"/>
    <n v="-6.408703"/>
    <n v="-54.830013000000001"/>
    <s v="M"/>
    <n v="867.31111899999996"/>
    <n v="867.31111899999996"/>
    <n v="-30.619357999999998"/>
  </r>
  <r>
    <n v="3986"/>
    <s v="Polygon"/>
    <x v="7"/>
    <s v="Yes"/>
    <s v="Soils with Peaty Pockets"/>
    <x v="1"/>
    <x v="7"/>
    <n v="2371.6132889999999"/>
    <n v="61140.258709000002"/>
    <x v="0"/>
    <n v="6.114026"/>
    <n v="1057.726476"/>
    <n v="660.31479400000001"/>
    <n v="1675.2430890000001"/>
    <n v="192.591815"/>
    <n v="2732.969564"/>
    <n v="852.906609"/>
    <s v="M/H"/>
    <s v="Yes"/>
    <n v="-13.756558"/>
    <n v="-117.694998"/>
    <s v="M"/>
    <n v="1861.7208780000001"/>
    <n v="1861.7208780000001"/>
    <n v="-65.725778000000005"/>
  </r>
  <r>
    <n v="3987"/>
    <s v="Polygon"/>
    <x v="7"/>
    <s v="Yes"/>
    <s v="Soils with Peaty Pockets"/>
    <x v="1"/>
    <x v="123"/>
    <n v="1150.574108"/>
    <n v="13498.752920999999"/>
    <x v="0"/>
    <n v="1.3498749999999999"/>
    <n v="233.528426"/>
    <n v="145.78653199999999"/>
    <n v="369.86583000000002"/>
    <n v="42.521071999999997"/>
    <n v="603.39425600000004"/>
    <n v="188.307603"/>
    <s v="M/H"/>
    <s v="Yes"/>
    <n v="-3.0372189999999999"/>
    <n v="-25.985099000000002"/>
    <s v="M"/>
    <n v="411.03702600000003"/>
    <n v="411.03702600000003"/>
    <n v="-14.511158999999999"/>
  </r>
  <r>
    <n v="3988"/>
    <s v="Polygon"/>
    <x v="10"/>
    <s v="No"/>
    <s v="Deep Peaty Soils"/>
    <x v="1"/>
    <x v="109"/>
    <n v="6254.744729"/>
    <n v="246998.82120800001"/>
    <x v="1"/>
    <n v="24.699881999999999"/>
    <n v="2173.5896269999998"/>
    <n v="2148.8897449999999"/>
    <n v="0"/>
    <n v="0"/>
    <n v="2173.5896269999998"/>
    <n v="2148.8897449999999"/>
    <s v="L "/>
    <s v="Yes"/>
    <n v="0"/>
    <n v="0"/>
    <s v="L "/>
    <n v="2148.8897449999999"/>
    <n v="2148.8897449999999"/>
    <n v="0"/>
  </r>
  <r>
    <n v="3989"/>
    <s v="Polygon"/>
    <x v="10"/>
    <s v="No"/>
    <s v="Deep Peaty Soils"/>
    <x v="1"/>
    <x v="7"/>
    <n v="29970.711854000001"/>
    <n v="3054941.8924819999"/>
    <x v="1"/>
    <n v="305.49418900000001"/>
    <n v="26883.488654000001"/>
    <n v="26577.994465"/>
    <n v="0"/>
    <n v="0"/>
    <n v="26883.488654000001"/>
    <n v="26577.994465"/>
    <s v="L "/>
    <s v="Yes"/>
    <n v="0"/>
    <n v="0"/>
    <s v="L "/>
    <n v="26577.994465"/>
    <n v="26577.994465"/>
    <n v="0"/>
  </r>
  <r>
    <n v="3990"/>
    <s v="Polygon"/>
    <x v="10"/>
    <s v="No"/>
    <s v="Deep Peaty Soils"/>
    <x v="1"/>
    <x v="112"/>
    <n v="12098.266202999999"/>
    <n v="688489.80287500005"/>
    <x v="1"/>
    <n v="68.848979999999997"/>
    <n v="6058.7102649999997"/>
    <n v="5989.861285"/>
    <n v="0"/>
    <n v="0"/>
    <n v="6058.7102649999997"/>
    <n v="5989.861285"/>
    <s v="L "/>
    <s v="Yes"/>
    <n v="0"/>
    <n v="0"/>
    <s v="L "/>
    <n v="5989.861285"/>
    <n v="5989.861285"/>
    <n v="0"/>
  </r>
  <r>
    <n v="3991"/>
    <s v="Polygon"/>
    <x v="10"/>
    <s v="No"/>
    <s v="Deep Peaty Soils"/>
    <x v="1"/>
    <x v="114"/>
    <n v="29433.166390999999"/>
    <n v="1440510.0912339999"/>
    <x v="1"/>
    <n v="144.05100899999999"/>
    <n v="12676.488803"/>
    <n v="12532.437793999999"/>
    <n v="0"/>
    <n v="0"/>
    <n v="12676.488803"/>
    <n v="12532.437793999999"/>
    <s v="L "/>
    <s v="Yes"/>
    <n v="0"/>
    <n v="0"/>
    <s v="L "/>
    <n v="12532.437793999999"/>
    <n v="12532.437793999999"/>
    <n v="0"/>
  </r>
  <r>
    <n v="3992"/>
    <s v="Polygon"/>
    <x v="10"/>
    <s v="No"/>
    <s v="Shallow Peaty Soils"/>
    <x v="1"/>
    <x v="109"/>
    <n v="18035.596635999998"/>
    <n v="998462.04733299999"/>
    <x v="1"/>
    <n v="99.846204999999998"/>
    <n v="8786.4660170000006"/>
    <n v="8686.6198120000008"/>
    <n v="0"/>
    <n v="0"/>
    <n v="8786.4660170000006"/>
    <n v="8686.6198120000008"/>
    <s v="L "/>
    <s v="Yes"/>
    <n v="0"/>
    <n v="0"/>
    <s v="L "/>
    <n v="8686.6198120000008"/>
    <n v="8686.6198120000008"/>
    <n v="0"/>
  </r>
  <r>
    <n v="3993"/>
    <s v="Polygon"/>
    <x v="10"/>
    <s v="No"/>
    <s v="Shallow Peaty Soils"/>
    <x v="1"/>
    <x v="110"/>
    <n v="18011.618144"/>
    <n v="1952539.571373"/>
    <x v="1"/>
    <n v="195.25395700000001"/>
    <n v="17182.348227999999"/>
    <n v="16987.094271000002"/>
    <n v="0"/>
    <n v="0"/>
    <n v="17182.348227999999"/>
    <n v="16987.094271000002"/>
    <s v="L "/>
    <s v="Yes"/>
    <n v="0"/>
    <n v="0"/>
    <s v="L "/>
    <n v="16987.094271000002"/>
    <n v="16987.094271000002"/>
    <n v="0"/>
  </r>
  <r>
    <n v="3994"/>
    <s v="Polygon"/>
    <x v="10"/>
    <s v="No"/>
    <s v="Shallow Peaty Soils"/>
    <x v="1"/>
    <x v="7"/>
    <n v="74509.260787000007"/>
    <n v="9278349.9461569991"/>
    <x v="1"/>
    <n v="927.83499500000005"/>
    <n v="81649.479525999996"/>
    <n v="80721.644532000006"/>
    <n v="0"/>
    <n v="0"/>
    <n v="81649.479525999996"/>
    <n v="80721.644532000006"/>
    <s v="L "/>
    <s v="Yes"/>
    <n v="0"/>
    <n v="0"/>
    <s v="L "/>
    <n v="80721.644532000006"/>
    <n v="80721.644532000006"/>
    <n v="0"/>
  </r>
  <r>
    <n v="3995"/>
    <s v="Polygon"/>
    <x v="10"/>
    <s v="No"/>
    <s v="Shallow Peaty Soils"/>
    <x v="1"/>
    <x v="112"/>
    <n v="11838.687706999999"/>
    <n v="536730.66269100003"/>
    <x v="1"/>
    <n v="53.673065999999999"/>
    <n v="4723.229832"/>
    <n v="4669.5567650000003"/>
    <n v="0"/>
    <n v="0"/>
    <n v="4723.229832"/>
    <n v="4669.5567650000003"/>
    <s v="L "/>
    <s v="Yes"/>
    <n v="0"/>
    <n v="0"/>
    <s v="L "/>
    <n v="4669.5567650000003"/>
    <n v="4669.5567650000003"/>
    <n v="0"/>
  </r>
  <r>
    <n v="3996"/>
    <s v="Polygon"/>
    <x v="10"/>
    <s v="No"/>
    <s v="Shallow Peaty Soils"/>
    <x v="1"/>
    <x v="113"/>
    <n v="1911.7296020000001"/>
    <n v="74226.025750000001"/>
    <x v="1"/>
    <n v="7.4226029999999996"/>
    <n v="653.18902700000001"/>
    <n v="645.76642400000003"/>
    <n v="0"/>
    <n v="0"/>
    <n v="653.18902700000001"/>
    <n v="645.76642400000003"/>
    <s v="L "/>
    <s v="Yes"/>
    <n v="0"/>
    <n v="0"/>
    <s v="L "/>
    <n v="645.76642400000003"/>
    <n v="645.76642400000003"/>
    <n v="0"/>
  </r>
  <r>
    <n v="3997"/>
    <s v="Polygon"/>
    <x v="10"/>
    <s v="No"/>
    <s v="Shallow Peaty Soils"/>
    <x v="1"/>
    <x v="114"/>
    <n v="32433.772860000001"/>
    <n v="2357227.733614"/>
    <x v="1"/>
    <n v="235.72277299999999"/>
    <n v="20743.604056"/>
    <n v="20507.881281999998"/>
    <n v="0"/>
    <n v="0"/>
    <n v="20743.604056"/>
    <n v="20507.881281999998"/>
    <s v="L "/>
    <s v="Yes"/>
    <n v="0"/>
    <n v="0"/>
    <s v="L "/>
    <n v="20507.881281999998"/>
    <n v="20507.881281999998"/>
    <n v="0"/>
  </r>
  <r>
    <n v="3998"/>
    <s v="Polygon"/>
    <x v="10"/>
    <s v="No"/>
    <s v="Shallow Peaty Soils"/>
    <x v="1"/>
    <x v="116"/>
    <n v="102069.108375"/>
    <n v="8096796.0615720004"/>
    <x v="1"/>
    <n v="809.67960600000004"/>
    <n v="71251.805342000007"/>
    <n v="70442.125736000002"/>
    <n v="0"/>
    <n v="0"/>
    <n v="71251.805342000007"/>
    <n v="70442.125736000002"/>
    <s v="L "/>
    <s v="Yes"/>
    <n v="0"/>
    <n v="0"/>
    <s v="L "/>
    <n v="70442.125736000002"/>
    <n v="70442.125736000002"/>
    <n v="0"/>
  </r>
  <r>
    <n v="3999"/>
    <s v="Polygon"/>
    <x v="10"/>
    <s v="No"/>
    <s v="Soils with Peaty Pockets"/>
    <x v="1"/>
    <x v="112"/>
    <n v="3565.5902799999999"/>
    <n v="238451.05465999999"/>
    <x v="1"/>
    <n v="23.845105"/>
    <n v="2098.3692809999998"/>
    <n v="2074.5241759999999"/>
    <n v="0"/>
    <n v="0"/>
    <n v="2098.3692809999998"/>
    <n v="2074.5241759999999"/>
    <s v="L "/>
    <s v="Yes"/>
    <n v="0"/>
    <n v="0"/>
    <s v="L "/>
    <n v="2074.5241759999999"/>
    <n v="2074.5241759999999"/>
    <n v="0"/>
  </r>
  <r>
    <n v="4000"/>
    <s v="Polygon"/>
    <x v="16"/>
    <s v="No"/>
    <s v="Deep Peaty Soils"/>
    <x v="1"/>
    <x v="110"/>
    <n v="3827.0909219999999"/>
    <n v="124329.558768"/>
    <x v="1"/>
    <n v="12.432956000000001"/>
    <n v="857.87395500000002"/>
    <n v="410.28754400000003"/>
    <n v="0"/>
    <n v="0"/>
    <n v="857.87395500000002"/>
    <n v="410.28754400000003"/>
    <s v="L "/>
    <s v="Yes"/>
    <n v="0"/>
    <n v="0"/>
    <s v="L "/>
    <n v="745.97735299999999"/>
    <n v="745.97735299999999"/>
    <n v="0"/>
  </r>
  <r>
    <n v="4001"/>
    <s v="Polygon"/>
    <x v="16"/>
    <s v="No"/>
    <s v="Deep Peaty Soils"/>
    <x v="1"/>
    <x v="117"/>
    <n v="1190.1391839999999"/>
    <n v="8481.5650089999999"/>
    <x v="1"/>
    <n v="0.84815700000000005"/>
    <n v="58.522798999999999"/>
    <n v="27.989165"/>
    <n v="0"/>
    <n v="0"/>
    <n v="58.522798999999999"/>
    <n v="27.989165"/>
    <s v="L "/>
    <s v="Yes"/>
    <n v="0"/>
    <n v="0"/>
    <s v="L "/>
    <n v="50.889389999999999"/>
    <n v="50.889389999999999"/>
    <n v="0"/>
  </r>
  <r>
    <n v="4002"/>
    <s v="Polygon"/>
    <x v="16"/>
    <s v="No"/>
    <s v="Deep Peaty Soils"/>
    <x v="1"/>
    <x v="7"/>
    <n v="15110.829361"/>
    <n v="422887.53684199997"/>
    <x v="1"/>
    <n v="42.288753999999997"/>
    <n v="2917.924004"/>
    <n v="1395.5288720000001"/>
    <n v="0"/>
    <n v="0"/>
    <n v="2917.924004"/>
    <n v="1395.5288720000001"/>
    <s v="L "/>
    <s v="Yes"/>
    <n v="0"/>
    <n v="0"/>
    <s v="L "/>
    <n v="2537.3252210000001"/>
    <n v="2537.3252210000001"/>
    <n v="0"/>
  </r>
  <r>
    <n v="4003"/>
    <s v="Polygon"/>
    <x v="16"/>
    <s v="No"/>
    <s v="Deep Peaty Soils"/>
    <x v="1"/>
    <x v="118"/>
    <n v="170.90121099999999"/>
    <n v="1404.7941519999999"/>
    <x v="1"/>
    <n v="0.14047899999999999"/>
    <n v="9.6930800000000001"/>
    <n v="4.635821"/>
    <n v="0"/>
    <n v="0"/>
    <n v="9.6930800000000001"/>
    <n v="4.635821"/>
    <s v="L "/>
    <s v="Yes"/>
    <n v="0"/>
    <n v="0"/>
    <s v="L "/>
    <n v="8.4287650000000003"/>
    <n v="8.4287650000000003"/>
    <n v="0"/>
  </r>
  <r>
    <n v="4004"/>
    <s v="Polygon"/>
    <x v="16"/>
    <s v="No"/>
    <s v="Deep Peaty Soils"/>
    <x v="1"/>
    <x v="130"/>
    <n v="4176.3304500000004"/>
    <n v="77739.260131000003"/>
    <x v="1"/>
    <n v="7.7739260000000003"/>
    <n v="536.40089499999999"/>
    <n v="256.539558"/>
    <n v="0"/>
    <n v="0"/>
    <n v="536.40089499999999"/>
    <n v="256.539558"/>
    <s v="L "/>
    <s v="Yes"/>
    <n v="0"/>
    <n v="0"/>
    <s v="L "/>
    <n v="466.43556100000001"/>
    <n v="466.43556100000001"/>
    <n v="0"/>
  </r>
  <r>
    <n v="4005"/>
    <s v="Polygon"/>
    <x v="16"/>
    <s v="No"/>
    <s v="Deep Peaty Soils"/>
    <x v="1"/>
    <x v="121"/>
    <n v="2333.9103949999999"/>
    <n v="71032.977901000006"/>
    <x v="1"/>
    <n v="7.1032979999999997"/>
    <n v="490.12754799999999"/>
    <n v="234.408827"/>
    <n v="0"/>
    <n v="0"/>
    <n v="490.12754799999999"/>
    <n v="234.408827"/>
    <s v="L "/>
    <s v="Yes"/>
    <n v="0"/>
    <n v="0"/>
    <s v="L "/>
    <n v="426.19786699999997"/>
    <n v="426.19786699999997"/>
    <n v="0"/>
  </r>
  <r>
    <n v="4006"/>
    <s v="Polygon"/>
    <x v="16"/>
    <s v="No"/>
    <s v="Deep Peaty Soils"/>
    <x v="1"/>
    <x v="122"/>
    <n v="377.73279600000001"/>
    <n v="6054.1590079999996"/>
    <x v="1"/>
    <n v="0.60541599999999995"/>
    <n v="41.773696999999999"/>
    <n v="19.978725000000001"/>
    <n v="0"/>
    <n v="0"/>
    <n v="41.773696999999999"/>
    <n v="19.978725000000001"/>
    <s v="L "/>
    <s v="Yes"/>
    <n v="0"/>
    <n v="0"/>
    <s v="L "/>
    <n v="36.324953999999998"/>
    <n v="36.324953999999998"/>
    <n v="0"/>
  </r>
  <r>
    <n v="4007"/>
    <s v="Polygon"/>
    <x v="16"/>
    <s v="No"/>
    <s v="Deep Peaty Soils"/>
    <x v="1"/>
    <x v="123"/>
    <n v="15050.855063999999"/>
    <n v="269608.16440299997"/>
    <x v="1"/>
    <n v="26.960816000000001"/>
    <n v="1860.2963339999999"/>
    <n v="889.70694300000002"/>
    <n v="0"/>
    <n v="0"/>
    <n v="1860.2963339999999"/>
    <n v="889.70694300000002"/>
    <s v="L "/>
    <s v="Yes"/>
    <n v="0"/>
    <n v="0"/>
    <s v="L "/>
    <n v="1617.6489859999999"/>
    <n v="1617.6489859999999"/>
    <n v="0"/>
  </r>
  <r>
    <n v="4008"/>
    <s v="Polygon"/>
    <x v="16"/>
    <s v="No"/>
    <s v="Deep Peaty Soils"/>
    <x v="1"/>
    <x v="124"/>
    <n v="2714.0644240000001"/>
    <n v="108307.659982"/>
    <x v="1"/>
    <n v="10.830766000000001"/>
    <n v="747.32285400000001"/>
    <n v="357.415278"/>
    <n v="0"/>
    <n v="0"/>
    <n v="747.32285400000001"/>
    <n v="357.415278"/>
    <s v="L "/>
    <s v="Yes"/>
    <n v="0"/>
    <n v="0"/>
    <s v="L "/>
    <n v="649.84595999999999"/>
    <n v="649.84595999999999"/>
    <n v="0"/>
  </r>
  <r>
    <n v="4009"/>
    <s v="Polygon"/>
    <x v="16"/>
    <s v="No"/>
    <s v="Deep Peaty Soils"/>
    <x v="1"/>
    <x v="112"/>
    <n v="9542.2360869999993"/>
    <n v="182953.54252700001"/>
    <x v="1"/>
    <n v="18.295354"/>
    <n v="1262.379443"/>
    <n v="603.74668999999994"/>
    <n v="0"/>
    <n v="0"/>
    <n v="1262.379443"/>
    <n v="603.74668999999994"/>
    <s v="L "/>
    <s v="Yes"/>
    <n v="0"/>
    <n v="0"/>
    <s v="L "/>
    <n v="1097.7212549999999"/>
    <n v="1097.7212549999999"/>
    <n v="0"/>
  </r>
  <r>
    <n v="4010"/>
    <s v="Polygon"/>
    <x v="16"/>
    <s v="No"/>
    <s v="Deep Peaty Soils"/>
    <x v="1"/>
    <x v="126"/>
    <n v="1162.684749"/>
    <n v="14864.010401"/>
    <x v="1"/>
    <n v="1.4864010000000001"/>
    <n v="102.561672"/>
    <n v="49.051234000000001"/>
    <n v="0"/>
    <n v="0"/>
    <n v="102.561672"/>
    <n v="49.051234000000001"/>
    <s v="L "/>
    <s v="Yes"/>
    <n v="0"/>
    <n v="0"/>
    <s v="L "/>
    <n v="89.184061999999997"/>
    <n v="89.184061999999997"/>
    <n v="0"/>
  </r>
  <r>
    <n v="4011"/>
    <s v="Polygon"/>
    <x v="16"/>
    <s v="No"/>
    <s v="Deep Peaty Soils"/>
    <x v="1"/>
    <x v="127"/>
    <n v="6156.2930980000001"/>
    <n v="152347.538543"/>
    <x v="1"/>
    <n v="15.234754000000001"/>
    <n v="1051.1980160000001"/>
    <n v="502.74687699999998"/>
    <n v="0"/>
    <n v="0"/>
    <n v="1051.1980160000001"/>
    <n v="502.74687699999998"/>
    <s v="L "/>
    <s v="Yes"/>
    <n v="0"/>
    <n v="0"/>
    <s v="L "/>
    <n v="914.08523100000002"/>
    <n v="914.08523100000002"/>
    <n v="0"/>
  </r>
  <r>
    <n v="4012"/>
    <s v="Polygon"/>
    <x v="16"/>
    <s v="No"/>
    <s v="Deep Peaty Soils"/>
    <x v="1"/>
    <x v="113"/>
    <n v="4104.4396029999998"/>
    <n v="79757.217573999995"/>
    <x v="1"/>
    <n v="7.9757220000000002"/>
    <n v="550.32480099999998"/>
    <n v="263.19881800000002"/>
    <n v="0"/>
    <n v="0"/>
    <n v="550.32480099999998"/>
    <n v="263.19881800000002"/>
    <s v="L "/>
    <s v="Yes"/>
    <n v="0"/>
    <n v="0"/>
    <s v="L "/>
    <n v="478.54330499999998"/>
    <n v="478.54330499999998"/>
    <n v="0"/>
  </r>
  <r>
    <n v="4013"/>
    <s v="Polygon"/>
    <x v="16"/>
    <s v="No"/>
    <s v="Deep Peaty Soils"/>
    <x v="1"/>
    <x v="114"/>
    <n v="11775.162337"/>
    <n v="250034.709183"/>
    <x v="1"/>
    <n v="25.003471000000001"/>
    <n v="1725.239493"/>
    <n v="825.11454000000003"/>
    <n v="0"/>
    <n v="0"/>
    <n v="1725.239493"/>
    <n v="825.11454000000003"/>
    <s v="L "/>
    <s v="Yes"/>
    <n v="0"/>
    <n v="0"/>
    <s v="L "/>
    <n v="1500.208255"/>
    <n v="1500.208255"/>
    <n v="0"/>
  </r>
  <r>
    <n v="4014"/>
    <s v="Polygon"/>
    <x v="16"/>
    <s v="No"/>
    <s v="Deep Peaty Soils"/>
    <x v="1"/>
    <x v="115"/>
    <n v="12351.125857000001"/>
    <n v="388200.14622"/>
    <x v="1"/>
    <n v="38.820014999999998"/>
    <n v="2678.581009"/>
    <n v="1281.060483"/>
    <n v="0"/>
    <n v="0"/>
    <n v="2678.581009"/>
    <n v="1281.060483"/>
    <s v="L "/>
    <s v="Yes"/>
    <n v="0"/>
    <n v="0"/>
    <s v="L "/>
    <n v="2329.2008770000002"/>
    <n v="2329.2008770000002"/>
    <n v="0"/>
  </r>
  <r>
    <n v="4015"/>
    <s v="Polygon"/>
    <x v="16"/>
    <s v="No"/>
    <s v="Deep Peaty Soils"/>
    <x v="1"/>
    <x v="128"/>
    <n v="4871.7657040000004"/>
    <n v="85815.364092999997"/>
    <x v="1"/>
    <n v="8.5815359999999998"/>
    <n v="592.12601199999995"/>
    <n v="283.19070199999999"/>
    <n v="0"/>
    <n v="0"/>
    <n v="592.12601199999995"/>
    <n v="283.19070199999999"/>
    <s v="L "/>
    <s v="Yes"/>
    <n v="0"/>
    <n v="0"/>
    <s v="L "/>
    <n v="514.89218500000004"/>
    <n v="514.89218500000004"/>
    <n v="0"/>
  </r>
  <r>
    <n v="4016"/>
    <s v="Polygon"/>
    <x v="16"/>
    <s v="No"/>
    <s v="Shallow Peaty Soils"/>
    <x v="1"/>
    <x v="108"/>
    <n v="21580.631796999998"/>
    <n v="596507.3909"/>
    <x v="1"/>
    <n v="59.650739000000002"/>
    <n v="4115.9009969999997"/>
    <n v="1968.4743900000001"/>
    <n v="0"/>
    <n v="0"/>
    <n v="4115.9009969999997"/>
    <n v="1968.4743900000001"/>
    <s v="L "/>
    <s v="Yes"/>
    <n v="0"/>
    <n v="0"/>
    <s v="L "/>
    <n v="3579.0443449999998"/>
    <n v="3579.0443449999998"/>
    <n v="0"/>
  </r>
  <r>
    <n v="4017"/>
    <s v="Polygon"/>
    <x v="16"/>
    <s v="No"/>
    <s v="Shallow Peaty Soils"/>
    <x v="1"/>
    <x v="109"/>
    <n v="24427.393268"/>
    <n v="983632.75410999998"/>
    <x v="1"/>
    <n v="98.363275000000002"/>
    <n v="6787.0660029999999"/>
    <n v="3245.9880889999999"/>
    <n v="0"/>
    <n v="0"/>
    <n v="6787.0660029999999"/>
    <n v="3245.9880889999999"/>
    <s v="L "/>
    <s v="Yes"/>
    <n v="0"/>
    <n v="0"/>
    <s v="L "/>
    <n v="5901.7965249999997"/>
    <n v="5901.7965249999997"/>
    <n v="0"/>
  </r>
  <r>
    <n v="4018"/>
    <s v="Polygon"/>
    <x v="16"/>
    <s v="No"/>
    <s v="Shallow Peaty Soils"/>
    <x v="1"/>
    <x v="110"/>
    <n v="17382.291042000001"/>
    <n v="412198.721808"/>
    <x v="1"/>
    <n v="41.219872000000002"/>
    <n v="2844.1711799999998"/>
    <n v="1360.255782"/>
    <n v="0"/>
    <n v="0"/>
    <n v="2844.1711799999998"/>
    <n v="1360.255782"/>
    <s v="L "/>
    <s v="Yes"/>
    <n v="0"/>
    <n v="0"/>
    <s v="L "/>
    <n v="2473.1923310000002"/>
    <n v="2473.1923310000002"/>
    <n v="0"/>
  </r>
  <r>
    <n v="4019"/>
    <s v="Polygon"/>
    <x v="16"/>
    <s v="No"/>
    <s v="Shallow Peaty Soils"/>
    <x v="1"/>
    <x v="7"/>
    <n v="13579.866029999999"/>
    <n v="388728.42102100002"/>
    <x v="1"/>
    <n v="38.872841999999999"/>
    <n v="2682.2261050000002"/>
    <n v="1282.8037890000001"/>
    <n v="0"/>
    <n v="0"/>
    <n v="2682.2261050000002"/>
    <n v="1282.8037890000001"/>
    <s v="L "/>
    <s v="Yes"/>
    <n v="0"/>
    <n v="0"/>
    <s v="L "/>
    <n v="2332.3705260000002"/>
    <n v="2332.3705260000002"/>
    <n v="0"/>
  </r>
  <r>
    <n v="4020"/>
    <s v="Polygon"/>
    <x v="16"/>
    <s v="No"/>
    <s v="Shallow Peaty Soils"/>
    <x v="1"/>
    <x v="120"/>
    <n v="14773.799403000001"/>
    <n v="486226.68654700002"/>
    <x v="1"/>
    <n v="48.622669000000002"/>
    <n v="3354.9641369999999"/>
    <n v="1604.5480660000001"/>
    <n v="0"/>
    <n v="0"/>
    <n v="3354.9641369999999"/>
    <n v="1604.5480660000001"/>
    <s v="L "/>
    <s v="Yes"/>
    <n v="0"/>
    <n v="0"/>
    <s v="L "/>
    <n v="2917.3601189999999"/>
    <n v="2917.3601189999999"/>
    <n v="0"/>
  </r>
  <r>
    <n v="4021"/>
    <s v="Polygon"/>
    <x v="16"/>
    <s v="No"/>
    <s v="Shallow Peaty Soils"/>
    <x v="1"/>
    <x v="112"/>
    <n v="48293.157744999997"/>
    <n v="1913413.8830629999"/>
    <x v="1"/>
    <n v="191.34138799999999"/>
    <n v="13202.555793"/>
    <n v="6314.2658140000003"/>
    <n v="0"/>
    <n v="0"/>
    <n v="13202.555793"/>
    <n v="6314.2658140000003"/>
    <s v="L "/>
    <s v="Yes"/>
    <n v="0"/>
    <n v="0"/>
    <s v="L "/>
    <n v="11480.483297999999"/>
    <n v="11480.483297999999"/>
    <n v="0"/>
  </r>
  <r>
    <n v="4022"/>
    <s v="Polygon"/>
    <x v="16"/>
    <s v="No"/>
    <s v="Shallow Peaty Soils"/>
    <x v="1"/>
    <x v="125"/>
    <n v="8536.8470560000005"/>
    <n v="76319.950263999999"/>
    <x v="1"/>
    <n v="7.6319949999999999"/>
    <n v="526.60765700000002"/>
    <n v="251.85583600000001"/>
    <n v="0"/>
    <n v="0"/>
    <n v="526.60765700000002"/>
    <n v="251.85583600000001"/>
    <s v="L "/>
    <s v="Yes"/>
    <n v="0"/>
    <n v="0"/>
    <s v="L "/>
    <n v="457.91970199999997"/>
    <n v="457.91970199999997"/>
    <n v="0"/>
  </r>
  <r>
    <n v="4023"/>
    <s v="Polygon"/>
    <x v="16"/>
    <s v="No"/>
    <s v="Shallow Peaty Soils"/>
    <x v="1"/>
    <x v="127"/>
    <n v="130.866964"/>
    <n v="584.60507700000005"/>
    <x v="1"/>
    <n v="5.8460999999999999E-2"/>
    <n v="4.0337750000000003"/>
    <n v="1.9291970000000001"/>
    <n v="0"/>
    <n v="0"/>
    <n v="4.0337750000000003"/>
    <n v="1.9291970000000001"/>
    <s v="L "/>
    <s v="Yes"/>
    <n v="0"/>
    <n v="0"/>
    <s v="L "/>
    <n v="3.5076299999999998"/>
    <n v="3.5076299999999998"/>
    <n v="0"/>
  </r>
  <r>
    <n v="4024"/>
    <s v="Polygon"/>
    <x v="16"/>
    <s v="No"/>
    <s v="Shallow Peaty Soils"/>
    <x v="1"/>
    <x v="113"/>
    <n v="16916.039534"/>
    <n v="383813.01719500002"/>
    <x v="1"/>
    <n v="38.381301999999998"/>
    <n v="2648.3098190000001"/>
    <n v="1266.5829570000001"/>
    <n v="0"/>
    <n v="0"/>
    <n v="2648.3098190000001"/>
    <n v="1266.5829570000001"/>
    <s v="L "/>
    <s v="Yes"/>
    <n v="0"/>
    <n v="0"/>
    <s v="L "/>
    <n v="2302.878103"/>
    <n v="2302.878103"/>
    <n v="0"/>
  </r>
  <r>
    <n v="4025"/>
    <s v="Polygon"/>
    <x v="16"/>
    <s v="No"/>
    <s v="Shallow Peaty Soils"/>
    <x v="1"/>
    <x v="114"/>
    <n v="144069.43382000001"/>
    <n v="4447708.3668910004"/>
    <x v="1"/>
    <n v="444.77083699999997"/>
    <n v="30689.187731999999"/>
    <n v="14677.437610999999"/>
    <n v="0"/>
    <n v="0"/>
    <n v="30689.187731999999"/>
    <n v="14677.437610999999"/>
    <s v="L "/>
    <s v="Yes"/>
    <n v="0"/>
    <n v="0"/>
    <s v="L "/>
    <n v="26686.250200999999"/>
    <n v="26686.250200999999"/>
    <n v="0"/>
  </r>
  <r>
    <n v="4026"/>
    <s v="Polygon"/>
    <x v="16"/>
    <s v="No"/>
    <s v="Shallow Peaty Soils"/>
    <x v="1"/>
    <x v="115"/>
    <n v="21973.114798999999"/>
    <n v="719145.47114299994"/>
    <x v="1"/>
    <n v="71.914546999999999"/>
    <n v="4962.1037509999996"/>
    <n v="2373.1800549999998"/>
    <n v="0"/>
    <n v="0"/>
    <n v="4962.1037509999996"/>
    <n v="2373.1800549999998"/>
    <s v="L "/>
    <s v="Yes"/>
    <n v="0"/>
    <n v="0"/>
    <s v="L "/>
    <n v="4314.8728270000001"/>
    <n v="4314.8728270000001"/>
    <n v="0"/>
  </r>
  <r>
    <n v="4027"/>
    <s v="Polygon"/>
    <x v="16"/>
    <s v="No"/>
    <s v="Shallow Peaty Soils"/>
    <x v="1"/>
    <x v="128"/>
    <n v="62.885672"/>
    <n v="166.33046200000001"/>
    <x v="1"/>
    <n v="1.6632999999999998E-2"/>
    <n v="1.14768"/>
    <n v="0.54889100000000002"/>
    <n v="0"/>
    <n v="0"/>
    <n v="1.14768"/>
    <n v="0.54889100000000002"/>
    <s v="L "/>
    <s v="Yes"/>
    <n v="0"/>
    <n v="0"/>
    <s v="L "/>
    <n v="0.99798299999999995"/>
    <n v="0.99798299999999995"/>
    <n v="0"/>
  </r>
  <r>
    <n v="4028"/>
    <s v="Polygon"/>
    <x v="16"/>
    <s v="No"/>
    <s v="Shallow Peaty Soils"/>
    <x v="1"/>
    <x v="116"/>
    <n v="108043.90425599999"/>
    <n v="3975829.0151869999"/>
    <x v="1"/>
    <n v="397.58290199999999"/>
    <n v="27433.220205000001"/>
    <n v="13120.23575"/>
    <n v="0"/>
    <n v="0"/>
    <n v="27433.220205000001"/>
    <n v="13120.23575"/>
    <s v="L "/>
    <s v="Yes"/>
    <n v="0"/>
    <n v="0"/>
    <s v="L "/>
    <n v="23854.974091"/>
    <n v="23854.974091"/>
    <n v="0"/>
  </r>
  <r>
    <n v="4029"/>
    <s v="Polygon"/>
    <x v="16"/>
    <s v="No"/>
    <s v="Soils with Peaty Pockets"/>
    <x v="1"/>
    <x v="7"/>
    <n v="8495.4321679999994"/>
    <n v="261396.66286300001"/>
    <x v="1"/>
    <n v="26.139665999999998"/>
    <n v="1803.636974"/>
    <n v="862.60898699999996"/>
    <n v="0"/>
    <n v="0"/>
    <n v="1803.636974"/>
    <n v="862.60898699999996"/>
    <s v="L "/>
    <s v="Yes"/>
    <n v="0"/>
    <n v="0"/>
    <s v="L "/>
    <n v="1568.3799770000001"/>
    <n v="1568.3799770000001"/>
    <n v="0"/>
  </r>
  <r>
    <n v="4030"/>
    <s v="Polygon"/>
    <x v="16"/>
    <s v="No"/>
    <s v="Soils with Peaty Pockets"/>
    <x v="1"/>
    <x v="111"/>
    <n v="9311.8795229999996"/>
    <n v="300177.14841800003"/>
    <x v="1"/>
    <n v="30.017714999999999"/>
    <n v="2071.2223239999998"/>
    <n v="990.58459000000005"/>
    <n v="0"/>
    <n v="0"/>
    <n v="2071.2223239999998"/>
    <n v="990.58459000000005"/>
    <s v="L "/>
    <s v="Yes"/>
    <n v="0"/>
    <n v="0"/>
    <s v="L "/>
    <n v="1801.062891"/>
    <n v="1801.062891"/>
    <n v="0"/>
  </r>
  <r>
    <n v="4031"/>
    <s v="Polygon"/>
    <x v="16"/>
    <s v="No"/>
    <s v="Soils with Peaty Pockets"/>
    <x v="1"/>
    <x v="123"/>
    <n v="321.009028"/>
    <n v="4497.096896"/>
    <x v="1"/>
    <n v="0.44971"/>
    <n v="31.029969000000001"/>
    <n v="14.84042"/>
    <n v="0"/>
    <n v="0"/>
    <n v="31.029969000000001"/>
    <n v="14.84042"/>
    <s v="L "/>
    <s v="Yes"/>
    <n v="0"/>
    <n v="0"/>
    <s v="L "/>
    <n v="26.982581"/>
    <n v="26.982581"/>
    <n v="0"/>
  </r>
  <r>
    <n v="4032"/>
    <s v="Polygon"/>
    <x v="16"/>
    <s v="No"/>
    <s v="Soils with Peaty Pockets"/>
    <x v="1"/>
    <x v="125"/>
    <n v="15883.678373999999"/>
    <n v="421214.433777"/>
    <x v="1"/>
    <n v="42.121442999999999"/>
    <n v="2906.3795930000001"/>
    <n v="1390.0076309999999"/>
    <n v="0"/>
    <n v="0"/>
    <n v="2906.3795930000001"/>
    <n v="1390.0076309999999"/>
    <s v="L "/>
    <s v="Yes"/>
    <n v="0"/>
    <n v="0"/>
    <s v="L "/>
    <n v="2527.286603"/>
    <n v="2527.286603"/>
    <n v="0"/>
  </r>
  <r>
    <n v="4033"/>
    <s v="Polygon"/>
    <x v="16"/>
    <s v="No"/>
    <s v="Soils with Peaty Pockets"/>
    <x v="1"/>
    <x v="127"/>
    <n v="1428.102862"/>
    <n v="22250.806958000001"/>
    <x v="1"/>
    <n v="2.2250809999999999"/>
    <n v="153.53056799999999"/>
    <n v="73.427662999999995"/>
    <n v="0"/>
    <n v="0"/>
    <n v="153.53056799999999"/>
    <n v="73.427662999999995"/>
    <s v="L "/>
    <s v="Yes"/>
    <n v="0"/>
    <n v="0"/>
    <s v="L "/>
    <n v="133.504842"/>
    <n v="133.504842"/>
    <n v="0"/>
  </r>
  <r>
    <n v="4034"/>
    <s v="Polygon"/>
    <x v="16"/>
    <s v="Yes"/>
    <s v="Deep Peaty Soils"/>
    <x v="1"/>
    <x v="7"/>
    <n v="767.582402"/>
    <n v="788.72508900000003"/>
    <x v="1"/>
    <n v="7.8872999999999999E-2"/>
    <n v="5.4422030000000001"/>
    <n v="2.6027930000000001"/>
    <n v="0"/>
    <n v="0"/>
    <n v="5.4422030000000001"/>
    <n v="2.6027930000000001"/>
    <s v="L "/>
    <s v="Yes"/>
    <n v="0"/>
    <n v="0"/>
    <s v="L "/>
    <n v="4.7323510000000004"/>
    <n v="4.7323510000000004"/>
    <n v="0"/>
  </r>
  <r>
    <n v="4035"/>
    <s v="Polygon"/>
    <x v="16"/>
    <s v="Yes"/>
    <s v="Deep Peaty Soils"/>
    <x v="1"/>
    <x v="34"/>
    <n v="1296.1235730000001"/>
    <n v="23263.748851"/>
    <x v="1"/>
    <n v="2.3263750000000001"/>
    <n v="160.519867"/>
    <n v="76.770370999999997"/>
    <n v="0"/>
    <n v="0"/>
    <n v="160.519867"/>
    <n v="76.770370999999997"/>
    <s v="L "/>
    <s v="Yes"/>
    <n v="0"/>
    <n v="0"/>
    <s v="L "/>
    <n v="139.582493"/>
    <n v="139.582493"/>
    <n v="0"/>
  </r>
  <r>
    <n v="4036"/>
    <s v="Polygon"/>
    <x v="16"/>
    <s v="Yes"/>
    <s v="Shallow Peaty Soils"/>
    <x v="1"/>
    <x v="112"/>
    <n v="754.46018300000003"/>
    <n v="51.154463"/>
    <x v="1"/>
    <n v="5.1149999999999998E-3"/>
    <n v="0.352966"/>
    <n v="0.16880999999999999"/>
    <n v="0"/>
    <n v="0"/>
    <n v="0.352966"/>
    <n v="0.16880999999999999"/>
    <s v="L "/>
    <s v="Yes"/>
    <n v="0"/>
    <n v="0"/>
    <s v="L "/>
    <n v="0.30692700000000001"/>
    <n v="0.30692700000000001"/>
    <n v="0"/>
  </r>
  <r>
    <n v="4037"/>
    <s v="Polygon"/>
    <x v="16"/>
    <s v="Yes"/>
    <s v="Shallow Peaty Soils"/>
    <x v="1"/>
    <x v="113"/>
    <n v="495.79888499999998"/>
    <n v="11560.565251"/>
    <x v="1"/>
    <n v="1.1560569999999999"/>
    <n v="79.767899999999997"/>
    <n v="38.149864999999998"/>
    <n v="0"/>
    <n v="0"/>
    <n v="79.767899999999997"/>
    <n v="38.149864999999998"/>
    <s v="L "/>
    <s v="Yes"/>
    <n v="0"/>
    <n v="0"/>
    <s v="L "/>
    <n v="69.363392000000005"/>
    <n v="69.363392000000005"/>
    <n v="0"/>
  </r>
  <r>
    <n v="4038"/>
    <s v="Polygon"/>
    <x v="16"/>
    <s v="Yes"/>
    <s v="Shallow Peaty Soils"/>
    <x v="1"/>
    <x v="114"/>
    <n v="139.16189199999999"/>
    <n v="15.906421"/>
    <x v="1"/>
    <n v="1.591E-3"/>
    <n v="0.109754"/>
    <n v="5.2491000000000003E-2"/>
    <n v="0"/>
    <n v="0"/>
    <n v="0.109754"/>
    <n v="5.2491000000000003E-2"/>
    <s v="L "/>
    <s v="Yes"/>
    <n v="0"/>
    <n v="0"/>
    <s v="L "/>
    <n v="9.5438999999999996E-2"/>
    <n v="9.5438999999999996E-2"/>
    <n v="0"/>
  </r>
  <r>
    <n v="4039"/>
    <s v="Polygon"/>
    <x v="16"/>
    <s v="Yes"/>
    <s v="Shallow Peaty Soils"/>
    <x v="1"/>
    <x v="115"/>
    <n v="903.40938200000005"/>
    <n v="15420.104447"/>
    <x v="1"/>
    <n v="1.5420100000000001"/>
    <n v="106.39872099999999"/>
    <n v="50.886344999999999"/>
    <n v="0"/>
    <n v="0"/>
    <n v="106.39872099999999"/>
    <n v="50.886344999999999"/>
    <s v="L "/>
    <s v="Yes"/>
    <n v="0"/>
    <n v="0"/>
    <s v="L "/>
    <n v="92.520627000000005"/>
    <n v="92.520627000000005"/>
    <n v="0"/>
  </r>
  <r>
    <n v="4040"/>
    <s v="Polygon"/>
    <x v="11"/>
    <s v="No"/>
    <s v="Deep Peaty Soils"/>
    <x v="1"/>
    <x v="108"/>
    <n v="255762.52223500001"/>
    <n v="15682742.784241"/>
    <x v="1"/>
    <n v="1568.2742780000001"/>
    <n v="136439.862223"/>
    <n v="136439.862223"/>
    <n v="0"/>
    <n v="0"/>
    <n v="136439.862223"/>
    <n v="136439.862223"/>
    <s v="L "/>
    <s v="Yes"/>
    <n v="0"/>
    <n v="0"/>
    <s v="L "/>
    <n v="136439.862223"/>
    <n v="136439.862223"/>
    <n v="0"/>
  </r>
  <r>
    <n v="4041"/>
    <s v="Polygon"/>
    <x v="11"/>
    <s v="No"/>
    <s v="Deep Peaty Soils"/>
    <x v="1"/>
    <x v="109"/>
    <n v="94254.446790999995"/>
    <n v="2965494.2555760001"/>
    <x v="1"/>
    <n v="296.54942599999998"/>
    <n v="25799.800024"/>
    <n v="25799.800024"/>
    <n v="0"/>
    <n v="0"/>
    <n v="25799.800024"/>
    <n v="25799.800024"/>
    <s v="L "/>
    <s v="Yes"/>
    <n v="0"/>
    <n v="0"/>
    <s v="L "/>
    <n v="25799.800024"/>
    <n v="25799.800024"/>
    <n v="0"/>
  </r>
  <r>
    <n v="4042"/>
    <s v="Polygon"/>
    <x v="11"/>
    <s v="No"/>
    <s v="Deep Peaty Soils"/>
    <x v="1"/>
    <x v="110"/>
    <n v="35255.716999999997"/>
    <n v="2330683.4988680002"/>
    <x v="1"/>
    <n v="233.06835000000001"/>
    <n v="20276.94644"/>
    <n v="20276.94644"/>
    <n v="0"/>
    <n v="0"/>
    <n v="20276.94644"/>
    <n v="20276.94644"/>
    <s v="L "/>
    <s v="Yes"/>
    <n v="0"/>
    <n v="0"/>
    <s v="L "/>
    <n v="20276.94644"/>
    <n v="20276.94644"/>
    <n v="0"/>
  </r>
  <r>
    <n v="4043"/>
    <s v="Polygon"/>
    <x v="11"/>
    <s v="No"/>
    <s v="Deep Peaty Soils"/>
    <x v="1"/>
    <x v="7"/>
    <n v="1331823.871055"/>
    <n v="110016243.596394"/>
    <x v="1"/>
    <n v="11001.62436"/>
    <n v="957141.31928900001"/>
    <n v="957141.31928900001"/>
    <n v="0"/>
    <n v="0"/>
    <n v="957141.31928900001"/>
    <n v="957141.31928900001"/>
    <s v="L "/>
    <s v="Yes"/>
    <n v="0"/>
    <n v="0"/>
    <s v="L "/>
    <n v="957141.31928900001"/>
    <n v="957141.31928900001"/>
    <n v="0"/>
  </r>
  <r>
    <n v="4044"/>
    <s v="Polygon"/>
    <x v="11"/>
    <s v="No"/>
    <s v="Deep Peaty Soils"/>
    <x v="1"/>
    <x v="118"/>
    <n v="170.253636"/>
    <n v="218.82192599999999"/>
    <x v="1"/>
    <n v="2.1881999999999999E-2"/>
    <n v="1.903751"/>
    <n v="1.903751"/>
    <n v="0"/>
    <n v="0"/>
    <n v="1.903751"/>
    <n v="1.903751"/>
    <s v="L "/>
    <s v="Yes"/>
    <n v="0"/>
    <n v="0"/>
    <s v="L "/>
    <n v="1.903751"/>
    <n v="1.903751"/>
    <n v="0"/>
  </r>
  <r>
    <n v="4045"/>
    <s v="Polygon"/>
    <x v="11"/>
    <s v="No"/>
    <s v="Deep Peaty Soils"/>
    <x v="1"/>
    <x v="111"/>
    <n v="17028.542855"/>
    <n v="1869185.9304899999"/>
    <x v="1"/>
    <n v="186.91859299999999"/>
    <n v="16261.917595000001"/>
    <n v="16261.917595000001"/>
    <n v="0"/>
    <n v="0"/>
    <n v="16261.917595000001"/>
    <n v="16261.917595000001"/>
    <s v="L "/>
    <s v="Yes"/>
    <n v="0"/>
    <n v="0"/>
    <s v="L "/>
    <n v="16261.917595000001"/>
    <n v="16261.917595000001"/>
    <n v="0"/>
  </r>
  <r>
    <n v="4046"/>
    <s v="Polygon"/>
    <x v="11"/>
    <s v="No"/>
    <s v="Deep Peaty Soils"/>
    <x v="1"/>
    <x v="120"/>
    <n v="4153.7548189999998"/>
    <n v="221364.73795000001"/>
    <x v="1"/>
    <n v="22.136474"/>
    <n v="1925.8732199999999"/>
    <n v="1925.8732199999999"/>
    <n v="0"/>
    <n v="0"/>
    <n v="1925.8732199999999"/>
    <n v="1925.8732199999999"/>
    <s v="L "/>
    <s v="Yes"/>
    <n v="0"/>
    <n v="0"/>
    <s v="L "/>
    <n v="1925.8732199999999"/>
    <n v="1925.8732199999999"/>
    <n v="0"/>
  </r>
  <r>
    <n v="4047"/>
    <s v="Polygon"/>
    <x v="11"/>
    <s v="No"/>
    <s v="Deep Peaty Soils"/>
    <x v="1"/>
    <x v="112"/>
    <n v="877296.58730799996"/>
    <n v="42538369.156800002"/>
    <x v="1"/>
    <n v="4253.8369160000002"/>
    <n v="370083.81166399998"/>
    <n v="370083.81166399998"/>
    <n v="0"/>
    <n v="0"/>
    <n v="370083.81166399998"/>
    <n v="370083.81166399998"/>
    <s v="L "/>
    <s v="Yes"/>
    <n v="0"/>
    <n v="0"/>
    <s v="L "/>
    <n v="370083.81166399998"/>
    <n v="370083.81166399998"/>
    <n v="0"/>
  </r>
  <r>
    <n v="4048"/>
    <s v="Polygon"/>
    <x v="11"/>
    <s v="No"/>
    <s v="Deep Peaty Soils"/>
    <x v="1"/>
    <x v="113"/>
    <n v="33567.370934999999"/>
    <n v="905788.32891599997"/>
    <x v="1"/>
    <n v="90.578833000000003"/>
    <n v="7880.3584620000001"/>
    <n v="7880.3584620000001"/>
    <n v="0"/>
    <n v="0"/>
    <n v="7880.3584620000001"/>
    <n v="7880.3584620000001"/>
    <s v="L "/>
    <s v="Yes"/>
    <n v="0"/>
    <n v="0"/>
    <s v="L "/>
    <n v="7880.3584620000001"/>
    <n v="7880.3584620000001"/>
    <n v="0"/>
  </r>
  <r>
    <n v="4049"/>
    <s v="Polygon"/>
    <x v="11"/>
    <s v="No"/>
    <s v="Deep Peaty Soils"/>
    <x v="1"/>
    <x v="114"/>
    <n v="589884.71581600001"/>
    <n v="43322425.678962998"/>
    <x v="1"/>
    <n v="4332.2425679999997"/>
    <n v="376905.10340700002"/>
    <n v="376905.10340700002"/>
    <n v="0"/>
    <n v="0"/>
    <n v="376905.10340700002"/>
    <n v="376905.10340700002"/>
    <s v="L "/>
    <s v="Yes"/>
    <n v="0"/>
    <n v="0"/>
    <s v="L "/>
    <n v="376905.10340700002"/>
    <n v="376905.10340700002"/>
    <n v="0"/>
  </r>
  <r>
    <n v="4050"/>
    <s v="Polygon"/>
    <x v="11"/>
    <s v="No"/>
    <s v="Deep Peaty Soils"/>
    <x v="1"/>
    <x v="115"/>
    <n v="29144.888726000001"/>
    <n v="1205916.8313160001"/>
    <x v="1"/>
    <n v="120.591683"/>
    <n v="10491.476431999999"/>
    <n v="10491.476431999999"/>
    <n v="0"/>
    <n v="0"/>
    <n v="10491.476431999999"/>
    <n v="10491.476431999999"/>
    <s v="L "/>
    <s v="Yes"/>
    <n v="0"/>
    <n v="0"/>
    <s v="L "/>
    <n v="10491.476431999999"/>
    <n v="10491.476431999999"/>
    <n v="0"/>
  </r>
  <r>
    <n v="4051"/>
    <s v="Polygon"/>
    <x v="11"/>
    <s v="No"/>
    <s v="Deep Peaty Soils"/>
    <x v="1"/>
    <x v="116"/>
    <n v="696781.82672899996"/>
    <n v="69040191.626161993"/>
    <x v="1"/>
    <n v="6904.0191629999999"/>
    <n v="600649.66714799998"/>
    <n v="600649.66714799998"/>
    <n v="0"/>
    <n v="0"/>
    <n v="600649.66714799998"/>
    <n v="600649.66714799998"/>
    <s v="L "/>
    <s v="Yes"/>
    <n v="0"/>
    <n v="0"/>
    <s v="L "/>
    <n v="600649.66714799998"/>
    <n v="600649.66714799998"/>
    <n v="0"/>
  </r>
  <r>
    <n v="4052"/>
    <s v="Polygon"/>
    <x v="11"/>
    <s v="No"/>
    <s v="Shallow Peaty Soils"/>
    <x v="1"/>
    <x v="108"/>
    <n v="408020.87315699999"/>
    <n v="42921535.698045999"/>
    <x v="1"/>
    <n v="4292.1535700000004"/>
    <n v="373417.36057299998"/>
    <n v="373417.36057299998"/>
    <n v="0"/>
    <n v="0"/>
    <n v="373417.36057299998"/>
    <n v="373417.36057299998"/>
    <s v="L "/>
    <s v="Yes"/>
    <n v="0"/>
    <n v="0"/>
    <s v="L "/>
    <n v="373417.36057299998"/>
    <n v="373417.36057299998"/>
    <n v="0"/>
  </r>
  <r>
    <n v="4053"/>
    <s v="Polygon"/>
    <x v="11"/>
    <s v="No"/>
    <s v="Shallow Peaty Soils"/>
    <x v="1"/>
    <x v="109"/>
    <n v="154272.39378899999"/>
    <n v="8723449.0479729995"/>
    <x v="1"/>
    <n v="872.34490500000004"/>
    <n v="75894.006716999997"/>
    <n v="75894.006716999997"/>
    <n v="0"/>
    <n v="0"/>
    <n v="75894.006716999997"/>
    <n v="75894.006716999997"/>
    <s v="L "/>
    <s v="Yes"/>
    <n v="0"/>
    <n v="0"/>
    <s v="L "/>
    <n v="75894.006716999997"/>
    <n v="75894.006716999997"/>
    <n v="0"/>
  </r>
  <r>
    <n v="4054"/>
    <s v="Polygon"/>
    <x v="11"/>
    <s v="No"/>
    <s v="Shallow Peaty Soils"/>
    <x v="1"/>
    <x v="110"/>
    <n v="46157.088916000001"/>
    <n v="2073672.9668320001"/>
    <x v="1"/>
    <n v="207.36729700000001"/>
    <n v="18040.954811"/>
    <n v="18040.954811"/>
    <n v="0"/>
    <n v="0"/>
    <n v="18040.954811"/>
    <n v="18040.954811"/>
    <s v="L "/>
    <s v="Yes"/>
    <n v="0"/>
    <n v="0"/>
    <s v="L "/>
    <n v="18040.954811"/>
    <n v="18040.954811"/>
    <n v="0"/>
  </r>
  <r>
    <n v="4055"/>
    <s v="Polygon"/>
    <x v="11"/>
    <s v="No"/>
    <s v="Shallow Peaty Soils"/>
    <x v="1"/>
    <x v="7"/>
    <n v="1944855.3401870001"/>
    <n v="246985732.84188801"/>
    <x v="1"/>
    <n v="24698.573283999998"/>
    <n v="2148775.8757239999"/>
    <n v="2148775.8757239999"/>
    <n v="0"/>
    <n v="0"/>
    <n v="2148775.8757239999"/>
    <n v="2148775.8757239999"/>
    <s v="L "/>
    <s v="Yes"/>
    <n v="0"/>
    <n v="0"/>
    <s v="L "/>
    <n v="2148775.8757239999"/>
    <n v="2148775.8757239999"/>
    <n v="0"/>
  </r>
  <r>
    <n v="4056"/>
    <s v="Polygon"/>
    <x v="11"/>
    <s v="No"/>
    <s v="Shallow Peaty Soils"/>
    <x v="1"/>
    <x v="111"/>
    <n v="124217.87853"/>
    <n v="18857548.595919002"/>
    <x v="1"/>
    <n v="1885.75486"/>
    <n v="164060.67278399999"/>
    <n v="164060.67278399999"/>
    <n v="0"/>
    <n v="0"/>
    <n v="164060.67278399999"/>
    <n v="164060.67278399999"/>
    <s v="L "/>
    <s v="Yes"/>
    <n v="0"/>
    <n v="0"/>
    <s v="L "/>
    <n v="164060.67278399999"/>
    <n v="164060.67278399999"/>
    <n v="0"/>
  </r>
  <r>
    <n v="4057"/>
    <s v="Polygon"/>
    <x v="11"/>
    <s v="No"/>
    <s v="Shallow Peaty Soils"/>
    <x v="1"/>
    <x v="112"/>
    <n v="694743.12794499996"/>
    <n v="59215017.692805"/>
    <x v="1"/>
    <n v="5921.5017690000004"/>
    <n v="515170.65392700001"/>
    <n v="515170.65392700001"/>
    <n v="0"/>
    <n v="0"/>
    <n v="515170.65392700001"/>
    <n v="515170.65392700001"/>
    <s v="L "/>
    <s v="Yes"/>
    <n v="0"/>
    <n v="0"/>
    <s v="L "/>
    <n v="515170.65392700001"/>
    <n v="515170.65392700001"/>
    <n v="0"/>
  </r>
  <r>
    <n v="4058"/>
    <s v="Polygon"/>
    <x v="11"/>
    <s v="No"/>
    <s v="Shallow Peaty Soils"/>
    <x v="1"/>
    <x v="125"/>
    <n v="29868.281201000002"/>
    <n v="1334882.6368869999"/>
    <x v="1"/>
    <n v="133.48826399999999"/>
    <n v="11613.478940999999"/>
    <n v="11613.478940999999"/>
    <n v="0"/>
    <n v="0"/>
    <n v="11613.478940999999"/>
    <n v="11613.478940999999"/>
    <s v="L "/>
    <s v="Yes"/>
    <n v="0"/>
    <n v="0"/>
    <s v="L "/>
    <n v="11613.478940999999"/>
    <n v="11613.478940999999"/>
    <n v="0"/>
  </r>
  <r>
    <n v="4059"/>
    <s v="Polygon"/>
    <x v="11"/>
    <s v="No"/>
    <s v="Shallow Peaty Soils"/>
    <x v="1"/>
    <x v="113"/>
    <n v="151024.243411"/>
    <n v="11944980.653596999"/>
    <x v="1"/>
    <n v="1194.498065"/>
    <n v="103921.331686"/>
    <n v="103921.331686"/>
    <n v="0"/>
    <n v="0"/>
    <n v="103921.331686"/>
    <n v="103921.331686"/>
    <s v="L "/>
    <s v="Yes"/>
    <n v="0"/>
    <n v="0"/>
    <s v="L "/>
    <n v="103921.331686"/>
    <n v="103921.331686"/>
    <n v="0"/>
  </r>
  <r>
    <n v="4060"/>
    <s v="Polygon"/>
    <x v="11"/>
    <s v="No"/>
    <s v="Shallow Peaty Soils"/>
    <x v="1"/>
    <x v="114"/>
    <n v="269878.68057199998"/>
    <n v="11176663.41378"/>
    <x v="1"/>
    <n v="1117.6663410000001"/>
    <n v="97236.971699999995"/>
    <n v="97236.971699999995"/>
    <n v="0"/>
    <n v="0"/>
    <n v="97236.971699999995"/>
    <n v="97236.971699999995"/>
    <s v="L "/>
    <s v="Yes"/>
    <n v="0"/>
    <n v="0"/>
    <s v="L "/>
    <n v="97236.971699999995"/>
    <n v="97236.971699999995"/>
    <n v="0"/>
  </r>
  <r>
    <n v="4061"/>
    <s v="Polygon"/>
    <x v="11"/>
    <s v="No"/>
    <s v="Shallow Peaty Soils"/>
    <x v="1"/>
    <x v="115"/>
    <n v="55529.348217999999"/>
    <n v="1979109.742691"/>
    <x v="1"/>
    <n v="197.91097400000001"/>
    <n v="17218.254761"/>
    <n v="17218.254761"/>
    <n v="0"/>
    <n v="0"/>
    <n v="17218.254761"/>
    <n v="17218.254761"/>
    <s v="L "/>
    <s v="Yes"/>
    <n v="0"/>
    <n v="0"/>
    <s v="L "/>
    <n v="17218.254761"/>
    <n v="17218.254761"/>
    <n v="0"/>
  </r>
  <r>
    <n v="4062"/>
    <s v="Polygon"/>
    <x v="11"/>
    <s v="No"/>
    <s v="Shallow Peaty Soils"/>
    <x v="1"/>
    <x v="128"/>
    <n v="859.56185600000003"/>
    <n v="19899.807644"/>
    <x v="1"/>
    <n v="1.989981"/>
    <n v="173.12832700000001"/>
    <n v="173.12832700000001"/>
    <n v="0"/>
    <n v="0"/>
    <n v="173.12832700000001"/>
    <n v="173.12832700000001"/>
    <s v="L "/>
    <s v="Yes"/>
    <n v="0"/>
    <n v="0"/>
    <s v="L "/>
    <n v="173.12832700000001"/>
    <n v="173.12832700000001"/>
    <n v="0"/>
  </r>
  <r>
    <n v="4063"/>
    <s v="Polygon"/>
    <x v="11"/>
    <s v="No"/>
    <s v="Shallow Peaty Soils"/>
    <x v="1"/>
    <x v="116"/>
    <n v="1028273.689732"/>
    <n v="81031910.245353997"/>
    <x v="1"/>
    <n v="8103.1910250000001"/>
    <n v="704977.61913500004"/>
    <n v="704977.61913500004"/>
    <n v="0"/>
    <n v="0"/>
    <n v="704977.61913500004"/>
    <n v="704977.61913500004"/>
    <s v="L "/>
    <s v="Yes"/>
    <n v="0"/>
    <n v="0"/>
    <s v="L "/>
    <n v="704977.61913500004"/>
    <n v="704977.61913500004"/>
    <n v="0"/>
  </r>
  <r>
    <n v="4064"/>
    <s v="Polygon"/>
    <x v="11"/>
    <s v="No"/>
    <s v="Soils with Peaty Pockets"/>
    <x v="1"/>
    <x v="7"/>
    <n v="10377.419608"/>
    <n v="177181.049734"/>
    <x v="1"/>
    <n v="17.718105000000001"/>
    <n v="1541.4751329999999"/>
    <n v="1541.4751329999999"/>
    <n v="0"/>
    <n v="0"/>
    <n v="1541.4751329999999"/>
    <n v="1541.4751329999999"/>
    <s v="L "/>
    <s v="Yes"/>
    <n v="0"/>
    <n v="0"/>
    <s v="L "/>
    <n v="1541.4751329999999"/>
    <n v="1541.4751329999999"/>
    <n v="0"/>
  </r>
  <r>
    <n v="4065"/>
    <s v="Polygon"/>
    <x v="11"/>
    <s v="No"/>
    <s v="Soils with Peaty Pockets"/>
    <x v="1"/>
    <x v="118"/>
    <n v="10822.788501999999"/>
    <n v="445672.33301"/>
    <x v="1"/>
    <n v="44.567233000000002"/>
    <n v="3877.3492970000002"/>
    <n v="3877.3492970000002"/>
    <n v="0"/>
    <n v="0"/>
    <n v="3877.3492970000002"/>
    <n v="3877.3492970000002"/>
    <s v="L "/>
    <s v="Yes"/>
    <n v="0"/>
    <n v="0"/>
    <s v="L "/>
    <n v="3877.3492970000002"/>
    <n v="3877.3492970000002"/>
    <n v="0"/>
  </r>
  <r>
    <n v="4066"/>
    <s v="Polygon"/>
    <x v="11"/>
    <s v="No"/>
    <s v="Soils with Peaty Pockets"/>
    <x v="1"/>
    <x v="111"/>
    <n v="61090.815863999997"/>
    <n v="4714584.1076370003"/>
    <x v="1"/>
    <n v="471.45841100000001"/>
    <n v="41016.881736000003"/>
    <n v="41016.881736000003"/>
    <n v="0"/>
    <n v="0"/>
    <n v="41016.881736000003"/>
    <n v="41016.881736000003"/>
    <s v="L "/>
    <s v="Yes"/>
    <n v="0"/>
    <n v="0"/>
    <s v="L "/>
    <n v="41016.881736000003"/>
    <n v="41016.881736000003"/>
    <n v="0"/>
  </r>
  <r>
    <n v="4067"/>
    <s v="Polygon"/>
    <x v="11"/>
    <s v="No"/>
    <s v="Soils with Peaty Pockets"/>
    <x v="1"/>
    <x v="112"/>
    <n v="123364.57350300001"/>
    <n v="11243760.202607"/>
    <x v="1"/>
    <n v="1124.3760199999999"/>
    <n v="97820.713763000007"/>
    <n v="97820.713763000007"/>
    <n v="0"/>
    <n v="0"/>
    <n v="97820.713763000007"/>
    <n v="97820.713763000007"/>
    <s v="L "/>
    <s v="Yes"/>
    <n v="0"/>
    <n v="0"/>
    <s v="L "/>
    <n v="97820.713763000007"/>
    <n v="97820.713763000007"/>
    <n v="0"/>
  </r>
  <r>
    <n v="4068"/>
    <s v="Polygon"/>
    <x v="11"/>
    <s v="No"/>
    <s v="Soils with Peaty Pockets"/>
    <x v="1"/>
    <x v="125"/>
    <n v="71781.458601000006"/>
    <n v="3577866.0741639999"/>
    <x v="1"/>
    <n v="357.786607"/>
    <n v="31127.434845"/>
    <n v="31127.434845"/>
    <n v="0"/>
    <n v="0"/>
    <n v="31127.434845"/>
    <n v="31127.434845"/>
    <s v="L "/>
    <s v="Yes"/>
    <n v="0"/>
    <n v="0"/>
    <s v="L "/>
    <n v="31127.434845"/>
    <n v="31127.434845"/>
    <n v="0"/>
  </r>
  <r>
    <n v="4069"/>
    <s v="Polygon"/>
    <x v="11"/>
    <s v="Yes"/>
    <s v="Shallow Peaty Soils"/>
    <x v="1"/>
    <x v="108"/>
    <n v="656.38808800000004"/>
    <n v="4557.8314289999998"/>
    <x v="1"/>
    <n v="0.45578299999999999"/>
    <n v="39.653132999999997"/>
    <n v="39.653132999999997"/>
    <n v="0"/>
    <n v="0"/>
    <n v="39.653132999999997"/>
    <n v="39.653132999999997"/>
    <s v="L "/>
    <s v="Yes"/>
    <n v="0"/>
    <n v="0"/>
    <s v="L "/>
    <n v="39.653132999999997"/>
    <n v="39.653132999999997"/>
    <n v="0"/>
  </r>
  <r>
    <n v="4070"/>
    <s v="Polygon"/>
    <x v="11"/>
    <s v="Yes"/>
    <s v="Shallow Peaty Soils"/>
    <x v="1"/>
    <x v="7"/>
    <n v="10756.034164000001"/>
    <n v="256906.65659"/>
    <x v="1"/>
    <n v="25.690666"/>
    <n v="2235.087912"/>
    <n v="2235.087912"/>
    <n v="0"/>
    <n v="0"/>
    <n v="2235.087912"/>
    <n v="2235.087912"/>
    <s v="L "/>
    <s v="Yes"/>
    <n v="0"/>
    <n v="0"/>
    <s v="L "/>
    <n v="2235.087912"/>
    <n v="2235.087912"/>
    <n v="0"/>
  </r>
  <r>
    <n v="4071"/>
    <s v="Polygon"/>
    <x v="11"/>
    <s v="Yes"/>
    <s v="Shallow Peaty Soils"/>
    <x v="1"/>
    <x v="112"/>
    <n v="4803.0522430000001"/>
    <n v="153833.31279"/>
    <x v="1"/>
    <n v="15.383331"/>
    <n v="1338.349821"/>
    <n v="1338.349821"/>
    <n v="0"/>
    <n v="0"/>
    <n v="1338.349821"/>
    <n v="1338.349821"/>
    <s v="L "/>
    <s v="Yes"/>
    <n v="0"/>
    <n v="0"/>
    <s v="L "/>
    <n v="1338.349821"/>
    <n v="1338.349821"/>
    <n v="0"/>
  </r>
  <r>
    <n v="4072"/>
    <s v="Polygon"/>
    <x v="11"/>
    <s v="Yes"/>
    <s v="Shallow Peaty Soils"/>
    <x v="1"/>
    <x v="113"/>
    <n v="1663.3902029999999"/>
    <n v="24499.315585"/>
    <x v="1"/>
    <n v="2.449932"/>
    <n v="213.144046"/>
    <n v="213.144046"/>
    <n v="0"/>
    <n v="0"/>
    <n v="213.144046"/>
    <n v="213.144046"/>
    <s v="L "/>
    <s v="Yes"/>
    <n v="0"/>
    <n v="0"/>
    <s v="L "/>
    <n v="213.144046"/>
    <n v="213.144046"/>
    <n v="0"/>
  </r>
  <r>
    <n v="4073"/>
    <s v="Polygon"/>
    <x v="2"/>
    <s v="No"/>
    <s v="Deep Peaty Soils"/>
    <x v="1"/>
    <x v="7"/>
    <n v="995.41907000000003"/>
    <n v="12113.371155000001"/>
    <x v="0"/>
    <n v="1.2113370000000001"/>
    <n v="83.582261000000003"/>
    <n v="83.582261000000003"/>
    <n v="0"/>
    <n v="0"/>
    <n v="83.582261000000003"/>
    <n v="83.582261000000003"/>
    <s v="L"/>
    <s v="Yes"/>
    <n v="0"/>
    <n v="0"/>
    <s v="L"/>
    <n v="83.582261000000003"/>
    <n v="83.582261000000003"/>
    <n v="0"/>
  </r>
  <r>
    <n v="4074"/>
    <s v="Polygon"/>
    <x v="2"/>
    <s v="No"/>
    <s v="Deep Peaty Soils"/>
    <x v="1"/>
    <x v="121"/>
    <n v="1181.9743510000001"/>
    <n v="63240.659179000002"/>
    <x v="0"/>
    <n v="6.3240660000000002"/>
    <n v="436.36054799999999"/>
    <n v="436.36054799999999"/>
    <n v="0"/>
    <n v="0"/>
    <n v="436.36054799999999"/>
    <n v="436.36054799999999"/>
    <s v="L"/>
    <s v="Yes"/>
    <n v="0"/>
    <n v="0"/>
    <s v="L"/>
    <n v="436.36054799999999"/>
    <n v="436.36054799999999"/>
    <n v="0"/>
  </r>
  <r>
    <n v="4075"/>
    <s v="Polygon"/>
    <x v="2"/>
    <s v="No"/>
    <s v="Deep Peaty Soils"/>
    <x v="1"/>
    <x v="123"/>
    <n v="8363.7991029999994"/>
    <n v="132267.55135299999"/>
    <x v="0"/>
    <n v="13.226755000000001"/>
    <n v="912.64610400000004"/>
    <n v="912.64610400000004"/>
    <n v="0"/>
    <n v="0"/>
    <n v="912.64610400000004"/>
    <n v="912.64610400000004"/>
    <s v="L"/>
    <s v="Yes"/>
    <n v="0"/>
    <n v="0"/>
    <s v="L"/>
    <n v="912.64610400000004"/>
    <n v="912.64610400000004"/>
    <n v="0"/>
  </r>
  <r>
    <n v="4076"/>
    <s v="Polygon"/>
    <x v="2"/>
    <s v="No"/>
    <s v="Deep Peaty Soils"/>
    <x v="1"/>
    <x v="112"/>
    <n v="1018.61175"/>
    <n v="5296.9545399999997"/>
    <x v="0"/>
    <n v="0.52969500000000003"/>
    <n v="36.548985999999999"/>
    <n v="36.548985999999999"/>
    <n v="0"/>
    <n v="0"/>
    <n v="36.548985999999999"/>
    <n v="36.548985999999999"/>
    <s v="L"/>
    <s v="Yes"/>
    <n v="0"/>
    <n v="0"/>
    <s v="L"/>
    <n v="36.548985999999999"/>
    <n v="36.548985999999999"/>
    <n v="0"/>
  </r>
  <r>
    <n v="4077"/>
    <s v="Polygon"/>
    <x v="2"/>
    <s v="No"/>
    <s v="Shallow Peaty Soils"/>
    <x v="1"/>
    <x v="109"/>
    <n v="2552.7235500000002"/>
    <n v="53916.069874000001"/>
    <x v="0"/>
    <n v="5.3916069999999996"/>
    <n v="372.02088199999997"/>
    <n v="372.02088199999997"/>
    <n v="0"/>
    <n v="0"/>
    <n v="372.02088199999997"/>
    <n v="372.02088199999997"/>
    <s v="L"/>
    <s v="Yes"/>
    <n v="0"/>
    <n v="0"/>
    <s v="L"/>
    <n v="372.02088199999997"/>
    <n v="372.02088199999997"/>
    <n v="0"/>
  </r>
  <r>
    <n v="4078"/>
    <s v="Polygon"/>
    <x v="2"/>
    <s v="No"/>
    <s v="Shallow Peaty Soils"/>
    <x v="1"/>
    <x v="7"/>
    <n v="2531.675471"/>
    <n v="81223.815650999997"/>
    <x v="0"/>
    <n v="8.122382"/>
    <n v="560.44432800000004"/>
    <n v="560.44432800000004"/>
    <n v="0"/>
    <n v="0"/>
    <n v="560.44432800000004"/>
    <n v="560.44432800000004"/>
    <s v="L"/>
    <s v="Yes"/>
    <n v="0"/>
    <n v="0"/>
    <s v="L"/>
    <n v="560.44432800000004"/>
    <n v="560.44432800000004"/>
    <n v="0"/>
  </r>
  <r>
    <n v="4079"/>
    <s v="Polygon"/>
    <x v="2"/>
    <s v="No"/>
    <s v="Shallow Peaty Soils"/>
    <x v="1"/>
    <x v="111"/>
    <n v="1154.321729"/>
    <n v="73449.563154999996"/>
    <x v="0"/>
    <n v="7.3449559999999998"/>
    <n v="506.801986"/>
    <n v="506.801986"/>
    <n v="0"/>
    <n v="0"/>
    <n v="506.801986"/>
    <n v="506.801986"/>
    <s v="L"/>
    <s v="Yes"/>
    <n v="0"/>
    <n v="0"/>
    <s v="L"/>
    <n v="506.801986"/>
    <n v="506.801986"/>
    <n v="0"/>
  </r>
  <r>
    <n v="4080"/>
    <s v="Polygon"/>
    <x v="2"/>
    <s v="No"/>
    <s v="Shallow Peaty Soils"/>
    <x v="1"/>
    <x v="112"/>
    <n v="9465.0728369999997"/>
    <n v="370439.09588400001"/>
    <x v="0"/>
    <n v="37.043909999999997"/>
    <n v="2556.0297620000001"/>
    <n v="2556.0297620000001"/>
    <n v="0"/>
    <n v="0"/>
    <n v="2556.0297620000001"/>
    <n v="2556.0297620000001"/>
    <s v="L"/>
    <s v="Yes"/>
    <n v="0"/>
    <n v="0"/>
    <s v="L"/>
    <n v="2556.0297620000001"/>
    <n v="2556.0297620000001"/>
    <n v="0"/>
  </r>
  <r>
    <n v="4081"/>
    <s v="Polygon"/>
    <x v="2"/>
    <s v="No"/>
    <s v="Shallow Peaty Soils"/>
    <x v="1"/>
    <x v="125"/>
    <n v="648.22187699999995"/>
    <n v="1133.1245590000001"/>
    <x v="0"/>
    <n v="0.113312"/>
    <n v="7.8185589999999996"/>
    <n v="7.8185589999999996"/>
    <n v="0"/>
    <n v="0"/>
    <n v="7.8185589999999996"/>
    <n v="7.8185589999999996"/>
    <s v="L"/>
    <s v="Yes"/>
    <n v="0"/>
    <n v="0"/>
    <s v="L"/>
    <n v="7.8185589999999996"/>
    <n v="7.8185589999999996"/>
    <n v="0"/>
  </r>
  <r>
    <n v="4082"/>
    <s v="Polygon"/>
    <x v="2"/>
    <s v="No"/>
    <s v="Shallow Peaty Soils"/>
    <x v="1"/>
    <x v="113"/>
    <n v="4391.9405829999996"/>
    <n v="210325.465084"/>
    <x v="0"/>
    <n v="21.032547000000001"/>
    <n v="1451.245709"/>
    <n v="1451.245709"/>
    <n v="0"/>
    <n v="0"/>
    <n v="1451.245709"/>
    <n v="1451.245709"/>
    <s v="L"/>
    <s v="Yes"/>
    <n v="0"/>
    <n v="0"/>
    <s v="L"/>
    <n v="1451.245709"/>
    <n v="1451.245709"/>
    <n v="0"/>
  </r>
  <r>
    <n v="4083"/>
    <s v="Polygon"/>
    <x v="2"/>
    <s v="No"/>
    <s v="Shallow Peaty Soils"/>
    <x v="1"/>
    <x v="114"/>
    <n v="764.97813799999994"/>
    <n v="37849.319406000002"/>
    <x v="0"/>
    <n v="3.784932"/>
    <n v="261.160304"/>
    <n v="261.160304"/>
    <n v="0"/>
    <n v="0"/>
    <n v="261.160304"/>
    <n v="261.160304"/>
    <s v="L"/>
    <s v="Yes"/>
    <n v="0"/>
    <n v="0"/>
    <s v="L"/>
    <n v="261.160304"/>
    <n v="261.160304"/>
    <n v="0"/>
  </r>
  <r>
    <n v="4084"/>
    <s v="Polygon"/>
    <x v="2"/>
    <s v="No"/>
    <s v="Shallow Peaty Soils"/>
    <x v="1"/>
    <x v="128"/>
    <n v="1286.443066"/>
    <n v="41930.165125"/>
    <x v="0"/>
    <n v="4.1930170000000002"/>
    <n v="289.31813899999997"/>
    <n v="289.31813899999997"/>
    <n v="0"/>
    <n v="0"/>
    <n v="289.31813899999997"/>
    <n v="289.31813899999997"/>
    <s v="L"/>
    <s v="Yes"/>
    <n v="0"/>
    <n v="0"/>
    <s v="L"/>
    <n v="289.31813899999997"/>
    <n v="289.31813899999997"/>
    <n v="0"/>
  </r>
  <r>
    <n v="4085"/>
    <s v="Polygon"/>
    <x v="2"/>
    <s v="No"/>
    <s v="Shallow Peaty Soils"/>
    <x v="1"/>
    <x v="116"/>
    <n v="39073.972592999999"/>
    <n v="1336194.275743"/>
    <x v="0"/>
    <n v="133.619428"/>
    <n v="9219.7405030000009"/>
    <n v="9219.7405030000009"/>
    <n v="0"/>
    <n v="0"/>
    <n v="9219.7405030000009"/>
    <n v="9219.7405030000009"/>
    <s v="L"/>
    <s v="Yes"/>
    <n v="0"/>
    <n v="0"/>
    <s v="L"/>
    <n v="9219.7405030000009"/>
    <n v="9219.7405030000009"/>
    <n v="0"/>
  </r>
  <r>
    <n v="4086"/>
    <s v="Polygon"/>
    <x v="2"/>
    <s v="No"/>
    <s v="Soils with Peaty Pockets"/>
    <x v="1"/>
    <x v="7"/>
    <n v="5281.7199350000001"/>
    <n v="112759.85968199999"/>
    <x v="0"/>
    <n v="11.275986"/>
    <n v="778.04303200000004"/>
    <n v="778.04303200000004"/>
    <n v="0"/>
    <n v="0"/>
    <n v="778.04303200000004"/>
    <n v="778.04303200000004"/>
    <s v="L"/>
    <s v="Yes"/>
    <n v="0"/>
    <n v="0"/>
    <s v="L"/>
    <n v="778.04303200000004"/>
    <n v="778.04303200000004"/>
    <n v="0"/>
  </r>
  <r>
    <n v="4087"/>
    <s v="Polygon"/>
    <x v="2"/>
    <s v="No"/>
    <s v="Soils with Peaty Pockets"/>
    <x v="1"/>
    <x v="123"/>
    <n v="6150.550311"/>
    <n v="226447.071077"/>
    <x v="0"/>
    <n v="22.644707"/>
    <n v="1562.48479"/>
    <n v="1562.48479"/>
    <n v="0"/>
    <n v="0"/>
    <n v="1562.48479"/>
    <n v="1562.48479"/>
    <s v="L"/>
    <s v="Yes"/>
    <n v="0"/>
    <n v="0"/>
    <s v="L"/>
    <n v="1562.48479"/>
    <n v="1562.48479"/>
    <n v="0"/>
  </r>
  <r>
    <n v="4088"/>
    <s v="Polygon"/>
    <x v="2"/>
    <s v="No"/>
    <s v="Soils with Peaty Pockets"/>
    <x v="1"/>
    <x v="125"/>
    <n v="3933.871056"/>
    <n v="103629.840089"/>
    <x v="0"/>
    <n v="10.362984000000001"/>
    <n v="715.04589699999997"/>
    <n v="715.04589699999997"/>
    <n v="0"/>
    <n v="0"/>
    <n v="715.04589699999997"/>
    <n v="715.04589699999997"/>
    <s v="L"/>
    <s v="Yes"/>
    <n v="0"/>
    <n v="0"/>
    <s v="L"/>
    <n v="715.04589699999997"/>
    <n v="715.04589699999997"/>
    <n v="0"/>
  </r>
  <r>
    <n v="4089"/>
    <s v="Polygon"/>
    <x v="2"/>
    <s v="Yes"/>
    <s v="Soils with Peaty Pockets"/>
    <x v="1"/>
    <x v="125"/>
    <n v="1035.0931820000001"/>
    <n v="10834.468751"/>
    <x v="0"/>
    <n v="1.083447"/>
    <n v="74.757834000000003"/>
    <n v="74.757834000000003"/>
    <n v="0"/>
    <n v="0"/>
    <n v="74.757834000000003"/>
    <n v="74.757834000000003"/>
    <s v="L"/>
    <s v="Yes"/>
    <n v="0"/>
    <n v="0"/>
    <s v="L"/>
    <n v="74.757834000000003"/>
    <n v="74.757834000000003"/>
    <n v="0"/>
  </r>
  <r>
    <n v="4090"/>
    <s v="Polygon"/>
    <x v="17"/>
    <s v="No"/>
    <s v="Deep Peaty Soils"/>
    <x v="1"/>
    <x v="7"/>
    <n v="657.49359100000004"/>
    <n v="5020.0171700000001"/>
    <x v="0"/>
    <n v="0.50200199999999995"/>
    <n v="43.674149"/>
    <n v="43.674149"/>
    <n v="0"/>
    <n v="0"/>
    <n v="43.674149"/>
    <n v="43.674149"/>
    <s v="M"/>
    <s v="Yes"/>
    <n v="0"/>
    <n v="0"/>
    <s v="L "/>
    <n v="43.674149"/>
    <n v="43.674149"/>
    <n v="0"/>
  </r>
  <r>
    <n v="4091"/>
    <s v="Polygon"/>
    <x v="17"/>
    <s v="No"/>
    <s v="Deep Peaty Soils"/>
    <x v="1"/>
    <x v="120"/>
    <n v="1427.8868869999999"/>
    <n v="24162.367444"/>
    <x v="0"/>
    <n v="2.4162370000000002"/>
    <n v="210.21259699999999"/>
    <n v="210.21259699999999"/>
    <n v="0"/>
    <n v="0"/>
    <n v="210.21259699999999"/>
    <n v="210.21259699999999"/>
    <s v="M"/>
    <s v="Yes"/>
    <n v="0"/>
    <n v="0"/>
    <s v="L "/>
    <n v="210.21259699999999"/>
    <n v="210.21259699999999"/>
    <n v="0"/>
  </r>
  <r>
    <n v="4092"/>
    <s v="Polygon"/>
    <x v="17"/>
    <s v="No"/>
    <s v="Deep Peaty Soils"/>
    <x v="1"/>
    <x v="34"/>
    <n v="2736.3671639999998"/>
    <n v="43423.731920999999"/>
    <x v="0"/>
    <n v="4.3423730000000003"/>
    <n v="377.78646800000001"/>
    <n v="377.78646800000001"/>
    <n v="0"/>
    <n v="0"/>
    <n v="377.78646800000001"/>
    <n v="377.78646800000001"/>
    <s v="M"/>
    <s v="Yes"/>
    <n v="0"/>
    <n v="0"/>
    <s v="L "/>
    <n v="377.78646800000001"/>
    <n v="377.78646800000001"/>
    <n v="0"/>
  </r>
  <r>
    <n v="4093"/>
    <s v="Polygon"/>
    <x v="17"/>
    <s v="No"/>
    <s v="Deep Peaty Soils"/>
    <x v="1"/>
    <x v="127"/>
    <n v="624.58675300000004"/>
    <n v="5995.8454419999998"/>
    <x v="0"/>
    <n v="0.59958500000000003"/>
    <n v="52.163854999999998"/>
    <n v="52.163854999999998"/>
    <n v="0"/>
    <n v="0"/>
    <n v="52.163854999999998"/>
    <n v="52.163854999999998"/>
    <s v="M"/>
    <s v="Yes"/>
    <n v="0"/>
    <n v="0"/>
    <s v="L "/>
    <n v="52.163854999999998"/>
    <n v="52.163854999999998"/>
    <n v="0"/>
  </r>
  <r>
    <n v="4094"/>
    <s v="Polygon"/>
    <x v="17"/>
    <s v="No"/>
    <s v="Deep Peaty Soils"/>
    <x v="1"/>
    <x v="113"/>
    <n v="1126.125231"/>
    <n v="9041.7747259999996"/>
    <x v="0"/>
    <n v="0.90417700000000001"/>
    <n v="78.663439999999994"/>
    <n v="78.663439999999994"/>
    <n v="0"/>
    <n v="0"/>
    <n v="78.663439999999994"/>
    <n v="78.663439999999994"/>
    <s v="M"/>
    <s v="Yes"/>
    <n v="0"/>
    <n v="0"/>
    <s v="L "/>
    <n v="78.663439999999994"/>
    <n v="78.663439999999994"/>
    <n v="0"/>
  </r>
  <r>
    <n v="4095"/>
    <s v="Polygon"/>
    <x v="17"/>
    <s v="No"/>
    <s v="Deep Peaty Soils"/>
    <x v="1"/>
    <x v="114"/>
    <n v="5177.7342559999997"/>
    <n v="115195.001556"/>
    <x v="0"/>
    <n v="11.519500000000001"/>
    <n v="1002.196514"/>
    <n v="1002.196514"/>
    <n v="0"/>
    <n v="0"/>
    <n v="1002.196514"/>
    <n v="1002.196514"/>
    <s v="M"/>
    <s v="Yes"/>
    <n v="0"/>
    <n v="0"/>
    <s v="L "/>
    <n v="1002.196514"/>
    <n v="1002.196514"/>
    <n v="0"/>
  </r>
  <r>
    <n v="4096"/>
    <s v="Polygon"/>
    <x v="17"/>
    <s v="No"/>
    <s v="Shallow Peaty Soils"/>
    <x v="1"/>
    <x v="109"/>
    <n v="9385.0025110000006"/>
    <n v="272752.70335700002"/>
    <x v="0"/>
    <n v="27.275269999999999"/>
    <n v="2372.948519"/>
    <n v="2372.948519"/>
    <n v="0"/>
    <n v="0"/>
    <n v="2372.948519"/>
    <n v="2372.948519"/>
    <s v="M"/>
    <s v="Yes"/>
    <n v="0"/>
    <n v="0"/>
    <s v="L "/>
    <n v="2372.948519"/>
    <n v="2372.948519"/>
    <n v="0"/>
  </r>
  <r>
    <n v="4097"/>
    <s v="Polygon"/>
    <x v="17"/>
    <s v="No"/>
    <s v="Shallow Peaty Soils"/>
    <x v="1"/>
    <x v="110"/>
    <n v="3425.4959920000001"/>
    <n v="74724.384531000003"/>
    <x v="0"/>
    <n v="7.4724380000000004"/>
    <n v="650.10214499999995"/>
    <n v="650.10214499999995"/>
    <n v="0"/>
    <n v="0"/>
    <n v="650.10214499999995"/>
    <n v="650.10214499999995"/>
    <s v="M"/>
    <s v="Yes"/>
    <n v="0"/>
    <n v="0"/>
    <s v="L "/>
    <n v="650.10214499999995"/>
    <n v="650.10214499999995"/>
    <n v="0"/>
  </r>
  <r>
    <n v="4098"/>
    <s v="Polygon"/>
    <x v="17"/>
    <s v="No"/>
    <s v="Shallow Peaty Soils"/>
    <x v="1"/>
    <x v="7"/>
    <n v="7028.2802650000003"/>
    <n v="217381.00736399999"/>
    <x v="0"/>
    <n v="21.738101"/>
    <n v="1891.2147640000001"/>
    <n v="1891.2147640000001"/>
    <n v="0"/>
    <n v="0"/>
    <n v="1891.2147640000001"/>
    <n v="1891.2147640000001"/>
    <s v="M"/>
    <s v="Yes"/>
    <n v="0"/>
    <n v="0"/>
    <s v="L "/>
    <n v="1891.2147640000001"/>
    <n v="1891.2147640000001"/>
    <n v="0"/>
  </r>
  <r>
    <n v="4099"/>
    <s v="Polygon"/>
    <x v="17"/>
    <s v="No"/>
    <s v="Shallow Peaty Soils"/>
    <x v="1"/>
    <x v="113"/>
    <n v="12926.678739000001"/>
    <n v="351086.37515099999"/>
    <x v="0"/>
    <n v="35.108637999999999"/>
    <n v="3054.4514640000002"/>
    <n v="3054.4514640000002"/>
    <n v="0"/>
    <n v="0"/>
    <n v="3054.4514640000002"/>
    <n v="3054.4514640000002"/>
    <s v="M"/>
    <s v="Yes"/>
    <n v="0"/>
    <n v="0"/>
    <s v="L "/>
    <n v="3054.4514640000002"/>
    <n v="3054.4514640000002"/>
    <n v="0"/>
  </r>
  <r>
    <n v="4100"/>
    <s v="Polygon"/>
    <x v="17"/>
    <s v="No"/>
    <s v="Shallow Peaty Soils"/>
    <x v="1"/>
    <x v="114"/>
    <n v="57342.706682000004"/>
    <n v="1438167.1784069999"/>
    <x v="0"/>
    <n v="143.81671800000001"/>
    <n v="12512.054452"/>
    <n v="12512.054452"/>
    <n v="0"/>
    <n v="0"/>
    <n v="12512.054452"/>
    <n v="12512.054452"/>
    <s v="M"/>
    <s v="Yes"/>
    <n v="0"/>
    <n v="0"/>
    <s v="L "/>
    <n v="12512.054452"/>
    <n v="12512.054452"/>
    <n v="0"/>
  </r>
  <r>
    <n v="4101"/>
    <s v="Polygon"/>
    <x v="18"/>
    <s v="No"/>
    <s v="Deep Peaty Soils"/>
    <x v="1"/>
    <x v="108"/>
    <n v="8203.8309580000005"/>
    <n v="168146.86895800001"/>
    <x v="0"/>
    <n v="16.814686999999999"/>
    <n v="4355.0039059999999"/>
    <n v="1277.9162040000001"/>
    <n v="0"/>
    <n v="0"/>
    <n v="4355.0039059999999"/>
    <n v="1277.9162040000001"/>
    <s v="L"/>
    <s v="Yes"/>
    <n v="55.656613999999998"/>
    <n v="-6.0532870000000001"/>
    <s v="M"/>
    <n v="2824.8673979999999"/>
    <n v="33141.747872"/>
    <n v="55.656613999999998"/>
  </r>
  <r>
    <n v="4102"/>
    <s v="Polygon"/>
    <x v="18"/>
    <s v="No"/>
    <s v="Deep Peaty Soils"/>
    <x v="1"/>
    <x v="109"/>
    <n v="5817.6852319999998"/>
    <n v="67766.859660999995"/>
    <x v="0"/>
    <n v="6.7766859999999998"/>
    <n v="1755.1616650000001"/>
    <n v="515.02813300000003"/>
    <n v="0"/>
    <n v="0"/>
    <n v="1755.1616650000001"/>
    <n v="515.02813300000003"/>
    <s v="L"/>
    <s v="Yes"/>
    <n v="22.430831000000001"/>
    <n v="-2.4396070000000001"/>
    <s v="M"/>
    <n v="1138.483242"/>
    <n v="13356.848039"/>
    <n v="22.430831000000001"/>
  </r>
  <r>
    <n v="4103"/>
    <s v="Polygon"/>
    <x v="18"/>
    <s v="No"/>
    <s v="Deep Peaty Soils"/>
    <x v="1"/>
    <x v="110"/>
    <n v="4897.7215130000004"/>
    <n v="175492.51043699999"/>
    <x v="0"/>
    <n v="17.549251000000002"/>
    <n v="4545.2560199999998"/>
    <n v="1333.7430790000001"/>
    <n v="0"/>
    <n v="0"/>
    <n v="4545.2560199999998"/>
    <n v="1333.7430790000001"/>
    <s v="L"/>
    <s v="Yes"/>
    <n v="58.088020999999998"/>
    <n v="-6.3177300000000001"/>
    <s v="M"/>
    <n v="2948.274175"/>
    <n v="34589.573807000001"/>
    <n v="58.088020999999998"/>
  </r>
  <r>
    <n v="4104"/>
    <s v="Polygon"/>
    <x v="18"/>
    <s v="No"/>
    <s v="Deep Peaty Soils"/>
    <x v="1"/>
    <x v="117"/>
    <n v="15814.944433999999"/>
    <n v="362557.34869000001"/>
    <x v="0"/>
    <n v="36.255735000000001"/>
    <n v="9390.2353309999999"/>
    <n v="2755.4358499999998"/>
    <n v="0"/>
    <n v="0"/>
    <n v="9390.2353309999999"/>
    <n v="2755.4358499999998"/>
    <s v="L"/>
    <s v="Yes"/>
    <n v="120.00648200000001"/>
    <n v="-13.052065000000001"/>
    <s v="M"/>
    <n v="6090.9634580000002"/>
    <n v="71460.053427000006"/>
    <n v="120.00648200000001"/>
  </r>
  <r>
    <n v="4105"/>
    <s v="Polygon"/>
    <x v="18"/>
    <s v="No"/>
    <s v="Deep Peaty Soils"/>
    <x v="1"/>
    <x v="7"/>
    <n v="46591.044504999998"/>
    <n v="1117503.5545119999"/>
    <x v="0"/>
    <n v="111.750355"/>
    <n v="28943.342062"/>
    <n v="8493.0270139999993"/>
    <n v="0"/>
    <n v="0"/>
    <n v="28943.342062"/>
    <n v="8493.0270139999993"/>
    <s v="L"/>
    <s v="Yes"/>
    <n v="369.89367700000003"/>
    <n v="-40.230128000000001"/>
    <s v="M"/>
    <n v="18774.059716"/>
    <n v="220259.95059399999"/>
    <n v="369.89367700000003"/>
  </r>
  <r>
    <n v="4106"/>
    <s v="Polygon"/>
    <x v="18"/>
    <s v="No"/>
    <s v="Deep Peaty Soils"/>
    <x v="1"/>
    <x v="118"/>
    <n v="10929.171784"/>
    <n v="262676.04142800003"/>
    <x v="0"/>
    <n v="26.267603999999999"/>
    <n v="6803.3094730000003"/>
    <n v="1996.3379150000001"/>
    <n v="0"/>
    <n v="0"/>
    <n v="6803.3094730000003"/>
    <n v="1996.3379150000001"/>
    <s v="L"/>
    <s v="Yes"/>
    <n v="86.945769999999996"/>
    <n v="-9.4563369999999995"/>
    <s v="M"/>
    <n v="4412.957496"/>
    <n v="51773.447764999997"/>
    <n v="86.945769999999996"/>
  </r>
  <r>
    <n v="4107"/>
    <s v="Polygon"/>
    <x v="18"/>
    <s v="No"/>
    <s v="Deep Peaty Soils"/>
    <x v="1"/>
    <x v="119"/>
    <n v="12066.938463"/>
    <n v="192425.808834"/>
    <x v="0"/>
    <n v="19.242581000000001"/>
    <n v="4983.8284489999996"/>
    <n v="1462.4361469999999"/>
    <n v="0"/>
    <n v="0"/>
    <n v="4983.8284489999996"/>
    <n v="1462.4361469999999"/>
    <s v="L"/>
    <s v="Yes"/>
    <n v="63.692943"/>
    <n v="-6.9273290000000003"/>
    <s v="M"/>
    <n v="3232.753588"/>
    <n v="37927.126921000003"/>
    <n v="63.692943"/>
  </r>
  <r>
    <n v="4108"/>
    <s v="Polygon"/>
    <x v="18"/>
    <s v="No"/>
    <s v="Deep Peaty Soils"/>
    <x v="1"/>
    <x v="130"/>
    <n v="11898.690199000001"/>
    <n v="175661.093563"/>
    <x v="0"/>
    <n v="17.566109000000001"/>
    <n v="4549.6223229999996"/>
    <n v="1335.0243109999999"/>
    <n v="0"/>
    <n v="0"/>
    <n v="4549.6223229999996"/>
    <n v="1335.0243109999999"/>
    <s v="L"/>
    <s v="Yes"/>
    <n v="58.143822"/>
    <n v="-6.3237990000000002"/>
    <s v="M"/>
    <n v="2951.1063720000002"/>
    <n v="34622.801541000001"/>
    <n v="58.143822"/>
  </r>
  <r>
    <n v="4109"/>
    <s v="Polygon"/>
    <x v="18"/>
    <s v="No"/>
    <s v="Deep Peaty Soils"/>
    <x v="1"/>
    <x v="121"/>
    <n v="8529.1152810000003"/>
    <n v="233918.22021900001"/>
    <x v="0"/>
    <n v="23.391822000000001"/>
    <n v="6058.4819040000002"/>
    <n v="1777.778474"/>
    <n v="0"/>
    <n v="0"/>
    <n v="6058.4819040000002"/>
    <n v="1777.778474"/>
    <s v="L"/>
    <s v="Yes"/>
    <n v="77.426930999999996"/>
    <n v="-8.4210560000000001"/>
    <s v="M"/>
    <n v="3929.8261000000002"/>
    <n v="46105.281204999999"/>
    <n v="77.426930999999996"/>
  </r>
  <r>
    <n v="4110"/>
    <s v="Polygon"/>
    <x v="18"/>
    <s v="No"/>
    <s v="Deep Peaty Soils"/>
    <x v="1"/>
    <x v="122"/>
    <n v="1045.5845220000001"/>
    <n v="7131.4974080000002"/>
    <x v="0"/>
    <n v="0.71314999999999995"/>
    <n v="184.705783"/>
    <n v="54.199379999999998"/>
    <n v="0"/>
    <n v="0"/>
    <n v="184.705783"/>
    <n v="54.199379999999998"/>
    <s v="L"/>
    <s v="Yes"/>
    <n v="2.3605260000000001"/>
    <n v="-0.25673400000000002"/>
    <s v="M"/>
    <n v="119.809156"/>
    <n v="1405.6181389999999"/>
    <n v="2.3605260000000001"/>
  </r>
  <r>
    <n v="4111"/>
    <s v="Polygon"/>
    <x v="18"/>
    <s v="No"/>
    <s v="Deep Peaty Soils"/>
    <x v="1"/>
    <x v="123"/>
    <n v="22486.179714999998"/>
    <n v="1088836.2544480001"/>
    <x v="0"/>
    <n v="108.88362499999999"/>
    <n v="28200.858990000001"/>
    <n v="8275.1555339999995"/>
    <n v="0"/>
    <n v="0"/>
    <n v="28200.858990000001"/>
    <n v="8275.1555339999995"/>
    <s v="L"/>
    <s v="Yes"/>
    <n v="360.40480000000002"/>
    <n v="-39.198104999999998"/>
    <s v="M"/>
    <n v="18292.449075"/>
    <n v="214609.62575199999"/>
    <n v="360.40480000000002"/>
  </r>
  <r>
    <n v="4112"/>
    <s v="Polygon"/>
    <x v="18"/>
    <s v="No"/>
    <s v="Deep Peaty Soils"/>
    <x v="1"/>
    <x v="124"/>
    <n v="2768.214579"/>
    <n v="67005.469771000004"/>
    <x v="0"/>
    <n v="6.7005470000000003"/>
    <n v="1735.4416670000001"/>
    <n v="509.24157000000002"/>
    <n v="0"/>
    <n v="0"/>
    <n v="1735.4416670000001"/>
    <n v="509.24157000000002"/>
    <s v="L"/>
    <s v="Yes"/>
    <n v="22.178809999999999"/>
    <n v="-2.4121969999999999"/>
    <s v="M"/>
    <n v="1125.6918920000001"/>
    <n v="13206.778092"/>
    <n v="22.178809999999999"/>
  </r>
  <r>
    <n v="4113"/>
    <s v="Polygon"/>
    <x v="18"/>
    <s v="No"/>
    <s v="Deep Peaty Soils"/>
    <x v="1"/>
    <x v="126"/>
    <n v="231.096236"/>
    <n v="2977.7421939999999"/>
    <x v="0"/>
    <n v="0.29777399999999998"/>
    <n v="77.123523000000006"/>
    <n v="22.630841"/>
    <n v="0"/>
    <n v="0"/>
    <n v="77.123523000000006"/>
    <n v="22.630841"/>
    <s v="L"/>
    <s v="Yes"/>
    <n v="0.98563299999999998"/>
    <n v="-0.107199"/>
    <s v="M"/>
    <n v="50.026069"/>
    <n v="586.91298600000005"/>
    <n v="0.98563299999999998"/>
  </r>
  <r>
    <n v="4114"/>
    <s v="Polygon"/>
    <x v="18"/>
    <s v="No"/>
    <s v="Deep Peaty Soils"/>
    <x v="1"/>
    <x v="127"/>
    <n v="9395.4529949999996"/>
    <n v="214582.719671"/>
    <x v="0"/>
    <n v="21.458272000000001"/>
    <n v="5557.6924390000004"/>
    <n v="1630.8286700000001"/>
    <n v="0"/>
    <n v="0"/>
    <n v="5557.6924390000004"/>
    <n v="1630.8286700000001"/>
    <s v="L"/>
    <s v="Yes"/>
    <n v="71.026880000000006"/>
    <n v="-7.7249780000000001"/>
    <s v="M"/>
    <n v="3604.9896899999999"/>
    <n v="42294.254047000002"/>
    <n v="71.026880000000006"/>
  </r>
  <r>
    <n v="4115"/>
    <s v="Polygon"/>
    <x v="18"/>
    <s v="No"/>
    <s v="Deep Peaty Soils"/>
    <x v="1"/>
    <x v="113"/>
    <n v="21054.739581999998"/>
    <n v="519969.01203400001"/>
    <x v="0"/>
    <n v="51.996901000000001"/>
    <n v="13467.197412"/>
    <n v="3951.7644909999999"/>
    <n v="0"/>
    <n v="0"/>
    <n v="13467.197412"/>
    <n v="3951.7644909999999"/>
    <s v="L"/>
    <s v="Yes"/>
    <n v="172.10974300000001"/>
    <n v="-18.718883999999999"/>
    <s v="M"/>
    <n v="8735.4794020000008"/>
    <n v="102485.892272"/>
    <n v="172.10974300000001"/>
  </r>
  <r>
    <n v="4116"/>
    <s v="Polygon"/>
    <x v="18"/>
    <s v="No"/>
    <s v="Deep Peaty Soils"/>
    <x v="1"/>
    <x v="114"/>
    <n v="28671.009550999999"/>
    <n v="685322.01846699999"/>
    <x v="0"/>
    <n v="68.532201999999998"/>
    <n v="17749.840278"/>
    <n v="5208.4473399999997"/>
    <n v="0"/>
    <n v="0"/>
    <n v="17749.840278"/>
    <n v="5208.4473399999997"/>
    <s v="L"/>
    <s v="Yes"/>
    <n v="226.841588"/>
    <n v="-24.671593000000001"/>
    <s v="M"/>
    <n v="11513.40991"/>
    <n v="135076.96984000001"/>
    <n v="226.841588"/>
  </r>
  <r>
    <n v="4117"/>
    <s v="Polygon"/>
    <x v="18"/>
    <s v="No"/>
    <s v="Deep Peaty Soils"/>
    <x v="1"/>
    <x v="115"/>
    <n v="15140.486183999999"/>
    <n v="412548.92486199999"/>
    <x v="0"/>
    <n v="41.254891999999998"/>
    <n v="10685.017153999999"/>
    <n v="3135.3718290000002"/>
    <n v="0"/>
    <n v="0"/>
    <n v="10685.017153999999"/>
    <n v="3135.3718290000002"/>
    <s v="L"/>
    <s v="Yes"/>
    <n v="136.55369400000001"/>
    <n v="-14.851761"/>
    <s v="M"/>
    <n v="6930.821938"/>
    <n v="81313.393089999998"/>
    <n v="136.55369400000001"/>
  </r>
  <r>
    <n v="4118"/>
    <s v="Polygon"/>
    <x v="18"/>
    <s v="No"/>
    <s v="Deep Peaty Soils"/>
    <x v="1"/>
    <x v="128"/>
    <n v="11550.967563"/>
    <n v="420663.58254199999"/>
    <x v="0"/>
    <n v="42.066358000000001"/>
    <n v="10895.186788000001"/>
    <n v="3197.0432270000001"/>
    <n v="0"/>
    <n v="0"/>
    <n v="10895.186788000001"/>
    <n v="3197.0432270000001"/>
    <s v="L"/>
    <s v="Yes"/>
    <n v="139.23964599999999"/>
    <n v="-15.143889"/>
    <s v="M"/>
    <n v="7067.1481869999998"/>
    <n v="82912.792119000005"/>
    <n v="139.23964599999999"/>
  </r>
  <r>
    <n v="4119"/>
    <s v="Polygon"/>
    <x v="18"/>
    <s v="No"/>
    <s v="Shallow Peaty Soils"/>
    <x v="1"/>
    <x v="108"/>
    <n v="7183.1867510000002"/>
    <n v="118947.731546"/>
    <x v="0"/>
    <n v="11.894773000000001"/>
    <n v="3080.746247"/>
    <n v="904.00275999999997"/>
    <n v="0"/>
    <n v="0"/>
    <n v="3080.746247"/>
    <n v="904.00275999999997"/>
    <s v="L"/>
    <s v="Yes"/>
    <n v="39.371699"/>
    <n v="-4.2821179999999996"/>
    <s v="M"/>
    <n v="1998.3218899999999"/>
    <n v="1998.3218899999999"/>
    <n v="39.371699"/>
  </r>
  <r>
    <n v="4120"/>
    <s v="Polygon"/>
    <x v="18"/>
    <s v="No"/>
    <s v="Shallow Peaty Soils"/>
    <x v="1"/>
    <x v="109"/>
    <n v="39433.059142999999"/>
    <n v="781905.46082499996"/>
    <x v="0"/>
    <n v="78.190545999999998"/>
    <n v="20251.351435"/>
    <n v="5942.4815019999996"/>
    <n v="0"/>
    <n v="0"/>
    <n v="20251.351435"/>
    <n v="5942.4815019999996"/>
    <s v="L"/>
    <s v="Yes"/>
    <n v="258.81070799999998"/>
    <n v="-28.148596999999999"/>
    <s v="M"/>
    <n v="13136.011742000001"/>
    <n v="13136.011742000001"/>
    <n v="258.81070799999998"/>
  </r>
  <r>
    <n v="4121"/>
    <s v="Polygon"/>
    <x v="18"/>
    <s v="No"/>
    <s v="Shallow Peaty Soils"/>
    <x v="1"/>
    <x v="110"/>
    <n v="28238.022229999999"/>
    <n v="463858.35794800002"/>
    <x v="0"/>
    <n v="46.385835999999998"/>
    <n v="12013.931471"/>
    <n v="3525.3235199999999"/>
    <n v="0"/>
    <n v="0"/>
    <n v="12013.931471"/>
    <n v="3525.3235199999999"/>
    <s v="L"/>
    <s v="Yes"/>
    <n v="153.537116"/>
    <n v="-16.698900999999999"/>
    <s v="M"/>
    <n v="7792.8204139999998"/>
    <n v="7792.8204139999998"/>
    <n v="153.537116"/>
  </r>
  <r>
    <n v="4122"/>
    <s v="Polygon"/>
    <x v="18"/>
    <s v="No"/>
    <s v="Shallow Peaty Soils"/>
    <x v="1"/>
    <x v="7"/>
    <n v="12676.494369"/>
    <n v="229321.661463"/>
    <x v="0"/>
    <n v="22.932165999999999"/>
    <n v="5939.4310320000004"/>
    <n v="1742.8446269999999"/>
    <n v="0"/>
    <n v="0"/>
    <n v="5939.4310320000004"/>
    <n v="1742.8446269999999"/>
    <s v="L"/>
    <s v="Yes"/>
    <n v="75.905469999999994"/>
    <n v="-8.2555800000000001"/>
    <s v="M"/>
    <n v="3852.6039129999999"/>
    <n v="3852.6039129999999"/>
    <n v="75.905469999999994"/>
  </r>
  <r>
    <n v="4123"/>
    <s v="Polygon"/>
    <x v="18"/>
    <s v="No"/>
    <s v="Shallow Peaty Soils"/>
    <x v="1"/>
    <x v="120"/>
    <n v="4068.5883269999999"/>
    <n v="36058.690881000002"/>
    <x v="0"/>
    <n v="3.6058690000000002"/>
    <n v="933.92009399999995"/>
    <n v="274.04605099999998"/>
    <n v="0"/>
    <n v="0"/>
    <n v="933.92009399999995"/>
    <n v="274.04605099999998"/>
    <s v="L"/>
    <s v="Yes"/>
    <n v="11.935427000000001"/>
    <n v="-1.2981130000000001"/>
    <s v="M"/>
    <n v="605.78600700000004"/>
    <n v="605.78600700000004"/>
    <n v="11.935427000000001"/>
  </r>
  <r>
    <n v="4124"/>
    <s v="Polygon"/>
    <x v="18"/>
    <s v="No"/>
    <s v="Shallow Peaty Soils"/>
    <x v="1"/>
    <x v="112"/>
    <n v="26585.537922"/>
    <n v="999492.82760299998"/>
    <x v="0"/>
    <n v="99.949282999999994"/>
    <n v="25886.864235000001"/>
    <n v="7596.1454899999999"/>
    <n v="0"/>
    <n v="0"/>
    <n v="25886.864235000001"/>
    <n v="7596.1454899999999"/>
    <s v="L"/>
    <s v="Yes"/>
    <n v="330.83212600000002"/>
    <n v="-35.981741999999997"/>
    <s v="M"/>
    <n v="16791.479503999999"/>
    <n v="16791.479503999999"/>
    <n v="330.83212600000002"/>
  </r>
  <r>
    <n v="4125"/>
    <s v="Polygon"/>
    <x v="18"/>
    <s v="No"/>
    <s v="Shallow Peaty Soils"/>
    <x v="1"/>
    <x v="125"/>
    <n v="4553.6316180000003"/>
    <n v="185864.913294"/>
    <x v="0"/>
    <n v="18.586490999999999"/>
    <n v="4813.9012540000003"/>
    <n v="1412.573341"/>
    <n v="0"/>
    <n v="0"/>
    <n v="4813.9012540000003"/>
    <n v="1412.573341"/>
    <s v="L"/>
    <s v="Yes"/>
    <n v="61.521286000000003"/>
    <n v="-6.6911370000000003"/>
    <s v="M"/>
    <n v="3122.5305429999999"/>
    <n v="3122.5305429999999"/>
    <n v="61.521286000000003"/>
  </r>
  <r>
    <n v="4126"/>
    <s v="Polygon"/>
    <x v="18"/>
    <s v="No"/>
    <s v="Shallow Peaty Soils"/>
    <x v="1"/>
    <x v="113"/>
    <n v="25658.806507000001"/>
    <n v="406795.78754300001"/>
    <x v="0"/>
    <n v="40.679578999999997"/>
    <n v="10536.010897"/>
    <n v="3091.6479850000001"/>
    <n v="0"/>
    <n v="0"/>
    <n v="10536.010897"/>
    <n v="3091.6479850000001"/>
    <s v="L"/>
    <s v="Yes"/>
    <n v="134.649406"/>
    <n v="-14.644648"/>
    <s v="M"/>
    <n v="6834.1692309999999"/>
    <n v="6834.1692309999999"/>
    <n v="134.649406"/>
  </r>
  <r>
    <n v="4127"/>
    <s v="Polygon"/>
    <x v="18"/>
    <s v="No"/>
    <s v="Shallow Peaty Soils"/>
    <x v="1"/>
    <x v="114"/>
    <n v="135735.99673099999"/>
    <n v="2795513.6421500002"/>
    <x v="0"/>
    <n v="279.55136399999998"/>
    <n v="72403.803331999996"/>
    <n v="21245.903679999999"/>
    <n v="0"/>
    <n v="0"/>
    <n v="72403.803331999996"/>
    <n v="21245.903679999999"/>
    <s v="L"/>
    <s v="Yes"/>
    <n v="925.31501600000001"/>
    <n v="-100.638491"/>
    <s v="M"/>
    <n v="46964.629187999999"/>
    <n v="46964.629187999999"/>
    <n v="925.31501600000001"/>
  </r>
  <r>
    <n v="4128"/>
    <s v="Polygon"/>
    <x v="18"/>
    <s v="No"/>
    <s v="Shallow Peaty Soils"/>
    <x v="1"/>
    <x v="115"/>
    <n v="18087.238318"/>
    <n v="896817.43638199999"/>
    <x v="0"/>
    <n v="89.681743999999995"/>
    <n v="23227.571602"/>
    <n v="6815.8125170000003"/>
    <n v="0"/>
    <n v="0"/>
    <n v="23227.571602"/>
    <n v="6815.8125170000003"/>
    <s v="L"/>
    <s v="Yes"/>
    <n v="296.84657099999998"/>
    <n v="-32.285428000000003"/>
    <s v="M"/>
    <n v="15066.532931"/>
    <n v="15066.532931"/>
    <n v="296.84657099999998"/>
  </r>
  <r>
    <n v="4129"/>
    <s v="Polygon"/>
    <x v="18"/>
    <s v="No"/>
    <s v="Shallow Peaty Soils"/>
    <x v="1"/>
    <x v="116"/>
    <n v="104554.819783"/>
    <n v="3873946.4107479998"/>
    <x v="0"/>
    <n v="387.39464099999998"/>
    <n v="100335.212038"/>
    <n v="29441.992721999999"/>
    <n v="0"/>
    <n v="0"/>
    <n v="100335.212038"/>
    <n v="29441.992721999999"/>
    <s v="L"/>
    <s v="Yes"/>
    <n v="1282.2762620000001"/>
    <n v="-139.46207100000001"/>
    <s v="M"/>
    <n v="65082.299701000004"/>
    <n v="65082.299701000004"/>
    <n v="1282.2762620000001"/>
  </r>
  <r>
    <n v="4130"/>
    <s v="Polygon"/>
    <x v="18"/>
    <s v="No"/>
    <s v="Soils with Peaty Pockets"/>
    <x v="1"/>
    <x v="7"/>
    <n v="3205.7236269999999"/>
    <n v="229706.321727"/>
    <x v="0"/>
    <n v="22.970631999999998"/>
    <n v="5949.3937329999999"/>
    <n v="1745.768045"/>
    <n v="0"/>
    <n v="0"/>
    <n v="5949.3937329999999"/>
    <n v="1745.768045"/>
    <s v="L"/>
    <s v="Yes"/>
    <n v="76.032792000000001"/>
    <n v="-8.2694279999999996"/>
    <s v="M"/>
    <n v="3859.0662050000001"/>
    <n v="3859.0662050000001"/>
    <n v="76.032792000000001"/>
  </r>
  <r>
    <n v="4131"/>
    <s v="Polygon"/>
    <x v="18"/>
    <s v="No"/>
    <s v="Soils with Peaty Pockets"/>
    <x v="1"/>
    <x v="118"/>
    <n v="145.43438599999999"/>
    <n v="634.05354999999997"/>
    <x v="0"/>
    <n v="6.3405000000000003E-2"/>
    <n v="16.421987000000001"/>
    <n v="4.8188069999999996"/>
    <n v="0"/>
    <n v="0"/>
    <n v="16.421987000000001"/>
    <n v="4.8188069999999996"/>
    <s v="L"/>
    <s v="Yes"/>
    <n v="0.209872"/>
    <n v="-2.2825999999999999E-2"/>
    <s v="M"/>
    <n v="10.652100000000001"/>
    <n v="10.652100000000001"/>
    <n v="0.209872"/>
  </r>
  <r>
    <n v="4132"/>
    <s v="Polygon"/>
    <x v="18"/>
    <s v="No"/>
    <s v="Soils with Peaty Pockets"/>
    <x v="1"/>
    <x v="111"/>
    <n v="3019.4909259999999"/>
    <n v="129312.323601"/>
    <x v="0"/>
    <n v="12.931232"/>
    <n v="3349.1891810000002"/>
    <n v="982.77365899999995"/>
    <n v="0"/>
    <n v="0"/>
    <n v="3349.1891810000002"/>
    <n v="982.77365899999995"/>
    <s v="L"/>
    <s v="Yes"/>
    <n v="42.802379000000002"/>
    <n v="-4.6552439999999997"/>
    <s v="M"/>
    <n v="2172.4470369999999"/>
    <n v="2172.4470369999999"/>
    <n v="42.802379000000002"/>
  </r>
  <r>
    <n v="4133"/>
    <s v="Polygon"/>
    <x v="18"/>
    <s v="No"/>
    <s v="Soils with Peaty Pockets"/>
    <x v="1"/>
    <x v="125"/>
    <n v="5058.2867480000004"/>
    <n v="70726.627403999999"/>
    <x v="0"/>
    <n v="7.0726630000000004"/>
    <n v="1831.8196499999999"/>
    <n v="537.52236800000003"/>
    <n v="0"/>
    <n v="0"/>
    <n v="1831.8196499999999"/>
    <n v="537.52236800000003"/>
    <s v="L"/>
    <s v="Yes"/>
    <n v="23.410513999999999"/>
    <n v="-2.5461589999999998"/>
    <s v="M"/>
    <n v="1188.2073399999999"/>
    <n v="1188.2073399999999"/>
    <n v="23.410513999999999"/>
  </r>
  <r>
    <n v="4134"/>
    <s v="Polygon"/>
    <x v="18"/>
    <s v="Yes"/>
    <s v="Deep Peaty Soils"/>
    <x v="1"/>
    <x v="117"/>
    <n v="631.23988599999996"/>
    <n v="7838.7189580000004"/>
    <x v="0"/>
    <n v="0.78387200000000001"/>
    <n v="203.02282099999999"/>
    <n v="59.574263999999999"/>
    <n v="0"/>
    <n v="0"/>
    <n v="203.02282099999999"/>
    <n v="59.574263999999999"/>
    <s v="L"/>
    <s v="Yes"/>
    <n v="2.5946159999999998"/>
    <n v="-0.282194"/>
    <s v="M"/>
    <n v="131.69047800000001"/>
    <n v="1545.0115069999999"/>
    <n v="2.5946159999999998"/>
  </r>
  <r>
    <n v="4135"/>
    <s v="Polygon"/>
    <x v="18"/>
    <s v="Yes"/>
    <s v="Deep Peaty Soils"/>
    <x v="1"/>
    <x v="34"/>
    <n v="714.01402700000006"/>
    <n v="3625.011857"/>
    <x v="0"/>
    <n v="0.36250100000000002"/>
    <n v="93.887806999999995"/>
    <n v="27.550090000000001"/>
    <n v="0"/>
    <n v="0"/>
    <n v="93.887806999999995"/>
    <n v="27.550090000000001"/>
    <s v="L"/>
    <s v="Yes"/>
    <n v="1.1998789999999999"/>
    <n v="-0.1305"/>
    <s v="M"/>
    <n v="60.900199000000001"/>
    <n v="714.48983699999997"/>
    <n v="1.1998789999999999"/>
  </r>
  <r>
    <n v="4136"/>
    <s v="Polygon"/>
    <x v="18"/>
    <s v="Yes"/>
    <s v="Soils with Peaty Pockets"/>
    <x v="1"/>
    <x v="125"/>
    <n v="392.29186299999998"/>
    <n v="3010.2115159999998"/>
    <x v="0"/>
    <n v="0.30102099999999998"/>
    <n v="77.964478"/>
    <n v="22.877607999999999"/>
    <n v="0"/>
    <n v="0"/>
    <n v="77.964478"/>
    <n v="22.877607999999999"/>
    <s v="L"/>
    <s v="Yes"/>
    <n v="0.99638000000000004"/>
    <n v="-0.10836800000000001"/>
    <s v="M"/>
    <n v="50.571553000000002"/>
    <n v="50.571553000000002"/>
    <n v="0.99638000000000004"/>
  </r>
  <r>
    <n v="4137"/>
    <s v="Polygon"/>
    <x v="19"/>
    <s v="No"/>
    <s v="Deep Peaty Soils"/>
    <x v="1"/>
    <x v="108"/>
    <n v="31665.362615999999"/>
    <n v="892540.43807200005"/>
    <x v="0"/>
    <n v="89.254043999999993"/>
    <n v="9193.1665119999998"/>
    <n v="7854.3558549999998"/>
    <n v="803.28639399999997"/>
    <n v="178.50808799999999"/>
    <n v="9996.4529060000004"/>
    <n v="8032.8639430000003"/>
    <s v="M"/>
    <s v="Yes"/>
    <n v="4.4627020000000002"/>
    <n v="4.4627020000000002"/>
    <s v="L "/>
    <n v="8925.4043810000003"/>
    <n v="46858.372998999999"/>
    <n v="4.8197179999999999"/>
  </r>
  <r>
    <n v="4138"/>
    <s v="Polygon"/>
    <x v="19"/>
    <s v="No"/>
    <s v="Deep Peaty Soils"/>
    <x v="1"/>
    <x v="109"/>
    <n v="4605.3447809999998"/>
    <n v="52043.576732000001"/>
    <x v="0"/>
    <n v="5.204358"/>
    <n v="536.04884000000004"/>
    <n v="457.983475"/>
    <n v="46.839219"/>
    <n v="10.408715000000001"/>
    <n v="582.888059"/>
    <n v="468.39219100000003"/>
    <s v="M"/>
    <s v="Yes"/>
    <n v="0.260218"/>
    <n v="0.260218"/>
    <s v="L "/>
    <n v="520.43576700000006"/>
    <n v="2732.2877779999999"/>
    <n v="0.28103499999999998"/>
  </r>
  <r>
    <n v="4139"/>
    <s v="Polygon"/>
    <x v="19"/>
    <s v="No"/>
    <s v="Deep Peaty Soils"/>
    <x v="1"/>
    <x v="110"/>
    <n v="163.54023000000001"/>
    <n v="217.96047799999999"/>
    <x v="0"/>
    <n v="2.1795999999999999E-2"/>
    <n v="2.244993"/>
    <n v="1.9180520000000001"/>
    <n v="0.19616400000000001"/>
    <n v="4.3591999999999999E-2"/>
    <n v="2.441157"/>
    <n v="1.9616439999999999"/>
    <s v="M"/>
    <s v="Yes"/>
    <n v="1.09E-3"/>
    <n v="1.09E-3"/>
    <s v="L "/>
    <n v="2.179605"/>
    <n v="11.442925000000001"/>
    <n v="1.1770000000000001E-3"/>
  </r>
  <r>
    <n v="4140"/>
    <s v="Polygon"/>
    <x v="19"/>
    <s v="No"/>
    <s v="Deep Peaty Soils"/>
    <x v="1"/>
    <x v="117"/>
    <n v="4622.2604279999996"/>
    <n v="97999.434290000005"/>
    <x v="0"/>
    <n v="9.7999430000000007"/>
    <n v="1009.394173"/>
    <n v="862.39502200000004"/>
    <n v="88.199490999999995"/>
    <n v="19.599886999999999"/>
    <n v="1097.593664"/>
    <n v="881.99490900000001"/>
    <s v="M"/>
    <s v="Yes"/>
    <n v="0.48999700000000002"/>
    <n v="0.48999700000000002"/>
    <s v="L "/>
    <n v="979.99434299999996"/>
    <n v="5144.9703"/>
    <n v="0.52919700000000003"/>
  </r>
  <r>
    <n v="4141"/>
    <s v="Polygon"/>
    <x v="19"/>
    <s v="No"/>
    <s v="Deep Peaty Soils"/>
    <x v="1"/>
    <x v="7"/>
    <n v="8623.5533720000003"/>
    <n v="255020.53654199999"/>
    <x v="0"/>
    <n v="25.502054000000001"/>
    <n v="2626.711526"/>
    <n v="2244.1807220000001"/>
    <n v="229.518483"/>
    <n v="51.004106999999998"/>
    <n v="2856.2300089999999"/>
    <n v="2295.1848289999998"/>
    <s v="M"/>
    <s v="Yes"/>
    <n v="1.2751030000000001"/>
    <n v="1.2751030000000001"/>
    <s v="L "/>
    <n v="2550.2053649999998"/>
    <n v="13388.578168"/>
    <n v="1.377111"/>
  </r>
  <r>
    <n v="4142"/>
    <s v="Polygon"/>
    <x v="19"/>
    <s v="No"/>
    <s v="Deep Peaty Soils"/>
    <x v="1"/>
    <x v="118"/>
    <n v="3622.7676970000002"/>
    <n v="59214.898473000001"/>
    <x v="0"/>
    <n v="5.9214900000000004"/>
    <n v="609.913454"/>
    <n v="521.09110699999997"/>
    <n v="53.293408999999997"/>
    <n v="11.842980000000001"/>
    <n v="663.206863"/>
    <n v="532.93408599999998"/>
    <s v="M"/>
    <s v="Yes"/>
    <n v="0.296074"/>
    <n v="0.296074"/>
    <s v="L "/>
    <n v="592.14898500000004"/>
    <n v="3108.78217"/>
    <n v="0.31975999999999999"/>
  </r>
  <r>
    <n v="4143"/>
    <s v="Polygon"/>
    <x v="19"/>
    <s v="No"/>
    <s v="Deep Peaty Soils"/>
    <x v="1"/>
    <x v="112"/>
    <n v="16059.845433"/>
    <n v="454783.620177"/>
    <x v="0"/>
    <n v="45.478361999999997"/>
    <n v="4684.2712879999999"/>
    <n v="4002.0958580000001"/>
    <n v="409.30525799999998"/>
    <n v="90.956723999999994"/>
    <n v="5093.5765460000002"/>
    <n v="4093.0525819999998"/>
    <s v="M"/>
    <s v="Yes"/>
    <n v="2.2739180000000001"/>
    <n v="2.2739180000000001"/>
    <s v="L "/>
    <n v="4547.8362020000004"/>
    <n v="23876.140059000001"/>
    <n v="2.455832"/>
  </r>
  <r>
    <n v="4144"/>
    <s v="Polygon"/>
    <x v="19"/>
    <s v="No"/>
    <s v="Deep Peaty Soils"/>
    <x v="1"/>
    <x v="34"/>
    <n v="792.99436700000001"/>
    <n v="12473.324449"/>
    <x v="0"/>
    <n v="1.2473320000000001"/>
    <n v="128.47524200000001"/>
    <n v="109.765255"/>
    <n v="11.225992"/>
    <n v="2.4946649999999999"/>
    <n v="139.701234"/>
    <n v="112.25991999999999"/>
    <s v="M"/>
    <s v="Yes"/>
    <n v="6.2366999999999999E-2"/>
    <n v="6.2366999999999999E-2"/>
    <s v="L "/>
    <n v="124.733244"/>
    <n v="654.84953399999995"/>
    <n v="6.7355999999999999E-2"/>
  </r>
  <r>
    <n v="4145"/>
    <s v="Polygon"/>
    <x v="19"/>
    <s v="No"/>
    <s v="Deep Peaty Soils"/>
    <x v="1"/>
    <x v="127"/>
    <n v="4398.4531790000001"/>
    <n v="98437.625004000001"/>
    <x v="0"/>
    <n v="9.8437629999999992"/>
    <n v="1013.907538"/>
    <n v="866.25109999999995"/>
    <n v="88.593862999999999"/>
    <n v="19.687525000000001"/>
    <n v="1102.5014000000001"/>
    <n v="885.938625"/>
    <s v="M"/>
    <s v="Yes"/>
    <n v="0.49218800000000001"/>
    <n v="0.49218800000000001"/>
    <s v="L "/>
    <n v="984.37625000000003"/>
    <n v="5167.9753129999999"/>
    <n v="0.53156300000000001"/>
  </r>
  <r>
    <n v="4146"/>
    <s v="Polygon"/>
    <x v="19"/>
    <s v="No"/>
    <s v="Deep Peaty Soils"/>
    <x v="1"/>
    <x v="113"/>
    <n v="454.24900100000002"/>
    <n v="2093.6288730000001"/>
    <x v="0"/>
    <n v="0.20936299999999999"/>
    <n v="21.564377"/>
    <n v="18.423933999999999"/>
    <n v="1.884266"/>
    <n v="0.41872599999999999"/>
    <n v="23.448643000000001"/>
    <n v="18.842659999999999"/>
    <s v="M"/>
    <s v="Yes"/>
    <n v="1.0468E-2"/>
    <n v="1.0468E-2"/>
    <s v="L "/>
    <n v="20.936288999999999"/>
    <n v="109.915516"/>
    <n v="1.1306E-2"/>
  </r>
  <r>
    <n v="4147"/>
    <s v="Polygon"/>
    <x v="19"/>
    <s v="No"/>
    <s v="Deep Peaty Soils"/>
    <x v="1"/>
    <x v="114"/>
    <n v="2164.2647959999999"/>
    <n v="9991.1077999999998"/>
    <x v="0"/>
    <n v="0.99911099999999997"/>
    <n v="102.90841"/>
    <n v="87.921749000000005"/>
    <n v="8.9919969999999996"/>
    <n v="1.9982219999999999"/>
    <n v="111.900407"/>
    <n v="89.919970000000006"/>
    <s v="M"/>
    <s v="Yes"/>
    <n v="4.9956E-2"/>
    <n v="4.9956E-2"/>
    <s v="L "/>
    <n v="99.911078000000003"/>
    <n v="524.53315999999995"/>
    <n v="5.3952E-2"/>
  </r>
  <r>
    <n v="4148"/>
    <s v="Polygon"/>
    <x v="19"/>
    <s v="No"/>
    <s v="Deep Peaty Soils"/>
    <x v="1"/>
    <x v="128"/>
    <n v="4664.381547"/>
    <n v="170634.34823100001"/>
    <x v="0"/>
    <n v="17.063434999999998"/>
    <n v="1757.5337870000001"/>
    <n v="1501.5822639999999"/>
    <n v="153.57091299999999"/>
    <n v="34.126869999999997"/>
    <n v="1911.1047000000001"/>
    <n v="1535.7091339999999"/>
    <s v="M"/>
    <s v="Yes"/>
    <n v="0.85317200000000004"/>
    <n v="0.85317200000000004"/>
    <s v="L "/>
    <n v="1706.343482"/>
    <n v="8958.3032820000008"/>
    <n v="0.92142500000000005"/>
  </r>
  <r>
    <n v="4149"/>
    <s v="Polygon"/>
    <x v="19"/>
    <s v="No"/>
    <s v="Shallow Peaty Soils"/>
    <x v="1"/>
    <x v="108"/>
    <n v="27267.772469"/>
    <n v="344776.49418199999"/>
    <x v="0"/>
    <n v="34.477649"/>
    <n v="3551.1978899999999"/>
    <n v="3034.0331489999999"/>
    <n v="310.29884499999997"/>
    <n v="68.955298999999997"/>
    <n v="3861.4967350000002"/>
    <n v="3102.9884480000001"/>
    <s v="M"/>
    <s v="Yes"/>
    <n v="1.7238819999999999"/>
    <n v="1.7238819999999999"/>
    <s v="L "/>
    <n v="3447.7649419999998"/>
    <n v="4551.0497230000001"/>
    <n v="1.861793"/>
  </r>
  <r>
    <n v="4150"/>
    <s v="Polygon"/>
    <x v="19"/>
    <s v="No"/>
    <s v="Shallow Peaty Soils"/>
    <x v="1"/>
    <x v="109"/>
    <n v="5550.8851640000003"/>
    <n v="34206.176205999996"/>
    <x v="0"/>
    <n v="3.4206180000000002"/>
    <n v="352.32361500000002"/>
    <n v="301.01435099999998"/>
    <n v="30.785558999999999"/>
    <n v="6.8412350000000002"/>
    <n v="383.109174"/>
    <n v="307.85558600000002"/>
    <s v="M"/>
    <s v="Yes"/>
    <n v="0.17103099999999999"/>
    <n v="0.17103099999999999"/>
    <s v="L "/>
    <n v="342.06176199999999"/>
    <n v="451.52152599999999"/>
    <n v="0.18471299999999999"/>
  </r>
  <r>
    <n v="4151"/>
    <s v="Polygon"/>
    <x v="19"/>
    <s v="No"/>
    <s v="Shallow Peaty Soils"/>
    <x v="1"/>
    <x v="110"/>
    <n v="21078.893322"/>
    <n v="365455.015663"/>
    <x v="0"/>
    <n v="36.545501999999999"/>
    <n v="3764.1866610000002"/>
    <n v="3216.0041379999998"/>
    <n v="328.909514"/>
    <n v="73.091003000000001"/>
    <n v="4093.0961750000001"/>
    <n v="3289.0951409999998"/>
    <s v="M"/>
    <s v="Yes"/>
    <n v="1.827275"/>
    <n v="1.827275"/>
    <s v="L "/>
    <n v="3654.5501570000001"/>
    <n v="4824.0062070000004"/>
    <n v="1.973457"/>
  </r>
  <r>
    <n v="4152"/>
    <s v="Polygon"/>
    <x v="19"/>
    <s v="No"/>
    <s v="Shallow Peaty Soils"/>
    <x v="1"/>
    <x v="7"/>
    <n v="12532.410462"/>
    <n v="466840.66029000003"/>
    <x v="0"/>
    <n v="46.684066000000001"/>
    <n v="4808.4588009999998"/>
    <n v="4108.197811"/>
    <n v="420.15659399999998"/>
    <n v="93.368132000000003"/>
    <n v="5228.6153949999998"/>
    <n v="4201.5659429999996"/>
    <s v="M"/>
    <s v="Yes"/>
    <n v="2.334203"/>
    <n v="2.334203"/>
    <s v="L "/>
    <n v="4668.4066030000004"/>
    <n v="6162.2967159999998"/>
    <n v="2.52094"/>
  </r>
  <r>
    <n v="4153"/>
    <s v="Polygon"/>
    <x v="19"/>
    <s v="No"/>
    <s v="Shallow Peaty Soils"/>
    <x v="1"/>
    <x v="120"/>
    <n v="1201.115493"/>
    <n v="6141.6346569999996"/>
    <x v="0"/>
    <n v="0.61416300000000001"/>
    <n v="63.258837"/>
    <n v="54.046385000000001"/>
    <n v="5.5274710000000002"/>
    <n v="1.2283269999999999"/>
    <n v="68.786308000000005"/>
    <n v="55.274712000000001"/>
    <s v="M"/>
    <s v="Yes"/>
    <n v="3.0707999999999999E-2"/>
    <n v="3.0707999999999999E-2"/>
    <s v="L "/>
    <n v="61.416347000000002"/>
    <n v="81.069576999999995"/>
    <n v="3.3165E-2"/>
  </r>
  <r>
    <n v="4154"/>
    <s v="Polygon"/>
    <x v="19"/>
    <s v="No"/>
    <s v="Shallow Peaty Soils"/>
    <x v="1"/>
    <x v="112"/>
    <n v="63342.150845999997"/>
    <n v="2861251.1656789999"/>
    <x v="0"/>
    <n v="286.12511699999999"/>
    <n v="29470.887006000001"/>
    <n v="25179.010257999998"/>
    <n v="2575.126049"/>
    <n v="572.25023299999998"/>
    <n v="32046.013056"/>
    <n v="25751.260491000001"/>
    <s v="M"/>
    <s v="Yes"/>
    <n v="14.306255999999999"/>
    <n v="14.306255999999999"/>
    <s v="L "/>
    <n v="28612.511656999999"/>
    <n v="37768.515386999999"/>
    <n v="15.450756"/>
  </r>
  <r>
    <n v="4155"/>
    <s v="Polygon"/>
    <x v="19"/>
    <s v="No"/>
    <s v="Shallow Peaty Soils"/>
    <x v="1"/>
    <x v="125"/>
    <n v="2178.5082299999999"/>
    <n v="94871.479223000002"/>
    <x v="0"/>
    <n v="9.4871479999999995"/>
    <n v="977.17623600000002"/>
    <n v="834.86901699999999"/>
    <n v="85.384331000000003"/>
    <n v="18.974295999999999"/>
    <n v="1062.560567"/>
    <n v="853.84331299999997"/>
    <s v="M"/>
    <s v="Yes"/>
    <n v="0.47435699999999997"/>
    <n v="0.47435699999999997"/>
    <s v="L "/>
    <n v="948.71479199999999"/>
    <n v="1252.3035259999999"/>
    <n v="0.51230600000000004"/>
  </r>
  <r>
    <n v="4156"/>
    <s v="Polygon"/>
    <x v="19"/>
    <s v="No"/>
    <s v="Shallow Peaty Soils"/>
    <x v="1"/>
    <x v="127"/>
    <n v="1644.246631"/>
    <n v="85878.712742999996"/>
    <x v="0"/>
    <n v="8.5878709999999998"/>
    <n v="884.55074100000002"/>
    <n v="755.73267199999998"/>
    <n v="77.290841"/>
    <n v="17.175743000000001"/>
    <n v="961.84158300000001"/>
    <n v="772.90841499999999"/>
    <s v="M"/>
    <s v="Yes"/>
    <n v="0.429394"/>
    <n v="0.429394"/>
    <s v="L "/>
    <n v="858.78712700000005"/>
    <n v="1133.5990079999999"/>
    <n v="0.46374500000000002"/>
  </r>
  <r>
    <n v="4157"/>
    <s v="Polygon"/>
    <x v="19"/>
    <s v="No"/>
    <s v="Shallow Peaty Soils"/>
    <x v="1"/>
    <x v="113"/>
    <n v="5736.2102400000003"/>
    <n v="158458.622348"/>
    <x v="0"/>
    <n v="15.845862"/>
    <n v="1632.12381"/>
    <n v="1394.4358769999999"/>
    <n v="142.61276000000001"/>
    <n v="31.691724000000001"/>
    <n v="1774.73657"/>
    <n v="1426.1276009999999"/>
    <s v="M"/>
    <s v="Yes"/>
    <n v="0.79229300000000003"/>
    <n v="0.79229300000000003"/>
    <s v="L "/>
    <n v="1584.586223"/>
    <n v="2091.6538150000001"/>
    <n v="0.85567700000000002"/>
  </r>
  <r>
    <n v="4158"/>
    <s v="Polygon"/>
    <x v="19"/>
    <s v="No"/>
    <s v="Shallow Peaty Soils"/>
    <x v="1"/>
    <x v="114"/>
    <n v="19269.971099999999"/>
    <n v="333034.21501799999"/>
    <x v="0"/>
    <n v="33.303421999999998"/>
    <n v="3430.2524149999999"/>
    <n v="2930.7010919999998"/>
    <n v="299.730794"/>
    <n v="66.606842999999998"/>
    <n v="3729.9832080000001"/>
    <n v="2997.3079349999998"/>
    <s v="M"/>
    <s v="Yes"/>
    <n v="1.665171"/>
    <n v="1.665171"/>
    <s v="L "/>
    <n v="3330.3421499999999"/>
    <n v="4396.0516379999999"/>
    <n v="1.7983849999999999"/>
  </r>
  <r>
    <n v="4159"/>
    <s v="Polygon"/>
    <x v="19"/>
    <s v="No"/>
    <s v="Shallow Peaty Soils"/>
    <x v="1"/>
    <x v="115"/>
    <n v="3906.5221350000002"/>
    <n v="167715.199673"/>
    <x v="0"/>
    <n v="16.771519999999999"/>
    <n v="1727.466557"/>
    <n v="1475.8937570000001"/>
    <n v="150.94368"/>
    <n v="33.543039999999998"/>
    <n v="1878.4102359999999"/>
    <n v="1509.4367970000001"/>
    <s v="M"/>
    <s v="Yes"/>
    <n v="0.83857599999999999"/>
    <n v="0.83857599999999999"/>
    <s v="L "/>
    <n v="1677.1519969999999"/>
    <n v="2213.8406359999999"/>
    <n v="0.90566199999999997"/>
  </r>
  <r>
    <n v="4160"/>
    <s v="Polygon"/>
    <x v="19"/>
    <s v="No"/>
    <s v="Soils with Peaty Pockets"/>
    <x v="1"/>
    <x v="7"/>
    <n v="615.31552199999999"/>
    <n v="4451.1002090000002"/>
    <x v="0"/>
    <n v="0.44511000000000001"/>
    <n v="45.846331999999997"/>
    <n v="39.169682000000002"/>
    <n v="4.0059899999999997"/>
    <n v="0.89022000000000001"/>
    <n v="49.852322000000001"/>
    <n v="40.059902000000001"/>
    <s v="M"/>
    <s v="Yes"/>
    <n v="2.2256000000000001E-2"/>
    <n v="2.2256000000000001E-2"/>
    <s v="L "/>
    <n v="44.511001999999998"/>
    <n v="44.511001999999998"/>
    <n v="2.4035999999999998E-2"/>
  </r>
  <r>
    <n v="4161"/>
    <s v="Polygon"/>
    <x v="19"/>
    <s v="No"/>
    <s v="Soils with Peaty Pockets"/>
    <x v="1"/>
    <x v="125"/>
    <n v="5515.8915729999999"/>
    <n v="286774.09394799999"/>
    <x v="0"/>
    <n v="28.677409000000001"/>
    <n v="2953.7731680000002"/>
    <n v="2523.6120270000001"/>
    <n v="258.09668499999998"/>
    <n v="57.354818999999999"/>
    <n v="3211.8698519999998"/>
    <n v="2580.9668459999998"/>
    <s v="M"/>
    <s v="Yes"/>
    <n v="1.43387"/>
    <n v="1.43387"/>
    <s v="L "/>
    <n v="2867.7409389999998"/>
    <n v="2867.7409389999998"/>
    <n v="1.5485800000000001"/>
  </r>
  <r>
    <n v="4162"/>
    <s v="Polygon"/>
    <x v="19"/>
    <s v="Yes"/>
    <s v="Shallow Peaty Soils"/>
    <x v="1"/>
    <x v="7"/>
    <n v="122.611818"/>
    <n v="483.71172100000001"/>
    <x v="0"/>
    <n v="4.8370999999999997E-2"/>
    <n v="4.9822309999999996"/>
    <n v="4.2566629999999996"/>
    <n v="0.43534099999999998"/>
    <n v="9.6741999999999995E-2"/>
    <n v="5.4175709999999997"/>
    <n v="4.3534050000000004"/>
    <s v="M"/>
    <s v="Yes"/>
    <n v="2.4190000000000001E-3"/>
    <n v="2.4190000000000001E-3"/>
    <s v="L "/>
    <n v="4.8371170000000001"/>
    <n v="6.384995"/>
    <n v="2.6120000000000002E-3"/>
  </r>
  <r>
    <n v="4163"/>
    <s v="Polygon"/>
    <x v="19"/>
    <s v="Yes"/>
    <s v="Shallow Peaty Soils"/>
    <x v="1"/>
    <x v="112"/>
    <n v="2219.31423"/>
    <n v="21363.836536999999"/>
    <x v="0"/>
    <n v="2.1363840000000001"/>
    <n v="220.047516"/>
    <n v="188.00176200000001"/>
    <n v="19.227453000000001"/>
    <n v="4.272767"/>
    <n v="239.274969"/>
    <n v="192.274529"/>
    <s v="M"/>
    <s v="Yes"/>
    <n v="0.106819"/>
    <n v="0.106819"/>
    <s v="L "/>
    <n v="213.63836499999999"/>
    <n v="282.00264199999998"/>
    <n v="0.115365"/>
  </r>
  <r>
    <n v="4164"/>
    <s v="Polygon"/>
    <x v="19"/>
    <s v="Yes"/>
    <s v="Shallow Peaty Soils"/>
    <x v="1"/>
    <x v="125"/>
    <n v="59.867840999999999"/>
    <n v="8.6320999999999995E-2"/>
    <x v="0"/>
    <n v="9.0000000000000002E-6"/>
    <n v="8.8900000000000003E-4"/>
    <n v="7.6000000000000004E-4"/>
    <n v="7.7999999999999999E-5"/>
    <n v="1.7E-5"/>
    <n v="9.6699999999999998E-4"/>
    <n v="7.7700000000000002E-4"/>
    <s v="M"/>
    <s v="Yes"/>
    <n v="0"/>
    <n v="0"/>
    <s v="L "/>
    <n v="8.6300000000000005E-4"/>
    <n v="1.139E-3"/>
    <n v="0"/>
  </r>
  <r>
    <n v="4165"/>
    <s v="Polygon"/>
    <x v="19"/>
    <s v="Yes"/>
    <s v="Shallow Peaty Soils"/>
    <x v="1"/>
    <x v="114"/>
    <n v="262.811105"/>
    <n v="183.75609399999999"/>
    <x v="0"/>
    <n v="1.8376E-2"/>
    <n v="1.8926879999999999"/>
    <n v="1.617054"/>
    <n v="0.16538"/>
    <n v="3.6750999999999999E-2"/>
    <n v="2.058068"/>
    <n v="1.653805"/>
    <s v="M"/>
    <s v="Yes"/>
    <n v="9.19E-4"/>
    <n v="9.19E-4"/>
    <s v="L "/>
    <n v="1.837561"/>
    <n v="2.4255800000000001"/>
    <n v="9.9200000000000004E-4"/>
  </r>
  <r>
    <n v="4166"/>
    <s v="Polygon"/>
    <x v="4"/>
    <s v="No"/>
    <s v="Deep Peaty Soils"/>
    <x v="1"/>
    <x v="110"/>
    <n v="652.48447599999997"/>
    <n v="11340.438134"/>
    <x v="0"/>
    <n v="1.1340440000000001"/>
    <n v="78.249022999999994"/>
    <n v="37.423445999999998"/>
    <n v="0"/>
    <n v="0"/>
    <n v="78.249022999999994"/>
    <n v="37.423445999999998"/>
    <s v="M"/>
    <s v="Yes"/>
    <n v="0"/>
    <n v="0"/>
    <s v="L "/>
    <n v="68.042629000000005"/>
    <n v="68.042629000000005"/>
    <n v="0"/>
  </r>
  <r>
    <n v="4167"/>
    <s v="Polygon"/>
    <x v="4"/>
    <s v="No"/>
    <s v="Deep Peaty Soils"/>
    <x v="1"/>
    <x v="7"/>
    <n v="508.24819300000001"/>
    <n v="759.77175999999997"/>
    <x v="0"/>
    <n v="7.5977000000000003E-2"/>
    <n v="5.2424249999999999"/>
    <n v="2.507247"/>
    <n v="0"/>
    <n v="0"/>
    <n v="5.2424249999999999"/>
    <n v="2.507247"/>
    <s v="M"/>
    <s v="Yes"/>
    <n v="0"/>
    <n v="0"/>
    <s v="L "/>
    <n v="4.5586310000000001"/>
    <n v="4.5586310000000001"/>
    <n v="0"/>
  </r>
  <r>
    <n v="4168"/>
    <s v="Polygon"/>
    <x v="4"/>
    <s v="No"/>
    <s v="Deep Peaty Soils"/>
    <x v="1"/>
    <x v="119"/>
    <n v="24806.049349000001"/>
    <n v="796350.86102399998"/>
    <x v="0"/>
    <n v="79.635086000000001"/>
    <n v="5494.8209409999999"/>
    <n v="2627.9578409999999"/>
    <n v="0"/>
    <n v="0"/>
    <n v="5494.8209409999999"/>
    <n v="2627.9578409999999"/>
    <s v="M"/>
    <s v="Yes"/>
    <n v="0"/>
    <n v="0"/>
    <s v="L "/>
    <n v="4778.1051660000003"/>
    <n v="4778.1051660000003"/>
    <n v="0"/>
  </r>
  <r>
    <n v="4169"/>
    <s v="Polygon"/>
    <x v="4"/>
    <s v="No"/>
    <s v="Deep Peaty Soils"/>
    <x v="1"/>
    <x v="123"/>
    <n v="1811.708914"/>
    <n v="11788.845695"/>
    <x v="0"/>
    <n v="1.178885"/>
    <n v="81.343035"/>
    <n v="38.903191"/>
    <n v="0"/>
    <n v="0"/>
    <n v="81.343035"/>
    <n v="38.903191"/>
    <s v="M"/>
    <s v="Yes"/>
    <n v="0"/>
    <n v="0"/>
    <s v="L "/>
    <n v="70.733074000000002"/>
    <n v="70.733074000000002"/>
    <n v="0"/>
  </r>
  <r>
    <n v="4170"/>
    <s v="Polygon"/>
    <x v="4"/>
    <s v="No"/>
    <s v="Deep Peaty Soils"/>
    <x v="1"/>
    <x v="124"/>
    <n v="2137.5395749999998"/>
    <n v="20564.761203999999"/>
    <x v="0"/>
    <n v="2.056476"/>
    <n v="141.896852"/>
    <n v="67.863712000000007"/>
    <n v="0"/>
    <n v="0"/>
    <n v="141.896852"/>
    <n v="67.863712000000007"/>
    <s v="M"/>
    <s v="Yes"/>
    <n v="0"/>
    <n v="0"/>
    <s v="L "/>
    <n v="123.38856699999999"/>
    <n v="123.38856699999999"/>
    <n v="0"/>
  </r>
  <r>
    <n v="4171"/>
    <s v="Polygon"/>
    <x v="4"/>
    <s v="No"/>
    <s v="Deep Peaty Soils"/>
    <x v="1"/>
    <x v="113"/>
    <n v="522.55576099999996"/>
    <n v="1481.5997789999999"/>
    <x v="0"/>
    <n v="0.14815999999999999"/>
    <n v="10.223038000000001"/>
    <n v="4.8892790000000002"/>
    <n v="0"/>
    <n v="0"/>
    <n v="10.223038000000001"/>
    <n v="4.8892790000000002"/>
    <s v="M"/>
    <s v="Yes"/>
    <n v="0"/>
    <n v="0"/>
    <s v="L "/>
    <n v="8.8895990000000005"/>
    <n v="8.8895990000000005"/>
    <n v="0"/>
  </r>
  <r>
    <n v="4172"/>
    <s v="Polygon"/>
    <x v="4"/>
    <s v="No"/>
    <s v="Deep Peaty Soils"/>
    <x v="1"/>
    <x v="114"/>
    <n v="1482.6589779999999"/>
    <n v="33566.897106999997"/>
    <x v="0"/>
    <n v="3.35669"/>
    <n v="231.61159000000001"/>
    <n v="110.77076"/>
    <n v="0"/>
    <n v="0"/>
    <n v="231.61159000000001"/>
    <n v="110.77076"/>
    <s v="M"/>
    <s v="Yes"/>
    <n v="0"/>
    <n v="0"/>
    <s v="L "/>
    <n v="201.40138300000001"/>
    <n v="201.40138300000001"/>
    <n v="0"/>
  </r>
  <r>
    <n v="4173"/>
    <s v="Polygon"/>
    <x v="4"/>
    <s v="No"/>
    <s v="Deep Peaty Soils"/>
    <x v="1"/>
    <x v="115"/>
    <n v="2550.5462069999999"/>
    <n v="67503.526314999996"/>
    <x v="0"/>
    <n v="6.7503529999999996"/>
    <n v="465.77433200000002"/>
    <n v="222.76163700000001"/>
    <n v="0"/>
    <n v="0"/>
    <n v="465.77433200000002"/>
    <n v="222.76163700000001"/>
    <s v="M"/>
    <s v="Yes"/>
    <n v="0"/>
    <n v="0"/>
    <s v="L "/>
    <n v="405.02115800000001"/>
    <n v="405.02115800000001"/>
    <n v="0"/>
  </r>
  <r>
    <n v="4174"/>
    <s v="Polygon"/>
    <x v="4"/>
    <s v="No"/>
    <s v="Deep Peaty Soils"/>
    <x v="1"/>
    <x v="128"/>
    <n v="597.31621299999995"/>
    <n v="14798.321464000001"/>
    <x v="0"/>
    <n v="1.479832"/>
    <n v="102.108418"/>
    <n v="48.834460999999997"/>
    <n v="0"/>
    <n v="0"/>
    <n v="102.108418"/>
    <n v="48.834460999999997"/>
    <s v="M"/>
    <s v="Yes"/>
    <n v="0"/>
    <n v="0"/>
    <s v="L "/>
    <n v="88.789929000000001"/>
    <n v="88.789929000000001"/>
    <n v="0"/>
  </r>
  <r>
    <n v="4175"/>
    <s v="Polygon"/>
    <x v="4"/>
    <s v="No"/>
    <s v="Shallow Peaty Soils"/>
    <x v="1"/>
    <x v="109"/>
    <n v="2807.513481"/>
    <n v="45688.246899999998"/>
    <x v="0"/>
    <n v="4.5688250000000004"/>
    <n v="315.24890399999998"/>
    <n v="150.77121500000001"/>
    <n v="0"/>
    <n v="0"/>
    <n v="315.24890399999998"/>
    <n v="150.77121500000001"/>
    <s v="M"/>
    <s v="Yes"/>
    <n v="0"/>
    <n v="0"/>
    <s v="L "/>
    <n v="274.129481"/>
    <n v="274.129481"/>
    <n v="0"/>
  </r>
  <r>
    <n v="4176"/>
    <s v="Polygon"/>
    <x v="4"/>
    <s v="No"/>
    <s v="Shallow Peaty Soils"/>
    <x v="1"/>
    <x v="110"/>
    <n v="16083.588702999999"/>
    <n v="532090.43252799998"/>
    <x v="0"/>
    <n v="53.209043000000001"/>
    <n v="3671.423984"/>
    <n v="1755.8984270000001"/>
    <n v="0"/>
    <n v="0"/>
    <n v="3671.423984"/>
    <n v="1755.8984270000001"/>
    <s v="M"/>
    <s v="Yes"/>
    <n v="0"/>
    <n v="0"/>
    <s v="L "/>
    <n v="3192.5425949999999"/>
    <n v="3192.5425949999999"/>
    <n v="0"/>
  </r>
  <r>
    <n v="4177"/>
    <s v="Polygon"/>
    <x v="4"/>
    <s v="No"/>
    <s v="Shallow Peaty Soils"/>
    <x v="1"/>
    <x v="7"/>
    <n v="3457.0847210000002"/>
    <n v="75566.506401000006"/>
    <x v="0"/>
    <n v="7.5566509999999996"/>
    <n v="521.40889400000003"/>
    <n v="249.369471"/>
    <n v="0"/>
    <n v="0"/>
    <n v="521.40889400000003"/>
    <n v="249.369471"/>
    <s v="M"/>
    <s v="Yes"/>
    <n v="0"/>
    <n v="0"/>
    <s v="L "/>
    <n v="453.39903800000002"/>
    <n v="453.39903800000002"/>
    <n v="0"/>
  </r>
  <r>
    <n v="4178"/>
    <s v="Polygon"/>
    <x v="4"/>
    <s v="No"/>
    <s v="Shallow Peaty Soils"/>
    <x v="1"/>
    <x v="120"/>
    <n v="4026.76962"/>
    <n v="177195.761394"/>
    <x v="0"/>
    <n v="17.719576"/>
    <n v="1222.650754"/>
    <n v="584.74601299999995"/>
    <n v="0"/>
    <n v="0"/>
    <n v="1222.650754"/>
    <n v="584.74601299999995"/>
    <s v="M"/>
    <s v="Yes"/>
    <n v="0"/>
    <n v="0"/>
    <s v="L "/>
    <n v="1063.1745679999999"/>
    <n v="1063.1745679999999"/>
    <n v="0"/>
  </r>
  <r>
    <n v="4179"/>
    <s v="Polygon"/>
    <x v="4"/>
    <s v="No"/>
    <s v="Shallow Peaty Soils"/>
    <x v="1"/>
    <x v="113"/>
    <n v="5727.0379789999997"/>
    <n v="88272.377659000005"/>
    <x v="0"/>
    <n v="8.8272379999999995"/>
    <n v="609.07940599999995"/>
    <n v="291.29884600000003"/>
    <n v="0"/>
    <n v="0"/>
    <n v="609.07940599999995"/>
    <n v="291.29884600000003"/>
    <s v="M"/>
    <s v="Yes"/>
    <n v="0"/>
    <n v="0"/>
    <s v="L "/>
    <n v="529.63426600000003"/>
    <n v="529.63426600000003"/>
    <n v="0"/>
  </r>
  <r>
    <n v="4180"/>
    <s v="Polygon"/>
    <x v="4"/>
    <s v="No"/>
    <s v="Shallow Peaty Soils"/>
    <x v="1"/>
    <x v="114"/>
    <n v="39571.561672999997"/>
    <n v="1186222.802778"/>
    <x v="0"/>
    <n v="118.62228"/>
    <n v="8184.9373390000001"/>
    <n v="3914.535249"/>
    <n v="0"/>
    <n v="0"/>
    <n v="8184.9373390000001"/>
    <n v="3914.535249"/>
    <s v="M"/>
    <s v="Yes"/>
    <n v="0"/>
    <n v="0"/>
    <s v="L "/>
    <n v="7117.3368170000003"/>
    <n v="7117.3368170000003"/>
    <n v="0"/>
  </r>
  <r>
    <n v="4181"/>
    <s v="Polygon"/>
    <x v="4"/>
    <s v="No"/>
    <s v="Soils with Peaty Pockets"/>
    <x v="1"/>
    <x v="7"/>
    <n v="487.03308800000002"/>
    <n v="8322.4454339999993"/>
    <x v="0"/>
    <n v="0.83224500000000001"/>
    <n v="57.424872999999998"/>
    <n v="27.46407"/>
    <n v="0"/>
    <n v="0"/>
    <n v="57.424872999999998"/>
    <n v="27.46407"/>
    <s v="M"/>
    <s v="Yes"/>
    <n v="0"/>
    <n v="0"/>
    <s v="L "/>
    <n v="49.934672999999997"/>
    <n v="49.934672999999997"/>
    <n v="0"/>
  </r>
  <r>
    <n v="4182"/>
    <s v="Polygon"/>
    <x v="4"/>
    <s v="No"/>
    <s v="Soils with Peaty Pockets"/>
    <x v="1"/>
    <x v="123"/>
    <n v="2784.1727169999999"/>
    <n v="20024.799740999999"/>
    <x v="0"/>
    <n v="2.0024799999999998"/>
    <n v="138.17111800000001"/>
    <n v="66.081839000000002"/>
    <n v="0"/>
    <n v="0"/>
    <n v="138.17111800000001"/>
    <n v="66.081839000000002"/>
    <s v="M"/>
    <s v="Yes"/>
    <n v="0"/>
    <n v="0"/>
    <s v="L "/>
    <n v="120.148798"/>
    <n v="120.148798"/>
    <n v="0"/>
  </r>
  <r>
    <n v="4183"/>
    <s v="Polygon"/>
    <x v="4"/>
    <s v="No"/>
    <s v="Soils with Peaty Pockets"/>
    <x v="1"/>
    <x v="125"/>
    <n v="1464.1445610000001"/>
    <n v="27224.816387999999"/>
    <x v="0"/>
    <n v="2.7224819999999998"/>
    <n v="187.85123300000001"/>
    <n v="89.841893999999996"/>
    <n v="0"/>
    <n v="0"/>
    <n v="187.85123300000001"/>
    <n v="89.841893999999996"/>
    <s v="M"/>
    <s v="Yes"/>
    <n v="0"/>
    <n v="0"/>
    <s v="L "/>
    <n v="163.34889799999999"/>
    <n v="163.34889799999999"/>
    <n v="0"/>
  </r>
  <r>
    <n v="4184"/>
    <s v="Polygon"/>
    <x v="4"/>
    <s v="Yes"/>
    <s v="Soils with Peaty Pockets"/>
    <x v="1"/>
    <x v="123"/>
    <n v="2832.7914049999999"/>
    <n v="16479.950686"/>
    <x v="0"/>
    <n v="1.6479950000000001"/>
    <n v="113.71165999999999"/>
    <n v="54.383837"/>
    <n v="0"/>
    <n v="0"/>
    <n v="113.71165999999999"/>
    <n v="54.383837"/>
    <s v="M"/>
    <s v="Yes"/>
    <n v="0"/>
    <n v="0"/>
    <s v="L "/>
    <n v="98.879704000000004"/>
    <n v="98.879704000000004"/>
    <n v="0"/>
  </r>
  <r>
    <n v="4185"/>
    <s v="Polygon"/>
    <x v="25"/>
    <s v="No"/>
    <s v="Deep Peaty Soils"/>
    <x v="1"/>
    <x v="108"/>
    <n v="181369.897054"/>
    <n v="21954536.732271001"/>
    <x v="0"/>
    <n v="2195.453673"/>
    <n v="5554497.793265"/>
    <n v="1778317.4753139999"/>
    <n v="0"/>
    <n v="0"/>
    <n v="5554497.793265"/>
    <n v="1778317.4753139999"/>
    <s v="L "/>
    <s v="Yes"/>
    <n v="41406.256277"/>
    <n v="702.54517499999997"/>
    <s v="M"/>
    <n v="3534680.413896"/>
    <n v="3534680.413896"/>
    <n v="7508.4515620000002"/>
  </r>
  <r>
    <n v="4186"/>
    <s v="Polygon"/>
    <x v="25"/>
    <s v="No"/>
    <s v="Deep Peaty Soils"/>
    <x v="1"/>
    <x v="117"/>
    <n v="1048.3245750000001"/>
    <n v="10019.291952"/>
    <x v="0"/>
    <n v="1.0019290000000001"/>
    <n v="2534.8808640000002"/>
    <n v="811.56264799999997"/>
    <n v="0"/>
    <n v="0"/>
    <n v="2534.8808640000002"/>
    <n v="811.56264799999997"/>
    <s v="L "/>
    <s v="Yes"/>
    <n v="18.896384999999999"/>
    <n v="0.32061699999999999"/>
    <s v="M"/>
    <n v="1613.106004"/>
    <n v="1613.106004"/>
    <n v="3.4265979999999998"/>
  </r>
  <r>
    <n v="4187"/>
    <s v="Polygon"/>
    <x v="25"/>
    <s v="No"/>
    <s v="Deep Peaty Soils"/>
    <x v="1"/>
    <x v="7"/>
    <n v="12680.405607999999"/>
    <n v="662343.14255800005"/>
    <x v="0"/>
    <n v="66.234313999999998"/>
    <n v="167572.81506699999"/>
    <n v="53649.794546999998"/>
    <n v="0"/>
    <n v="0"/>
    <n v="167572.81506699999"/>
    <n v="53649.794546999998"/>
    <s v="L "/>
    <s v="Yes"/>
    <n v="1249.179167"/>
    <n v="21.194980999999999"/>
    <s v="M"/>
    <n v="106637.245952"/>
    <n v="106637.245952"/>
    <n v="226.521355"/>
  </r>
  <r>
    <n v="4188"/>
    <s v="Polygon"/>
    <x v="25"/>
    <s v="No"/>
    <s v="Deep Peaty Soils"/>
    <x v="1"/>
    <x v="118"/>
    <n v="1951.068176"/>
    <n v="32389.767872"/>
    <x v="0"/>
    <n v="3.2389770000000002"/>
    <n v="8194.6112720000001"/>
    <n v="2623.5711980000001"/>
    <n v="0"/>
    <n v="0"/>
    <n v="8194.6112720000001"/>
    <n v="2623.5711980000001"/>
    <s v="L "/>
    <s v="Yes"/>
    <n v="61.087102000000002"/>
    <n v="1.036473"/>
    <s v="M"/>
    <n v="5214.7526269999998"/>
    <n v="5214.7526269999998"/>
    <n v="11.077301"/>
  </r>
  <r>
    <n v="4189"/>
    <s v="Polygon"/>
    <x v="25"/>
    <s v="No"/>
    <s v="Deep Peaty Soils"/>
    <x v="1"/>
    <x v="119"/>
    <n v="66254.030404000005"/>
    <n v="3216205.4302150002"/>
    <x v="0"/>
    <n v="321.620543"/>
    <n v="813699.97384400002"/>
    <n v="260512.63984700001"/>
    <n v="0"/>
    <n v="0"/>
    <n v="813699.97384400002"/>
    <n v="260512.63984700001"/>
    <s v="L "/>
    <s v="Yes"/>
    <n v="6065.7634410000001"/>
    <n v="102.91857400000001"/>
    <s v="M"/>
    <n v="517809.074265"/>
    <n v="517809.074265"/>
    <n v="1099.9422569999999"/>
  </r>
  <r>
    <n v="4190"/>
    <s v="Polygon"/>
    <x v="25"/>
    <s v="No"/>
    <s v="Deep Peaty Soils"/>
    <x v="1"/>
    <x v="130"/>
    <n v="20365.681140000001"/>
    <n v="621272.98846400005"/>
    <x v="0"/>
    <n v="62.127299000000001"/>
    <n v="157182.066081"/>
    <n v="50323.112066000002"/>
    <n v="0"/>
    <n v="0"/>
    <n v="157182.066081"/>
    <n v="50323.112066000002"/>
    <s v="L "/>
    <s v="Yes"/>
    <n v="1171.7208559999999"/>
    <n v="19.880735999999999"/>
    <s v="M"/>
    <n v="100024.951143"/>
    <n v="100024.951143"/>
    <n v="212.47536199999999"/>
  </r>
  <r>
    <n v="4191"/>
    <s v="Polygon"/>
    <x v="25"/>
    <s v="No"/>
    <s v="Deep Peaty Soils"/>
    <x v="1"/>
    <x v="121"/>
    <n v="45924.324243000003"/>
    <n v="3297999.4897440001"/>
    <x v="0"/>
    <n v="329.79994900000003"/>
    <n v="834393.87090500002"/>
    <n v="267137.95866900001"/>
    <n v="0"/>
    <n v="0"/>
    <n v="834393.87090500002"/>
    <n v="267137.95866900001"/>
    <s v="L "/>
    <s v="Yes"/>
    <n v="6220.0270380000002"/>
    <n v="105.535984"/>
    <s v="M"/>
    <n v="530977.91784899996"/>
    <n v="530977.91784899996"/>
    <n v="1127.915825"/>
  </r>
  <r>
    <n v="4192"/>
    <s v="Polygon"/>
    <x v="25"/>
    <s v="No"/>
    <s v="Deep Peaty Soils"/>
    <x v="1"/>
    <x v="123"/>
    <n v="69712.762090000004"/>
    <n v="8005137.7824910004"/>
    <x v="0"/>
    <n v="800.513778"/>
    <n v="2025299.8589699999"/>
    <n v="648416.16038200003"/>
    <n v="0"/>
    <n v="0"/>
    <n v="2025299.8589699999"/>
    <n v="648416.16038200003"/>
    <s v="L "/>
    <s v="Yes"/>
    <n v="15097.689858"/>
    <n v="256.16440899999998"/>
    <s v="M"/>
    <n v="1288827.182981"/>
    <n v="1288827.182981"/>
    <n v="2737.757122"/>
  </r>
  <r>
    <n v="4193"/>
    <s v="Polygon"/>
    <x v="25"/>
    <s v="No"/>
    <s v="Deep Peaty Soils"/>
    <x v="1"/>
    <x v="124"/>
    <n v="1748.1874190000001"/>
    <n v="99687.204045000006"/>
    <x v="0"/>
    <n v="9.9687199999999994"/>
    <n v="25220.862623000001"/>
    <n v="8074.663528"/>
    <n v="0"/>
    <n v="0"/>
    <n v="25220.862623000001"/>
    <n v="8074.663528"/>
    <s v="L "/>
    <s v="Yes"/>
    <n v="188.01006699999999"/>
    <n v="3.189991"/>
    <s v="M"/>
    <n v="16049.639851"/>
    <n v="16049.639851"/>
    <n v="34.093024"/>
  </r>
  <r>
    <n v="4194"/>
    <s v="Polygon"/>
    <x v="25"/>
    <s v="No"/>
    <s v="Deep Peaty Soils"/>
    <x v="1"/>
    <x v="127"/>
    <n v="200953.68581900001"/>
    <n v="26927874.232248001"/>
    <x v="0"/>
    <n v="2692.7874230000002"/>
    <n v="6812752.1807589997"/>
    <n v="2181157.812812"/>
    <n v="0"/>
    <n v="0"/>
    <n v="6812752.1807589997"/>
    <n v="2181157.812812"/>
    <s v="L "/>
    <s v="Yes"/>
    <n v="50785.970802000003"/>
    <n v="861.69197499999996"/>
    <s v="M"/>
    <n v="4335387.7513920004"/>
    <n v="4335387.7513920004"/>
    <n v="9209.3329869999998"/>
  </r>
  <r>
    <n v="4195"/>
    <s v="Polygon"/>
    <x v="25"/>
    <s v="No"/>
    <s v="Deep Peaty Soils"/>
    <x v="1"/>
    <x v="113"/>
    <n v="40974.889620000002"/>
    <n v="1993978.9519140001"/>
    <x v="0"/>
    <n v="199.39789500000001"/>
    <n v="504476.674834"/>
    <n v="161512.295105"/>
    <n v="0"/>
    <n v="0"/>
    <n v="504476.674834"/>
    <n v="161512.295105"/>
    <s v="L "/>
    <s v="Yes"/>
    <n v="3760.644303"/>
    <n v="63.807326000000003"/>
    <s v="M"/>
    <n v="321030.61125800002"/>
    <n v="321030.61125800002"/>
    <n v="681.94080199999996"/>
  </r>
  <r>
    <n v="4196"/>
    <s v="Polygon"/>
    <x v="25"/>
    <s v="No"/>
    <s v="Deep Peaty Soils"/>
    <x v="1"/>
    <x v="115"/>
    <n v="8353.0574319999996"/>
    <n v="450534.623326"/>
    <x v="0"/>
    <n v="45.053462000000003"/>
    <n v="113985.259702"/>
    <n v="36493.304489000002"/>
    <n v="0"/>
    <n v="0"/>
    <n v="113985.259702"/>
    <n v="36493.304489000002"/>
    <s v="L "/>
    <s v="Yes"/>
    <n v="849.70830000000001"/>
    <n v="14.417108000000001"/>
    <s v="M"/>
    <n v="72536.074355999997"/>
    <n v="72536.074355999997"/>
    <n v="154.082841"/>
  </r>
  <r>
    <n v="4197"/>
    <s v="Polygon"/>
    <x v="25"/>
    <s v="No"/>
    <s v="Deep Peaty Soils"/>
    <x v="1"/>
    <x v="128"/>
    <n v="25269.601429999999"/>
    <n v="2312183.989606"/>
    <x v="0"/>
    <n v="231.21839900000001"/>
    <n v="584982.54937000002"/>
    <n v="187286.903158"/>
    <n v="0"/>
    <n v="0"/>
    <n v="584982.54937000002"/>
    <n v="187286.903158"/>
    <s v="L "/>
    <s v="Yes"/>
    <n v="4360.779004"/>
    <n v="73.989887999999993"/>
    <s v="M"/>
    <n v="372261.62232700002"/>
    <n v="372261.62232700002"/>
    <n v="790.76692400000002"/>
  </r>
  <r>
    <n v="4198"/>
    <s v="Polygon"/>
    <x v="25"/>
    <s v="Yes"/>
    <s v="Deep Peaty Soils"/>
    <x v="1"/>
    <x v="113"/>
    <n v="4932.90265"/>
    <n v="640991.66452999995"/>
    <x v="0"/>
    <n v="64.099165999999997"/>
    <n v="162170.891126"/>
    <n v="51920.324826999997"/>
    <n v="0"/>
    <n v="0"/>
    <n v="162170.891126"/>
    <n v="51920.324826999997"/>
    <s v="L "/>
    <s v="Yes"/>
    <n v="1208.9102789999999"/>
    <n v="20.511733"/>
    <s v="M"/>
    <n v="103199.657989"/>
    <n v="103199.657989"/>
    <n v="219.21914899999999"/>
  </r>
  <r>
    <n v="4199"/>
    <s v="Polygon"/>
    <x v="3"/>
    <s v="No"/>
    <s v="Deep Peaty Soils"/>
    <x v="1"/>
    <x v="119"/>
    <n v="64.371100999999996"/>
    <n v="88.097285999999997"/>
    <x v="0"/>
    <n v="8.8100000000000001E-3"/>
    <n v="0.76644599999999996"/>
    <n v="0.76644599999999996"/>
    <n v="0"/>
    <n v="0"/>
    <n v="0.76644599999999996"/>
    <n v="0.76644599999999996"/>
    <s v="L "/>
    <s v="No"/>
    <s v="&lt;Null&gt;"/>
    <s v="&lt;Null&gt;"/>
    <s v="N/A"/>
    <n v="0.76644599999999996"/>
    <n v="0.76644599999999996"/>
    <s v="&lt;Null&gt;"/>
  </r>
  <r>
    <n v="4200"/>
    <s v="Polygon"/>
    <x v="3"/>
    <s v="No"/>
    <s v="Deep Peaty Soils"/>
    <x v="1"/>
    <x v="123"/>
    <n v="641.18871899999999"/>
    <n v="5881.2662250000003"/>
    <x v="0"/>
    <n v="0.58812699999999996"/>
    <n v="51.167015999999997"/>
    <n v="51.167015999999997"/>
    <n v="0"/>
    <n v="0"/>
    <n v="51.167015999999997"/>
    <n v="51.167015999999997"/>
    <s v="L "/>
    <s v="No"/>
    <s v="&lt;Null&gt;"/>
    <s v="&lt;Null&gt;"/>
    <s v="N/A"/>
    <n v="51.167015999999997"/>
    <n v="51.167015999999997"/>
    <s v="&lt;Null&gt;"/>
  </r>
  <r>
    <n v="4201"/>
    <s v="Polygon"/>
    <x v="3"/>
    <s v="No"/>
    <s v="Deep Peaty Soils"/>
    <x v="1"/>
    <x v="128"/>
    <n v="3644.0164049999998"/>
    <n v="46850.116802999997"/>
    <x v="0"/>
    <n v="4.6850120000000004"/>
    <n v="407.59601600000002"/>
    <n v="407.59601600000002"/>
    <n v="0"/>
    <n v="0"/>
    <n v="407.59601600000002"/>
    <n v="407.59601600000002"/>
    <s v="L "/>
    <s v="No"/>
    <s v="&lt;Null&gt;"/>
    <s v="&lt;Null&gt;"/>
    <s v="N/A"/>
    <n v="407.59601600000002"/>
    <n v="407.59601600000002"/>
    <s v="&lt;Null&gt;"/>
  </r>
  <r>
    <n v="4202"/>
    <s v="Polygon"/>
    <x v="9"/>
    <s v="No"/>
    <s v="Deep Peaty Soils"/>
    <x v="1"/>
    <x v="123"/>
    <n v="13456.124943000001"/>
    <n v="332809.47590899997"/>
    <x v="0"/>
    <n v="33.280948000000002"/>
    <n v="11848.017341999999"/>
    <n v="432.65231899999998"/>
    <n v="0"/>
    <n v="0"/>
    <n v="11848.017341999999"/>
    <n v="432.65231899999998"/>
    <s v="L "/>
    <s v="Yes"/>
    <n v="114.81926900000001"/>
    <n v="-13.312379"/>
    <s v="L "/>
    <n v="4393.0850819999996"/>
    <n v="4393.0850819999996"/>
    <n v="65.896276"/>
  </r>
  <r>
    <n v="4203"/>
    <s v="Polygon"/>
    <x v="9"/>
    <s v="No"/>
    <s v="Deep Peaty Soils"/>
    <x v="1"/>
    <x v="124"/>
    <n v="1448.5831599999999"/>
    <n v="2142.3076649999998"/>
    <x v="0"/>
    <n v="0.214231"/>
    <n v="76.266153000000003"/>
    <n v="2.7850000000000001"/>
    <n v="0"/>
    <n v="0"/>
    <n v="76.266153000000003"/>
    <n v="2.7850000000000001"/>
    <s v="L "/>
    <s v="Yes"/>
    <n v="0.73909599999999998"/>
    <n v="-8.5692000000000004E-2"/>
    <s v="L "/>
    <n v="28.278461"/>
    <n v="28.278461"/>
    <n v="0.42417700000000003"/>
  </r>
  <r>
    <n v="4204"/>
    <s v="Polygon"/>
    <x v="9"/>
    <s v="No"/>
    <s v="Deep Peaty Soils"/>
    <x v="1"/>
    <x v="126"/>
    <n v="301.792303"/>
    <n v="723.38592300000005"/>
    <x v="0"/>
    <n v="7.2339000000000001E-2"/>
    <n v="25.752538999999999"/>
    <n v="0.94040199999999996"/>
    <n v="0"/>
    <n v="0"/>
    <n v="25.752538999999999"/>
    <n v="0.94040199999999996"/>
    <s v="L "/>
    <s v="Yes"/>
    <n v="0.24956800000000001"/>
    <n v="-2.8934999999999999E-2"/>
    <s v="L "/>
    <n v="9.5486939999999993"/>
    <n v="9.5486939999999993"/>
    <n v="0.14323"/>
  </r>
  <r>
    <n v="4205"/>
    <s v="Polygon"/>
    <x v="9"/>
    <s v="No"/>
    <s v="Deep Peaty Soils"/>
    <x v="1"/>
    <x v="128"/>
    <n v="3652.6933309999999"/>
    <n v="5669.6906559999998"/>
    <x v="0"/>
    <n v="0.56696899999999995"/>
    <n v="201.84098700000001"/>
    <n v="7.3705980000000002"/>
    <n v="0"/>
    <n v="0"/>
    <n v="201.84098700000001"/>
    <n v="7.3705980000000002"/>
    <s v="L "/>
    <s v="Yes"/>
    <n v="1.956043"/>
    <n v="-0.22678799999999999"/>
    <s v="L "/>
    <n v="74.839917"/>
    <n v="74.839917"/>
    <n v="1.1225989999999999"/>
  </r>
  <r>
    <n v="4206"/>
    <s v="Polygon"/>
    <x v="12"/>
    <s v="No"/>
    <s v="Deep Peaty Soils"/>
    <x v="1"/>
    <x v="108"/>
    <n v="162780.17686199999"/>
    <n v="6865956.1079360005"/>
    <x v="1"/>
    <n v="686.59561099999996"/>
    <n v="47375.097145"/>
    <n v="47375.097145"/>
    <n v="0"/>
    <n v="0"/>
    <n v="47375.097145"/>
    <n v="47375.097145"/>
    <s v="L "/>
    <s v="No"/>
    <s v="&lt;Null&gt;"/>
    <s v="&lt;Null&gt;"/>
    <s v="L "/>
    <n v="47375.097145"/>
    <n v="47375.097145"/>
    <s v="&lt;Null&gt;"/>
  </r>
  <r>
    <n v="4207"/>
    <s v="Polygon"/>
    <x v="12"/>
    <s v="No"/>
    <s v="Deep Peaty Soils"/>
    <x v="1"/>
    <x v="109"/>
    <n v="7384.2557120000001"/>
    <n v="106031.923992"/>
    <x v="1"/>
    <n v="10.603192"/>
    <n v="731.62027599999999"/>
    <n v="731.62027599999999"/>
    <n v="0"/>
    <n v="0"/>
    <n v="731.62027599999999"/>
    <n v="731.62027599999999"/>
    <s v="L "/>
    <s v="No"/>
    <s v="&lt;Null&gt;"/>
    <s v="&lt;Null&gt;"/>
    <s v="L "/>
    <n v="731.62027599999999"/>
    <n v="731.62027599999999"/>
    <s v="&lt;Null&gt;"/>
  </r>
  <r>
    <n v="4208"/>
    <s v="Polygon"/>
    <x v="12"/>
    <s v="No"/>
    <s v="Deep Peaty Soils"/>
    <x v="1"/>
    <x v="110"/>
    <n v="19173.234767000002"/>
    <n v="663813.31244799995"/>
    <x v="1"/>
    <n v="66.381331000000003"/>
    <n v="4580.3118560000003"/>
    <n v="4580.3118560000003"/>
    <n v="0"/>
    <n v="0"/>
    <n v="4580.3118560000003"/>
    <n v="4580.3118560000003"/>
    <s v="L "/>
    <s v="No"/>
    <s v="&lt;Null&gt;"/>
    <s v="&lt;Null&gt;"/>
    <s v="L "/>
    <n v="4580.3118560000003"/>
    <n v="4580.3118560000003"/>
    <s v="&lt;Null&gt;"/>
  </r>
  <r>
    <n v="4209"/>
    <s v="Polygon"/>
    <x v="12"/>
    <s v="No"/>
    <s v="Deep Peaty Soils"/>
    <x v="1"/>
    <x v="117"/>
    <n v="18643.11923"/>
    <n v="279790.18510399997"/>
    <x v="1"/>
    <n v="27.979019000000001"/>
    <n v="1930.552277"/>
    <n v="1930.552277"/>
    <n v="0"/>
    <n v="0"/>
    <n v="1930.552277"/>
    <n v="1930.552277"/>
    <s v="L "/>
    <s v="No"/>
    <s v="&lt;Null&gt;"/>
    <s v="&lt;Null&gt;"/>
    <s v="L "/>
    <n v="1930.552277"/>
    <n v="1930.552277"/>
    <s v="&lt;Null&gt;"/>
  </r>
  <r>
    <n v="4210"/>
    <s v="Polygon"/>
    <x v="12"/>
    <s v="No"/>
    <s v="Deep Peaty Soils"/>
    <x v="1"/>
    <x v="7"/>
    <n v="81405.741349999997"/>
    <n v="1998237.7098650001"/>
    <x v="1"/>
    <n v="199.82377099999999"/>
    <n v="13787.840198"/>
    <n v="13787.840198"/>
    <n v="0"/>
    <n v="0"/>
    <n v="13787.840198"/>
    <n v="13787.840198"/>
    <s v="L "/>
    <s v="No"/>
    <s v="&lt;Null&gt;"/>
    <s v="&lt;Null&gt;"/>
    <s v="L "/>
    <n v="13787.840198"/>
    <n v="13787.840198"/>
    <s v="&lt;Null&gt;"/>
  </r>
  <r>
    <n v="4211"/>
    <s v="Polygon"/>
    <x v="12"/>
    <s v="No"/>
    <s v="Deep Peaty Soils"/>
    <x v="1"/>
    <x v="118"/>
    <n v="22614.530531"/>
    <n v="609659.64346499997"/>
    <x v="1"/>
    <n v="60.965964"/>
    <n v="4206.6515399999998"/>
    <n v="4206.6515399999998"/>
    <n v="0"/>
    <n v="0"/>
    <n v="4206.6515399999998"/>
    <n v="4206.6515399999998"/>
    <s v="L "/>
    <s v="No"/>
    <s v="&lt;Null&gt;"/>
    <s v="&lt;Null&gt;"/>
    <s v="L "/>
    <n v="4206.6515399999998"/>
    <n v="4206.6515399999998"/>
    <s v="&lt;Null&gt;"/>
  </r>
  <r>
    <n v="4212"/>
    <s v="Polygon"/>
    <x v="12"/>
    <s v="No"/>
    <s v="Deep Peaty Soils"/>
    <x v="1"/>
    <x v="119"/>
    <n v="49765.089667"/>
    <n v="873338.54326399998"/>
    <x v="1"/>
    <n v="87.333854000000002"/>
    <n v="6026.0359490000001"/>
    <n v="6026.0359490000001"/>
    <n v="0"/>
    <n v="0"/>
    <n v="6026.0359490000001"/>
    <n v="6026.0359490000001"/>
    <s v="L "/>
    <s v="No"/>
    <s v="&lt;Null&gt;"/>
    <s v="&lt;Null&gt;"/>
    <s v="L "/>
    <n v="6026.0359490000001"/>
    <n v="6026.0359490000001"/>
    <s v="&lt;Null&gt;"/>
  </r>
  <r>
    <n v="4213"/>
    <s v="Polygon"/>
    <x v="12"/>
    <s v="No"/>
    <s v="Deep Peaty Soils"/>
    <x v="1"/>
    <x v="130"/>
    <n v="15323.189697"/>
    <n v="374288.20062700001"/>
    <x v="1"/>
    <n v="37.428820000000002"/>
    <n v="2582.5885840000001"/>
    <n v="2582.5885840000001"/>
    <n v="0"/>
    <n v="0"/>
    <n v="2582.5885840000001"/>
    <n v="2582.5885840000001"/>
    <s v="L "/>
    <s v="No"/>
    <s v="&lt;Null&gt;"/>
    <s v="&lt;Null&gt;"/>
    <s v="L "/>
    <n v="2582.5885840000001"/>
    <n v="2582.5885840000001"/>
    <s v="&lt;Null&gt;"/>
  </r>
  <r>
    <n v="4214"/>
    <s v="Polygon"/>
    <x v="12"/>
    <s v="No"/>
    <s v="Deep Peaty Soils"/>
    <x v="1"/>
    <x v="121"/>
    <n v="31455.758365999998"/>
    <n v="989241.38238299999"/>
    <x v="1"/>
    <n v="98.924137999999999"/>
    <n v="6825.7655379999997"/>
    <n v="6825.7655379999997"/>
    <n v="0"/>
    <n v="0"/>
    <n v="6825.7655379999997"/>
    <n v="6825.7655379999997"/>
    <s v="L "/>
    <s v="No"/>
    <s v="&lt;Null&gt;"/>
    <s v="&lt;Null&gt;"/>
    <s v="L "/>
    <n v="6825.7655379999997"/>
    <n v="6825.7655379999997"/>
    <s v="&lt;Null&gt;"/>
  </r>
  <r>
    <n v="4215"/>
    <s v="Polygon"/>
    <x v="12"/>
    <s v="No"/>
    <s v="Deep Peaty Soils"/>
    <x v="1"/>
    <x v="122"/>
    <n v="2066.321848"/>
    <n v="63427.085251999997"/>
    <x v="1"/>
    <n v="6.3427090000000002"/>
    <n v="437.64688799999999"/>
    <n v="437.64688799999999"/>
    <n v="0"/>
    <n v="0"/>
    <n v="437.64688799999999"/>
    <n v="437.64688799999999"/>
    <s v="L "/>
    <s v="No"/>
    <s v="&lt;Null&gt;"/>
    <s v="&lt;Null&gt;"/>
    <s v="L "/>
    <n v="437.64688799999999"/>
    <n v="437.64688799999999"/>
    <s v="&lt;Null&gt;"/>
  </r>
  <r>
    <n v="4216"/>
    <s v="Polygon"/>
    <x v="12"/>
    <s v="No"/>
    <s v="Deep Peaty Soils"/>
    <x v="1"/>
    <x v="123"/>
    <n v="127996.794624"/>
    <n v="6143896.095156"/>
    <x v="1"/>
    <n v="614.38960999999995"/>
    <n v="42392.883056999999"/>
    <n v="42392.883056999999"/>
    <n v="0"/>
    <n v="0"/>
    <n v="42392.883056999999"/>
    <n v="42392.883056999999"/>
    <s v="L "/>
    <s v="No"/>
    <s v="&lt;Null&gt;"/>
    <s v="&lt;Null&gt;"/>
    <s v="L "/>
    <n v="42392.883056999999"/>
    <n v="42392.883056999999"/>
    <s v="&lt;Null&gt;"/>
  </r>
  <r>
    <n v="4217"/>
    <s v="Polygon"/>
    <x v="12"/>
    <s v="No"/>
    <s v="Deep Peaty Soils"/>
    <x v="1"/>
    <x v="124"/>
    <n v="36297.663321"/>
    <n v="292631.56216700003"/>
    <x v="1"/>
    <n v="29.263155999999999"/>
    <n v="2019.1577789999999"/>
    <n v="2019.1577789999999"/>
    <n v="0"/>
    <n v="0"/>
    <n v="2019.1577789999999"/>
    <n v="2019.1577789999999"/>
    <s v="L "/>
    <s v="No"/>
    <s v="&lt;Null&gt;"/>
    <s v="&lt;Null&gt;"/>
    <s v="L "/>
    <n v="2019.1577789999999"/>
    <n v="2019.1577789999999"/>
    <s v="&lt;Null&gt;"/>
  </r>
  <r>
    <n v="4218"/>
    <s v="Polygon"/>
    <x v="12"/>
    <s v="No"/>
    <s v="Deep Peaty Soils"/>
    <x v="1"/>
    <x v="112"/>
    <n v="73543.391514000003"/>
    <n v="3715845.9002700001"/>
    <x v="1"/>
    <n v="371.58458999999999"/>
    <n v="25639.336712"/>
    <n v="25639.336712"/>
    <n v="0"/>
    <n v="0"/>
    <n v="25639.336712"/>
    <n v="25639.336712"/>
    <s v="L "/>
    <s v="No"/>
    <s v="&lt;Null&gt;"/>
    <s v="&lt;Null&gt;"/>
    <s v="L "/>
    <n v="25639.336712"/>
    <n v="25639.336712"/>
    <s v="&lt;Null&gt;"/>
  </r>
  <r>
    <n v="4219"/>
    <s v="Polygon"/>
    <x v="12"/>
    <s v="No"/>
    <s v="Deep Peaty Soils"/>
    <x v="1"/>
    <x v="126"/>
    <n v="3169.4006730000001"/>
    <n v="53640.373079999998"/>
    <x v="1"/>
    <n v="5.3640369999999997"/>
    <n v="370.11857400000002"/>
    <n v="370.11857400000002"/>
    <n v="0"/>
    <n v="0"/>
    <n v="370.11857400000002"/>
    <n v="370.11857400000002"/>
    <s v="L "/>
    <s v="No"/>
    <s v="&lt;Null&gt;"/>
    <s v="&lt;Null&gt;"/>
    <s v="L "/>
    <n v="370.11857400000002"/>
    <n v="370.11857400000002"/>
    <s v="&lt;Null&gt;"/>
  </r>
  <r>
    <n v="4220"/>
    <s v="Polygon"/>
    <x v="12"/>
    <s v="No"/>
    <s v="Deep Peaty Soils"/>
    <x v="1"/>
    <x v="127"/>
    <n v="88716.499767000001"/>
    <n v="2728112.8199029998"/>
    <x v="1"/>
    <n v="272.81128200000001"/>
    <n v="18823.978457000001"/>
    <n v="18823.978457000001"/>
    <n v="0"/>
    <n v="0"/>
    <n v="18823.978457000001"/>
    <n v="18823.978457000001"/>
    <s v="L "/>
    <s v="No"/>
    <s v="&lt;Null&gt;"/>
    <s v="&lt;Null&gt;"/>
    <s v="L "/>
    <n v="18823.978457000001"/>
    <n v="18823.978457000001"/>
    <s v="&lt;Null&gt;"/>
  </r>
  <r>
    <n v="4221"/>
    <s v="Polygon"/>
    <x v="12"/>
    <s v="No"/>
    <s v="Deep Peaty Soils"/>
    <x v="1"/>
    <x v="113"/>
    <n v="45010.317010999999"/>
    <n v="1179293.1983970001"/>
    <x v="1"/>
    <n v="117.92932"/>
    <n v="8137.1230690000002"/>
    <n v="8137.1230690000002"/>
    <n v="0"/>
    <n v="0"/>
    <n v="8137.1230690000002"/>
    <n v="8137.1230690000002"/>
    <s v="L "/>
    <s v="No"/>
    <s v="&lt;Null&gt;"/>
    <s v="&lt;Null&gt;"/>
    <s v="L "/>
    <n v="8137.1230690000002"/>
    <n v="8137.1230690000002"/>
    <s v="&lt;Null&gt;"/>
  </r>
  <r>
    <n v="4222"/>
    <s v="Polygon"/>
    <x v="12"/>
    <s v="No"/>
    <s v="Deep Peaty Soils"/>
    <x v="1"/>
    <x v="114"/>
    <n v="78161.313582000002"/>
    <n v="2111375.4794310001"/>
    <x v="1"/>
    <n v="211.13754800000001"/>
    <n v="14568.490808"/>
    <n v="14568.490808"/>
    <n v="0"/>
    <n v="0"/>
    <n v="14568.490808"/>
    <n v="14568.490808"/>
    <s v="L "/>
    <s v="No"/>
    <s v="&lt;Null&gt;"/>
    <s v="&lt;Null&gt;"/>
    <s v="L "/>
    <n v="14568.490808"/>
    <n v="14568.490808"/>
    <s v="&lt;Null&gt;"/>
  </r>
  <r>
    <n v="4223"/>
    <s v="Polygon"/>
    <x v="12"/>
    <s v="No"/>
    <s v="Deep Peaty Soils"/>
    <x v="1"/>
    <x v="115"/>
    <n v="26156.226675000002"/>
    <n v="692192.67324399995"/>
    <x v="1"/>
    <n v="69.219267000000002"/>
    <n v="4776.1294449999996"/>
    <n v="4776.1294449999996"/>
    <n v="0"/>
    <n v="0"/>
    <n v="4776.1294449999996"/>
    <n v="4776.1294449999996"/>
    <s v="L "/>
    <s v="No"/>
    <s v="&lt;Null&gt;"/>
    <s v="&lt;Null&gt;"/>
    <s v="L "/>
    <n v="4776.1294449999996"/>
    <n v="4776.1294449999996"/>
    <s v="&lt;Null&gt;"/>
  </r>
  <r>
    <n v="4224"/>
    <s v="Polygon"/>
    <x v="12"/>
    <s v="No"/>
    <s v="Deep Peaty Soils"/>
    <x v="1"/>
    <x v="128"/>
    <n v="52177.342940000002"/>
    <n v="564793.59795800003"/>
    <x v="1"/>
    <n v="56.47936"/>
    <n v="3897.0758259999998"/>
    <n v="3897.0758259999998"/>
    <n v="0"/>
    <n v="0"/>
    <n v="3897.0758259999998"/>
    <n v="3897.0758259999998"/>
    <s v="L "/>
    <s v="No"/>
    <s v="&lt;Null&gt;"/>
    <s v="&lt;Null&gt;"/>
    <s v="L "/>
    <n v="3897.0758259999998"/>
    <n v="3897.0758259999998"/>
    <s v="&lt;Null&gt;"/>
  </r>
  <r>
    <n v="4225"/>
    <s v="Polygon"/>
    <x v="12"/>
    <s v="No"/>
    <s v="Deep Peaty Soils"/>
    <x v="1"/>
    <x v="129"/>
    <n v="741.83600300000001"/>
    <n v="3707.523044"/>
    <x v="1"/>
    <n v="0.37075200000000003"/>
    <n v="25.581909"/>
    <n v="25.581909"/>
    <n v="0"/>
    <n v="0"/>
    <n v="25.581909"/>
    <n v="25.581909"/>
    <s v="L "/>
    <s v="No"/>
    <s v="&lt;Null&gt;"/>
    <s v="&lt;Null&gt;"/>
    <s v="L "/>
    <n v="25.581909"/>
    <n v="25.581909"/>
    <s v="&lt;Null&gt;"/>
  </r>
  <r>
    <n v="4226"/>
    <s v="Polygon"/>
    <x v="12"/>
    <s v="No"/>
    <s v="Shallow Peaty Soils"/>
    <x v="1"/>
    <x v="108"/>
    <n v="142886.097924"/>
    <n v="5202868.147535"/>
    <x v="1"/>
    <n v="520.28681500000005"/>
    <n v="35899.790218000002"/>
    <n v="35899.790218000002"/>
    <n v="0"/>
    <n v="0"/>
    <n v="35899.790218000002"/>
    <n v="35899.790218000002"/>
    <s v="L "/>
    <s v="No"/>
    <s v="&lt;Null&gt;"/>
    <s v="&lt;Null&gt;"/>
    <s v="L "/>
    <n v="35899.790218000002"/>
    <n v="35899.790218000002"/>
    <s v="&lt;Null&gt;"/>
  </r>
  <r>
    <n v="4227"/>
    <s v="Polygon"/>
    <x v="12"/>
    <s v="No"/>
    <s v="Shallow Peaty Soils"/>
    <x v="1"/>
    <x v="109"/>
    <n v="37418.799029000002"/>
    <n v="929311.25093099999"/>
    <x v="1"/>
    <n v="92.931124999999994"/>
    <n v="6412.2476310000002"/>
    <n v="6412.2476310000002"/>
    <n v="0"/>
    <n v="0"/>
    <n v="6412.2476310000002"/>
    <n v="6412.2476310000002"/>
    <s v="L "/>
    <s v="No"/>
    <s v="&lt;Null&gt;"/>
    <s v="&lt;Null&gt;"/>
    <s v="L "/>
    <n v="6412.2476310000002"/>
    <n v="6412.2476310000002"/>
    <s v="&lt;Null&gt;"/>
  </r>
  <r>
    <n v="4228"/>
    <s v="Polygon"/>
    <x v="12"/>
    <s v="No"/>
    <s v="Shallow Peaty Soils"/>
    <x v="1"/>
    <x v="110"/>
    <n v="84398.617800000007"/>
    <n v="3388853.738957"/>
    <x v="1"/>
    <n v="338.88537400000001"/>
    <n v="23383.090799000001"/>
    <n v="23383.090799000001"/>
    <n v="0"/>
    <n v="0"/>
    <n v="23383.090799000001"/>
    <n v="23383.090799000001"/>
    <s v="L "/>
    <s v="No"/>
    <s v="&lt;Null&gt;"/>
    <s v="&lt;Null&gt;"/>
    <s v="L "/>
    <n v="23383.090799000001"/>
    <n v="23383.090799000001"/>
    <s v="&lt;Null&gt;"/>
  </r>
  <r>
    <n v="4229"/>
    <s v="Polygon"/>
    <x v="12"/>
    <s v="No"/>
    <s v="Shallow Peaty Soils"/>
    <x v="1"/>
    <x v="7"/>
    <n v="75350.044150999995"/>
    <n v="3487637.0941599999"/>
    <x v="1"/>
    <n v="348.76370900000001"/>
    <n v="24064.695950000001"/>
    <n v="24064.695950000001"/>
    <n v="0"/>
    <n v="0"/>
    <n v="24064.695950000001"/>
    <n v="24064.695950000001"/>
    <s v="L "/>
    <s v="No"/>
    <s v="&lt;Null&gt;"/>
    <s v="&lt;Null&gt;"/>
    <s v="L "/>
    <n v="24064.695950000001"/>
    <n v="24064.695950000001"/>
    <s v="&lt;Null&gt;"/>
  </r>
  <r>
    <n v="4230"/>
    <s v="Polygon"/>
    <x v="12"/>
    <s v="No"/>
    <s v="Shallow Peaty Soils"/>
    <x v="1"/>
    <x v="130"/>
    <n v="491.62485800000002"/>
    <n v="8685.8035500000005"/>
    <x v="1"/>
    <n v="0.86858000000000002"/>
    <n v="59.932043999999998"/>
    <n v="59.932043999999998"/>
    <n v="0"/>
    <n v="0"/>
    <n v="59.932043999999998"/>
    <n v="59.932043999999998"/>
    <s v="L "/>
    <s v="No"/>
    <s v="&lt;Null&gt;"/>
    <s v="&lt;Null&gt;"/>
    <s v="L "/>
    <n v="59.932043999999998"/>
    <n v="59.932043999999998"/>
    <s v="&lt;Null&gt;"/>
  </r>
  <r>
    <n v="4231"/>
    <s v="Polygon"/>
    <x v="12"/>
    <s v="No"/>
    <s v="Shallow Peaty Soils"/>
    <x v="1"/>
    <x v="112"/>
    <n v="219199.348038"/>
    <n v="12416973.823012"/>
    <x v="1"/>
    <n v="1241.6973820000001"/>
    <n v="85677.119378999996"/>
    <n v="85677.119378999996"/>
    <n v="0"/>
    <n v="0"/>
    <n v="85677.119378999996"/>
    <n v="85677.119378999996"/>
    <s v="L "/>
    <s v="No"/>
    <s v="&lt;Null&gt;"/>
    <s v="&lt;Null&gt;"/>
    <s v="L "/>
    <n v="85677.119378999996"/>
    <n v="85677.119378999996"/>
    <s v="&lt;Null&gt;"/>
  </r>
  <r>
    <n v="4232"/>
    <s v="Polygon"/>
    <x v="12"/>
    <s v="No"/>
    <s v="Shallow Peaty Soils"/>
    <x v="1"/>
    <x v="125"/>
    <n v="11762.374501"/>
    <n v="610526.91505800001"/>
    <x v="1"/>
    <n v="61.052692"/>
    <n v="4212.635714"/>
    <n v="4212.635714"/>
    <n v="0"/>
    <n v="0"/>
    <n v="4212.635714"/>
    <n v="4212.635714"/>
    <s v="L "/>
    <s v="No"/>
    <s v="&lt;Null&gt;"/>
    <s v="&lt;Null&gt;"/>
    <s v="L "/>
    <n v="4212.635714"/>
    <n v="4212.635714"/>
    <s v="&lt;Null&gt;"/>
  </r>
  <r>
    <n v="4233"/>
    <s v="Polygon"/>
    <x v="12"/>
    <s v="No"/>
    <s v="Shallow Peaty Soils"/>
    <x v="1"/>
    <x v="113"/>
    <n v="90733.415542000002"/>
    <n v="2964005.6382189998"/>
    <x v="1"/>
    <n v="296.40056399999997"/>
    <n v="20451.638903999999"/>
    <n v="20451.638903999999"/>
    <n v="0"/>
    <n v="0"/>
    <n v="20451.638903999999"/>
    <n v="20451.638903999999"/>
    <s v="L "/>
    <s v="No"/>
    <s v="&lt;Null&gt;"/>
    <s v="&lt;Null&gt;"/>
    <s v="L "/>
    <n v="20451.638903999999"/>
    <n v="20451.638903999999"/>
    <s v="&lt;Null&gt;"/>
  </r>
  <r>
    <n v="4234"/>
    <s v="Polygon"/>
    <x v="12"/>
    <s v="No"/>
    <s v="Shallow Peaty Soils"/>
    <x v="1"/>
    <x v="114"/>
    <n v="144239.326635"/>
    <n v="3711713.020085"/>
    <x v="1"/>
    <n v="371.17130200000003"/>
    <n v="25610.819839"/>
    <n v="25610.819839"/>
    <n v="0"/>
    <n v="0"/>
    <n v="25610.819839"/>
    <n v="25610.819839"/>
    <s v="L "/>
    <s v="No"/>
    <s v="&lt;Null&gt;"/>
    <s v="&lt;Null&gt;"/>
    <s v="L "/>
    <n v="25610.819839"/>
    <n v="25610.819839"/>
    <s v="&lt;Null&gt;"/>
  </r>
  <r>
    <n v="4235"/>
    <s v="Polygon"/>
    <x v="12"/>
    <s v="No"/>
    <s v="Shallow Peaty Soils"/>
    <x v="1"/>
    <x v="115"/>
    <n v="54367.949213"/>
    <n v="2328468.2936880002"/>
    <x v="1"/>
    <n v="232.84682900000001"/>
    <n v="16066.431226000001"/>
    <n v="16066.431226000001"/>
    <n v="0"/>
    <n v="0"/>
    <n v="16066.431226000001"/>
    <n v="16066.431226000001"/>
    <s v="L "/>
    <s v="No"/>
    <s v="&lt;Null&gt;"/>
    <s v="&lt;Null&gt;"/>
    <s v="L "/>
    <n v="16066.431226000001"/>
    <n v="16066.431226000001"/>
    <s v="&lt;Null&gt;"/>
  </r>
  <r>
    <n v="4236"/>
    <s v="Polygon"/>
    <x v="12"/>
    <s v="No"/>
    <s v="Shallow Peaty Soils"/>
    <x v="1"/>
    <x v="128"/>
    <n v="18175.978841"/>
    <n v="1276555.634537"/>
    <x v="1"/>
    <n v="127.655563"/>
    <n v="8808.2338779999991"/>
    <n v="8808.2338779999991"/>
    <n v="0"/>
    <n v="0"/>
    <n v="8808.2338779999991"/>
    <n v="8808.2338779999991"/>
    <s v="L "/>
    <s v="No"/>
    <s v="&lt;Null&gt;"/>
    <s v="&lt;Null&gt;"/>
    <s v="L "/>
    <n v="8808.2338779999991"/>
    <n v="8808.2338779999991"/>
    <s v="&lt;Null&gt;"/>
  </r>
  <r>
    <n v="4237"/>
    <s v="Polygon"/>
    <x v="12"/>
    <s v="No"/>
    <s v="Shallow Peaty Soils"/>
    <x v="1"/>
    <x v="116"/>
    <n v="188148.76268099999"/>
    <n v="8165654.5191890001"/>
    <x v="1"/>
    <n v="816.56545200000005"/>
    <n v="56343.016181999999"/>
    <n v="56343.016181999999"/>
    <n v="0"/>
    <n v="0"/>
    <n v="56343.016181999999"/>
    <n v="56343.016181999999"/>
    <s v="L "/>
    <s v="No"/>
    <s v="&lt;Null&gt;"/>
    <s v="&lt;Null&gt;"/>
    <s v="L "/>
    <n v="56343.016181999999"/>
    <n v="56343.016181999999"/>
    <s v="&lt;Null&gt;"/>
  </r>
  <r>
    <n v="4238"/>
    <s v="Polygon"/>
    <x v="12"/>
    <s v="No"/>
    <s v="Soils with Peaty Pockets"/>
    <x v="1"/>
    <x v="7"/>
    <n v="22344.280749000001"/>
    <n v="1424981.244868"/>
    <x v="1"/>
    <n v="142.49812399999999"/>
    <n v="9832.3705900000004"/>
    <n v="9832.3705900000004"/>
    <n v="0"/>
    <n v="0"/>
    <n v="9832.3705900000004"/>
    <n v="9832.3705900000004"/>
    <s v="L "/>
    <s v="No"/>
    <s v="&lt;Null&gt;"/>
    <s v="&lt;Null&gt;"/>
    <s v="L "/>
    <n v="9832.3705900000004"/>
    <n v="9832.3705900000004"/>
    <s v="&lt;Null&gt;"/>
  </r>
  <r>
    <n v="4239"/>
    <s v="Polygon"/>
    <x v="12"/>
    <s v="No"/>
    <s v="Soils with Peaty Pockets"/>
    <x v="1"/>
    <x v="118"/>
    <n v="12492.403385"/>
    <n v="659504.379067"/>
    <x v="1"/>
    <n v="65.950438000000005"/>
    <n v="4550.5802160000003"/>
    <n v="4550.5802160000003"/>
    <n v="0"/>
    <n v="0"/>
    <n v="4550.5802160000003"/>
    <n v="4550.5802160000003"/>
    <s v="L "/>
    <s v="No"/>
    <s v="&lt;Null&gt;"/>
    <s v="&lt;Null&gt;"/>
    <s v="L "/>
    <n v="4550.5802160000003"/>
    <n v="4550.5802160000003"/>
    <s v="&lt;Null&gt;"/>
  </r>
  <r>
    <n v="4240"/>
    <s v="Polygon"/>
    <x v="12"/>
    <s v="No"/>
    <s v="Soils with Peaty Pockets"/>
    <x v="1"/>
    <x v="111"/>
    <n v="9971.3089660000005"/>
    <n v="405917.89066899999"/>
    <x v="1"/>
    <n v="40.591788999999999"/>
    <n v="2800.8334460000001"/>
    <n v="2800.8334460000001"/>
    <n v="0"/>
    <n v="0"/>
    <n v="2800.8334460000001"/>
    <n v="2800.8334460000001"/>
    <s v="L "/>
    <s v="No"/>
    <s v="&lt;Null&gt;"/>
    <s v="&lt;Null&gt;"/>
    <s v="L "/>
    <n v="2800.8334460000001"/>
    <n v="2800.8334460000001"/>
    <s v="&lt;Null&gt;"/>
  </r>
  <r>
    <n v="4241"/>
    <s v="Polygon"/>
    <x v="12"/>
    <s v="No"/>
    <s v="Soils with Peaty Pockets"/>
    <x v="1"/>
    <x v="123"/>
    <n v="3544.8151130000001"/>
    <n v="68728.853640000001"/>
    <x v="1"/>
    <n v="6.8728850000000001"/>
    <n v="474.22908999999999"/>
    <n v="474.22908999999999"/>
    <n v="0"/>
    <n v="0"/>
    <n v="474.22908999999999"/>
    <n v="474.22908999999999"/>
    <s v="L "/>
    <s v="No"/>
    <s v="&lt;Null&gt;"/>
    <s v="&lt;Null&gt;"/>
    <s v="L "/>
    <n v="474.22908999999999"/>
    <n v="474.22908999999999"/>
    <s v="&lt;Null&gt;"/>
  </r>
  <r>
    <n v="4242"/>
    <s v="Polygon"/>
    <x v="12"/>
    <s v="No"/>
    <s v="Soils with Peaty Pockets"/>
    <x v="1"/>
    <x v="112"/>
    <n v="7499.7811350000002"/>
    <n v="303401.05739099998"/>
    <x v="1"/>
    <n v="30.340105999999999"/>
    <n v="2093.4672959999998"/>
    <n v="2093.4672959999998"/>
    <n v="0"/>
    <n v="0"/>
    <n v="2093.4672959999998"/>
    <n v="2093.4672959999998"/>
    <s v="L "/>
    <s v="No"/>
    <s v="&lt;Null&gt;"/>
    <s v="&lt;Null&gt;"/>
    <s v="L "/>
    <n v="2093.4672959999998"/>
    <n v="2093.4672959999998"/>
    <s v="&lt;Null&gt;"/>
  </r>
  <r>
    <n v="4243"/>
    <s v="Polygon"/>
    <x v="12"/>
    <s v="No"/>
    <s v="Soils with Peaty Pockets"/>
    <x v="1"/>
    <x v="125"/>
    <n v="10017.810287"/>
    <n v="353944.41221099999"/>
    <x v="1"/>
    <n v="35.394441"/>
    <n v="2442.2164440000001"/>
    <n v="2442.2164440000001"/>
    <n v="0"/>
    <n v="0"/>
    <n v="2442.2164440000001"/>
    <n v="2442.2164440000001"/>
    <s v="L "/>
    <s v="No"/>
    <s v="&lt;Null&gt;"/>
    <s v="&lt;Null&gt;"/>
    <s v="L "/>
    <n v="2442.2164440000001"/>
    <n v="2442.2164440000001"/>
    <s v="&lt;Null&gt;"/>
  </r>
  <r>
    <n v="4244"/>
    <s v="Polygon"/>
    <x v="12"/>
    <s v="No"/>
    <s v="Soils with Peaty Pockets"/>
    <x v="1"/>
    <x v="127"/>
    <n v="84.090626999999998"/>
    <n v="261.62025"/>
    <x v="1"/>
    <n v="2.6162000000000001E-2"/>
    <n v="1.80518"/>
    <n v="1.80518"/>
    <n v="0"/>
    <n v="0"/>
    <n v="1.80518"/>
    <n v="1.80518"/>
    <s v="L "/>
    <s v="No"/>
    <s v="&lt;Null&gt;"/>
    <s v="&lt;Null&gt;"/>
    <s v="L "/>
    <n v="1.80518"/>
    <n v="1.80518"/>
    <s v="&lt;Null&gt;"/>
  </r>
  <r>
    <n v="4245"/>
    <s v="Polygon"/>
    <x v="12"/>
    <s v="Yes"/>
    <s v="Deep Peaty Soils"/>
    <x v="1"/>
    <x v="7"/>
    <n v="605.67632900000001"/>
    <n v="3743.8298789999999"/>
    <x v="1"/>
    <n v="0.37438300000000002"/>
    <n v="25.832426000000002"/>
    <n v="25.832426000000002"/>
    <n v="0"/>
    <n v="0"/>
    <n v="25.832426000000002"/>
    <n v="25.832426000000002"/>
    <s v="L "/>
    <s v="No"/>
    <s v="&lt;Null&gt;"/>
    <s v="&lt;Null&gt;"/>
    <s v="L "/>
    <n v="25.832426000000002"/>
    <n v="25.832426000000002"/>
    <s v="&lt;Null&gt;"/>
  </r>
  <r>
    <n v="4246"/>
    <s v="Polygon"/>
    <x v="12"/>
    <s v="Yes"/>
    <s v="Deep Peaty Soils"/>
    <x v="1"/>
    <x v="123"/>
    <n v="304.23610400000001"/>
    <n v="70.053972000000002"/>
    <x v="1"/>
    <n v="7.0049999999999999E-3"/>
    <n v="0.48337200000000002"/>
    <n v="0.48337200000000002"/>
    <n v="0"/>
    <n v="0"/>
    <n v="0.48337200000000002"/>
    <n v="0.48337200000000002"/>
    <s v="L "/>
    <s v="No"/>
    <s v="&lt;Null&gt;"/>
    <s v="&lt;Null&gt;"/>
    <s v="L "/>
    <n v="0.48337200000000002"/>
    <n v="0.48337200000000002"/>
    <s v="&lt;Null&gt;"/>
  </r>
  <r>
    <n v="4247"/>
    <s v="Polygon"/>
    <x v="12"/>
    <s v="Yes"/>
    <s v="Deep Peaty Soils"/>
    <x v="1"/>
    <x v="34"/>
    <n v="53.249769999999998"/>
    <n v="37.184846999999998"/>
    <x v="1"/>
    <n v="3.718E-3"/>
    <n v="0.256575"/>
    <n v="0.256575"/>
    <n v="0"/>
    <n v="0"/>
    <n v="0.256575"/>
    <n v="0.256575"/>
    <s v="L "/>
    <s v="No"/>
    <s v="&lt;Null&gt;"/>
    <s v="&lt;Null&gt;"/>
    <s v="L "/>
    <n v="0.256575"/>
    <n v="0.256575"/>
    <s v="&lt;Null&gt;"/>
  </r>
  <r>
    <n v="4248"/>
    <s v="Polygon"/>
    <x v="12"/>
    <s v="Yes"/>
    <s v="Deep Peaty Soils"/>
    <x v="1"/>
    <x v="113"/>
    <n v="5.1970320000000001"/>
    <n v="4.2180000000000004E-3"/>
    <x v="1"/>
    <n v="0"/>
    <n v="2.9E-5"/>
    <n v="2.9E-5"/>
    <n v="0"/>
    <n v="0"/>
    <n v="2.9E-5"/>
    <n v="2.9E-5"/>
    <s v="L "/>
    <s v="No"/>
    <s v="&lt;Null&gt;"/>
    <s v="&lt;Null&gt;"/>
    <s v="L "/>
    <n v="2.9E-5"/>
    <n v="2.9E-5"/>
    <s v="&lt;Null&gt;"/>
  </r>
  <r>
    <n v="4249"/>
    <s v="Polygon"/>
    <x v="12"/>
    <s v="Yes"/>
    <s v="Shallow Peaty Soils"/>
    <x v="1"/>
    <x v="7"/>
    <n v="411.10306400000002"/>
    <n v="3585.4563669999998"/>
    <x v="1"/>
    <n v="0.35854599999999998"/>
    <n v="24.739649"/>
    <n v="24.739649"/>
    <n v="0"/>
    <n v="0"/>
    <n v="24.739649"/>
    <n v="24.739649"/>
    <s v="L "/>
    <s v="No"/>
    <s v="&lt;Null&gt;"/>
    <s v="&lt;Null&gt;"/>
    <s v="L "/>
    <n v="24.739649"/>
    <n v="24.739649"/>
    <s v="&lt;Null&gt;"/>
  </r>
  <r>
    <n v="4250"/>
    <s v="Polygon"/>
    <x v="12"/>
    <s v="Yes"/>
    <s v="Shallow Peaty Soils"/>
    <x v="1"/>
    <x v="112"/>
    <n v="7558.2271629999996"/>
    <n v="65647.105916999993"/>
    <x v="1"/>
    <n v="6.564711"/>
    <n v="452.96503100000001"/>
    <n v="452.96503100000001"/>
    <n v="0"/>
    <n v="0"/>
    <n v="452.96503100000001"/>
    <n v="452.96503100000001"/>
    <s v="L "/>
    <s v="No"/>
    <s v="&lt;Null&gt;"/>
    <s v="&lt;Null&gt;"/>
    <s v="L "/>
    <n v="452.96503100000001"/>
    <n v="452.96503100000001"/>
    <s v="&lt;Null&gt;"/>
  </r>
  <r>
    <n v="4251"/>
    <s v="Polygon"/>
    <x v="12"/>
    <s v="Yes"/>
    <s v="Shallow Peaty Soils"/>
    <x v="1"/>
    <x v="125"/>
    <n v="472.651456"/>
    <n v="3442.993062"/>
    <x v="1"/>
    <n v="0.34429900000000002"/>
    <n v="23.756651999999999"/>
    <n v="23.756651999999999"/>
    <n v="0"/>
    <n v="0"/>
    <n v="23.756651999999999"/>
    <n v="23.756651999999999"/>
    <s v="L "/>
    <s v="No"/>
    <s v="&lt;Null&gt;"/>
    <s v="&lt;Null&gt;"/>
    <s v="L "/>
    <n v="23.756651999999999"/>
    <n v="23.756651999999999"/>
    <s v="&lt;Null&gt;"/>
  </r>
  <r>
    <n v="4252"/>
    <s v="Polygon"/>
    <x v="12"/>
    <s v="Yes"/>
    <s v="Shallow Peaty Soils"/>
    <x v="1"/>
    <x v="113"/>
    <n v="2082.7424059999998"/>
    <n v="25962.827247000001"/>
    <x v="1"/>
    <n v="2.5962830000000001"/>
    <n v="179.143508"/>
    <n v="179.143508"/>
    <n v="0"/>
    <n v="0"/>
    <n v="179.143508"/>
    <n v="179.143508"/>
    <s v="L "/>
    <s v="No"/>
    <s v="&lt;Null&gt;"/>
    <s v="&lt;Null&gt;"/>
    <s v="L "/>
    <n v="179.143508"/>
    <n v="179.143508"/>
    <s v="&lt;Null&gt;"/>
  </r>
  <r>
    <n v="4253"/>
    <s v="Polygon"/>
    <x v="12"/>
    <s v="Yes"/>
    <s v="Shallow Peaty Soils"/>
    <x v="1"/>
    <x v="115"/>
    <n v="1268.2435439999999"/>
    <n v="59452.593631999996"/>
    <x v="1"/>
    <n v="5.9452590000000001"/>
    <n v="410.22289599999999"/>
    <n v="410.22289599999999"/>
    <n v="0"/>
    <n v="0"/>
    <n v="410.22289599999999"/>
    <n v="410.22289599999999"/>
    <s v="L "/>
    <s v="No"/>
    <s v="&lt;Null&gt;"/>
    <s v="&lt;Null&gt;"/>
    <s v="L "/>
    <n v="410.22289599999999"/>
    <n v="410.22289599999999"/>
    <s v="&lt;Null&gt;"/>
  </r>
  <r>
    <n v="4254"/>
    <s v="Polygon"/>
    <x v="12"/>
    <s v="Yes"/>
    <s v="Soils with Peaty Pockets"/>
    <x v="1"/>
    <x v="7"/>
    <n v="182.37048999999999"/>
    <n v="0.163074"/>
    <x v="1"/>
    <n v="1.5999999999999999E-5"/>
    <n v="1.1249999999999999E-3"/>
    <n v="1.1249999999999999E-3"/>
    <n v="0"/>
    <n v="0"/>
    <n v="1.1249999999999999E-3"/>
    <n v="1.1249999999999999E-3"/>
    <s v="L "/>
    <s v="No"/>
    <s v="&lt;Null&gt;"/>
    <s v="&lt;Null&gt;"/>
    <s v="L "/>
    <n v="1.1249999999999999E-3"/>
    <n v="1.1249999999999999E-3"/>
    <s v="&lt;Null&gt;"/>
  </r>
  <r>
    <n v="4255"/>
    <s v="Polygon"/>
    <x v="20"/>
    <s v="No"/>
    <s v="Deep Peaty Soils"/>
    <x v="1"/>
    <x v="7"/>
    <n v="10733.106836999999"/>
    <n v="314658.34594600002"/>
    <x v="0"/>
    <n v="31.465834999999998"/>
    <n v="2737.5276100000001"/>
    <n v="2737.5276100000001"/>
    <n v="0"/>
    <n v="0"/>
    <n v="2737.5276100000001"/>
    <n v="2737.5276100000001"/>
    <s v="L "/>
    <s v="Yes"/>
    <n v="0"/>
    <n v="0"/>
    <s v="L "/>
    <n v="2737.5276100000001"/>
    <n v="2737.5276100000001"/>
    <n v="0"/>
  </r>
  <r>
    <n v="4256"/>
    <s v="Polygon"/>
    <x v="20"/>
    <s v="No"/>
    <s v="Deep Peaty Soils"/>
    <x v="1"/>
    <x v="130"/>
    <n v="700.14686900000004"/>
    <n v="15121.520801999999"/>
    <x v="0"/>
    <n v="1.5121519999999999"/>
    <n v="131.557231"/>
    <n v="131.557231"/>
    <n v="0"/>
    <n v="0"/>
    <n v="131.557231"/>
    <n v="131.557231"/>
    <s v="L "/>
    <s v="Yes"/>
    <n v="0"/>
    <n v="0"/>
    <s v="L "/>
    <n v="131.557231"/>
    <n v="131.557231"/>
    <n v="0"/>
  </r>
  <r>
    <n v="4257"/>
    <s v="Polygon"/>
    <x v="20"/>
    <s v="No"/>
    <s v="Deep Peaty Soils"/>
    <x v="1"/>
    <x v="123"/>
    <n v="4609.6766109999999"/>
    <n v="138835.79466799999"/>
    <x v="0"/>
    <n v="13.883578999999999"/>
    <n v="1207.871414"/>
    <n v="1207.871414"/>
    <n v="0"/>
    <n v="0"/>
    <n v="1207.871414"/>
    <n v="1207.871414"/>
    <s v="L "/>
    <s v="Yes"/>
    <n v="0"/>
    <n v="0"/>
    <s v="L "/>
    <n v="1207.871414"/>
    <n v="1207.871414"/>
    <n v="0"/>
  </r>
  <r>
    <n v="4258"/>
    <s v="Polygon"/>
    <x v="20"/>
    <s v="No"/>
    <s v="Deep Peaty Soils"/>
    <x v="1"/>
    <x v="127"/>
    <n v="13356.817311999999"/>
    <n v="591123.41196699999"/>
    <x v="0"/>
    <n v="59.112341000000001"/>
    <n v="5142.7736839999998"/>
    <n v="5142.7736839999998"/>
    <n v="0"/>
    <n v="0"/>
    <n v="5142.7736839999998"/>
    <n v="5142.7736839999998"/>
    <s v="L "/>
    <s v="Yes"/>
    <n v="0"/>
    <n v="0"/>
    <s v="L "/>
    <n v="5142.7736839999998"/>
    <n v="5142.7736839999998"/>
    <n v="0"/>
  </r>
  <r>
    <n v="4259"/>
    <s v="Polygon"/>
    <x v="20"/>
    <s v="No"/>
    <s v="Deep Peaty Soils"/>
    <x v="1"/>
    <x v="113"/>
    <n v="3580.6909340000002"/>
    <n v="84753.772068000006"/>
    <x v="0"/>
    <n v="8.4753769999999999"/>
    <n v="737.35781699999995"/>
    <n v="737.35781699999995"/>
    <n v="0"/>
    <n v="0"/>
    <n v="737.35781699999995"/>
    <n v="737.35781699999995"/>
    <s v="L "/>
    <s v="Yes"/>
    <n v="0"/>
    <n v="0"/>
    <s v="L "/>
    <n v="737.35781699999995"/>
    <n v="737.35781699999995"/>
    <n v="0"/>
  </r>
  <r>
    <n v="4260"/>
    <s v="Polygon"/>
    <x v="20"/>
    <s v="No"/>
    <s v="Deep Peaty Soils"/>
    <x v="1"/>
    <x v="114"/>
    <n v="6958.4363649999996"/>
    <n v="301251.93084099999"/>
    <x v="0"/>
    <n v="30.125192999999999"/>
    <n v="2620.8917980000001"/>
    <n v="2620.8917980000001"/>
    <n v="0"/>
    <n v="0"/>
    <n v="2620.8917980000001"/>
    <n v="2620.8917980000001"/>
    <s v="L "/>
    <s v="Yes"/>
    <n v="0"/>
    <n v="0"/>
    <s v="L "/>
    <n v="2620.8917980000001"/>
    <n v="2620.8917980000001"/>
    <n v="0"/>
  </r>
  <r>
    <n v="4261"/>
    <s v="Polygon"/>
    <x v="20"/>
    <s v="No"/>
    <s v="Deep Peaty Soils"/>
    <x v="1"/>
    <x v="128"/>
    <n v="3624.2568329999999"/>
    <n v="71308.483907000002"/>
    <x v="0"/>
    <n v="7.1308480000000003"/>
    <n v="620.38381000000004"/>
    <n v="620.38381000000004"/>
    <n v="0"/>
    <n v="0"/>
    <n v="620.38381000000004"/>
    <n v="620.38381000000004"/>
    <s v="L "/>
    <s v="Yes"/>
    <n v="0"/>
    <n v="0"/>
    <s v="L "/>
    <n v="620.38381000000004"/>
    <n v="620.38381000000004"/>
    <n v="0"/>
  </r>
  <r>
    <n v="4262"/>
    <s v="Polygon"/>
    <x v="20"/>
    <s v="No"/>
    <s v="Shallow Peaty Soils"/>
    <x v="1"/>
    <x v="108"/>
    <n v="4834.8363769999996"/>
    <n v="151155.919291"/>
    <x v="0"/>
    <n v="15.115591999999999"/>
    <n v="1315.0564979999999"/>
    <n v="1315.0564979999999"/>
    <n v="0"/>
    <n v="0"/>
    <n v="1315.0564979999999"/>
    <n v="1315.0564979999999"/>
    <s v="L "/>
    <s v="Yes"/>
    <n v="0"/>
    <n v="0"/>
    <s v="L "/>
    <n v="1315.0564979999999"/>
    <n v="1315.0564979999999"/>
    <n v="0"/>
  </r>
  <r>
    <n v="4263"/>
    <s v="Polygon"/>
    <x v="20"/>
    <s v="No"/>
    <s v="Shallow Peaty Soils"/>
    <x v="1"/>
    <x v="109"/>
    <n v="4767.5314609999996"/>
    <n v="152210.14272599999"/>
    <x v="0"/>
    <n v="15.221014"/>
    <n v="1324.2282419999999"/>
    <n v="1324.2282419999999"/>
    <n v="0"/>
    <n v="0"/>
    <n v="1324.2282419999999"/>
    <n v="1324.2282419999999"/>
    <s v="L "/>
    <s v="Yes"/>
    <n v="0"/>
    <n v="0"/>
    <s v="L "/>
    <n v="1324.2282419999999"/>
    <n v="1324.2282419999999"/>
    <n v="0"/>
  </r>
  <r>
    <n v="4264"/>
    <s v="Polygon"/>
    <x v="20"/>
    <s v="No"/>
    <s v="Shallow Peaty Soils"/>
    <x v="1"/>
    <x v="110"/>
    <n v="3443.1921090000001"/>
    <n v="44980.100294999997"/>
    <x v="0"/>
    <n v="4.4980099999999998"/>
    <n v="391.32687299999998"/>
    <n v="391.32687299999998"/>
    <n v="0"/>
    <n v="0"/>
    <n v="391.32687299999998"/>
    <n v="391.32687299999998"/>
    <s v="L "/>
    <s v="Yes"/>
    <n v="0"/>
    <n v="0"/>
    <s v="L "/>
    <n v="391.32687299999998"/>
    <n v="391.32687299999998"/>
    <n v="0"/>
  </r>
  <r>
    <n v="4265"/>
    <s v="Polygon"/>
    <x v="20"/>
    <s v="No"/>
    <s v="Shallow Peaty Soils"/>
    <x v="1"/>
    <x v="7"/>
    <n v="806.76937799999996"/>
    <n v="22535.000738999999"/>
    <x v="0"/>
    <n v="2.2534999999999998"/>
    <n v="196.054506"/>
    <n v="196.054506"/>
    <n v="0"/>
    <n v="0"/>
    <n v="196.054506"/>
    <n v="196.054506"/>
    <s v="L "/>
    <s v="Yes"/>
    <n v="0"/>
    <n v="0"/>
    <s v="L "/>
    <n v="196.054506"/>
    <n v="196.054506"/>
    <n v="0"/>
  </r>
  <r>
    <n v="4266"/>
    <s v="Polygon"/>
    <x v="20"/>
    <s v="No"/>
    <s v="Shallow Peaty Soils"/>
    <x v="1"/>
    <x v="130"/>
    <n v="1692.5851709999999"/>
    <n v="26262.140350000001"/>
    <x v="0"/>
    <n v="2.626214"/>
    <n v="228.48062100000001"/>
    <n v="228.48062100000001"/>
    <n v="0"/>
    <n v="0"/>
    <n v="228.48062100000001"/>
    <n v="228.48062100000001"/>
    <s v="L "/>
    <s v="Yes"/>
    <n v="0"/>
    <n v="0"/>
    <s v="L "/>
    <n v="228.48062100000001"/>
    <n v="228.48062100000001"/>
    <n v="0"/>
  </r>
  <r>
    <n v="4267"/>
    <s v="Polygon"/>
    <x v="20"/>
    <s v="No"/>
    <s v="Shallow Peaty Soils"/>
    <x v="1"/>
    <x v="112"/>
    <n v="2955.5925090000001"/>
    <n v="106941.994544"/>
    <x v="0"/>
    <n v="10.694198999999999"/>
    <n v="930.395353"/>
    <n v="930.395353"/>
    <n v="0"/>
    <n v="0"/>
    <n v="930.395353"/>
    <n v="930.395353"/>
    <s v="L "/>
    <s v="Yes"/>
    <n v="0"/>
    <n v="0"/>
    <s v="L "/>
    <n v="930.395353"/>
    <n v="930.395353"/>
    <n v="0"/>
  </r>
  <r>
    <n v="4268"/>
    <s v="Polygon"/>
    <x v="20"/>
    <s v="No"/>
    <s v="Shallow Peaty Soils"/>
    <x v="1"/>
    <x v="113"/>
    <n v="4572.3085010000004"/>
    <n v="114968.620211"/>
    <x v="0"/>
    <n v="11.496862"/>
    <n v="1000.226996"/>
    <n v="1000.226996"/>
    <n v="0"/>
    <n v="0"/>
    <n v="1000.226996"/>
    <n v="1000.226996"/>
    <s v="L "/>
    <s v="Yes"/>
    <n v="0"/>
    <n v="0"/>
    <s v="L "/>
    <n v="1000.226996"/>
    <n v="1000.226996"/>
    <n v="0"/>
  </r>
  <r>
    <n v="4269"/>
    <s v="Polygon"/>
    <x v="20"/>
    <s v="No"/>
    <s v="Shallow Peaty Soils"/>
    <x v="1"/>
    <x v="114"/>
    <n v="16995.969612000001"/>
    <n v="661813.71978699998"/>
    <x v="0"/>
    <n v="66.181371999999996"/>
    <n v="5757.7793620000002"/>
    <n v="5757.7793620000002"/>
    <n v="0"/>
    <n v="0"/>
    <n v="5757.7793620000002"/>
    <n v="5757.7793620000002"/>
    <s v="L "/>
    <s v="Yes"/>
    <n v="0"/>
    <n v="0"/>
    <s v="L "/>
    <n v="5757.7793620000002"/>
    <n v="5757.7793620000002"/>
    <n v="0"/>
  </r>
  <r>
    <n v="4270"/>
    <s v="Polygon"/>
    <x v="20"/>
    <s v="No"/>
    <s v="Shallow Peaty Soils"/>
    <x v="1"/>
    <x v="128"/>
    <n v="26.471246000000001"/>
    <n v="25.289458"/>
    <x v="0"/>
    <n v="2.529E-3"/>
    <n v="0.22001799999999999"/>
    <n v="0.22001799999999999"/>
    <n v="0"/>
    <n v="0"/>
    <n v="0.22001799999999999"/>
    <n v="0.22001799999999999"/>
    <s v="L "/>
    <s v="Yes"/>
    <n v="0"/>
    <n v="0"/>
    <s v="L "/>
    <n v="0.22001799999999999"/>
    <n v="0.22001799999999999"/>
    <n v="0"/>
  </r>
  <r>
    <n v="4271"/>
    <s v="Polygon"/>
    <x v="20"/>
    <s v="No"/>
    <s v="Shallow Peaty Soils"/>
    <x v="1"/>
    <x v="116"/>
    <n v="10207.729503"/>
    <n v="229854.808517"/>
    <x v="0"/>
    <n v="22.985481"/>
    <n v="1999.736834"/>
    <n v="1999.736834"/>
    <n v="0"/>
    <n v="0"/>
    <n v="1999.736834"/>
    <n v="1999.736834"/>
    <s v="L "/>
    <s v="Yes"/>
    <n v="0"/>
    <n v="0"/>
    <s v="L "/>
    <n v="1999.736834"/>
    <n v="1999.736834"/>
    <n v="0"/>
  </r>
  <r>
    <n v="4272"/>
    <s v="Polygon"/>
    <x v="20"/>
    <s v="No"/>
    <s v="Soils with Peaty Pockets"/>
    <x v="1"/>
    <x v="125"/>
    <n v="399.61769900000002"/>
    <n v="9448.8645099999994"/>
    <x v="0"/>
    <n v="0.944886"/>
    <n v="82.205121000000005"/>
    <n v="82.205121000000005"/>
    <n v="0"/>
    <n v="0"/>
    <n v="82.205121000000005"/>
    <n v="82.205121000000005"/>
    <s v="L "/>
    <s v="Yes"/>
    <n v="0"/>
    <n v="0"/>
    <s v="L "/>
    <n v="82.205121000000005"/>
    <n v="82.205121000000005"/>
    <n v="0"/>
  </r>
  <r>
    <n v="4273"/>
    <s v="Polygon"/>
    <x v="21"/>
    <s v="No"/>
    <s v="Deep Peaty Soils"/>
    <x v="1"/>
    <x v="7"/>
    <n v="367.23566"/>
    <n v="6684.9365980000002"/>
    <x v="0"/>
    <n v="0.66849400000000003"/>
    <n v="173.139858"/>
    <n v="50.805517999999999"/>
    <n v="0"/>
    <n v="0"/>
    <n v="173.139858"/>
    <n v="50.805517999999999"/>
    <s v="L "/>
    <s v="No"/>
    <s v="&lt;Null&gt;"/>
    <s v="&lt;Null&gt;"/>
    <s v="N/A"/>
    <n v="112.306935"/>
    <n v="1317.6010040000001"/>
    <s v="&lt;Null&gt;"/>
  </r>
  <r>
    <n v="4274"/>
    <s v="Polygon"/>
    <x v="21"/>
    <s v="No"/>
    <s v="Deep Peaty Soils"/>
    <x v="1"/>
    <x v="130"/>
    <n v="709.30191600000001"/>
    <n v="6780.8990940000003"/>
    <x v="0"/>
    <n v="0.67808999999999997"/>
    <n v="175.62528699999999"/>
    <n v="51.534832999999999"/>
    <n v="0"/>
    <n v="0"/>
    <n v="175.62528699999999"/>
    <n v="51.534832999999999"/>
    <s v="L "/>
    <s v="No"/>
    <s v="&lt;Null&gt;"/>
    <s v="&lt;Null&gt;"/>
    <s v="N/A"/>
    <n v="113.919105"/>
    <n v="1336.515212"/>
    <s v="&lt;Null&gt;"/>
  </r>
  <r>
    <n v="4275"/>
    <s v="Polygon"/>
    <x v="21"/>
    <s v="No"/>
    <s v="Deep Peaty Soils"/>
    <x v="1"/>
    <x v="121"/>
    <n v="1043.735907"/>
    <n v="13847.448816"/>
    <x v="0"/>
    <n v="1.3847449999999999"/>
    <n v="358.64892400000002"/>
    <n v="105.240611"/>
    <n v="0"/>
    <n v="0"/>
    <n v="358.64892400000002"/>
    <n v="105.240611"/>
    <s v="L "/>
    <s v="No"/>
    <s v="&lt;Null&gt;"/>
    <s v="&lt;Null&gt;"/>
    <s v="N/A"/>
    <n v="232.63713999999999"/>
    <n v="2729.3321620000002"/>
    <s v="&lt;Null&gt;"/>
  </r>
  <r>
    <n v="4276"/>
    <s v="Polygon"/>
    <x v="21"/>
    <s v="No"/>
    <s v="Deep Peaty Soils"/>
    <x v="1"/>
    <x v="123"/>
    <n v="39755.204744000002"/>
    <n v="1219870.4398769999"/>
    <x v="0"/>
    <n v="121.987044"/>
    <n v="31594.644392999999"/>
    <n v="9271.0153429999991"/>
    <n v="0"/>
    <n v="0"/>
    <n v="31594.644392999999"/>
    <n v="9271.0153429999991"/>
    <s v="L "/>
    <s v="No"/>
    <s v="&lt;Null&gt;"/>
    <s v="&lt;Null&gt;"/>
    <s v="N/A"/>
    <n v="20493.823390000001"/>
    <n v="240436.46369999999"/>
    <s v="&lt;Null&gt;"/>
  </r>
  <r>
    <n v="4277"/>
    <s v="Polygon"/>
    <x v="21"/>
    <s v="No"/>
    <s v="Deep Peaty Soils"/>
    <x v="1"/>
    <x v="124"/>
    <n v="560.11497099999997"/>
    <n v="3961.9034750000001"/>
    <x v="0"/>
    <n v="0.39618999999999999"/>
    <n v="102.6133"/>
    <n v="30.110465999999999"/>
    <n v="0"/>
    <n v="0"/>
    <n v="102.6133"/>
    <n v="30.110465999999999"/>
    <s v="L "/>
    <s v="No"/>
    <s v="&lt;Null&gt;"/>
    <s v="&lt;Null&gt;"/>
    <s v="N/A"/>
    <n v="66.559978000000001"/>
    <n v="780.89117499999998"/>
    <s v="&lt;Null&gt;"/>
  </r>
  <r>
    <n v="4278"/>
    <s v="Polygon"/>
    <x v="21"/>
    <s v="No"/>
    <s v="Deep Peaty Soils"/>
    <x v="1"/>
    <x v="34"/>
    <n v="3663.4203790000001"/>
    <n v="33843.815792000001"/>
    <x v="0"/>
    <n v="3.384382"/>
    <n v="876.55482900000004"/>
    <n v="257.21300000000002"/>
    <n v="0"/>
    <n v="0"/>
    <n v="876.55482900000004"/>
    <n v="257.21300000000002"/>
    <s v="L "/>
    <s v="No"/>
    <s v="&lt;Null&gt;"/>
    <s v="&lt;Null&gt;"/>
    <s v="N/A"/>
    <n v="568.57610499999998"/>
    <n v="6670.6160929999996"/>
    <s v="&lt;Null&gt;"/>
  </r>
  <r>
    <n v="4279"/>
    <s v="Polygon"/>
    <x v="21"/>
    <s v="No"/>
    <s v="Deep Peaty Soils"/>
    <x v="1"/>
    <x v="127"/>
    <n v="325.00160899999997"/>
    <n v="4679.5067529999997"/>
    <x v="0"/>
    <n v="0.46795100000000001"/>
    <n v="121.199225"/>
    <n v="35.564250999999999"/>
    <n v="0"/>
    <n v="0"/>
    <n v="121.199225"/>
    <n v="35.564250999999999"/>
    <s v="L "/>
    <s v="No"/>
    <s v="&lt;Null&gt;"/>
    <s v="&lt;Null&gt;"/>
    <s v="N/A"/>
    <n v="78.615713"/>
    <n v="922.330781"/>
    <s v="&lt;Null&gt;"/>
  </r>
  <r>
    <n v="4280"/>
    <s v="Polygon"/>
    <x v="21"/>
    <s v="No"/>
    <s v="Deep Peaty Soils"/>
    <x v="1"/>
    <x v="113"/>
    <n v="575.04212399999994"/>
    <n v="8121.3351149999999"/>
    <x v="0"/>
    <n v="0.81213400000000002"/>
    <n v="210.342579"/>
    <n v="61.722147"/>
    <n v="0"/>
    <n v="0"/>
    <n v="210.342579"/>
    <n v="61.722147"/>
    <s v="L "/>
    <s v="No"/>
    <s v="&lt;Null&gt;"/>
    <s v="&lt;Null&gt;"/>
    <s v="N/A"/>
    <n v="136.43843000000001"/>
    <n v="1600.7151510000001"/>
    <s v="&lt;Null&gt;"/>
  </r>
  <r>
    <n v="4281"/>
    <s v="Polygon"/>
    <x v="21"/>
    <s v="No"/>
    <s v="Deep Peaty Soils"/>
    <x v="1"/>
    <x v="128"/>
    <n v="2062.0621930000002"/>
    <n v="21571.299729999999"/>
    <x v="0"/>
    <n v="2.15713"/>
    <n v="558.69666299999994"/>
    <n v="163.941878"/>
    <n v="0"/>
    <n v="0"/>
    <n v="558.69666299999994"/>
    <n v="163.941878"/>
    <s v="L "/>
    <s v="No"/>
    <s v="&lt;Null&gt;"/>
    <s v="&lt;Null&gt;"/>
    <s v="N/A"/>
    <n v="362.39783499999999"/>
    <n v="4251.7031770000003"/>
    <s v="&lt;Null&gt;"/>
  </r>
  <r>
    <n v="4282"/>
    <s v="Polygon"/>
    <x v="22"/>
    <s v="No"/>
    <s v="Deep Peaty Soils"/>
    <x v="1"/>
    <x v="7"/>
    <n v="534.21430399999997"/>
    <n v="2944.6924680000002"/>
    <x v="0"/>
    <n v="0.29446899999999998"/>
    <n v="32.686086000000003"/>
    <n v="13.840055"/>
    <n v="67.727926999999994"/>
    <n v="2.650223"/>
    <n v="100.414013"/>
    <n v="16.490278"/>
    <s v="L "/>
    <s v="Yes"/>
    <n v="0.48587399999999997"/>
    <n v="-1.734424"/>
    <s v="L "/>
    <n v="27.974578000000001"/>
    <n v="27.974578000000001"/>
    <n v="-0.85101599999999999"/>
  </r>
  <r>
    <n v="4283"/>
    <s v="Polygon"/>
    <x v="22"/>
    <s v="No"/>
    <s v="Deep Peaty Soils"/>
    <x v="1"/>
    <x v="119"/>
    <n v="4272.2422740000002"/>
    <n v="49432.013311000002"/>
    <x v="0"/>
    <n v="4.9432010000000002"/>
    <n v="548.69534799999997"/>
    <n v="232.33046300000001"/>
    <n v="1136.9363060000001"/>
    <n v="44.488812000000003"/>
    <n v="1685.631654"/>
    <n v="276.819275"/>
    <s v="L "/>
    <s v="Yes"/>
    <n v="8.1562819999999991"/>
    <n v="-29.115455999999998"/>
    <s v="L "/>
    <n v="469.60412600000001"/>
    <n v="469.60412600000001"/>
    <n v="-14.285852"/>
  </r>
  <r>
    <n v="4284"/>
    <s v="Polygon"/>
    <x v="22"/>
    <s v="No"/>
    <s v="Deep Peaty Soils"/>
    <x v="1"/>
    <x v="121"/>
    <n v="296.69967800000001"/>
    <n v="4469.7934329999998"/>
    <x v="0"/>
    <n v="0.44697900000000002"/>
    <n v="49.614707000000003"/>
    <n v="21.008029000000001"/>
    <n v="102.805249"/>
    <n v="4.0228140000000003"/>
    <n v="152.41995600000001"/>
    <n v="25.030843000000001"/>
    <s v="L "/>
    <s v="Yes"/>
    <n v="0.73751599999999995"/>
    <n v="-2.632708"/>
    <s v="L "/>
    <n v="42.463037999999997"/>
    <n v="42.463037999999997"/>
    <n v="-1.2917700000000001"/>
  </r>
  <r>
    <n v="4285"/>
    <s v="Polygon"/>
    <x v="22"/>
    <s v="No"/>
    <s v="Deep Peaty Soils"/>
    <x v="1"/>
    <x v="123"/>
    <n v="2250.312379"/>
    <n v="16354.168525999999"/>
    <x v="0"/>
    <n v="1.6354169999999999"/>
    <n v="181.531271"/>
    <n v="76.864592000000002"/>
    <n v="376.14587599999999"/>
    <n v="14.718752"/>
    <n v="557.67714699999999"/>
    <n v="91.583343999999997"/>
    <s v="L "/>
    <s v="Yes"/>
    <n v="2.6984379999999999"/>
    <n v="-9.6326049999999999"/>
    <s v="L "/>
    <n v="155.36460099999999"/>
    <n v="155.36460099999999"/>
    <n v="-4.7263549999999999"/>
  </r>
  <r>
    <n v="4286"/>
    <s v="Polygon"/>
    <x v="22"/>
    <s v="No"/>
    <s v="Deep Peaty Soils"/>
    <x v="1"/>
    <x v="124"/>
    <n v="673.96095400000002"/>
    <n v="5243.3912019999998"/>
    <x v="0"/>
    <n v="0.524339"/>
    <n v="58.201642"/>
    <n v="24.643939"/>
    <n v="120.597998"/>
    <n v="4.7190519999999996"/>
    <n v="178.79964000000001"/>
    <n v="29.362991000000001"/>
    <s v="L "/>
    <s v="Yes"/>
    <n v="0.86516000000000004"/>
    <n v="-3.0883569999999998"/>
    <s v="L "/>
    <n v="49.812215999999999"/>
    <n v="49.812215999999999"/>
    <n v="-1.5153399999999999"/>
  </r>
  <r>
    <n v="4287"/>
    <s v="Polygon"/>
    <x v="22"/>
    <s v="No"/>
    <s v="Deep Peaty Soils"/>
    <x v="1"/>
    <x v="126"/>
    <n v="497.13828899999999"/>
    <n v="10428.390176999999"/>
    <x v="0"/>
    <n v="1.0428390000000001"/>
    <n v="115.75513100000001"/>
    <n v="49.013433999999997"/>
    <n v="239.85297399999999"/>
    <n v="9.3855509999999995"/>
    <n v="355.60810500000002"/>
    <n v="58.398985000000003"/>
    <s v="L "/>
    <s v="Yes"/>
    <n v="1.7206840000000001"/>
    <n v="-6.1423220000000001"/>
    <s v="L "/>
    <n v="99.069706999999994"/>
    <n v="99.069706999999994"/>
    <n v="-3.0138050000000001"/>
  </r>
  <r>
    <n v="4288"/>
    <s v="Polygon"/>
    <x v="22"/>
    <s v="No"/>
    <s v="Deep Peaty Soils"/>
    <x v="1"/>
    <x v="127"/>
    <n v="169.33996400000001"/>
    <n v="469.91108200000002"/>
    <x v="0"/>
    <n v="4.6990999999999998E-2"/>
    <n v="5.2160130000000002"/>
    <n v="2.2085819999999998"/>
    <n v="10.807955"/>
    <n v="0.42292000000000002"/>
    <n v="16.023968"/>
    <n v="2.6315019999999998"/>
    <s v="L "/>
    <s v="Yes"/>
    <n v="7.7535000000000007E-2"/>
    <n v="-0.27677800000000002"/>
    <s v="L "/>
    <n v="4.4641549999999999"/>
    <n v="4.4641549999999999"/>
    <n v="-0.13580400000000001"/>
  </r>
  <r>
    <n v="4289"/>
    <s v="Polygon"/>
    <x v="22"/>
    <s v="No"/>
    <s v="Deep Peaty Soils"/>
    <x v="1"/>
    <x v="113"/>
    <n v="274.38609200000002"/>
    <n v="1782.8084260000001"/>
    <x v="0"/>
    <n v="0.178281"/>
    <n v="19.789173999999999"/>
    <n v="8.3792000000000009"/>
    <n v="41.004593999999997"/>
    <n v="1.604528"/>
    <n v="60.793767000000003"/>
    <n v="9.983727"/>
    <s v="L "/>
    <s v="Yes"/>
    <n v="0.29416300000000001"/>
    <n v="-1.050074"/>
    <s v="L "/>
    <n v="16.936679999999999"/>
    <n v="16.936679999999999"/>
    <n v="-0.51523200000000002"/>
  </r>
  <r>
    <n v="4290"/>
    <s v="Polygon"/>
    <x v="22"/>
    <s v="No"/>
    <s v="Deep Peaty Soils"/>
    <x v="1"/>
    <x v="128"/>
    <n v="772.12361199999998"/>
    <n v="6619.3185789999998"/>
    <x v="0"/>
    <n v="0.66193199999999996"/>
    <n v="73.474435999999997"/>
    <n v="31.110797000000002"/>
    <n v="152.244327"/>
    <n v="5.9573869999999998"/>
    <n v="225.71876399999999"/>
    <n v="37.068184000000002"/>
    <s v="L "/>
    <s v="Yes"/>
    <n v="1.0921879999999999"/>
    <n v="-3.8987790000000002"/>
    <s v="L "/>
    <n v="62.883527000000001"/>
    <n v="62.883527000000001"/>
    <n v="-1.9129830000000001"/>
  </r>
  <r>
    <n v="4291"/>
    <s v="Polygon"/>
    <x v="22"/>
    <s v="No"/>
    <s v="Shallow Peaty Soils"/>
    <x v="1"/>
    <x v="108"/>
    <n v="83.051008999999993"/>
    <n v="363.70183500000002"/>
    <x v="0"/>
    <n v="3.637E-2"/>
    <n v="4.0370900000000001"/>
    <n v="1.7093989999999999"/>
    <n v="8.3651420000000005"/>
    <n v="0.32733200000000001"/>
    <n v="12.402233000000001"/>
    <n v="2.0367299999999999"/>
    <s v="L "/>
    <s v="Yes"/>
    <n v="6.0011000000000002E-2"/>
    <n v="-0.21421999999999999"/>
    <s v="L "/>
    <n v="3.4551669999999999"/>
    <n v="3.4551669999999999"/>
    <n v="-0.10511"/>
  </r>
  <r>
    <n v="4292"/>
    <s v="Polygon"/>
    <x v="22"/>
    <s v="No"/>
    <s v="Shallow Peaty Soils"/>
    <x v="1"/>
    <x v="109"/>
    <n v="2343.129923"/>
    <n v="55275.048664000002"/>
    <x v="0"/>
    <n v="5.5275049999999997"/>
    <n v="613.55304000000001"/>
    <n v="259.79272900000001"/>
    <n v="1271.3261190000001"/>
    <n v="49.747543999999998"/>
    <n v="1884.8791590000001"/>
    <n v="309.54027300000001"/>
    <s v="L "/>
    <s v="Yes"/>
    <n v="9.1203830000000004"/>
    <n v="-32.557003999999999"/>
    <s v="L "/>
    <n v="525.11296200000004"/>
    <n v="525.11296200000004"/>
    <n v="-15.974489"/>
  </r>
  <r>
    <n v="4293"/>
    <s v="Polygon"/>
    <x v="22"/>
    <s v="No"/>
    <s v="Shallow Peaty Soils"/>
    <x v="1"/>
    <x v="110"/>
    <n v="950.82723799999997"/>
    <n v="9789.4055630000003"/>
    <x v="0"/>
    <n v="0.97894099999999995"/>
    <n v="108.662402"/>
    <n v="46.010205999999997"/>
    <n v="225.156328"/>
    <n v="8.8104650000000007"/>
    <n v="333.81873000000002"/>
    <n v="54.820670999999997"/>
    <s v="L "/>
    <s v="Yes"/>
    <n v="1.6152519999999999"/>
    <n v="-5.7659599999999998"/>
    <s v="L "/>
    <n v="92.999352999999999"/>
    <n v="92.999352999999999"/>
    <n v="-2.8291379999999999"/>
  </r>
  <r>
    <n v="4294"/>
    <s v="Polygon"/>
    <x v="22"/>
    <s v="No"/>
    <s v="Shallow Peaty Soils"/>
    <x v="1"/>
    <x v="7"/>
    <n v="270.37421799999998"/>
    <n v="2859.2419709999999"/>
    <x v="0"/>
    <n v="0.28592400000000001"/>
    <n v="31.737586"/>
    <n v="13.438437"/>
    <n v="65.762564999999995"/>
    <n v="2.573318"/>
    <n v="97.500151000000002"/>
    <n v="16.011755000000001"/>
    <s v="L "/>
    <s v="Yes"/>
    <n v="0.471775"/>
    <n v="-1.684094"/>
    <s v="L "/>
    <n v="27.162799"/>
    <n v="27.162799"/>
    <n v="-0.82632099999999997"/>
  </r>
  <r>
    <n v="4295"/>
    <s v="Polygon"/>
    <x v="22"/>
    <s v="No"/>
    <s v="Shallow Peaty Soils"/>
    <x v="1"/>
    <x v="113"/>
    <n v="1248.820397"/>
    <n v="9650.4232179999999"/>
    <x v="0"/>
    <n v="0.96504199999999996"/>
    <n v="107.119698"/>
    <n v="45.356988999999999"/>
    <n v="221.959734"/>
    <n v="8.6853809999999996"/>
    <n v="329.079432"/>
    <n v="54.042369999999998"/>
    <s v="L "/>
    <s v="Yes"/>
    <n v="1.59232"/>
    <n v="-5.6840989999999998"/>
    <s v="L "/>
    <n v="91.679021000000006"/>
    <n v="91.679021000000006"/>
    <n v="-2.7889719999999998"/>
  </r>
  <r>
    <n v="4296"/>
    <s v="Polygon"/>
    <x v="22"/>
    <s v="No"/>
    <s v="Soils with Peaty Pockets"/>
    <x v="1"/>
    <x v="7"/>
    <n v="595.59496200000001"/>
    <n v="7807.1449730000004"/>
    <x v="0"/>
    <n v="0.78071400000000002"/>
    <n v="86.659308999999993"/>
    <n v="36.693581000000002"/>
    <n v="179.564334"/>
    <n v="7.0264300000000004"/>
    <n v="266.22364399999998"/>
    <n v="43.720011999999997"/>
    <s v="L "/>
    <s v="Yes"/>
    <n v="1.288179"/>
    <n v="-4.5984080000000001"/>
    <s v="L "/>
    <n v="74.167877000000004"/>
    <n v="74.167877000000004"/>
    <n v="-2.256265"/>
  </r>
  <r>
    <n v="4297"/>
    <s v="Polygon"/>
    <x v="22"/>
    <s v="No"/>
    <s v="Soils with Peaty Pockets"/>
    <x v="1"/>
    <x v="123"/>
    <n v="2050.8781439999998"/>
    <n v="24866.307033000001"/>
    <x v="0"/>
    <n v="2.486631"/>
    <n v="276.016008"/>
    <n v="116.87164300000001"/>
    <n v="571.92506200000003"/>
    <n v="22.379676"/>
    <n v="847.94106999999997"/>
    <n v="139.251319"/>
    <s v="L "/>
    <s v="Yes"/>
    <n v="4.1029410000000004"/>
    <n v="-14.646255"/>
    <s v="L "/>
    <n v="236.229917"/>
    <n v="236.229917"/>
    <n v="-7.1863630000000001"/>
  </r>
  <r>
    <n v="4298"/>
    <s v="Polygon"/>
    <x v="8"/>
    <s v="No"/>
    <s v="Deep Peaty Soils"/>
    <x v="1"/>
    <x v="108"/>
    <n v="21397.58236"/>
    <n v="346086.452628"/>
    <x v="0"/>
    <n v="34.608645000000003"/>
    <n v="9275.1169300000001"/>
    <n v="8686.769961"/>
    <n v="0"/>
    <n v="0"/>
    <n v="9275.1169300000001"/>
    <n v="8686.769961"/>
    <s v="L "/>
    <s v="Yes"/>
    <n v="652.71905000000004"/>
    <n v="11.074766"/>
    <s v="L "/>
    <n v="8963.6391230000008"/>
    <n v="18169.538763"/>
    <n v="118.36156699999999"/>
  </r>
  <r>
    <n v="4299"/>
    <s v="Polygon"/>
    <x v="8"/>
    <s v="No"/>
    <s v="Deep Peaty Soils"/>
    <x v="1"/>
    <x v="109"/>
    <n v="130049.370048"/>
    <n v="3104308.455759"/>
    <x v="0"/>
    <n v="310.43084599999997"/>
    <n v="83195.466614000004"/>
    <n v="77918.142240000001"/>
    <n v="0"/>
    <n v="0"/>
    <n v="83195.466614000004"/>
    <n v="77918.142240000001"/>
    <s v="L "/>
    <s v="Yes"/>
    <n v="5854.7257479999998"/>
    <n v="99.337871000000007"/>
    <s v="L "/>
    <n v="80401.589003999994"/>
    <n v="162976.19392699999"/>
    <n v="1061.6734919999999"/>
  </r>
  <r>
    <n v="4300"/>
    <s v="Polygon"/>
    <x v="8"/>
    <s v="No"/>
    <s v="Deep Peaty Soils"/>
    <x v="1"/>
    <x v="110"/>
    <n v="6120.9844409999996"/>
    <n v="82657.587660000005"/>
    <x v="0"/>
    <n v="8.2657589999999992"/>
    <n v="2215.2233489999999"/>
    <n v="2074.7054499999999"/>
    <n v="0"/>
    <n v="0"/>
    <n v="2215.2233489999999"/>
    <n v="2074.7054499999999"/>
    <s v="L "/>
    <s v="Yes"/>
    <n v="155.89221000000001"/>
    <n v="2.6450429999999998"/>
    <s v="L "/>
    <n v="2140.8315200000002"/>
    <n v="4339.5233520000002"/>
    <n v="28.268895000000001"/>
  </r>
  <r>
    <n v="4301"/>
    <s v="Polygon"/>
    <x v="8"/>
    <s v="No"/>
    <s v="Deep Peaty Soils"/>
    <x v="1"/>
    <x v="7"/>
    <n v="407578.246874"/>
    <n v="14396046.247901"/>
    <x v="0"/>
    <n v="1439.6046249999999"/>
    <n v="385814.03944399999"/>
    <n v="361340.76082199998"/>
    <n v="0"/>
    <n v="0"/>
    <n v="385814.03944399999"/>
    <n v="361340.76082199998"/>
    <s v="L "/>
    <s v="Yes"/>
    <n v="27150.943223999999"/>
    <n v="460.67347999999998"/>
    <s v="L "/>
    <n v="372857.59782099997"/>
    <n v="755792.42801499995"/>
    <n v="4923.4478170000002"/>
  </r>
  <r>
    <n v="4302"/>
    <s v="Polygon"/>
    <x v="8"/>
    <s v="No"/>
    <s v="Deep Peaty Soils"/>
    <x v="1"/>
    <x v="112"/>
    <n v="79891.127735999995"/>
    <n v="832474.86781199998"/>
    <x v="0"/>
    <n v="83.247487000000007"/>
    <n v="22310.326456999999"/>
    <n v="20895.119181999999"/>
    <n v="0"/>
    <n v="0"/>
    <n v="22310.326456999999"/>
    <n v="20895.119181999999"/>
    <s v="L "/>
    <s v="Yes"/>
    <n v="1570.047601"/>
    <n v="26.639195999999998"/>
    <s v="L "/>
    <n v="21561.099075999999"/>
    <n v="43704.930560000001"/>
    <n v="284.70640500000002"/>
  </r>
  <r>
    <n v="4303"/>
    <s v="Polygon"/>
    <x v="8"/>
    <s v="No"/>
    <s v="Deep Peaty Soils"/>
    <x v="1"/>
    <x v="113"/>
    <n v="122434.16028500001"/>
    <n v="3525162.4963679998"/>
    <x v="0"/>
    <n v="352.51625000000001"/>
    <n v="94474.354902999999"/>
    <n v="88481.578659000006"/>
    <n v="0"/>
    <n v="0"/>
    <n v="94474.354902999999"/>
    <n v="88481.578659000006"/>
    <s v="L "/>
    <s v="Yes"/>
    <n v="6648.4564680000003"/>
    <n v="112.8052"/>
    <s v="L "/>
    <n v="91301.708656000003"/>
    <n v="185071.031059"/>
    <n v="1205.6055739999999"/>
  </r>
  <r>
    <n v="4304"/>
    <s v="Polygon"/>
    <x v="8"/>
    <s v="No"/>
    <s v="Deep Peaty Soils"/>
    <x v="1"/>
    <x v="114"/>
    <n v="61945.226116999998"/>
    <n v="1072405.087171"/>
    <x v="0"/>
    <n v="107.240509"/>
    <n v="28740.456335999999"/>
    <n v="26917.367687999998"/>
    <n v="0"/>
    <n v="0"/>
    <n v="28740.456335999999"/>
    <n v="26917.367687999998"/>
    <s v="L "/>
    <s v="Yes"/>
    <n v="2022.5559940000001"/>
    <n v="34.316963000000001"/>
    <s v="L "/>
    <n v="27775.291757999999"/>
    <n v="56301.267075999996"/>
    <n v="366.76254"/>
  </r>
  <r>
    <n v="4305"/>
    <s v="Polygon"/>
    <x v="8"/>
    <s v="No"/>
    <s v="Deep Peaty Soils"/>
    <x v="1"/>
    <x v="116"/>
    <n v="189973.35257300001"/>
    <n v="4788732.9608039996"/>
    <x v="0"/>
    <n v="478.87329599999998"/>
    <n v="128338.04335000001"/>
    <n v="120197.19731600001"/>
    <n v="0"/>
    <n v="0"/>
    <n v="128338.04335000001"/>
    <n v="120197.19731600001"/>
    <s v="L "/>
    <s v="Yes"/>
    <n v="9031.5503640000006"/>
    <n v="153.23945499999999"/>
    <s v="L "/>
    <n v="124028.183685"/>
    <n v="251408.480442"/>
    <n v="1637.7466730000001"/>
  </r>
  <r>
    <n v="4306"/>
    <s v="Polygon"/>
    <x v="8"/>
    <s v="No"/>
    <s v="Shallow Peaty Soils"/>
    <x v="1"/>
    <x v="108"/>
    <n v="47927.957549999999"/>
    <n v="1118095.0253969999"/>
    <x v="0"/>
    <n v="111.80950300000001"/>
    <n v="29964.946681000001"/>
    <n v="28064.185137"/>
    <n v="0"/>
    <n v="0"/>
    <n v="29964.946681000001"/>
    <n v="28064.185137"/>
    <s v="L "/>
    <s v="Yes"/>
    <n v="2108.727218"/>
    <n v="35.779040999999999"/>
    <s v="L "/>
    <n v="28958.661157999999"/>
    <n v="28958.661157999999"/>
    <n v="382.38849900000002"/>
  </r>
  <r>
    <n v="4307"/>
    <s v="Polygon"/>
    <x v="8"/>
    <s v="No"/>
    <s v="Shallow Peaty Soils"/>
    <x v="1"/>
    <x v="109"/>
    <n v="205637.18403500001"/>
    <n v="3705509.2153559998"/>
    <x v="0"/>
    <n v="370.55092200000001"/>
    <n v="99307.646972000002"/>
    <n v="93008.281304999997"/>
    <n v="0"/>
    <n v="0"/>
    <n v="99307.646972000002"/>
    <n v="93008.281304999997"/>
    <s v="L "/>
    <s v="Yes"/>
    <n v="6988.5903799999996"/>
    <n v="118.576295"/>
    <s v="L "/>
    <n v="95972.688678000006"/>
    <n v="95972.688678000006"/>
    <n v="1267.2841519999999"/>
  </r>
  <r>
    <n v="4308"/>
    <s v="Polygon"/>
    <x v="8"/>
    <s v="No"/>
    <s v="Shallow Peaty Soils"/>
    <x v="1"/>
    <x v="110"/>
    <n v="22922.187793000001"/>
    <n v="843868.82437199994"/>
    <x v="0"/>
    <n v="84.386882"/>
    <n v="22615.684493000001"/>
    <n v="21181.107491999999"/>
    <n v="0"/>
    <n v="0"/>
    <n v="22615.684493000001"/>
    <n v="21181.107491999999"/>
    <s v="L "/>
    <s v="Yes"/>
    <n v="1591.536603"/>
    <n v="27.003802"/>
    <s v="L "/>
    <n v="21856.202550999998"/>
    <n v="21856.202550999998"/>
    <n v="288.603138"/>
  </r>
  <r>
    <n v="4309"/>
    <s v="Polygon"/>
    <x v="8"/>
    <s v="No"/>
    <s v="Shallow Peaty Soils"/>
    <x v="1"/>
    <x v="7"/>
    <n v="520021.62994399999"/>
    <n v="17796085.094719999"/>
    <x v="0"/>
    <n v="1779.6085089999999"/>
    <n v="476935.08053799998"/>
    <n v="446681.73587700003"/>
    <n v="0"/>
    <n v="0"/>
    <n v="476935.08053799998"/>
    <n v="446681.73587700003"/>
    <s v="L "/>
    <s v="Yes"/>
    <n v="33563.416489000003"/>
    <n v="569.47472300000004"/>
    <s v="L "/>
    <n v="460918.60395299998"/>
    <n v="460918.60395299998"/>
    <n v="6086.2611020000004"/>
  </r>
  <r>
    <n v="4310"/>
    <s v="Polygon"/>
    <x v="8"/>
    <s v="No"/>
    <s v="Shallow Peaty Soils"/>
    <x v="1"/>
    <x v="112"/>
    <n v="40548.329666999998"/>
    <n v="546145.93333100004"/>
    <x v="0"/>
    <n v="54.614592999999999"/>
    <n v="14636.711013"/>
    <n v="13708.262927"/>
    <n v="0"/>
    <n v="0"/>
    <n v="14636.711013"/>
    <n v="13708.262927"/>
    <s v="L "/>
    <s v="Yes"/>
    <n v="1030.0312300000001"/>
    <n v="17.476669999999999"/>
    <s v="L "/>
    <n v="14145.179673000001"/>
    <n v="14145.179673000001"/>
    <n v="186.78190900000001"/>
  </r>
  <r>
    <n v="4311"/>
    <s v="Polygon"/>
    <x v="8"/>
    <s v="No"/>
    <s v="Shallow Peaty Soils"/>
    <x v="1"/>
    <x v="113"/>
    <n v="215011.23911299999"/>
    <n v="10377735.81457"/>
    <x v="0"/>
    <n v="1037.7735809999999"/>
    <n v="278123.31982999999"/>
    <n v="260481.16894599999"/>
    <n v="0"/>
    <n v="0"/>
    <n v="278123.31982999999"/>
    <n v="260481.16894599999"/>
    <s v="L "/>
    <s v="Yes"/>
    <n v="19572.409746000001"/>
    <n v="332.08754599999997"/>
    <s v="L "/>
    <n v="268783.35759700002"/>
    <n v="268783.35759700002"/>
    <n v="3549.185649"/>
  </r>
  <r>
    <n v="4312"/>
    <s v="Polygon"/>
    <x v="8"/>
    <s v="No"/>
    <s v="Shallow Peaty Soils"/>
    <x v="1"/>
    <x v="114"/>
    <n v="72207.307165999999"/>
    <n v="1425326.211872"/>
    <x v="0"/>
    <n v="142.53262100000001"/>
    <n v="38198.742478"/>
    <n v="35775.687918000003"/>
    <n v="0"/>
    <n v="0"/>
    <n v="38198.742478"/>
    <n v="35775.687918000003"/>
    <s v="L "/>
    <s v="Yes"/>
    <n v="2688.1652359999998"/>
    <n v="45.610439"/>
    <s v="L "/>
    <n v="36915.948886999999"/>
    <n v="36915.948886999999"/>
    <n v="487.46156400000001"/>
  </r>
  <r>
    <n v="4313"/>
    <s v="Polygon"/>
    <x v="8"/>
    <s v="No"/>
    <s v="Shallow Peaty Soils"/>
    <x v="1"/>
    <x v="116"/>
    <n v="261042.54440399999"/>
    <n v="7131619.8904069997"/>
    <x v="0"/>
    <n v="713.16198899999995"/>
    <n v="191127.41306300001"/>
    <n v="179003.65924899999"/>
    <n v="0"/>
    <n v="0"/>
    <n v="191127.41306300001"/>
    <n v="179003.65924899999"/>
    <s v="L "/>
    <s v="Yes"/>
    <n v="13450.235113000001"/>
    <n v="228.21183600000001"/>
    <s v="L "/>
    <n v="184708.955162"/>
    <n v="184708.955162"/>
    <n v="2439.0140029999998"/>
  </r>
  <r>
    <n v="4314"/>
    <s v="Polygon"/>
    <x v="8"/>
    <s v="No"/>
    <s v="Soils with Peaty Pockets"/>
    <x v="1"/>
    <x v="7"/>
    <n v="19770.429114999999"/>
    <n v="399746.09914200002"/>
    <x v="0"/>
    <n v="39.974609999999998"/>
    <n v="10713.195457"/>
    <n v="10033.627087999999"/>
    <n v="0"/>
    <n v="0"/>
    <n v="10713.195457"/>
    <n v="10033.627087999999"/>
    <s v="L "/>
    <s v="Yes"/>
    <n v="753.92114300000003"/>
    <n v="12.791874999999999"/>
    <s v="L "/>
    <n v="10353.423967999999"/>
    <n v="5276.6485089999996"/>
    <n v="136.713166"/>
  </r>
  <r>
    <n v="4315"/>
    <s v="Polygon"/>
    <x v="8"/>
    <s v="No"/>
    <s v="Soils with Peaty Pockets"/>
    <x v="1"/>
    <x v="112"/>
    <n v="6475.0813179999996"/>
    <n v="47915.150962"/>
    <x v="0"/>
    <n v="4.7915150000000004"/>
    <n v="1284.1260460000001"/>
    <n v="1202.6702889999999"/>
    <n v="0"/>
    <n v="0"/>
    <n v="1284.1260460000001"/>
    <n v="1202.6702889999999"/>
    <s v="L "/>
    <s v="Yes"/>
    <n v="90.367975000000001"/>
    <n v="1.533285"/>
    <s v="L "/>
    <n v="1241.0024100000001"/>
    <n v="632.47999300000004"/>
    <n v="16.386982"/>
  </r>
  <r>
    <n v="4316"/>
    <s v="Polygon"/>
    <x v="8"/>
    <s v="No"/>
    <s v="Soils with Peaty Pockets"/>
    <x v="1"/>
    <x v="125"/>
    <n v="31804.556607999999"/>
    <n v="858347.68520800001"/>
    <x v="0"/>
    <n v="85.834768999999994"/>
    <n v="23003.717963999999"/>
    <n v="21544.526899"/>
    <n v="0"/>
    <n v="0"/>
    <n v="23003.717963999999"/>
    <n v="21544.526899"/>
    <s v="L "/>
    <s v="Yes"/>
    <n v="1618.843734"/>
    <n v="27.467126"/>
    <s v="L "/>
    <n v="22231.205046999999"/>
    <n v="11330.189445"/>
    <n v="293.55490800000001"/>
  </r>
  <r>
    <n v="4317"/>
    <s v="Polygon"/>
    <x v="27"/>
    <s v="No"/>
    <s v="Deep Peaty Soils"/>
    <x v="1"/>
    <x v="108"/>
    <n v="941.877835"/>
    <n v="9609.3219379999991"/>
    <x v="0"/>
    <n v="0.96093200000000001"/>
    <n v="66.304321000000002"/>
    <n v="31.710761999999999"/>
    <n v="0"/>
    <n v="0"/>
    <n v="66.304321000000002"/>
    <n v="31.710761999999999"/>
    <s v="M"/>
    <s v="Yes"/>
    <n v="0"/>
    <n v="0"/>
    <s v="L "/>
    <n v="57.655932"/>
    <n v="57.655932"/>
    <n v="0"/>
  </r>
  <r>
    <n v="4318"/>
    <s v="Polygon"/>
    <x v="27"/>
    <s v="No"/>
    <s v="Deep Peaty Soils"/>
    <x v="1"/>
    <x v="7"/>
    <n v="4484.7657730000001"/>
    <n v="108967.39847299999"/>
    <x v="0"/>
    <n v="10.896739999999999"/>
    <n v="751.87504899999999"/>
    <n v="359.59241500000002"/>
    <n v="0"/>
    <n v="0"/>
    <n v="751.87504899999999"/>
    <n v="359.59241500000002"/>
    <s v="M"/>
    <s v="Yes"/>
    <n v="0"/>
    <n v="0"/>
    <s v="L "/>
    <n v="653.80439100000001"/>
    <n v="653.80439100000001"/>
    <n v="0"/>
  </r>
  <r>
    <n v="4319"/>
    <s v="Polygon"/>
    <x v="27"/>
    <s v="No"/>
    <s v="Deep Peaty Soils"/>
    <x v="1"/>
    <x v="121"/>
    <n v="3874.9638169999998"/>
    <n v="51773.244698000002"/>
    <x v="0"/>
    <n v="5.1773239999999996"/>
    <n v="357.235388"/>
    <n v="170.851708"/>
    <n v="0"/>
    <n v="0"/>
    <n v="357.235388"/>
    <n v="170.851708"/>
    <s v="M"/>
    <s v="Yes"/>
    <n v="0"/>
    <n v="0"/>
    <s v="L "/>
    <n v="310.63946800000002"/>
    <n v="310.63946800000002"/>
    <n v="0"/>
  </r>
  <r>
    <n v="4320"/>
    <s v="Polygon"/>
    <x v="27"/>
    <s v="No"/>
    <s v="Shallow Peaty Soils"/>
    <x v="1"/>
    <x v="108"/>
    <n v="22954.880045000002"/>
    <n v="973345.63941900001"/>
    <x v="0"/>
    <n v="97.334564"/>
    <n v="6716.0849120000003"/>
    <n v="3212.04061"/>
    <n v="0"/>
    <n v="0"/>
    <n v="6716.0849120000003"/>
    <n v="3212.04061"/>
    <s v="M"/>
    <s v="Yes"/>
    <n v="0"/>
    <n v="0"/>
    <s v="L "/>
    <n v="5840.0738369999999"/>
    <n v="5840.0738369999999"/>
    <n v="0"/>
  </r>
  <r>
    <n v="4321"/>
    <s v="Polygon"/>
    <x v="27"/>
    <s v="No"/>
    <s v="Shallow Peaty Soils"/>
    <x v="1"/>
    <x v="109"/>
    <n v="323.36487099999999"/>
    <n v="4904.1818409999996"/>
    <x v="0"/>
    <n v="0.49041800000000002"/>
    <n v="33.838855000000002"/>
    <n v="16.183800000000002"/>
    <n v="0"/>
    <n v="0"/>
    <n v="33.838855000000002"/>
    <n v="16.183800000000002"/>
    <s v="M"/>
    <s v="Yes"/>
    <n v="0"/>
    <n v="0"/>
    <s v="L "/>
    <n v="29.425090999999998"/>
    <n v="29.425090999999998"/>
    <n v="0"/>
  </r>
  <r>
    <n v="4322"/>
    <s v="Polygon"/>
    <x v="27"/>
    <s v="No"/>
    <s v="Shallow Peaty Soils"/>
    <x v="1"/>
    <x v="110"/>
    <n v="2673.4145330000001"/>
    <n v="93531.953095999997"/>
    <x v="0"/>
    <n v="9.3531949999999995"/>
    <n v="645.37047600000005"/>
    <n v="308.65544499999999"/>
    <n v="0"/>
    <n v="0"/>
    <n v="645.37047600000005"/>
    <n v="308.65544499999999"/>
    <s v="M"/>
    <s v="Yes"/>
    <n v="0"/>
    <n v="0"/>
    <s v="L "/>
    <n v="561.19171900000003"/>
    <n v="561.19171900000003"/>
    <n v="0"/>
  </r>
  <r>
    <n v="4323"/>
    <s v="Polygon"/>
    <x v="27"/>
    <s v="No"/>
    <s v="Shallow Peaty Soils"/>
    <x v="1"/>
    <x v="7"/>
    <n v="1429.5233559999999"/>
    <n v="41993.505295000003"/>
    <x v="0"/>
    <n v="4.1993510000000001"/>
    <n v="289.75518699999998"/>
    <n v="138.57856699999999"/>
    <n v="0"/>
    <n v="0"/>
    <n v="289.75518699999998"/>
    <n v="138.57856699999999"/>
    <s v="M"/>
    <s v="Yes"/>
    <n v="0"/>
    <n v="0"/>
    <s v="L "/>
    <n v="251.96103199999999"/>
    <n v="251.96103199999999"/>
    <n v="0"/>
  </r>
  <r>
    <n v="4324"/>
    <s v="Polygon"/>
    <x v="27"/>
    <s v="No"/>
    <s v="Shallow Peaty Soils"/>
    <x v="1"/>
    <x v="125"/>
    <n v="4891.2541869999995"/>
    <n v="183249.64409099999"/>
    <x v="0"/>
    <n v="18.324964000000001"/>
    <n v="1264.422544"/>
    <n v="604.72382500000003"/>
    <n v="0"/>
    <n v="0"/>
    <n v="1264.422544"/>
    <n v="604.72382500000003"/>
    <s v="M"/>
    <s v="Yes"/>
    <n v="0"/>
    <n v="0"/>
    <s v="L "/>
    <n v="1099.497865"/>
    <n v="1099.497865"/>
    <n v="0"/>
  </r>
  <r>
    <n v="4325"/>
    <s v="Polygon"/>
    <x v="27"/>
    <s v="No"/>
    <s v="Shallow Peaty Soils"/>
    <x v="1"/>
    <x v="114"/>
    <n v="7633.1479719999998"/>
    <n v="296663.59553499997"/>
    <x v="0"/>
    <n v="29.666360000000001"/>
    <n v="2046.978809"/>
    <n v="978.98986500000001"/>
    <n v="0"/>
    <n v="0"/>
    <n v="2046.978809"/>
    <n v="978.98986500000001"/>
    <s v="M"/>
    <s v="Yes"/>
    <n v="0"/>
    <n v="0"/>
    <s v="L "/>
    <n v="1779.981573"/>
    <n v="1779.981573"/>
    <n v="0"/>
  </r>
  <r>
    <n v="4326"/>
    <s v="Polygon"/>
    <x v="27"/>
    <s v="No"/>
    <s v="Soils with Peaty Pockets"/>
    <x v="1"/>
    <x v="7"/>
    <n v="1253.573159"/>
    <n v="55081.090139"/>
    <x v="0"/>
    <n v="5.5081090000000001"/>
    <n v="380.05952200000002"/>
    <n v="181.76759699999999"/>
    <n v="0"/>
    <n v="0"/>
    <n v="380.05952200000002"/>
    <n v="181.76759699999999"/>
    <s v="M"/>
    <s v="Yes"/>
    <n v="0"/>
    <n v="0"/>
    <s v="L "/>
    <n v="330.48654099999999"/>
    <n v="330.48654099999999"/>
    <n v="0"/>
  </r>
  <r>
    <n v="4327"/>
    <s v="Polygon"/>
    <x v="27"/>
    <s v="No"/>
    <s v="Soils with Peaty Pockets"/>
    <x v="1"/>
    <x v="125"/>
    <n v="3257.2167749999999"/>
    <n v="107901.33756299999"/>
    <x v="0"/>
    <n v="10.790134"/>
    <n v="744.519229"/>
    <n v="356.07441399999999"/>
    <n v="0"/>
    <n v="0"/>
    <n v="744.519229"/>
    <n v="356.07441399999999"/>
    <s v="M"/>
    <s v="Yes"/>
    <n v="0"/>
    <n v="0"/>
    <s v="L "/>
    <n v="647.40802499999995"/>
    <n v="647.40802499999995"/>
    <n v="0"/>
  </r>
  <r>
    <n v="4328"/>
    <s v="Polygon"/>
    <x v="23"/>
    <s v="No"/>
    <s v="Deep Peaty Soils"/>
    <x v="1"/>
    <x v="108"/>
    <n v="608452.16216599999"/>
    <n v="66279747.19128"/>
    <x v="0"/>
    <n v="6627.9747189999998"/>
    <n v="682681.39607000002"/>
    <n v="583261.77528299997"/>
    <n v="59651.772471999997"/>
    <n v="13255.949438"/>
    <n v="742333.168542"/>
    <n v="596517.72472199996"/>
    <s v="M"/>
    <s v="Yes"/>
    <n v="331.39873599999999"/>
    <n v="331.39873599999999"/>
    <s v="L "/>
    <n v="662797.47191299999"/>
    <n v="3479686.7275419999"/>
    <n v="357.91063500000001"/>
  </r>
  <r>
    <n v="4329"/>
    <s v="Polygon"/>
    <x v="23"/>
    <s v="No"/>
    <s v="Deep Peaty Soils"/>
    <x v="1"/>
    <x v="109"/>
    <n v="489287.26496100001"/>
    <n v="44435012.760287002"/>
    <x v="0"/>
    <n v="4443.501276"/>
    <n v="457680.63143100002"/>
    <n v="391028.11229100003"/>
    <n v="39991.511484000002"/>
    <n v="8887.0025519999999"/>
    <n v="497672.14291499997"/>
    <n v="399915.11484300002"/>
    <s v="M"/>
    <s v="Yes"/>
    <n v="222.17506399999999"/>
    <n v="222.17506399999999"/>
    <s v="L "/>
    <n v="444350.12760299997"/>
    <n v="2332838.169915"/>
    <n v="239.94906900000001"/>
  </r>
  <r>
    <n v="4330"/>
    <s v="Polygon"/>
    <x v="23"/>
    <s v="No"/>
    <s v="Deep Peaty Soils"/>
    <x v="1"/>
    <x v="110"/>
    <n v="47260.052275000002"/>
    <n v="2905637.5230169999"/>
    <x v="0"/>
    <n v="290.56375200000002"/>
    <n v="29928.066487"/>
    <n v="25569.610203"/>
    <n v="2615.0737709999999"/>
    <n v="581.12750500000004"/>
    <n v="32543.140257999999"/>
    <n v="26150.737707"/>
    <s v="M"/>
    <s v="Yes"/>
    <n v="14.528188"/>
    <n v="14.528188"/>
    <s v="L "/>
    <n v="29056.375230000001"/>
    <n v="152545.969958"/>
    <n v="15.690443"/>
  </r>
  <r>
    <n v="4331"/>
    <s v="Polygon"/>
    <x v="23"/>
    <s v="No"/>
    <s v="Deep Peaty Soils"/>
    <x v="1"/>
    <x v="7"/>
    <n v="458525.75985999999"/>
    <n v="21429875.706852999"/>
    <x v="0"/>
    <n v="2142.9875710000001"/>
    <n v="220727.71978099999"/>
    <n v="188582.90622"/>
    <n v="19286.888136000001"/>
    <n v="4285.9751409999999"/>
    <n v="240014.60791699999"/>
    <n v="192868.88136199999"/>
    <s v="M"/>
    <s v="Yes"/>
    <n v="107.149379"/>
    <n v="107.149379"/>
    <s v="L "/>
    <n v="214298.75706900001"/>
    <n v="1125068.4746099999"/>
    <n v="115.721329"/>
  </r>
  <r>
    <n v="4332"/>
    <s v="Polygon"/>
    <x v="23"/>
    <s v="No"/>
    <s v="Deep Peaty Soils"/>
    <x v="1"/>
    <x v="111"/>
    <n v="5947.9858969999996"/>
    <n v="285226.65817299997"/>
    <x v="0"/>
    <n v="28.522666000000001"/>
    <n v="2937.8345789999998"/>
    <n v="2509.994592"/>
    <n v="256.70399200000003"/>
    <n v="57.045332000000002"/>
    <n v="3194.5385719999999"/>
    <n v="2567.0399240000002"/>
    <s v="M"/>
    <s v="Yes"/>
    <n v="1.4261330000000001"/>
    <n v="1.4261330000000001"/>
    <s v="L "/>
    <n v="2852.2665820000002"/>
    <n v="14974.399554"/>
    <n v="1.540224"/>
  </r>
  <r>
    <n v="4333"/>
    <s v="Polygon"/>
    <x v="23"/>
    <s v="No"/>
    <s v="Deep Peaty Soils"/>
    <x v="1"/>
    <x v="120"/>
    <n v="1999.8570030000001"/>
    <n v="16604.323411000001"/>
    <x v="0"/>
    <n v="1.6604319999999999"/>
    <n v="171.024531"/>
    <n v="146.11804599999999"/>
    <n v="14.943891000000001"/>
    <n v="3.320865"/>
    <n v="185.968422"/>
    <n v="149.43891099999999"/>
    <s v="M"/>
    <s v="Yes"/>
    <n v="8.3021999999999999E-2"/>
    <n v="8.3021999999999999E-2"/>
    <s v="L "/>
    <n v="166.04323400000001"/>
    <n v="871.72697900000003"/>
    <n v="8.9663000000000007E-2"/>
  </r>
  <r>
    <n v="4334"/>
    <s v="Polygon"/>
    <x v="23"/>
    <s v="No"/>
    <s v="Deep Peaty Soils"/>
    <x v="1"/>
    <x v="112"/>
    <n v="1401390.043516"/>
    <n v="98951743.123515993"/>
    <x v="0"/>
    <n v="9895.1743119999992"/>
    <n v="1019202.9541720001"/>
    <n v="870775.33948700002"/>
    <n v="89056.568811000005"/>
    <n v="19790.348624999999"/>
    <n v="1108259.5229829999"/>
    <n v="890565.688112"/>
    <s v="M"/>
    <s v="Yes"/>
    <n v="494.75871599999999"/>
    <n v="494.75871599999999"/>
    <s v="L "/>
    <n v="989517.43123500003"/>
    <n v="5194966.5139849996"/>
    <n v="534.33941300000004"/>
  </r>
  <r>
    <n v="4335"/>
    <s v="Polygon"/>
    <x v="23"/>
    <s v="No"/>
    <s v="Deep Peaty Soils"/>
    <x v="1"/>
    <x v="125"/>
    <n v="4134.2433419999998"/>
    <n v="349894.78175000002"/>
    <x v="0"/>
    <n v="34.989477999999998"/>
    <n v="3603.916252"/>
    <n v="3079.074079"/>
    <n v="314.905304"/>
    <n v="69.978955999999997"/>
    <n v="3918.8215559999999"/>
    <n v="3149.0530359999998"/>
    <s v="M"/>
    <s v="Yes"/>
    <n v="1.749474"/>
    <n v="1.749474"/>
    <s v="L "/>
    <n v="3498.9478170000002"/>
    <n v="18369.476041999998"/>
    <n v="1.889432"/>
  </r>
  <r>
    <n v="4336"/>
    <s v="Polygon"/>
    <x v="23"/>
    <s v="No"/>
    <s v="Deep Peaty Soils"/>
    <x v="1"/>
    <x v="113"/>
    <n v="19520.602115000002"/>
    <n v="368185.69533999998"/>
    <x v="0"/>
    <n v="36.818570000000001"/>
    <n v="3792.3126619999998"/>
    <n v="3240.0341189999999"/>
    <n v="331.36712599999998"/>
    <n v="73.637139000000005"/>
    <n v="4123.6797880000004"/>
    <n v="3313.6712579999999"/>
    <s v="M"/>
    <s v="Yes"/>
    <n v="1.8409279999999999"/>
    <n v="1.8409279999999999"/>
    <s v="L "/>
    <n v="3681.856953"/>
    <n v="19329.749005000001"/>
    <n v="1.9882029999999999"/>
  </r>
  <r>
    <n v="4337"/>
    <s v="Polygon"/>
    <x v="23"/>
    <s v="No"/>
    <s v="Deep Peaty Soils"/>
    <x v="1"/>
    <x v="114"/>
    <n v="371955.05107799999"/>
    <n v="41349964.566026002"/>
    <x v="0"/>
    <n v="4134.9964570000002"/>
    <n v="425904.63503"/>
    <n v="363879.688181"/>
    <n v="37214.968109000001"/>
    <n v="8269.992913"/>
    <n v="463119.60313900001"/>
    <n v="372149.681094"/>
    <s v="M"/>
    <s v="Yes"/>
    <n v="206.74982299999999"/>
    <n v="206.74982299999999"/>
    <s v="L "/>
    <n v="413499.64565999998"/>
    <n v="2170873.1397159998"/>
    <n v="223.28980899999999"/>
  </r>
  <r>
    <n v="4338"/>
    <s v="Polygon"/>
    <x v="23"/>
    <s v="No"/>
    <s v="Deep Peaty Soils"/>
    <x v="1"/>
    <x v="115"/>
    <n v="25324.030648"/>
    <n v="661813.33591000002"/>
    <x v="0"/>
    <n v="66.181334000000007"/>
    <n v="6816.6773599999997"/>
    <n v="5823.9573559999999"/>
    <n v="595.63200200000006"/>
    <n v="132.36266699999999"/>
    <n v="7412.309362"/>
    <n v="5956.3200230000002"/>
    <s v="M"/>
    <s v="Yes"/>
    <n v="3.3090670000000002"/>
    <n v="3.3090670000000002"/>
    <s v="L "/>
    <n v="6618.1333590000004"/>
    <n v="34745.200134999999"/>
    <n v="3.5737920000000001"/>
  </r>
  <r>
    <n v="4339"/>
    <s v="Polygon"/>
    <x v="23"/>
    <s v="No"/>
    <s v="Deep Peaty Soils"/>
    <x v="1"/>
    <x v="116"/>
    <n v="1255380.3030900001"/>
    <n v="94004413.867811993"/>
    <x v="0"/>
    <n v="9400.4413870000008"/>
    <n v="968245.46283800004"/>
    <n v="827238.84203699999"/>
    <n v="84603.972481000004"/>
    <n v="18800.882774000002"/>
    <n v="1052849.4353189999"/>
    <n v="846039.72481000004"/>
    <s v="M"/>
    <s v="Yes"/>
    <n v="470.02206899999999"/>
    <n v="470.02206899999999"/>
    <s v="L "/>
    <n v="940044.13867799996"/>
    <n v="4935231.7280599996"/>
    <n v="507.62383499999999"/>
  </r>
  <r>
    <n v="4340"/>
    <s v="Polygon"/>
    <x v="23"/>
    <s v="No"/>
    <s v="Shallow Peaty Soils"/>
    <x v="1"/>
    <x v="108"/>
    <n v="513643.63024099998"/>
    <n v="67417767.781689003"/>
    <x v="0"/>
    <n v="6741.7767780000004"/>
    <n v="694403.00815100002"/>
    <n v="593276.35647899995"/>
    <n v="60675.991004000003"/>
    <n v="13483.553556000001"/>
    <n v="755078.99915499997"/>
    <n v="606759.91003499995"/>
    <s v="M"/>
    <s v="Yes"/>
    <n v="337.08883900000001"/>
    <n v="337.08883900000001"/>
    <s v="L "/>
    <n v="674177.67781699996"/>
    <n v="889914.53471799998"/>
    <n v="364.05594600000001"/>
  </r>
  <r>
    <n v="4341"/>
    <s v="Polygon"/>
    <x v="23"/>
    <s v="No"/>
    <s v="Shallow Peaty Soils"/>
    <x v="1"/>
    <x v="109"/>
    <n v="537547.87157700001"/>
    <n v="38606417.908533998"/>
    <x v="0"/>
    <n v="3860.641791"/>
    <n v="397646.10445799999"/>
    <n v="339736.477595"/>
    <n v="34745.776118000002"/>
    <n v="7721.283582"/>
    <n v="432391.88057600003"/>
    <n v="347457.76117700001"/>
    <s v="M"/>
    <s v="Yes"/>
    <n v="193.03209000000001"/>
    <n v="193.03209000000001"/>
    <s v="L "/>
    <n v="386064.17908500001"/>
    <n v="509604.71639299998"/>
    <n v="208.47465700000001"/>
  </r>
  <r>
    <n v="4342"/>
    <s v="Polygon"/>
    <x v="23"/>
    <s v="No"/>
    <s v="Shallow Peaty Soils"/>
    <x v="1"/>
    <x v="110"/>
    <n v="145320.371407"/>
    <n v="13746069.875381"/>
    <x v="0"/>
    <n v="1374.606988"/>
    <n v="141584.51971600001"/>
    <n v="120965.414903"/>
    <n v="12371.462888"/>
    <n v="2749.2139750000001"/>
    <n v="153955.98260399999"/>
    <n v="123714.628878"/>
    <s v="M"/>
    <s v="Yes"/>
    <n v="68.730349000000004"/>
    <n v="68.730349000000004"/>
    <s v="L "/>
    <n v="137460.69875400001"/>
    <n v="181448.122355"/>
    <n v="74.228776999999994"/>
  </r>
  <r>
    <n v="4343"/>
    <s v="Polygon"/>
    <x v="23"/>
    <s v="No"/>
    <s v="Shallow Peaty Soils"/>
    <x v="1"/>
    <x v="7"/>
    <n v="1022298.466802"/>
    <n v="103870886.09806199"/>
    <x v="0"/>
    <n v="10387.088610000001"/>
    <n v="1069870.12681"/>
    <n v="914063.79766299995"/>
    <n v="93483.797487999997"/>
    <n v="20774.177220000001"/>
    <n v="1163353.9242980001"/>
    <n v="934837.97488300002"/>
    <s v="M"/>
    <s v="Yes"/>
    <n v="519.35442999999998"/>
    <n v="519.35442999999998"/>
    <s v="L "/>
    <n v="1038708.860981"/>
    <n v="1371095.696494"/>
    <n v="560.90278499999999"/>
  </r>
  <r>
    <n v="4344"/>
    <s v="Polygon"/>
    <x v="23"/>
    <s v="No"/>
    <s v="Shallow Peaty Soils"/>
    <x v="1"/>
    <x v="111"/>
    <n v="27428.557572999998"/>
    <n v="1896379.8458750001"/>
    <x v="0"/>
    <n v="189.63798499999999"/>
    <n v="19532.712413000001"/>
    <n v="16688.142644"/>
    <n v="1706.741861"/>
    <n v="379.27596899999998"/>
    <n v="21239.454274"/>
    <n v="17067.418613000002"/>
    <s v="M"/>
    <s v="Yes"/>
    <n v="9.4818990000000003"/>
    <n v="9.4818990000000003"/>
    <s v="L "/>
    <n v="18963.798459000001"/>
    <n v="25032.213965999999"/>
    <n v="10.240451"/>
  </r>
  <r>
    <n v="4345"/>
    <s v="Polygon"/>
    <x v="23"/>
    <s v="No"/>
    <s v="Shallow Peaty Soils"/>
    <x v="1"/>
    <x v="120"/>
    <n v="45732.231703999998"/>
    <n v="6216829.928785"/>
    <x v="0"/>
    <n v="621.68299300000001"/>
    <n v="64033.348266000001"/>
    <n v="54708.103372999998"/>
    <n v="5595.1469360000001"/>
    <n v="1243.365986"/>
    <n v="69628.495202000006"/>
    <n v="55951.469359000002"/>
    <s v="M"/>
    <s v="Yes"/>
    <n v="31.084150000000001"/>
    <n v="31.084150000000001"/>
    <s v="L "/>
    <n v="62168.299288000002"/>
    <n v="82062.155060000005"/>
    <n v="33.570881999999997"/>
  </r>
  <r>
    <n v="4346"/>
    <s v="Polygon"/>
    <x v="23"/>
    <s v="No"/>
    <s v="Shallow Peaty Soils"/>
    <x v="1"/>
    <x v="112"/>
    <n v="1571889.2748090001"/>
    <n v="202952714.82723999"/>
    <x v="0"/>
    <n v="20295.271483"/>
    <n v="2090412.962721"/>
    <n v="1785983.8904800001"/>
    <n v="182657.44334500001"/>
    <n v="40590.542965000001"/>
    <n v="2273070.4060650002"/>
    <n v="1826574.4334450001"/>
    <s v="M"/>
    <s v="Yes"/>
    <n v="1014.7635739999999"/>
    <n v="1014.7635739999999"/>
    <s v="L "/>
    <n v="2029527.148272"/>
    <n v="2678975.8357199999"/>
    <n v="1095.9446600000001"/>
  </r>
  <r>
    <n v="4347"/>
    <s v="Polygon"/>
    <x v="23"/>
    <s v="No"/>
    <s v="Shallow Peaty Soils"/>
    <x v="1"/>
    <x v="125"/>
    <n v="21389.811964"/>
    <n v="2675730.0064440002"/>
    <x v="0"/>
    <n v="267.57300099999998"/>
    <n v="27560.019066000001"/>
    <n v="23546.424057"/>
    <n v="2408.1570059999999"/>
    <n v="535.14600099999996"/>
    <n v="29968.176071999998"/>
    <n v="24081.570058000001"/>
    <s v="M"/>
    <s v="Yes"/>
    <n v="13.37865"/>
    <n v="13.37865"/>
    <s v="L "/>
    <n v="26757.300063999999"/>
    <n v="35319.636084999998"/>
    <n v="14.448942000000001"/>
  </r>
  <r>
    <n v="4348"/>
    <s v="Polygon"/>
    <x v="23"/>
    <s v="No"/>
    <s v="Shallow Peaty Soils"/>
    <x v="1"/>
    <x v="113"/>
    <n v="165730.95227499999"/>
    <n v="11470577.754223"/>
    <x v="0"/>
    <n v="1147.057775"/>
    <n v="118146.950868"/>
    <n v="100941.084237"/>
    <n v="10323.519979000001"/>
    <n v="2294.1155509999999"/>
    <n v="128470.470847"/>
    <n v="103235.199788"/>
    <s v="M"/>
    <s v="Yes"/>
    <n v="57.352888999999998"/>
    <n v="57.352888999999998"/>
    <s v="L "/>
    <n v="114705.777542"/>
    <n v="151411.62635599999"/>
    <n v="61.941119999999998"/>
  </r>
  <r>
    <n v="4349"/>
    <s v="Polygon"/>
    <x v="23"/>
    <s v="No"/>
    <s v="Shallow Peaty Soils"/>
    <x v="1"/>
    <x v="114"/>
    <n v="254107.25883999999"/>
    <n v="10079482.327308999"/>
    <x v="0"/>
    <n v="1007.948233"/>
    <n v="103818.667971"/>
    <n v="88699.444480000006"/>
    <n v="9071.5340950000009"/>
    <n v="2015.896465"/>
    <n v="112890.202066"/>
    <n v="90715.340945999997"/>
    <s v="M"/>
    <s v="Yes"/>
    <n v="50.397412000000003"/>
    <n v="50.397412000000003"/>
    <s v="L "/>
    <n v="100794.823273"/>
    <n v="133049.16672000001"/>
    <n v="54.429205000000003"/>
  </r>
  <r>
    <n v="4350"/>
    <s v="Polygon"/>
    <x v="23"/>
    <s v="No"/>
    <s v="Shallow Peaty Soils"/>
    <x v="1"/>
    <x v="128"/>
    <n v="1528.7150449999999"/>
    <n v="64534.543509000003"/>
    <x v="0"/>
    <n v="6.4534539999999998"/>
    <n v="664.70579799999996"/>
    <n v="567.90398300000004"/>
    <n v="58.081088999999999"/>
    <n v="12.906909000000001"/>
    <n v="722.78688699999998"/>
    <n v="580.81089199999997"/>
    <s v="M"/>
    <s v="Yes"/>
    <n v="0.32267299999999999"/>
    <n v="0.32267299999999999"/>
    <s v="L "/>
    <n v="645.34543499999995"/>
    <n v="851.85597399999995"/>
    <n v="0.34848699999999999"/>
  </r>
  <r>
    <n v="4351"/>
    <s v="Polygon"/>
    <x v="23"/>
    <s v="No"/>
    <s v="Shallow Peaty Soils"/>
    <x v="1"/>
    <x v="116"/>
    <n v="1941644.6469149999"/>
    <n v="210298638.093445"/>
    <x v="0"/>
    <n v="21029.863808999999"/>
    <n v="2166075.972362"/>
    <n v="1850628.015222"/>
    <n v="189268.77428400001"/>
    <n v="42059.727618999998"/>
    <n v="2355344.7466469998"/>
    <n v="1892687.742841"/>
    <s v="M"/>
    <s v="Yes"/>
    <n v="1051.4931899999999"/>
    <n v="1051.4931899999999"/>
    <s v="L "/>
    <n v="2102986.380934"/>
    <n v="2775942.0228329999"/>
    <n v="1135.612646"/>
  </r>
  <r>
    <n v="4352"/>
    <s v="Polygon"/>
    <x v="23"/>
    <s v="No"/>
    <s v="Soils with Peaty Pockets"/>
    <x v="1"/>
    <x v="7"/>
    <n v="12236.526835999999"/>
    <n v="558282.05165399995"/>
    <x v="0"/>
    <n v="55.828204999999997"/>
    <n v="5750.3051320000004"/>
    <n v="4912.882055"/>
    <n v="502.453846"/>
    <n v="111.65640999999999"/>
    <n v="6252.7589790000002"/>
    <n v="5024.5384649999996"/>
    <s v="M"/>
    <s v="Yes"/>
    <n v="2.7914099999999999"/>
    <n v="2.7914099999999999"/>
    <s v="L "/>
    <n v="5582.8205170000001"/>
    <n v="7369.3230819999999"/>
    <n v="3.014723"/>
  </r>
  <r>
    <n v="4353"/>
    <s v="Polygon"/>
    <x v="23"/>
    <s v="No"/>
    <s v="Soils with Peaty Pockets"/>
    <x v="1"/>
    <x v="118"/>
    <n v="1625.4019040000001"/>
    <n v="40110.645696"/>
    <x v="0"/>
    <n v="4.0110650000000003"/>
    <n v="413.13965100000001"/>
    <n v="352.973682"/>
    <n v="36.099581000000001"/>
    <n v="8.0221289999999996"/>
    <n v="449.23923200000002"/>
    <n v="360.995811"/>
    <s v="M"/>
    <s v="Yes"/>
    <n v="0.20055300000000001"/>
    <n v="0.20055300000000001"/>
    <s v="L "/>
    <n v="401.10645699999998"/>
    <n v="529.46052299999997"/>
    <n v="0.21659700000000001"/>
  </r>
  <r>
    <n v="4354"/>
    <s v="Polygon"/>
    <x v="23"/>
    <s v="No"/>
    <s v="Soils with Peaty Pockets"/>
    <x v="1"/>
    <x v="111"/>
    <n v="572.70710799999995"/>
    <n v="14378.891883"/>
    <x v="0"/>
    <n v="1.437889"/>
    <n v="148.102586"/>
    <n v="126.534249"/>
    <n v="12.941003"/>
    <n v="2.8757779999999999"/>
    <n v="161.043589"/>
    <n v="129.41002700000001"/>
    <s v="M"/>
    <s v="Yes"/>
    <n v="7.1894E-2"/>
    <n v="7.1894E-2"/>
    <s v="L "/>
    <n v="143.78891899999999"/>
    <n v="189.80137300000001"/>
    <n v="7.7646000000000007E-2"/>
  </r>
  <r>
    <n v="4355"/>
    <s v="Polygon"/>
    <x v="23"/>
    <s v="No"/>
    <s v="Soils with Peaty Pockets"/>
    <x v="1"/>
    <x v="112"/>
    <n v="206724.249947"/>
    <n v="17731838.216752999"/>
    <x v="0"/>
    <n v="1773.183822"/>
    <n v="182637.93363300001"/>
    <n v="156040.17630699999"/>
    <n v="15958.654395"/>
    <n v="3546.367643"/>
    <n v="198596.588028"/>
    <n v="159586.543951"/>
    <s v="M"/>
    <s v="Yes"/>
    <n v="88.659191000000007"/>
    <n v="88.659191000000007"/>
    <s v="L "/>
    <n v="177318.38216800001"/>
    <n v="234060.26446100001"/>
    <n v="95.751925999999997"/>
  </r>
  <r>
    <n v="4356"/>
    <s v="Polygon"/>
    <x v="23"/>
    <s v="No"/>
    <s v="Soils with Peaty Pockets"/>
    <x v="1"/>
    <x v="125"/>
    <n v="169174.09896500001"/>
    <n v="14458233.577810001"/>
    <x v="0"/>
    <n v="1445.8233580000001"/>
    <n v="148919.80585100001"/>
    <n v="127232.455485"/>
    <n v="13012.41022"/>
    <n v="2891.6467160000002"/>
    <n v="161932.216071"/>
    <n v="130124.10219999999"/>
    <s v="M"/>
    <s v="Yes"/>
    <n v="72.291167999999999"/>
    <n v="72.291167999999999"/>
    <s v="L "/>
    <n v="144582.33577800001"/>
    <n v="190848.683227"/>
    <n v="78.074460999999999"/>
  </r>
  <r>
    <n v="4357"/>
    <s v="Polygon"/>
    <x v="23"/>
    <s v="Yes"/>
    <s v="Deep Peaty Soils"/>
    <x v="1"/>
    <x v="7"/>
    <n v="247.067868"/>
    <n v="710.19233199999996"/>
    <x v="0"/>
    <n v="7.1018999999999999E-2"/>
    <n v="7.3149810000000004"/>
    <n v="6.2496929999999997"/>
    <n v="0.63917299999999999"/>
    <n v="0.142038"/>
    <n v="7.9541539999999999"/>
    <n v="6.3917310000000001"/>
    <s v="M"/>
    <s v="Yes"/>
    <n v="3.5509999999999999E-3"/>
    <n v="3.5509999999999999E-3"/>
    <s v="L "/>
    <n v="7.1019230000000002"/>
    <n v="37.285097"/>
    <n v="3.8349999999999999E-3"/>
  </r>
  <r>
    <n v="4358"/>
    <s v="Polygon"/>
    <x v="23"/>
    <s v="Yes"/>
    <s v="Deep Peaty Soils"/>
    <x v="1"/>
    <x v="112"/>
    <n v="971.406564"/>
    <n v="10407.071319999999"/>
    <x v="0"/>
    <n v="1.040707"/>
    <n v="107.192835"/>
    <n v="91.582228000000001"/>
    <n v="9.3663640000000008"/>
    <n v="2.0814140000000001"/>
    <n v="116.55919900000001"/>
    <n v="93.663641999999996"/>
    <s v="M"/>
    <s v="Yes"/>
    <n v="5.2034999999999998E-2"/>
    <n v="5.2034999999999998E-2"/>
    <s v="L "/>
    <n v="104.070713"/>
    <n v="546.37124400000005"/>
    <n v="5.6197999999999998E-2"/>
  </r>
  <r>
    <n v="4359"/>
    <s v="Polygon"/>
    <x v="23"/>
    <s v="Yes"/>
    <s v="Shallow Peaty Soils"/>
    <x v="1"/>
    <x v="7"/>
    <n v="747.95758899999998"/>
    <n v="9455.5542359999999"/>
    <x v="0"/>
    <n v="0.94555500000000003"/>
    <n v="97.392208999999994"/>
    <n v="83.208877000000001"/>
    <n v="8.5099990000000005"/>
    <n v="1.891111"/>
    <n v="105.902207"/>
    <n v="85.099987999999996"/>
    <s v="M"/>
    <s v="Yes"/>
    <n v="4.7278000000000001E-2"/>
    <n v="4.7278000000000001E-2"/>
    <s v="L "/>
    <n v="94.555542000000003"/>
    <n v="124.813316"/>
    <n v="5.1060000000000001E-2"/>
  </r>
  <r>
    <n v="4360"/>
    <s v="Polygon"/>
    <x v="23"/>
    <s v="Yes"/>
    <s v="Shallow Peaty Soils"/>
    <x v="1"/>
    <x v="112"/>
    <n v="6677.5801060000003"/>
    <n v="58677.357515999996"/>
    <x v="0"/>
    <n v="5.8677359999999998"/>
    <n v="604.37678200000005"/>
    <n v="516.36074599999995"/>
    <n v="52.809621999999997"/>
    <n v="11.735472"/>
    <n v="657.18640400000004"/>
    <n v="528.09621800000002"/>
    <s v="M"/>
    <s v="Yes"/>
    <n v="0.29338700000000001"/>
    <n v="0.29338700000000001"/>
    <s v="L "/>
    <n v="586.77357500000005"/>
    <n v="774.54111899999998"/>
    <n v="0.31685799999999997"/>
  </r>
  <r>
    <n v="4361"/>
    <s v="Polygon"/>
    <x v="23"/>
    <s v="Yes"/>
    <s v="Shallow Peaty Soils"/>
    <x v="1"/>
    <x v="125"/>
    <n v="379.408659"/>
    <n v="0.446463"/>
    <x v="0"/>
    <n v="4.5000000000000003E-5"/>
    <n v="4.5989999999999998E-3"/>
    <n v="3.9290000000000002E-3"/>
    <n v="4.0200000000000001E-4"/>
    <n v="8.8999999999999995E-5"/>
    <n v="5.0000000000000001E-3"/>
    <n v="4.0179999999999999E-3"/>
    <s v="M"/>
    <s v="Yes"/>
    <n v="1.9999999999999999E-6"/>
    <n v="1.9999999999999999E-6"/>
    <s v="L "/>
    <n v="4.4650000000000002E-3"/>
    <n v="5.8929999999999998E-3"/>
    <n v="1.9999999999999999E-6"/>
  </r>
  <r>
    <n v="4362"/>
    <s v="Polygon"/>
    <x v="23"/>
    <s v="Yes"/>
    <s v="Soils with Peaty Pockets"/>
    <x v="1"/>
    <x v="125"/>
    <n v="257.45963499999999"/>
    <n v="0.20801"/>
    <x v="0"/>
    <n v="2.0999999999999999E-5"/>
    <n v="2.1429999999999999E-3"/>
    <n v="1.83E-3"/>
    <n v="1.8699999999999999E-4"/>
    <n v="4.1999999999999998E-5"/>
    <n v="2.33E-3"/>
    <n v="1.872E-3"/>
    <s v="M"/>
    <s v="Yes"/>
    <n v="9.9999999999999995E-7"/>
    <n v="9.9999999999999995E-7"/>
    <s v="L "/>
    <n v="2.0799999999999998E-3"/>
    <n v="2.7460000000000002E-3"/>
    <n v="9.9999999999999995E-7"/>
  </r>
  <r>
    <n v="4363"/>
    <s v="Polygon"/>
    <x v="13"/>
    <s v="Yes"/>
    <s v="Deep Peaty Soils"/>
    <x v="1"/>
    <x v="117"/>
    <n v="273.18512800000002"/>
    <n v="143.046291"/>
    <x v="0"/>
    <n v="1.4305E-2"/>
    <n v="1.5878140000000001"/>
    <n v="0.67231799999999997"/>
    <n v="3.2900649999999998"/>
    <n v="0.128742"/>
    <n v="4.8778790000000001"/>
    <n v="0.80105899999999997"/>
    <s v="L "/>
    <s v="No"/>
    <s v="&lt;Null&gt;"/>
    <s v="&lt;Null&gt;"/>
    <s v="L "/>
    <n v="1.35894"/>
    <n v="1.35894"/>
    <s v="&lt;Null&gt;"/>
  </r>
  <r>
    <n v="4364"/>
    <s v="Polygon"/>
    <x v="13"/>
    <s v="Yes"/>
    <s v="Deep Peaty Soils"/>
    <x v="1"/>
    <x v="7"/>
    <n v="7874.6208539999998"/>
    <n v="153691.406346"/>
    <x v="0"/>
    <n v="15.369141000000001"/>
    <n v="1705.97461"/>
    <n v="722.34960999999998"/>
    <n v="3534.9023459999999"/>
    <n v="138.32226600000001"/>
    <n v="5240.8769560000001"/>
    <n v="860.671876"/>
    <s v="L "/>
    <s v="No"/>
    <s v="&lt;Null&gt;"/>
    <s v="&lt;Null&gt;"/>
    <s v="L "/>
    <n v="1460.06836"/>
    <n v="1460.06836"/>
    <s v="&lt;Null&gt;"/>
  </r>
  <r>
    <n v="4365"/>
    <s v="Polygon"/>
    <x v="13"/>
    <s v="Yes"/>
    <s v="Deep Peaty Soils"/>
    <x v="1"/>
    <x v="119"/>
    <n v="5358.6915669999998"/>
    <n v="137875.91868900001"/>
    <x v="0"/>
    <n v="13.787592"/>
    <n v="1530.422697"/>
    <n v="648.01681799999994"/>
    <n v="3171.1461300000001"/>
    <n v="124.08832700000001"/>
    <n v="4701.5688270000001"/>
    <n v="772.10514499999999"/>
    <s v="L "/>
    <s v="No"/>
    <s v="&lt;Null&gt;"/>
    <s v="&lt;Null&gt;"/>
    <s v="L "/>
    <n v="1309.821228"/>
    <n v="1309.821228"/>
    <s v="&lt;Null&gt;"/>
  </r>
  <r>
    <n v="4366"/>
    <s v="Polygon"/>
    <x v="13"/>
    <s v="Yes"/>
    <s v="Deep Peaty Soils"/>
    <x v="1"/>
    <x v="123"/>
    <n v="3607.8114850000002"/>
    <n v="54487.727805000002"/>
    <x v="0"/>
    <n v="5.4487730000000001"/>
    <n v="604.81377899999995"/>
    <n v="256.09232100000003"/>
    <n v="1253.21774"/>
    <n v="49.038955000000001"/>
    <n v="1858.031518"/>
    <n v="305.13127600000001"/>
    <s v="L "/>
    <s v="No"/>
    <s v="&lt;Null&gt;"/>
    <s v="&lt;Null&gt;"/>
    <s v="L "/>
    <n v="517.63341400000002"/>
    <n v="517.63341400000002"/>
    <s v="&lt;Null&gt;"/>
  </r>
  <r>
    <n v="4367"/>
    <s v="Polygon"/>
    <x v="13"/>
    <s v="Yes"/>
    <s v="Deep Peaty Soils"/>
    <x v="1"/>
    <x v="112"/>
    <n v="1084.917524"/>
    <n v="12.413145"/>
    <x v="0"/>
    <n v="1.2409999999999999E-3"/>
    <n v="0.13778599999999999"/>
    <n v="5.8341999999999998E-2"/>
    <n v="0.28550199999999998"/>
    <n v="1.1172E-2"/>
    <n v="0.423288"/>
    <n v="6.9514000000000006E-2"/>
    <s v="L "/>
    <s v="No"/>
    <s v="&lt;Null&gt;"/>
    <s v="&lt;Null&gt;"/>
    <s v="L "/>
    <n v="0.117925"/>
    <n v="0.117925"/>
    <s v="&lt;Null&gt;"/>
  </r>
  <r>
    <n v="4368"/>
    <s v="Polygon"/>
    <x v="13"/>
    <s v="Yes"/>
    <s v="Deep Peaty Soils"/>
    <x v="1"/>
    <x v="113"/>
    <n v="282.01901700000002"/>
    <n v="127.40386599999999"/>
    <x v="0"/>
    <n v="1.274E-2"/>
    <n v="1.414183"/>
    <n v="0.59879800000000005"/>
    <n v="2.9302890000000001"/>
    <n v="0.114663"/>
    <n v="4.3444719999999997"/>
    <n v="0.71346200000000004"/>
    <s v="L "/>
    <s v="No"/>
    <s v="&lt;Null&gt;"/>
    <s v="&lt;Null&gt;"/>
    <s v="L "/>
    <n v="1.210337"/>
    <n v="1.210337"/>
    <s v="&lt;Null&gt;"/>
  </r>
  <r>
    <n v="4369"/>
    <s v="Polygon"/>
    <x v="13"/>
    <s v="Yes"/>
    <s v="Shallow Peaty Soils"/>
    <x v="1"/>
    <x v="108"/>
    <n v="4786.1467419999999"/>
    <n v="139860.55253700001"/>
    <x v="0"/>
    <n v="13.986055"/>
    <n v="1552.452133"/>
    <n v="657.34459700000002"/>
    <n v="3216.7927079999999"/>
    <n v="125.87449700000001"/>
    <n v="4769.2448420000001"/>
    <n v="783.21909400000004"/>
    <s v="L "/>
    <s v="No"/>
    <s v="&lt;Null&gt;"/>
    <s v="&lt;Null&gt;"/>
    <s v="L "/>
    <n v="1328.6752489999999"/>
    <n v="1328.6752489999999"/>
    <s v="&lt;Null&gt;"/>
  </r>
  <r>
    <n v="4370"/>
    <s v="Polygon"/>
    <x v="13"/>
    <s v="Yes"/>
    <s v="Shallow Peaty Soils"/>
    <x v="1"/>
    <x v="7"/>
    <n v="11374.174768000001"/>
    <n v="316431.40952599997"/>
    <x v="0"/>
    <n v="31.643141"/>
    <n v="3512.3886459999999"/>
    <n v="1487.227625"/>
    <n v="7277.9224190000004"/>
    <n v="284.78826900000001"/>
    <n v="10790.311065"/>
    <n v="1772.015893"/>
    <s v="L "/>
    <s v="No"/>
    <s v="&lt;Null&gt;"/>
    <s v="&lt;Null&gt;"/>
    <s v="L "/>
    <n v="3006.098391"/>
    <n v="3006.098391"/>
    <s v="&lt;Null&gt;"/>
  </r>
  <r>
    <n v="4371"/>
    <s v="Polygon"/>
    <x v="13"/>
    <s v="Yes"/>
    <s v="Shallow Peaty Soils"/>
    <x v="1"/>
    <x v="112"/>
    <n v="12873.188681"/>
    <n v="115622.013045"/>
    <x v="0"/>
    <n v="11.562201"/>
    <n v="1283.4043449999999"/>
    <n v="543.42346099999997"/>
    <n v="2659.3063000000002"/>
    <n v="104.05981199999999"/>
    <n v="3942.7106450000001"/>
    <n v="647.48327300000005"/>
    <s v="L "/>
    <s v="No"/>
    <s v="&lt;Null&gt;"/>
    <s v="&lt;Null&gt;"/>
    <s v="L "/>
    <n v="1098.409124"/>
    <n v="1098.409124"/>
    <s v="&lt;Null&gt;"/>
  </r>
  <r>
    <n v="4372"/>
    <s v="Polygon"/>
    <x v="13"/>
    <s v="Yes"/>
    <s v="Shallow Peaty Soils"/>
    <x v="1"/>
    <x v="125"/>
    <n v="176.42016899999999"/>
    <n v="1482.984872"/>
    <x v="0"/>
    <n v="0.14829800000000001"/>
    <n v="16.461131999999999"/>
    <n v="6.9700290000000003"/>
    <n v="34.108651999999999"/>
    <n v="1.334686"/>
    <n v="50.569783999999999"/>
    <n v="8.3047149999999998"/>
    <s v="L "/>
    <s v="No"/>
    <s v="&lt;Null&gt;"/>
    <s v="&lt;Null&gt;"/>
    <s v="L "/>
    <n v="14.088355999999999"/>
    <n v="14.088355999999999"/>
    <s v="&lt;Null&gt;"/>
  </r>
  <r>
    <n v="4373"/>
    <s v="Polygon"/>
    <x v="13"/>
    <s v="Yes"/>
    <s v="Shallow Peaty Soils"/>
    <x v="1"/>
    <x v="113"/>
    <n v="5460.4103699999996"/>
    <n v="164774.96380999999"/>
    <x v="0"/>
    <n v="16.477495999999999"/>
    <n v="1829.0020979999999"/>
    <n v="774.44232999999997"/>
    <n v="3789.8241680000001"/>
    <n v="148.29746700000001"/>
    <n v="5618.826266"/>
    <n v="922.73979699999995"/>
    <s v="L "/>
    <s v="No"/>
    <s v="&lt;Null&gt;"/>
    <s v="&lt;Null&gt;"/>
    <s v="L "/>
    <n v="1565.3621559999999"/>
    <n v="1565.3621559999999"/>
    <s v="&lt;Null&gt;"/>
  </r>
  <r>
    <n v="4374"/>
    <s v="Polygon"/>
    <x v="13"/>
    <s v="Yes"/>
    <s v="Shallow Peaty Soils"/>
    <x v="1"/>
    <x v="114"/>
    <n v="32619.397115"/>
    <n v="323225.08499200002"/>
    <x v="0"/>
    <n v="32.322507999999999"/>
    <n v="3587.7984430000001"/>
    <n v="1519.157899"/>
    <n v="7434.1769549999999"/>
    <n v="290.90257600000001"/>
    <n v="11021.975398"/>
    <n v="1810.0604760000001"/>
    <s v="L "/>
    <s v="No"/>
    <s v="&lt;Null&gt;"/>
    <s v="&lt;Null&gt;"/>
    <s v="L "/>
    <n v="3070.6383070000002"/>
    <n v="3070.6383070000002"/>
    <s v="&lt;Null&gt;"/>
  </r>
  <r>
    <n v="4375"/>
    <s v="Polygon"/>
    <x v="13"/>
    <s v="Yes"/>
    <s v="Shallow Peaty Soils"/>
    <x v="1"/>
    <x v="115"/>
    <n v="1665.559575"/>
    <n v="6931.1563379999998"/>
    <x v="0"/>
    <n v="0.69311599999999995"/>
    <n v="76.935834999999997"/>
    <n v="32.576434999999996"/>
    <n v="159.416596"/>
    <n v="6.2380409999999999"/>
    <n v="236.352431"/>
    <n v="38.814475000000002"/>
    <s v="L "/>
    <s v="No"/>
    <s v="&lt;Null&gt;"/>
    <s v="&lt;Null&gt;"/>
    <s v="L "/>
    <n v="65.845984999999999"/>
    <n v="65.845984999999999"/>
    <s v="&lt;Null&gt;"/>
  </r>
  <r>
    <n v="4376"/>
    <s v="Polygon"/>
    <x v="13"/>
    <s v="Yes"/>
    <s v="Soils with Peaty Pockets"/>
    <x v="1"/>
    <x v="7"/>
    <n v="3137.9832500000002"/>
    <n v="54188.551186999997"/>
    <x v="0"/>
    <n v="5.4188549999999998"/>
    <n v="601.49291800000003"/>
    <n v="254.68619100000001"/>
    <n v="1246.336677"/>
    <n v="48.769696000000003"/>
    <n v="1847.8295949999999"/>
    <n v="303.45588700000002"/>
    <s v="L "/>
    <s v="No"/>
    <s v="&lt;Null&gt;"/>
    <s v="&lt;Null&gt;"/>
    <s v="L "/>
    <n v="514.79123600000003"/>
    <n v="514.79123600000003"/>
    <s v="&lt;Null&gt;"/>
  </r>
  <r>
    <n v="4377"/>
    <s v="Polygon"/>
    <x v="13"/>
    <s v="Yes"/>
    <s v="Soils with Peaty Pockets"/>
    <x v="1"/>
    <x v="123"/>
    <n v="4336.1875570000002"/>
    <n v="106750.52781100001"/>
    <x v="0"/>
    <n v="10.675053"/>
    <n v="1184.9308590000001"/>
    <n v="501.72748100000001"/>
    <n v="2455.2621399999998"/>
    <n v="96.075474999999997"/>
    <n v="3640.192998"/>
    <n v="597.80295599999999"/>
    <s v="L "/>
    <s v="No"/>
    <s v="&lt;Null&gt;"/>
    <s v="&lt;Null&gt;"/>
    <s v="L "/>
    <n v="1014.130014"/>
    <n v="1014.130014"/>
    <s v="&lt;Null&gt;"/>
  </r>
  <r>
    <n v="4378"/>
    <s v="Polygon"/>
    <x v="13"/>
    <s v="Yes"/>
    <s v="Soils with Peaty Pockets"/>
    <x v="1"/>
    <x v="125"/>
    <n v="1280.9590499999999"/>
    <n v="58005.083167999997"/>
    <x v="0"/>
    <n v="5.8005079999999998"/>
    <n v="643.85642299999995"/>
    <n v="272.62389100000001"/>
    <n v="1334.1169130000001"/>
    <n v="52.204574999999998"/>
    <n v="1977.973336"/>
    <n v="324.82846599999999"/>
    <s v="L "/>
    <s v="No"/>
    <s v="&lt;Null&gt;"/>
    <s v="&lt;Null&gt;"/>
    <s v="L "/>
    <n v="551.04828999999995"/>
    <n v="551.04828999999995"/>
    <s v="&lt;Null&gt;"/>
  </r>
  <r>
    <n v="4379"/>
    <s v="Polygon"/>
    <x v="7"/>
    <s v="No"/>
    <s v="No Peaty Soils"/>
    <x v="1"/>
    <x v="48"/>
    <n v="1613.239681"/>
    <n v="23058.469838000001"/>
    <x v="0"/>
    <n v="2.305847"/>
    <n v="398.91152799999998"/>
    <n v="249.031474"/>
    <n v="631.80207399999995"/>
    <n v="72.634180000000001"/>
    <n v="1030.713602"/>
    <n v="321.66565400000002"/>
    <s v="M/H"/>
    <s v="Yes"/>
    <n v="-5.1881560000000002"/>
    <n v="-44.387554000000002"/>
    <s v="M"/>
    <n v="702.13040699999999"/>
    <n v="702.13040699999999"/>
    <n v="-24.787855"/>
  </r>
  <r>
    <n v="4380"/>
    <s v="Polygon"/>
    <x v="28"/>
    <s v="No"/>
    <s v="No Peaty Soils"/>
    <x v="1"/>
    <x v="7"/>
    <n v="2588.61265"/>
    <n v="23619.054226"/>
    <x v="0"/>
    <n v="2.3619050000000001"/>
    <n v="243.27625900000001"/>
    <n v="207.847677"/>
    <n v="21.257148999999998"/>
    <n v="4.7238110000000004"/>
    <n v="264.53340700000001"/>
    <n v="212.57148799999999"/>
    <s v="L "/>
    <s v="Yes"/>
    <n v="0.11809500000000001"/>
    <n v="0.11809500000000001"/>
    <s v="L "/>
    <n v="236.19054199999999"/>
    <n v="236.19054199999999"/>
    <n v="0.12754299999999999"/>
  </r>
  <r>
    <n v="4381"/>
    <s v="Polygon"/>
    <x v="1"/>
    <s v="No"/>
    <s v="Deep Peaty Soils"/>
    <x v="1"/>
    <x v="122"/>
    <n v="1382.9205010000001"/>
    <n v="16666.822569"/>
    <x v="0"/>
    <n v="1.666682"/>
    <n v="25.000233999999999"/>
    <n v="6.6667290000000001"/>
    <n v="13.333458"/>
    <n v="2.6666919999999998"/>
    <n v="38.333691999999999"/>
    <n v="9.3334209999999995"/>
    <s v="L"/>
    <s v="Yes"/>
    <n v="-3.550033"/>
    <n v="-4.4667079999999997"/>
    <s v="L"/>
    <n v="24.166893000000002"/>
    <n v="24.166893000000002"/>
    <n v="-3.6333669999999998"/>
  </r>
  <r>
    <n v="4382"/>
    <s v="Polygon"/>
    <x v="1"/>
    <s v="No"/>
    <s v="Deep Peaty Soils"/>
    <x v="1"/>
    <x v="124"/>
    <n v="2173.656884"/>
    <n v="16239.823265999999"/>
    <x v="0"/>
    <n v="1.623982"/>
    <n v="24.359735000000001"/>
    <n v="6.4959290000000003"/>
    <n v="12.991859"/>
    <n v="2.5983719999999999"/>
    <n v="37.351593999999999"/>
    <n v="9.0943009999999997"/>
    <s v="L"/>
    <s v="Yes"/>
    <n v="-3.459082"/>
    <n v="-4.3522730000000003"/>
    <s v="L"/>
    <n v="23.547744000000002"/>
    <n v="23.547744000000002"/>
    <n v="-3.5402809999999998"/>
  </r>
  <r>
    <n v="4383"/>
    <s v="Polygon"/>
    <x v="1"/>
    <s v="No"/>
    <s v="Deep Peaty Soils"/>
    <x v="1"/>
    <x v="126"/>
    <n v="1125.4809479999999"/>
    <n v="11519.902404"/>
    <x v="0"/>
    <n v="1.1519900000000001"/>
    <n v="17.279854"/>
    <n v="4.6079610000000004"/>
    <n v="9.2159220000000008"/>
    <n v="1.8431839999999999"/>
    <n v="26.495775999999999"/>
    <n v="6.4511450000000004"/>
    <s v="L"/>
    <s v="Yes"/>
    <n v="-2.4537390000000001"/>
    <n v="-3.0873339999999998"/>
    <s v="L"/>
    <n v="16.703858"/>
    <n v="16.703858"/>
    <n v="-2.511339"/>
  </r>
  <r>
    <n v="4384"/>
    <s v="Polygon"/>
    <x v="1"/>
    <s v="No"/>
    <s v="Deep Peaty Soils"/>
    <x v="1"/>
    <x v="128"/>
    <n v="2215.8824549999999"/>
    <n v="59748.124040000002"/>
    <x v="0"/>
    <n v="5.974812"/>
    <n v="89.622185999999999"/>
    <n v="23.899249999999999"/>
    <n v="47.798499"/>
    <n v="9.5596999999999994"/>
    <n v="137.42068499999999"/>
    <n v="33.458948999999997"/>
    <s v="L"/>
    <s v="Yes"/>
    <n v="-12.72635"/>
    <n v="-16.012497"/>
    <s v="L"/>
    <n v="86.634780000000006"/>
    <n v="86.634780000000006"/>
    <n v="-13.025091"/>
  </r>
  <r>
    <n v="4385"/>
    <s v="Polygon"/>
    <x v="19"/>
    <s v="Yes"/>
    <s v="Deep Peaty Soils"/>
    <x v="1"/>
    <x v="117"/>
    <n v="723.69072100000005"/>
    <n v="9235.0831670000007"/>
    <x v="0"/>
    <n v="0.923508"/>
    <n v="95.121357000000003"/>
    <n v="81.268732"/>
    <n v="8.3115749999999995"/>
    <n v="1.8470169999999999"/>
    <n v="103.432931"/>
    <n v="83.115748999999994"/>
    <s v="M"/>
    <s v="Yes"/>
    <n v="4.6175000000000001E-2"/>
    <n v="4.6175000000000001E-2"/>
    <s v="L "/>
    <n v="92.350831999999997"/>
    <n v="484.84186599999998"/>
    <n v="4.9868999999999997E-2"/>
  </r>
  <r>
    <n v="4386"/>
    <s v="Polygon"/>
    <x v="20"/>
    <s v="Yes"/>
    <s v="Deep Peaty Soils"/>
    <x v="1"/>
    <x v="7"/>
    <n v="1518.5673400000001"/>
    <n v="32376.486655000001"/>
    <x v="0"/>
    <n v="3.2376490000000002"/>
    <n v="281.675434"/>
    <n v="281.675434"/>
    <n v="0"/>
    <n v="0"/>
    <n v="281.675434"/>
    <n v="281.675434"/>
    <s v="L "/>
    <s v="Yes"/>
    <n v="0"/>
    <n v="0"/>
    <s v="L "/>
    <n v="281.675434"/>
    <n v="281.675434"/>
    <n v="0"/>
  </r>
  <r>
    <n v="4387"/>
    <s v="Polygon"/>
    <x v="21"/>
    <s v="Yes"/>
    <s v="Deep Peaty Soils"/>
    <x v="1"/>
    <x v="34"/>
    <n v="781.74553300000002"/>
    <n v="3239.7091869999999"/>
    <x v="0"/>
    <n v="0.32397100000000001"/>
    <n v="83.908467999999999"/>
    <n v="24.621790000000001"/>
    <n v="0"/>
    <n v="0"/>
    <n v="83.908467999999999"/>
    <n v="24.621790000000001"/>
    <s v="L "/>
    <s v="No"/>
    <s v="&lt;Null&gt;"/>
    <s v="&lt;Null&gt;"/>
    <s v="N/A"/>
    <n v="54.427114000000003"/>
    <n v="638.54668100000004"/>
    <s v="&lt;Null&gt;"/>
  </r>
  <r>
    <n v="4388"/>
    <s v="Polygon"/>
    <x v="22"/>
    <s v="Yes"/>
    <s v="Deep Peaty Soils"/>
    <x v="1"/>
    <x v="34"/>
    <n v="200.38439099999999"/>
    <n v="2417.0062899999998"/>
    <x v="0"/>
    <n v="0.241701"/>
    <n v="26.828769999999999"/>
    <n v="11.35993"/>
    <n v="55.591144999999997"/>
    <n v="2.175306"/>
    <n v="82.419914000000006"/>
    <n v="13.535235"/>
    <s v="L "/>
    <s v="Yes"/>
    <n v="0.39880599999999999"/>
    <n v="-1.4236169999999999"/>
    <s v="L "/>
    <n v="22.961559999999999"/>
    <n v="22.961559999999999"/>
    <n v="-0.698515"/>
  </r>
  <r>
    <n v="4389"/>
    <s v="Polygon"/>
    <x v="22"/>
    <s v="Yes"/>
    <s v="Soils with Peaty Pockets"/>
    <x v="1"/>
    <x v="123"/>
    <n v="445.45289400000001"/>
    <n v="1375.606479"/>
    <x v="0"/>
    <n v="0.13756099999999999"/>
    <n v="15.269232000000001"/>
    <n v="6.4653499999999999"/>
    <n v="31.638949"/>
    <n v="1.238046"/>
    <n v="46.908180999999999"/>
    <n v="7.7033959999999997"/>
    <s v="L "/>
    <s v="Yes"/>
    <n v="0.22697500000000001"/>
    <n v="-0.81023199999999995"/>
    <s v="L "/>
    <n v="13.068262000000001"/>
    <n v="13.068262000000001"/>
    <n v="-0.39755000000000001"/>
  </r>
  <r>
    <n v="4390"/>
    <s v="Polygon"/>
    <x v="14"/>
    <s v="Yes"/>
    <s v="No Peaty Soils"/>
    <x v="1"/>
    <x v="112"/>
    <n v="87.407591999999994"/>
    <n v="21.434059999999999"/>
    <x v="0"/>
    <n v="2.1429999999999999E-3"/>
    <n v="1.3267679999999999"/>
    <n v="0.75876600000000005"/>
    <n v="0"/>
    <n v="0"/>
    <n v="1.3267679999999999"/>
    <n v="0.75876600000000005"/>
    <s v="M"/>
    <s v="Yes"/>
    <n v="4.0425000000000003E-2"/>
    <n v="6.8599999999999998E-4"/>
    <s v="M"/>
    <n v="1.1252880000000001"/>
    <n v="0.214341"/>
    <n v="7.3299999999999997E-3"/>
  </r>
  <r>
    <n v="4391"/>
    <s v="Polygon"/>
    <x v="24"/>
    <s v="Yes"/>
    <s v="No Peaty Soils"/>
    <x v="1"/>
    <x v="112"/>
    <n v="517.00085100000001"/>
    <n v="5497.6200989999998"/>
    <x v="0"/>
    <n v="0.54976199999999997"/>
    <n v="0"/>
    <n v="0"/>
    <n v="0"/>
    <n v="0"/>
    <n v="0"/>
    <n v="0"/>
    <s v="N/A"/>
    <s v="No"/>
    <s v="&lt;Null&gt;"/>
    <s v="&lt;Null&gt;"/>
    <s v="N/A"/>
    <n v="0"/>
    <n v="0"/>
    <s v="&lt;Null&gt;"/>
  </r>
  <r>
    <n v="4392"/>
    <s v="Polygon"/>
    <x v="29"/>
    <s v="No"/>
    <s v="No Peaty Soils"/>
    <x v="1"/>
    <x v="123"/>
    <n v="113882.43386"/>
    <n v="1846416.6972169999"/>
    <x v="0"/>
    <n v="184.64167"/>
    <n v="0"/>
    <n v="0"/>
    <n v="0"/>
    <n v="0"/>
    <n v="0"/>
    <n v="0"/>
    <s v="N/A"/>
    <s v="No"/>
    <s v="&lt;Null&gt;"/>
    <s v="&lt;Null&gt;"/>
    <s v="N/A"/>
    <n v="0"/>
    <n v="0"/>
    <s v="&lt;Null&gt;"/>
  </r>
  <r>
    <n v="4393"/>
    <s v="Polygon"/>
    <x v="29"/>
    <s v="No"/>
    <s v="No Peaty Soils"/>
    <x v="1"/>
    <x v="124"/>
    <n v="227.919994"/>
    <n v="2218.546257"/>
    <x v="0"/>
    <n v="0.221855"/>
    <n v="0"/>
    <n v="0"/>
    <n v="0"/>
    <n v="0"/>
    <n v="0"/>
    <n v="0"/>
    <s v="N/A"/>
    <s v="No"/>
    <s v="&lt;Null&gt;"/>
    <s v="&lt;Null&gt;"/>
    <s v="N/A"/>
    <n v="0"/>
    <n v="0"/>
    <s v="&lt;Null&gt;"/>
  </r>
  <r>
    <n v="4394"/>
    <s v="Polygon"/>
    <x v="29"/>
    <s v="No"/>
    <s v="No Peaty Soils"/>
    <x v="1"/>
    <x v="125"/>
    <n v="129673.16401399999"/>
    <n v="2273213.057757"/>
    <x v="0"/>
    <n v="227.32130599999999"/>
    <n v="0"/>
    <n v="0"/>
    <n v="0"/>
    <n v="0"/>
    <n v="0"/>
    <n v="0"/>
    <s v="N/A"/>
    <s v="No"/>
    <s v="&lt;Null&gt;"/>
    <s v="&lt;Null&gt;"/>
    <s v="N/A"/>
    <n v="0"/>
    <n v="0"/>
    <s v="&lt;Null&gt;"/>
  </r>
  <r>
    <n v="4395"/>
    <s v="Polygon"/>
    <x v="29"/>
    <s v="No"/>
    <s v="No Peaty Soils"/>
    <x v="1"/>
    <x v="113"/>
    <n v="682.90222900000003"/>
    <n v="4562.136673"/>
    <x v="0"/>
    <n v="0.45621400000000001"/>
    <n v="0"/>
    <n v="0"/>
    <n v="0"/>
    <n v="0"/>
    <n v="0"/>
    <n v="0"/>
    <s v="N/A"/>
    <s v="No"/>
    <s v="&lt;Null&gt;"/>
    <s v="&lt;Null&gt;"/>
    <s v="N/A"/>
    <n v="0"/>
    <n v="0"/>
    <s v="&lt;Null&gt;"/>
  </r>
  <r>
    <n v="4396"/>
    <s v="Polygon"/>
    <x v="29"/>
    <s v="No"/>
    <s v="No Peaty Soils"/>
    <x v="1"/>
    <x v="116"/>
    <n v="231974.99784"/>
    <n v="5587625.7973790001"/>
    <x v="0"/>
    <n v="558.76257999999996"/>
    <n v="0"/>
    <n v="0"/>
    <n v="0"/>
    <n v="0"/>
    <n v="0"/>
    <n v="0"/>
    <s v="N/A"/>
    <s v="No"/>
    <s v="&lt;Null&gt;"/>
    <s v="&lt;Null&gt;"/>
    <s v="N/A"/>
    <n v="0"/>
    <n v="0"/>
    <s v="&lt;Null&gt;"/>
  </r>
  <r>
    <n v="4397"/>
    <s v="Polygon"/>
    <x v="29"/>
    <s v="Yes"/>
    <s v="No Peaty Soils"/>
    <x v="1"/>
    <x v="7"/>
    <n v="1643.1680710000001"/>
    <n v="16534.142359000001"/>
    <x v="0"/>
    <n v="1.6534139999999999"/>
    <n v="0"/>
    <n v="0"/>
    <n v="0"/>
    <n v="0"/>
    <n v="0"/>
    <n v="0"/>
    <s v="N/A"/>
    <s v="No"/>
    <s v="&lt;Null&gt;"/>
    <s v="&lt;Null&gt;"/>
    <s v="N/A"/>
    <n v="0"/>
    <n v="0"/>
    <s v="&lt;Null&gt;"/>
  </r>
  <r>
    <n v="4398"/>
    <s v="Polygon"/>
    <x v="29"/>
    <s v="Yes"/>
    <s v="No Peaty Soils"/>
    <x v="1"/>
    <x v="125"/>
    <n v="680.45604000000003"/>
    <n v="6678.2069929999998"/>
    <x v="0"/>
    <n v="0.667821"/>
    <n v="0"/>
    <n v="0"/>
    <n v="0"/>
    <n v="0"/>
    <n v="0"/>
    <n v="0"/>
    <s v="N/A"/>
    <s v="No"/>
    <s v="&lt;Null&gt;"/>
    <s v="&lt;Null&gt;"/>
    <s v="N/A"/>
    <n v="0"/>
    <n v="0"/>
    <s v="&lt;Null&gt;"/>
  </r>
  <r>
    <n v="4399"/>
    <s v="Polygon"/>
    <x v="26"/>
    <s v="Yes"/>
    <s v="No Peaty Soils"/>
    <x v="1"/>
    <x v="7"/>
    <n v="474.30785500000002"/>
    <n v="2891.1932710000001"/>
    <x v="0"/>
    <n v="0.28911900000000001"/>
    <n v="19.949234000000001"/>
    <n v="19.949234000000001"/>
    <n v="0"/>
    <n v="0"/>
    <n v="19.949234000000001"/>
    <n v="19.949234000000001"/>
    <s v="L "/>
    <s v="Yes"/>
    <n v="0"/>
    <n v="0"/>
    <s v="L "/>
    <n v="19.949234000000001"/>
    <n v="19.949234000000001"/>
    <n v="0"/>
  </r>
  <r>
    <n v="4400"/>
    <s v="Polygon"/>
    <x v="26"/>
    <s v="Yes"/>
    <s v="No Peaty Soils"/>
    <x v="1"/>
    <x v="125"/>
    <n v="63.502769000000001"/>
    <n v="6.1365000000000003E-2"/>
    <x v="0"/>
    <n v="6.0000000000000002E-6"/>
    <n v="4.2299999999999998E-4"/>
    <n v="4.2299999999999998E-4"/>
    <n v="0"/>
    <n v="0"/>
    <n v="4.2299999999999998E-4"/>
    <n v="4.2299999999999998E-4"/>
    <s v="L "/>
    <s v="Yes"/>
    <n v="0"/>
    <n v="0"/>
    <s v="L "/>
    <n v="4.2299999999999998E-4"/>
    <n v="4.2299999999999998E-4"/>
    <n v="0"/>
  </r>
  <r>
    <n v="4401"/>
    <s v="Polygon"/>
    <x v="26"/>
    <s v="Yes"/>
    <s v="No Peaty Soils"/>
    <x v="1"/>
    <x v="113"/>
    <n v="1496.8307950000001"/>
    <n v="23573.512460000002"/>
    <x v="0"/>
    <n v="2.357351"/>
    <n v="162.65723600000001"/>
    <n v="162.65723600000001"/>
    <n v="0"/>
    <n v="0"/>
    <n v="162.65723600000001"/>
    <n v="162.65723600000001"/>
    <s v="L "/>
    <s v="Yes"/>
    <n v="0"/>
    <n v="0"/>
    <s v="L "/>
    <n v="162.65723600000001"/>
    <n v="162.65723600000001"/>
    <n v="0"/>
  </r>
  <r>
    <n v="4402"/>
    <s v="Polygon"/>
    <x v="26"/>
    <s v="Yes"/>
    <s v="No Peaty Soils"/>
    <x v="1"/>
    <x v="116"/>
    <n v="4863.200124"/>
    <n v="62972.765915999997"/>
    <x v="0"/>
    <n v="6.2972770000000002"/>
    <n v="434.51208500000001"/>
    <n v="434.51208500000001"/>
    <n v="0"/>
    <n v="0"/>
    <n v="434.51208500000001"/>
    <n v="434.51208500000001"/>
    <s v="L "/>
    <s v="Yes"/>
    <n v="0"/>
    <n v="0"/>
    <s v="L "/>
    <n v="434.51208500000001"/>
    <n v="434.51208500000001"/>
    <n v="0"/>
  </r>
  <r>
    <n v="4403"/>
    <s v="Polygon"/>
    <x v="27"/>
    <s v="Yes"/>
    <s v="No Peaty Soils"/>
    <x v="1"/>
    <x v="7"/>
    <n v="221.50976299999999"/>
    <n v="0.31238500000000002"/>
    <x v="0"/>
    <n v="3.1000000000000001E-5"/>
    <n v="2.1549999999999998E-3"/>
    <n v="1.031E-3"/>
    <n v="0"/>
    <n v="0"/>
    <n v="2.1549999999999998E-3"/>
    <n v="1.031E-3"/>
    <s v="M"/>
    <s v="Yes"/>
    <n v="0"/>
    <n v="0"/>
    <s v="L "/>
    <n v="1.874E-3"/>
    <n v="1.874E-3"/>
    <n v="0"/>
  </r>
  <r>
    <n v="4404"/>
    <s v="Polygon"/>
    <x v="14"/>
    <s v="Yes"/>
    <s v="Deep Peaty Soils"/>
    <x v="1"/>
    <x v="112"/>
    <n v="1213.1669509999999"/>
    <n v="11609.635118"/>
    <x v="0"/>
    <n v="1.1609640000000001"/>
    <n v="718.63641399999995"/>
    <n v="410.98108300000001"/>
    <n v="0"/>
    <n v="0"/>
    <n v="718.63641399999995"/>
    <n v="410.98108300000001"/>
    <s v="M"/>
    <s v="Yes"/>
    <n v="21.895772000000001"/>
    <n v="0.371508"/>
    <s v="M"/>
    <n v="609.50584400000002"/>
    <n v="609.50584400000002"/>
    <n v="3.9704950000000001"/>
  </r>
  <r>
    <n v="4405"/>
    <s v="Polygon"/>
    <x v="14"/>
    <s v="Yes"/>
    <s v="Shallow Peaty Soils"/>
    <x v="1"/>
    <x v="112"/>
    <n v="2096.40407"/>
    <n v="50849.798824999998"/>
    <x v="0"/>
    <n v="5.0849799999999998"/>
    <n v="3147.602547"/>
    <n v="1800.0828779999999"/>
    <n v="0"/>
    <n v="0"/>
    <n v="3147.602547"/>
    <n v="1800.0828779999999"/>
    <s v="M"/>
    <s v="Yes"/>
    <n v="95.902721"/>
    <n v="1.627194"/>
    <s v="M"/>
    <n v="2669.6144380000001"/>
    <n v="671.21734400000003"/>
    <n v="17.390630999999999"/>
  </r>
  <r>
    <n v="4406"/>
    <s v="Polygon"/>
    <x v="6"/>
    <s v="No"/>
    <s v="Shallow Peaty Soils"/>
    <x v="1"/>
    <x v="110"/>
    <n v="1994.345139"/>
    <n v="29958.880536000001"/>
    <x v="0"/>
    <n v="2.9958879999999999"/>
    <n v="326.55179800000002"/>
    <n v="326.55179800000002"/>
    <n v="0"/>
    <n v="0"/>
    <n v="326.55179800000002"/>
    <n v="326.55179800000002"/>
    <s v="L"/>
    <s v="No"/>
    <s v="&lt;Null&gt;"/>
    <s v="&lt;Null&gt;"/>
    <s v="N/A"/>
    <n v="326.55179800000002"/>
    <n v="326.55179800000002"/>
    <s v="&lt;Null&gt;"/>
  </r>
  <r>
    <n v="4407"/>
    <s v="Polygon"/>
    <x v="6"/>
    <s v="No"/>
    <s v="Shallow Peaty Soils"/>
    <x v="1"/>
    <x v="128"/>
    <n v="254.986559"/>
    <n v="1579.4212"/>
    <x v="0"/>
    <n v="0.157942"/>
    <n v="17.215691"/>
    <n v="17.215691"/>
    <n v="0"/>
    <n v="0"/>
    <n v="17.215691"/>
    <n v="17.215691"/>
    <s v="L"/>
    <s v="No"/>
    <s v="&lt;Null&gt;"/>
    <s v="&lt;Null&gt;"/>
    <s v="N/A"/>
    <n v="17.215691"/>
    <n v="17.215691"/>
    <s v="&lt;Null&gt;"/>
  </r>
  <r>
    <n v="4408"/>
    <s v="Polygon"/>
    <x v="7"/>
    <s v="No"/>
    <s v="Deep Peaty Soils"/>
    <x v="1"/>
    <x v="34"/>
    <n v="6173.4314709999999"/>
    <n v="121596.371743"/>
    <x v="0"/>
    <n v="12.159637"/>
    <n v="2103.6172310000002"/>
    <n v="1313.2408150000001"/>
    <n v="3331.7405859999999"/>
    <n v="383.028571"/>
    <n v="5435.3578170000001"/>
    <n v="1696.2693859999999"/>
    <s v="M/H"/>
    <s v="Yes"/>
    <n v="-27.359183999999999"/>
    <n v="-234.073016"/>
    <s v="M"/>
    <n v="3702.60952"/>
    <n v="3702.60952"/>
    <n v="-130.71610000000001"/>
  </r>
  <r>
    <n v="4409"/>
    <s v="Polygon"/>
    <x v="7"/>
    <s v="No"/>
    <s v="Shallow Peaty Soils"/>
    <x v="1"/>
    <x v="48"/>
    <n v="1595.333846"/>
    <n v="27735.394662999999"/>
    <x v="0"/>
    <n v="2.773539"/>
    <n v="479.82232800000003"/>
    <n v="299.54226199999999"/>
    <n v="759.94981399999995"/>
    <n v="87.366493000000006"/>
    <n v="1239.7721409999999"/>
    <n v="386.90875599999998"/>
    <s v="M/H"/>
    <s v="Yes"/>
    <n v="-6.2404640000000002"/>
    <n v="-53.390635000000003"/>
    <s v="M"/>
    <n v="844.54276700000003"/>
    <n v="844.54276700000003"/>
    <n v="-29.815549000000001"/>
  </r>
  <r>
    <n v="4410"/>
    <s v="Polygon"/>
    <x v="11"/>
    <s v="Yes"/>
    <s v="Deep Peaty Soils"/>
    <x v="1"/>
    <x v="108"/>
    <n v="55.455815999999999"/>
    <n v="4.1454999999999999E-2"/>
    <x v="1"/>
    <n v="3.9999999999999998E-6"/>
    <n v="3.6099999999999999E-4"/>
    <n v="3.6099999999999999E-4"/>
    <n v="0"/>
    <n v="0"/>
    <n v="3.6099999999999999E-4"/>
    <n v="3.6099999999999999E-4"/>
    <s v="L "/>
    <s v="Yes"/>
    <n v="0"/>
    <n v="0"/>
    <s v="L "/>
    <n v="3.6099999999999999E-4"/>
    <n v="3.6099999999999999E-4"/>
    <n v="0"/>
  </r>
  <r>
    <n v="4411"/>
    <s v="Polygon"/>
    <x v="11"/>
    <s v="Yes"/>
    <s v="Deep Peaty Soils"/>
    <x v="1"/>
    <x v="7"/>
    <n v="2388.6318000000001"/>
    <n v="82856.09001"/>
    <x v="1"/>
    <n v="8.2856089999999991"/>
    <n v="720.847983"/>
    <n v="720.847983"/>
    <n v="0"/>
    <n v="0"/>
    <n v="720.847983"/>
    <n v="720.847983"/>
    <s v="L "/>
    <s v="Yes"/>
    <n v="0"/>
    <n v="0"/>
    <s v="L "/>
    <n v="720.847983"/>
    <n v="720.847983"/>
    <n v="0"/>
  </r>
  <r>
    <n v="4412"/>
    <s v="Polygon"/>
    <x v="29"/>
    <s v="No"/>
    <s v="Deep Peaty Soils"/>
    <x v="1"/>
    <x v="123"/>
    <n v="418.82926700000002"/>
    <n v="3057.7760020000001"/>
    <x v="0"/>
    <n v="0.30577799999999999"/>
    <n v="0"/>
    <n v="0"/>
    <n v="0"/>
    <n v="0"/>
    <n v="0"/>
    <n v="0"/>
    <s v="N/A"/>
    <s v="No"/>
    <s v="&lt;Null&gt;"/>
    <s v="&lt;Null&gt;"/>
    <s v="N/A"/>
    <n v="0"/>
    <n v="0"/>
    <s v="&lt;Null&gt;"/>
  </r>
  <r>
    <n v="4413"/>
    <s v="Polygon"/>
    <x v="29"/>
    <s v="No"/>
    <s v="Shallow Peaty Soils"/>
    <x v="1"/>
    <x v="116"/>
    <n v="18030.752682999999"/>
    <n v="298688.73313100002"/>
    <x v="0"/>
    <n v="29.868873000000001"/>
    <n v="0"/>
    <n v="0"/>
    <n v="0"/>
    <n v="0"/>
    <n v="0"/>
    <n v="0"/>
    <s v="N/A"/>
    <s v="No"/>
    <s v="&lt;Null&gt;"/>
    <s v="&lt;Null&gt;"/>
    <s v="N/A"/>
    <n v="0"/>
    <n v="0"/>
    <s v="&lt;Null&gt;"/>
  </r>
  <r>
    <n v="4414"/>
    <s v="Polygon"/>
    <x v="29"/>
    <s v="No"/>
    <s v="Soils with Peaty Pockets"/>
    <x v="1"/>
    <x v="7"/>
    <n v="2954.2454160000002"/>
    <n v="50764.100982999997"/>
    <x v="0"/>
    <n v="5.0764100000000001"/>
    <n v="0"/>
    <n v="0"/>
    <n v="0"/>
    <n v="0"/>
    <n v="0"/>
    <n v="0"/>
    <s v="N/A"/>
    <s v="No"/>
    <s v="&lt;Null&gt;"/>
    <s v="&lt;Null&gt;"/>
    <s v="N/A"/>
    <n v="0"/>
    <n v="0"/>
    <s v="&lt;Null&gt;"/>
  </r>
  <r>
    <n v="4415"/>
    <s v="Polygon"/>
    <x v="29"/>
    <s v="No"/>
    <s v="Soils with Peaty Pockets"/>
    <x v="1"/>
    <x v="125"/>
    <n v="10728.436834"/>
    <n v="182924.03875400001"/>
    <x v="0"/>
    <n v="18.292404000000001"/>
    <n v="0"/>
    <n v="0"/>
    <n v="0"/>
    <n v="0"/>
    <n v="0"/>
    <n v="0"/>
    <s v="N/A"/>
    <s v="No"/>
    <s v="&lt;Null&gt;"/>
    <s v="&lt;Null&gt;"/>
    <s v="N/A"/>
    <n v="0"/>
    <n v="0"/>
    <s v="&lt;Null&gt;"/>
  </r>
  <r>
    <n v="4416"/>
    <s v="Polygon"/>
    <x v="29"/>
    <s v="Yes"/>
    <s v="Soils with Peaty Pockets"/>
    <x v="1"/>
    <x v="125"/>
    <n v="79.269049999999993"/>
    <n v="0.101198"/>
    <x v="0"/>
    <n v="1.0000000000000001E-5"/>
    <n v="0"/>
    <n v="0"/>
    <n v="0"/>
    <n v="0"/>
    <n v="0"/>
    <n v="0"/>
    <s v="N/A"/>
    <s v="No"/>
    <s v="&lt;Null&gt;"/>
    <s v="&lt;Null&gt;"/>
    <s v="N/A"/>
    <n v="0"/>
    <n v="0"/>
    <s v="&lt;Null&gt;"/>
  </r>
  <r>
    <n v="4417"/>
    <s v="Polygon"/>
    <x v="2"/>
    <s v="Yes"/>
    <s v="Shallow Peaty Soils"/>
    <x v="1"/>
    <x v="125"/>
    <n v="678.11781800000006"/>
    <n v="4696.9685689999997"/>
    <x v="0"/>
    <n v="0.46969699999999998"/>
    <n v="32.409083000000003"/>
    <n v="32.409083000000003"/>
    <n v="0"/>
    <n v="0"/>
    <n v="32.409083000000003"/>
    <n v="32.409083000000003"/>
    <s v="L"/>
    <s v="Yes"/>
    <n v="0"/>
    <n v="0"/>
    <s v="L"/>
    <n v="32.409083000000003"/>
    <n v="32.409083000000003"/>
    <n v="0"/>
  </r>
  <r>
    <n v="4418"/>
    <s v="Polygon"/>
    <x v="17"/>
    <s v="Yes"/>
    <s v="Shallow Peaty Soils"/>
    <x v="1"/>
    <x v="7"/>
    <n v="565.30924500000003"/>
    <n v="14592.756244"/>
    <x v="0"/>
    <n v="1.459276"/>
    <n v="126.956979"/>
    <n v="126.956979"/>
    <n v="0"/>
    <n v="0"/>
    <n v="126.956979"/>
    <n v="126.956979"/>
    <s v="M"/>
    <s v="Yes"/>
    <n v="0"/>
    <n v="0"/>
    <s v="L "/>
    <n v="126.956979"/>
    <n v="126.956979"/>
    <n v="0"/>
  </r>
  <r>
    <n v="4419"/>
    <s v="Polygon"/>
    <x v="18"/>
    <s v="Yes"/>
    <s v="Shallow Peaty Soils"/>
    <x v="1"/>
    <x v="112"/>
    <n v="1189.8044420000001"/>
    <n v="14283.355071"/>
    <x v="0"/>
    <n v="1.4283360000000001"/>
    <n v="369.938896"/>
    <n v="108.553499"/>
    <n v="0"/>
    <n v="0"/>
    <n v="369.938896"/>
    <n v="108.553499"/>
    <s v="L"/>
    <s v="Yes"/>
    <n v="4.7277909999999999"/>
    <n v="-0.51420100000000002"/>
    <s v="M"/>
    <n v="239.960365"/>
    <n v="239.960365"/>
    <n v="4.7277909999999999"/>
  </r>
  <r>
    <n v="4420"/>
    <s v="Polygon"/>
    <x v="18"/>
    <s v="Yes"/>
    <s v="Shallow Peaty Soils"/>
    <x v="1"/>
    <x v="125"/>
    <n v="3752.3020630000001"/>
    <n v="182616.91416700001"/>
    <x v="0"/>
    <n v="18.261690999999999"/>
    <n v="4729.7780769999999"/>
    <n v="1387.8885479999999"/>
    <n v="0"/>
    <n v="0"/>
    <n v="4729.7780769999999"/>
    <n v="1387.8885479999999"/>
    <s v="L"/>
    <s v="Yes"/>
    <n v="60.446199"/>
    <n v="-6.5742089999999997"/>
    <s v="M"/>
    <n v="3067.9641580000002"/>
    <n v="3067.9641580000002"/>
    <n v="60.446199"/>
  </r>
  <r>
    <n v="4421"/>
    <s v="Polygon"/>
    <x v="4"/>
    <s v="Yes"/>
    <s v="Shallow Peaty Soils"/>
    <x v="1"/>
    <x v="114"/>
    <n v="165.27005800000001"/>
    <n v="13.90489"/>
    <x v="0"/>
    <n v="1.39E-3"/>
    <n v="9.5944000000000002E-2"/>
    <n v="4.5886000000000003E-2"/>
    <n v="0"/>
    <n v="0"/>
    <n v="9.5944000000000002E-2"/>
    <n v="4.5886000000000003E-2"/>
    <s v="M"/>
    <s v="Yes"/>
    <n v="0"/>
    <n v="0"/>
    <s v="L "/>
    <n v="8.3429000000000003E-2"/>
    <n v="8.3429000000000003E-2"/>
    <n v="0"/>
  </r>
  <r>
    <n v="4422"/>
    <s v="Polygon"/>
    <x v="25"/>
    <s v="No"/>
    <s v="Shallow Peaty Soils"/>
    <x v="1"/>
    <x v="108"/>
    <n v="58206.223910000001"/>
    <n v="1202589.7733750001"/>
    <x v="0"/>
    <n v="120.258977"/>
    <n v="304255.21266399999"/>
    <n v="97409.771643"/>
    <n v="0"/>
    <n v="0"/>
    <n v="304255.21266399999"/>
    <n v="97409.771643"/>
    <s v="L "/>
    <s v="Yes"/>
    <n v="2268.0843129999998"/>
    <n v="38.482872999999998"/>
    <s v="M"/>
    <n v="193616.95351299999"/>
    <n v="193616.95351299999"/>
    <n v="411.28570200000001"/>
  </r>
  <r>
    <n v="4423"/>
    <s v="Polygon"/>
    <x v="25"/>
    <s v="No"/>
    <s v="Shallow Peaty Soils"/>
    <x v="1"/>
    <x v="130"/>
    <n v="1658.040176"/>
    <n v="31342.620714000001"/>
    <x v="0"/>
    <n v="3.1342620000000001"/>
    <n v="7929.6830410000002"/>
    <n v="2538.7522779999999"/>
    <n v="0"/>
    <n v="0"/>
    <n v="7929.6830410000002"/>
    <n v="2538.7522779999999"/>
    <s v="L "/>
    <s v="Yes"/>
    <n v="59.112183000000002"/>
    <n v="1.002964"/>
    <s v="M"/>
    <n v="5046.1619350000001"/>
    <n v="5046.1619350000001"/>
    <n v="10.719175999999999"/>
  </r>
  <r>
    <n v="4424"/>
    <s v="Polygon"/>
    <x v="25"/>
    <s v="No"/>
    <s v="Shallow Peaty Soils"/>
    <x v="1"/>
    <x v="113"/>
    <n v="3217.5010820000002"/>
    <n v="51647.168834999997"/>
    <x v="0"/>
    <n v="5.1647169999999996"/>
    <n v="13066.733715"/>
    <n v="4183.4206759999997"/>
    <n v="0"/>
    <n v="0"/>
    <n v="13066.733715"/>
    <n v="4183.4206759999997"/>
    <s v="L "/>
    <s v="Yes"/>
    <n v="97.406559999999999"/>
    <n v="1.652709"/>
    <s v="M"/>
    <n v="8315.1941829999996"/>
    <n v="8315.1941829999996"/>
    <n v="17.663332"/>
  </r>
  <r>
    <n v="4425"/>
    <s v="Polygon"/>
    <x v="25"/>
    <s v="No"/>
    <s v="Shallow Peaty Soils"/>
    <x v="1"/>
    <x v="115"/>
    <n v="11891.570994"/>
    <n v="290703.79826399998"/>
    <x v="0"/>
    <n v="29.07038"/>
    <n v="73548.060960999996"/>
    <n v="23547.007658999999"/>
    <n v="0"/>
    <n v="0"/>
    <n v="73548.060960999996"/>
    <n v="23547.007658999999"/>
    <s v="L "/>
    <s v="Yes"/>
    <n v="548.26736400000004"/>
    <n v="9.3025219999999997"/>
    <s v="M"/>
    <n v="46803.311521000003"/>
    <n v="46803.311521000003"/>
    <n v="99.420698999999999"/>
  </r>
  <r>
    <n v="4426"/>
    <s v="Polygon"/>
    <x v="28"/>
    <s v="No"/>
    <s v="Deep Peaty Soils"/>
    <x v="1"/>
    <x v="108"/>
    <n v="1507.8980730000001"/>
    <n v="11148.423858"/>
    <x v="0"/>
    <n v="1.1148420000000001"/>
    <n v="114.828766"/>
    <n v="98.106129999999993"/>
    <n v="10.033581"/>
    <n v="2.2296849999999999"/>
    <n v="124.862347"/>
    <n v="100.335815"/>
    <s v="L "/>
    <s v="Yes"/>
    <n v="5.5742E-2"/>
    <n v="5.5742E-2"/>
    <s v="L "/>
    <n v="111.484239"/>
    <n v="111.484239"/>
    <n v="6.0200999999999998E-2"/>
  </r>
  <r>
    <n v="4427"/>
    <s v="Polygon"/>
    <x v="28"/>
    <s v="No"/>
    <s v="Deep Peaty Soils"/>
    <x v="1"/>
    <x v="7"/>
    <n v="11494.056704000001"/>
    <n v="964088.56428100006"/>
    <x v="0"/>
    <n v="96.408856"/>
    <n v="9930.112212"/>
    <n v="8483.9793659999996"/>
    <n v="867.67970800000001"/>
    <n v="192.817713"/>
    <n v="10797.79192"/>
    <n v="8676.7970789999999"/>
    <s v="L "/>
    <s v="Yes"/>
    <n v="4.820443"/>
    <n v="4.820443"/>
    <s v="L "/>
    <n v="9640.8856429999996"/>
    <n v="9640.8856429999996"/>
    <n v="5.2060779999999998"/>
  </r>
  <r>
    <n v="4428"/>
    <s v="Polygon"/>
    <x v="28"/>
    <s v="No"/>
    <s v="Deep Peaty Soils"/>
    <x v="1"/>
    <x v="112"/>
    <n v="50039.588540999997"/>
    <n v="3485907.624696"/>
    <x v="0"/>
    <n v="348.59076199999998"/>
    <n v="35904.848533999997"/>
    <n v="30675.987097000001"/>
    <n v="3137.3168620000001"/>
    <n v="697.18152499999997"/>
    <n v="39042.165396999997"/>
    <n v="31373.168622000001"/>
    <s v="L "/>
    <s v="Yes"/>
    <n v="17.429538000000001"/>
    <n v="17.429538000000001"/>
    <s v="L "/>
    <n v="34859.076246999997"/>
    <n v="34859.076246999997"/>
    <n v="18.823900999999999"/>
  </r>
  <r>
    <n v="4429"/>
    <s v="Polygon"/>
    <x v="28"/>
    <s v="No"/>
    <s v="Shallow Peaty Soils"/>
    <x v="1"/>
    <x v="108"/>
    <n v="1701.7927279999999"/>
    <n v="60590.454745000003"/>
    <x v="0"/>
    <n v="6.0590450000000002"/>
    <n v="624.081684"/>
    <n v="533.19600200000002"/>
    <n v="54.531408999999996"/>
    <n v="12.118091"/>
    <n v="678.61309300000005"/>
    <n v="545.31409299999996"/>
    <s v="L "/>
    <s v="Yes"/>
    <n v="0.302952"/>
    <n v="0.302952"/>
    <s v="L "/>
    <n v="605.90454699999998"/>
    <n v="605.90454699999998"/>
    <n v="0.32718799999999998"/>
  </r>
  <r>
    <n v="4430"/>
    <s v="Polygon"/>
    <x v="28"/>
    <s v="No"/>
    <s v="Shallow Peaty Soils"/>
    <x v="1"/>
    <x v="7"/>
    <n v="134459.08263300001"/>
    <n v="9650717.9831959996"/>
    <x v="0"/>
    <n v="965.07179799999994"/>
    <n v="99402.395227000001"/>
    <n v="84926.318251999997"/>
    <n v="8685.6461849999996"/>
    <n v="1930.143597"/>
    <n v="108088.04141200001"/>
    <n v="86856.461848999999"/>
    <s v="L "/>
    <s v="Yes"/>
    <n v="48.253590000000003"/>
    <n v="48.253590000000003"/>
    <s v="L "/>
    <n v="96507.179831999994"/>
    <n v="96507.179831999994"/>
    <n v="52.113877000000002"/>
  </r>
  <r>
    <n v="4431"/>
    <s v="Polygon"/>
    <x v="28"/>
    <s v="No"/>
    <s v="Soils with Peaty Pockets"/>
    <x v="1"/>
    <x v="112"/>
    <n v="2477.4236289999999"/>
    <n v="115326.235929"/>
    <x v="0"/>
    <n v="11.532624"/>
    <n v="1187.86023"/>
    <n v="1014.870876"/>
    <n v="103.793612"/>
    <n v="23.065246999999999"/>
    <n v="1291.6538419999999"/>
    <n v="1037.936123"/>
    <s v="L "/>
    <s v="Yes"/>
    <n v="0.576631"/>
    <n v="0.576631"/>
    <s v="L "/>
    <n v="1153.2623590000001"/>
    <n v="1153.2623590000001"/>
    <n v="0.62276200000000004"/>
  </r>
  <r>
    <n v="4432"/>
    <s v="Polygon"/>
    <x v="21"/>
    <s v="No"/>
    <s v="Shallow Peaty Soils"/>
    <x v="1"/>
    <x v="113"/>
    <n v="1407.686535"/>
    <n v="13409.648884"/>
    <x v="0"/>
    <n v="1.340965"/>
    <n v="347.30990600000001"/>
    <n v="101.913332"/>
    <n v="0"/>
    <n v="0"/>
    <n v="347.30990600000001"/>
    <n v="101.913332"/>
    <s v="L "/>
    <s v="No"/>
    <s v="&lt;Null&gt;"/>
    <s v="&lt;Null&gt;"/>
    <s v="N/A"/>
    <n v="225.28210100000001"/>
    <n v="225.28210100000001"/>
    <s v="&lt;Null&gt;"/>
  </r>
  <r>
    <n v="4433"/>
    <s v="Polygon"/>
    <x v="21"/>
    <s v="No"/>
    <s v="Shallow Peaty Soils"/>
    <x v="1"/>
    <x v="114"/>
    <n v="75.322460000000007"/>
    <n v="364.45524999999998"/>
    <x v="0"/>
    <n v="3.6445999999999999E-2"/>
    <n v="9.4393910000000005"/>
    <n v="2.76986"/>
    <n v="0"/>
    <n v="0"/>
    <n v="9.4393910000000005"/>
    <n v="2.76986"/>
    <s v="L "/>
    <s v="No"/>
    <s v="&lt;Null&gt;"/>
    <s v="&lt;Null&gt;"/>
    <s v="N/A"/>
    <n v="6.1228480000000003"/>
    <n v="6.1228480000000003"/>
    <s v="&lt;Null&gt;"/>
  </r>
  <r>
    <n v="4434"/>
    <s v="Polygon"/>
    <x v="22"/>
    <s v="Yes"/>
    <s v="Shallow Peaty Soils"/>
    <x v="1"/>
    <x v="114"/>
    <n v="55.989224999999998"/>
    <n v="187.32810000000001"/>
    <x v="0"/>
    <n v="1.8733E-2"/>
    <n v="2.079342"/>
    <n v="0.88044199999999995"/>
    <n v="4.3085459999999998"/>
    <n v="0.16859499999999999"/>
    <n v="6.3878880000000002"/>
    <n v="1.049037"/>
    <s v="L "/>
    <s v="Yes"/>
    <n v="3.0908999999999999E-2"/>
    <n v="-0.110336"/>
    <s v="L "/>
    <n v="1.779617"/>
    <n v="1.779617"/>
    <n v="-5.4137999999999999E-2"/>
  </r>
  <r>
    <n v="4435"/>
    <s v="Polygon"/>
    <x v="26"/>
    <s v="No"/>
    <s v="Deep Peaty Soils"/>
    <x v="1"/>
    <x v="7"/>
    <n v="9470.3644920000006"/>
    <n v="400434.11446299998"/>
    <x v="0"/>
    <n v="40.043410999999999"/>
    <n v="2762.99539"/>
    <n v="2762.99539"/>
    <n v="0"/>
    <n v="0"/>
    <n v="2762.99539"/>
    <n v="2762.99539"/>
    <s v="L "/>
    <s v="Yes"/>
    <n v="0"/>
    <n v="0"/>
    <s v="L "/>
    <n v="2762.99539"/>
    <n v="2762.99539"/>
    <n v="0"/>
  </r>
  <r>
    <n v="4436"/>
    <s v="Polygon"/>
    <x v="26"/>
    <s v="No"/>
    <s v="Deep Peaty Soils"/>
    <x v="1"/>
    <x v="112"/>
    <n v="202200.43291900001"/>
    <n v="4480396.9300300004"/>
    <x v="0"/>
    <n v="448.039693"/>
    <n v="30914.738817000001"/>
    <n v="30914.738817000001"/>
    <n v="0"/>
    <n v="0"/>
    <n v="30914.738817000001"/>
    <n v="30914.738817000001"/>
    <s v="L "/>
    <s v="Yes"/>
    <n v="0"/>
    <n v="0"/>
    <s v="L "/>
    <n v="30914.738817000001"/>
    <n v="30914.738817000001"/>
    <n v="0"/>
  </r>
  <r>
    <n v="4437"/>
    <s v="Polygon"/>
    <x v="26"/>
    <s v="No"/>
    <s v="Deep Peaty Soils"/>
    <x v="1"/>
    <x v="113"/>
    <n v="2256.7177689999999"/>
    <n v="102438.972559"/>
    <x v="0"/>
    <n v="10.243897"/>
    <n v="706.82891099999995"/>
    <n v="706.82891099999995"/>
    <n v="0"/>
    <n v="0"/>
    <n v="706.82891099999995"/>
    <n v="706.82891099999995"/>
    <s v="L "/>
    <s v="Yes"/>
    <n v="0"/>
    <n v="0"/>
    <s v="L "/>
    <n v="706.82891099999995"/>
    <n v="706.82891099999995"/>
    <n v="0"/>
  </r>
  <r>
    <n v="4438"/>
    <s v="Polygon"/>
    <x v="26"/>
    <s v="No"/>
    <s v="Deep Peaty Soils"/>
    <x v="1"/>
    <x v="116"/>
    <n v="71332.529886000004"/>
    <n v="1115103.324489"/>
    <x v="0"/>
    <n v="111.51033200000001"/>
    <n v="7694.212939"/>
    <n v="7694.212939"/>
    <n v="0"/>
    <n v="0"/>
    <n v="7694.212939"/>
    <n v="7694.212939"/>
    <s v="L "/>
    <s v="Yes"/>
    <n v="0"/>
    <n v="0"/>
    <s v="L "/>
    <n v="7694.212939"/>
    <n v="7694.212939"/>
    <n v="0"/>
  </r>
  <r>
    <n v="4439"/>
    <s v="Polygon"/>
    <x v="26"/>
    <s v="No"/>
    <s v="Shallow Peaty Soils"/>
    <x v="1"/>
    <x v="110"/>
    <n v="8451.1249370000005"/>
    <n v="460041.77751099999"/>
    <x v="0"/>
    <n v="46.004178000000003"/>
    <n v="3174.2882650000001"/>
    <n v="3174.2882650000001"/>
    <n v="0"/>
    <n v="0"/>
    <n v="3174.2882650000001"/>
    <n v="3174.2882650000001"/>
    <s v="L "/>
    <s v="Yes"/>
    <n v="0"/>
    <n v="0"/>
    <s v="L "/>
    <n v="3174.2882650000001"/>
    <n v="3174.2882650000001"/>
    <n v="0"/>
  </r>
  <r>
    <n v="4440"/>
    <s v="Polygon"/>
    <x v="26"/>
    <s v="No"/>
    <s v="Shallow Peaty Soils"/>
    <x v="1"/>
    <x v="7"/>
    <n v="37804.038219000002"/>
    <n v="1353973.034456"/>
    <x v="0"/>
    <n v="135.39730299999999"/>
    <n v="9342.4139379999997"/>
    <n v="9342.4139379999997"/>
    <n v="0"/>
    <n v="0"/>
    <n v="9342.4139379999997"/>
    <n v="9342.4139379999997"/>
    <s v="L "/>
    <s v="Yes"/>
    <n v="0"/>
    <n v="0"/>
    <s v="L "/>
    <n v="9342.4139379999997"/>
    <n v="9342.4139379999997"/>
    <n v="0"/>
  </r>
  <r>
    <n v="4441"/>
    <s v="Polygon"/>
    <x v="26"/>
    <s v="No"/>
    <s v="Shallow Peaty Soils"/>
    <x v="1"/>
    <x v="111"/>
    <n v="1399.101987"/>
    <n v="66591.894079999998"/>
    <x v="0"/>
    <n v="6.6591889999999996"/>
    <n v="459.48406899999998"/>
    <n v="459.48406899999998"/>
    <n v="0"/>
    <n v="0"/>
    <n v="459.48406899999998"/>
    <n v="459.48406899999998"/>
    <s v="L "/>
    <s v="Yes"/>
    <n v="0"/>
    <n v="0"/>
    <s v="L "/>
    <n v="459.48406899999998"/>
    <n v="459.48406899999998"/>
    <n v="0"/>
  </r>
  <r>
    <n v="4442"/>
    <s v="Polygon"/>
    <x v="26"/>
    <s v="No"/>
    <s v="Shallow Peaty Soils"/>
    <x v="1"/>
    <x v="112"/>
    <n v="80679.084176999997"/>
    <n v="2351952.8812770001"/>
    <x v="0"/>
    <n v="235.19528800000001"/>
    <n v="16228.474881"/>
    <n v="16228.474881"/>
    <n v="0"/>
    <n v="0"/>
    <n v="16228.474881"/>
    <n v="16228.474881"/>
    <s v="L "/>
    <s v="Yes"/>
    <n v="0"/>
    <n v="0"/>
    <s v="L "/>
    <n v="16228.474881"/>
    <n v="16228.474881"/>
    <n v="0"/>
  </r>
  <r>
    <n v="4443"/>
    <s v="Polygon"/>
    <x v="26"/>
    <s v="No"/>
    <s v="Shallow Peaty Soils"/>
    <x v="1"/>
    <x v="125"/>
    <n v="1480.3780079999999"/>
    <n v="29218.924706000002"/>
    <x v="0"/>
    <n v="2.9218920000000002"/>
    <n v="201.61058"/>
    <n v="201.61058"/>
    <n v="0"/>
    <n v="0"/>
    <n v="201.61058"/>
    <n v="201.61058"/>
    <s v="L "/>
    <s v="Yes"/>
    <n v="0"/>
    <n v="0"/>
    <s v="L "/>
    <n v="201.61058"/>
    <n v="201.61058"/>
    <n v="0"/>
  </r>
  <r>
    <n v="4444"/>
    <s v="Polygon"/>
    <x v="26"/>
    <s v="No"/>
    <s v="Shallow Peaty Soils"/>
    <x v="1"/>
    <x v="113"/>
    <n v="27744.439559999999"/>
    <n v="1454851.8012339999"/>
    <x v="0"/>
    <n v="145.48518000000001"/>
    <n v="10038.477429"/>
    <n v="10038.477429"/>
    <n v="0"/>
    <n v="0"/>
    <n v="10038.477429"/>
    <n v="10038.477429"/>
    <s v="L "/>
    <s v="Yes"/>
    <n v="0"/>
    <n v="0"/>
    <s v="L "/>
    <n v="10038.477429"/>
    <n v="10038.477429"/>
    <n v="0"/>
  </r>
  <r>
    <n v="4445"/>
    <s v="Polygon"/>
    <x v="26"/>
    <s v="No"/>
    <s v="Shallow Peaty Soils"/>
    <x v="1"/>
    <x v="116"/>
    <n v="175515.120455"/>
    <n v="5334224.3525160002"/>
    <x v="0"/>
    <n v="533.42243499999995"/>
    <n v="36806.148031999997"/>
    <n v="36806.148031999997"/>
    <n v="0"/>
    <n v="0"/>
    <n v="36806.148031999997"/>
    <n v="36806.148031999997"/>
    <s v="L "/>
    <s v="Yes"/>
    <n v="0"/>
    <n v="0"/>
    <s v="L "/>
    <n v="36806.148031999997"/>
    <n v="36806.148031999997"/>
    <n v="0"/>
  </r>
  <r>
    <n v="4446"/>
    <s v="Polygon"/>
    <x v="26"/>
    <s v="No"/>
    <s v="Soils with Peaty Pockets"/>
    <x v="1"/>
    <x v="123"/>
    <n v="1547.761673"/>
    <n v="22482.207010999999"/>
    <x v="0"/>
    <n v="2.248221"/>
    <n v="155.127228"/>
    <n v="155.127228"/>
    <n v="0"/>
    <n v="0"/>
    <n v="155.127228"/>
    <n v="155.127228"/>
    <s v="L "/>
    <s v="Yes"/>
    <n v="0"/>
    <n v="0"/>
    <s v="L "/>
    <n v="155.127228"/>
    <n v="155.127228"/>
    <n v="0"/>
  </r>
  <r>
    <n v="4447"/>
    <s v="Polygon"/>
    <x v="26"/>
    <s v="No"/>
    <s v="Soils with Peaty Pockets"/>
    <x v="1"/>
    <x v="112"/>
    <n v="68640.101131000003"/>
    <n v="2891716.91389"/>
    <x v="0"/>
    <n v="289.17169100000001"/>
    <n v="19952.846706"/>
    <n v="19952.846706"/>
    <n v="0"/>
    <n v="0"/>
    <n v="19952.846706"/>
    <n v="19952.846706"/>
    <s v="L "/>
    <s v="Yes"/>
    <n v="0"/>
    <n v="0"/>
    <s v="L "/>
    <n v="19952.846706"/>
    <n v="19952.846706"/>
    <n v="0"/>
  </r>
  <r>
    <n v="4448"/>
    <s v="Polygon"/>
    <x v="26"/>
    <s v="No"/>
    <s v="Soils with Peaty Pockets"/>
    <x v="1"/>
    <x v="125"/>
    <n v="37466.223912000001"/>
    <n v="665130.13868700003"/>
    <x v="0"/>
    <n v="66.513013999999998"/>
    <n v="4589.3979570000001"/>
    <n v="4589.3979570000001"/>
    <n v="0"/>
    <n v="0"/>
    <n v="4589.3979570000001"/>
    <n v="4589.3979570000001"/>
    <s v="L "/>
    <s v="Yes"/>
    <n v="0"/>
    <n v="0"/>
    <s v="L "/>
    <n v="4589.3979570000001"/>
    <n v="4589.3979570000001"/>
    <n v="0"/>
  </r>
  <r>
    <n v="4449"/>
    <s v="Polygon"/>
    <x v="26"/>
    <s v="Yes"/>
    <s v="Deep Peaty Soils"/>
    <x v="1"/>
    <x v="112"/>
    <n v="79.178602999999995"/>
    <n v="268.29553900000002"/>
    <x v="0"/>
    <n v="2.683E-2"/>
    <n v="1.8512390000000001"/>
    <n v="1.8512390000000001"/>
    <n v="0"/>
    <n v="0"/>
    <n v="1.8512390000000001"/>
    <n v="1.8512390000000001"/>
    <s v="L "/>
    <s v="Yes"/>
    <n v="0"/>
    <n v="0"/>
    <s v="L "/>
    <n v="1.8512390000000001"/>
    <n v="1.8512390000000001"/>
    <n v="0"/>
  </r>
  <r>
    <n v="4450"/>
    <s v="Polygon"/>
    <x v="26"/>
    <s v="Yes"/>
    <s v="Shallow Peaty Soils"/>
    <x v="1"/>
    <x v="112"/>
    <n v="399.09058299999998"/>
    <n v="2786.5817480000001"/>
    <x v="0"/>
    <n v="0.27865800000000002"/>
    <n v="19.227414"/>
    <n v="19.227414"/>
    <n v="0"/>
    <n v="0"/>
    <n v="19.227414"/>
    <n v="19.227414"/>
    <s v="L "/>
    <s v="Yes"/>
    <n v="0"/>
    <n v="0"/>
    <s v="L "/>
    <n v="19.227414"/>
    <n v="19.227414"/>
    <n v="0"/>
  </r>
  <r>
    <n v="4451"/>
    <s v="Polygon"/>
    <x v="26"/>
    <s v="Yes"/>
    <s v="Shallow Peaty Soils"/>
    <x v="1"/>
    <x v="125"/>
    <n v="21.544913000000001"/>
    <n v="2.9153999999999999E-2"/>
    <x v="0"/>
    <n v="3.0000000000000001E-6"/>
    <n v="2.0100000000000001E-4"/>
    <n v="2.0100000000000001E-4"/>
    <n v="0"/>
    <n v="0"/>
    <n v="2.0100000000000001E-4"/>
    <n v="2.0100000000000001E-4"/>
    <s v="L "/>
    <s v="Yes"/>
    <n v="0"/>
    <n v="0"/>
    <s v="L "/>
    <n v="2.0100000000000001E-4"/>
    <n v="2.0100000000000001E-4"/>
    <n v="0"/>
  </r>
  <r>
    <n v="4452"/>
    <s v="Polygon"/>
    <x v="26"/>
    <s v="Yes"/>
    <s v="Soils with Peaty Pockets"/>
    <x v="1"/>
    <x v="125"/>
    <n v="118.590864"/>
    <n v="7.0336999999999997E-2"/>
    <x v="0"/>
    <n v="6.9999999999999999E-6"/>
    <n v="4.8500000000000003E-4"/>
    <n v="4.8500000000000003E-4"/>
    <n v="0"/>
    <n v="0"/>
    <n v="4.8500000000000003E-4"/>
    <n v="4.8500000000000003E-4"/>
    <s v="L "/>
    <s v="Yes"/>
    <n v="0"/>
    <n v="0"/>
    <s v="L "/>
    <n v="4.8500000000000003E-4"/>
    <n v="4.8500000000000003E-4"/>
    <n v="0"/>
  </r>
  <r>
    <n v="4453"/>
    <s v="Polygon"/>
    <x v="8"/>
    <s v="Yes"/>
    <s v="Deep Peaty Soils"/>
    <x v="1"/>
    <x v="112"/>
    <n v="120.214198"/>
    <n v="830.65555199999994"/>
    <x v="0"/>
    <n v="8.3066000000000001E-2"/>
    <n v="22.261569000000001"/>
    <n v="20.849454000000001"/>
    <n v="0"/>
    <n v="0"/>
    <n v="22.261569000000001"/>
    <n v="20.849454000000001"/>
    <s v="L "/>
    <s v="Yes"/>
    <n v="1.566616"/>
    <n v="2.6581E-2"/>
    <s v="L "/>
    <n v="21.513978999999999"/>
    <n v="43.609416000000003"/>
    <n v="0.284084"/>
  </r>
  <r>
    <n v="4454"/>
    <s v="Polygon"/>
    <x v="8"/>
    <s v="Yes"/>
    <s v="Shallow Peaty Soils"/>
    <x v="1"/>
    <x v="7"/>
    <n v="126.404269"/>
    <n v="178.73118099999999"/>
    <x v="0"/>
    <n v="1.7873E-2"/>
    <n v="4.7899960000000004"/>
    <n v="4.4861529999999998"/>
    <n v="0"/>
    <n v="0"/>
    <n v="4.7899960000000004"/>
    <n v="4.4861529999999998"/>
    <s v="L "/>
    <s v="Yes"/>
    <n v="0.33708700000000003"/>
    <n v="5.7190000000000001E-3"/>
    <s v="L "/>
    <n v="4.6291380000000002"/>
    <n v="4.6291380000000002"/>
    <n v="6.1126E-2"/>
  </r>
  <r>
    <n v="4455"/>
    <s v="Polygon"/>
    <x v="7"/>
    <s v="Yes"/>
    <s v="No Peaty Soils"/>
    <x v="1"/>
    <x v="118"/>
    <n v="2.0453929999999998"/>
    <n v="1.183E-3"/>
    <x v="0"/>
    <n v="0"/>
    <n v="2.0000000000000002E-5"/>
    <n v="1.2999999999999999E-5"/>
    <n v="3.1999999999999999E-5"/>
    <n v="3.9999999999999998E-6"/>
    <n v="5.3000000000000001E-5"/>
    <n v="1.7E-5"/>
    <s v="M/H"/>
    <s v="Yes"/>
    <n v="0"/>
    <n v="-1.9999999999999999E-6"/>
    <s v="M"/>
    <n v="3.6000000000000001E-5"/>
    <n v="3.6000000000000001E-5"/>
    <n v="-9.9999999999999995E-7"/>
  </r>
  <r>
    <n v="4456"/>
    <s v="Polygon"/>
    <x v="13"/>
    <s v="Yes"/>
    <s v="No Peaty Soils"/>
    <x v="1"/>
    <x v="118"/>
    <n v="2.0453929999999998"/>
    <n v="1.183E-3"/>
    <x v="0"/>
    <n v="0"/>
    <n v="1.2999999999999999E-5"/>
    <n v="6.0000000000000002E-6"/>
    <n v="2.6999999999999999E-5"/>
    <n v="9.9999999999999995E-7"/>
    <n v="4.0000000000000003E-5"/>
    <n v="6.9999999999999999E-6"/>
    <s v="L "/>
    <s v="No"/>
    <s v="&lt;Null&gt;"/>
    <s v="&lt;Null&gt;"/>
    <s v="L "/>
    <n v="1.1E-5"/>
    <n v="1.1E-5"/>
    <s v="&lt;Null&gt;"/>
  </r>
  <r>
    <n v="4457"/>
    <s v="Polygon"/>
    <x v="7"/>
    <s v="No"/>
    <s v="No Peaty Soils"/>
    <x v="1"/>
    <x v="125"/>
    <n v="16.023969999999998"/>
    <n v="7.7910000000000002E-3"/>
    <x v="0"/>
    <n v="9.9999999999999995E-7"/>
    <n v="1.35E-4"/>
    <n v="8.3999999999999995E-5"/>
    <n v="2.13E-4"/>
    <n v="2.5000000000000001E-5"/>
    <n v="3.48E-4"/>
    <n v="1.0900000000000001E-4"/>
    <s v="M/H"/>
    <s v="Yes"/>
    <n v="-1.9999999999999999E-6"/>
    <n v="-1.5E-5"/>
    <s v="M"/>
    <n v="2.3699999999999999E-4"/>
    <n v="2.3699999999999999E-4"/>
    <n v="-7.9999999999999996E-6"/>
  </r>
  <r>
    <n v="4458"/>
    <s v="Polygon"/>
    <x v="12"/>
    <s v="No"/>
    <s v="No Peaty Soils"/>
    <x v="1"/>
    <x v="125"/>
    <n v="16.023969999999998"/>
    <n v="7.7910000000000002E-3"/>
    <x v="1"/>
    <n v="9.9999999999999995E-7"/>
    <n v="5.3999999999999998E-5"/>
    <n v="5.3999999999999998E-5"/>
    <n v="0"/>
    <n v="0"/>
    <n v="5.3999999999999998E-5"/>
    <n v="5.3999999999999998E-5"/>
    <s v="L "/>
    <s v="No"/>
    <s v="&lt;Null&gt;"/>
    <s v="&lt;Null&gt;"/>
    <s v="L "/>
    <n v="5.3999999999999998E-5"/>
    <n v="5.3999999999999998E-5"/>
    <s v="&lt;Null&gt;"/>
  </r>
  <r>
    <n v="4459"/>
    <s v="Polygon"/>
    <x v="11"/>
    <s v="No"/>
    <s v="No Peaty Soils"/>
    <x v="1"/>
    <x v="108"/>
    <n v="8.6023890000000005"/>
    <n v="4.1479999999999998E-3"/>
    <x v="1"/>
    <n v="0"/>
    <n v="3.6000000000000001E-5"/>
    <n v="3.6000000000000001E-5"/>
    <n v="0"/>
    <n v="0"/>
    <n v="3.6000000000000001E-5"/>
    <n v="3.6000000000000001E-5"/>
    <s v="L "/>
    <s v="Yes"/>
    <n v="0"/>
    <n v="0"/>
    <s v="L "/>
    <n v="3.6000000000000001E-5"/>
    <n v="3.6000000000000001E-5"/>
    <n v="0"/>
  </r>
  <r>
    <n v="4460"/>
    <s v="Polygon"/>
    <x v="11"/>
    <s v="Yes"/>
    <s v="No Peaty Soils"/>
    <x v="1"/>
    <x v="108"/>
    <n v="8.6023890000000005"/>
    <n v="4.1479999999999998E-3"/>
    <x v="1"/>
    <n v="0"/>
    <n v="3.6000000000000001E-5"/>
    <n v="3.6000000000000001E-5"/>
    <n v="0"/>
    <n v="0"/>
    <n v="3.6000000000000001E-5"/>
    <n v="3.6000000000000001E-5"/>
    <s v="L "/>
    <s v="Yes"/>
    <n v="0"/>
    <n v="0"/>
    <s v="L "/>
    <n v="3.6000000000000001E-5"/>
    <n v="3.6000000000000001E-5"/>
    <n v="0"/>
  </r>
  <r>
    <n v="4461"/>
    <s v="Polygon"/>
    <x v="10"/>
    <s v="No"/>
    <s v="No Peaty Soils"/>
    <x v="0"/>
    <x v="0"/>
    <n v="1063.01118"/>
    <n v="1188.5563930000001"/>
    <x v="1"/>
    <n v="0.118856"/>
    <n v="10.459296"/>
    <n v="10.340441"/>
    <n v="0"/>
    <n v="0"/>
    <n v="10.459296"/>
    <n v="10.340441"/>
    <s v="L "/>
    <s v="Yes"/>
    <n v="0"/>
    <n v="0"/>
    <s v="L "/>
    <n v="10.340441"/>
    <n v="10.340441"/>
    <n v="0"/>
  </r>
  <r>
    <n v="4462"/>
    <s v="Polygon"/>
    <x v="14"/>
    <s v="No"/>
    <s v="Soils with Peaty Pockets"/>
    <x v="0"/>
    <x v="0"/>
    <n v="113.015002"/>
    <n v="119.212304"/>
    <x v="0"/>
    <n v="1.1920999999999999E-2"/>
    <n v="7.3792419999999996"/>
    <n v="4.220116"/>
    <n v="0"/>
    <n v="0"/>
    <n v="7.3792419999999996"/>
    <n v="4.220116"/>
    <s v="M"/>
    <s v="Yes"/>
    <n v="0.22483400000000001"/>
    <n v="3.8149999999999998E-3"/>
    <s v="M"/>
    <n v="6.2586459999999997"/>
    <n v="1.5736019999999999"/>
    <n v="4.0771000000000002E-2"/>
  </r>
  <r>
    <n v="4463"/>
    <s v="Polygon"/>
    <x v="10"/>
    <s v="No"/>
    <s v="Soils with Peaty Pockets"/>
    <x v="0"/>
    <x v="0"/>
    <n v="37.205547000000003"/>
    <n v="0.88378000000000001"/>
    <x v="1"/>
    <n v="8.7999999999999998E-5"/>
    <n v="7.7770000000000001E-3"/>
    <n v="7.6889999999999997E-3"/>
    <n v="0"/>
    <n v="0"/>
    <n v="7.7770000000000001E-3"/>
    <n v="7.6889999999999997E-3"/>
    <s v="L "/>
    <s v="Yes"/>
    <n v="0"/>
    <n v="0"/>
    <s v="L "/>
    <n v="7.6889999999999997E-3"/>
    <n v="7.6889999999999997E-3"/>
    <n v="0"/>
  </r>
  <r>
    <n v="4464"/>
    <s v="Polygon"/>
    <x v="11"/>
    <s v="No"/>
    <s v="Shallow Peaty Soils"/>
    <x v="0"/>
    <x v="0"/>
    <n v="548.29089699999997"/>
    <n v="688.44121800000005"/>
    <x v="1"/>
    <n v="6.8844000000000002E-2"/>
    <n v="5.989439"/>
    <n v="5.989439"/>
    <n v="0"/>
    <n v="0"/>
    <n v="5.989439"/>
    <n v="5.989439"/>
    <s v="L "/>
    <s v="Yes"/>
    <n v="0"/>
    <n v="0"/>
    <s v="L "/>
    <n v="5.989439"/>
    <n v="5.989439"/>
    <n v="0"/>
  </r>
  <r>
    <n v="4465"/>
    <s v="Polygon"/>
    <x v="11"/>
    <s v="No"/>
    <s v="Soils with Peaty Pockets"/>
    <x v="0"/>
    <x v="0"/>
    <n v="1380.282299"/>
    <n v="2061.9084109999999"/>
    <x v="1"/>
    <n v="0.20619100000000001"/>
    <n v="17.938603000000001"/>
    <n v="17.938603000000001"/>
    <n v="0"/>
    <n v="0"/>
    <n v="17.938603000000001"/>
    <n v="17.938603000000001"/>
    <s v="L "/>
    <s v="Yes"/>
    <n v="0"/>
    <n v="0"/>
    <s v="L "/>
    <n v="17.938603000000001"/>
    <n v="17.938603000000001"/>
    <n v="0"/>
  </r>
  <r>
    <n v="4466"/>
    <s v="Polygon"/>
    <x v="23"/>
    <s v="No"/>
    <s v="Soils with Peaty Pockets"/>
    <x v="0"/>
    <x v="0"/>
    <n v="613.61505999999997"/>
    <n v="1914.809692"/>
    <x v="0"/>
    <n v="0.19148100000000001"/>
    <n v="19.722539999999999"/>
    <n v="16.850325000000002"/>
    <n v="1.7233290000000001"/>
    <n v="0.38296200000000002"/>
    <n v="21.445868999999998"/>
    <n v="17.233287000000001"/>
    <s v="M"/>
    <s v="Yes"/>
    <n v="9.5739999999999992E-3"/>
    <n v="9.5739999999999992E-3"/>
    <s v="L "/>
    <n v="19.148097"/>
    <n v="25.275487999999999"/>
    <n v="1.034E-2"/>
  </r>
  <r>
    <n v="4467"/>
    <s v="Polygon"/>
    <x v="7"/>
    <s v="No"/>
    <s v="No Peaty Soils"/>
    <x v="0"/>
    <x v="0"/>
    <n v="22041.676328000001"/>
    <n v="104228.041146"/>
    <x v="0"/>
    <n v="10.422803999999999"/>
    <n v="1803.1451119999999"/>
    <n v="1125.662844"/>
    <n v="2855.8483270000002"/>
    <n v="328.31833"/>
    <n v="4658.9934389999999"/>
    <n v="1453.981174"/>
    <s v="M/H"/>
    <s v="Yes"/>
    <n v="-23.451308999999998"/>
    <n v="-200.63897900000001"/>
    <s v="M"/>
    <n v="3173.7438529999999"/>
    <n v="3173.7438529999999"/>
    <n v="-112.04514399999999"/>
  </r>
  <r>
    <n v="4468"/>
    <s v="Polygon"/>
    <x v="14"/>
    <s v="No"/>
    <s v="No Peaty Soils"/>
    <x v="1"/>
    <x v="15"/>
    <n v="10524.914306999999"/>
    <n v="1166310.4055850001"/>
    <x v="0"/>
    <n v="116.631041"/>
    <n v="72194.614105999994"/>
    <n v="41287.388357999997"/>
    <n v="0"/>
    <n v="0"/>
    <n v="72194.614105999994"/>
    <n v="41287.388357999997"/>
    <s v="M"/>
    <s v="Yes"/>
    <n v="2199.6614249999998"/>
    <n v="37.321933000000001"/>
    <s v="M"/>
    <n v="61231.296292999999"/>
    <n v="11663.104056"/>
    <n v="398.87815899999998"/>
  </r>
  <r>
    <n v="4469"/>
    <s v="Polygon"/>
    <x v="14"/>
    <s v="No"/>
    <s v="No Peaty Soils"/>
    <x v="1"/>
    <x v="9"/>
    <n v="45006.980201999999"/>
    <n v="4175200.986178"/>
    <x v="0"/>
    <n v="417.52009900000002"/>
    <n v="258444.94104400001"/>
    <n v="147802.11491100001"/>
    <n v="0"/>
    <n v="0"/>
    <n v="258444.94104400001"/>
    <n v="147802.11491100001"/>
    <s v="M"/>
    <s v="Yes"/>
    <n v="7874.4290600000004"/>
    <n v="133.60643200000001"/>
    <s v="M"/>
    <n v="219198.05177399999"/>
    <n v="41752.009861999999"/>
    <n v="1427.918737"/>
  </r>
  <r>
    <n v="4470"/>
    <s v="Polygon"/>
    <x v="14"/>
    <s v="No"/>
    <s v="No Peaty Soils"/>
    <x v="1"/>
    <x v="10"/>
    <n v="34375.321637000001"/>
    <n v="1051024.4891860001"/>
    <x v="0"/>
    <n v="105.10244899999999"/>
    <n v="65058.415881000001"/>
    <n v="37206.266917000001"/>
    <n v="0"/>
    <n v="0"/>
    <n v="65058.415881000001"/>
    <n v="37206.266917000001"/>
    <s v="M"/>
    <s v="Yes"/>
    <n v="1982.2321870000001"/>
    <n v="33.632784000000001"/>
    <s v="M"/>
    <n v="55178.785682000002"/>
    <n v="10510.244892000001"/>
    <n v="359.45037500000001"/>
  </r>
  <r>
    <n v="4471"/>
    <s v="Polygon"/>
    <x v="14"/>
    <s v="No"/>
    <s v="No Peaty Soils"/>
    <x v="1"/>
    <x v="132"/>
    <n v="83.905630000000002"/>
    <n v="33.253754999999998"/>
    <x v="0"/>
    <n v="3.3249999999999998E-3"/>
    <n v="2.0584069999999999"/>
    <n v="1.1771830000000001"/>
    <n v="0"/>
    <n v="0"/>
    <n v="2.0584069999999999"/>
    <n v="1.1771830000000001"/>
    <s v="M"/>
    <s v="Yes"/>
    <n v="6.2716999999999995E-2"/>
    <n v="1.0640000000000001E-3"/>
    <s v="M"/>
    <n v="1.745822"/>
    <n v="0.332538"/>
    <n v="1.1372999999999999E-2"/>
  </r>
  <r>
    <n v="4472"/>
    <s v="Polygon"/>
    <x v="14"/>
    <s v="No"/>
    <s v="No Peaty Soils"/>
    <x v="1"/>
    <x v="120"/>
    <n v="1644.2586960000001"/>
    <n v="9642.3894579999996"/>
    <x v="0"/>
    <n v="0.96423899999999996"/>
    <n v="596.86390700000004"/>
    <n v="341.34058700000003"/>
    <n v="0"/>
    <n v="0"/>
    <n v="596.86390700000004"/>
    <n v="341.34058700000003"/>
    <s v="M"/>
    <s v="Yes"/>
    <n v="18.185547"/>
    <n v="0.308556"/>
    <s v="M"/>
    <n v="506.22544699999997"/>
    <n v="96.423895000000002"/>
    <n v="3.2976969999999999"/>
  </r>
  <r>
    <n v="4473"/>
    <s v="Polygon"/>
    <x v="14"/>
    <s v="No"/>
    <s v="No Peaty Soils"/>
    <x v="1"/>
    <x v="133"/>
    <n v="113.384253"/>
    <n v="644.24092800000005"/>
    <x v="0"/>
    <n v="6.4423999999999995E-2"/>
    <n v="39.878512999999998"/>
    <n v="22.806128999999999"/>
    <n v="0"/>
    <n v="0"/>
    <n v="39.878512999999998"/>
    <n v="22.806128999999999"/>
    <s v="M"/>
    <s v="Yes"/>
    <n v="1.2150380000000001"/>
    <n v="2.0615999999999999E-2"/>
    <s v="M"/>
    <n v="33.822648999999998"/>
    <n v="6.4424089999999996"/>
    <n v="0.22033"/>
  </r>
  <r>
    <n v="4474"/>
    <s v="Polygon"/>
    <x v="14"/>
    <s v="No"/>
    <s v="No Peaty Soils"/>
    <x v="1"/>
    <x v="11"/>
    <n v="473.14557600000001"/>
    <n v="9.2961030000000004"/>
    <x v="0"/>
    <n v="9.3000000000000005E-4"/>
    <n v="0.57542899999999997"/>
    <n v="0.32908199999999999"/>
    <n v="0"/>
    <n v="0"/>
    <n v="0.57542899999999997"/>
    <n v="0.32908199999999999"/>
    <s v="M"/>
    <s v="Yes"/>
    <n v="1.7531999999999999E-2"/>
    <n v="2.9700000000000001E-4"/>
    <s v="M"/>
    <n v="0.48804500000000001"/>
    <n v="9.2961000000000002E-2"/>
    <n v="3.179E-3"/>
  </r>
  <r>
    <n v="4475"/>
    <s v="Polygon"/>
    <x v="14"/>
    <s v="No"/>
    <s v="No Peaty Soils"/>
    <x v="1"/>
    <x v="12"/>
    <n v="9701.2880150000001"/>
    <n v="741275.06338199996"/>
    <x v="0"/>
    <n v="74.127505999999997"/>
    <n v="45884.926422999997"/>
    <n v="26241.137244000001"/>
    <n v="0"/>
    <n v="0"/>
    <n v="45884.926422999997"/>
    <n v="26241.137244000001"/>
    <s v="M"/>
    <s v="Yes"/>
    <n v="1398.04477"/>
    <n v="23.720801999999999"/>
    <s v="M"/>
    <n v="38916.940827999999"/>
    <n v="7412.750634"/>
    <n v="253.51607200000001"/>
  </r>
  <r>
    <n v="4476"/>
    <s v="Polygon"/>
    <x v="14"/>
    <s v="No"/>
    <s v="No Peaty Soils"/>
    <x v="1"/>
    <x v="134"/>
    <n v="421.64989500000001"/>
    <n v="5008.3135410000004"/>
    <x v="0"/>
    <n v="0.50083100000000003"/>
    <n v="310.01460800000001"/>
    <n v="177.294299"/>
    <n v="0"/>
    <n v="0"/>
    <n v="310.01460800000001"/>
    <n v="177.294299"/>
    <s v="M"/>
    <s v="Yes"/>
    <n v="9.4456790000000002"/>
    <n v="0.16026599999999999"/>
    <s v="M"/>
    <n v="262.93646100000001"/>
    <n v="50.083134999999999"/>
    <n v="1.7128429999999999"/>
  </r>
  <r>
    <n v="4477"/>
    <s v="Polygon"/>
    <x v="14"/>
    <s v="No"/>
    <s v="No Peaty Soils"/>
    <x v="1"/>
    <x v="135"/>
    <n v="2786.4894009999998"/>
    <n v="61215.596281999999"/>
    <x v="0"/>
    <n v="6.1215599999999997"/>
    <n v="3789.24541"/>
    <n v="2167.0321079999999"/>
    <n v="0"/>
    <n v="0"/>
    <n v="3789.24541"/>
    <n v="2167.0321079999999"/>
    <s v="M"/>
    <s v="Yes"/>
    <n v="115.45261499999999"/>
    <n v="1.9588989999999999"/>
    <s v="M"/>
    <n v="3213.8188049999999"/>
    <n v="612.15596300000004"/>
    <n v="20.935734"/>
  </r>
  <r>
    <n v="4478"/>
    <s v="Polygon"/>
    <x v="24"/>
    <s v="No"/>
    <s v="No Peaty Soils"/>
    <x v="1"/>
    <x v="10"/>
    <n v="414.68351899999999"/>
    <n v="10523.087380999999"/>
    <x v="0"/>
    <n v="1.0523089999999999"/>
    <n v="0"/>
    <n v="0"/>
    <n v="0"/>
    <n v="0"/>
    <n v="0"/>
    <n v="0"/>
    <s v="N/A"/>
    <s v="No"/>
    <s v="&lt;Null&gt;"/>
    <s v="&lt;Null&gt;"/>
    <s v="N/A"/>
    <n v="0"/>
    <n v="0"/>
    <s v="&lt;Null&gt;"/>
  </r>
  <r>
    <n v="4479"/>
    <s v="Polygon"/>
    <x v="24"/>
    <s v="No"/>
    <s v="No Peaty Soils"/>
    <x v="1"/>
    <x v="136"/>
    <n v="1550.0695920000001"/>
    <n v="18607.208339000001"/>
    <x v="0"/>
    <n v="1.8607210000000001"/>
    <n v="0"/>
    <n v="0"/>
    <n v="0"/>
    <n v="0"/>
    <n v="0"/>
    <n v="0"/>
    <s v="N/A"/>
    <s v="No"/>
    <s v="&lt;Null&gt;"/>
    <s v="&lt;Null&gt;"/>
    <s v="N/A"/>
    <n v="0"/>
    <n v="0"/>
    <s v="&lt;Null&gt;"/>
  </r>
  <r>
    <n v="4480"/>
    <s v="Polygon"/>
    <x v="24"/>
    <s v="No"/>
    <s v="No Peaty Soils"/>
    <x v="1"/>
    <x v="137"/>
    <n v="9724.3220920000003"/>
    <n v="205793.62676499999"/>
    <x v="0"/>
    <n v="20.579363000000001"/>
    <n v="0"/>
    <n v="0"/>
    <n v="0"/>
    <n v="0"/>
    <n v="0"/>
    <n v="0"/>
    <s v="N/A"/>
    <s v="No"/>
    <s v="&lt;Null&gt;"/>
    <s v="&lt;Null&gt;"/>
    <s v="N/A"/>
    <n v="0"/>
    <n v="0"/>
    <s v="&lt;Null&gt;"/>
  </r>
  <r>
    <n v="4481"/>
    <s v="Polygon"/>
    <x v="24"/>
    <s v="No"/>
    <s v="No Peaty Soils"/>
    <x v="1"/>
    <x v="116"/>
    <n v="17609.332438000001"/>
    <n v="584962.27584500005"/>
    <x v="0"/>
    <n v="58.496228000000002"/>
    <n v="0"/>
    <n v="0"/>
    <n v="0"/>
    <n v="0"/>
    <n v="0"/>
    <n v="0"/>
    <s v="N/A"/>
    <s v="No"/>
    <s v="&lt;Null&gt;"/>
    <s v="&lt;Null&gt;"/>
    <s v="N/A"/>
    <n v="0"/>
    <n v="0"/>
    <s v="&lt;Null&gt;"/>
  </r>
  <r>
    <n v="4482"/>
    <s v="Polygon"/>
    <x v="6"/>
    <s v="No"/>
    <s v="No Peaty Soils"/>
    <x v="1"/>
    <x v="138"/>
    <n v="54068.058042999997"/>
    <n v="2656139.7472819998"/>
    <x v="0"/>
    <n v="265.61397499999998"/>
    <n v="28951.923245000002"/>
    <n v="28951.923245000002"/>
    <n v="0"/>
    <n v="0"/>
    <n v="28951.923245000002"/>
    <n v="28951.923245000002"/>
    <s v="L"/>
    <s v="No"/>
    <s v="&lt;Null&gt;"/>
    <s v="&lt;Null&gt;"/>
    <s v="N/A"/>
    <n v="28951.923245000002"/>
    <n v="28951.923245000002"/>
    <s v="&lt;Null&gt;"/>
  </r>
  <r>
    <n v="4483"/>
    <s v="Polygon"/>
    <x v="6"/>
    <s v="No"/>
    <s v="No Peaty Soils"/>
    <x v="1"/>
    <x v="15"/>
    <n v="52559.470254"/>
    <n v="2597980.7579950001"/>
    <x v="0"/>
    <n v="259.79807599999998"/>
    <n v="28317.990261999999"/>
    <n v="28317.990261999999"/>
    <n v="0"/>
    <n v="0"/>
    <n v="28317.990261999999"/>
    <n v="28317.990261999999"/>
    <s v="L"/>
    <s v="No"/>
    <s v="&lt;Null&gt;"/>
    <s v="&lt;Null&gt;"/>
    <s v="N/A"/>
    <n v="28317.990261999999"/>
    <n v="28317.990261999999"/>
    <s v="&lt;Null&gt;"/>
  </r>
  <r>
    <n v="4484"/>
    <s v="Polygon"/>
    <x v="6"/>
    <s v="No"/>
    <s v="No Peaty Soils"/>
    <x v="1"/>
    <x v="9"/>
    <n v="2697.3163880000002"/>
    <n v="76904.407852000004"/>
    <x v="0"/>
    <n v="7.6904409999999999"/>
    <n v="838.25804600000004"/>
    <n v="838.25804600000004"/>
    <n v="0"/>
    <n v="0"/>
    <n v="838.25804600000004"/>
    <n v="838.25804600000004"/>
    <s v="L"/>
    <s v="No"/>
    <s v="&lt;Null&gt;"/>
    <s v="&lt;Null&gt;"/>
    <s v="N/A"/>
    <n v="838.25804600000004"/>
    <n v="838.25804600000004"/>
    <s v="&lt;Null&gt;"/>
  </r>
  <r>
    <n v="4485"/>
    <s v="Polygon"/>
    <x v="6"/>
    <s v="No"/>
    <s v="No Peaty Soils"/>
    <x v="1"/>
    <x v="10"/>
    <n v="7930.7721469999997"/>
    <n v="307488.83648300002"/>
    <x v="0"/>
    <n v="30.748884"/>
    <n v="3351.628318"/>
    <n v="3351.628318"/>
    <n v="0"/>
    <n v="0"/>
    <n v="3351.628318"/>
    <n v="3351.628318"/>
    <s v="L"/>
    <s v="No"/>
    <s v="&lt;Null&gt;"/>
    <s v="&lt;Null&gt;"/>
    <s v="N/A"/>
    <n v="3351.628318"/>
    <n v="3351.628318"/>
    <s v="&lt;Null&gt;"/>
  </r>
  <r>
    <n v="4486"/>
    <s v="Polygon"/>
    <x v="6"/>
    <s v="No"/>
    <s v="No Peaty Soils"/>
    <x v="1"/>
    <x v="132"/>
    <n v="11374.242281000001"/>
    <n v="385492.58867899998"/>
    <x v="0"/>
    <n v="38.549258999999999"/>
    <n v="4201.8692170000004"/>
    <n v="4201.8692170000004"/>
    <n v="0"/>
    <n v="0"/>
    <n v="4201.8692170000004"/>
    <n v="4201.8692170000004"/>
    <s v="L"/>
    <s v="No"/>
    <s v="&lt;Null&gt;"/>
    <s v="&lt;Null&gt;"/>
    <s v="N/A"/>
    <n v="4201.8692170000004"/>
    <n v="4201.8692170000004"/>
    <s v="&lt;Null&gt;"/>
  </r>
  <r>
    <n v="4487"/>
    <s v="Polygon"/>
    <x v="6"/>
    <s v="No"/>
    <s v="No Peaty Soils"/>
    <x v="1"/>
    <x v="139"/>
    <n v="307263.74951400002"/>
    <n v="11301793.421500999"/>
    <x v="0"/>
    <n v="1130.1793419999999"/>
    <n v="123189.54829399999"/>
    <n v="123189.54829399999"/>
    <n v="0"/>
    <n v="0"/>
    <n v="123189.54829399999"/>
    <n v="123189.54829399999"/>
    <s v="L"/>
    <s v="No"/>
    <s v="&lt;Null&gt;"/>
    <s v="&lt;Null&gt;"/>
    <s v="N/A"/>
    <n v="123189.54829399999"/>
    <n v="123189.54829399999"/>
    <s v="&lt;Null&gt;"/>
  </r>
  <r>
    <n v="4488"/>
    <s v="Polygon"/>
    <x v="6"/>
    <s v="No"/>
    <s v="No Peaty Soils"/>
    <x v="1"/>
    <x v="140"/>
    <n v="47641.896065000001"/>
    <n v="1984885.033237"/>
    <x v="0"/>
    <n v="198.48850300000001"/>
    <n v="21635.246862"/>
    <n v="21635.246862"/>
    <n v="0"/>
    <n v="0"/>
    <n v="21635.246862"/>
    <n v="21635.246862"/>
    <s v="L"/>
    <s v="No"/>
    <s v="&lt;Null&gt;"/>
    <s v="&lt;Null&gt;"/>
    <s v="N/A"/>
    <n v="21635.246862"/>
    <n v="21635.246862"/>
    <s v="&lt;Null&gt;"/>
  </r>
  <r>
    <n v="4489"/>
    <s v="Polygon"/>
    <x v="6"/>
    <s v="No"/>
    <s v="No Peaty Soils"/>
    <x v="1"/>
    <x v="141"/>
    <n v="172774.514735"/>
    <n v="7814411.3766029999"/>
    <x v="0"/>
    <n v="781.44113800000002"/>
    <n v="85177.084004999997"/>
    <n v="85177.084004999997"/>
    <n v="0"/>
    <n v="0"/>
    <n v="85177.084004999997"/>
    <n v="85177.084004999997"/>
    <s v="L"/>
    <s v="No"/>
    <s v="&lt;Null&gt;"/>
    <s v="&lt;Null&gt;"/>
    <s v="N/A"/>
    <n v="85177.084004999997"/>
    <n v="85177.084004999997"/>
    <s v="&lt;Null&gt;"/>
  </r>
  <r>
    <n v="4490"/>
    <s v="Polygon"/>
    <x v="6"/>
    <s v="No"/>
    <s v="No Peaty Soils"/>
    <x v="1"/>
    <x v="142"/>
    <n v="1007834.496597"/>
    <n v="41198426.890407003"/>
    <x v="0"/>
    <n v="4119.8426890000001"/>
    <n v="449062.85310499999"/>
    <n v="449062.85310499999"/>
    <n v="0"/>
    <n v="0"/>
    <n v="449062.85310499999"/>
    <n v="449062.85310499999"/>
    <s v="L"/>
    <s v="No"/>
    <s v="&lt;Null&gt;"/>
    <s v="&lt;Null&gt;"/>
    <s v="N/A"/>
    <n v="449062.85310499999"/>
    <n v="449062.85310499999"/>
    <s v="&lt;Null&gt;"/>
  </r>
  <r>
    <n v="4491"/>
    <s v="Polygon"/>
    <x v="6"/>
    <s v="No"/>
    <s v="No Peaty Soils"/>
    <x v="1"/>
    <x v="143"/>
    <n v="807276.23809200001"/>
    <n v="24484742.096591"/>
    <x v="0"/>
    <n v="2448.4742099999999"/>
    <n v="266883.688853"/>
    <n v="266883.688853"/>
    <n v="0"/>
    <n v="0"/>
    <n v="266883.688853"/>
    <n v="266883.688853"/>
    <s v="L"/>
    <s v="No"/>
    <s v="&lt;Null&gt;"/>
    <s v="&lt;Null&gt;"/>
    <s v="N/A"/>
    <n v="266883.688853"/>
    <n v="266883.688853"/>
    <s v="&lt;Null&gt;"/>
  </r>
  <r>
    <n v="4492"/>
    <s v="Polygon"/>
    <x v="6"/>
    <s v="No"/>
    <s v="No Peaty Soils"/>
    <x v="1"/>
    <x v="144"/>
    <n v="855.79770499999995"/>
    <n v="36478.745690000003"/>
    <x v="0"/>
    <n v="3.647875"/>
    <n v="397.61832800000002"/>
    <n v="397.61832800000002"/>
    <n v="0"/>
    <n v="0"/>
    <n v="397.61832800000002"/>
    <n v="397.61832800000002"/>
    <s v="L"/>
    <s v="No"/>
    <s v="&lt;Null&gt;"/>
    <s v="&lt;Null&gt;"/>
    <s v="N/A"/>
    <n v="397.61832800000002"/>
    <n v="397.61832800000002"/>
    <s v="&lt;Null&gt;"/>
  </r>
  <r>
    <n v="4493"/>
    <s v="Polygon"/>
    <x v="6"/>
    <s v="No"/>
    <s v="No Peaty Soils"/>
    <x v="1"/>
    <x v="145"/>
    <n v="39983.359211000003"/>
    <n v="1077339.7941099999"/>
    <x v="0"/>
    <n v="107.73397900000001"/>
    <n v="11743.003756"/>
    <n v="11743.003756"/>
    <n v="0"/>
    <n v="0"/>
    <n v="11743.003756"/>
    <n v="11743.003756"/>
    <s v="L"/>
    <s v="No"/>
    <s v="&lt;Null&gt;"/>
    <s v="&lt;Null&gt;"/>
    <s v="N/A"/>
    <n v="11743.003756"/>
    <n v="11743.003756"/>
    <s v="&lt;Null&gt;"/>
  </r>
  <r>
    <n v="4494"/>
    <s v="Polygon"/>
    <x v="6"/>
    <s v="No"/>
    <s v="No Peaty Soils"/>
    <x v="1"/>
    <x v="131"/>
    <n v="8766.8788609999992"/>
    <n v="276544.23830099998"/>
    <x v="0"/>
    <n v="27.654423999999999"/>
    <n v="3014.3321970000002"/>
    <n v="3014.3321970000002"/>
    <n v="0"/>
    <n v="0"/>
    <n v="3014.3321970000002"/>
    <n v="3014.3321970000002"/>
    <s v="L"/>
    <s v="No"/>
    <s v="&lt;Null&gt;"/>
    <s v="&lt;Null&gt;"/>
    <s v="N/A"/>
    <n v="3014.3321970000002"/>
    <n v="3014.3321970000002"/>
    <s v="&lt;Null&gt;"/>
  </r>
  <r>
    <n v="4495"/>
    <s v="Polygon"/>
    <x v="6"/>
    <s v="No"/>
    <s v="No Peaty Soils"/>
    <x v="1"/>
    <x v="133"/>
    <n v="2659.322615"/>
    <n v="112850.01078500001"/>
    <x v="0"/>
    <n v="11.285000999999999"/>
    <n v="1230.065118"/>
    <n v="1230.065118"/>
    <n v="0"/>
    <n v="0"/>
    <n v="1230.065118"/>
    <n v="1230.065118"/>
    <s v="L"/>
    <s v="No"/>
    <s v="&lt;Null&gt;"/>
    <s v="&lt;Null&gt;"/>
    <s v="N/A"/>
    <n v="1230.065118"/>
    <n v="1230.065118"/>
    <s v="&lt;Null&gt;"/>
  </r>
  <r>
    <n v="4496"/>
    <s v="Polygon"/>
    <x v="6"/>
    <s v="No"/>
    <s v="No Peaty Soils"/>
    <x v="1"/>
    <x v="8"/>
    <n v="263878.87257200002"/>
    <n v="9090498.4358319994"/>
    <x v="0"/>
    <n v="909.04984400000001"/>
    <n v="99086.432950999995"/>
    <n v="99086.432950999995"/>
    <n v="0"/>
    <n v="0"/>
    <n v="99086.432950999995"/>
    <n v="99086.432950999995"/>
    <s v="L"/>
    <s v="No"/>
    <s v="&lt;Null&gt;"/>
    <s v="&lt;Null&gt;"/>
    <s v="N/A"/>
    <n v="99086.432950999995"/>
    <n v="99086.432950999995"/>
    <s v="&lt;Null&gt;"/>
  </r>
  <r>
    <n v="4497"/>
    <s v="Polygon"/>
    <x v="6"/>
    <s v="No"/>
    <s v="No Peaty Soils"/>
    <x v="1"/>
    <x v="13"/>
    <n v="46552.357428000003"/>
    <n v="2685622.5536219999"/>
    <x v="0"/>
    <n v="268.56225499999999"/>
    <n v="29273.285833999998"/>
    <n v="29273.285833999998"/>
    <n v="0"/>
    <n v="0"/>
    <n v="29273.285833999998"/>
    <n v="29273.285833999998"/>
    <s v="L"/>
    <s v="No"/>
    <s v="&lt;Null&gt;"/>
    <s v="&lt;Null&gt;"/>
    <s v="N/A"/>
    <n v="29273.285833999998"/>
    <n v="29273.285833999998"/>
    <s v="&lt;Null&gt;"/>
  </r>
  <r>
    <n v="4498"/>
    <s v="Polygon"/>
    <x v="6"/>
    <s v="No"/>
    <s v="No Peaty Soils"/>
    <x v="1"/>
    <x v="11"/>
    <n v="22137.079569000001"/>
    <n v="871439.41496800003"/>
    <x v="0"/>
    <n v="87.143940999999998"/>
    <n v="9498.6896230000002"/>
    <n v="9498.6896230000002"/>
    <n v="0"/>
    <n v="0"/>
    <n v="9498.6896230000002"/>
    <n v="9498.6896230000002"/>
    <s v="L"/>
    <s v="No"/>
    <s v="&lt;Null&gt;"/>
    <s v="&lt;Null&gt;"/>
    <s v="N/A"/>
    <n v="9498.6896230000002"/>
    <n v="9498.6896230000002"/>
    <s v="&lt;Null&gt;"/>
  </r>
  <r>
    <n v="4499"/>
    <s v="Polygon"/>
    <x v="6"/>
    <s v="No"/>
    <s v="No Peaty Soils"/>
    <x v="1"/>
    <x v="146"/>
    <n v="6819.5212689999998"/>
    <n v="383793.57722400001"/>
    <x v="0"/>
    <n v="38.379358000000003"/>
    <n v="4183.3499920000004"/>
    <n v="4183.3499920000004"/>
    <n v="0"/>
    <n v="0"/>
    <n v="4183.3499920000004"/>
    <n v="4183.3499920000004"/>
    <s v="L"/>
    <s v="No"/>
    <s v="&lt;Null&gt;"/>
    <s v="&lt;Null&gt;"/>
    <s v="N/A"/>
    <n v="4183.3499920000004"/>
    <n v="4183.3499920000004"/>
    <s v="&lt;Null&gt;"/>
  </r>
  <r>
    <n v="4500"/>
    <s v="Polygon"/>
    <x v="6"/>
    <s v="No"/>
    <s v="No Peaty Soils"/>
    <x v="1"/>
    <x v="12"/>
    <n v="12564.545928"/>
    <n v="516136.78113299998"/>
    <x v="0"/>
    <n v="51.613678"/>
    <n v="5625.8909139999996"/>
    <n v="5625.8909139999996"/>
    <n v="0"/>
    <n v="0"/>
    <n v="5625.8909139999996"/>
    <n v="5625.8909139999996"/>
    <s v="L"/>
    <s v="No"/>
    <s v="&lt;Null&gt;"/>
    <s v="&lt;Null&gt;"/>
    <s v="N/A"/>
    <n v="5625.8909139999996"/>
    <n v="5625.8909139999996"/>
    <s v="&lt;Null&gt;"/>
  </r>
  <r>
    <n v="4501"/>
    <s v="Polygon"/>
    <x v="6"/>
    <s v="No"/>
    <s v="No Peaty Soils"/>
    <x v="1"/>
    <x v="147"/>
    <n v="127872.539166"/>
    <n v="3747675.6007670001"/>
    <x v="0"/>
    <n v="374.76756"/>
    <n v="40849.664047999999"/>
    <n v="40849.664047999999"/>
    <n v="0"/>
    <n v="0"/>
    <n v="40849.664047999999"/>
    <n v="40849.664047999999"/>
    <s v="L"/>
    <s v="No"/>
    <s v="&lt;Null&gt;"/>
    <s v="&lt;Null&gt;"/>
    <s v="N/A"/>
    <n v="40849.664047999999"/>
    <n v="40849.664047999999"/>
    <s v="&lt;Null&gt;"/>
  </r>
  <r>
    <n v="4502"/>
    <s v="Polygon"/>
    <x v="6"/>
    <s v="No"/>
    <s v="No Peaty Soils"/>
    <x v="1"/>
    <x v="134"/>
    <n v="52994.249533000002"/>
    <n v="1732526.5950809999"/>
    <x v="0"/>
    <n v="173.25265999999999"/>
    <n v="18884.539885999999"/>
    <n v="18884.539885999999"/>
    <n v="0"/>
    <n v="0"/>
    <n v="18884.539885999999"/>
    <n v="18884.539885999999"/>
    <s v="L"/>
    <s v="No"/>
    <s v="&lt;Null&gt;"/>
    <s v="&lt;Null&gt;"/>
    <s v="N/A"/>
    <n v="18884.539885999999"/>
    <n v="18884.539885999999"/>
    <s v="&lt;Null&gt;"/>
  </r>
  <r>
    <n v="4503"/>
    <s v="Polygon"/>
    <x v="6"/>
    <s v="No"/>
    <s v="No Peaty Soils"/>
    <x v="1"/>
    <x v="148"/>
    <n v="178119.382595"/>
    <n v="6759748.187593"/>
    <x v="0"/>
    <n v="675.97481900000002"/>
    <n v="73681.255244999993"/>
    <n v="73681.255244999993"/>
    <n v="0"/>
    <n v="0"/>
    <n v="73681.255244999993"/>
    <n v="73681.255244999993"/>
    <s v="L"/>
    <s v="No"/>
    <s v="&lt;Null&gt;"/>
    <s v="&lt;Null&gt;"/>
    <s v="N/A"/>
    <n v="73681.255244999993"/>
    <n v="73681.255244999993"/>
    <s v="&lt;Null&gt;"/>
  </r>
  <r>
    <n v="4504"/>
    <s v="Polygon"/>
    <x v="6"/>
    <s v="No"/>
    <s v="No Peaty Soils"/>
    <x v="1"/>
    <x v="149"/>
    <n v="22460.300311999999"/>
    <n v="863309.27408999996"/>
    <x v="0"/>
    <n v="86.330927000000003"/>
    <n v="9410.0710880000006"/>
    <n v="9410.0710880000006"/>
    <n v="0"/>
    <n v="0"/>
    <n v="9410.0710880000006"/>
    <n v="9410.0710880000006"/>
    <s v="L"/>
    <s v="No"/>
    <s v="&lt;Null&gt;"/>
    <s v="&lt;Null&gt;"/>
    <s v="N/A"/>
    <n v="9410.0710880000006"/>
    <n v="9410.0710880000006"/>
    <s v="&lt;Null&gt;"/>
  </r>
  <r>
    <n v="4505"/>
    <s v="Polygon"/>
    <x v="6"/>
    <s v="No"/>
    <s v="No Peaty Soils"/>
    <x v="1"/>
    <x v="150"/>
    <n v="13296.712149999999"/>
    <n v="829153.39252500003"/>
    <x v="0"/>
    <n v="82.915339000000003"/>
    <n v="9037.7719789999992"/>
    <n v="9037.7719789999992"/>
    <n v="0"/>
    <n v="0"/>
    <n v="9037.7719789999992"/>
    <n v="9037.7719789999992"/>
    <s v="L"/>
    <s v="No"/>
    <s v="&lt;Null&gt;"/>
    <s v="&lt;Null&gt;"/>
    <s v="N/A"/>
    <n v="9037.7719789999992"/>
    <n v="9037.7719789999992"/>
    <s v="&lt;Null&gt;"/>
  </r>
  <r>
    <n v="4506"/>
    <s v="Polygon"/>
    <x v="6"/>
    <s v="No"/>
    <s v="No Peaty Soils"/>
    <x v="1"/>
    <x v="135"/>
    <n v="25176.909629999998"/>
    <n v="830249.01461099996"/>
    <x v="0"/>
    <n v="83.024901"/>
    <n v="9049.7142590000003"/>
    <n v="9049.7142590000003"/>
    <n v="0"/>
    <n v="0"/>
    <n v="9049.7142590000003"/>
    <n v="9049.7142590000003"/>
    <s v="L"/>
    <s v="No"/>
    <s v="&lt;Null&gt;"/>
    <s v="&lt;Null&gt;"/>
    <s v="N/A"/>
    <n v="9049.7142590000003"/>
    <n v="9049.7142590000003"/>
    <s v="&lt;Null&gt;"/>
  </r>
  <r>
    <n v="4507"/>
    <s v="Polygon"/>
    <x v="6"/>
    <s v="No"/>
    <s v="No Peaty Soils"/>
    <x v="1"/>
    <x v="151"/>
    <n v="27896.100769000001"/>
    <n v="806422.49609899998"/>
    <x v="0"/>
    <n v="80.642250000000004"/>
    <n v="8790.0052070000002"/>
    <n v="8790.0052070000002"/>
    <n v="0"/>
    <n v="0"/>
    <n v="8790.0052070000002"/>
    <n v="8790.0052070000002"/>
    <s v="L"/>
    <s v="No"/>
    <s v="&lt;Null&gt;"/>
    <s v="&lt;Null&gt;"/>
    <s v="N/A"/>
    <n v="8790.0052070000002"/>
    <n v="8790.0052070000002"/>
    <s v="&lt;Null&gt;"/>
  </r>
  <r>
    <n v="4508"/>
    <s v="Polygon"/>
    <x v="6"/>
    <s v="No"/>
    <s v="No Peaty Soils"/>
    <x v="1"/>
    <x v="14"/>
    <n v="140174.69860999999"/>
    <n v="5792091.7387220003"/>
    <x v="0"/>
    <n v="579.20917399999996"/>
    <n v="63133.799952000001"/>
    <n v="63133.799952000001"/>
    <n v="0"/>
    <n v="0"/>
    <n v="63133.799952000001"/>
    <n v="63133.799952000001"/>
    <s v="L"/>
    <s v="No"/>
    <s v="&lt;Null&gt;"/>
    <s v="&lt;Null&gt;"/>
    <s v="N/A"/>
    <n v="63133.799952000001"/>
    <n v="63133.799952000001"/>
    <s v="&lt;Null&gt;"/>
  </r>
  <r>
    <n v="4509"/>
    <s v="Polygon"/>
    <x v="6"/>
    <s v="No"/>
    <s v="No Peaty Soils"/>
    <x v="1"/>
    <x v="114"/>
    <n v="28482.136649"/>
    <n v="1116981.9849429999"/>
    <x v="0"/>
    <n v="111.698198"/>
    <n v="12175.103636"/>
    <n v="12175.103636"/>
    <n v="0"/>
    <n v="0"/>
    <n v="12175.103636"/>
    <n v="12175.103636"/>
    <s v="L"/>
    <s v="No"/>
    <s v="&lt;Null&gt;"/>
    <s v="&lt;Null&gt;"/>
    <s v="N/A"/>
    <n v="12175.103636"/>
    <n v="12175.103636"/>
    <s v="&lt;Null&gt;"/>
  </r>
  <r>
    <n v="4510"/>
    <s v="Polygon"/>
    <x v="6"/>
    <s v="No"/>
    <s v="No Peaty Soils"/>
    <x v="1"/>
    <x v="152"/>
    <n v="250060.53087399999"/>
    <n v="6784151.8012659997"/>
    <x v="0"/>
    <n v="678.41517999999996"/>
    <n v="73947.254633999997"/>
    <n v="73947.254633999997"/>
    <n v="0"/>
    <n v="0"/>
    <n v="73947.254633999997"/>
    <n v="73947.254633999997"/>
    <s v="L"/>
    <s v="No"/>
    <s v="&lt;Null&gt;"/>
    <s v="&lt;Null&gt;"/>
    <s v="N/A"/>
    <n v="73947.254633999997"/>
    <n v="73947.254633999997"/>
    <s v="&lt;Null&gt;"/>
  </r>
  <r>
    <n v="4511"/>
    <s v="Polygon"/>
    <x v="6"/>
    <s v="No"/>
    <s v="No Peaty Soils"/>
    <x v="1"/>
    <x v="107"/>
    <n v="199928.21030899999"/>
    <n v="11338297.234121"/>
    <x v="0"/>
    <n v="1133.8297230000001"/>
    <n v="123587.439852"/>
    <n v="123587.439852"/>
    <n v="0"/>
    <n v="0"/>
    <n v="123587.439852"/>
    <n v="123587.439852"/>
    <s v="L"/>
    <s v="No"/>
    <s v="&lt;Null&gt;"/>
    <s v="&lt;Null&gt;"/>
    <s v="N/A"/>
    <n v="123587.439852"/>
    <n v="123587.439852"/>
    <s v="&lt;Null&gt;"/>
  </r>
  <r>
    <n v="4512"/>
    <s v="Polygon"/>
    <x v="6"/>
    <s v="No"/>
    <s v="No Peaty Soils"/>
    <x v="1"/>
    <x v="136"/>
    <n v="100.20741200000001"/>
    <n v="233.708776"/>
    <x v="0"/>
    <n v="2.3370999999999999E-2"/>
    <n v="2.5474260000000002"/>
    <n v="2.5474260000000002"/>
    <n v="0"/>
    <n v="0"/>
    <n v="2.5474260000000002"/>
    <n v="2.5474260000000002"/>
    <s v="L"/>
    <s v="No"/>
    <s v="&lt;Null&gt;"/>
    <s v="&lt;Null&gt;"/>
    <s v="N/A"/>
    <n v="2.5474260000000002"/>
    <n v="2.5474260000000002"/>
    <s v="&lt;Null&gt;"/>
  </r>
  <r>
    <n v="4513"/>
    <s v="Polygon"/>
    <x v="6"/>
    <s v="No"/>
    <s v="No Peaty Soils"/>
    <x v="1"/>
    <x v="115"/>
    <n v="4002.1823850000001"/>
    <n v="262322.69829700002"/>
    <x v="0"/>
    <n v="26.23227"/>
    <n v="2859.317411"/>
    <n v="2859.317411"/>
    <n v="0"/>
    <n v="0"/>
    <n v="2859.317411"/>
    <n v="2859.317411"/>
    <s v="L"/>
    <s v="No"/>
    <s v="&lt;Null&gt;"/>
    <s v="&lt;Null&gt;"/>
    <s v="N/A"/>
    <n v="2859.317411"/>
    <n v="2859.317411"/>
    <s v="&lt;Null&gt;"/>
  </r>
  <r>
    <n v="4514"/>
    <s v="Polygon"/>
    <x v="6"/>
    <s v="No"/>
    <s v="No Peaty Soils"/>
    <x v="1"/>
    <x v="153"/>
    <n v="87943.111481999993"/>
    <n v="3881839.5400490002"/>
    <x v="0"/>
    <n v="388.18395400000003"/>
    <n v="42312.050987000002"/>
    <n v="42312.050987000002"/>
    <n v="0"/>
    <n v="0"/>
    <n v="42312.050987000002"/>
    <n v="42312.050987000002"/>
    <s v="L"/>
    <s v="No"/>
    <s v="&lt;Null&gt;"/>
    <s v="&lt;Null&gt;"/>
    <s v="N/A"/>
    <n v="42312.050987000002"/>
    <n v="42312.050987000002"/>
    <s v="&lt;Null&gt;"/>
  </r>
  <r>
    <n v="4515"/>
    <s v="Polygon"/>
    <x v="6"/>
    <s v="No"/>
    <s v="No Peaty Soils"/>
    <x v="1"/>
    <x v="154"/>
    <n v="579934.72973699996"/>
    <n v="29626662.331904002"/>
    <x v="0"/>
    <n v="2962.6662329999999"/>
    <n v="322930.61941799999"/>
    <n v="322930.61941799999"/>
    <n v="0"/>
    <n v="0"/>
    <n v="322930.61941799999"/>
    <n v="322930.61941799999"/>
    <s v="L"/>
    <s v="No"/>
    <s v="&lt;Null&gt;"/>
    <s v="&lt;Null&gt;"/>
    <s v="N/A"/>
    <n v="322930.61941799999"/>
    <n v="322930.61941799999"/>
    <s v="&lt;Null&gt;"/>
  </r>
  <r>
    <n v="4516"/>
    <s v="Polygon"/>
    <x v="6"/>
    <s v="No"/>
    <s v="No Peaty Soils"/>
    <x v="1"/>
    <x v="155"/>
    <n v="254086.29330799999"/>
    <n v="12330900.524405999"/>
    <x v="0"/>
    <n v="1233.090052"/>
    <n v="134406.81571600001"/>
    <n v="134406.81571600001"/>
    <n v="0"/>
    <n v="0"/>
    <n v="134406.81571600001"/>
    <n v="134406.81571600001"/>
    <s v="L"/>
    <s v="No"/>
    <s v="&lt;Null&gt;"/>
    <s v="&lt;Null&gt;"/>
    <s v="N/A"/>
    <n v="134406.81571600001"/>
    <n v="134406.81571600001"/>
    <s v="&lt;Null&gt;"/>
  </r>
  <r>
    <n v="4517"/>
    <s v="Polygon"/>
    <x v="6"/>
    <s v="No"/>
    <s v="No Peaty Soils"/>
    <x v="1"/>
    <x v="137"/>
    <n v="31376.694497"/>
    <n v="918453.23098200001"/>
    <x v="0"/>
    <n v="91.845322999999993"/>
    <n v="10011.140218"/>
    <n v="10011.140218"/>
    <n v="0"/>
    <n v="0"/>
    <n v="10011.140218"/>
    <n v="10011.140218"/>
    <s v="L"/>
    <s v="No"/>
    <s v="&lt;Null&gt;"/>
    <s v="&lt;Null&gt;"/>
    <s v="N/A"/>
    <n v="10011.140218"/>
    <n v="10011.140218"/>
    <s v="&lt;Null&gt;"/>
  </r>
  <r>
    <n v="4518"/>
    <s v="Polygon"/>
    <x v="6"/>
    <s v="No"/>
    <s v="No Peaty Soils"/>
    <x v="1"/>
    <x v="156"/>
    <n v="15754.902233999999"/>
    <n v="187873.085249"/>
    <x v="0"/>
    <n v="18.787309"/>
    <n v="2047.8166289999999"/>
    <n v="2047.8166289999999"/>
    <n v="0"/>
    <n v="0"/>
    <n v="2047.8166289999999"/>
    <n v="2047.8166289999999"/>
    <s v="L"/>
    <s v="No"/>
    <s v="&lt;Null&gt;"/>
    <s v="&lt;Null&gt;"/>
    <s v="N/A"/>
    <n v="2047.8166289999999"/>
    <n v="2047.8166289999999"/>
    <s v="&lt;Null&gt;"/>
  </r>
  <r>
    <n v="4519"/>
    <s v="Polygon"/>
    <x v="6"/>
    <s v="Yes"/>
    <s v="No Peaty Soils"/>
    <x v="1"/>
    <x v="110"/>
    <n v="94.960387999999995"/>
    <n v="7.2341000000000003E-2"/>
    <x v="0"/>
    <n v="6.9999999999999999E-6"/>
    <n v="7.8899999999999999E-4"/>
    <n v="7.8899999999999999E-4"/>
    <n v="0"/>
    <n v="0"/>
    <n v="7.8899999999999999E-4"/>
    <n v="7.8899999999999999E-4"/>
    <s v="L"/>
    <s v="No"/>
    <s v="&lt;Null&gt;"/>
    <s v="&lt;Null&gt;"/>
    <s v="N/A"/>
    <n v="7.8899999999999999E-4"/>
    <n v="7.8899999999999999E-4"/>
    <s v="&lt;Null&gt;"/>
  </r>
  <r>
    <n v="4520"/>
    <s v="Polygon"/>
    <x v="6"/>
    <s v="Yes"/>
    <s v="No Peaty Soils"/>
    <x v="1"/>
    <x v="59"/>
    <n v="1640.0894390000001"/>
    <n v="25529.356204"/>
    <x v="0"/>
    <n v="2.5529359999999999"/>
    <n v="278.26998300000002"/>
    <n v="278.26998300000002"/>
    <n v="0"/>
    <n v="0"/>
    <n v="278.26998300000002"/>
    <n v="278.26998300000002"/>
    <s v="L"/>
    <s v="No"/>
    <s v="&lt;Null&gt;"/>
    <s v="&lt;Null&gt;"/>
    <s v="N/A"/>
    <n v="278.26998300000002"/>
    <n v="278.26998300000002"/>
    <s v="&lt;Null&gt;"/>
  </r>
  <r>
    <n v="4521"/>
    <s v="Polygon"/>
    <x v="6"/>
    <s v="Yes"/>
    <s v="No Peaty Soils"/>
    <x v="1"/>
    <x v="140"/>
    <n v="5139.2574459999996"/>
    <n v="309630.31213400001"/>
    <x v="0"/>
    <n v="30.963031000000001"/>
    <n v="3374.9704019999999"/>
    <n v="3374.9704019999999"/>
    <n v="0"/>
    <n v="0"/>
    <n v="3374.9704019999999"/>
    <n v="3374.9704019999999"/>
    <s v="L"/>
    <s v="No"/>
    <s v="&lt;Null&gt;"/>
    <s v="&lt;Null&gt;"/>
    <s v="N/A"/>
    <n v="3374.9704019999999"/>
    <n v="3374.9704019999999"/>
    <s v="&lt;Null&gt;"/>
  </r>
  <r>
    <n v="4522"/>
    <s v="Polygon"/>
    <x v="6"/>
    <s v="Yes"/>
    <s v="No Peaty Soils"/>
    <x v="1"/>
    <x v="142"/>
    <n v="6727.7966409999999"/>
    <n v="290224.93377300003"/>
    <x v="0"/>
    <n v="29.022493000000001"/>
    <n v="3163.4517780000001"/>
    <n v="3163.4517780000001"/>
    <n v="0"/>
    <n v="0"/>
    <n v="3163.4517780000001"/>
    <n v="3163.4517780000001"/>
    <s v="L"/>
    <s v="No"/>
    <s v="&lt;Null&gt;"/>
    <s v="&lt;Null&gt;"/>
    <s v="N/A"/>
    <n v="3163.4517780000001"/>
    <n v="3163.4517780000001"/>
    <s v="&lt;Null&gt;"/>
  </r>
  <r>
    <n v="4523"/>
    <s v="Polygon"/>
    <x v="6"/>
    <s v="Yes"/>
    <s v="No Peaty Soils"/>
    <x v="1"/>
    <x v="133"/>
    <n v="836.27797099999998"/>
    <n v="16194.848817"/>
    <x v="0"/>
    <n v="1.6194850000000001"/>
    <n v="176.52385200000001"/>
    <n v="176.52385200000001"/>
    <n v="0"/>
    <n v="0"/>
    <n v="176.52385200000001"/>
    <n v="176.52385200000001"/>
    <s v="L"/>
    <s v="No"/>
    <s v="&lt;Null&gt;"/>
    <s v="&lt;Null&gt;"/>
    <s v="N/A"/>
    <n v="176.52385200000001"/>
    <n v="176.52385200000001"/>
    <s v="&lt;Null&gt;"/>
  </r>
  <r>
    <n v="4524"/>
    <s v="Polygon"/>
    <x v="6"/>
    <s v="Yes"/>
    <s v="No Peaty Soils"/>
    <x v="1"/>
    <x v="77"/>
    <n v="1216.635403"/>
    <n v="2045.9806140000001"/>
    <x v="0"/>
    <n v="0.204598"/>
    <n v="22.301189000000001"/>
    <n v="22.301189000000001"/>
    <n v="0"/>
    <n v="0"/>
    <n v="22.301189000000001"/>
    <n v="22.301189000000001"/>
    <s v="L"/>
    <s v="No"/>
    <s v="&lt;Null&gt;"/>
    <s v="&lt;Null&gt;"/>
    <s v="N/A"/>
    <n v="22.301189000000001"/>
    <n v="22.301189000000001"/>
    <s v="&lt;Null&gt;"/>
  </r>
  <r>
    <n v="4525"/>
    <s v="Polygon"/>
    <x v="6"/>
    <s v="Yes"/>
    <s v="No Peaty Soils"/>
    <x v="1"/>
    <x v="134"/>
    <n v="3704.9872049999999"/>
    <n v="132382.76054700001"/>
    <x v="0"/>
    <n v="13.238276000000001"/>
    <n v="1442.97209"/>
    <n v="1442.97209"/>
    <n v="0"/>
    <n v="0"/>
    <n v="1442.97209"/>
    <n v="1442.97209"/>
    <s v="L"/>
    <s v="No"/>
    <s v="&lt;Null&gt;"/>
    <s v="&lt;Null&gt;"/>
    <s v="N/A"/>
    <n v="1442.97209"/>
    <n v="1442.97209"/>
    <s v="&lt;Null&gt;"/>
  </r>
  <r>
    <n v="4526"/>
    <s v="Polygon"/>
    <x v="6"/>
    <s v="Yes"/>
    <s v="No Peaty Soils"/>
    <x v="1"/>
    <x v="149"/>
    <n v="4441.8912039999996"/>
    <n v="97439.275433000003"/>
    <x v="0"/>
    <n v="9.7439280000000004"/>
    <n v="1062.0881019999999"/>
    <n v="1062.0881019999999"/>
    <n v="0"/>
    <n v="0"/>
    <n v="1062.0881019999999"/>
    <n v="1062.0881019999999"/>
    <s v="L"/>
    <s v="No"/>
    <s v="&lt;Null&gt;"/>
    <s v="&lt;Null&gt;"/>
    <s v="N/A"/>
    <n v="1062.0881019999999"/>
    <n v="1062.0881019999999"/>
    <s v="&lt;Null&gt;"/>
  </r>
  <r>
    <n v="4527"/>
    <s v="Polygon"/>
    <x v="6"/>
    <s v="Yes"/>
    <s v="No Peaty Soils"/>
    <x v="1"/>
    <x v="14"/>
    <n v="5117.0401179999999"/>
    <n v="145068.54110999999"/>
    <x v="0"/>
    <n v="14.506854000000001"/>
    <n v="1581.2470980000001"/>
    <n v="1581.2470980000001"/>
    <n v="0"/>
    <n v="0"/>
    <n v="1581.2470980000001"/>
    <n v="1581.2470980000001"/>
    <s v="L"/>
    <s v="No"/>
    <s v="&lt;Null&gt;"/>
    <s v="&lt;Null&gt;"/>
    <s v="N/A"/>
    <n v="1581.2470980000001"/>
    <n v="1581.2470980000001"/>
    <s v="&lt;Null&gt;"/>
  </r>
  <r>
    <n v="4528"/>
    <s v="Polygon"/>
    <x v="6"/>
    <s v="Yes"/>
    <s v="No Peaty Soils"/>
    <x v="1"/>
    <x v="152"/>
    <n v="1701.1532649999999"/>
    <n v="38061.366151000002"/>
    <x v="0"/>
    <n v="3.8061370000000001"/>
    <n v="414.86889100000002"/>
    <n v="414.86889100000002"/>
    <n v="0"/>
    <n v="0"/>
    <n v="414.86889100000002"/>
    <n v="414.86889100000002"/>
    <s v="L"/>
    <s v="No"/>
    <s v="&lt;Null&gt;"/>
    <s v="&lt;Null&gt;"/>
    <s v="N/A"/>
    <n v="414.86889100000002"/>
    <n v="414.86889100000002"/>
    <s v="&lt;Null&gt;"/>
  </r>
  <r>
    <n v="4529"/>
    <s v="Polygon"/>
    <x v="6"/>
    <s v="Yes"/>
    <s v="No Peaty Soils"/>
    <x v="1"/>
    <x v="107"/>
    <n v="1532.567683"/>
    <n v="16175.582498"/>
    <x v="0"/>
    <n v="1.6175580000000001"/>
    <n v="176.313849"/>
    <n v="176.313849"/>
    <n v="0"/>
    <n v="0"/>
    <n v="176.313849"/>
    <n v="176.313849"/>
    <s v="L"/>
    <s v="No"/>
    <s v="&lt;Null&gt;"/>
    <s v="&lt;Null&gt;"/>
    <s v="N/A"/>
    <n v="176.313849"/>
    <n v="176.313849"/>
    <s v="&lt;Null&gt;"/>
  </r>
  <r>
    <n v="4530"/>
    <s v="Polygon"/>
    <x v="6"/>
    <s v="Yes"/>
    <s v="No Peaty Soils"/>
    <x v="1"/>
    <x v="154"/>
    <n v="174.72384199999999"/>
    <n v="53.207338"/>
    <x v="0"/>
    <n v="5.3210000000000002E-3"/>
    <n v="0.57996000000000003"/>
    <n v="0.57996000000000003"/>
    <n v="0"/>
    <n v="0"/>
    <n v="0.57996000000000003"/>
    <n v="0.57996000000000003"/>
    <s v="L"/>
    <s v="No"/>
    <s v="&lt;Null&gt;"/>
    <s v="&lt;Null&gt;"/>
    <s v="N/A"/>
    <n v="0.57996000000000003"/>
    <n v="0.57996000000000003"/>
    <s v="&lt;Null&gt;"/>
  </r>
  <r>
    <n v="4531"/>
    <s v="Polygon"/>
    <x v="6"/>
    <s v="Yes"/>
    <s v="No Peaty Soils"/>
    <x v="1"/>
    <x v="155"/>
    <n v="1935.869956"/>
    <n v="62543.037301999997"/>
    <x v="0"/>
    <n v="6.2543040000000003"/>
    <n v="681.71910700000001"/>
    <n v="681.71910700000001"/>
    <n v="0"/>
    <n v="0"/>
    <n v="681.71910700000001"/>
    <n v="681.71910700000001"/>
    <s v="L"/>
    <s v="No"/>
    <s v="&lt;Null&gt;"/>
    <s v="&lt;Null&gt;"/>
    <s v="N/A"/>
    <n v="681.71910700000001"/>
    <n v="681.71910700000001"/>
    <s v="&lt;Null&gt;"/>
  </r>
  <r>
    <n v="4532"/>
    <s v="Polygon"/>
    <x v="6"/>
    <s v="Yes"/>
    <s v="No Peaty Soils"/>
    <x v="1"/>
    <x v="137"/>
    <n v="901.15297899999996"/>
    <n v="33413.624441"/>
    <x v="0"/>
    <n v="3.3413620000000002"/>
    <n v="364.208506"/>
    <n v="364.208506"/>
    <n v="0"/>
    <n v="0"/>
    <n v="364.208506"/>
    <n v="364.208506"/>
    <s v="L"/>
    <s v="No"/>
    <s v="&lt;Null&gt;"/>
    <s v="&lt;Null&gt;"/>
    <s v="N/A"/>
    <n v="364.208506"/>
    <n v="364.208506"/>
    <s v="&lt;Null&gt;"/>
  </r>
  <r>
    <n v="4533"/>
    <s v="Polygon"/>
    <x v="6"/>
    <s v="Yes"/>
    <s v="No Peaty Soils"/>
    <x v="1"/>
    <x v="116"/>
    <n v="1754.8030120000001"/>
    <n v="35936.598941999997"/>
    <x v="0"/>
    <n v="3.5936599999999999"/>
    <n v="391.70892800000001"/>
    <n v="391.70892800000001"/>
    <n v="0"/>
    <n v="0"/>
    <n v="391.70892800000001"/>
    <n v="391.70892800000001"/>
    <s v="L"/>
    <s v="No"/>
    <s v="&lt;Null&gt;"/>
    <s v="&lt;Null&gt;"/>
    <s v="N/A"/>
    <n v="391.70892800000001"/>
    <n v="391.70892800000001"/>
    <s v="&lt;Null&gt;"/>
  </r>
  <r>
    <n v="4534"/>
    <s v="Polygon"/>
    <x v="15"/>
    <s v="No"/>
    <s v="No Peaty Soils"/>
    <x v="1"/>
    <x v="59"/>
    <n v="822.38333999999998"/>
    <n v="10122.466732999999"/>
    <x v="0"/>
    <n v="1.0122469999999999"/>
    <n v="708.57267100000001"/>
    <n v="101.224667"/>
    <n v="13.159207"/>
    <n v="13.159207"/>
    <n v="721.73187800000005"/>
    <n v="114.38387400000001"/>
    <s v="M/H"/>
    <s v="Yes"/>
    <n v="-2.3787799999999999"/>
    <n v="-8.1283410000000007"/>
    <s v="L "/>
    <n v="397.81294300000002"/>
    <n v="397.81294300000002"/>
    <n v="-5.2535600000000002"/>
  </r>
  <r>
    <n v="4535"/>
    <s v="Polygon"/>
    <x v="15"/>
    <s v="No"/>
    <s v="No Peaty Soils"/>
    <x v="1"/>
    <x v="157"/>
    <n v="3033.2083120000002"/>
    <n v="24333.460369"/>
    <x v="0"/>
    <n v="2.4333459999999998"/>
    <n v="1703.342226"/>
    <n v="243.33460400000001"/>
    <n v="31.633497999999999"/>
    <n v="31.633497999999999"/>
    <n v="1734.9757239999999"/>
    <n v="274.96810199999999"/>
    <s v="M/H"/>
    <s v="Yes"/>
    <n v="-5.7183630000000001"/>
    <n v="-19.539769"/>
    <s v="L "/>
    <n v="956.30499299999997"/>
    <n v="956.30499299999997"/>
    <n v="-12.629066"/>
  </r>
  <r>
    <n v="4536"/>
    <s v="Polygon"/>
    <x v="15"/>
    <s v="No"/>
    <s v="No Peaty Soils"/>
    <x v="1"/>
    <x v="141"/>
    <n v="292587.03779999999"/>
    <n v="5742392.9340789998"/>
    <x v="0"/>
    <n v="574.23929299999998"/>
    <n v="401967.50538599998"/>
    <n v="57423.929341000003"/>
    <n v="7465.1108139999997"/>
    <n v="7465.1108139999997"/>
    <n v="409432.61619999999"/>
    <n v="64889.040155000002"/>
    <s v="M/H"/>
    <s v="Yes"/>
    <n v="-1349.46234"/>
    <n v="-4611.1415260000003"/>
    <s v="L "/>
    <n v="225676.04230900001"/>
    <n v="225676.04230900001"/>
    <n v="-2980.3019330000002"/>
  </r>
  <r>
    <n v="4537"/>
    <s v="Polygon"/>
    <x v="15"/>
    <s v="No"/>
    <s v="No Peaty Soils"/>
    <x v="1"/>
    <x v="142"/>
    <n v="92374.873869999996"/>
    <n v="775448.80423200002"/>
    <x v="0"/>
    <n v="77.544880000000006"/>
    <n v="54281.416296000003"/>
    <n v="7754.488042"/>
    <n v="1008.083446"/>
    <n v="1008.083446"/>
    <n v="55289.499742"/>
    <n v="8762.5714879999996"/>
    <s v="M/H"/>
    <s v="Yes"/>
    <n v="-182.230469"/>
    <n v="-622.68538999999998"/>
    <s v="L "/>
    <n v="30475.138006000001"/>
    <n v="30475.138006000001"/>
    <n v="-402.45792899999998"/>
  </r>
  <r>
    <n v="4538"/>
    <s v="Polygon"/>
    <x v="15"/>
    <s v="No"/>
    <s v="No Peaty Soils"/>
    <x v="1"/>
    <x v="143"/>
    <n v="205857.32473600001"/>
    <n v="8673962.8138350006"/>
    <x v="0"/>
    <n v="867.39628100000004"/>
    <n v="607177.39696799999"/>
    <n v="86739.628138"/>
    <n v="11276.151658000001"/>
    <n v="11276.151658000001"/>
    <n v="618453.54862599995"/>
    <n v="98015.779796000003"/>
    <s v="M/H"/>
    <s v="Yes"/>
    <n v="-2038.381261"/>
    <n v="-6965.1921400000001"/>
    <s v="L "/>
    <n v="340886.73858399998"/>
    <n v="340886.73858399998"/>
    <n v="-4501.7866999999997"/>
  </r>
  <r>
    <n v="4539"/>
    <s v="Polygon"/>
    <x v="15"/>
    <s v="No"/>
    <s v="No Peaty Soils"/>
    <x v="1"/>
    <x v="8"/>
    <n v="592969.288787"/>
    <n v="18565951.121374998"/>
    <x v="0"/>
    <n v="1856.595112"/>
    <n v="1299616.578496"/>
    <n v="185659.511214"/>
    <n v="24135.736457999999"/>
    <n v="24135.736457999999"/>
    <n v="1323752.3149540001"/>
    <n v="209795.247672"/>
    <s v="M/H"/>
    <s v="Yes"/>
    <n v="-4362.9985139999999"/>
    <n v="-14908.45875"/>
    <s v="L "/>
    <n v="729641.87907000002"/>
    <n v="729641.87907000002"/>
    <n v="-9635.7286320000003"/>
  </r>
  <r>
    <n v="4540"/>
    <s v="Polygon"/>
    <x v="15"/>
    <s v="No"/>
    <s v="No Peaty Soils"/>
    <x v="1"/>
    <x v="13"/>
    <n v="89569.121952000001"/>
    <n v="1897788.0780229999"/>
    <x v="0"/>
    <n v="189.778808"/>
    <n v="132845.165462"/>
    <n v="18977.88078"/>
    <n v="2467.1245009999998"/>
    <n v="2467.1245009999998"/>
    <n v="135312.28996299999"/>
    <n v="21445.005281999998"/>
    <s v="M/H"/>
    <s v="Yes"/>
    <n v="-445.98019799999997"/>
    <n v="-1523.9238270000001"/>
    <s v="L "/>
    <n v="74583.071465999994"/>
    <n v="74583.071465999994"/>
    <n v="-984.95201199999997"/>
  </r>
  <r>
    <n v="4541"/>
    <s v="Polygon"/>
    <x v="15"/>
    <s v="No"/>
    <s v="No Peaty Soils"/>
    <x v="1"/>
    <x v="82"/>
    <n v="2050.6015849999999"/>
    <n v="9048.4616750000005"/>
    <x v="0"/>
    <n v="0.90484600000000004"/>
    <n v="633.39231700000005"/>
    <n v="90.484617"/>
    <n v="11.763"/>
    <n v="11.763"/>
    <n v="645.15531699999997"/>
    <n v="102.24761700000001"/>
    <s v="M/H"/>
    <s v="Yes"/>
    <n v="-2.1263879999999999"/>
    <n v="-7.2659149999999997"/>
    <s v="L "/>
    <n v="355.60454399999998"/>
    <n v="355.60454399999998"/>
    <n v="-4.6961519999999997"/>
  </r>
  <r>
    <n v="4542"/>
    <s v="Polygon"/>
    <x v="15"/>
    <s v="No"/>
    <s v="No Peaty Soils"/>
    <x v="1"/>
    <x v="146"/>
    <n v="552.44845199999997"/>
    <n v="2411.1808390000001"/>
    <x v="0"/>
    <n v="0.241118"/>
    <n v="168.782659"/>
    <n v="24.111808"/>
    <n v="3.1345350000000001"/>
    <n v="3.1345350000000001"/>
    <n v="171.91719399999999"/>
    <n v="27.246343"/>
    <s v="M/H"/>
    <s v="Yes"/>
    <n v="-0.56662699999999999"/>
    <n v="-1.936178"/>
    <s v="L "/>
    <n v="94.759406999999996"/>
    <n v="94.759406999999996"/>
    <n v="-1.251403"/>
  </r>
  <r>
    <n v="4543"/>
    <s v="Polygon"/>
    <x v="15"/>
    <s v="No"/>
    <s v="No Peaty Soils"/>
    <x v="1"/>
    <x v="150"/>
    <n v="24218.162417"/>
    <n v="201343.118843"/>
    <x v="0"/>
    <n v="20.134312000000001"/>
    <n v="14094.018319000001"/>
    <n v="2013.431188"/>
    <n v="261.74605400000002"/>
    <n v="261.74605400000002"/>
    <n v="14355.764373"/>
    <n v="2275.1772430000001"/>
    <s v="M/H"/>
    <s v="Yes"/>
    <n v="-47.315632999999998"/>
    <n v="-161.67852400000001"/>
    <s v="L "/>
    <n v="7912.7845710000001"/>
    <n v="7912.7845710000001"/>
    <n v="-104.497079"/>
  </r>
  <r>
    <n v="4544"/>
    <s v="Polygon"/>
    <x v="15"/>
    <s v="No"/>
    <s v="No Peaty Soils"/>
    <x v="1"/>
    <x v="152"/>
    <n v="29415.923434"/>
    <n v="402968.08108500001"/>
    <x v="0"/>
    <n v="40.296807999999999"/>
    <n v="28207.765675999999"/>
    <n v="4029.6808110000002"/>
    <n v="523.85850500000004"/>
    <n v="523.85850500000004"/>
    <n v="28731.624180999999"/>
    <n v="4553.5393160000003"/>
    <s v="M/H"/>
    <s v="Yes"/>
    <n v="-94.697498999999993"/>
    <n v="-323.583369"/>
    <s v="L "/>
    <n v="15836.645587000001"/>
    <n v="15836.645587000001"/>
    <n v="-209.140434"/>
  </r>
  <r>
    <n v="4545"/>
    <s v="Polygon"/>
    <x v="1"/>
    <s v="No"/>
    <s v="No Peaty Soils"/>
    <x v="1"/>
    <x v="157"/>
    <n v="12059.429457"/>
    <n v="401904.448531"/>
    <x v="0"/>
    <n v="40.190444999999997"/>
    <n v="602.856673"/>
    <n v="160.76177899999999"/>
    <n v="321.52355899999998"/>
    <n v="64.304711999999995"/>
    <n v="924.38023199999998"/>
    <n v="225.06649100000001"/>
    <s v="L"/>
    <s v="Yes"/>
    <n v="-85.605648000000002"/>
    <n v="-107.710392"/>
    <s v="L"/>
    <n v="582.76144999999997"/>
    <n v="582.76144999999997"/>
    <n v="-87.615170000000006"/>
  </r>
  <r>
    <n v="4546"/>
    <s v="Polygon"/>
    <x v="1"/>
    <s v="No"/>
    <s v="No Peaty Soils"/>
    <x v="1"/>
    <x v="141"/>
    <n v="33866.425372999998"/>
    <n v="868811.83652100002"/>
    <x v="0"/>
    <n v="86.881184000000005"/>
    <n v="1303.2177549999999"/>
    <n v="347.52473500000002"/>
    <n v="695.04946900000004"/>
    <n v="139.009894"/>
    <n v="1998.2672239999999"/>
    <n v="486.534628"/>
    <s v="L"/>
    <s v="Yes"/>
    <n v="-185.05692099999999"/>
    <n v="-232.84157200000001"/>
    <s v="L"/>
    <n v="1259.777163"/>
    <n v="1259.777163"/>
    <n v="-189.40098"/>
  </r>
  <r>
    <n v="4547"/>
    <s v="Polygon"/>
    <x v="1"/>
    <s v="No"/>
    <s v="No Peaty Soils"/>
    <x v="1"/>
    <x v="143"/>
    <n v="163355.33817599999"/>
    <n v="5135112.7224089997"/>
    <x v="0"/>
    <n v="513.51127199999996"/>
    <n v="7702.6690840000001"/>
    <n v="2054.0450890000002"/>
    <n v="4108.0901780000004"/>
    <n v="821.61803599999996"/>
    <n v="11810.759262"/>
    <n v="2875.663125"/>
    <s v="L"/>
    <s v="Yes"/>
    <n v="-1093.77901"/>
    <n v="-1376.21021"/>
    <s v="L"/>
    <n v="7445.9134469999999"/>
    <n v="7445.9134469999999"/>
    <n v="-1119.454573"/>
  </r>
  <r>
    <n v="4548"/>
    <s v="Polygon"/>
    <x v="1"/>
    <s v="No"/>
    <s v="No Peaty Soils"/>
    <x v="1"/>
    <x v="8"/>
    <n v="146714.124129"/>
    <n v="5149598.1742540002"/>
    <x v="0"/>
    <n v="514.95981700000004"/>
    <n v="7724.3972610000001"/>
    <n v="2059.8392699999999"/>
    <n v="4119.6785389999995"/>
    <n v="823.93570799999998"/>
    <n v="11844.075801000001"/>
    <n v="2883.7749779999999"/>
    <s v="L"/>
    <s v="Yes"/>
    <n v="-1096.864411"/>
    <n v="-1380.0923110000001"/>
    <s v="L"/>
    <n v="7466.9173529999998"/>
    <n v="7466.9173529999998"/>
    <n v="-1122.612402"/>
  </r>
  <r>
    <n v="4549"/>
    <s v="Polygon"/>
    <x v="1"/>
    <s v="No"/>
    <s v="No Peaty Soils"/>
    <x v="1"/>
    <x v="13"/>
    <n v="163159.49035199999"/>
    <n v="9935519.4806639999"/>
    <x v="0"/>
    <n v="993.55194800000004"/>
    <n v="14903.279221000001"/>
    <n v="3974.2077920000002"/>
    <n v="7948.4155849999997"/>
    <n v="1589.683117"/>
    <n v="22851.694806"/>
    <n v="5563.8909089999997"/>
    <s v="L"/>
    <s v="Yes"/>
    <n v="-2116.2656489999999"/>
    <n v="-2662.7192209999998"/>
    <s v="L"/>
    <n v="14406.503247000001"/>
    <n v="14406.503247000001"/>
    <n v="-2165.9432470000002"/>
  </r>
  <r>
    <n v="4550"/>
    <s v="Polygon"/>
    <x v="1"/>
    <s v="No"/>
    <s v="No Peaty Soils"/>
    <x v="1"/>
    <x v="82"/>
    <n v="490.0772"/>
    <n v="4337.3772550000003"/>
    <x v="0"/>
    <n v="0.43373800000000001"/>
    <n v="6.5060659999999997"/>
    <n v="1.7349509999999999"/>
    <n v="3.4699019999999998"/>
    <n v="0.69398000000000004"/>
    <n v="9.9759679999999999"/>
    <n v="2.428931"/>
    <s v="L"/>
    <s v="Yes"/>
    <n v="-0.92386100000000004"/>
    <n v="-1.162417"/>
    <s v="L"/>
    <n v="6.2891969999999997"/>
    <n v="6.2891969999999997"/>
    <n v="-0.94554800000000006"/>
  </r>
  <r>
    <n v="4551"/>
    <s v="Polygon"/>
    <x v="1"/>
    <s v="No"/>
    <s v="No Peaty Soils"/>
    <x v="1"/>
    <x v="150"/>
    <n v="67089.712371999995"/>
    <n v="2308915.5126410001"/>
    <x v="0"/>
    <n v="230.89155099999999"/>
    <n v="3463.3732690000002"/>
    <n v="923.56620499999997"/>
    <n v="1847.1324099999999"/>
    <n v="369.42648200000002"/>
    <n v="5310.5056789999999"/>
    <n v="1292.9926869999999"/>
    <s v="L"/>
    <s v="Yes"/>
    <n v="-491.79900400000002"/>
    <n v="-618.789357"/>
    <s v="L"/>
    <n v="3347.9274930000001"/>
    <n v="3347.9274930000001"/>
    <n v="-503.34358200000003"/>
  </r>
  <r>
    <n v="4552"/>
    <s v="Polygon"/>
    <x v="1"/>
    <s v="No"/>
    <s v="No Peaty Soils"/>
    <x v="1"/>
    <x v="152"/>
    <n v="59909.163379999998"/>
    <n v="3489721.1397460001"/>
    <x v="0"/>
    <n v="348.97211399999998"/>
    <n v="5234.5817100000004"/>
    <n v="1395.8884559999999"/>
    <n v="2791.7769119999998"/>
    <n v="558.35538199999996"/>
    <n v="8026.3586210000003"/>
    <n v="1954.2438380000001"/>
    <s v="L"/>
    <s v="Yes"/>
    <n v="-743.31060300000001"/>
    <n v="-935.24526500000002"/>
    <s v="L"/>
    <n v="5060.0956530000003"/>
    <n v="5060.0956530000003"/>
    <n v="-760.75920799999994"/>
  </r>
  <r>
    <n v="4553"/>
    <s v="Polygon"/>
    <x v="1"/>
    <s v="No"/>
    <s v="No Peaty Soils"/>
    <x v="1"/>
    <x v="98"/>
    <n v="4553.4287100000001"/>
    <n v="43228.520751999997"/>
    <x v="0"/>
    <n v="4.3228520000000001"/>
    <n v="64.842781000000002"/>
    <n v="17.291408000000001"/>
    <n v="34.582816999999999"/>
    <n v="6.916563"/>
    <n v="99.425597999999994"/>
    <n v="24.207972000000002"/>
    <s v="L"/>
    <s v="Yes"/>
    <n v="-9.2076750000000001"/>
    <n v="-11.585243999999999"/>
    <s v="L"/>
    <n v="62.681355000000003"/>
    <n v="62.681355000000003"/>
    <n v="-9.4238180000000007"/>
  </r>
  <r>
    <n v="4554"/>
    <s v="Polygon"/>
    <x v="1"/>
    <s v="No"/>
    <s v="No Peaty Soils"/>
    <x v="1"/>
    <x v="136"/>
    <n v="1174.352005"/>
    <n v="17325.831340000001"/>
    <x v="0"/>
    <n v="1.732583"/>
    <n v="25.988747"/>
    <n v="6.9303330000000001"/>
    <n v="13.860664999999999"/>
    <n v="2.7721330000000002"/>
    <n v="39.849412000000001"/>
    <n v="9.7024659999999994"/>
    <s v="L"/>
    <s v="Yes"/>
    <n v="-3.6904020000000002"/>
    <n v="-4.6433229999999996"/>
    <s v="L"/>
    <n v="25.122454999999999"/>
    <n v="25.122454999999999"/>
    <n v="-3.777031"/>
  </r>
  <r>
    <n v="4555"/>
    <s v="Polygon"/>
    <x v="0"/>
    <s v="No"/>
    <s v="No Peaty Soils"/>
    <x v="1"/>
    <x v="8"/>
    <n v="33764.507784000001"/>
    <n v="702753.79032300005"/>
    <x v="0"/>
    <n v="70.275379000000001"/>
    <n v="0"/>
    <n v="0"/>
    <n v="0"/>
    <n v="0"/>
    <n v="0"/>
    <n v="0"/>
    <s v="N/A"/>
    <s v="No"/>
    <s v="&lt;Null&gt;"/>
    <s v="&lt;Null&gt;"/>
    <s v="N/A"/>
    <n v="0"/>
    <n v="0"/>
    <s v="&lt;Null&gt;"/>
  </r>
  <r>
    <n v="4556"/>
    <s v="Polygon"/>
    <x v="0"/>
    <s v="No"/>
    <s v="No Peaty Soils"/>
    <x v="1"/>
    <x v="13"/>
    <n v="1374.1478830000001"/>
    <n v="9935.3891719999992"/>
    <x v="0"/>
    <n v="0.99353899999999995"/>
    <n v="0"/>
    <n v="0"/>
    <n v="0"/>
    <n v="0"/>
    <n v="0"/>
    <n v="0"/>
    <s v="N/A"/>
    <s v="No"/>
    <s v="&lt;Null&gt;"/>
    <s v="&lt;Null&gt;"/>
    <s v="N/A"/>
    <n v="0"/>
    <n v="0"/>
    <s v="&lt;Null&gt;"/>
  </r>
  <r>
    <n v="4557"/>
    <s v="Polygon"/>
    <x v="7"/>
    <s v="No"/>
    <s v="No Peaty Soils"/>
    <x v="1"/>
    <x v="138"/>
    <n v="834214.55012899998"/>
    <n v="35286670.698031999"/>
    <x v="0"/>
    <n v="3528.66707"/>
    <n v="610459.40307600005"/>
    <n v="381096.04353899998"/>
    <n v="966854.77712600003"/>
    <n v="111153.012699"/>
    <n v="1577314.1802020001"/>
    <n v="492249.05623799999"/>
    <s v="M/H"/>
    <s v="Yes"/>
    <n v="-7939.5009069999996"/>
    <n v="-67926.841094000003"/>
    <s v="M"/>
    <n v="1074479.1227549999"/>
    <n v="1074479.1227549999"/>
    <n v="-37933.171000000002"/>
  </r>
  <r>
    <n v="4558"/>
    <s v="Polygon"/>
    <x v="7"/>
    <s v="No"/>
    <s v="No Peaty Soils"/>
    <x v="1"/>
    <x v="10"/>
    <n v="1180417.4463909999"/>
    <n v="27375452.426422"/>
    <x v="0"/>
    <n v="2737.545243"/>
    <n v="473595.32697699999"/>
    <n v="295654.88620499999"/>
    <n v="750087.39648400003"/>
    <n v="86232.675143"/>
    <n v="1223682.723461"/>
    <n v="381887.56134900003"/>
    <s v="M/H"/>
    <s v="Yes"/>
    <n v="-6159.4767959999999"/>
    <n v="-52697.745921000002"/>
    <s v="M"/>
    <n v="833582.52638499998"/>
    <n v="833582.52638499998"/>
    <n v="-29428.611357999998"/>
  </r>
  <r>
    <n v="4559"/>
    <s v="Polygon"/>
    <x v="7"/>
    <s v="No"/>
    <s v="No Peaty Soils"/>
    <x v="1"/>
    <x v="132"/>
    <n v="1106029.767861"/>
    <n v="26096091.131085999"/>
    <x v="0"/>
    <n v="2609.609113"/>
    <n v="451462.37656800001"/>
    <n v="281837.784216"/>
    <n v="715032.89699200005"/>
    <n v="82202.687063000005"/>
    <n v="1166495.2735599999"/>
    <n v="364040.47127899999"/>
    <s v="M/H"/>
    <s v="Yes"/>
    <n v="-5871.6205040000004"/>
    <n v="-50234.975426999998"/>
    <s v="M"/>
    <n v="794625.974942"/>
    <n v="794625.974942"/>
    <n v="-28053.297965999998"/>
  </r>
  <r>
    <n v="4560"/>
    <s v="Polygon"/>
    <x v="7"/>
    <s v="No"/>
    <s v="No Peaty Soils"/>
    <x v="1"/>
    <x v="141"/>
    <n v="3191.1844489999999"/>
    <n v="74074.924681999997"/>
    <x v="0"/>
    <n v="7.4074920000000004"/>
    <n v="1281.4961969999999"/>
    <n v="800.009187"/>
    <n v="2029.652936"/>
    <n v="233.33601300000001"/>
    <n v="3311.1491329999999"/>
    <n v="1033.3451990000001"/>
    <s v="M/H"/>
    <s v="Yes"/>
    <n v="-16.666858000000001"/>
    <n v="-142.59423000000001"/>
    <s v="M"/>
    <n v="2255.5814569999998"/>
    <n v="2255.5814569999998"/>
    <n v="-79.630544"/>
  </r>
  <r>
    <n v="4561"/>
    <s v="Polygon"/>
    <x v="7"/>
    <s v="No"/>
    <s v="No Peaty Soils"/>
    <x v="1"/>
    <x v="142"/>
    <n v="868270.828446"/>
    <n v="20179113.706378002"/>
    <x v="0"/>
    <n v="2017.9113709999999"/>
    <n v="349098.66712"/>
    <n v="217934.428029"/>
    <n v="552907.715555"/>
    <n v="63564.208175"/>
    <n v="902006.382675"/>
    <n v="281498.63620399998"/>
    <s v="M/H"/>
    <s v="Yes"/>
    <n v="-4540.3005839999996"/>
    <n v="-38844.793884999999"/>
    <s v="M"/>
    <n v="614454.01235900004"/>
    <n v="614454.01235900004"/>
    <n v="-21692.547234000001"/>
  </r>
  <r>
    <n v="4562"/>
    <s v="Polygon"/>
    <x v="7"/>
    <s v="No"/>
    <s v="No Peaty Soils"/>
    <x v="1"/>
    <x v="143"/>
    <n v="470596.84784399997"/>
    <n v="12485453.237521"/>
    <x v="0"/>
    <n v="1248.5453239999999"/>
    <n v="215998.341009"/>
    <n v="134842.89496500001"/>
    <n v="342101.41870799998"/>
    <n v="39329.177698"/>
    <n v="558099.75971699995"/>
    <n v="174172.072663"/>
    <s v="M/H"/>
    <s v="Yes"/>
    <n v="-2809.2269780000001"/>
    <n v="-24034.497481999999"/>
    <s v="M"/>
    <n v="380182.05108300003"/>
    <n v="380182.05108300003"/>
    <n v="-13421.862230000001"/>
  </r>
  <r>
    <n v="4563"/>
    <s v="Polygon"/>
    <x v="7"/>
    <s v="No"/>
    <s v="No Peaty Soils"/>
    <x v="1"/>
    <x v="144"/>
    <n v="1001183.960526"/>
    <n v="26598739.454778999"/>
    <x v="0"/>
    <n v="2659.8739449999998"/>
    <n v="460158.192568"/>
    <n v="287266.38611199998"/>
    <n v="728805.46106100001"/>
    <n v="83786.029282999996"/>
    <n v="1188963.6536290001"/>
    <n v="371052.41539400001"/>
    <s v="M/H"/>
    <s v="Yes"/>
    <n v="-5984.7163769999997"/>
    <n v="-51202.573450000004"/>
    <s v="M"/>
    <n v="809931.61639800004"/>
    <n v="809931.61639800004"/>
    <n v="-28593.644914"/>
  </r>
  <r>
    <n v="4564"/>
    <s v="Polygon"/>
    <x v="7"/>
    <s v="No"/>
    <s v="No Peaty Soils"/>
    <x v="1"/>
    <x v="145"/>
    <n v="1143292.9691610001"/>
    <n v="17842405.787572999"/>
    <x v="0"/>
    <n v="1784.240579"/>
    <n v="308673.62012500002"/>
    <n v="192697.982506"/>
    <n v="488881.91857899999"/>
    <n v="56203.578231"/>
    <n v="797555.53870499996"/>
    <n v="248901.56073699999"/>
    <s v="M/H"/>
    <s v="Yes"/>
    <n v="-4014.5413020000001"/>
    <n v="-34346.631140999998"/>
    <s v="M"/>
    <n v="543301.25623199996"/>
    <n v="543301.25623199996"/>
    <n v="-19180.586222000002"/>
  </r>
  <r>
    <n v="4565"/>
    <s v="Polygon"/>
    <x v="7"/>
    <s v="No"/>
    <s v="No Peaty Soils"/>
    <x v="1"/>
    <x v="8"/>
    <n v="31972.724816999998"/>
    <n v="545702.81096300005"/>
    <x v="0"/>
    <n v="54.570281000000001"/>
    <n v="9440.6586299999999"/>
    <n v="5893.5903580000004"/>
    <n v="14952.257019999999"/>
    <n v="1718.963855"/>
    <n v="24392.915649999999"/>
    <n v="7612.5542130000003"/>
    <s v="M/H"/>
    <s v="Yes"/>
    <n v="-122.78313199999999"/>
    <n v="-1050.4779109999999"/>
    <s v="M"/>
    <n v="16616.650593999999"/>
    <n v="16616.650593999999"/>
    <n v="-586.63052200000004"/>
  </r>
  <r>
    <n v="4566"/>
    <s v="Polygon"/>
    <x v="7"/>
    <s v="No"/>
    <s v="No Peaty Soils"/>
    <x v="1"/>
    <x v="146"/>
    <n v="536113.92752899998"/>
    <n v="14865775.028365999"/>
    <x v="0"/>
    <n v="1486.577503"/>
    <n v="257177.90799099999"/>
    <n v="160550.370306"/>
    <n v="407322.23577700002"/>
    <n v="46827.191338999997"/>
    <n v="664500.14376799995"/>
    <n v="207377.56164599999"/>
    <s v="M/H"/>
    <s v="Yes"/>
    <n v="-3344.7993809999998"/>
    <n v="-28616.61693"/>
    <s v="M"/>
    <n v="452662.84961400001"/>
    <n v="452662.84961400001"/>
    <n v="-15980.708155"/>
  </r>
  <r>
    <n v="4567"/>
    <s v="Polygon"/>
    <x v="7"/>
    <s v="No"/>
    <s v="No Peaty Soils"/>
    <x v="1"/>
    <x v="147"/>
    <n v="3301190.9317629999"/>
    <n v="76076348.581991002"/>
    <x v="0"/>
    <n v="7607.6348580000003"/>
    <n v="1316120.8304679999"/>
    <n v="821624.564686"/>
    <n v="2084491.9511470001"/>
    <n v="239640.49803300001"/>
    <n v="3400612.7816150002"/>
    <n v="1061265.062719"/>
    <s v="M/H"/>
    <s v="Yes"/>
    <n v="-17117.178431"/>
    <n v="-146446.97102"/>
    <s v="M"/>
    <n v="2316524.8143219999"/>
    <n v="2316524.8143219999"/>
    <n v="-81782.074726000006"/>
  </r>
  <r>
    <n v="4568"/>
    <s v="Polygon"/>
    <x v="7"/>
    <s v="No"/>
    <s v="No Peaty Soils"/>
    <x v="1"/>
    <x v="148"/>
    <n v="1646710.323354"/>
    <n v="37221191.876607001"/>
    <x v="0"/>
    <n v="3722.1191880000001"/>
    <n v="643926.619465"/>
    <n v="401988.87226700003"/>
    <n v="1019860.6574190001"/>
    <n v="117246.754411"/>
    <n v="1663787.276884"/>
    <n v="519235.62667899998"/>
    <s v="M/H"/>
    <s v="Yes"/>
    <n v="-8374.768172"/>
    <n v="-71650.794362000001"/>
    <s v="M"/>
    <n v="1133385.2926429999"/>
    <n v="1133385.2926429999"/>
    <n v="-40012.781266999998"/>
  </r>
  <r>
    <n v="4569"/>
    <s v="Polygon"/>
    <x v="7"/>
    <s v="No"/>
    <s v="No Peaty Soils"/>
    <x v="1"/>
    <x v="149"/>
    <n v="1239872.4412450001"/>
    <n v="29357093.767515"/>
    <x v="0"/>
    <n v="2935.7093770000001"/>
    <n v="507877.72217800003"/>
    <n v="317056.61268899997"/>
    <n v="804384.36922999995"/>
    <n v="92474.845367999995"/>
    <n v="1312262.0914080001"/>
    <n v="409531.45805700001"/>
    <s v="M/H"/>
    <s v="Yes"/>
    <n v="-6605.346098"/>
    <n v="-56512.405502000001"/>
    <s v="M"/>
    <n v="893923.50522100006"/>
    <n v="893923.50522100006"/>
    <n v="-31558.875800000002"/>
  </r>
  <r>
    <n v="4570"/>
    <s v="Polygon"/>
    <x v="7"/>
    <s v="No"/>
    <s v="No Peaty Soils"/>
    <x v="1"/>
    <x v="135"/>
    <n v="666121.02213199995"/>
    <n v="13077070.564334"/>
    <x v="0"/>
    <n v="1307.707056"/>
    <n v="226233.320763"/>
    <n v="141232.36209499999"/>
    <n v="358311.73346299998"/>
    <n v="41192.772277999997"/>
    <n v="584545.05422599998"/>
    <n v="182425.134372"/>
    <s v="M/H"/>
    <s v="Yes"/>
    <n v="-2942.3408770000001"/>
    <n v="-25173.360836"/>
    <s v="M"/>
    <n v="398196.79868399998"/>
    <n v="398196.79868399998"/>
    <n v="-14057.850856999999"/>
  </r>
  <r>
    <n v="4571"/>
    <s v="Polygon"/>
    <x v="7"/>
    <s v="No"/>
    <s v="No Peaty Soils"/>
    <x v="1"/>
    <x v="151"/>
    <n v="526098.72861999995"/>
    <n v="13683508.255418001"/>
    <x v="0"/>
    <n v="1368.3508260000001"/>
    <n v="236724.69281899999"/>
    <n v="147781.88915900001"/>
    <n v="374928.12619799998"/>
    <n v="43103.051005000001"/>
    <n v="611652.81901700003"/>
    <n v="190884.94016299999"/>
    <s v="M/H"/>
    <s v="Yes"/>
    <n v="-3078.7893570000001"/>
    <n v="-26340.753391999999"/>
    <s v="M"/>
    <n v="416662.82637700002"/>
    <n v="416662.82637700002"/>
    <n v="-14709.771375"/>
  </r>
  <r>
    <n v="4572"/>
    <s v="Polygon"/>
    <x v="7"/>
    <s v="No"/>
    <s v="No Peaty Soils"/>
    <x v="1"/>
    <x v="14"/>
    <n v="1498138.179148"/>
    <n v="40664354.360712998"/>
    <x v="0"/>
    <n v="4066.4354360000002"/>
    <n v="703493.33044000005"/>
    <n v="439175.02709599998"/>
    <n v="1114203.3094840001"/>
    <n v="128092.71623599999"/>
    <n v="1817696.639924"/>
    <n v="567267.74333199998"/>
    <s v="M/H"/>
    <s v="Yes"/>
    <n v="-9149.4797309999994"/>
    <n v="-78278.882144000003"/>
    <s v="M"/>
    <n v="1238229.5902839999"/>
    <n v="1238229.5902839999"/>
    <n v="-43714.180937999998"/>
  </r>
  <r>
    <n v="4573"/>
    <s v="Polygon"/>
    <x v="7"/>
    <s v="No"/>
    <s v="No Peaty Soils"/>
    <x v="1"/>
    <x v="137"/>
    <n v="1006740.904159"/>
    <n v="26736184.975297"/>
    <x v="0"/>
    <n v="2673.6184979999998"/>
    <n v="462536.00007299997"/>
    <n v="288750.79773300001"/>
    <n v="732571.46832300001"/>
    <n v="84218.982671999998"/>
    <n v="1195107.4683960001"/>
    <n v="372969.78040500003"/>
    <s v="M/H"/>
    <s v="Yes"/>
    <n v="-6015.641619"/>
    <n v="-51467.156077"/>
    <s v="M"/>
    <n v="814116.832498"/>
    <n v="814116.832498"/>
    <n v="-28741.398848000001"/>
  </r>
  <r>
    <n v="4574"/>
    <s v="Polygon"/>
    <x v="7"/>
    <s v="No"/>
    <s v="No Peaty Soils"/>
    <x v="1"/>
    <x v="158"/>
    <n v="1028414.4127709999"/>
    <n v="21781729.459626"/>
    <x v="0"/>
    <n v="2178.1729460000001"/>
    <n v="376823.91965200001"/>
    <n v="235242.67816400001"/>
    <n v="596819.38719399995"/>
    <n v="68612.447797999994"/>
    <n v="973643.30684500001"/>
    <n v="303855.12596199999"/>
    <s v="M/H"/>
    <s v="Yes"/>
    <n v="-4900.8891279999998"/>
    <n v="-41929.829210000004"/>
    <s v="M"/>
    <n v="663253.66204600001"/>
    <n v="663253.66204600001"/>
    <n v="-23415.359168999999"/>
  </r>
  <r>
    <n v="4575"/>
    <s v="Polygon"/>
    <x v="7"/>
    <s v="Yes"/>
    <s v="No Peaty Soils"/>
    <x v="1"/>
    <x v="109"/>
    <n v="2324.924258"/>
    <n v="28202.858783"/>
    <x v="0"/>
    <n v="2.8202859999999998"/>
    <n v="487.90945699999997"/>
    <n v="304.59087499999998"/>
    <n v="772.758331"/>
    <n v="88.839005"/>
    <n v="1260.667788"/>
    <n v="393.42988000000003"/>
    <s v="M/H"/>
    <s v="Yes"/>
    <n v="-6.3456429999999999"/>
    <n v="-54.290503000000001"/>
    <s v="M"/>
    <n v="858.77705000000003"/>
    <n v="858.77705000000003"/>
    <n v="-30.318072999999998"/>
  </r>
  <r>
    <n v="4576"/>
    <s v="Polygon"/>
    <x v="7"/>
    <s v="Yes"/>
    <s v="No Peaty Soils"/>
    <x v="1"/>
    <x v="138"/>
    <n v="30377.50388"/>
    <n v="834481.159981"/>
    <x v="0"/>
    <n v="83.448115999999999"/>
    <n v="14436.524068000001"/>
    <n v="9012.3965279999993"/>
    <n v="22864.783782999999"/>
    <n v="2628.6156540000002"/>
    <n v="37301.307850999998"/>
    <n v="11641.012182"/>
    <s v="M/H"/>
    <s v="Yes"/>
    <n v="-187.758261"/>
    <n v="-1606.376233"/>
    <s v="M"/>
    <n v="25409.951321"/>
    <n v="25409.951321"/>
    <n v="-897.06724699999995"/>
  </r>
  <r>
    <n v="4577"/>
    <s v="Polygon"/>
    <x v="7"/>
    <s v="Yes"/>
    <s v="No Peaty Soils"/>
    <x v="1"/>
    <x v="15"/>
    <n v="34093.789130999998"/>
    <n v="480735.577445"/>
    <x v="0"/>
    <n v="48.073557999999998"/>
    <n v="8316.7254900000007"/>
    <n v="5191.9442360000003"/>
    <n v="13172.154822"/>
    <n v="1514.3170689999999"/>
    <n v="21488.880312000001"/>
    <n v="6706.261305"/>
    <s v="M/H"/>
    <s v="Yes"/>
    <n v="-108.165505"/>
    <n v="-925.41598699999997"/>
    <s v="M"/>
    <n v="14638.398332999999"/>
    <n v="14638.398332999999"/>
    <n v="-516.79074600000001"/>
  </r>
  <r>
    <n v="4578"/>
    <s v="Polygon"/>
    <x v="7"/>
    <s v="Yes"/>
    <s v="No Peaty Soils"/>
    <x v="1"/>
    <x v="10"/>
    <n v="146045.41838399999"/>
    <n v="3968753.1722829998"/>
    <x v="0"/>
    <n v="396.875317"/>
    <n v="68659.429879999996"/>
    <n v="42862.534261000001"/>
    <n v="108743.83692099999"/>
    <n v="12501.572493"/>
    <n v="177403.26680099999"/>
    <n v="55364.106753"/>
    <s v="M/H"/>
    <s v="Yes"/>
    <n v="-892.96946400000002"/>
    <n v="-7639.8498570000002"/>
    <s v="M"/>
    <n v="120848.534096"/>
    <n v="120848.534096"/>
    <n v="-4266.4096600000003"/>
  </r>
  <r>
    <n v="4579"/>
    <s v="Polygon"/>
    <x v="7"/>
    <s v="Yes"/>
    <s v="No Peaty Soils"/>
    <x v="1"/>
    <x v="132"/>
    <n v="73648.437363000005"/>
    <n v="2115327.1374260001"/>
    <x v="0"/>
    <n v="211.532714"/>
    <n v="36595.159477000001"/>
    <n v="22845.533083999999"/>
    <n v="57959.963564999998"/>
    <n v="6663.2804829999995"/>
    <n v="94555.123043"/>
    <n v="29508.813567000001"/>
    <s v="M/H"/>
    <s v="Yes"/>
    <n v="-475.94860599999998"/>
    <n v="-4072.0047399999999"/>
    <s v="M"/>
    <n v="64411.711335"/>
    <n v="64411.711335"/>
    <n v="-2273.9766730000001"/>
  </r>
  <r>
    <n v="4580"/>
    <s v="Polygon"/>
    <x v="7"/>
    <s v="Yes"/>
    <s v="No Peaty Soils"/>
    <x v="1"/>
    <x v="159"/>
    <n v="106465.96984000001"/>
    <n v="1741388.1995280001"/>
    <x v="0"/>
    <n v="174.13882000000001"/>
    <n v="30126.015852"/>
    <n v="18806.992555000001"/>
    <n v="47714.036667"/>
    <n v="5485.3728289999999"/>
    <n v="77840.052519000004"/>
    <n v="24292.365383"/>
    <s v="M/H"/>
    <s v="Yes"/>
    <n v="-391.81234499999999"/>
    <n v="-3352.1722840000002"/>
    <s v="M"/>
    <n v="53025.270676"/>
    <n v="53025.270676"/>
    <n v="-1871.9923140000001"/>
  </r>
  <r>
    <n v="4581"/>
    <s v="Polygon"/>
    <x v="7"/>
    <s v="Yes"/>
    <s v="No Peaty Soils"/>
    <x v="1"/>
    <x v="157"/>
    <n v="66273.936237000002"/>
    <n v="1807698.7448549999"/>
    <x v="0"/>
    <n v="180.76987399999999"/>
    <n v="31273.188286000001"/>
    <n v="19523.146444000002"/>
    <n v="49530.945609000002"/>
    <n v="5694.2510460000003"/>
    <n v="80804.133895000006"/>
    <n v="25217.397491"/>
    <s v="M/H"/>
    <s v="Yes"/>
    <n v="-406.73221799999999"/>
    <n v="-3479.820084"/>
    <s v="M"/>
    <n v="55044.426781000002"/>
    <n v="55044.426781000002"/>
    <n v="-1943.276151"/>
  </r>
  <r>
    <n v="4582"/>
    <s v="Polygon"/>
    <x v="7"/>
    <s v="Yes"/>
    <s v="No Peaty Soils"/>
    <x v="1"/>
    <x v="139"/>
    <n v="21712.298094999998"/>
    <n v="338086.70527500001"/>
    <x v="0"/>
    <n v="33.808670999999997"/>
    <n v="5848.900001"/>
    <n v="3651.336417"/>
    <n v="9263.5757250000006"/>
    <n v="1064.9731220000001"/>
    <n v="15112.475726000001"/>
    <n v="4716.3095389999999"/>
    <s v="M/H"/>
    <s v="Yes"/>
    <n v="-76.069508999999996"/>
    <n v="-650.81690800000001"/>
    <s v="M"/>
    <n v="10294.740175999999"/>
    <n v="10294.740175999999"/>
    <n v="-363.44320800000003"/>
  </r>
  <r>
    <n v="4583"/>
    <s v="Polygon"/>
    <x v="7"/>
    <s v="Yes"/>
    <s v="No Peaty Soils"/>
    <x v="1"/>
    <x v="140"/>
    <n v="81075.986262000006"/>
    <n v="1893384.516478"/>
    <x v="0"/>
    <n v="189.33845199999999"/>
    <n v="32755.552135000002"/>
    <n v="20448.552778000001"/>
    <n v="51878.735751"/>
    <n v="5964.1612269999996"/>
    <n v="84634.287886999999"/>
    <n v="26412.714005000002"/>
    <s v="M/H"/>
    <s v="Yes"/>
    <n v="-426.01151599999997"/>
    <n v="-3644.7651940000001"/>
    <s v="M"/>
    <n v="57653.558527000001"/>
    <n v="57653.558527000001"/>
    <n v="-2035.388355"/>
  </r>
  <r>
    <n v="4584"/>
    <s v="Polygon"/>
    <x v="7"/>
    <s v="Yes"/>
    <s v="No Peaty Soils"/>
    <x v="1"/>
    <x v="141"/>
    <n v="6683.7898800000003"/>
    <n v="51629.329242"/>
    <x v="0"/>
    <n v="5.1629329999999998"/>
    <n v="893.18739600000004"/>
    <n v="557.59675600000003"/>
    <n v="1414.6436209999999"/>
    <n v="162.63238699999999"/>
    <n v="2307.831017"/>
    <n v="720.22914300000002"/>
    <s v="M/H"/>
    <s v="Yes"/>
    <n v="-11.616599000000001"/>
    <n v="-99.386459000000002"/>
    <s v="M"/>
    <n v="1572.113075"/>
    <n v="1572.113075"/>
    <n v="-55.501528999999998"/>
  </r>
  <r>
    <n v="4585"/>
    <s v="Polygon"/>
    <x v="7"/>
    <s v="Yes"/>
    <s v="No Peaty Soils"/>
    <x v="1"/>
    <x v="142"/>
    <n v="33649.864868999997"/>
    <n v="1298528.030087"/>
    <x v="0"/>
    <n v="129.85280299999999"/>
    <n v="22464.534920999999"/>
    <n v="14024.102725000001"/>
    <n v="35579.668023999999"/>
    <n v="4090.3632950000001"/>
    <n v="58044.202944999997"/>
    <n v="18114.46602"/>
    <s v="M/H"/>
    <s v="Yes"/>
    <n v="-292.16880700000002"/>
    <n v="-2499.6664580000001"/>
    <s v="M"/>
    <n v="39540.178516"/>
    <n v="39540.178516"/>
    <n v="-1395.9176319999999"/>
  </r>
  <r>
    <n v="4586"/>
    <s v="Polygon"/>
    <x v="7"/>
    <s v="Yes"/>
    <s v="No Peaty Soils"/>
    <x v="1"/>
    <x v="143"/>
    <n v="51034.476575000001"/>
    <n v="885934.65666800004"/>
    <x v="0"/>
    <n v="88.593466000000006"/>
    <n v="15326.66956"/>
    <n v="9568.0942919999998"/>
    <n v="24274.609593000001"/>
    <n v="2790.6941689999999"/>
    <n v="39601.279153000003"/>
    <n v="12358.788461"/>
    <s v="M/H"/>
    <s v="Yes"/>
    <n v="-199.33529799999999"/>
    <n v="-1705.4242139999999"/>
    <s v="M"/>
    <n v="26976.710296000001"/>
    <n v="26976.710296000001"/>
    <n v="-952.37975600000004"/>
  </r>
  <r>
    <n v="4587"/>
    <s v="Polygon"/>
    <x v="7"/>
    <s v="Yes"/>
    <s v="No Peaty Soils"/>
    <x v="1"/>
    <x v="144"/>
    <n v="122895.964366"/>
    <n v="6861097.7687799996"/>
    <x v="0"/>
    <n v="686.10977700000001"/>
    <n v="118696.9914"/>
    <n v="74099.855903000003"/>
    <n v="187994.07886499999"/>
    <n v="21612.457972"/>
    <n v="306691.07026399998"/>
    <n v="95712.313873999999"/>
    <s v="M/H"/>
    <s v="Yes"/>
    <n v="-1543.7469980000001"/>
    <n v="-13207.613205"/>
    <s v="M"/>
    <n v="208920.42705900001"/>
    <n v="208920.42705900001"/>
    <n v="-7375.6801009999999"/>
  </r>
  <r>
    <n v="4588"/>
    <s v="Polygon"/>
    <x v="7"/>
    <s v="Yes"/>
    <s v="No Peaty Soils"/>
    <x v="1"/>
    <x v="145"/>
    <n v="96684.237001999994"/>
    <n v="1215349.2353439999"/>
    <x v="0"/>
    <n v="121.534924"/>
    <n v="21025.541771"/>
    <n v="13125.771742000001"/>
    <n v="33300.569047999998"/>
    <n v="3828.3500909999998"/>
    <n v="54326.110820000002"/>
    <n v="16954.121833000001"/>
    <s v="M/H"/>
    <s v="Yes"/>
    <n v="-273.45357799999999"/>
    <n v="-2339.547278"/>
    <s v="M"/>
    <n v="37007.384215999999"/>
    <n v="37007.384215999999"/>
    <n v="-1306.5004280000001"/>
  </r>
  <r>
    <n v="4589"/>
    <s v="Polygon"/>
    <x v="7"/>
    <s v="Yes"/>
    <s v="No Peaty Soils"/>
    <x v="1"/>
    <x v="131"/>
    <n v="47937.896756000002"/>
    <n v="618083.34989700001"/>
    <x v="0"/>
    <n v="61.808335"/>
    <n v="10692.841952999999"/>
    <n v="6675.3001789999998"/>
    <n v="16935.483787000001"/>
    <n v="1946.962552"/>
    <n v="27628.32574"/>
    <n v="8622.2627310000007"/>
    <s v="M/H"/>
    <s v="Yes"/>
    <n v="-139.06875400000001"/>
    <n v="-1189.8104490000001"/>
    <s v="M"/>
    <n v="18820.638004"/>
    <n v="18820.638004"/>
    <n v="-664.43960100000004"/>
  </r>
  <r>
    <n v="4590"/>
    <s v="Polygon"/>
    <x v="7"/>
    <s v="Yes"/>
    <s v="No Peaty Soils"/>
    <x v="1"/>
    <x v="133"/>
    <n v="44414.078549999998"/>
    <n v="726137.84560500004"/>
    <x v="0"/>
    <n v="72.613784999999993"/>
    <n v="12562.184729000001"/>
    <n v="7842.2887330000003"/>
    <n v="19896.17697"/>
    <n v="2287.334214"/>
    <n v="32458.361699000001"/>
    <n v="10129.622946"/>
    <s v="M/H"/>
    <s v="Yes"/>
    <n v="-163.38101499999999"/>
    <n v="-1397.815353"/>
    <s v="M"/>
    <n v="22110.897399000001"/>
    <n v="22110.897399000001"/>
    <n v="-780.59818399999995"/>
  </r>
  <r>
    <n v="4591"/>
    <s v="Polygon"/>
    <x v="7"/>
    <s v="Yes"/>
    <s v="No Peaty Soils"/>
    <x v="1"/>
    <x v="8"/>
    <n v="631.00257799999997"/>
    <n v="7639.4605890000003"/>
    <x v="0"/>
    <n v="0.76394600000000001"/>
    <n v="132.162668"/>
    <n v="82.506174000000001"/>
    <n v="209.32122000000001"/>
    <n v="24.064301"/>
    <n v="341.48388799999998"/>
    <n v="106.570475"/>
    <s v="M/H"/>
    <s v="Yes"/>
    <n v="-1.718879"/>
    <n v="-14.705962"/>
    <s v="M"/>
    <n v="232.62157500000001"/>
    <n v="232.62157500000001"/>
    <n v="-8.2124199999999998"/>
  </r>
  <r>
    <n v="4592"/>
    <s v="Polygon"/>
    <x v="7"/>
    <s v="Yes"/>
    <s v="No Peaty Soils"/>
    <x v="1"/>
    <x v="13"/>
    <n v="28562.839970000001"/>
    <n v="597758.67863700003"/>
    <x v="0"/>
    <n v="59.775868000000003"/>
    <n v="10341.22514"/>
    <n v="6455.793729"/>
    <n v="16378.587794999999"/>
    <n v="1882.939838"/>
    <n v="26719.812935000002"/>
    <n v="8338.7335669999993"/>
    <s v="M/H"/>
    <s v="Yes"/>
    <n v="-134.49570299999999"/>
    <n v="-1150.6854559999999"/>
    <s v="M"/>
    <n v="18201.751764000001"/>
    <n v="18201.751764000001"/>
    <n v="-642.59058000000005"/>
  </r>
  <r>
    <n v="4593"/>
    <s v="Polygon"/>
    <x v="7"/>
    <s v="Yes"/>
    <s v="No Peaty Soils"/>
    <x v="1"/>
    <x v="11"/>
    <n v="188431.588774"/>
    <n v="5864000.4277100004"/>
    <x v="0"/>
    <n v="586.40004299999998"/>
    <n v="101447.20739900001"/>
    <n v="63331.204618999996"/>
    <n v="160673.61171900001"/>
    <n v="18471.601347"/>
    <n v="262120.81911899999"/>
    <n v="81802.805966999993"/>
    <s v="M/H"/>
    <s v="Yes"/>
    <n v="-1319.4000960000001"/>
    <n v="-11288.200822999999"/>
    <s v="M"/>
    <n v="178558.813024"/>
    <n v="178558.813024"/>
    <n v="-6303.8004600000004"/>
  </r>
  <r>
    <n v="4594"/>
    <s v="Polygon"/>
    <x v="7"/>
    <s v="Yes"/>
    <s v="No Peaty Soils"/>
    <x v="1"/>
    <x v="146"/>
    <n v="30179.373054"/>
    <n v="399476.07762200001"/>
    <x v="0"/>
    <n v="39.947608000000002"/>
    <n v="6910.9361429999999"/>
    <n v="4314.3416379999999"/>
    <n v="10945.644527"/>
    <n v="1258.349645"/>
    <n v="17856.580669999999"/>
    <n v="5572.6912830000001"/>
    <s v="M/H"/>
    <s v="Yes"/>
    <n v="-89.882116999999994"/>
    <n v="-768.99144899999999"/>
    <s v="M"/>
    <n v="12164.046564"/>
    <n v="12164.046564"/>
    <n v="-429.43678299999999"/>
  </r>
  <r>
    <n v="4595"/>
    <s v="Polygon"/>
    <x v="7"/>
    <s v="Yes"/>
    <s v="No Peaty Soils"/>
    <x v="1"/>
    <x v="12"/>
    <n v="79508.124297999995"/>
    <n v="1550838.0295559999"/>
    <x v="0"/>
    <n v="155.08380299999999"/>
    <n v="26829.497910999999"/>
    <n v="16749.050718999999"/>
    <n v="42492.962010000003"/>
    <n v="4885.1397930000003"/>
    <n v="69322.459921000001"/>
    <n v="21634.190512000001"/>
    <s v="M/H"/>
    <s v="Yes"/>
    <n v="-348.938557"/>
    <n v="-2985.3632069999999"/>
    <s v="M"/>
    <n v="47223.017999999996"/>
    <n v="47223.017999999996"/>
    <n v="-1667.1508819999999"/>
  </r>
  <r>
    <n v="4596"/>
    <s v="Polygon"/>
    <x v="7"/>
    <s v="Yes"/>
    <s v="No Peaty Soils"/>
    <x v="1"/>
    <x v="147"/>
    <n v="318539.55081400002"/>
    <n v="6374922.9293550001"/>
    <x v="0"/>
    <n v="637.49229300000002"/>
    <n v="110286.16667799999"/>
    <n v="68849.167637000006"/>
    <n v="174672.88826400001"/>
    <n v="20081.007226999998"/>
    <n v="284959.05494200002"/>
    <n v="88930.174864999994"/>
    <s v="M/H"/>
    <s v="Yes"/>
    <n v="-1434.357659"/>
    <n v="-12271.726639"/>
    <s v="M"/>
    <n v="194116.40319899999"/>
    <n v="194116.40319899999"/>
    <n v="-6853.0421489999999"/>
  </r>
  <r>
    <n v="4597"/>
    <s v="Polygon"/>
    <x v="7"/>
    <s v="Yes"/>
    <s v="No Peaty Soils"/>
    <x v="1"/>
    <x v="134"/>
    <n v="197952.88286099999"/>
    <n v="3528646.2172650001"/>
    <x v="0"/>
    <n v="352.864622"/>
    <n v="61045.579558999998"/>
    <n v="38109.379145999999"/>
    <n v="96684.906352999998"/>
    <n v="11115.235584"/>
    <n v="157730.485912"/>
    <n v="49224.614731000001"/>
    <s v="M/H"/>
    <s v="Yes"/>
    <n v="-793.94539899999995"/>
    <n v="-6792.6439680000003"/>
    <s v="M"/>
    <n v="107447.27731600001"/>
    <n v="107447.27731600001"/>
    <n v="-3793.294684"/>
  </r>
  <r>
    <n v="4598"/>
    <s v="Polygon"/>
    <x v="7"/>
    <s v="Yes"/>
    <s v="No Peaty Soils"/>
    <x v="1"/>
    <x v="148"/>
    <n v="95675.671535000001"/>
    <n v="1640485.2143629999"/>
    <x v="0"/>
    <n v="164.04852099999999"/>
    <n v="28380.394208000002"/>
    <n v="17717.240314999999"/>
    <n v="44949.294873999999"/>
    <n v="5167.5284250000004"/>
    <n v="73329.689081999997"/>
    <n v="22884.76874"/>
    <s v="M/H"/>
    <s v="Yes"/>
    <n v="-369.109173"/>
    <n v="-3157.9340379999999"/>
    <s v="M"/>
    <n v="49952.774776999999"/>
    <n v="49952.774776999999"/>
    <n v="-1763.5216049999999"/>
  </r>
  <r>
    <n v="4599"/>
    <s v="Polygon"/>
    <x v="7"/>
    <s v="Yes"/>
    <s v="No Peaty Soils"/>
    <x v="1"/>
    <x v="149"/>
    <n v="605976.26485699997"/>
    <n v="19608658.454930998"/>
    <x v="0"/>
    <n v="1960.865845"/>
    <n v="339229.79126999999"/>
    <n v="211773.511313"/>
    <n v="537277.24166499998"/>
    <n v="61767.274132999999"/>
    <n v="876507.03293500002"/>
    <n v="273540.78544599999"/>
    <s v="M/H"/>
    <s v="Yes"/>
    <n v="-4411.9481519999999"/>
    <n v="-37746.667525999997"/>
    <s v="M"/>
    <n v="597083.64995300001"/>
    <n v="597083.64995300001"/>
    <n v="-21079.307839000001"/>
  </r>
  <r>
    <n v="4600"/>
    <s v="Polygon"/>
    <x v="7"/>
    <s v="Yes"/>
    <s v="No Peaty Soils"/>
    <x v="1"/>
    <x v="150"/>
    <n v="35470.564316999997"/>
    <n v="827689.49306999997"/>
    <x v="0"/>
    <n v="82.768949000000006"/>
    <n v="14319.02823"/>
    <n v="8939.0465249999997"/>
    <n v="22678.69211"/>
    <n v="2607.2219030000001"/>
    <n v="36997.72034"/>
    <n v="11546.268427999999"/>
    <s v="M/H"/>
    <s v="Yes"/>
    <n v="-186.23013599999999"/>
    <n v="-1593.3022739999999"/>
    <s v="M"/>
    <n v="25203.145064"/>
    <n v="25203.145064"/>
    <n v="-889.76620500000001"/>
  </r>
  <r>
    <n v="4601"/>
    <s v="Polygon"/>
    <x v="7"/>
    <s v="Yes"/>
    <s v="No Peaty Soils"/>
    <x v="1"/>
    <x v="135"/>
    <n v="39264.235732000001"/>
    <n v="869422.35039699997"/>
    <x v="0"/>
    <n v="86.942234999999997"/>
    <n v="15041.006662"/>
    <n v="9389.7613839999995"/>
    <n v="23822.172401"/>
    <n v="2738.6804040000002"/>
    <n v="38863.179063000003"/>
    <n v="12128.441788"/>
    <s v="M/H"/>
    <s v="Yes"/>
    <n v="-195.62002899999999"/>
    <n v="-1673.638025"/>
    <s v="M"/>
    <n v="26473.91057"/>
    <n v="26473.91057"/>
    <n v="-934.62902699999995"/>
  </r>
  <r>
    <n v="4602"/>
    <s v="Polygon"/>
    <x v="7"/>
    <s v="Yes"/>
    <s v="No Peaty Soils"/>
    <x v="1"/>
    <x v="151"/>
    <n v="61256.735479000003"/>
    <n v="1126398.1657219999"/>
    <x v="0"/>
    <n v="112.63981699999999"/>
    <n v="19486.688267000001"/>
    <n v="12165.100189999999"/>
    <n v="30863.309741000001"/>
    <n v="3548.1542220000001"/>
    <n v="50349.998008000002"/>
    <n v="15713.254412"/>
    <s v="M/H"/>
    <s v="Yes"/>
    <n v="-253.43958699999999"/>
    <n v="-2168.3164689999999"/>
    <s v="M"/>
    <n v="34298.824145999999"/>
    <n v="34298.824145999999"/>
    <n v="-1210.8780280000001"/>
  </r>
  <r>
    <n v="4603"/>
    <s v="Polygon"/>
    <x v="7"/>
    <s v="Yes"/>
    <s v="No Peaty Soils"/>
    <x v="1"/>
    <x v="14"/>
    <n v="318322.61125700001"/>
    <n v="7098310.1215890003"/>
    <x v="0"/>
    <n v="709.83101199999999"/>
    <n v="122800.765103"/>
    <n v="76661.749312999993"/>
    <n v="194493.69733200001"/>
    <n v="22359.676883"/>
    <n v="317294.46243499999"/>
    <n v="99021.426196"/>
    <s v="M/H"/>
    <s v="Yes"/>
    <n v="-1597.1197770000001"/>
    <n v="-13664.246983999999"/>
    <s v="M"/>
    <n v="216143.543202"/>
    <n v="216143.543202"/>
    <n v="-7630.6833809999998"/>
  </r>
  <r>
    <n v="4604"/>
    <s v="Polygon"/>
    <x v="7"/>
    <s v="Yes"/>
    <s v="No Peaty Soils"/>
    <x v="1"/>
    <x v="152"/>
    <n v="66388.185801"/>
    <n v="1114648.674779"/>
    <x v="0"/>
    <n v="111.464867"/>
    <n v="19283.422073999998"/>
    <n v="12038.205688"/>
    <n v="30541.373689"/>
    <n v="3511.1433259999999"/>
    <n v="49824.795763000002"/>
    <n v="15549.349012999999"/>
    <s v="M/H"/>
    <s v="Yes"/>
    <n v="-250.795952"/>
    <n v="-2145.698699"/>
    <s v="M"/>
    <n v="33941.052147000002"/>
    <n v="33941.052147000002"/>
    <n v="-1198.247325"/>
  </r>
  <r>
    <n v="4605"/>
    <s v="Polygon"/>
    <x v="7"/>
    <s v="Yes"/>
    <s v="No Peaty Soils"/>
    <x v="1"/>
    <x v="136"/>
    <n v="160647.18293800001"/>
    <n v="1885472.4480349999"/>
    <x v="0"/>
    <n v="188.547245"/>
    <n v="32618.673351000001"/>
    <n v="20363.102438999998"/>
    <n v="51661.945076000004"/>
    <n v="5939.2382109999999"/>
    <n v="84280.618426999994"/>
    <n v="26302.340649999998"/>
    <s v="M/H"/>
    <s v="Yes"/>
    <n v="-424.23130099999997"/>
    <n v="-3629.5344620000001"/>
    <s v="M"/>
    <n v="57412.636042999999"/>
    <n v="57412.636042999999"/>
    <n v="-2026.8828820000001"/>
  </r>
  <r>
    <n v="4606"/>
    <s v="Polygon"/>
    <x v="7"/>
    <s v="Yes"/>
    <s v="No Peaty Soils"/>
    <x v="1"/>
    <x v="153"/>
    <n v="13543.026554"/>
    <n v="139397.20525"/>
    <x v="0"/>
    <n v="13.939721"/>
    <n v="2411.5716510000002"/>
    <n v="1505.4898169999999"/>
    <n v="3819.483424"/>
    <n v="439.10119700000001"/>
    <n v="6231.0550750000002"/>
    <n v="1944.591013"/>
    <s v="M/H"/>
    <s v="Yes"/>
    <n v="-31.364370999999998"/>
    <n v="-268.33962000000002"/>
    <s v="M"/>
    <n v="4244.6449000000002"/>
    <n v="4244.6449000000002"/>
    <n v="-149.85199600000001"/>
  </r>
  <r>
    <n v="4607"/>
    <s v="Polygon"/>
    <x v="7"/>
    <s v="Yes"/>
    <s v="No Peaty Soils"/>
    <x v="1"/>
    <x v="154"/>
    <n v="7969.9293729999999"/>
    <n v="145913.23770100001"/>
    <x v="0"/>
    <n v="14.591324"/>
    <n v="2524.2990119999999"/>
    <n v="1575.862967"/>
    <n v="3998.0227129999998"/>
    <n v="459.62669899999997"/>
    <n v="6522.3217249999998"/>
    <n v="2035.4896659999999"/>
    <s v="M/H"/>
    <s v="Yes"/>
    <n v="-32.830477999999999"/>
    <n v="-280.88298300000002"/>
    <s v="M"/>
    <n v="4443.0580879999998"/>
    <n v="4443.0580879999998"/>
    <n v="-156.856731"/>
  </r>
  <r>
    <n v="4608"/>
    <s v="Polygon"/>
    <x v="7"/>
    <s v="Yes"/>
    <s v="No Peaty Soils"/>
    <x v="1"/>
    <x v="155"/>
    <n v="42732.927668999997"/>
    <n v="719696.25564400002"/>
    <x v="0"/>
    <n v="71.969626000000005"/>
    <n v="12450.745223"/>
    <n v="7772.7195609999999"/>
    <n v="19719.677404999999"/>
    <n v="2267.0432049999999"/>
    <n v="32170.422627"/>
    <n v="10039.762766"/>
    <s v="M/H"/>
    <s v="Yes"/>
    <n v="-161.931658"/>
    <n v="-1385.4152919999999"/>
    <s v="M"/>
    <n v="21914.750983999998"/>
    <n v="21914.750983999998"/>
    <n v="-773.67347500000005"/>
  </r>
  <r>
    <n v="4609"/>
    <s v="Polygon"/>
    <x v="7"/>
    <s v="Yes"/>
    <s v="No Peaty Soils"/>
    <x v="1"/>
    <x v="137"/>
    <n v="14236.971824"/>
    <n v="172430.49185399999"/>
    <x v="0"/>
    <n v="17.243048999999999"/>
    <n v="2983.047509"/>
    <n v="1862.2493119999999"/>
    <n v="4724.5954769999998"/>
    <n v="543.15604900000005"/>
    <n v="7707.6429859999998"/>
    <n v="2405.4053610000001"/>
    <s v="M/H"/>
    <s v="Yes"/>
    <n v="-38.796861"/>
    <n v="-331.928697"/>
    <s v="M"/>
    <n v="5250.5084770000003"/>
    <n v="5250.5084770000003"/>
    <n v="-185.36277899999999"/>
  </r>
  <r>
    <n v="4610"/>
    <s v="Polygon"/>
    <x v="7"/>
    <s v="Yes"/>
    <s v="No Peaty Soils"/>
    <x v="1"/>
    <x v="158"/>
    <n v="86666.103596000001"/>
    <n v="881070.06469499995"/>
    <x v="0"/>
    <n v="88.107005999999998"/>
    <n v="15242.512119000001"/>
    <n v="9515.5566990000007"/>
    <n v="24141.319772999999"/>
    <n v="2775.3707039999999"/>
    <n v="39383.831892000002"/>
    <n v="12290.927401999999"/>
    <s v="M/H"/>
    <s v="Yes"/>
    <n v="-198.24076500000001"/>
    <n v="-1696.0598749999999"/>
    <s v="M"/>
    <n v="26828.583470000001"/>
    <n v="26828.583470000001"/>
    <n v="-947.15031999999997"/>
  </r>
  <r>
    <n v="4611"/>
    <s v="Polygon"/>
    <x v="7"/>
    <s v="Yes"/>
    <s v="No Peaty Soils"/>
    <x v="1"/>
    <x v="156"/>
    <n v="75275.111650999999"/>
    <n v="1696703.325344"/>
    <x v="0"/>
    <n v="169.670333"/>
    <n v="29352.967528000001"/>
    <n v="18324.395914000001"/>
    <n v="46489.671113999997"/>
    <n v="5344.6154749999996"/>
    <n v="75842.638642999998"/>
    <n v="23669.011388999999"/>
    <s v="M/H"/>
    <s v="Yes"/>
    <n v="-381.75824799999998"/>
    <n v="-3266.1539010000001"/>
    <s v="M"/>
    <n v="51664.616257000001"/>
    <n v="51664.616257000001"/>
    <n v="-1823.9560750000001"/>
  </r>
  <r>
    <n v="4612"/>
    <s v="Polygon"/>
    <x v="10"/>
    <s v="No"/>
    <s v="No Peaty Soils"/>
    <x v="1"/>
    <x v="108"/>
    <n v="12516.381578"/>
    <n v="596620.86197500001"/>
    <x v="1"/>
    <n v="59.662086000000002"/>
    <n v="5250.2635849999997"/>
    <n v="5190.6014990000003"/>
    <n v="0"/>
    <n v="0"/>
    <n v="5250.2635849999997"/>
    <n v="5190.6014990000003"/>
    <s v="L "/>
    <s v="Yes"/>
    <n v="0"/>
    <n v="0"/>
    <s v="L "/>
    <n v="5190.6014990000003"/>
    <n v="5190.6014990000003"/>
    <n v="0"/>
  </r>
  <r>
    <n v="4613"/>
    <s v="Polygon"/>
    <x v="10"/>
    <s v="No"/>
    <s v="No Peaty Soils"/>
    <x v="1"/>
    <x v="15"/>
    <n v="1439.3631310000001"/>
    <n v="118676.70308000001"/>
    <x v="1"/>
    <n v="11.86767"/>
    <n v="1044.3549869999999"/>
    <n v="1032.4873170000001"/>
    <n v="0"/>
    <n v="0"/>
    <n v="1044.3549869999999"/>
    <n v="1032.4873170000001"/>
    <s v="L "/>
    <s v="Yes"/>
    <n v="0"/>
    <n v="0"/>
    <s v="L "/>
    <n v="1032.4873170000001"/>
    <n v="1032.4873170000001"/>
    <n v="0"/>
  </r>
  <r>
    <n v="4614"/>
    <s v="Polygon"/>
    <x v="10"/>
    <s v="No"/>
    <s v="No Peaty Soils"/>
    <x v="1"/>
    <x v="9"/>
    <n v="15473.091356999999"/>
    <n v="685394.56781000004"/>
    <x v="1"/>
    <n v="68.539456999999999"/>
    <n v="6031.4721970000001"/>
    <n v="5962.9327400000002"/>
    <n v="0"/>
    <n v="0"/>
    <n v="6031.4721970000001"/>
    <n v="5962.9327400000002"/>
    <s v="L "/>
    <s v="Yes"/>
    <n v="0"/>
    <n v="0"/>
    <s v="L "/>
    <n v="5962.9327400000002"/>
    <n v="5962.9327400000002"/>
    <n v="0"/>
  </r>
  <r>
    <n v="4615"/>
    <s v="Polygon"/>
    <x v="10"/>
    <s v="No"/>
    <s v="No Peaty Soils"/>
    <x v="1"/>
    <x v="10"/>
    <n v="13957.455849"/>
    <n v="733365.00273199996"/>
    <x v="1"/>
    <n v="73.336500000000001"/>
    <n v="6453.612024"/>
    <n v="6380.2755239999997"/>
    <n v="0"/>
    <n v="0"/>
    <n v="6453.612024"/>
    <n v="6380.2755239999997"/>
    <s v="L "/>
    <s v="Yes"/>
    <n v="0"/>
    <n v="0"/>
    <s v="L "/>
    <n v="6380.2755239999997"/>
    <n v="6380.2755239999997"/>
    <n v="0"/>
  </r>
  <r>
    <n v="4616"/>
    <s v="Polygon"/>
    <x v="10"/>
    <s v="No"/>
    <s v="No Peaty Soils"/>
    <x v="1"/>
    <x v="11"/>
    <n v="13254.566838000001"/>
    <n v="624561.38399400003"/>
    <x v="1"/>
    <n v="62.456138000000003"/>
    <n v="5496.140179"/>
    <n v="5433.6840410000004"/>
    <n v="0"/>
    <n v="0"/>
    <n v="5496.140179"/>
    <n v="5433.6840410000004"/>
    <s v="L "/>
    <s v="Yes"/>
    <n v="0"/>
    <n v="0"/>
    <s v="L "/>
    <n v="5433.6840410000004"/>
    <n v="5433.6840410000004"/>
    <n v="0"/>
  </r>
  <r>
    <n v="4617"/>
    <s v="Polygon"/>
    <x v="10"/>
    <s v="No"/>
    <s v="No Peaty Soils"/>
    <x v="1"/>
    <x v="12"/>
    <n v="5089.9228149999999"/>
    <n v="127180.94598800001"/>
    <x v="1"/>
    <n v="12.718095"/>
    <n v="1119.192325"/>
    <n v="1106.47423"/>
    <n v="0"/>
    <n v="0"/>
    <n v="1119.192325"/>
    <n v="1106.47423"/>
    <s v="L "/>
    <s v="Yes"/>
    <n v="0"/>
    <n v="0"/>
    <s v="L "/>
    <n v="1106.47423"/>
    <n v="1106.47423"/>
    <n v="0"/>
  </r>
  <r>
    <n v="4618"/>
    <s v="Polygon"/>
    <x v="10"/>
    <s v="No"/>
    <s v="No Peaty Soils"/>
    <x v="1"/>
    <x v="115"/>
    <n v="7009.3905009999999"/>
    <n v="445827.14988600003"/>
    <x v="1"/>
    <n v="44.582715"/>
    <n v="3923.2789189999999"/>
    <n v="3878.6962039999999"/>
    <n v="0"/>
    <n v="0"/>
    <n v="3923.2789189999999"/>
    <n v="3878.6962039999999"/>
    <s v="L "/>
    <s v="Yes"/>
    <n v="0"/>
    <n v="0"/>
    <s v="L "/>
    <n v="3878.6962039999999"/>
    <n v="3878.6962039999999"/>
    <n v="0"/>
  </r>
  <r>
    <n v="4619"/>
    <s v="Polygon"/>
    <x v="10"/>
    <s v="No"/>
    <s v="No Peaty Soils"/>
    <x v="1"/>
    <x v="155"/>
    <n v="2982.9473389999998"/>
    <n v="173962.50270000001"/>
    <x v="1"/>
    <n v="17.396249999999998"/>
    <n v="1530.8700240000001"/>
    <n v="1513.4737729999999"/>
    <n v="0"/>
    <n v="0"/>
    <n v="1530.8700240000001"/>
    <n v="1513.4737729999999"/>
    <s v="L "/>
    <s v="Yes"/>
    <n v="0"/>
    <n v="0"/>
    <s v="L "/>
    <n v="1513.4737729999999"/>
    <n v="1513.4737729999999"/>
    <n v="0"/>
  </r>
  <r>
    <n v="4620"/>
    <s v="Polygon"/>
    <x v="16"/>
    <s v="No"/>
    <s v="No Peaty Soils"/>
    <x v="1"/>
    <x v="138"/>
    <n v="127801.169026"/>
    <n v="3522861.7025000001"/>
    <x v="1"/>
    <n v="352.28617000000003"/>
    <n v="24307.745747000001"/>
    <n v="11625.443617999999"/>
    <n v="0"/>
    <n v="0"/>
    <n v="24307.745747000001"/>
    <n v="11625.443617999999"/>
    <s v="L "/>
    <s v="Yes"/>
    <n v="0"/>
    <n v="0"/>
    <s v="L "/>
    <n v="21137.170214999998"/>
    <n v="21137.170214999998"/>
    <n v="0"/>
  </r>
  <r>
    <n v="4621"/>
    <s v="Polygon"/>
    <x v="16"/>
    <s v="No"/>
    <s v="No Peaty Soils"/>
    <x v="1"/>
    <x v="15"/>
    <n v="105776.48278999999"/>
    <n v="4292786.1822459996"/>
    <x v="1"/>
    <n v="429.27861799999999"/>
    <n v="29620.224656999999"/>
    <n v="14166.194401000001"/>
    <n v="0"/>
    <n v="0"/>
    <n v="29620.224656999999"/>
    <n v="14166.194401000001"/>
    <s v="L "/>
    <s v="Yes"/>
    <n v="0"/>
    <n v="0"/>
    <s v="L "/>
    <n v="25756.717092999999"/>
    <n v="25756.717092999999"/>
    <n v="0"/>
  </r>
  <r>
    <n v="4622"/>
    <s v="Polygon"/>
    <x v="16"/>
    <s v="No"/>
    <s v="No Peaty Soils"/>
    <x v="1"/>
    <x v="9"/>
    <n v="24139.811291000002"/>
    <n v="862243.00454999995"/>
    <x v="1"/>
    <n v="86.224299999999999"/>
    <n v="5949.4767309999997"/>
    <n v="2845.4019149999999"/>
    <n v="0"/>
    <n v="0"/>
    <n v="5949.4767309999997"/>
    <n v="2845.4019149999999"/>
    <s v="L "/>
    <s v="Yes"/>
    <n v="0"/>
    <n v="0"/>
    <s v="L "/>
    <n v="5173.4580269999997"/>
    <n v="5173.4580269999997"/>
    <n v="0"/>
  </r>
  <r>
    <n v="4623"/>
    <s v="Polygon"/>
    <x v="16"/>
    <s v="No"/>
    <s v="No Peaty Soils"/>
    <x v="1"/>
    <x v="10"/>
    <n v="132322.06028999999"/>
    <n v="4245131.41983"/>
    <x v="1"/>
    <n v="424.51314200000002"/>
    <n v="29291.406797"/>
    <n v="14008.933685"/>
    <n v="0"/>
    <n v="0"/>
    <n v="29291.406797"/>
    <n v="14008.933685"/>
    <s v="L "/>
    <s v="Yes"/>
    <n v="0"/>
    <n v="0"/>
    <s v="L "/>
    <n v="25470.788519000002"/>
    <n v="25470.788519000002"/>
    <n v="0"/>
  </r>
  <r>
    <n v="4624"/>
    <s v="Polygon"/>
    <x v="16"/>
    <s v="No"/>
    <s v="No Peaty Soils"/>
    <x v="1"/>
    <x v="132"/>
    <n v="88998.019058999998"/>
    <n v="2617820.686433"/>
    <x v="1"/>
    <n v="261.78206899999998"/>
    <n v="18062.962736000001"/>
    <n v="8638.8082649999997"/>
    <n v="0"/>
    <n v="0"/>
    <n v="18062.962736000001"/>
    <n v="8638.8082649999997"/>
    <s v="L "/>
    <s v="Yes"/>
    <n v="0"/>
    <n v="0"/>
    <s v="L "/>
    <n v="15706.924118999999"/>
    <n v="15706.924118999999"/>
    <n v="0"/>
  </r>
  <r>
    <n v="4625"/>
    <s v="Polygon"/>
    <x v="16"/>
    <s v="No"/>
    <s v="No Peaty Soils"/>
    <x v="1"/>
    <x v="159"/>
    <n v="9036.9995319999998"/>
    <n v="412031.52794599999"/>
    <x v="1"/>
    <n v="41.203153"/>
    <n v="2843.0175429999999"/>
    <n v="1359.7040420000001"/>
    <n v="0"/>
    <n v="0"/>
    <n v="2843.0175429999999"/>
    <n v="1359.7040420000001"/>
    <s v="L "/>
    <s v="Yes"/>
    <n v="0"/>
    <n v="0"/>
    <s v="L "/>
    <n v="2472.1891679999999"/>
    <n v="2472.1891679999999"/>
    <n v="0"/>
  </r>
  <r>
    <n v="4626"/>
    <s v="Polygon"/>
    <x v="16"/>
    <s v="No"/>
    <s v="No Peaty Soils"/>
    <x v="1"/>
    <x v="157"/>
    <n v="39792.011468999997"/>
    <n v="1639690.444844"/>
    <x v="1"/>
    <n v="163.969044"/>
    <n v="11313.864068999999"/>
    <n v="5410.9784680000002"/>
    <n v="0"/>
    <n v="0"/>
    <n v="11313.864068999999"/>
    <n v="5410.9784680000002"/>
    <s v="L "/>
    <s v="Yes"/>
    <n v="0"/>
    <n v="0"/>
    <s v="L "/>
    <n v="9838.1426690000008"/>
    <n v="9838.1426690000008"/>
    <n v="0"/>
  </r>
  <r>
    <n v="4627"/>
    <s v="Polygon"/>
    <x v="16"/>
    <s v="No"/>
    <s v="No Peaty Soils"/>
    <x v="1"/>
    <x v="139"/>
    <n v="39568.778802000001"/>
    <n v="1560763.3100940001"/>
    <x v="1"/>
    <n v="156.07633100000001"/>
    <n v="10769.26684"/>
    <n v="5150.5189229999996"/>
    <n v="0"/>
    <n v="0"/>
    <n v="10769.26684"/>
    <n v="5150.5189229999996"/>
    <s v="L "/>
    <s v="Yes"/>
    <n v="0"/>
    <n v="0"/>
    <s v="L "/>
    <n v="9364.5798610000002"/>
    <n v="9364.5798610000002"/>
    <n v="0"/>
  </r>
  <r>
    <n v="4628"/>
    <s v="Polygon"/>
    <x v="16"/>
    <s v="No"/>
    <s v="No Peaty Soils"/>
    <x v="1"/>
    <x v="140"/>
    <n v="31251.190505999999"/>
    <n v="943798.41365799995"/>
    <x v="1"/>
    <n v="94.379840999999999"/>
    <n v="6512.2090539999999"/>
    <n v="3114.5347649999999"/>
    <n v="0"/>
    <n v="0"/>
    <n v="6512.2090539999999"/>
    <n v="3114.5347649999999"/>
    <s v="L "/>
    <s v="Yes"/>
    <n v="0"/>
    <n v="0"/>
    <s v="L "/>
    <n v="5662.7904820000003"/>
    <n v="5662.7904820000003"/>
    <n v="0"/>
  </r>
  <r>
    <n v="4629"/>
    <s v="Polygon"/>
    <x v="16"/>
    <s v="No"/>
    <s v="No Peaty Soils"/>
    <x v="1"/>
    <x v="141"/>
    <n v="29679.731540000001"/>
    <n v="672020.11744499998"/>
    <x v="1"/>
    <n v="67.202011999999996"/>
    <n v="4636.9388099999996"/>
    <n v="2217.6663880000001"/>
    <n v="0"/>
    <n v="0"/>
    <n v="4636.9388099999996"/>
    <n v="2217.6663880000001"/>
    <s v="L "/>
    <s v="Yes"/>
    <n v="0"/>
    <n v="0"/>
    <s v="L "/>
    <n v="4032.1207049999998"/>
    <n v="4032.1207049999998"/>
    <n v="0"/>
  </r>
  <r>
    <n v="4630"/>
    <s v="Polygon"/>
    <x v="16"/>
    <s v="No"/>
    <s v="No Peaty Soils"/>
    <x v="1"/>
    <x v="142"/>
    <n v="92176.806926999998"/>
    <n v="2782291.0166210001"/>
    <x v="1"/>
    <n v="278.22910200000001"/>
    <n v="19197.808014999999"/>
    <n v="9181.5603549999996"/>
    <n v="0"/>
    <n v="0"/>
    <n v="19197.808014999999"/>
    <n v="9181.5603549999996"/>
    <s v="L "/>
    <s v="Yes"/>
    <n v="0"/>
    <n v="0"/>
    <s v="L "/>
    <n v="16693.7461"/>
    <n v="16693.7461"/>
    <n v="0"/>
  </r>
  <r>
    <n v="4631"/>
    <s v="Polygon"/>
    <x v="16"/>
    <s v="No"/>
    <s v="No Peaty Soils"/>
    <x v="1"/>
    <x v="143"/>
    <n v="58055.418313000002"/>
    <n v="1085236.834695"/>
    <x v="1"/>
    <n v="108.52368300000001"/>
    <n v="7488.1341590000002"/>
    <n v="3581.2815540000001"/>
    <n v="0"/>
    <n v="0"/>
    <n v="7488.1341590000002"/>
    <n v="3581.2815540000001"/>
    <s v="L "/>
    <s v="Yes"/>
    <n v="0"/>
    <n v="0"/>
    <s v="L "/>
    <n v="6511.4210080000003"/>
    <n v="6511.4210080000003"/>
    <n v="0"/>
  </r>
  <r>
    <n v="4632"/>
    <s v="Polygon"/>
    <x v="16"/>
    <s v="No"/>
    <s v="No Peaty Soils"/>
    <x v="1"/>
    <x v="144"/>
    <n v="171273.644588"/>
    <n v="6714373.4455110002"/>
    <x v="1"/>
    <n v="671.43734500000005"/>
    <n v="46329.176774"/>
    <n v="22157.432369999999"/>
    <n v="0"/>
    <n v="0"/>
    <n v="46329.176774"/>
    <n v="22157.432369999999"/>
    <s v="L "/>
    <s v="Yes"/>
    <n v="0"/>
    <n v="0"/>
    <s v="L "/>
    <n v="40286.240673"/>
    <n v="40286.240673"/>
    <n v="0"/>
  </r>
  <r>
    <n v="4633"/>
    <s v="Polygon"/>
    <x v="16"/>
    <s v="No"/>
    <s v="No Peaty Soils"/>
    <x v="1"/>
    <x v="145"/>
    <n v="7507.5186519999997"/>
    <n v="73394.689555999998"/>
    <x v="1"/>
    <n v="7.3394690000000002"/>
    <n v="506.42335800000001"/>
    <n v="242.20247599999999"/>
    <n v="0"/>
    <n v="0"/>
    <n v="506.42335800000001"/>
    <n v="242.20247599999999"/>
    <s v="L "/>
    <s v="Yes"/>
    <n v="0"/>
    <n v="0"/>
    <s v="L "/>
    <n v="440.36813699999999"/>
    <n v="440.36813699999999"/>
    <n v="0"/>
  </r>
  <r>
    <n v="4634"/>
    <s v="Polygon"/>
    <x v="16"/>
    <s v="No"/>
    <s v="No Peaty Soils"/>
    <x v="1"/>
    <x v="131"/>
    <n v="44762.582567999998"/>
    <n v="940932.36163499998"/>
    <x v="1"/>
    <n v="94.093236000000005"/>
    <n v="6492.4332949999998"/>
    <n v="3105.0767930000002"/>
    <n v="0"/>
    <n v="0"/>
    <n v="6492.4332949999998"/>
    <n v="3105.0767930000002"/>
    <s v="L "/>
    <s v="Yes"/>
    <n v="0"/>
    <n v="0"/>
    <s v="L "/>
    <n v="5645.5941700000003"/>
    <n v="5645.5941700000003"/>
    <n v="0"/>
  </r>
  <r>
    <n v="4635"/>
    <s v="Polygon"/>
    <x v="16"/>
    <s v="No"/>
    <s v="No Peaty Soils"/>
    <x v="1"/>
    <x v="133"/>
    <n v="49313.897620999996"/>
    <n v="2338259.8496269998"/>
    <x v="1"/>
    <n v="233.825985"/>
    <n v="16133.992962"/>
    <n v="7716.2575040000002"/>
    <n v="0"/>
    <n v="0"/>
    <n v="16133.992962"/>
    <n v="7716.2575040000002"/>
    <s v="L "/>
    <s v="Yes"/>
    <n v="0"/>
    <n v="0"/>
    <s v="L "/>
    <n v="14029.559098"/>
    <n v="14029.559098"/>
    <n v="0"/>
  </r>
  <r>
    <n v="4636"/>
    <s v="Polygon"/>
    <x v="16"/>
    <s v="No"/>
    <s v="No Peaty Soils"/>
    <x v="1"/>
    <x v="8"/>
    <n v="838.93059600000004"/>
    <n v="9550.6753189999999"/>
    <x v="1"/>
    <n v="0.95506800000000003"/>
    <n v="65.899659999999997"/>
    <n v="31.517229"/>
    <n v="0"/>
    <n v="0"/>
    <n v="65.899659999999997"/>
    <n v="31.517229"/>
    <s v="L "/>
    <s v="Yes"/>
    <n v="0"/>
    <n v="0"/>
    <s v="L "/>
    <n v="57.304051999999999"/>
    <n v="57.304051999999999"/>
    <n v="0"/>
  </r>
  <r>
    <n v="4637"/>
    <s v="Polygon"/>
    <x v="16"/>
    <s v="No"/>
    <s v="No Peaty Soils"/>
    <x v="1"/>
    <x v="13"/>
    <n v="63077.995156999998"/>
    <n v="2609356.096994"/>
    <x v="1"/>
    <n v="260.93561"/>
    <n v="18004.557068999999"/>
    <n v="8610.8751200000006"/>
    <n v="0"/>
    <n v="0"/>
    <n v="18004.557068999999"/>
    <n v="8610.8751200000006"/>
    <s v="L "/>
    <s v="Yes"/>
    <n v="0"/>
    <n v="0"/>
    <s v="L "/>
    <n v="15656.136581999999"/>
    <n v="15656.136581999999"/>
    <n v="0"/>
  </r>
  <r>
    <n v="4638"/>
    <s v="Polygon"/>
    <x v="16"/>
    <s v="No"/>
    <s v="No Peaty Soils"/>
    <x v="1"/>
    <x v="11"/>
    <n v="93917.947878000006"/>
    <n v="3074651.2445990001"/>
    <x v="1"/>
    <n v="307.465124"/>
    <n v="21215.093588"/>
    <n v="10146.349107"/>
    <n v="0"/>
    <n v="0"/>
    <n v="21215.093588"/>
    <n v="10146.349107"/>
    <s v="L "/>
    <s v="Yes"/>
    <n v="0"/>
    <n v="0"/>
    <s v="L "/>
    <n v="18447.907468000001"/>
    <n v="18447.907468000001"/>
    <n v="0"/>
  </r>
  <r>
    <n v="4639"/>
    <s v="Polygon"/>
    <x v="16"/>
    <s v="No"/>
    <s v="No Peaty Soils"/>
    <x v="1"/>
    <x v="146"/>
    <n v="27039.578049"/>
    <n v="1226210.2239689999"/>
    <x v="1"/>
    <n v="122.621022"/>
    <n v="8460.8505449999993"/>
    <n v="4046.493739"/>
    <n v="0"/>
    <n v="0"/>
    <n v="8460.8505449999993"/>
    <n v="4046.493739"/>
    <s v="L "/>
    <s v="Yes"/>
    <n v="0"/>
    <n v="0"/>
    <s v="L "/>
    <n v="7357.2613439999996"/>
    <n v="7357.2613439999996"/>
    <n v="0"/>
  </r>
  <r>
    <n v="4640"/>
    <s v="Polygon"/>
    <x v="16"/>
    <s v="No"/>
    <s v="No Peaty Soils"/>
    <x v="1"/>
    <x v="12"/>
    <n v="101822.30838"/>
    <n v="4063800.6695150002"/>
    <x v="1"/>
    <n v="406.380067"/>
    <n v="28040.224620000001"/>
    <n v="13410.542208999999"/>
    <n v="0"/>
    <n v="0"/>
    <n v="28040.224620000001"/>
    <n v="13410.542208999999"/>
    <s v="L "/>
    <s v="Yes"/>
    <n v="0"/>
    <n v="0"/>
    <s v="L "/>
    <n v="24382.804016999999"/>
    <n v="24382.804016999999"/>
    <n v="0"/>
  </r>
  <r>
    <n v="4641"/>
    <s v="Polygon"/>
    <x v="16"/>
    <s v="No"/>
    <s v="No Peaty Soils"/>
    <x v="1"/>
    <x v="147"/>
    <n v="197202.281991"/>
    <n v="5592064.2231200002"/>
    <x v="1"/>
    <n v="559.20642199999998"/>
    <n v="38585.243139999999"/>
    <n v="18453.811935999998"/>
    <n v="0"/>
    <n v="0"/>
    <n v="38585.243139999999"/>
    <n v="18453.811935999998"/>
    <s v="L "/>
    <s v="Yes"/>
    <n v="0"/>
    <n v="0"/>
    <s v="L "/>
    <n v="33552.385339"/>
    <n v="33552.385339"/>
    <n v="0"/>
  </r>
  <r>
    <n v="4642"/>
    <s v="Polygon"/>
    <x v="16"/>
    <s v="No"/>
    <s v="No Peaty Soils"/>
    <x v="1"/>
    <x v="134"/>
    <n v="63899.320362999999"/>
    <n v="2504774.317636"/>
    <x v="1"/>
    <n v="250.47743199999999"/>
    <n v="17282.942792000002"/>
    <n v="8265.7552479999995"/>
    <n v="0"/>
    <n v="0"/>
    <n v="17282.942792000002"/>
    <n v="8265.7552479999995"/>
    <s v="L "/>
    <s v="Yes"/>
    <n v="0"/>
    <n v="0"/>
    <s v="L "/>
    <n v="15028.645906"/>
    <n v="15028.645906"/>
    <n v="0"/>
  </r>
  <r>
    <n v="4643"/>
    <s v="Polygon"/>
    <x v="16"/>
    <s v="No"/>
    <s v="No Peaty Soils"/>
    <x v="1"/>
    <x v="148"/>
    <n v="123778.293428"/>
    <n v="3592623.9067020002"/>
    <x v="1"/>
    <n v="359.26239099999998"/>
    <n v="24789.104955999999"/>
    <n v="11855.658891999999"/>
    <n v="0"/>
    <n v="0"/>
    <n v="24789.104955999999"/>
    <n v="11855.658891999999"/>
    <s v="L "/>
    <s v="Yes"/>
    <n v="0"/>
    <n v="0"/>
    <s v="L "/>
    <n v="21555.743439999998"/>
    <n v="21555.743439999998"/>
    <n v="0"/>
  </r>
  <r>
    <n v="4644"/>
    <s v="Polygon"/>
    <x v="16"/>
    <s v="No"/>
    <s v="No Peaty Soils"/>
    <x v="1"/>
    <x v="149"/>
    <n v="5416.625771"/>
    <n v="91465.492033999995"/>
    <x v="1"/>
    <n v="9.1465490000000003"/>
    <n v="631.111895"/>
    <n v="301.83612399999998"/>
    <n v="0"/>
    <n v="0"/>
    <n v="631.111895"/>
    <n v="301.83612399999998"/>
    <s v="L "/>
    <s v="Yes"/>
    <n v="0"/>
    <n v="0"/>
    <s v="L "/>
    <n v="548.79295200000001"/>
    <n v="548.79295200000001"/>
    <n v="0"/>
  </r>
  <r>
    <n v="4645"/>
    <s v="Polygon"/>
    <x v="16"/>
    <s v="No"/>
    <s v="No Peaty Soils"/>
    <x v="1"/>
    <x v="150"/>
    <n v="29644.117962"/>
    <n v="971833.12501099997"/>
    <x v="1"/>
    <n v="97.183312999999998"/>
    <n v="6705.6485629999997"/>
    <n v="3207.049313"/>
    <n v="0"/>
    <n v="0"/>
    <n v="6705.6485629999997"/>
    <n v="3207.049313"/>
    <s v="L "/>
    <s v="Yes"/>
    <n v="0"/>
    <n v="0"/>
    <s v="L "/>
    <n v="5830.9987499999997"/>
    <n v="5830.9987499999997"/>
    <n v="0"/>
  </r>
  <r>
    <n v="4646"/>
    <s v="Polygon"/>
    <x v="16"/>
    <s v="No"/>
    <s v="No Peaty Soils"/>
    <x v="1"/>
    <x v="135"/>
    <n v="158803.211603"/>
    <n v="5684696.6314650001"/>
    <x v="1"/>
    <n v="568.46966299999997"/>
    <n v="39224.406756999997"/>
    <n v="18759.498884000001"/>
    <n v="0"/>
    <n v="0"/>
    <n v="39224.406756999997"/>
    <n v="18759.498884000001"/>
    <s v="L "/>
    <s v="Yes"/>
    <n v="0"/>
    <n v="0"/>
    <s v="L "/>
    <n v="34108.179789000002"/>
    <n v="34108.179789000002"/>
    <n v="0"/>
  </r>
  <r>
    <n v="4647"/>
    <s v="Polygon"/>
    <x v="16"/>
    <s v="No"/>
    <s v="No Peaty Soils"/>
    <x v="1"/>
    <x v="151"/>
    <n v="24908.972664000001"/>
    <n v="1224837.3691700001"/>
    <x v="1"/>
    <n v="122.483737"/>
    <n v="8451.3778469999997"/>
    <n v="4041.9633180000001"/>
    <n v="0"/>
    <n v="0"/>
    <n v="8451.3778469999997"/>
    <n v="4041.9633180000001"/>
    <s v="L "/>
    <s v="Yes"/>
    <n v="0"/>
    <n v="0"/>
    <s v="L "/>
    <n v="7349.0242150000004"/>
    <n v="7349.0242150000004"/>
    <n v="0"/>
  </r>
  <r>
    <n v="4648"/>
    <s v="Polygon"/>
    <x v="16"/>
    <s v="No"/>
    <s v="No Peaty Soils"/>
    <x v="1"/>
    <x v="14"/>
    <n v="118189.515162"/>
    <n v="3212065.303818"/>
    <x v="1"/>
    <n v="321.20652999999999"/>
    <n v="22163.250596000002"/>
    <n v="10599.815503"/>
    <n v="0"/>
    <n v="0"/>
    <n v="22163.250596000002"/>
    <n v="10599.815503"/>
    <s v="L "/>
    <s v="Yes"/>
    <n v="0"/>
    <n v="0"/>
    <s v="L "/>
    <n v="19272.391823000002"/>
    <n v="19272.391823000002"/>
    <n v="0"/>
  </r>
  <r>
    <n v="4649"/>
    <s v="Polygon"/>
    <x v="16"/>
    <s v="No"/>
    <s v="No Peaty Soils"/>
    <x v="1"/>
    <x v="152"/>
    <n v="10268.108716999999"/>
    <n v="354854.36211699998"/>
    <x v="1"/>
    <n v="35.485436"/>
    <n v="2448.4950990000002"/>
    <n v="1171.019395"/>
    <n v="0"/>
    <n v="0"/>
    <n v="2448.4950990000002"/>
    <n v="1171.019395"/>
    <s v="L "/>
    <s v="Yes"/>
    <n v="0"/>
    <n v="0"/>
    <s v="L "/>
    <n v="2129.1261730000001"/>
    <n v="2129.1261730000001"/>
    <n v="0"/>
  </r>
  <r>
    <n v="4650"/>
    <s v="Polygon"/>
    <x v="16"/>
    <s v="No"/>
    <s v="No Peaty Soils"/>
    <x v="1"/>
    <x v="136"/>
    <n v="21709.197413000002"/>
    <n v="934965.81035100005"/>
    <x v="1"/>
    <n v="93.496581000000006"/>
    <n v="6451.264091"/>
    <n v="3085.387174"/>
    <n v="0"/>
    <n v="0"/>
    <n v="6451.264091"/>
    <n v="3085.387174"/>
    <s v="L "/>
    <s v="Yes"/>
    <n v="0"/>
    <n v="0"/>
    <s v="L "/>
    <n v="5609.7948619999997"/>
    <n v="5609.7948619999997"/>
    <n v="0"/>
  </r>
  <r>
    <n v="4651"/>
    <s v="Polygon"/>
    <x v="16"/>
    <s v="No"/>
    <s v="No Peaty Soils"/>
    <x v="1"/>
    <x v="153"/>
    <n v="17545.291888"/>
    <n v="655775.44406899996"/>
    <x v="1"/>
    <n v="65.577544000000003"/>
    <n v="4524.8505640000003"/>
    <n v="2164.0589650000002"/>
    <n v="0"/>
    <n v="0"/>
    <n v="4524.8505640000003"/>
    <n v="2164.0589650000002"/>
    <s v="L "/>
    <s v="Yes"/>
    <n v="0"/>
    <n v="0"/>
    <s v="L "/>
    <n v="3934.6526640000002"/>
    <n v="3934.6526640000002"/>
    <n v="0"/>
  </r>
  <r>
    <n v="4652"/>
    <s v="Polygon"/>
    <x v="16"/>
    <s v="No"/>
    <s v="No Peaty Soils"/>
    <x v="1"/>
    <x v="154"/>
    <n v="17211.479770000002"/>
    <n v="448806.76668599999"/>
    <x v="1"/>
    <n v="44.880676999999999"/>
    <n v="3096.7666899999999"/>
    <n v="1481.06233"/>
    <n v="0"/>
    <n v="0"/>
    <n v="3096.7666899999999"/>
    <n v="1481.06233"/>
    <s v="L "/>
    <s v="Yes"/>
    <n v="0"/>
    <n v="0"/>
    <s v="L "/>
    <n v="2692.8406"/>
    <n v="2692.8406"/>
    <n v="0"/>
  </r>
  <r>
    <n v="4653"/>
    <s v="Polygon"/>
    <x v="16"/>
    <s v="No"/>
    <s v="No Peaty Soils"/>
    <x v="1"/>
    <x v="155"/>
    <n v="75267.883008000004"/>
    <n v="2810332.9082260001"/>
    <x v="1"/>
    <n v="281.03329100000002"/>
    <n v="19391.297067"/>
    <n v="9274.0985970000002"/>
    <n v="0"/>
    <n v="0"/>
    <n v="19391.297067"/>
    <n v="9274.0985970000002"/>
    <s v="L "/>
    <s v="Yes"/>
    <n v="0"/>
    <n v="0"/>
    <s v="L "/>
    <n v="16861.997448999999"/>
    <n v="16861.997448999999"/>
    <n v="0"/>
  </r>
  <r>
    <n v="4654"/>
    <s v="Polygon"/>
    <x v="16"/>
    <s v="No"/>
    <s v="No Peaty Soils"/>
    <x v="1"/>
    <x v="137"/>
    <n v="302604.40548800002"/>
    <n v="10399719.126009"/>
    <x v="1"/>
    <n v="1039.9719130000001"/>
    <n v="71758.061969000002"/>
    <n v="34319.073116"/>
    <n v="0"/>
    <n v="0"/>
    <n v="71758.061969000002"/>
    <n v="34319.073116"/>
    <s v="L "/>
    <s v="Yes"/>
    <n v="0"/>
    <n v="0"/>
    <s v="L "/>
    <n v="62398.314756"/>
    <n v="62398.314756"/>
    <n v="0"/>
  </r>
  <r>
    <n v="4655"/>
    <s v="Polygon"/>
    <x v="16"/>
    <s v="No"/>
    <s v="No Peaty Soils"/>
    <x v="1"/>
    <x v="158"/>
    <n v="43542.395807000001"/>
    <n v="1166300.855434"/>
    <x v="1"/>
    <n v="116.63008600000001"/>
    <n v="8047.4759020000001"/>
    <n v="3848.7928230000002"/>
    <n v="0"/>
    <n v="0"/>
    <n v="8047.4759020000001"/>
    <n v="3848.7928230000002"/>
    <s v="L "/>
    <s v="Yes"/>
    <n v="0"/>
    <n v="0"/>
    <s v="L "/>
    <n v="6997.8051329999998"/>
    <n v="6997.8051329999998"/>
    <n v="0"/>
  </r>
  <r>
    <n v="4656"/>
    <s v="Polygon"/>
    <x v="16"/>
    <s v="No"/>
    <s v="No Peaty Soils"/>
    <x v="1"/>
    <x v="156"/>
    <n v="66463.799136999995"/>
    <n v="3003511.6349539999"/>
    <x v="1"/>
    <n v="300.35116299999999"/>
    <n v="20724.230281"/>
    <n v="9911.5883950000007"/>
    <n v="0"/>
    <n v="0"/>
    <n v="20724.230281"/>
    <n v="9911.5883950000007"/>
    <s v="L "/>
    <s v="Yes"/>
    <n v="0"/>
    <n v="0"/>
    <s v="L "/>
    <n v="18021.069810000001"/>
    <n v="18021.069810000001"/>
    <n v="0"/>
  </r>
  <r>
    <n v="4657"/>
    <s v="Polygon"/>
    <x v="16"/>
    <s v="Yes"/>
    <s v="No Peaty Soils"/>
    <x v="1"/>
    <x v="108"/>
    <n v="368.64120800000001"/>
    <n v="0.38814300000000002"/>
    <x v="1"/>
    <n v="3.8999999999999999E-5"/>
    <n v="2.6779999999999998E-3"/>
    <n v="1.281E-3"/>
    <n v="0"/>
    <n v="0"/>
    <n v="2.6779999999999998E-3"/>
    <n v="1.281E-3"/>
    <s v="L "/>
    <s v="Yes"/>
    <n v="0"/>
    <n v="0"/>
    <s v="L "/>
    <n v="2.3289999999999999E-3"/>
    <n v="2.3289999999999999E-3"/>
    <n v="0"/>
  </r>
  <r>
    <n v="4658"/>
    <s v="Polygon"/>
    <x v="16"/>
    <s v="Yes"/>
    <s v="No Peaty Soils"/>
    <x v="1"/>
    <x v="109"/>
    <n v="52.029547999999998"/>
    <n v="5.6335999999999997E-2"/>
    <x v="1"/>
    <n v="6.0000000000000002E-6"/>
    <n v="3.8900000000000002E-4"/>
    <n v="1.8599999999999999E-4"/>
    <n v="0"/>
    <n v="0"/>
    <n v="3.8900000000000002E-4"/>
    <n v="1.8599999999999999E-4"/>
    <s v="L "/>
    <s v="Yes"/>
    <n v="0"/>
    <n v="0"/>
    <s v="L "/>
    <n v="3.3799999999999998E-4"/>
    <n v="3.3799999999999998E-4"/>
    <n v="0"/>
  </r>
  <r>
    <n v="4659"/>
    <s v="Polygon"/>
    <x v="16"/>
    <s v="Yes"/>
    <s v="No Peaty Soils"/>
    <x v="1"/>
    <x v="15"/>
    <n v="2770.5358030000002"/>
    <n v="65313.833223000001"/>
    <x v="1"/>
    <n v="6.5313829999999999"/>
    <n v="450.66544900000002"/>
    <n v="215.53565"/>
    <n v="0"/>
    <n v="0"/>
    <n v="450.66544900000002"/>
    <n v="215.53565"/>
    <s v="L "/>
    <s v="Yes"/>
    <n v="0"/>
    <n v="0"/>
    <s v="L "/>
    <n v="391.88299899999998"/>
    <n v="391.88299899999998"/>
    <n v="0"/>
  </r>
  <r>
    <n v="4660"/>
    <s v="Polygon"/>
    <x v="16"/>
    <s v="Yes"/>
    <s v="No Peaty Soils"/>
    <x v="1"/>
    <x v="10"/>
    <n v="2388.9776700000002"/>
    <n v="26120.624465000001"/>
    <x v="1"/>
    <n v="2.6120619999999999"/>
    <n v="180.23230899999999"/>
    <n v="86.198060999999996"/>
    <n v="0"/>
    <n v="0"/>
    <n v="180.23230899999999"/>
    <n v="86.198060999999996"/>
    <s v="L "/>
    <s v="Yes"/>
    <n v="0"/>
    <n v="0"/>
    <s v="L "/>
    <n v="156.723747"/>
    <n v="156.723747"/>
    <n v="0"/>
  </r>
  <r>
    <n v="4661"/>
    <s v="Polygon"/>
    <x v="16"/>
    <s v="Yes"/>
    <s v="No Peaty Soils"/>
    <x v="1"/>
    <x v="132"/>
    <n v="2221.2897290000001"/>
    <n v="113175.70186"/>
    <x v="1"/>
    <n v="11.31757"/>
    <n v="780.91234299999996"/>
    <n v="373.47981600000003"/>
    <n v="0"/>
    <n v="0"/>
    <n v="780.91234299999996"/>
    <n v="373.47981600000003"/>
    <s v="L "/>
    <s v="Yes"/>
    <n v="0"/>
    <n v="0"/>
    <s v="L "/>
    <n v="679.05421100000001"/>
    <n v="679.05421100000001"/>
    <n v="0"/>
  </r>
  <r>
    <n v="4662"/>
    <s v="Polygon"/>
    <x v="16"/>
    <s v="Yes"/>
    <s v="No Peaty Soils"/>
    <x v="1"/>
    <x v="159"/>
    <n v="7822.4310400000004"/>
    <n v="249690.35608600001"/>
    <x v="1"/>
    <n v="24.969035999999999"/>
    <n v="1722.8634569999999"/>
    <n v="823.97817499999996"/>
    <n v="0"/>
    <n v="0"/>
    <n v="1722.8634569999999"/>
    <n v="823.97817499999996"/>
    <s v="L "/>
    <s v="Yes"/>
    <n v="0"/>
    <n v="0"/>
    <s v="L "/>
    <n v="1498.142137"/>
    <n v="1498.142137"/>
    <n v="0"/>
  </r>
  <r>
    <n v="4663"/>
    <s v="Polygon"/>
    <x v="16"/>
    <s v="Yes"/>
    <s v="No Peaty Soils"/>
    <x v="1"/>
    <x v="139"/>
    <n v="223.502793"/>
    <n v="0.17278199999999999"/>
    <x v="1"/>
    <n v="1.7E-5"/>
    <n v="1.1919999999999999E-3"/>
    <n v="5.6999999999999998E-4"/>
    <n v="0"/>
    <n v="0"/>
    <n v="1.1919999999999999E-3"/>
    <n v="5.6999999999999998E-4"/>
    <s v="L "/>
    <s v="Yes"/>
    <n v="0"/>
    <n v="0"/>
    <s v="L "/>
    <n v="1.0369999999999999E-3"/>
    <n v="1.0369999999999999E-3"/>
    <n v="0"/>
  </r>
  <r>
    <n v="4664"/>
    <s v="Polygon"/>
    <x v="16"/>
    <s v="Yes"/>
    <s v="No Peaty Soils"/>
    <x v="1"/>
    <x v="140"/>
    <n v="93.785056999999995"/>
    <n v="21.228812999999999"/>
    <x v="1"/>
    <n v="2.1229999999999999E-3"/>
    <n v="0.146479"/>
    <n v="7.0055000000000006E-2"/>
    <n v="0"/>
    <n v="0"/>
    <n v="0.146479"/>
    <n v="7.0055000000000006E-2"/>
    <s v="L "/>
    <s v="Yes"/>
    <n v="0"/>
    <n v="0"/>
    <s v="L "/>
    <n v="0.12737299999999999"/>
    <n v="0.12737299999999999"/>
    <n v="0"/>
  </r>
  <r>
    <n v="4665"/>
    <s v="Polygon"/>
    <x v="16"/>
    <s v="Yes"/>
    <s v="No Peaty Soils"/>
    <x v="1"/>
    <x v="144"/>
    <n v="1071.5903229999999"/>
    <n v="20317.249264999999"/>
    <x v="1"/>
    <n v="2.0317249999999998"/>
    <n v="140.18902"/>
    <n v="67.046923000000007"/>
    <n v="0"/>
    <n v="0"/>
    <n v="140.18902"/>
    <n v="67.046923000000007"/>
    <s v="L "/>
    <s v="Yes"/>
    <n v="0"/>
    <n v="0"/>
    <s v="L "/>
    <n v="121.903496"/>
    <n v="121.903496"/>
    <n v="0"/>
  </r>
  <r>
    <n v="4666"/>
    <s v="Polygon"/>
    <x v="16"/>
    <s v="Yes"/>
    <s v="No Peaty Soils"/>
    <x v="1"/>
    <x v="133"/>
    <n v="516.69293500000003"/>
    <n v="0.48973299999999997"/>
    <x v="1"/>
    <n v="4.8999999999999998E-5"/>
    <n v="3.3790000000000001E-3"/>
    <n v="1.616E-3"/>
    <n v="0"/>
    <n v="0"/>
    <n v="3.3790000000000001E-3"/>
    <n v="1.616E-3"/>
    <s v="L "/>
    <s v="Yes"/>
    <n v="0"/>
    <n v="0"/>
    <s v="L "/>
    <n v="2.9380000000000001E-3"/>
    <n v="2.9380000000000001E-3"/>
    <n v="0"/>
  </r>
  <r>
    <n v="4667"/>
    <s v="Polygon"/>
    <x v="16"/>
    <s v="Yes"/>
    <s v="No Peaty Soils"/>
    <x v="1"/>
    <x v="77"/>
    <n v="639.04019400000004"/>
    <n v="838.40880500000003"/>
    <x v="1"/>
    <n v="8.3840999999999999E-2"/>
    <n v="5.7850210000000004"/>
    <n v="2.7667489999999999"/>
    <n v="0"/>
    <n v="0"/>
    <n v="5.7850210000000004"/>
    <n v="2.7667489999999999"/>
    <s v="L "/>
    <s v="Yes"/>
    <n v="0"/>
    <n v="0"/>
    <s v="L "/>
    <n v="5.0304529999999996"/>
    <n v="5.0304529999999996"/>
    <n v="0"/>
  </r>
  <r>
    <n v="4668"/>
    <s v="Polygon"/>
    <x v="16"/>
    <s v="Yes"/>
    <s v="No Peaty Soils"/>
    <x v="1"/>
    <x v="11"/>
    <n v="5634.014322"/>
    <n v="251882.60573499999"/>
    <x v="1"/>
    <n v="25.188261000000001"/>
    <n v="1737.9899800000001"/>
    <n v="831.21259899999995"/>
    <n v="0"/>
    <n v="0"/>
    <n v="1737.9899800000001"/>
    <n v="831.21259899999995"/>
    <s v="L "/>
    <s v="Yes"/>
    <n v="0"/>
    <n v="0"/>
    <s v="L "/>
    <n v="1511.2956340000001"/>
    <n v="1511.2956340000001"/>
    <n v="0"/>
  </r>
  <r>
    <n v="4669"/>
    <s v="Polygon"/>
    <x v="16"/>
    <s v="Yes"/>
    <s v="No Peaty Soils"/>
    <x v="1"/>
    <x v="146"/>
    <n v="1414.212356"/>
    <n v="25003.378714999999"/>
    <x v="1"/>
    <n v="2.5003380000000002"/>
    <n v="172.523313"/>
    <n v="82.511150000000001"/>
    <n v="0"/>
    <n v="0"/>
    <n v="172.523313"/>
    <n v="82.511150000000001"/>
    <s v="L "/>
    <s v="Yes"/>
    <n v="0"/>
    <n v="0"/>
    <s v="L "/>
    <n v="150.02027200000001"/>
    <n v="150.02027200000001"/>
    <n v="0"/>
  </r>
  <r>
    <n v="4670"/>
    <s v="Polygon"/>
    <x v="16"/>
    <s v="Yes"/>
    <s v="No Peaty Soils"/>
    <x v="1"/>
    <x v="12"/>
    <n v="6251.9686949999996"/>
    <n v="117563.269307"/>
    <x v="1"/>
    <n v="11.756327000000001"/>
    <n v="811.18655799999999"/>
    <n v="387.95878900000002"/>
    <n v="0"/>
    <n v="0"/>
    <n v="811.18655799999999"/>
    <n v="387.95878900000002"/>
    <s v="L "/>
    <s v="Yes"/>
    <n v="0"/>
    <n v="0"/>
    <s v="L "/>
    <n v="705.37961600000006"/>
    <n v="705.37961600000006"/>
    <n v="0"/>
  </r>
  <r>
    <n v="4671"/>
    <s v="Polygon"/>
    <x v="16"/>
    <s v="Yes"/>
    <s v="No Peaty Soils"/>
    <x v="1"/>
    <x v="147"/>
    <n v="8186.4210979999998"/>
    <n v="368521.30843600002"/>
    <x v="1"/>
    <n v="36.852131"/>
    <n v="2542.797028"/>
    <n v="1216.120318"/>
    <n v="0"/>
    <n v="0"/>
    <n v="2542.797028"/>
    <n v="1216.120318"/>
    <s v="L "/>
    <s v="Yes"/>
    <n v="0"/>
    <n v="0"/>
    <s v="L "/>
    <n v="2211.1278510000002"/>
    <n v="2211.1278510000002"/>
    <n v="0"/>
  </r>
  <r>
    <n v="4672"/>
    <s v="Polygon"/>
    <x v="16"/>
    <s v="Yes"/>
    <s v="No Peaty Soils"/>
    <x v="1"/>
    <x v="134"/>
    <n v="128.43625"/>
    <n v="731.46136200000001"/>
    <x v="1"/>
    <n v="7.3146000000000003E-2"/>
    <n v="5.0470829999999998"/>
    <n v="2.4138220000000001"/>
    <n v="0"/>
    <n v="0"/>
    <n v="5.0470829999999998"/>
    <n v="2.4138220000000001"/>
    <s v="L "/>
    <s v="Yes"/>
    <n v="0"/>
    <n v="0"/>
    <s v="L "/>
    <n v="4.3887679999999998"/>
    <n v="4.3887679999999998"/>
    <n v="0"/>
  </r>
  <r>
    <n v="4673"/>
    <s v="Polygon"/>
    <x v="16"/>
    <s v="Yes"/>
    <s v="No Peaty Soils"/>
    <x v="1"/>
    <x v="148"/>
    <n v="2687.3160010000001"/>
    <n v="54055.711149000002"/>
    <x v="1"/>
    <n v="5.4055710000000001"/>
    <n v="372.98440699999998"/>
    <n v="178.383847"/>
    <n v="0"/>
    <n v="0"/>
    <n v="372.98440699999998"/>
    <n v="178.383847"/>
    <s v="L "/>
    <s v="Yes"/>
    <n v="0"/>
    <n v="0"/>
    <s v="L "/>
    <n v="324.33426700000001"/>
    <n v="324.33426700000001"/>
    <n v="0"/>
  </r>
  <r>
    <n v="4674"/>
    <s v="Polygon"/>
    <x v="16"/>
    <s v="Yes"/>
    <s v="No Peaty Soils"/>
    <x v="1"/>
    <x v="149"/>
    <n v="1646.467429"/>
    <n v="35143.629776000002"/>
    <x v="1"/>
    <n v="3.5143629999999999"/>
    <n v="242.49104500000001"/>
    <n v="115.973978"/>
    <n v="0"/>
    <n v="0"/>
    <n v="242.49104500000001"/>
    <n v="115.973978"/>
    <s v="L "/>
    <s v="Yes"/>
    <n v="0"/>
    <n v="0"/>
    <s v="L "/>
    <n v="210.86177900000001"/>
    <n v="210.86177900000001"/>
    <n v="0"/>
  </r>
  <r>
    <n v="4675"/>
    <s v="Polygon"/>
    <x v="16"/>
    <s v="Yes"/>
    <s v="No Peaty Soils"/>
    <x v="1"/>
    <x v="135"/>
    <n v="716.57801300000006"/>
    <n v="12656.609703"/>
    <x v="1"/>
    <n v="1.2656609999999999"/>
    <n v="87.330607000000001"/>
    <n v="41.766812000000002"/>
    <n v="0"/>
    <n v="0"/>
    <n v="87.330607000000001"/>
    <n v="41.766812000000002"/>
    <s v="L "/>
    <s v="Yes"/>
    <n v="0"/>
    <n v="0"/>
    <s v="L "/>
    <n v="75.939657999999994"/>
    <n v="75.939657999999994"/>
    <n v="0"/>
  </r>
  <r>
    <n v="4676"/>
    <s v="Polygon"/>
    <x v="16"/>
    <s v="Yes"/>
    <s v="No Peaty Soils"/>
    <x v="1"/>
    <x v="14"/>
    <n v="5466.3720739999999"/>
    <n v="129185.95464500001"/>
    <x v="1"/>
    <n v="12.918595"/>
    <n v="891.38308700000005"/>
    <n v="426.31365"/>
    <n v="0"/>
    <n v="0"/>
    <n v="891.38308700000005"/>
    <n v="426.31365"/>
    <s v="L "/>
    <s v="Yes"/>
    <n v="0"/>
    <n v="0"/>
    <s v="L "/>
    <n v="775.11572799999999"/>
    <n v="775.11572799999999"/>
    <n v="0"/>
  </r>
  <r>
    <n v="4677"/>
    <s v="Polygon"/>
    <x v="16"/>
    <s v="Yes"/>
    <s v="No Peaty Soils"/>
    <x v="1"/>
    <x v="107"/>
    <n v="1507.6544590000001"/>
    <n v="45719.913582000001"/>
    <x v="1"/>
    <n v="4.5719909999999997"/>
    <n v="315.46740399999999"/>
    <n v="150.87571500000001"/>
    <n v="0"/>
    <n v="0"/>
    <n v="315.46740399999999"/>
    <n v="150.87571500000001"/>
    <s v="L "/>
    <s v="Yes"/>
    <n v="0"/>
    <n v="0"/>
    <s v="L "/>
    <n v="274.319481"/>
    <n v="274.319481"/>
    <n v="0"/>
  </r>
  <r>
    <n v="4678"/>
    <s v="Polygon"/>
    <x v="16"/>
    <s v="Yes"/>
    <s v="No Peaty Soils"/>
    <x v="1"/>
    <x v="155"/>
    <n v="1330.327497"/>
    <n v="47485.433725000003"/>
    <x v="1"/>
    <n v="4.7485429999999997"/>
    <n v="327.64949300000001"/>
    <n v="156.701931"/>
    <n v="0"/>
    <n v="0"/>
    <n v="327.64949300000001"/>
    <n v="156.701931"/>
    <s v="L "/>
    <s v="Yes"/>
    <n v="0"/>
    <n v="0"/>
    <s v="L "/>
    <n v="284.91260199999999"/>
    <n v="284.91260199999999"/>
    <n v="0"/>
  </r>
  <r>
    <n v="4679"/>
    <s v="Polygon"/>
    <x v="16"/>
    <s v="Yes"/>
    <s v="No Peaty Soils"/>
    <x v="1"/>
    <x v="137"/>
    <n v="1197.130242"/>
    <n v="65980.446268999993"/>
    <x v="1"/>
    <n v="6.5980449999999999"/>
    <n v="455.26507900000001"/>
    <n v="217.73547300000001"/>
    <n v="0"/>
    <n v="0"/>
    <n v="455.26507900000001"/>
    <n v="217.73547300000001"/>
    <s v="L "/>
    <s v="Yes"/>
    <n v="0"/>
    <n v="0"/>
    <s v="L "/>
    <n v="395.882678"/>
    <n v="395.882678"/>
    <n v="0"/>
  </r>
  <r>
    <n v="4680"/>
    <s v="Polygon"/>
    <x v="16"/>
    <s v="Yes"/>
    <s v="No Peaty Soils"/>
    <x v="1"/>
    <x v="116"/>
    <n v="1489.7055780000001"/>
    <n v="29086.953566"/>
    <x v="1"/>
    <n v="2.9086949999999998"/>
    <n v="200.69998000000001"/>
    <n v="95.986947000000001"/>
    <n v="0"/>
    <n v="0"/>
    <n v="200.69998000000001"/>
    <n v="95.986947000000001"/>
    <s v="L "/>
    <s v="Yes"/>
    <n v="0"/>
    <n v="0"/>
    <s v="L "/>
    <n v="174.52172100000001"/>
    <n v="174.52172100000001"/>
    <n v="0"/>
  </r>
  <r>
    <n v="4681"/>
    <s v="Polygon"/>
    <x v="11"/>
    <s v="No"/>
    <s v="No Peaty Soils"/>
    <x v="1"/>
    <x v="15"/>
    <n v="11854.547944"/>
    <n v="625263.04491699999"/>
    <x v="1"/>
    <n v="62.526304000000003"/>
    <n v="5439.7884910000002"/>
    <n v="5439.7884910000002"/>
    <n v="0"/>
    <n v="0"/>
    <n v="5439.7884910000002"/>
    <n v="5439.7884910000002"/>
    <s v="L "/>
    <s v="Yes"/>
    <n v="0"/>
    <n v="0"/>
    <s v="L "/>
    <n v="5439.7884910000002"/>
    <n v="5439.7884910000002"/>
    <n v="0"/>
  </r>
  <r>
    <n v="4682"/>
    <s v="Polygon"/>
    <x v="11"/>
    <s v="No"/>
    <s v="No Peaty Soils"/>
    <x v="1"/>
    <x v="9"/>
    <n v="221475.71457099999"/>
    <n v="22555770.364720002"/>
    <x v="1"/>
    <n v="2255.5770360000001"/>
    <n v="196235.202173"/>
    <n v="196235.202173"/>
    <n v="0"/>
    <n v="0"/>
    <n v="196235.202173"/>
    <n v="196235.202173"/>
    <s v="L "/>
    <s v="Yes"/>
    <n v="0"/>
    <n v="0"/>
    <s v="L "/>
    <n v="196235.202173"/>
    <n v="196235.202173"/>
    <n v="0"/>
  </r>
  <r>
    <n v="4683"/>
    <s v="Polygon"/>
    <x v="11"/>
    <s v="No"/>
    <s v="No Peaty Soils"/>
    <x v="1"/>
    <x v="10"/>
    <n v="98555.855429000003"/>
    <n v="3093222.5469450001"/>
    <x v="1"/>
    <n v="309.32225499999998"/>
    <n v="26911.036157999999"/>
    <n v="26911.036157999999"/>
    <n v="0"/>
    <n v="0"/>
    <n v="26911.036157999999"/>
    <n v="26911.036157999999"/>
    <s v="L "/>
    <s v="Yes"/>
    <n v="0"/>
    <n v="0"/>
    <s v="L "/>
    <n v="26911.036157999999"/>
    <n v="26911.036157999999"/>
    <n v="0"/>
  </r>
  <r>
    <n v="4684"/>
    <s v="Polygon"/>
    <x v="11"/>
    <s v="No"/>
    <s v="No Peaty Soils"/>
    <x v="1"/>
    <x v="132"/>
    <n v="96.643863999999994"/>
    <n v="422.39798999999999"/>
    <x v="1"/>
    <n v="4.224E-2"/>
    <n v="3.6748630000000002"/>
    <n v="3.6748630000000002"/>
    <n v="0"/>
    <n v="0"/>
    <n v="3.6748630000000002"/>
    <n v="3.6748630000000002"/>
    <s v="L "/>
    <s v="Yes"/>
    <n v="0"/>
    <n v="0"/>
    <s v="L "/>
    <n v="3.6748630000000002"/>
    <n v="3.6748630000000002"/>
    <n v="0"/>
  </r>
  <r>
    <n v="4685"/>
    <s v="Polygon"/>
    <x v="11"/>
    <s v="No"/>
    <s v="No Peaty Soils"/>
    <x v="1"/>
    <x v="159"/>
    <n v="2978.3710620000002"/>
    <n v="18182.843010000001"/>
    <x v="1"/>
    <n v="1.818284"/>
    <n v="158.19073399999999"/>
    <n v="158.19073399999999"/>
    <n v="0"/>
    <n v="0"/>
    <n v="158.19073399999999"/>
    <n v="158.19073399999999"/>
    <s v="L "/>
    <s v="Yes"/>
    <n v="0"/>
    <n v="0"/>
    <s v="L "/>
    <n v="158.19073399999999"/>
    <n v="158.19073399999999"/>
    <n v="0"/>
  </r>
  <r>
    <n v="4686"/>
    <s v="Polygon"/>
    <x v="11"/>
    <s v="No"/>
    <s v="No Peaty Soils"/>
    <x v="1"/>
    <x v="131"/>
    <n v="119.789508"/>
    <n v="484.37203099999999"/>
    <x v="1"/>
    <n v="4.8437000000000001E-2"/>
    <n v="4.2140370000000003"/>
    <n v="4.2140370000000003"/>
    <n v="0"/>
    <n v="0"/>
    <n v="4.2140370000000003"/>
    <n v="4.2140370000000003"/>
    <s v="L "/>
    <s v="Yes"/>
    <n v="0"/>
    <n v="0"/>
    <s v="L "/>
    <n v="4.2140370000000003"/>
    <n v="4.2140370000000003"/>
    <n v="0"/>
  </r>
  <r>
    <n v="4687"/>
    <s v="Polygon"/>
    <x v="11"/>
    <s v="No"/>
    <s v="No Peaty Soils"/>
    <x v="1"/>
    <x v="133"/>
    <n v="4193.817967"/>
    <n v="75849.970040999993"/>
    <x v="1"/>
    <n v="7.5849970000000004"/>
    <n v="659.89473899999996"/>
    <n v="659.89473899999996"/>
    <n v="0"/>
    <n v="0"/>
    <n v="659.89473899999996"/>
    <n v="659.89473899999996"/>
    <s v="L "/>
    <s v="Yes"/>
    <n v="0"/>
    <n v="0"/>
    <s v="L "/>
    <n v="659.89473899999996"/>
    <n v="659.89473899999996"/>
    <n v="0"/>
  </r>
  <r>
    <n v="4688"/>
    <s v="Polygon"/>
    <x v="11"/>
    <s v="No"/>
    <s v="No Peaty Soils"/>
    <x v="1"/>
    <x v="11"/>
    <n v="276715.57300799998"/>
    <n v="9803805.1160209998"/>
    <x v="1"/>
    <n v="980.38051199999995"/>
    <n v="85293.104508999997"/>
    <n v="85293.104508999997"/>
    <n v="0"/>
    <n v="0"/>
    <n v="85293.104508999997"/>
    <n v="85293.104508999997"/>
    <s v="L "/>
    <s v="Yes"/>
    <n v="0"/>
    <n v="0"/>
    <s v="L "/>
    <n v="85293.104508999997"/>
    <n v="85293.104508999997"/>
    <n v="0"/>
  </r>
  <r>
    <n v="4689"/>
    <s v="Polygon"/>
    <x v="11"/>
    <s v="No"/>
    <s v="No Peaty Soils"/>
    <x v="1"/>
    <x v="12"/>
    <n v="54077.306302999998"/>
    <n v="1561726.706677"/>
    <x v="1"/>
    <n v="156.17267100000001"/>
    <n v="13587.022348"/>
    <n v="13587.022348"/>
    <n v="0"/>
    <n v="0"/>
    <n v="13587.022348"/>
    <n v="13587.022348"/>
    <s v="L "/>
    <s v="Yes"/>
    <n v="0"/>
    <n v="0"/>
    <s v="L "/>
    <n v="13587.022348"/>
    <n v="13587.022348"/>
    <n v="0"/>
  </r>
  <r>
    <n v="4690"/>
    <s v="Polygon"/>
    <x v="11"/>
    <s v="No"/>
    <s v="No Peaty Soils"/>
    <x v="1"/>
    <x v="147"/>
    <n v="10165.552030000001"/>
    <n v="227030.157286"/>
    <x v="1"/>
    <n v="22.703016000000002"/>
    <n v="1975.162368"/>
    <n v="1975.162368"/>
    <n v="0"/>
    <n v="0"/>
    <n v="1975.162368"/>
    <n v="1975.162368"/>
    <s v="L "/>
    <s v="Yes"/>
    <n v="0"/>
    <n v="0"/>
    <s v="L "/>
    <n v="1975.162368"/>
    <n v="1975.162368"/>
    <n v="0"/>
  </r>
  <r>
    <n v="4691"/>
    <s v="Polygon"/>
    <x v="11"/>
    <s v="No"/>
    <s v="No Peaty Soils"/>
    <x v="1"/>
    <x v="134"/>
    <n v="3147.5654509999999"/>
    <n v="45884.266558000003"/>
    <x v="1"/>
    <n v="4.5884270000000003"/>
    <n v="399.19311900000002"/>
    <n v="399.19311900000002"/>
    <n v="0"/>
    <n v="0"/>
    <n v="399.19311900000002"/>
    <n v="399.19311900000002"/>
    <s v="L "/>
    <s v="Yes"/>
    <n v="0"/>
    <n v="0"/>
    <s v="L "/>
    <n v="399.19311900000002"/>
    <n v="399.19311900000002"/>
    <n v="0"/>
  </r>
  <r>
    <n v="4692"/>
    <s v="Polygon"/>
    <x v="11"/>
    <s v="No"/>
    <s v="No Peaty Soils"/>
    <x v="1"/>
    <x v="135"/>
    <n v="25970.881935000001"/>
    <n v="1277917.097935"/>
    <x v="1"/>
    <n v="127.79170999999999"/>
    <n v="11117.878752000001"/>
    <n v="11117.878752000001"/>
    <n v="0"/>
    <n v="0"/>
    <n v="11117.878752000001"/>
    <n v="11117.878752000001"/>
    <s v="L "/>
    <s v="Yes"/>
    <n v="0"/>
    <n v="0"/>
    <s v="L "/>
    <n v="11117.878752000001"/>
    <n v="11117.878752000001"/>
    <n v="0"/>
  </r>
  <r>
    <n v="4693"/>
    <s v="Polygon"/>
    <x v="11"/>
    <s v="No"/>
    <s v="No Peaty Soils"/>
    <x v="1"/>
    <x v="137"/>
    <n v="27495.531502999998"/>
    <n v="913203.96767100005"/>
    <x v="1"/>
    <n v="91.320397"/>
    <n v="7944.874519"/>
    <n v="7944.874519"/>
    <n v="0"/>
    <n v="0"/>
    <n v="7944.874519"/>
    <n v="7944.874519"/>
    <s v="L "/>
    <s v="Yes"/>
    <n v="0"/>
    <n v="0"/>
    <s v="L "/>
    <n v="7944.874519"/>
    <n v="7944.874519"/>
    <n v="0"/>
  </r>
  <r>
    <n v="4694"/>
    <s v="Polygon"/>
    <x v="11"/>
    <s v="No"/>
    <s v="No Peaty Soils"/>
    <x v="1"/>
    <x v="158"/>
    <n v="1661.429384"/>
    <n v="26809.531731999999"/>
    <x v="1"/>
    <n v="2.6809530000000001"/>
    <n v="233.24292600000001"/>
    <n v="233.24292600000001"/>
    <n v="0"/>
    <n v="0"/>
    <n v="233.24292600000001"/>
    <n v="233.24292600000001"/>
    <s v="L "/>
    <s v="Yes"/>
    <n v="0"/>
    <n v="0"/>
    <s v="L "/>
    <n v="233.24292600000001"/>
    <n v="233.24292600000001"/>
    <n v="0"/>
  </r>
  <r>
    <n v="4695"/>
    <s v="Polygon"/>
    <x v="11"/>
    <s v="Yes"/>
    <s v="No Peaty Soils"/>
    <x v="1"/>
    <x v="9"/>
    <n v="991.443308"/>
    <n v="15070.058128999999"/>
    <x v="1"/>
    <n v="1.5070060000000001"/>
    <n v="131.10950600000001"/>
    <n v="131.10950600000001"/>
    <n v="0"/>
    <n v="0"/>
    <n v="131.10950600000001"/>
    <n v="131.10950600000001"/>
    <s v="L "/>
    <s v="Yes"/>
    <n v="0"/>
    <n v="0"/>
    <s v="L "/>
    <n v="131.10950600000001"/>
    <n v="131.10950600000001"/>
    <n v="0"/>
  </r>
  <r>
    <n v="4696"/>
    <s v="Polygon"/>
    <x v="11"/>
    <s v="Yes"/>
    <s v="No Peaty Soils"/>
    <x v="1"/>
    <x v="10"/>
    <n v="1517.335795"/>
    <n v="16968.225997000001"/>
    <x v="1"/>
    <n v="1.696823"/>
    <n v="147.62356600000001"/>
    <n v="147.62356600000001"/>
    <n v="0"/>
    <n v="0"/>
    <n v="147.62356600000001"/>
    <n v="147.62356600000001"/>
    <s v="L "/>
    <s v="Yes"/>
    <n v="0"/>
    <n v="0"/>
    <s v="L "/>
    <n v="147.62356600000001"/>
    <n v="147.62356600000001"/>
    <n v="0"/>
  </r>
  <r>
    <n v="4697"/>
    <s v="Polygon"/>
    <x v="11"/>
    <s v="Yes"/>
    <s v="No Peaty Soils"/>
    <x v="1"/>
    <x v="118"/>
    <n v="1272.8451239999999"/>
    <n v="7191.439644"/>
    <x v="1"/>
    <n v="0.71914400000000001"/>
    <n v="62.565525000000001"/>
    <n v="62.565525000000001"/>
    <n v="0"/>
    <n v="0"/>
    <n v="62.565525000000001"/>
    <n v="62.565525000000001"/>
    <s v="L "/>
    <s v="Yes"/>
    <n v="0"/>
    <n v="0"/>
    <s v="L "/>
    <n v="62.565525000000001"/>
    <n v="62.565525000000001"/>
    <n v="0"/>
  </r>
  <r>
    <n v="4698"/>
    <s v="Polygon"/>
    <x v="11"/>
    <s v="Yes"/>
    <s v="No Peaty Soils"/>
    <x v="1"/>
    <x v="133"/>
    <n v="974.143778"/>
    <n v="10167.455511"/>
    <x v="1"/>
    <n v="1.0167459999999999"/>
    <n v="88.456862999999998"/>
    <n v="88.456862999999998"/>
    <n v="0"/>
    <n v="0"/>
    <n v="88.456862999999998"/>
    <n v="88.456862999999998"/>
    <s v="L "/>
    <s v="Yes"/>
    <n v="0"/>
    <n v="0"/>
    <s v="L "/>
    <n v="88.456862999999998"/>
    <n v="88.456862999999998"/>
    <n v="0"/>
  </r>
  <r>
    <n v="4699"/>
    <s v="Polygon"/>
    <x v="11"/>
    <s v="Yes"/>
    <s v="No Peaty Soils"/>
    <x v="1"/>
    <x v="11"/>
    <n v="3726.7171600000001"/>
    <n v="79106.982516000004"/>
    <x v="1"/>
    <n v="7.910698"/>
    <n v="688.23074799999995"/>
    <n v="688.23074799999995"/>
    <n v="0"/>
    <n v="0"/>
    <n v="688.23074799999995"/>
    <n v="688.23074799999995"/>
    <s v="L "/>
    <s v="Yes"/>
    <n v="0"/>
    <n v="0"/>
    <s v="L "/>
    <n v="688.23074799999995"/>
    <n v="688.23074799999995"/>
    <n v="0"/>
  </r>
  <r>
    <n v="4700"/>
    <s v="Polygon"/>
    <x v="11"/>
    <s v="Yes"/>
    <s v="No Peaty Soils"/>
    <x v="1"/>
    <x v="12"/>
    <n v="575.23836100000005"/>
    <n v="1188.652182"/>
    <x v="1"/>
    <n v="0.118865"/>
    <n v="10.341274"/>
    <n v="10.341274"/>
    <n v="0"/>
    <n v="0"/>
    <n v="10.341274"/>
    <n v="10.341274"/>
    <s v="L "/>
    <s v="Yes"/>
    <n v="0"/>
    <n v="0"/>
    <s v="L "/>
    <n v="10.341274"/>
    <n v="10.341274"/>
    <n v="0"/>
  </r>
  <r>
    <n v="4701"/>
    <s v="Polygon"/>
    <x v="11"/>
    <s v="Yes"/>
    <s v="No Peaty Soils"/>
    <x v="1"/>
    <x v="134"/>
    <n v="649.552594"/>
    <n v="8785.0799559999996"/>
    <x v="1"/>
    <n v="0.87850799999999996"/>
    <n v="76.430195999999995"/>
    <n v="76.430195999999995"/>
    <n v="0"/>
    <n v="0"/>
    <n v="76.430195999999995"/>
    <n v="76.430195999999995"/>
    <s v="L "/>
    <s v="Yes"/>
    <n v="0"/>
    <n v="0"/>
    <s v="L "/>
    <n v="76.430195999999995"/>
    <n v="76.430195999999995"/>
    <n v="0"/>
  </r>
  <r>
    <n v="4702"/>
    <s v="Polygon"/>
    <x v="11"/>
    <s v="Yes"/>
    <s v="No Peaty Soils"/>
    <x v="1"/>
    <x v="135"/>
    <n v="612.96841800000004"/>
    <n v="13314.933994000001"/>
    <x v="1"/>
    <n v="1.331493"/>
    <n v="115.83992600000001"/>
    <n v="115.83992600000001"/>
    <n v="0"/>
    <n v="0"/>
    <n v="115.83992600000001"/>
    <n v="115.83992600000001"/>
    <s v="L "/>
    <s v="Yes"/>
    <n v="0"/>
    <n v="0"/>
    <s v="L "/>
    <n v="115.83992600000001"/>
    <n v="115.83992600000001"/>
    <n v="0"/>
  </r>
  <r>
    <n v="4703"/>
    <s v="Polygon"/>
    <x v="11"/>
    <s v="Yes"/>
    <s v="No Peaty Soils"/>
    <x v="1"/>
    <x v="114"/>
    <n v="717.00479900000005"/>
    <n v="6841.2335670000002"/>
    <x v="1"/>
    <n v="0.68412300000000004"/>
    <n v="59.518732"/>
    <n v="59.518732"/>
    <n v="0"/>
    <n v="0"/>
    <n v="59.518732"/>
    <n v="59.518732"/>
    <s v="L "/>
    <s v="Yes"/>
    <n v="0"/>
    <n v="0"/>
    <s v="L "/>
    <n v="59.518732"/>
    <n v="59.518732"/>
    <n v="0"/>
  </r>
  <r>
    <n v="4704"/>
    <s v="Polygon"/>
    <x v="11"/>
    <s v="Yes"/>
    <s v="No Peaty Soils"/>
    <x v="1"/>
    <x v="116"/>
    <n v="1331.356147"/>
    <n v="8253.0245790000008"/>
    <x v="1"/>
    <n v="0.82530199999999998"/>
    <n v="71.801314000000005"/>
    <n v="71.801314000000005"/>
    <n v="0"/>
    <n v="0"/>
    <n v="71.801314000000005"/>
    <n v="71.801314000000005"/>
    <s v="L "/>
    <s v="Yes"/>
    <n v="0"/>
    <n v="0"/>
    <s v="L "/>
    <n v="71.801314000000005"/>
    <n v="71.801314000000005"/>
    <n v="0"/>
  </r>
  <r>
    <n v="4705"/>
    <s v="Polygon"/>
    <x v="2"/>
    <s v="No"/>
    <s v="No Peaty Soils"/>
    <x v="1"/>
    <x v="138"/>
    <n v="6405.2549920000001"/>
    <n v="399510.49940600002"/>
    <x v="0"/>
    <n v="39.951050000000002"/>
    <n v="2756.6224459999999"/>
    <n v="2756.6224459999999"/>
    <n v="0"/>
    <n v="0"/>
    <n v="2756.6224459999999"/>
    <n v="2756.6224459999999"/>
    <s v="L"/>
    <s v="Yes"/>
    <n v="0"/>
    <n v="0"/>
    <s v="L"/>
    <n v="2756.6224459999999"/>
    <n v="2756.6224459999999"/>
    <n v="0"/>
  </r>
  <r>
    <n v="4706"/>
    <s v="Polygon"/>
    <x v="2"/>
    <s v="No"/>
    <s v="No Peaty Soils"/>
    <x v="1"/>
    <x v="10"/>
    <n v="2894.6509550000001"/>
    <n v="52694.430959999998"/>
    <x v="0"/>
    <n v="5.2694429999999999"/>
    <n v="363.59157399999998"/>
    <n v="363.59157399999998"/>
    <n v="0"/>
    <n v="0"/>
    <n v="363.59157399999998"/>
    <n v="363.59157399999998"/>
    <s v="L"/>
    <s v="Yes"/>
    <n v="0"/>
    <n v="0"/>
    <s v="L"/>
    <n v="363.59157399999998"/>
    <n v="363.59157399999998"/>
    <n v="0"/>
  </r>
  <r>
    <n v="4707"/>
    <s v="Polygon"/>
    <x v="2"/>
    <s v="No"/>
    <s v="No Peaty Soils"/>
    <x v="1"/>
    <x v="132"/>
    <n v="2110.7723959999998"/>
    <n v="17858.833428000002"/>
    <x v="0"/>
    <n v="1.7858830000000001"/>
    <n v="123.22595099999999"/>
    <n v="123.22595099999999"/>
    <n v="0"/>
    <n v="0"/>
    <n v="123.22595099999999"/>
    <n v="123.22595099999999"/>
    <s v="L"/>
    <s v="Yes"/>
    <n v="0"/>
    <n v="0"/>
    <s v="L"/>
    <n v="123.22595099999999"/>
    <n v="123.22595099999999"/>
    <n v="0"/>
  </r>
  <r>
    <n v="4708"/>
    <s v="Polygon"/>
    <x v="2"/>
    <s v="No"/>
    <s v="No Peaty Soils"/>
    <x v="1"/>
    <x v="159"/>
    <n v="218.30561399999999"/>
    <n v="2031.9929"/>
    <x v="0"/>
    <n v="0.20319899999999999"/>
    <n v="14.020751000000001"/>
    <n v="14.020751000000001"/>
    <n v="0"/>
    <n v="0"/>
    <n v="14.020751000000001"/>
    <n v="14.020751000000001"/>
    <s v="L"/>
    <s v="Yes"/>
    <n v="0"/>
    <n v="0"/>
    <s v="L"/>
    <n v="14.020751000000001"/>
    <n v="14.020751000000001"/>
    <n v="0"/>
  </r>
  <r>
    <n v="4709"/>
    <s v="Polygon"/>
    <x v="2"/>
    <s v="No"/>
    <s v="No Peaty Soils"/>
    <x v="1"/>
    <x v="157"/>
    <n v="114589.140449"/>
    <n v="2596015.382462"/>
    <x v="0"/>
    <n v="259.60153800000001"/>
    <n v="17912.506139000001"/>
    <n v="17912.506139000001"/>
    <n v="0"/>
    <n v="0"/>
    <n v="17912.506139000001"/>
    <n v="17912.506139000001"/>
    <s v="L"/>
    <s v="Yes"/>
    <n v="0"/>
    <n v="0"/>
    <s v="L"/>
    <n v="17912.506139000001"/>
    <n v="17912.506139000001"/>
    <n v="0"/>
  </r>
  <r>
    <n v="4710"/>
    <s v="Polygon"/>
    <x v="2"/>
    <s v="No"/>
    <s v="No Peaty Soils"/>
    <x v="1"/>
    <x v="140"/>
    <n v="6038.9216770000003"/>
    <n v="99511.840209000002"/>
    <x v="0"/>
    <n v="9.9511839999999996"/>
    <n v="686.63169700000003"/>
    <n v="686.63169700000003"/>
    <n v="0"/>
    <n v="0"/>
    <n v="686.63169700000003"/>
    <n v="686.63169700000003"/>
    <s v="L"/>
    <s v="Yes"/>
    <n v="0"/>
    <n v="0"/>
    <s v="L"/>
    <n v="686.63169700000003"/>
    <n v="686.63169700000003"/>
    <n v="0"/>
  </r>
  <r>
    <n v="4711"/>
    <s v="Polygon"/>
    <x v="2"/>
    <s v="No"/>
    <s v="No Peaty Soils"/>
    <x v="1"/>
    <x v="141"/>
    <n v="2307.9178029999998"/>
    <n v="48427.332603000003"/>
    <x v="0"/>
    <n v="4.842733"/>
    <n v="334.148595"/>
    <n v="334.148595"/>
    <n v="0"/>
    <n v="0"/>
    <n v="334.148595"/>
    <n v="334.148595"/>
    <s v="L"/>
    <s v="Yes"/>
    <n v="0"/>
    <n v="0"/>
    <s v="L"/>
    <n v="334.148595"/>
    <n v="334.148595"/>
    <n v="0"/>
  </r>
  <r>
    <n v="4712"/>
    <s v="Polygon"/>
    <x v="2"/>
    <s v="No"/>
    <s v="No Peaty Soils"/>
    <x v="1"/>
    <x v="143"/>
    <n v="28709.581768"/>
    <n v="184245.13986900001"/>
    <x v="0"/>
    <n v="18.424513999999999"/>
    <n v="1271.291465"/>
    <n v="1271.291465"/>
    <n v="0"/>
    <n v="0"/>
    <n v="1271.291465"/>
    <n v="1271.291465"/>
    <s v="L"/>
    <s v="Yes"/>
    <n v="0"/>
    <n v="0"/>
    <s v="L"/>
    <n v="1271.291465"/>
    <n v="1271.291465"/>
    <n v="0"/>
  </r>
  <r>
    <n v="4713"/>
    <s v="Polygon"/>
    <x v="2"/>
    <s v="No"/>
    <s v="No Peaty Soils"/>
    <x v="1"/>
    <x v="144"/>
    <n v="72193.542719000005"/>
    <n v="2196988.6448989999"/>
    <x v="0"/>
    <n v="219.69886399999999"/>
    <n v="15159.221649999999"/>
    <n v="15159.221649999999"/>
    <n v="0"/>
    <n v="0"/>
    <n v="15159.221649999999"/>
    <n v="15159.221649999999"/>
    <s v="L"/>
    <s v="Yes"/>
    <n v="0"/>
    <n v="0"/>
    <s v="L"/>
    <n v="15159.221649999999"/>
    <n v="15159.221649999999"/>
    <n v="0"/>
  </r>
  <r>
    <n v="4714"/>
    <s v="Polygon"/>
    <x v="2"/>
    <s v="No"/>
    <s v="No Peaty Soils"/>
    <x v="1"/>
    <x v="145"/>
    <n v="169.715881"/>
    <n v="1332.524615"/>
    <x v="0"/>
    <n v="0.13325200000000001"/>
    <n v="9.1944199999999991"/>
    <n v="9.1944199999999991"/>
    <n v="0"/>
    <n v="0"/>
    <n v="9.1944199999999991"/>
    <n v="9.1944199999999991"/>
    <s v="L"/>
    <s v="Yes"/>
    <n v="0"/>
    <n v="0"/>
    <s v="L"/>
    <n v="9.1944199999999991"/>
    <n v="9.1944199999999991"/>
    <n v="0"/>
  </r>
  <r>
    <n v="4715"/>
    <s v="Polygon"/>
    <x v="2"/>
    <s v="No"/>
    <s v="No Peaty Soils"/>
    <x v="1"/>
    <x v="131"/>
    <n v="2410.6586550000002"/>
    <n v="75224.759195999999"/>
    <x v="0"/>
    <n v="7.5224760000000002"/>
    <n v="519.050838"/>
    <n v="519.050838"/>
    <n v="0"/>
    <n v="0"/>
    <n v="519.050838"/>
    <n v="519.050838"/>
    <s v="L"/>
    <s v="Yes"/>
    <n v="0"/>
    <n v="0"/>
    <s v="L"/>
    <n v="519.050838"/>
    <n v="519.050838"/>
    <n v="0"/>
  </r>
  <r>
    <n v="4716"/>
    <s v="Polygon"/>
    <x v="2"/>
    <s v="No"/>
    <s v="No Peaty Soils"/>
    <x v="1"/>
    <x v="133"/>
    <n v="15192.520505"/>
    <n v="353734.05651000002"/>
    <x v="0"/>
    <n v="35.373406000000003"/>
    <n v="2440.7649900000001"/>
    <n v="2440.7649900000001"/>
    <n v="0"/>
    <n v="0"/>
    <n v="2440.7649900000001"/>
    <n v="2440.7649900000001"/>
    <s v="L"/>
    <s v="Yes"/>
    <n v="0"/>
    <n v="0"/>
    <s v="L"/>
    <n v="2440.7649900000001"/>
    <n v="2440.7649900000001"/>
    <n v="0"/>
  </r>
  <r>
    <n v="4717"/>
    <s v="Polygon"/>
    <x v="2"/>
    <s v="No"/>
    <s v="No Peaty Soils"/>
    <x v="1"/>
    <x v="13"/>
    <n v="6244.030495"/>
    <n v="147890.19832299999"/>
    <x v="0"/>
    <n v="14.789020000000001"/>
    <n v="1020.442368"/>
    <n v="1020.442368"/>
    <n v="0"/>
    <n v="0"/>
    <n v="1020.442368"/>
    <n v="1020.442368"/>
    <s v="L"/>
    <s v="Yes"/>
    <n v="0"/>
    <n v="0"/>
    <s v="L"/>
    <n v="1020.442368"/>
    <n v="1020.442368"/>
    <n v="0"/>
  </r>
  <r>
    <n v="4718"/>
    <s v="Polygon"/>
    <x v="2"/>
    <s v="No"/>
    <s v="No Peaty Soils"/>
    <x v="1"/>
    <x v="112"/>
    <n v="36353.550418999999"/>
    <n v="1025943.657819"/>
    <x v="0"/>
    <n v="102.59436599999999"/>
    <n v="7079.0112390000004"/>
    <n v="7079.0112390000004"/>
    <n v="0"/>
    <n v="0"/>
    <n v="7079.0112390000004"/>
    <n v="7079.0112390000004"/>
    <s v="L"/>
    <s v="Yes"/>
    <n v="0"/>
    <n v="0"/>
    <s v="L"/>
    <n v="7079.0112390000004"/>
    <n v="7079.0112390000004"/>
    <n v="0"/>
  </r>
  <r>
    <n v="4719"/>
    <s v="Polygon"/>
    <x v="2"/>
    <s v="No"/>
    <s v="No Peaty Soils"/>
    <x v="1"/>
    <x v="11"/>
    <n v="53280.265692000001"/>
    <n v="1221904.269598"/>
    <x v="0"/>
    <n v="122.190427"/>
    <n v="8431.1394600000003"/>
    <n v="8431.1394600000003"/>
    <n v="0"/>
    <n v="0"/>
    <n v="8431.1394600000003"/>
    <n v="8431.1394600000003"/>
    <s v="L"/>
    <s v="Yes"/>
    <n v="0"/>
    <n v="0"/>
    <s v="L"/>
    <n v="8431.1394600000003"/>
    <n v="8431.1394600000003"/>
    <n v="0"/>
  </r>
  <r>
    <n v="4720"/>
    <s v="Polygon"/>
    <x v="2"/>
    <s v="No"/>
    <s v="No Peaty Soils"/>
    <x v="1"/>
    <x v="146"/>
    <n v="8457.704221"/>
    <n v="255355.509288"/>
    <x v="0"/>
    <n v="25.535551000000002"/>
    <n v="1761.9530139999999"/>
    <n v="1761.9530139999999"/>
    <n v="0"/>
    <n v="0"/>
    <n v="1761.9530139999999"/>
    <n v="1761.9530139999999"/>
    <s v="L"/>
    <s v="Yes"/>
    <n v="0"/>
    <n v="0"/>
    <s v="L"/>
    <n v="1761.9530139999999"/>
    <n v="1761.9530139999999"/>
    <n v="0"/>
  </r>
  <r>
    <n v="4721"/>
    <s v="Polygon"/>
    <x v="2"/>
    <s v="No"/>
    <s v="No Peaty Soils"/>
    <x v="1"/>
    <x v="12"/>
    <n v="8525.7398190000004"/>
    <n v="151655.72716400001"/>
    <x v="0"/>
    <n v="15.165573"/>
    <n v="1046.4245169999999"/>
    <n v="1046.4245169999999"/>
    <n v="0"/>
    <n v="0"/>
    <n v="1046.4245169999999"/>
    <n v="1046.4245169999999"/>
    <s v="L"/>
    <s v="Yes"/>
    <n v="0"/>
    <n v="0"/>
    <s v="L"/>
    <n v="1046.4245169999999"/>
    <n v="1046.4245169999999"/>
    <n v="0"/>
  </r>
  <r>
    <n v="4722"/>
    <s v="Polygon"/>
    <x v="2"/>
    <s v="No"/>
    <s v="No Peaty Soils"/>
    <x v="1"/>
    <x v="147"/>
    <n v="1194.2219560000001"/>
    <n v="23309.846932"/>
    <x v="0"/>
    <n v="2.3309850000000001"/>
    <n v="160.83794399999999"/>
    <n v="160.83794399999999"/>
    <n v="0"/>
    <n v="0"/>
    <n v="160.83794399999999"/>
    <n v="160.83794399999999"/>
    <s v="L"/>
    <s v="Yes"/>
    <n v="0"/>
    <n v="0"/>
    <s v="L"/>
    <n v="160.83794399999999"/>
    <n v="160.83794399999999"/>
    <n v="0"/>
  </r>
  <r>
    <n v="4723"/>
    <s v="Polygon"/>
    <x v="2"/>
    <s v="No"/>
    <s v="No Peaty Soils"/>
    <x v="1"/>
    <x v="134"/>
    <n v="3738.61933"/>
    <n v="54039.027690000003"/>
    <x v="0"/>
    <n v="5.4039029999999997"/>
    <n v="372.86929099999998"/>
    <n v="372.86929099999998"/>
    <n v="0"/>
    <n v="0"/>
    <n v="372.86929099999998"/>
    <n v="372.86929099999998"/>
    <s v="L"/>
    <s v="Yes"/>
    <n v="0"/>
    <n v="0"/>
    <s v="L"/>
    <n v="372.86929099999998"/>
    <n v="372.86929099999998"/>
    <n v="0"/>
  </r>
  <r>
    <n v="4724"/>
    <s v="Polygon"/>
    <x v="2"/>
    <s v="No"/>
    <s v="No Peaty Soils"/>
    <x v="1"/>
    <x v="148"/>
    <n v="1442.6922259999999"/>
    <n v="36930.692768000001"/>
    <x v="0"/>
    <n v="3.6930689999999999"/>
    <n v="254.82177999999999"/>
    <n v="254.82177999999999"/>
    <n v="0"/>
    <n v="0"/>
    <n v="254.82177999999999"/>
    <n v="254.82177999999999"/>
    <s v="L"/>
    <s v="Yes"/>
    <n v="0"/>
    <n v="0"/>
    <s v="L"/>
    <n v="254.82177999999999"/>
    <n v="254.82177999999999"/>
    <n v="0"/>
  </r>
  <r>
    <n v="4725"/>
    <s v="Polygon"/>
    <x v="2"/>
    <s v="No"/>
    <s v="No Peaty Soils"/>
    <x v="1"/>
    <x v="149"/>
    <n v="4960.0624879999996"/>
    <n v="91767.440163000007"/>
    <x v="0"/>
    <n v="9.1767439999999993"/>
    <n v="633.19533699999999"/>
    <n v="633.19533699999999"/>
    <n v="0"/>
    <n v="0"/>
    <n v="633.19533699999999"/>
    <n v="633.19533699999999"/>
    <s v="L"/>
    <s v="Yes"/>
    <n v="0"/>
    <n v="0"/>
    <s v="L"/>
    <n v="633.19533699999999"/>
    <n v="633.19533699999999"/>
    <n v="0"/>
  </r>
  <r>
    <n v="4726"/>
    <s v="Polygon"/>
    <x v="2"/>
    <s v="No"/>
    <s v="No Peaty Soils"/>
    <x v="1"/>
    <x v="135"/>
    <n v="4955.4073120000003"/>
    <n v="131986.21525899999"/>
    <x v="0"/>
    <n v="13.198622"/>
    <n v="910.70488499999999"/>
    <n v="910.70488499999999"/>
    <n v="0"/>
    <n v="0"/>
    <n v="910.70488499999999"/>
    <n v="910.70488499999999"/>
    <s v="L"/>
    <s v="Yes"/>
    <n v="0"/>
    <n v="0"/>
    <s v="L"/>
    <n v="910.70488499999999"/>
    <n v="910.70488499999999"/>
    <n v="0"/>
  </r>
  <r>
    <n v="4727"/>
    <s v="Polygon"/>
    <x v="2"/>
    <s v="No"/>
    <s v="No Peaty Soils"/>
    <x v="1"/>
    <x v="151"/>
    <n v="62780.861091999999"/>
    <n v="828215.14694200002"/>
    <x v="0"/>
    <n v="82.821515000000005"/>
    <n v="5714.6845139999996"/>
    <n v="5714.6845139999996"/>
    <n v="0"/>
    <n v="0"/>
    <n v="5714.6845139999996"/>
    <n v="5714.6845139999996"/>
    <s v="L"/>
    <s v="Yes"/>
    <n v="0"/>
    <n v="0"/>
    <s v="L"/>
    <n v="5714.6845139999996"/>
    <n v="5714.6845139999996"/>
    <n v="0"/>
  </r>
  <r>
    <n v="4728"/>
    <s v="Polygon"/>
    <x v="2"/>
    <s v="No"/>
    <s v="No Peaty Soils"/>
    <x v="1"/>
    <x v="14"/>
    <n v="116704.748827"/>
    <n v="2383237.4172950001"/>
    <x v="0"/>
    <n v="238.32374200000001"/>
    <n v="16444.338178999998"/>
    <n v="16444.338178999998"/>
    <n v="0"/>
    <n v="0"/>
    <n v="16444.338178999998"/>
    <n v="16444.338178999998"/>
    <s v="L"/>
    <s v="Yes"/>
    <n v="0"/>
    <n v="0"/>
    <s v="L"/>
    <n v="16444.338178999998"/>
    <n v="16444.338178999998"/>
    <n v="0"/>
  </r>
  <r>
    <n v="4729"/>
    <s v="Polygon"/>
    <x v="2"/>
    <s v="No"/>
    <s v="No Peaty Soils"/>
    <x v="1"/>
    <x v="107"/>
    <n v="16086.537217999999"/>
    <n v="196616.67490899999"/>
    <x v="0"/>
    <n v="19.661667000000001"/>
    <n v="1356.6550569999999"/>
    <n v="1356.6550569999999"/>
    <n v="0"/>
    <n v="0"/>
    <n v="1356.6550569999999"/>
    <n v="1356.6550569999999"/>
    <s v="L"/>
    <s v="Yes"/>
    <n v="0"/>
    <n v="0"/>
    <s v="L"/>
    <n v="1356.6550569999999"/>
    <n v="1356.6550569999999"/>
    <n v="0"/>
  </r>
  <r>
    <n v="4730"/>
    <s v="Polygon"/>
    <x v="2"/>
    <s v="No"/>
    <s v="No Peaty Soils"/>
    <x v="1"/>
    <x v="115"/>
    <n v="13948.559714999999"/>
    <n v="382946.206305"/>
    <x v="0"/>
    <n v="38.294620999999999"/>
    <n v="2642.3288240000002"/>
    <n v="2642.3288240000002"/>
    <n v="0"/>
    <n v="0"/>
    <n v="2642.3288240000002"/>
    <n v="2642.3288240000002"/>
    <s v="L"/>
    <s v="Yes"/>
    <n v="0"/>
    <n v="0"/>
    <s v="L"/>
    <n v="2642.3288240000002"/>
    <n v="2642.3288240000002"/>
    <n v="0"/>
  </r>
  <r>
    <n v="4731"/>
    <s v="Polygon"/>
    <x v="2"/>
    <s v="No"/>
    <s v="No Peaty Soils"/>
    <x v="1"/>
    <x v="154"/>
    <n v="25606.536176000001"/>
    <n v="410738.89871799998"/>
    <x v="0"/>
    <n v="41.073889999999999"/>
    <n v="2834.0984010000002"/>
    <n v="2834.0984010000002"/>
    <n v="0"/>
    <n v="0"/>
    <n v="2834.0984010000002"/>
    <n v="2834.0984010000002"/>
    <s v="L"/>
    <s v="Yes"/>
    <n v="0"/>
    <n v="0"/>
    <s v="L"/>
    <n v="2834.0984010000002"/>
    <n v="2834.0984010000002"/>
    <n v="0"/>
  </r>
  <r>
    <n v="4732"/>
    <s v="Polygon"/>
    <x v="2"/>
    <s v="No"/>
    <s v="No Peaty Soils"/>
    <x v="1"/>
    <x v="155"/>
    <n v="3942.8712740000001"/>
    <n v="168924.693161"/>
    <x v="0"/>
    <n v="16.892468999999998"/>
    <n v="1165.580383"/>
    <n v="1165.580383"/>
    <n v="0"/>
    <n v="0"/>
    <n v="1165.580383"/>
    <n v="1165.580383"/>
    <s v="L"/>
    <s v="Yes"/>
    <n v="0"/>
    <n v="0"/>
    <s v="L"/>
    <n v="1165.580383"/>
    <n v="1165.580383"/>
    <n v="0"/>
  </r>
  <r>
    <n v="4733"/>
    <s v="Polygon"/>
    <x v="2"/>
    <s v="No"/>
    <s v="No Peaty Soils"/>
    <x v="1"/>
    <x v="137"/>
    <n v="658968.11015700002"/>
    <n v="26058433.130203001"/>
    <x v="0"/>
    <n v="2605.8433129999999"/>
    <n v="179803.18859800001"/>
    <n v="179803.18859800001"/>
    <n v="0"/>
    <n v="0"/>
    <n v="179803.18859800001"/>
    <n v="179803.18859800001"/>
    <s v="L"/>
    <s v="Yes"/>
    <n v="0"/>
    <n v="0"/>
    <s v="L"/>
    <n v="179803.18859800001"/>
    <n v="179803.18859800001"/>
    <n v="0"/>
  </r>
  <r>
    <n v="4734"/>
    <s v="Polygon"/>
    <x v="2"/>
    <s v="No"/>
    <s v="No Peaty Soils"/>
    <x v="1"/>
    <x v="156"/>
    <n v="402675.78599499998"/>
    <n v="17880973.675967999"/>
    <x v="0"/>
    <n v="1788.097368"/>
    <n v="123378.718364"/>
    <n v="123378.718364"/>
    <n v="0"/>
    <n v="0"/>
    <n v="123378.718364"/>
    <n v="123378.718364"/>
    <s v="L"/>
    <s v="Yes"/>
    <n v="0"/>
    <n v="0"/>
    <s v="L"/>
    <n v="123378.718364"/>
    <n v="123378.718364"/>
    <n v="0"/>
  </r>
  <r>
    <n v="4735"/>
    <s v="Polygon"/>
    <x v="2"/>
    <s v="Yes"/>
    <s v="No Peaty Soils"/>
    <x v="1"/>
    <x v="157"/>
    <n v="2474.4980169999999"/>
    <n v="34296.687034000002"/>
    <x v="0"/>
    <n v="3.4296690000000001"/>
    <n v="236.647141"/>
    <n v="236.647141"/>
    <n v="0"/>
    <n v="0"/>
    <n v="236.647141"/>
    <n v="236.647141"/>
    <s v="L"/>
    <s v="Yes"/>
    <n v="0"/>
    <n v="0"/>
    <s v="L"/>
    <n v="236.647141"/>
    <n v="236.647141"/>
    <n v="0"/>
  </r>
  <r>
    <n v="4736"/>
    <s v="Polygon"/>
    <x v="2"/>
    <s v="Yes"/>
    <s v="No Peaty Soils"/>
    <x v="1"/>
    <x v="118"/>
    <n v="2497.2731819999999"/>
    <n v="38516.863327999999"/>
    <x v="0"/>
    <n v="3.8516859999999999"/>
    <n v="265.76635700000003"/>
    <n v="265.76635700000003"/>
    <n v="0"/>
    <n v="0"/>
    <n v="265.76635700000003"/>
    <n v="265.76635700000003"/>
    <s v="L"/>
    <s v="Yes"/>
    <n v="0"/>
    <n v="0"/>
    <s v="L"/>
    <n v="265.76635700000003"/>
    <n v="265.76635700000003"/>
    <n v="0"/>
  </r>
  <r>
    <n v="4737"/>
    <s v="Polygon"/>
    <x v="2"/>
    <s v="Yes"/>
    <s v="No Peaty Soils"/>
    <x v="1"/>
    <x v="133"/>
    <n v="601.225008"/>
    <n v="9575.5965950000009"/>
    <x v="0"/>
    <n v="0.95755999999999997"/>
    <n v="66.071617000000003"/>
    <n v="66.071617000000003"/>
    <n v="0"/>
    <n v="0"/>
    <n v="66.071617000000003"/>
    <n v="66.071617000000003"/>
    <s v="L"/>
    <s v="Yes"/>
    <n v="0"/>
    <n v="0"/>
    <s v="L"/>
    <n v="66.071617000000003"/>
    <n v="66.071617000000003"/>
    <n v="0"/>
  </r>
  <r>
    <n v="4738"/>
    <s v="Polygon"/>
    <x v="2"/>
    <s v="Yes"/>
    <s v="No Peaty Soils"/>
    <x v="1"/>
    <x v="11"/>
    <n v="4116.6613829999997"/>
    <n v="16665.323639999999"/>
    <x v="0"/>
    <n v="1.6665319999999999"/>
    <n v="114.99073300000001"/>
    <n v="114.99073300000001"/>
    <n v="0"/>
    <n v="0"/>
    <n v="114.99073300000001"/>
    <n v="114.99073300000001"/>
    <s v="L"/>
    <s v="Yes"/>
    <n v="0"/>
    <n v="0"/>
    <s v="L"/>
    <n v="114.99073300000001"/>
    <n v="114.99073300000001"/>
    <n v="0"/>
  </r>
  <r>
    <n v="4739"/>
    <s v="Polygon"/>
    <x v="2"/>
    <s v="Yes"/>
    <s v="No Peaty Soils"/>
    <x v="1"/>
    <x v="134"/>
    <n v="1045.360128"/>
    <n v="10429.546601"/>
    <x v="0"/>
    <n v="1.0429550000000001"/>
    <n v="71.963871999999995"/>
    <n v="71.963871999999995"/>
    <n v="0"/>
    <n v="0"/>
    <n v="71.963871999999995"/>
    <n v="71.963871999999995"/>
    <s v="L"/>
    <s v="Yes"/>
    <n v="0"/>
    <n v="0"/>
    <s v="L"/>
    <n v="71.963871999999995"/>
    <n v="71.963871999999995"/>
    <n v="0"/>
  </r>
  <r>
    <n v="4740"/>
    <s v="Polygon"/>
    <x v="2"/>
    <s v="Yes"/>
    <s v="No Peaty Soils"/>
    <x v="1"/>
    <x v="14"/>
    <n v="6775.7250720000002"/>
    <n v="105262.727105"/>
    <x v="0"/>
    <n v="10.526273"/>
    <n v="726.312817"/>
    <n v="726.312817"/>
    <n v="0"/>
    <n v="0"/>
    <n v="726.312817"/>
    <n v="726.312817"/>
    <s v="L"/>
    <s v="Yes"/>
    <n v="0"/>
    <n v="0"/>
    <s v="L"/>
    <n v="726.312817"/>
    <n v="726.312817"/>
    <n v="0"/>
  </r>
  <r>
    <n v="4741"/>
    <s v="Polygon"/>
    <x v="2"/>
    <s v="Yes"/>
    <s v="No Peaty Soils"/>
    <x v="1"/>
    <x v="155"/>
    <n v="1470.6090059999999"/>
    <n v="59047.976734999997"/>
    <x v="0"/>
    <n v="5.9047980000000004"/>
    <n v="407.431039"/>
    <n v="407.431039"/>
    <n v="0"/>
    <n v="0"/>
    <n v="407.431039"/>
    <n v="407.431039"/>
    <s v="L"/>
    <s v="Yes"/>
    <n v="0"/>
    <n v="0"/>
    <s v="L"/>
    <n v="407.431039"/>
    <n v="407.431039"/>
    <n v="0"/>
  </r>
  <r>
    <n v="4742"/>
    <s v="Polygon"/>
    <x v="2"/>
    <s v="Yes"/>
    <s v="No Peaty Soils"/>
    <x v="1"/>
    <x v="137"/>
    <n v="421.657737"/>
    <n v="3799.1304019999998"/>
    <x v="0"/>
    <n v="0.379913"/>
    <n v="26.213999999999999"/>
    <n v="26.213999999999999"/>
    <n v="0"/>
    <n v="0"/>
    <n v="26.213999999999999"/>
    <n v="26.213999999999999"/>
    <s v="L"/>
    <s v="Yes"/>
    <n v="0"/>
    <n v="0"/>
    <s v="L"/>
    <n v="26.213999999999999"/>
    <n v="26.213999999999999"/>
    <n v="0"/>
  </r>
  <r>
    <n v="4743"/>
    <s v="Polygon"/>
    <x v="2"/>
    <s v="Yes"/>
    <s v="No Peaty Soils"/>
    <x v="1"/>
    <x v="116"/>
    <n v="11120.915471"/>
    <n v="262793.45164599997"/>
    <x v="0"/>
    <n v="26.279344999999999"/>
    <n v="1813.2748160000001"/>
    <n v="1813.2748160000001"/>
    <n v="0"/>
    <n v="0"/>
    <n v="1813.2748160000001"/>
    <n v="1813.2748160000001"/>
    <s v="L"/>
    <s v="Yes"/>
    <n v="0"/>
    <n v="0"/>
    <s v="L"/>
    <n v="1813.2748160000001"/>
    <n v="1813.2748160000001"/>
    <n v="0"/>
  </r>
  <r>
    <n v="4744"/>
    <s v="Polygon"/>
    <x v="17"/>
    <s v="No"/>
    <s v="No Peaty Soils"/>
    <x v="1"/>
    <x v="108"/>
    <n v="3372.9904419999998"/>
    <n v="43237.841281000001"/>
    <x v="0"/>
    <n v="4.3237839999999998"/>
    <n v="376.169219"/>
    <n v="376.169219"/>
    <n v="0"/>
    <n v="0"/>
    <n v="376.169219"/>
    <n v="376.169219"/>
    <s v="M"/>
    <s v="Yes"/>
    <n v="0"/>
    <n v="0"/>
    <s v="L "/>
    <n v="376.169219"/>
    <n v="376.169219"/>
    <n v="0"/>
  </r>
  <r>
    <n v="4745"/>
    <s v="Polygon"/>
    <x v="17"/>
    <s v="No"/>
    <s v="No Peaty Soils"/>
    <x v="1"/>
    <x v="138"/>
    <n v="5696.3164319999996"/>
    <n v="524290.31635199999"/>
    <x v="0"/>
    <n v="52.429031999999999"/>
    <n v="4561.3257519999997"/>
    <n v="4561.3257519999997"/>
    <n v="0"/>
    <n v="0"/>
    <n v="4561.3257519999997"/>
    <n v="4561.3257519999997"/>
    <s v="M"/>
    <s v="Yes"/>
    <n v="0"/>
    <n v="0"/>
    <s v="L "/>
    <n v="4561.3257519999997"/>
    <n v="4561.3257519999997"/>
    <n v="0"/>
  </r>
  <r>
    <n v="4746"/>
    <s v="Polygon"/>
    <x v="17"/>
    <s v="No"/>
    <s v="No Peaty Soils"/>
    <x v="1"/>
    <x v="59"/>
    <n v="15287.186017"/>
    <n v="574239.28499900002"/>
    <x v="0"/>
    <n v="57.423927999999997"/>
    <n v="4995.8817790000003"/>
    <n v="4995.8817790000003"/>
    <n v="0"/>
    <n v="0"/>
    <n v="4995.8817790000003"/>
    <n v="4995.8817790000003"/>
    <s v="M"/>
    <s v="Yes"/>
    <n v="0"/>
    <n v="0"/>
    <s v="L "/>
    <n v="4995.8817790000003"/>
    <n v="4995.8817790000003"/>
    <n v="0"/>
  </r>
  <r>
    <n v="4747"/>
    <s v="Polygon"/>
    <x v="17"/>
    <s v="No"/>
    <s v="No Peaty Soils"/>
    <x v="1"/>
    <x v="15"/>
    <n v="15101.349968"/>
    <n v="266520.00506699999"/>
    <x v="0"/>
    <n v="26.652000999999998"/>
    <n v="2318.724044"/>
    <n v="2318.724044"/>
    <n v="0"/>
    <n v="0"/>
    <n v="2318.724044"/>
    <n v="2318.724044"/>
    <s v="M"/>
    <s v="Yes"/>
    <n v="0"/>
    <n v="0"/>
    <s v="L "/>
    <n v="2318.724044"/>
    <n v="2318.724044"/>
    <n v="0"/>
  </r>
  <r>
    <n v="4748"/>
    <s v="Polygon"/>
    <x v="17"/>
    <s v="No"/>
    <s v="No Peaty Soils"/>
    <x v="1"/>
    <x v="9"/>
    <n v="98.277614999999997"/>
    <n v="178.47412700000001"/>
    <x v="0"/>
    <n v="1.7846999999999998E-2"/>
    <n v="1.5527249999999999"/>
    <n v="1.5527249999999999"/>
    <n v="0"/>
    <n v="0"/>
    <n v="1.5527249999999999"/>
    <n v="1.5527249999999999"/>
    <s v="M"/>
    <s v="Yes"/>
    <n v="0"/>
    <n v="0"/>
    <s v="L "/>
    <n v="1.5527249999999999"/>
    <n v="1.5527249999999999"/>
    <n v="0"/>
  </r>
  <r>
    <n v="4749"/>
    <s v="Polygon"/>
    <x v="17"/>
    <s v="No"/>
    <s v="No Peaty Soils"/>
    <x v="1"/>
    <x v="10"/>
    <n v="103354.929693"/>
    <n v="2548416.1453880002"/>
    <x v="0"/>
    <n v="254.84161499999999"/>
    <n v="22171.220464999999"/>
    <n v="22171.220464999999"/>
    <n v="0"/>
    <n v="0"/>
    <n v="22171.220464999999"/>
    <n v="22171.220464999999"/>
    <s v="M"/>
    <s v="Yes"/>
    <n v="0"/>
    <n v="0"/>
    <s v="L "/>
    <n v="22171.220464999999"/>
    <n v="22171.220464999999"/>
    <n v="0"/>
  </r>
  <r>
    <n v="4750"/>
    <s v="Polygon"/>
    <x v="17"/>
    <s v="No"/>
    <s v="No Peaty Soils"/>
    <x v="1"/>
    <x v="132"/>
    <n v="49909.174073000002"/>
    <n v="1406648.042253"/>
    <x v="0"/>
    <n v="140.664804"/>
    <n v="12237.837968"/>
    <n v="12237.837968"/>
    <n v="0"/>
    <n v="0"/>
    <n v="12237.837968"/>
    <n v="12237.837968"/>
    <s v="M"/>
    <s v="Yes"/>
    <n v="0"/>
    <n v="0"/>
    <s v="L "/>
    <n v="12237.837968"/>
    <n v="12237.837968"/>
    <n v="0"/>
  </r>
  <r>
    <n v="4751"/>
    <s v="Polygon"/>
    <x v="17"/>
    <s v="No"/>
    <s v="No Peaty Soils"/>
    <x v="1"/>
    <x v="159"/>
    <n v="1545.052134"/>
    <n v="83107.313162999999"/>
    <x v="0"/>
    <n v="8.3107310000000005"/>
    <n v="723.03362500000003"/>
    <n v="723.03362500000003"/>
    <n v="0"/>
    <n v="0"/>
    <n v="723.03362500000003"/>
    <n v="723.03362500000003"/>
    <s v="M"/>
    <s v="Yes"/>
    <n v="0"/>
    <n v="0"/>
    <s v="L "/>
    <n v="723.03362500000003"/>
    <n v="723.03362500000003"/>
    <n v="0"/>
  </r>
  <r>
    <n v="4752"/>
    <s v="Polygon"/>
    <x v="17"/>
    <s v="No"/>
    <s v="No Peaty Soils"/>
    <x v="1"/>
    <x v="142"/>
    <n v="64245.555302000001"/>
    <n v="2409024.5929990001"/>
    <x v="0"/>
    <n v="240.90245899999999"/>
    <n v="20958.513959"/>
    <n v="20958.513959"/>
    <n v="0"/>
    <n v="0"/>
    <n v="20958.513959"/>
    <n v="20958.513959"/>
    <s v="M"/>
    <s v="Yes"/>
    <n v="0"/>
    <n v="0"/>
    <s v="L "/>
    <n v="20958.513959"/>
    <n v="20958.513959"/>
    <n v="0"/>
  </r>
  <r>
    <n v="4753"/>
    <s v="Polygon"/>
    <x v="17"/>
    <s v="No"/>
    <s v="No Peaty Soils"/>
    <x v="1"/>
    <x v="144"/>
    <n v="19893.816412"/>
    <n v="970803.90663300001"/>
    <x v="0"/>
    <n v="97.080391000000006"/>
    <n v="8445.9939880000002"/>
    <n v="8445.9939880000002"/>
    <n v="0"/>
    <n v="0"/>
    <n v="8445.9939880000002"/>
    <n v="8445.9939880000002"/>
    <s v="M"/>
    <s v="Yes"/>
    <n v="0"/>
    <n v="0"/>
    <s v="L "/>
    <n v="8445.9939880000002"/>
    <n v="8445.9939880000002"/>
    <n v="0"/>
  </r>
  <r>
    <n v="4754"/>
    <s v="Polygon"/>
    <x v="17"/>
    <s v="No"/>
    <s v="No Peaty Soils"/>
    <x v="1"/>
    <x v="131"/>
    <n v="40453.392090000001"/>
    <n v="697559.29743000004"/>
    <x v="0"/>
    <n v="69.755930000000006"/>
    <n v="6068.7658879999999"/>
    <n v="6068.7658879999999"/>
    <n v="0"/>
    <n v="0"/>
    <n v="6068.7658879999999"/>
    <n v="6068.7658879999999"/>
    <s v="M"/>
    <s v="Yes"/>
    <n v="0"/>
    <n v="0"/>
    <s v="L "/>
    <n v="6068.7658879999999"/>
    <n v="6068.7658879999999"/>
    <n v="0"/>
  </r>
  <r>
    <n v="4755"/>
    <s v="Polygon"/>
    <x v="17"/>
    <s v="No"/>
    <s v="No Peaty Soils"/>
    <x v="1"/>
    <x v="133"/>
    <n v="2154.8036040000002"/>
    <n v="54207.517568000003"/>
    <x v="0"/>
    <n v="5.4207520000000002"/>
    <n v="471.60540300000002"/>
    <n v="471.60540300000002"/>
    <n v="0"/>
    <n v="0"/>
    <n v="471.60540300000002"/>
    <n v="471.60540300000002"/>
    <s v="M"/>
    <s v="Yes"/>
    <n v="0"/>
    <n v="0"/>
    <s v="L "/>
    <n v="471.60540300000002"/>
    <n v="471.60540300000002"/>
    <n v="0"/>
  </r>
  <r>
    <n v="4756"/>
    <s v="Polygon"/>
    <x v="17"/>
    <s v="No"/>
    <s v="No Peaty Soils"/>
    <x v="1"/>
    <x v="8"/>
    <n v="6716.2274660000003"/>
    <n v="88442.008583000003"/>
    <x v="0"/>
    <n v="8.844201"/>
    <n v="769.44547499999999"/>
    <n v="769.44547499999999"/>
    <n v="0"/>
    <n v="0"/>
    <n v="769.44547499999999"/>
    <n v="769.44547499999999"/>
    <s v="M"/>
    <s v="Yes"/>
    <n v="0"/>
    <n v="0"/>
    <s v="L "/>
    <n v="769.44547499999999"/>
    <n v="769.44547499999999"/>
    <n v="0"/>
  </r>
  <r>
    <n v="4757"/>
    <s v="Polygon"/>
    <x v="17"/>
    <s v="No"/>
    <s v="No Peaty Soils"/>
    <x v="1"/>
    <x v="13"/>
    <n v="13470.823931000001"/>
    <n v="390247.955052"/>
    <x v="0"/>
    <n v="39.024796000000002"/>
    <n v="3395.157209"/>
    <n v="3395.157209"/>
    <n v="0"/>
    <n v="0"/>
    <n v="3395.157209"/>
    <n v="3395.157209"/>
    <s v="M"/>
    <s v="Yes"/>
    <n v="0"/>
    <n v="0"/>
    <s v="L "/>
    <n v="3395.157209"/>
    <n v="3395.157209"/>
    <n v="0"/>
  </r>
  <r>
    <n v="4758"/>
    <s v="Polygon"/>
    <x v="17"/>
    <s v="No"/>
    <s v="No Peaty Soils"/>
    <x v="1"/>
    <x v="112"/>
    <n v="67153.162911000007"/>
    <n v="1264282.1954910001"/>
    <x v="0"/>
    <n v="126.42822"/>
    <n v="10999.255101000001"/>
    <n v="10999.255101000001"/>
    <n v="0"/>
    <n v="0"/>
    <n v="10999.255101000001"/>
    <n v="10999.255101000001"/>
    <s v="M"/>
    <s v="Yes"/>
    <n v="0"/>
    <n v="0"/>
    <s v="L "/>
    <n v="10999.255101000001"/>
    <n v="10999.255101000001"/>
    <n v="0"/>
  </r>
  <r>
    <n v="4759"/>
    <s v="Polygon"/>
    <x v="17"/>
    <s v="No"/>
    <s v="No Peaty Soils"/>
    <x v="1"/>
    <x v="11"/>
    <n v="41765.200536999997"/>
    <n v="912436.21719899995"/>
    <x v="0"/>
    <n v="91.243622000000002"/>
    <n v="7938.1950900000002"/>
    <n v="7938.1950900000002"/>
    <n v="0"/>
    <n v="0"/>
    <n v="7938.1950900000002"/>
    <n v="7938.1950900000002"/>
    <s v="M"/>
    <s v="Yes"/>
    <n v="0"/>
    <n v="0"/>
    <s v="L "/>
    <n v="7938.1950900000002"/>
    <n v="7938.1950900000002"/>
    <n v="0"/>
  </r>
  <r>
    <n v="4760"/>
    <s v="Polygon"/>
    <x v="17"/>
    <s v="No"/>
    <s v="No Peaty Soils"/>
    <x v="1"/>
    <x v="146"/>
    <n v="68506.170169000005"/>
    <n v="3399729.2990569999"/>
    <x v="0"/>
    <n v="339.97293000000002"/>
    <n v="29577.644902"/>
    <n v="29577.644902"/>
    <n v="0"/>
    <n v="0"/>
    <n v="29577.644902"/>
    <n v="29577.644902"/>
    <s v="M"/>
    <s v="Yes"/>
    <n v="0"/>
    <n v="0"/>
    <s v="L "/>
    <n v="29577.644902"/>
    <n v="29577.644902"/>
    <n v="0"/>
  </r>
  <r>
    <n v="4761"/>
    <s v="Polygon"/>
    <x v="17"/>
    <s v="No"/>
    <s v="No Peaty Soils"/>
    <x v="1"/>
    <x v="12"/>
    <n v="5897.3264360000003"/>
    <n v="189657.23516499999"/>
    <x v="0"/>
    <n v="18.965724000000002"/>
    <n v="1650.0179459999999"/>
    <n v="1650.0179459999999"/>
    <n v="0"/>
    <n v="0"/>
    <n v="1650.0179459999999"/>
    <n v="1650.0179459999999"/>
    <s v="M"/>
    <s v="Yes"/>
    <n v="0"/>
    <n v="0"/>
    <s v="L "/>
    <n v="1650.0179459999999"/>
    <n v="1650.0179459999999"/>
    <n v="0"/>
  </r>
  <r>
    <n v="4762"/>
    <s v="Polygon"/>
    <x v="17"/>
    <s v="No"/>
    <s v="No Peaty Soils"/>
    <x v="1"/>
    <x v="147"/>
    <n v="26597.408385999999"/>
    <n v="685178.38664899999"/>
    <x v="0"/>
    <n v="68.517838999999995"/>
    <n v="5961.0519640000002"/>
    <n v="5961.0519640000002"/>
    <n v="0"/>
    <n v="0"/>
    <n v="5961.0519640000002"/>
    <n v="5961.0519640000002"/>
    <s v="M"/>
    <s v="Yes"/>
    <n v="0"/>
    <n v="0"/>
    <s v="L "/>
    <n v="5961.0519640000002"/>
    <n v="5961.0519640000002"/>
    <n v="0"/>
  </r>
  <r>
    <n v="4763"/>
    <s v="Polygon"/>
    <x v="17"/>
    <s v="No"/>
    <s v="No Peaty Soils"/>
    <x v="1"/>
    <x v="134"/>
    <n v="2364.9244749999998"/>
    <n v="123562.56331"/>
    <x v="0"/>
    <n v="12.356256"/>
    <n v="1074.994301"/>
    <n v="1074.994301"/>
    <n v="0"/>
    <n v="0"/>
    <n v="1074.994301"/>
    <n v="1074.994301"/>
    <s v="M"/>
    <s v="Yes"/>
    <n v="0"/>
    <n v="0"/>
    <s v="L "/>
    <n v="1074.994301"/>
    <n v="1074.994301"/>
    <n v="0"/>
  </r>
  <r>
    <n v="4764"/>
    <s v="Polygon"/>
    <x v="17"/>
    <s v="No"/>
    <s v="No Peaty Soils"/>
    <x v="1"/>
    <x v="148"/>
    <n v="22928.930536"/>
    <n v="609297.97980500001"/>
    <x v="0"/>
    <n v="60.929797999999998"/>
    <n v="5300.8924239999997"/>
    <n v="5300.8924239999997"/>
    <n v="0"/>
    <n v="0"/>
    <n v="5300.8924239999997"/>
    <n v="5300.8924239999997"/>
    <s v="M"/>
    <s v="Yes"/>
    <n v="0"/>
    <n v="0"/>
    <s v="L "/>
    <n v="5300.8924239999997"/>
    <n v="5300.8924239999997"/>
    <n v="0"/>
  </r>
  <r>
    <n v="4765"/>
    <s v="Polygon"/>
    <x v="17"/>
    <s v="No"/>
    <s v="No Peaty Soils"/>
    <x v="1"/>
    <x v="149"/>
    <n v="5356.2064190000001"/>
    <n v="80495.265933999995"/>
    <x v="0"/>
    <n v="8.0495269999999994"/>
    <n v="700.30881399999998"/>
    <n v="700.30881399999998"/>
    <n v="0"/>
    <n v="0"/>
    <n v="700.30881399999998"/>
    <n v="700.30881399999998"/>
    <s v="M"/>
    <s v="Yes"/>
    <n v="0"/>
    <n v="0"/>
    <s v="L "/>
    <n v="700.30881399999998"/>
    <n v="700.30881399999998"/>
    <n v="0"/>
  </r>
  <r>
    <n v="4766"/>
    <s v="Polygon"/>
    <x v="17"/>
    <s v="No"/>
    <s v="No Peaty Soils"/>
    <x v="1"/>
    <x v="150"/>
    <n v="1660.029912"/>
    <n v="10675.759475999999"/>
    <x v="0"/>
    <n v="1.0675760000000001"/>
    <n v="92.879107000000005"/>
    <n v="92.879107000000005"/>
    <n v="0"/>
    <n v="0"/>
    <n v="92.879107000000005"/>
    <n v="92.879107000000005"/>
    <s v="M"/>
    <s v="Yes"/>
    <n v="0"/>
    <n v="0"/>
    <s v="L "/>
    <n v="92.879107000000005"/>
    <n v="92.879107000000005"/>
    <n v="0"/>
  </r>
  <r>
    <n v="4767"/>
    <s v="Polygon"/>
    <x v="17"/>
    <s v="No"/>
    <s v="No Peaty Soils"/>
    <x v="1"/>
    <x v="135"/>
    <n v="58842.269334999997"/>
    <n v="2122169.1439169999"/>
    <x v="0"/>
    <n v="212.216914"/>
    <n v="18462.871552000001"/>
    <n v="18462.871552000001"/>
    <n v="0"/>
    <n v="0"/>
    <n v="18462.871552000001"/>
    <n v="18462.871552000001"/>
    <s v="M"/>
    <s v="Yes"/>
    <n v="0"/>
    <n v="0"/>
    <s v="L "/>
    <n v="18462.871552000001"/>
    <n v="18462.871552000001"/>
    <n v="0"/>
  </r>
  <r>
    <n v="4768"/>
    <s v="Polygon"/>
    <x v="17"/>
    <s v="No"/>
    <s v="No Peaty Soils"/>
    <x v="1"/>
    <x v="14"/>
    <n v="4889.0830900000001"/>
    <n v="110882.679347"/>
    <x v="0"/>
    <n v="11.088267999999999"/>
    <n v="964.67930999999999"/>
    <n v="964.67930999999999"/>
    <n v="0"/>
    <n v="0"/>
    <n v="964.67930999999999"/>
    <n v="964.67930999999999"/>
    <s v="M"/>
    <s v="Yes"/>
    <n v="0"/>
    <n v="0"/>
    <s v="L "/>
    <n v="964.67930999999999"/>
    <n v="964.67930999999999"/>
    <n v="0"/>
  </r>
  <r>
    <n v="4769"/>
    <s v="Polygon"/>
    <x v="17"/>
    <s v="No"/>
    <s v="No Peaty Soils"/>
    <x v="1"/>
    <x v="152"/>
    <n v="156.24089900000001"/>
    <n v="1339.8249740000001"/>
    <x v="0"/>
    <n v="0.13398199999999999"/>
    <n v="11.656477000000001"/>
    <n v="11.656477000000001"/>
    <n v="0"/>
    <n v="0"/>
    <n v="11.656477000000001"/>
    <n v="11.656477000000001"/>
    <s v="M"/>
    <s v="Yes"/>
    <n v="0"/>
    <n v="0"/>
    <s v="L "/>
    <n v="11.656477000000001"/>
    <n v="11.656477000000001"/>
    <n v="0"/>
  </r>
  <r>
    <n v="4770"/>
    <s v="Polygon"/>
    <x v="17"/>
    <s v="No"/>
    <s v="No Peaty Soils"/>
    <x v="1"/>
    <x v="107"/>
    <n v="10103.038069"/>
    <n v="236490.55631700001"/>
    <x v="0"/>
    <n v="23.649056000000002"/>
    <n v="2057.4678399999998"/>
    <n v="2057.4678399999998"/>
    <n v="0"/>
    <n v="0"/>
    <n v="2057.4678399999998"/>
    <n v="2057.4678399999998"/>
    <s v="M"/>
    <s v="Yes"/>
    <n v="0"/>
    <n v="0"/>
    <s v="L "/>
    <n v="2057.4678399999998"/>
    <n v="2057.4678399999998"/>
    <n v="0"/>
  </r>
  <r>
    <n v="4771"/>
    <s v="Polygon"/>
    <x v="17"/>
    <s v="No"/>
    <s v="No Peaty Soils"/>
    <x v="1"/>
    <x v="136"/>
    <n v="10587.693117999999"/>
    <n v="277144.21710100002"/>
    <x v="0"/>
    <n v="27.714421999999999"/>
    <n v="2411.154689"/>
    <n v="2411.154689"/>
    <n v="0"/>
    <n v="0"/>
    <n v="2411.154689"/>
    <n v="2411.154689"/>
    <s v="M"/>
    <s v="Yes"/>
    <n v="0"/>
    <n v="0"/>
    <s v="L "/>
    <n v="2411.154689"/>
    <n v="2411.154689"/>
    <n v="0"/>
  </r>
  <r>
    <n v="4772"/>
    <s v="Polygon"/>
    <x v="17"/>
    <s v="No"/>
    <s v="No Peaty Soils"/>
    <x v="1"/>
    <x v="154"/>
    <n v="8042.4029700000001"/>
    <n v="204458.888982"/>
    <x v="0"/>
    <n v="20.445889000000001"/>
    <n v="1778.792334"/>
    <n v="1778.792334"/>
    <n v="0"/>
    <n v="0"/>
    <n v="1778.792334"/>
    <n v="1778.792334"/>
    <s v="M"/>
    <s v="Yes"/>
    <n v="0"/>
    <n v="0"/>
    <s v="L "/>
    <n v="1778.792334"/>
    <n v="1778.792334"/>
    <n v="0"/>
  </r>
  <r>
    <n v="4773"/>
    <s v="Polygon"/>
    <x v="17"/>
    <s v="No"/>
    <s v="No Peaty Soils"/>
    <x v="1"/>
    <x v="155"/>
    <n v="972.52573500000005"/>
    <n v="27065.460965999999"/>
    <x v="0"/>
    <n v="2.7065459999999999"/>
    <n v="235.46951000000001"/>
    <n v="235.46951000000001"/>
    <n v="0"/>
    <n v="0"/>
    <n v="235.46951000000001"/>
    <n v="235.46951000000001"/>
    <s v="M"/>
    <s v="Yes"/>
    <n v="0"/>
    <n v="0"/>
    <s v="L "/>
    <n v="235.46951000000001"/>
    <n v="235.46951000000001"/>
    <n v="0"/>
  </r>
  <r>
    <n v="4774"/>
    <s v="Polygon"/>
    <x v="17"/>
    <s v="No"/>
    <s v="No Peaty Soils"/>
    <x v="1"/>
    <x v="137"/>
    <n v="97798.333874000004"/>
    <n v="3139778.8252170002"/>
    <x v="0"/>
    <n v="313.97788300000002"/>
    <n v="27316.075778999999"/>
    <n v="27316.075778999999"/>
    <n v="0"/>
    <n v="0"/>
    <n v="27316.075778999999"/>
    <n v="27316.075778999999"/>
    <s v="M"/>
    <s v="Yes"/>
    <n v="0"/>
    <n v="0"/>
    <s v="L "/>
    <n v="27316.075778999999"/>
    <n v="27316.075778999999"/>
    <n v="0"/>
  </r>
  <r>
    <n v="4775"/>
    <s v="Polygon"/>
    <x v="17"/>
    <s v="No"/>
    <s v="No Peaty Soils"/>
    <x v="1"/>
    <x v="158"/>
    <n v="17480.001815"/>
    <n v="261670.62734800001"/>
    <x v="0"/>
    <n v="26.167062999999999"/>
    <n v="2276.5344580000001"/>
    <n v="2276.5344580000001"/>
    <n v="0"/>
    <n v="0"/>
    <n v="2276.5344580000001"/>
    <n v="2276.5344580000001"/>
    <s v="M"/>
    <s v="Yes"/>
    <n v="0"/>
    <n v="0"/>
    <s v="L "/>
    <n v="2276.5344580000001"/>
    <n v="2276.5344580000001"/>
    <n v="0"/>
  </r>
  <r>
    <n v="4776"/>
    <s v="Polygon"/>
    <x v="17"/>
    <s v="No"/>
    <s v="No Peaty Soils"/>
    <x v="1"/>
    <x v="156"/>
    <n v="6208.3281589999997"/>
    <n v="242009.80897000001"/>
    <x v="0"/>
    <n v="24.200980999999999"/>
    <n v="2105.485338"/>
    <n v="2105.485338"/>
    <n v="0"/>
    <n v="0"/>
    <n v="2105.485338"/>
    <n v="2105.485338"/>
    <s v="M"/>
    <s v="Yes"/>
    <n v="0"/>
    <n v="0"/>
    <s v="L "/>
    <n v="2105.485338"/>
    <n v="2105.485338"/>
    <n v="0"/>
  </r>
  <r>
    <n v="4777"/>
    <s v="Polygon"/>
    <x v="17"/>
    <s v="Yes"/>
    <s v="No Peaty Soils"/>
    <x v="1"/>
    <x v="59"/>
    <n v="993.70935999999995"/>
    <n v="45140.032693000001"/>
    <x v="0"/>
    <n v="4.5140029999999998"/>
    <n v="392.71828399999998"/>
    <n v="392.71828399999998"/>
    <n v="0"/>
    <n v="0"/>
    <n v="392.71828399999998"/>
    <n v="392.71828399999998"/>
    <s v="M"/>
    <s v="Yes"/>
    <n v="0"/>
    <n v="0"/>
    <s v="L "/>
    <n v="392.71828399999998"/>
    <n v="392.71828399999998"/>
    <n v="0"/>
  </r>
  <r>
    <n v="4778"/>
    <s v="Polygon"/>
    <x v="17"/>
    <s v="Yes"/>
    <s v="No Peaty Soils"/>
    <x v="1"/>
    <x v="10"/>
    <n v="1849.423331"/>
    <n v="23374.494749000001"/>
    <x v="0"/>
    <n v="2.3374489999999999"/>
    <n v="203.358104"/>
    <n v="203.358104"/>
    <n v="0"/>
    <n v="0"/>
    <n v="203.358104"/>
    <n v="203.358104"/>
    <s v="M"/>
    <s v="Yes"/>
    <n v="0"/>
    <n v="0"/>
    <s v="L "/>
    <n v="203.358104"/>
    <n v="203.358104"/>
    <n v="0"/>
  </r>
  <r>
    <n v="4779"/>
    <s v="Polygon"/>
    <x v="17"/>
    <s v="Yes"/>
    <s v="No Peaty Soils"/>
    <x v="1"/>
    <x v="132"/>
    <n v="712.95360600000004"/>
    <n v="11019.485624000001"/>
    <x v="0"/>
    <n v="1.1019490000000001"/>
    <n v="95.869524999999996"/>
    <n v="95.869524999999996"/>
    <n v="0"/>
    <n v="0"/>
    <n v="95.869524999999996"/>
    <n v="95.869524999999996"/>
    <s v="M"/>
    <s v="Yes"/>
    <n v="0"/>
    <n v="0"/>
    <s v="L "/>
    <n v="95.869524999999996"/>
    <n v="95.869524999999996"/>
    <n v="0"/>
  </r>
  <r>
    <n v="4780"/>
    <s v="Polygon"/>
    <x v="17"/>
    <s v="Yes"/>
    <s v="No Peaty Soils"/>
    <x v="1"/>
    <x v="159"/>
    <n v="1178.586139"/>
    <n v="10058.482101"/>
    <x v="0"/>
    <n v="1.0058480000000001"/>
    <n v="87.508793999999995"/>
    <n v="87.508793999999995"/>
    <n v="0"/>
    <n v="0"/>
    <n v="87.508793999999995"/>
    <n v="87.508793999999995"/>
    <s v="M"/>
    <s v="Yes"/>
    <n v="0"/>
    <n v="0"/>
    <s v="L "/>
    <n v="87.508793999999995"/>
    <n v="87.508793999999995"/>
    <n v="0"/>
  </r>
  <r>
    <n v="4781"/>
    <s v="Polygon"/>
    <x v="17"/>
    <s v="Yes"/>
    <s v="No Peaty Soils"/>
    <x v="1"/>
    <x v="13"/>
    <n v="139.25636499999999"/>
    <n v="0.11347599999999999"/>
    <x v="0"/>
    <n v="1.1E-5"/>
    <n v="9.8700000000000003E-4"/>
    <n v="9.8700000000000003E-4"/>
    <n v="0"/>
    <n v="0"/>
    <n v="9.8700000000000003E-4"/>
    <n v="9.8700000000000003E-4"/>
    <s v="M"/>
    <s v="Yes"/>
    <n v="0"/>
    <n v="0"/>
    <s v="L "/>
    <n v="9.8700000000000003E-4"/>
    <n v="9.8700000000000003E-4"/>
    <n v="0"/>
  </r>
  <r>
    <n v="4782"/>
    <s v="Polygon"/>
    <x v="17"/>
    <s v="Yes"/>
    <s v="No Peaty Soils"/>
    <x v="1"/>
    <x v="112"/>
    <n v="174.97394700000001"/>
    <n v="756.62505099999998"/>
    <x v="0"/>
    <n v="7.5662999999999994E-2"/>
    <n v="6.5826380000000002"/>
    <n v="6.5826380000000002"/>
    <n v="0"/>
    <n v="0"/>
    <n v="6.5826380000000002"/>
    <n v="6.5826380000000002"/>
    <s v="M"/>
    <s v="Yes"/>
    <n v="0"/>
    <n v="0"/>
    <s v="L "/>
    <n v="6.5826380000000002"/>
    <n v="6.5826380000000002"/>
    <n v="0"/>
  </r>
  <r>
    <n v="4783"/>
    <s v="Polygon"/>
    <x v="17"/>
    <s v="Yes"/>
    <s v="No Peaty Soils"/>
    <x v="1"/>
    <x v="11"/>
    <n v="5342.8148590000001"/>
    <n v="52145.176199000001"/>
    <x v="0"/>
    <n v="5.214518"/>
    <n v="453.66303299999998"/>
    <n v="453.66303299999998"/>
    <n v="0"/>
    <n v="0"/>
    <n v="453.66303299999998"/>
    <n v="453.66303299999998"/>
    <s v="M"/>
    <s v="Yes"/>
    <n v="0"/>
    <n v="0"/>
    <s v="L "/>
    <n v="453.66303299999998"/>
    <n v="453.66303299999998"/>
    <n v="0"/>
  </r>
  <r>
    <n v="4784"/>
    <s v="Polygon"/>
    <x v="17"/>
    <s v="Yes"/>
    <s v="No Peaty Soils"/>
    <x v="1"/>
    <x v="146"/>
    <n v="752.73984199999995"/>
    <n v="21457.302606000001"/>
    <x v="0"/>
    <n v="2.1457299999999999"/>
    <n v="186.67853299999999"/>
    <n v="186.67853299999999"/>
    <n v="0"/>
    <n v="0"/>
    <n v="186.67853299999999"/>
    <n v="186.67853299999999"/>
    <s v="M"/>
    <s v="Yes"/>
    <n v="0"/>
    <n v="0"/>
    <s v="L "/>
    <n v="186.67853299999999"/>
    <n v="186.67853299999999"/>
    <n v="0"/>
  </r>
  <r>
    <n v="4785"/>
    <s v="Polygon"/>
    <x v="17"/>
    <s v="Yes"/>
    <s v="No Peaty Soils"/>
    <x v="1"/>
    <x v="12"/>
    <n v="372.02337599999998"/>
    <n v="7709.935117"/>
    <x v="0"/>
    <n v="0.77099399999999996"/>
    <n v="67.076436000000001"/>
    <n v="67.076436000000001"/>
    <n v="0"/>
    <n v="0"/>
    <n v="67.076436000000001"/>
    <n v="67.076436000000001"/>
    <s v="M"/>
    <s v="Yes"/>
    <n v="0"/>
    <n v="0"/>
    <s v="L "/>
    <n v="67.076436000000001"/>
    <n v="67.076436000000001"/>
    <n v="0"/>
  </r>
  <r>
    <n v="4786"/>
    <s v="Polygon"/>
    <x v="17"/>
    <s v="Yes"/>
    <s v="No Peaty Soils"/>
    <x v="1"/>
    <x v="147"/>
    <n v="3353.9537260000002"/>
    <n v="41625.305901"/>
    <x v="0"/>
    <n v="4.1625310000000004"/>
    <n v="362.14016099999998"/>
    <n v="362.14016099999998"/>
    <n v="0"/>
    <n v="0"/>
    <n v="362.14016099999998"/>
    <n v="362.14016099999998"/>
    <s v="M"/>
    <s v="Yes"/>
    <n v="0"/>
    <n v="0"/>
    <s v="L "/>
    <n v="362.14016099999998"/>
    <n v="362.14016099999998"/>
    <n v="0"/>
  </r>
  <r>
    <n v="4787"/>
    <s v="Polygon"/>
    <x v="17"/>
    <s v="Yes"/>
    <s v="No Peaty Soils"/>
    <x v="1"/>
    <x v="149"/>
    <n v="44796.653351000001"/>
    <n v="755963.52166600002"/>
    <x v="0"/>
    <n v="75.596351999999996"/>
    <n v="6576.882638"/>
    <n v="6576.882638"/>
    <n v="0"/>
    <n v="0"/>
    <n v="6576.882638"/>
    <n v="6576.882638"/>
    <s v="M"/>
    <s v="Yes"/>
    <n v="0"/>
    <n v="0"/>
    <s v="L "/>
    <n v="6576.882638"/>
    <n v="6576.882638"/>
    <n v="0"/>
  </r>
  <r>
    <n v="4788"/>
    <s v="Polygon"/>
    <x v="17"/>
    <s v="Yes"/>
    <s v="No Peaty Soils"/>
    <x v="1"/>
    <x v="135"/>
    <n v="2446.0636690000001"/>
    <n v="23817.948281000001"/>
    <x v="0"/>
    <n v="2.3817949999999999"/>
    <n v="207.21615"/>
    <n v="207.21615"/>
    <n v="0"/>
    <n v="0"/>
    <n v="207.21615"/>
    <n v="207.21615"/>
    <s v="M"/>
    <s v="Yes"/>
    <n v="0"/>
    <n v="0"/>
    <s v="L "/>
    <n v="207.21615"/>
    <n v="207.21615"/>
    <n v="0"/>
  </r>
  <r>
    <n v="4789"/>
    <s v="Polygon"/>
    <x v="17"/>
    <s v="Yes"/>
    <s v="No Peaty Soils"/>
    <x v="1"/>
    <x v="151"/>
    <n v="9157.2368719999995"/>
    <n v="163721.62916800001"/>
    <x v="0"/>
    <n v="16.372163"/>
    <n v="1424.3781739999999"/>
    <n v="1424.3781739999999"/>
    <n v="0"/>
    <n v="0"/>
    <n v="1424.3781739999999"/>
    <n v="1424.3781739999999"/>
    <s v="M"/>
    <s v="Yes"/>
    <n v="0"/>
    <n v="0"/>
    <s v="L "/>
    <n v="1424.3781739999999"/>
    <n v="1424.3781739999999"/>
    <n v="0"/>
  </r>
  <r>
    <n v="4790"/>
    <s v="Polygon"/>
    <x v="17"/>
    <s v="Yes"/>
    <s v="No Peaty Soils"/>
    <x v="1"/>
    <x v="107"/>
    <n v="662.82703400000003"/>
    <n v="9576.2010389999996"/>
    <x v="0"/>
    <n v="0.95762000000000003"/>
    <n v="83.312949000000003"/>
    <n v="83.312949000000003"/>
    <n v="0"/>
    <n v="0"/>
    <n v="83.312949000000003"/>
    <n v="83.312949000000003"/>
    <s v="M"/>
    <s v="Yes"/>
    <n v="0"/>
    <n v="0"/>
    <s v="L "/>
    <n v="83.312949000000003"/>
    <n v="83.312949000000003"/>
    <n v="0"/>
  </r>
  <r>
    <n v="4791"/>
    <s v="Polygon"/>
    <x v="17"/>
    <s v="Yes"/>
    <s v="No Peaty Soils"/>
    <x v="1"/>
    <x v="116"/>
    <n v="1249.4801689999999"/>
    <n v="8314.9814189999997"/>
    <x v="0"/>
    <n v="0.83149799999999996"/>
    <n v="72.340338000000003"/>
    <n v="72.340338000000003"/>
    <n v="0"/>
    <n v="0"/>
    <n v="72.340338000000003"/>
    <n v="72.340338000000003"/>
    <s v="M"/>
    <s v="Yes"/>
    <n v="0"/>
    <n v="0"/>
    <s v="L "/>
    <n v="72.340338000000003"/>
    <n v="72.340338000000003"/>
    <n v="0"/>
  </r>
  <r>
    <n v="4792"/>
    <s v="Polygon"/>
    <x v="18"/>
    <s v="No"/>
    <s v="No Peaty Soils"/>
    <x v="1"/>
    <x v="138"/>
    <n v="2707.4091749999998"/>
    <n v="30186.952761"/>
    <x v="0"/>
    <n v="3.0186950000000001"/>
    <n v="781.84207700000002"/>
    <n v="229.420841"/>
    <n v="0"/>
    <n v="0"/>
    <n v="781.84207700000002"/>
    <n v="229.420841"/>
    <s v="L"/>
    <s v="Yes"/>
    <n v="9.9918809999999993"/>
    <n v="-1.08673"/>
    <s v="M"/>
    <n v="507.140806"/>
    <n v="507.140806"/>
    <n v="9.9918809999999993"/>
  </r>
  <r>
    <n v="4793"/>
    <s v="Polygon"/>
    <x v="18"/>
    <s v="No"/>
    <s v="No Peaty Soils"/>
    <x v="1"/>
    <x v="15"/>
    <n v="10129.508049"/>
    <n v="168600.892617"/>
    <x v="0"/>
    <n v="16.860088999999999"/>
    <n v="4366.7631190000002"/>
    <n v="1281.3667840000001"/>
    <n v="0"/>
    <n v="0"/>
    <n v="4366.7631190000002"/>
    <n v="1281.3667840000001"/>
    <s v="L"/>
    <s v="Yes"/>
    <n v="55.806894999999997"/>
    <n v="-6.0696320000000004"/>
    <s v="M"/>
    <n v="2832.4949959999999"/>
    <n v="2832.4949959999999"/>
    <n v="55.806894999999997"/>
  </r>
  <r>
    <n v="4794"/>
    <s v="Polygon"/>
    <x v="18"/>
    <s v="No"/>
    <s v="No Peaty Soils"/>
    <x v="1"/>
    <x v="9"/>
    <n v="258.72330899999997"/>
    <n v="608.121847"/>
    <x v="0"/>
    <n v="6.0811999999999998E-2"/>
    <n v="15.750356"/>
    <n v="4.6217259999999998"/>
    <n v="0"/>
    <n v="0"/>
    <n v="15.750356"/>
    <n v="4.6217259999999998"/>
    <s v="L"/>
    <s v="Yes"/>
    <n v="0.20128799999999999"/>
    <n v="-2.1892000000000002E-2"/>
    <s v="M"/>
    <n v="10.216447000000001"/>
    <n v="10.216447000000001"/>
    <n v="0.20128799999999999"/>
  </r>
  <r>
    <n v="4795"/>
    <s v="Polygon"/>
    <x v="18"/>
    <s v="No"/>
    <s v="No Peaty Soils"/>
    <x v="1"/>
    <x v="10"/>
    <n v="33199.049488999997"/>
    <n v="583095.49023999996"/>
    <x v="0"/>
    <n v="58.309548999999997"/>
    <n v="15102.173197"/>
    <n v="4431.5257259999998"/>
    <n v="0"/>
    <n v="0"/>
    <n v="15102.173197"/>
    <n v="4431.5257259999998"/>
    <s v="L"/>
    <s v="Yes"/>
    <n v="193.00460699999999"/>
    <n v="-20.991437999999999"/>
    <s v="M"/>
    <n v="9796.0042360000007"/>
    <n v="9796.0042360000007"/>
    <n v="193.00460699999999"/>
  </r>
  <r>
    <n v="4796"/>
    <s v="Polygon"/>
    <x v="18"/>
    <s v="No"/>
    <s v="No Peaty Soils"/>
    <x v="1"/>
    <x v="132"/>
    <n v="9625.0942090000008"/>
    <n v="159094.42329599999"/>
    <x v="0"/>
    <n v="15.909442"/>
    <n v="4120.5455629999997"/>
    <n v="1209.1176170000001"/>
    <n v="0"/>
    <n v="0"/>
    <n v="4120.5455629999997"/>
    <n v="1209.1176170000001"/>
    <s v="L"/>
    <s v="Yes"/>
    <n v="52.660254000000002"/>
    <n v="-5.7273990000000001"/>
    <s v="M"/>
    <n v="2672.7863109999998"/>
    <n v="2672.7863109999998"/>
    <n v="52.660254000000002"/>
  </r>
  <r>
    <n v="4797"/>
    <s v="Polygon"/>
    <x v="18"/>
    <s v="No"/>
    <s v="No Peaty Soils"/>
    <x v="1"/>
    <x v="159"/>
    <n v="4722.3878599999998"/>
    <n v="84931.437965000005"/>
    <x v="0"/>
    <n v="8.4931439999999991"/>
    <n v="2199.7242430000001"/>
    <n v="645.47892899999999"/>
    <n v="0"/>
    <n v="0"/>
    <n v="2199.7242430000001"/>
    <n v="645.47892899999999"/>
    <s v="L"/>
    <s v="Yes"/>
    <n v="28.112306"/>
    <n v="-3.0575320000000001"/>
    <s v="M"/>
    <n v="1426.848158"/>
    <n v="1426.848158"/>
    <n v="28.112306"/>
  </r>
  <r>
    <n v="4798"/>
    <s v="Polygon"/>
    <x v="18"/>
    <s v="No"/>
    <s v="No Peaty Soils"/>
    <x v="1"/>
    <x v="157"/>
    <n v="21062.912360999999"/>
    <n v="341622.60828599997"/>
    <x v="0"/>
    <n v="34.162261000000001"/>
    <n v="8848.0255550000002"/>
    <n v="2596.331823"/>
    <n v="0"/>
    <n v="0"/>
    <n v="8848.0255550000002"/>
    <n v="2596.331823"/>
    <s v="L"/>
    <s v="Yes"/>
    <n v="113.077083"/>
    <n v="-12.298413999999999"/>
    <s v="M"/>
    <n v="5739.2598189999999"/>
    <n v="5739.2598189999999"/>
    <n v="113.077083"/>
  </r>
  <r>
    <n v="4799"/>
    <s v="Polygon"/>
    <x v="18"/>
    <s v="No"/>
    <s v="No Peaty Soils"/>
    <x v="1"/>
    <x v="139"/>
    <n v="11780.708273"/>
    <n v="169104.67005799999"/>
    <x v="0"/>
    <n v="16.910467000000001"/>
    <n v="4379.8109549999999"/>
    <n v="1285.1954920000001"/>
    <n v="0"/>
    <n v="0"/>
    <n v="4379.8109549999999"/>
    <n v="1285.1954920000001"/>
    <s v="L"/>
    <s v="Yes"/>
    <n v="55.973646000000002"/>
    <n v="-6.0877679999999996"/>
    <s v="M"/>
    <n v="2840.9584570000002"/>
    <n v="2840.9584570000002"/>
    <n v="55.973646000000002"/>
  </r>
  <r>
    <n v="4800"/>
    <s v="Polygon"/>
    <x v="18"/>
    <s v="No"/>
    <s v="No Peaty Soils"/>
    <x v="1"/>
    <x v="140"/>
    <n v="27697.924455"/>
    <n v="409132.02691100002"/>
    <x v="0"/>
    <n v="40.913203000000003"/>
    <n v="10596.519496999999"/>
    <n v="3109.403405"/>
    <n v="0"/>
    <n v="0"/>
    <n v="10596.519496999999"/>
    <n v="3109.403405"/>
    <s v="L"/>
    <s v="Yes"/>
    <n v="135.42270099999999"/>
    <n v="-14.728752999999999"/>
    <s v="M"/>
    <n v="6873.418052"/>
    <n v="6873.418052"/>
    <n v="135.42270099999999"/>
  </r>
  <r>
    <n v="4801"/>
    <s v="Polygon"/>
    <x v="18"/>
    <s v="No"/>
    <s v="No Peaty Soils"/>
    <x v="1"/>
    <x v="141"/>
    <n v="57682.036142999998"/>
    <n v="867940.69379199995"/>
    <x v="0"/>
    <n v="86.794068999999993"/>
    <n v="22479.663969000001"/>
    <n v="6596.3492729999998"/>
    <n v="0"/>
    <n v="0"/>
    <n v="22479.663969000001"/>
    <n v="6596.3492729999998"/>
    <s v="L"/>
    <s v="Yes"/>
    <n v="287.28836999999999"/>
    <n v="-31.245864999999998"/>
    <s v="M"/>
    <n v="14581.403656"/>
    <n v="14581.403656"/>
    <n v="287.28836999999999"/>
  </r>
  <r>
    <n v="4802"/>
    <s v="Polygon"/>
    <x v="18"/>
    <s v="No"/>
    <s v="No Peaty Soils"/>
    <x v="1"/>
    <x v="142"/>
    <n v="84182.768070000006"/>
    <n v="2294077.6663919999"/>
    <x v="0"/>
    <n v="229.40776700000001"/>
    <n v="59416.611559999998"/>
    <n v="17434.990265"/>
    <n v="0"/>
    <n v="0"/>
    <n v="59416.611559999998"/>
    <n v="17434.990265"/>
    <s v="L"/>
    <s v="Yes"/>
    <n v="759.33970799999997"/>
    <n v="-82.586796000000007"/>
    <s v="M"/>
    <n v="38540.504795000001"/>
    <n v="38540.504795000001"/>
    <n v="759.33970799999997"/>
  </r>
  <r>
    <n v="4803"/>
    <s v="Polygon"/>
    <x v="18"/>
    <s v="No"/>
    <s v="No Peaty Soils"/>
    <x v="1"/>
    <x v="143"/>
    <n v="5317.5643030000001"/>
    <n v="47109.047508000003"/>
    <x v="0"/>
    <n v="4.7109050000000003"/>
    <n v="1220.1243300000001"/>
    <n v="358.02876099999997"/>
    <n v="0"/>
    <n v="0"/>
    <n v="1220.1243300000001"/>
    <n v="358.02876099999997"/>
    <s v="L"/>
    <s v="Yes"/>
    <n v="15.593095"/>
    <n v="-1.695926"/>
    <s v="M"/>
    <n v="791.43199800000002"/>
    <n v="791.43199800000002"/>
    <n v="15.593095"/>
  </r>
  <r>
    <n v="4804"/>
    <s v="Polygon"/>
    <x v="18"/>
    <s v="No"/>
    <s v="No Peaty Soils"/>
    <x v="1"/>
    <x v="144"/>
    <n v="6317.2091959999998"/>
    <n v="253665.55225499999"/>
    <x v="0"/>
    <n v="25.366555000000002"/>
    <n v="6569.9378029999998"/>
    <n v="1927.858197"/>
    <n v="0"/>
    <n v="0"/>
    <n v="6569.9378029999998"/>
    <n v="1927.858197"/>
    <s v="L"/>
    <s v="Yes"/>
    <n v="83.963297999999995"/>
    <n v="-9.1319599999999994"/>
    <s v="M"/>
    <n v="4261.5812779999997"/>
    <n v="4261.5812779999997"/>
    <n v="83.963297999999995"/>
  </r>
  <r>
    <n v="4805"/>
    <s v="Polygon"/>
    <x v="18"/>
    <s v="No"/>
    <s v="No Peaty Soils"/>
    <x v="1"/>
    <x v="145"/>
    <n v="35871.345346000002"/>
    <n v="452270.61842100002"/>
    <x v="0"/>
    <n v="45.227061999999997"/>
    <n v="11713.809017"/>
    <n v="3437.2566999999999"/>
    <n v="0"/>
    <n v="0"/>
    <n v="11713.809017"/>
    <n v="3437.2566999999999"/>
    <s v="L"/>
    <s v="Yes"/>
    <n v="149.70157499999999"/>
    <n v="-16.281742000000001"/>
    <s v="M"/>
    <n v="7598.1463890000005"/>
    <n v="7598.1463890000005"/>
    <n v="149.70157499999999"/>
  </r>
  <r>
    <n v="4806"/>
    <s v="Polygon"/>
    <x v="18"/>
    <s v="No"/>
    <s v="No Peaty Soils"/>
    <x v="1"/>
    <x v="8"/>
    <n v="188.60395800000001"/>
    <n v="1170.131924"/>
    <x v="0"/>
    <n v="0.11701300000000001"/>
    <n v="30.306417"/>
    <n v="8.8930030000000002"/>
    <n v="0"/>
    <n v="0"/>
    <n v="30.306417"/>
    <n v="8.8930030000000002"/>
    <s v="L"/>
    <s v="Yes"/>
    <n v="0.38731399999999999"/>
    <n v="-4.2125000000000003E-2"/>
    <s v="M"/>
    <n v="19.658215999999999"/>
    <n v="19.658215999999999"/>
    <n v="0.38731399999999999"/>
  </r>
  <r>
    <n v="4807"/>
    <s v="Polygon"/>
    <x v="18"/>
    <s v="No"/>
    <s v="No Peaty Soils"/>
    <x v="1"/>
    <x v="13"/>
    <n v="3454.6805690000001"/>
    <n v="57221.870759999998"/>
    <x v="0"/>
    <n v="5.7221869999999999"/>
    <n v="1482.0464529999999"/>
    <n v="434.88621799999999"/>
    <n v="0"/>
    <n v="0"/>
    <n v="1482.0464529999999"/>
    <n v="434.88621799999999"/>
    <s v="L"/>
    <s v="Yes"/>
    <n v="18.940439000000001"/>
    <n v="-2.059987"/>
    <s v="M"/>
    <n v="961.32742900000005"/>
    <n v="961.32742900000005"/>
    <n v="18.940439000000001"/>
  </r>
  <r>
    <n v="4808"/>
    <s v="Polygon"/>
    <x v="18"/>
    <s v="No"/>
    <s v="No Peaty Soils"/>
    <x v="1"/>
    <x v="11"/>
    <n v="23492.071687"/>
    <n v="311374.18652699998"/>
    <x v="0"/>
    <n v="31.137419000000001"/>
    <n v="8064.5914309999998"/>
    <n v="2366.4438180000002"/>
    <n v="0"/>
    <n v="0"/>
    <n v="8064.5914309999998"/>
    <n v="2366.4438180000002"/>
    <s v="L"/>
    <s v="Yes"/>
    <n v="103.06485600000001"/>
    <n v="-11.209471000000001"/>
    <s v="M"/>
    <n v="5231.0863339999996"/>
    <n v="5231.0863339999996"/>
    <n v="103.06485600000001"/>
  </r>
  <r>
    <n v="4809"/>
    <s v="Polygon"/>
    <x v="18"/>
    <s v="No"/>
    <s v="No Peaty Soils"/>
    <x v="1"/>
    <x v="146"/>
    <n v="6555.0263949999999"/>
    <n v="105876.675783"/>
    <x v="0"/>
    <n v="10.587668000000001"/>
    <n v="2742.205903"/>
    <n v="804.662736"/>
    <n v="0"/>
    <n v="0"/>
    <n v="2742.205903"/>
    <n v="804.662736"/>
    <s v="L"/>
    <s v="Yes"/>
    <n v="35.045180000000002"/>
    <n v="-3.8115600000000001"/>
    <s v="M"/>
    <n v="1778.728153"/>
    <n v="1778.728153"/>
    <n v="35.045180000000002"/>
  </r>
  <r>
    <n v="4810"/>
    <s v="Polygon"/>
    <x v="18"/>
    <s v="No"/>
    <s v="No Peaty Soils"/>
    <x v="1"/>
    <x v="12"/>
    <n v="6351.7920679999997"/>
    <n v="95407.468420999998"/>
    <x v="0"/>
    <n v="9.5407469999999996"/>
    <n v="2471.0534320000002"/>
    <n v="725.09676000000002"/>
    <n v="0"/>
    <n v="0"/>
    <n v="2471.0534320000002"/>
    <n v="725.09676000000002"/>
    <s v="L"/>
    <s v="Yes"/>
    <n v="31.579872000000002"/>
    <n v="-3.434669"/>
    <s v="M"/>
    <n v="1602.8454690000001"/>
    <n v="1602.8454690000001"/>
    <n v="31.579872000000002"/>
  </r>
  <r>
    <n v="4811"/>
    <s v="Polygon"/>
    <x v="18"/>
    <s v="No"/>
    <s v="No Peaty Soils"/>
    <x v="1"/>
    <x v="147"/>
    <n v="66637.470864000003"/>
    <n v="1295981.101883"/>
    <x v="0"/>
    <n v="129.59810999999999"/>
    <n v="33565.910538999997"/>
    <n v="9849.4563739999994"/>
    <n v="0"/>
    <n v="0"/>
    <n v="33565.910538999997"/>
    <n v="9849.4563739999994"/>
    <s v="L"/>
    <s v="Yes"/>
    <n v="428.96974499999999"/>
    <n v="-46.655320000000003"/>
    <s v="M"/>
    <n v="21772.482511999999"/>
    <n v="21772.482511999999"/>
    <n v="428.96974499999999"/>
  </r>
  <r>
    <n v="4812"/>
    <s v="Polygon"/>
    <x v="18"/>
    <s v="No"/>
    <s v="No Peaty Soils"/>
    <x v="1"/>
    <x v="134"/>
    <n v="75271.669808999999"/>
    <n v="2026978.3039879999"/>
    <x v="0"/>
    <n v="202.69783000000001"/>
    <n v="52498.738073"/>
    <n v="15405.035110000001"/>
    <n v="0"/>
    <n v="0"/>
    <n v="52498.738073"/>
    <n v="15405.035110000001"/>
    <s v="L"/>
    <s v="Yes"/>
    <n v="670.92981899999995"/>
    <n v="-72.971219000000005"/>
    <s v="M"/>
    <n v="34053.235506999998"/>
    <n v="34053.235506999998"/>
    <n v="670.92981899999995"/>
  </r>
  <r>
    <n v="4813"/>
    <s v="Polygon"/>
    <x v="18"/>
    <s v="No"/>
    <s v="No Peaty Soils"/>
    <x v="1"/>
    <x v="148"/>
    <n v="18547.082364999998"/>
    <n v="274703.39805900003"/>
    <x v="0"/>
    <n v="27.47034"/>
    <n v="7114.81801"/>
    <n v="2087.745825"/>
    <n v="0"/>
    <n v="0"/>
    <n v="7114.81801"/>
    <n v="2087.745825"/>
    <s v="L"/>
    <s v="Yes"/>
    <n v="90.926824999999994"/>
    <n v="-9.8893219999999999"/>
    <s v="M"/>
    <n v="4615.0170870000002"/>
    <n v="4615.0170870000002"/>
    <n v="90.926824999999994"/>
  </r>
  <r>
    <n v="4814"/>
    <s v="Polygon"/>
    <x v="18"/>
    <s v="No"/>
    <s v="No Peaty Soils"/>
    <x v="1"/>
    <x v="149"/>
    <n v="5788.6266299999997"/>
    <n v="78119.994336000003"/>
    <x v="0"/>
    <n v="7.8119990000000001"/>
    <n v="2023.307853"/>
    <n v="593.71195699999998"/>
    <n v="0"/>
    <n v="0"/>
    <n v="2023.307853"/>
    <n v="593.71195699999998"/>
    <s v="L"/>
    <s v="Yes"/>
    <n v="25.857717999999998"/>
    <n v="-2.8123200000000002"/>
    <s v="M"/>
    <n v="1312.4159050000001"/>
    <n v="1312.4159050000001"/>
    <n v="25.857717999999998"/>
  </r>
  <r>
    <n v="4815"/>
    <s v="Polygon"/>
    <x v="18"/>
    <s v="No"/>
    <s v="No Peaty Soils"/>
    <x v="1"/>
    <x v="150"/>
    <n v="5049.3689709999999"/>
    <n v="73626.146384000007"/>
    <x v="0"/>
    <n v="7.3626149999999999"/>
    <n v="1906.917191"/>
    <n v="559.55871300000001"/>
    <n v="0"/>
    <n v="0"/>
    <n v="1906.917191"/>
    <n v="559.55871300000001"/>
    <s v="L"/>
    <s v="Yes"/>
    <n v="24.370253999999999"/>
    <n v="-2.650541"/>
    <s v="M"/>
    <n v="1236.919259"/>
    <n v="1236.919259"/>
    <n v="24.370253999999999"/>
  </r>
  <r>
    <n v="4816"/>
    <s v="Polygon"/>
    <x v="18"/>
    <s v="No"/>
    <s v="No Peaty Soils"/>
    <x v="1"/>
    <x v="135"/>
    <n v="9655.8102569999992"/>
    <n v="161835.61775500001"/>
    <x v="0"/>
    <n v="16.183561999999998"/>
    <n v="4191.5424999999996"/>
    <n v="1229.950695"/>
    <n v="0"/>
    <n v="0"/>
    <n v="4191.5424999999996"/>
    <n v="1229.950695"/>
    <s v="L"/>
    <s v="Yes"/>
    <n v="53.567588999999998"/>
    <n v="-5.8260820000000004"/>
    <s v="M"/>
    <n v="2718.8383779999999"/>
    <n v="2718.8383779999999"/>
    <n v="53.567588999999998"/>
  </r>
  <r>
    <n v="4817"/>
    <s v="Polygon"/>
    <x v="18"/>
    <s v="No"/>
    <s v="No Peaty Soils"/>
    <x v="1"/>
    <x v="14"/>
    <n v="121341.272608"/>
    <n v="2605562.2169289999"/>
    <x v="0"/>
    <n v="260.55622199999999"/>
    <n v="67484.061417999998"/>
    <n v="19802.272849000001"/>
    <n v="0"/>
    <n v="0"/>
    <n v="67484.061417999998"/>
    <n v="19802.272849000001"/>
    <s v="L"/>
    <s v="Yes"/>
    <n v="862.44109400000002"/>
    <n v="-93.800240000000002"/>
    <s v="M"/>
    <n v="43773.445244000002"/>
    <n v="43773.445244000002"/>
    <n v="862.44109400000002"/>
  </r>
  <r>
    <n v="4818"/>
    <s v="Polygon"/>
    <x v="18"/>
    <s v="No"/>
    <s v="No Peaty Soils"/>
    <x v="1"/>
    <x v="152"/>
    <n v="12089.911163999999"/>
    <n v="153918.14729200001"/>
    <x v="0"/>
    <n v="15.391814999999999"/>
    <n v="3986.4800150000001"/>
    <n v="1169.7779190000001"/>
    <n v="0"/>
    <n v="0"/>
    <n v="3986.4800150000001"/>
    <n v="1169.7779190000001"/>
    <s v="L"/>
    <s v="Yes"/>
    <n v="50.946907000000003"/>
    <n v="-5.5410529999999998"/>
    <s v="M"/>
    <n v="2585.8248749999998"/>
    <n v="2585.8248749999998"/>
    <n v="50.946907000000003"/>
  </r>
  <r>
    <n v="4819"/>
    <s v="Polygon"/>
    <x v="18"/>
    <s v="No"/>
    <s v="No Peaty Soils"/>
    <x v="1"/>
    <x v="107"/>
    <n v="26913.805596999999"/>
    <n v="339389.34103399998"/>
    <x v="0"/>
    <n v="33.938934000000003"/>
    <n v="8790.1839330000003"/>
    <n v="2579.3589919999999"/>
    <n v="0"/>
    <n v="0"/>
    <n v="8790.1839330000003"/>
    <n v="2579.3589919999999"/>
    <s v="L"/>
    <s v="Yes"/>
    <n v="112.337872"/>
    <n v="-12.218016"/>
    <s v="M"/>
    <n v="5701.7409289999996"/>
    <n v="5701.7409289999996"/>
    <n v="112.337872"/>
  </r>
  <r>
    <n v="4820"/>
    <s v="Polygon"/>
    <x v="18"/>
    <s v="No"/>
    <s v="No Peaty Soils"/>
    <x v="1"/>
    <x v="136"/>
    <n v="6146.0106750000004"/>
    <n v="76382.043265999993"/>
    <x v="0"/>
    <n v="7.638204"/>
    <n v="1978.2949209999999"/>
    <n v="580.50352899999996"/>
    <n v="0"/>
    <n v="0"/>
    <n v="1978.2949209999999"/>
    <n v="580.50352899999996"/>
    <s v="L"/>
    <s v="Yes"/>
    <n v="25.282456"/>
    <n v="-2.7497539999999998"/>
    <s v="M"/>
    <n v="1283.218327"/>
    <n v="1283.218327"/>
    <n v="25.282456"/>
  </r>
  <r>
    <n v="4821"/>
    <s v="Polygon"/>
    <x v="18"/>
    <s v="No"/>
    <s v="No Peaty Soils"/>
    <x v="1"/>
    <x v="153"/>
    <n v="33357.182457000003"/>
    <n v="793526.68691199995"/>
    <x v="0"/>
    <n v="79.352669000000006"/>
    <n v="20552.341191"/>
    <n v="6030.8028210000002"/>
    <n v="0"/>
    <n v="0"/>
    <n v="20552.341191"/>
    <n v="6030.8028210000002"/>
    <s v="L"/>
    <s v="Yes"/>
    <n v="262.65733299999999"/>
    <n v="-28.566960999999999"/>
    <s v="M"/>
    <n v="13331.24834"/>
    <n v="13331.24834"/>
    <n v="262.65733299999999"/>
  </r>
  <r>
    <n v="4822"/>
    <s v="Polygon"/>
    <x v="18"/>
    <s v="No"/>
    <s v="No Peaty Soils"/>
    <x v="1"/>
    <x v="154"/>
    <n v="22592.541336999999"/>
    <n v="617822.40621599997"/>
    <x v="0"/>
    <n v="61.782240999999999"/>
    <n v="16001.600321"/>
    <n v="4695.4502869999997"/>
    <n v="0"/>
    <n v="0"/>
    <n v="16001.600321"/>
    <n v="4695.4502869999997"/>
    <s v="L"/>
    <s v="Yes"/>
    <n v="204.49921599999999"/>
    <n v="-22.241606999999998"/>
    <s v="M"/>
    <n v="10379.416423999999"/>
    <n v="10379.416423999999"/>
    <n v="204.49921599999999"/>
  </r>
  <r>
    <n v="4823"/>
    <s v="Polygon"/>
    <x v="18"/>
    <s v="No"/>
    <s v="No Peaty Soils"/>
    <x v="1"/>
    <x v="155"/>
    <n v="37473.190467"/>
    <n v="770835.43263699999"/>
    <x v="0"/>
    <n v="77.083543000000006"/>
    <n v="19964.637705000001"/>
    <n v="5858.3492880000003"/>
    <n v="0"/>
    <n v="0"/>
    <n v="19964.637705000001"/>
    <n v="5858.3492880000003"/>
    <s v="L"/>
    <s v="Yes"/>
    <n v="255.14652799999999"/>
    <n v="-27.750076"/>
    <s v="M"/>
    <n v="12950.035268"/>
    <n v="12950.035268"/>
    <n v="255.14652799999999"/>
  </r>
  <r>
    <n v="4824"/>
    <s v="Polygon"/>
    <x v="18"/>
    <s v="No"/>
    <s v="No Peaty Soils"/>
    <x v="1"/>
    <x v="137"/>
    <n v="3396.493837"/>
    <n v="28941.839505"/>
    <x v="0"/>
    <n v="2.8941840000000001"/>
    <n v="749.59364300000004"/>
    <n v="219.95797999999999"/>
    <n v="0"/>
    <n v="0"/>
    <n v="749.59364300000004"/>
    <n v="219.95797999999999"/>
    <s v="L"/>
    <s v="Yes"/>
    <n v="9.5797489999999996"/>
    <n v="-1.041906"/>
    <s v="M"/>
    <n v="486.22290400000003"/>
    <n v="486.22290400000003"/>
    <n v="9.5797489999999996"/>
  </r>
  <r>
    <n v="4825"/>
    <s v="Polygon"/>
    <x v="18"/>
    <s v="No"/>
    <s v="No Peaty Soils"/>
    <x v="1"/>
    <x v="158"/>
    <n v="7395.0117259999997"/>
    <n v="110220.20840800001"/>
    <x v="0"/>
    <n v="11.022021000000001"/>
    <n v="2854.7033980000001"/>
    <n v="837.67358400000001"/>
    <n v="0"/>
    <n v="0"/>
    <n v="2854.7033980000001"/>
    <n v="837.67358400000001"/>
    <s v="L"/>
    <s v="Yes"/>
    <n v="36.482889"/>
    <n v="-3.9679280000000001"/>
    <s v="M"/>
    <n v="1851.6995010000001"/>
    <n v="1851.6995010000001"/>
    <n v="36.482889"/>
  </r>
  <r>
    <n v="4826"/>
    <s v="Polygon"/>
    <x v="18"/>
    <s v="No"/>
    <s v="No Peaty Soils"/>
    <x v="1"/>
    <x v="156"/>
    <n v="11016.713279"/>
    <n v="150501.84933299999"/>
    <x v="0"/>
    <n v="15.050185000000001"/>
    <n v="3897.9978980000001"/>
    <n v="1143.8140550000001"/>
    <n v="0"/>
    <n v="0"/>
    <n v="3897.9978980000001"/>
    <n v="1143.8140550000001"/>
    <s v="L"/>
    <s v="Yes"/>
    <n v="49.816111999999997"/>
    <n v="-5.4180669999999997"/>
    <s v="M"/>
    <n v="2528.4310690000002"/>
    <n v="2528.4310690000002"/>
    <n v="49.816111999999997"/>
  </r>
  <r>
    <n v="4827"/>
    <s v="Polygon"/>
    <x v="18"/>
    <s v="Yes"/>
    <s v="No Peaty Soils"/>
    <x v="1"/>
    <x v="59"/>
    <n v="5.5770169999999997"/>
    <n v="1.8286039999999999"/>
    <x v="0"/>
    <n v="1.83E-4"/>
    <n v="4.7361E-2"/>
    <n v="1.3897E-2"/>
    <n v="0"/>
    <n v="0"/>
    <n v="4.7361E-2"/>
    <n v="1.3897E-2"/>
    <s v="L"/>
    <s v="Yes"/>
    <n v="6.0499999999999996E-4"/>
    <n v="-6.6000000000000005E-5"/>
    <s v="M"/>
    <n v="3.0720999999999998E-2"/>
    <n v="3.0720999999999998E-2"/>
    <n v="6.0499999999999996E-4"/>
  </r>
  <r>
    <n v="4828"/>
    <s v="Polygon"/>
    <x v="18"/>
    <s v="Yes"/>
    <s v="No Peaty Soils"/>
    <x v="1"/>
    <x v="10"/>
    <n v="1310.983191"/>
    <n v="19499.613959999999"/>
    <x v="0"/>
    <n v="1.9499610000000001"/>
    <n v="505.04000200000002"/>
    <n v="148.19706600000001"/>
    <n v="0"/>
    <n v="0"/>
    <n v="505.04000200000002"/>
    <n v="148.19706600000001"/>
    <s v="L"/>
    <s v="Yes"/>
    <n v="6.4543720000000002"/>
    <n v="-0.701986"/>
    <s v="M"/>
    <n v="327.59351500000002"/>
    <n v="327.59351500000002"/>
    <n v="6.4543720000000002"/>
  </r>
  <r>
    <n v="4829"/>
    <s v="Polygon"/>
    <x v="18"/>
    <s v="Yes"/>
    <s v="No Peaty Soils"/>
    <x v="1"/>
    <x v="132"/>
    <n v="207.956345"/>
    <n v="2517.6499090000002"/>
    <x v="0"/>
    <n v="0.25176500000000002"/>
    <n v="65.207132999999999"/>
    <n v="19.134139000000001"/>
    <n v="0"/>
    <n v="0"/>
    <n v="65.207132999999999"/>
    <n v="19.134139000000001"/>
    <s v="L"/>
    <s v="Yes"/>
    <n v="0.83334200000000003"/>
    <n v="-9.0634999999999993E-2"/>
    <s v="M"/>
    <n v="42.296517999999999"/>
    <n v="42.296517999999999"/>
    <n v="0.83334200000000003"/>
  </r>
  <r>
    <n v="4830"/>
    <s v="Polygon"/>
    <x v="18"/>
    <s v="Yes"/>
    <s v="No Peaty Soils"/>
    <x v="1"/>
    <x v="159"/>
    <n v="97.375670999999997"/>
    <n v="100.617998"/>
    <x v="0"/>
    <n v="1.0062E-2"/>
    <n v="2.6060059999999998"/>
    <n v="0.76469699999999996"/>
    <n v="0"/>
    <n v="0"/>
    <n v="2.6060059999999998"/>
    <n v="0.76469699999999996"/>
    <s v="L"/>
    <s v="Yes"/>
    <n v="3.3305000000000001E-2"/>
    <n v="-3.6219999999999998E-3"/>
    <s v="M"/>
    <n v="1.6903820000000001"/>
    <n v="1.6903820000000001"/>
    <n v="3.3305000000000001E-2"/>
  </r>
  <r>
    <n v="4831"/>
    <s v="Polygon"/>
    <x v="18"/>
    <s v="Yes"/>
    <s v="No Peaty Soils"/>
    <x v="1"/>
    <x v="157"/>
    <n v="271.156654"/>
    <n v="1009.229294"/>
    <x v="0"/>
    <n v="0.100923"/>
    <n v="26.139039"/>
    <n v="7.6701430000000004"/>
    <n v="0"/>
    <n v="0"/>
    <n v="26.139039"/>
    <n v="7.6701430000000004"/>
    <s v="L"/>
    <s v="Yes"/>
    <n v="0.33405499999999999"/>
    <n v="-3.6332000000000003E-2"/>
    <s v="M"/>
    <n v="16.955051999999998"/>
    <n v="16.955051999999998"/>
    <n v="0.33405499999999999"/>
  </r>
  <r>
    <n v="4832"/>
    <s v="Polygon"/>
    <x v="18"/>
    <s v="Yes"/>
    <s v="No Peaty Soils"/>
    <x v="1"/>
    <x v="140"/>
    <n v="7968.8896699999996"/>
    <n v="246497.82769199999"/>
    <x v="0"/>
    <n v="24.649782999999999"/>
    <n v="6384.293737"/>
    <n v="1873.3834899999999"/>
    <n v="0"/>
    <n v="0"/>
    <n v="6384.293737"/>
    <n v="1873.3834899999999"/>
    <s v="L"/>
    <s v="Yes"/>
    <n v="81.590781000000007"/>
    <n v="-8.8739220000000003"/>
    <s v="M"/>
    <n v="4141.1635050000004"/>
    <n v="4141.1635050000004"/>
    <n v="81.590781000000007"/>
  </r>
  <r>
    <n v="4833"/>
    <s v="Polygon"/>
    <x v="18"/>
    <s v="Yes"/>
    <s v="No Peaty Soils"/>
    <x v="1"/>
    <x v="142"/>
    <n v="1221.582506"/>
    <n v="26973.308024999998"/>
    <x v="0"/>
    <n v="2.6973310000000001"/>
    <n v="698.60867800000005"/>
    <n v="204.997141"/>
    <n v="0"/>
    <n v="0"/>
    <n v="698.60867800000005"/>
    <n v="204.997141"/>
    <s v="L"/>
    <s v="Yes"/>
    <n v="8.9281649999999999"/>
    <n v="-0.97103899999999999"/>
    <s v="M"/>
    <n v="453.15157499999998"/>
    <n v="453.15157499999998"/>
    <n v="8.9281649999999999"/>
  </r>
  <r>
    <n v="4834"/>
    <s v="Polygon"/>
    <x v="18"/>
    <s v="Yes"/>
    <s v="No Peaty Soils"/>
    <x v="1"/>
    <x v="120"/>
    <n v="147.543567"/>
    <n v="319.66019999999997"/>
    <x v="0"/>
    <n v="3.1966000000000001E-2"/>
    <n v="8.2791990000000002"/>
    <n v="2.4294180000000001"/>
    <n v="0"/>
    <n v="0"/>
    <n v="8.2791990000000002"/>
    <n v="2.4294180000000001"/>
    <s v="L"/>
    <s v="Yes"/>
    <n v="0.105808"/>
    <n v="-1.1508000000000001E-2"/>
    <s v="M"/>
    <n v="5.3702909999999999"/>
    <n v="5.3702909999999999"/>
    <n v="0.105808"/>
  </r>
  <r>
    <n v="4835"/>
    <s v="Polygon"/>
    <x v="18"/>
    <s v="Yes"/>
    <s v="No Peaty Soils"/>
    <x v="1"/>
    <x v="69"/>
    <n v="2412.408081"/>
    <n v="35383.073853000002"/>
    <x v="0"/>
    <n v="3.5383070000000001"/>
    <n v="916.42161299999998"/>
    <n v="268.911361"/>
    <n v="0"/>
    <n v="0"/>
    <n v="916.42161299999998"/>
    <n v="268.911361"/>
    <s v="L"/>
    <s v="Yes"/>
    <n v="11.711797000000001"/>
    <n v="-1.2737909999999999"/>
    <s v="M"/>
    <n v="594.43564100000003"/>
    <n v="594.43564100000003"/>
    <n v="11.711797000000001"/>
  </r>
  <r>
    <n v="4836"/>
    <s v="Polygon"/>
    <x v="18"/>
    <s v="Yes"/>
    <s v="No Peaty Soils"/>
    <x v="1"/>
    <x v="131"/>
    <n v="1175.7624060000001"/>
    <n v="12440.828912999999"/>
    <x v="0"/>
    <n v="1.244083"/>
    <n v="322.21746899999999"/>
    <n v="94.550299999999993"/>
    <n v="0"/>
    <n v="0"/>
    <n v="322.21746899999999"/>
    <n v="94.550299999999993"/>
    <s v="L"/>
    <s v="Yes"/>
    <n v="4.1179139999999999"/>
    <n v="-0.44786999999999999"/>
    <s v="M"/>
    <n v="209.00592599999999"/>
    <n v="209.00592599999999"/>
    <n v="4.1179139999999999"/>
  </r>
  <r>
    <n v="4837"/>
    <s v="Polygon"/>
    <x v="18"/>
    <s v="Yes"/>
    <s v="No Peaty Soils"/>
    <x v="1"/>
    <x v="121"/>
    <n v="603.17972899999995"/>
    <n v="2334.0965759999999"/>
    <x v="0"/>
    <n v="0.23341000000000001"/>
    <n v="60.453100999999997"/>
    <n v="17.739134"/>
    <n v="0"/>
    <n v="0"/>
    <n v="60.453100999999997"/>
    <n v="17.739134"/>
    <s v="L"/>
    <s v="Yes"/>
    <n v="0.77258599999999999"/>
    <n v="-8.4027000000000004E-2"/>
    <s v="M"/>
    <n v="39.212822000000003"/>
    <n v="39.212822000000003"/>
    <n v="0.77258599999999999"/>
  </r>
  <r>
    <n v="4838"/>
    <s v="Polygon"/>
    <x v="18"/>
    <s v="Yes"/>
    <s v="No Peaty Soils"/>
    <x v="1"/>
    <x v="147"/>
    <n v="689.25016900000003"/>
    <n v="3943.849471"/>
    <x v="0"/>
    <n v="0.39438499999999999"/>
    <n v="102.145701"/>
    <n v="29.973255999999999"/>
    <n v="0"/>
    <n v="0"/>
    <n v="102.145701"/>
    <n v="29.973255999999999"/>
    <s v="L"/>
    <s v="Yes"/>
    <n v="1.3054140000000001"/>
    <n v="-0.14197899999999999"/>
    <s v="M"/>
    <n v="66.256670999999997"/>
    <n v="66.256670999999997"/>
    <n v="1.3054140000000001"/>
  </r>
  <r>
    <n v="4839"/>
    <s v="Polygon"/>
    <x v="18"/>
    <s v="Yes"/>
    <s v="No Peaty Soils"/>
    <x v="1"/>
    <x v="134"/>
    <n v="10574.980281"/>
    <n v="398332.37676700001"/>
    <x v="0"/>
    <n v="39.833238000000001"/>
    <n v="10316.808558000001"/>
    <n v="3027.326063"/>
    <n v="0"/>
    <n v="0"/>
    <n v="10316.808558000001"/>
    <n v="3027.326063"/>
    <s v="L"/>
    <s v="Yes"/>
    <n v="131.848017"/>
    <n v="-14.339966"/>
    <s v="M"/>
    <n v="6691.9839300000003"/>
    <n v="6691.9839300000003"/>
    <n v="131.848017"/>
  </r>
  <r>
    <n v="4840"/>
    <s v="Polygon"/>
    <x v="18"/>
    <s v="Yes"/>
    <s v="No Peaty Soils"/>
    <x v="1"/>
    <x v="149"/>
    <n v="8965.3838959999994"/>
    <n v="113331.705892"/>
    <x v="0"/>
    <n v="11.333171"/>
    <n v="2935.2911829999998"/>
    <n v="861.320965"/>
    <n v="0"/>
    <n v="0"/>
    <n v="2935.2911829999998"/>
    <n v="861.320965"/>
    <s v="L"/>
    <s v="Yes"/>
    <n v="37.512794999999997"/>
    <n v="-4.0799409999999998"/>
    <s v="M"/>
    <n v="1903.972659"/>
    <n v="1903.972659"/>
    <n v="37.512794999999997"/>
  </r>
  <r>
    <n v="4841"/>
    <s v="Polygon"/>
    <x v="18"/>
    <s v="Yes"/>
    <s v="No Peaty Soils"/>
    <x v="1"/>
    <x v="135"/>
    <n v="9342.0270380000002"/>
    <n v="195334.45768200001"/>
    <x v="0"/>
    <n v="19.533446000000001"/>
    <n v="5059.1624540000003"/>
    <n v="1484.541878"/>
    <n v="0"/>
    <n v="0"/>
    <n v="5059.1624540000003"/>
    <n v="1484.541878"/>
    <s v="L"/>
    <s v="Yes"/>
    <n v="64.655704999999998"/>
    <n v="-7.0320400000000003"/>
    <s v="M"/>
    <n v="3281.6188889999999"/>
    <n v="3281.6188889999999"/>
    <n v="64.655704999999998"/>
  </r>
  <r>
    <n v="4842"/>
    <s v="Polygon"/>
    <x v="18"/>
    <s v="Yes"/>
    <s v="No Peaty Soils"/>
    <x v="1"/>
    <x v="151"/>
    <n v="1246.600432"/>
    <n v="13405.224244000001"/>
    <x v="0"/>
    <n v="1.340522"/>
    <n v="347.19530800000001"/>
    <n v="101.879704"/>
    <n v="0"/>
    <n v="0"/>
    <n v="347.19530800000001"/>
    <n v="101.879704"/>
    <s v="L"/>
    <s v="Yes"/>
    <n v="4.4371289999999997"/>
    <n v="-0.48258800000000002"/>
    <s v="M"/>
    <n v="225.20776699999999"/>
    <n v="225.20776699999999"/>
    <n v="4.4371289999999997"/>
  </r>
  <r>
    <n v="4843"/>
    <s v="Polygon"/>
    <x v="18"/>
    <s v="Yes"/>
    <s v="No Peaty Soils"/>
    <x v="1"/>
    <x v="14"/>
    <n v="26213.590419"/>
    <n v="1159500.9944889999"/>
    <x v="0"/>
    <n v="115.95009899999999"/>
    <n v="30031.075756999999"/>
    <n v="8812.2075580000001"/>
    <n v="0"/>
    <n v="0"/>
    <n v="30031.075756999999"/>
    <n v="8812.2075580000001"/>
    <s v="L"/>
    <s v="Yes"/>
    <n v="383.79482899999999"/>
    <n v="-41.742035999999999"/>
    <s v="M"/>
    <n v="19479.616707000001"/>
    <n v="19479.616707000001"/>
    <n v="383.79482899999999"/>
  </r>
  <r>
    <n v="4844"/>
    <s v="Polygon"/>
    <x v="18"/>
    <s v="Yes"/>
    <s v="No Peaty Soils"/>
    <x v="1"/>
    <x v="152"/>
    <n v="1189.5203349999999"/>
    <n v="7071.9300970000004"/>
    <x v="0"/>
    <n v="0.70719299999999996"/>
    <n v="183.16299000000001"/>
    <n v="53.746668999999997"/>
    <n v="0"/>
    <n v="0"/>
    <n v="183.16299000000001"/>
    <n v="53.746668999999997"/>
    <s v="L"/>
    <s v="Yes"/>
    <n v="2.3408090000000001"/>
    <n v="-0.25458900000000001"/>
    <s v="M"/>
    <n v="118.808426"/>
    <n v="118.808426"/>
    <n v="2.3408090000000001"/>
  </r>
  <r>
    <n v="4845"/>
    <s v="Polygon"/>
    <x v="18"/>
    <s v="Yes"/>
    <s v="No Peaty Soils"/>
    <x v="1"/>
    <x v="107"/>
    <n v="1032.754676"/>
    <n v="14984.590931000001"/>
    <x v="0"/>
    <n v="1.498459"/>
    <n v="388.10090500000001"/>
    <n v="113.882891"/>
    <n v="0"/>
    <n v="0"/>
    <n v="388.10090500000001"/>
    <n v="113.882891"/>
    <s v="L"/>
    <s v="Yes"/>
    <n v="4.9599000000000002"/>
    <n v="-0.53944499999999995"/>
    <s v="M"/>
    <n v="251.741128"/>
    <n v="251.741128"/>
    <n v="4.9599000000000002"/>
  </r>
  <r>
    <n v="4846"/>
    <s v="Polygon"/>
    <x v="18"/>
    <s v="Yes"/>
    <s v="No Peaty Soils"/>
    <x v="1"/>
    <x v="154"/>
    <n v="873.67206299999998"/>
    <n v="9098.7361689999998"/>
    <x v="0"/>
    <n v="0.90987399999999996"/>
    <n v="235.65726699999999"/>
    <n v="69.150395000000003"/>
    <n v="0"/>
    <n v="0"/>
    <n v="235.65726699999999"/>
    <n v="69.150395000000003"/>
    <s v="L"/>
    <s v="Yes"/>
    <n v="3.011682"/>
    <n v="-0.32755499999999999"/>
    <s v="M"/>
    <n v="152.858768"/>
    <n v="152.858768"/>
    <n v="3.011682"/>
  </r>
  <r>
    <n v="4847"/>
    <s v="Polygon"/>
    <x v="18"/>
    <s v="Yes"/>
    <s v="No Peaty Soils"/>
    <x v="1"/>
    <x v="155"/>
    <n v="199.79151400000001"/>
    <n v="1938.45515"/>
    <x v="0"/>
    <n v="0.19384599999999999"/>
    <n v="50.205987999999998"/>
    <n v="14.732259000000001"/>
    <n v="0"/>
    <n v="0"/>
    <n v="50.205987999999998"/>
    <n v="14.732259000000001"/>
    <s v="L"/>
    <s v="Yes"/>
    <n v="0.641629"/>
    <n v="-6.9783999999999999E-2"/>
    <s v="M"/>
    <n v="32.566046999999998"/>
    <n v="32.566046999999998"/>
    <n v="0.641629"/>
  </r>
  <r>
    <n v="4848"/>
    <s v="Polygon"/>
    <x v="18"/>
    <s v="Yes"/>
    <s v="No Peaty Soils"/>
    <x v="1"/>
    <x v="137"/>
    <n v="396.48975799999999"/>
    <n v="3601.395188"/>
    <x v="0"/>
    <n v="0.36014000000000002"/>
    <n v="93.276134999999996"/>
    <n v="27.370602999999999"/>
    <n v="0"/>
    <n v="0"/>
    <n v="93.276134999999996"/>
    <n v="27.370602999999999"/>
    <s v="L"/>
    <s v="Yes"/>
    <n v="1.192062"/>
    <n v="-0.12964999999999999"/>
    <s v="M"/>
    <n v="60.503439"/>
    <n v="60.503439"/>
    <n v="1.192062"/>
  </r>
  <r>
    <n v="4849"/>
    <s v="Polygon"/>
    <x v="18"/>
    <s v="Yes"/>
    <s v="No Peaty Soils"/>
    <x v="1"/>
    <x v="116"/>
    <n v="5535.0438180000001"/>
    <n v="238429.59269600001"/>
    <x v="0"/>
    <n v="23.842959"/>
    <n v="6175.3264509999999"/>
    <n v="1812.0649040000001"/>
    <n v="0"/>
    <n v="0"/>
    <n v="6175.3264509999999"/>
    <n v="1812.0649040000001"/>
    <s v="L"/>
    <s v="Yes"/>
    <n v="78.920195000000007"/>
    <n v="-8.5834650000000003"/>
    <s v="M"/>
    <n v="4005.6171570000001"/>
    <n v="4005.6171570000001"/>
    <n v="78.920195000000007"/>
  </r>
  <r>
    <n v="4850"/>
    <s v="Polygon"/>
    <x v="18"/>
    <s v="Yes"/>
    <s v="No Peaty Soils"/>
    <x v="1"/>
    <x v="156"/>
    <n v="828.83142599999996"/>
    <n v="5853.4702239999997"/>
    <x v="0"/>
    <n v="0.58534699999999995"/>
    <n v="151.60487900000001"/>
    <n v="44.486373999999998"/>
    <n v="0"/>
    <n v="0"/>
    <n v="151.60487900000001"/>
    <n v="44.486373999999998"/>
    <s v="L"/>
    <s v="Yes"/>
    <n v="1.9374990000000001"/>
    <n v="-0.210725"/>
    <s v="M"/>
    <n v="98.338300000000004"/>
    <n v="98.338300000000004"/>
    <n v="1.9374990000000001"/>
  </r>
  <r>
    <n v="4851"/>
    <s v="Polygon"/>
    <x v="19"/>
    <s v="No"/>
    <s v="No Peaty Soils"/>
    <x v="1"/>
    <x v="138"/>
    <n v="90434.607904000004"/>
    <n v="2872624.5004790002"/>
    <x v="0"/>
    <n v="287.26245"/>
    <n v="29588.032354999999"/>
    <n v="25279.095603999998"/>
    <n v="2585.3620500000002"/>
    <n v="574.5249"/>
    <n v="32173.394404999999"/>
    <n v="25853.620503999999"/>
    <s v="M"/>
    <s v="Yes"/>
    <n v="14.363123"/>
    <n v="14.363123"/>
    <s v="L "/>
    <n v="28726.245005000001"/>
    <n v="28726.245005000001"/>
    <n v="15.512172"/>
  </r>
  <r>
    <n v="4852"/>
    <s v="Polygon"/>
    <x v="19"/>
    <s v="No"/>
    <s v="No Peaty Soils"/>
    <x v="1"/>
    <x v="15"/>
    <n v="9665.8596390000002"/>
    <n v="874279.28564699995"/>
    <x v="0"/>
    <n v="87.427929000000006"/>
    <n v="9005.076642"/>
    <n v="7693.6577139999999"/>
    <n v="786.85135700000001"/>
    <n v="174.85585699999999"/>
    <n v="9791.9279989999995"/>
    <n v="7868.5135710000004"/>
    <s v="M"/>
    <s v="Yes"/>
    <n v="4.3713959999999998"/>
    <n v="4.3713959999999998"/>
    <s v="L "/>
    <n v="8742.792856"/>
    <n v="8742.792856"/>
    <n v="4.7211080000000001"/>
  </r>
  <r>
    <n v="4853"/>
    <s v="Polygon"/>
    <x v="19"/>
    <s v="No"/>
    <s v="No Peaty Soils"/>
    <x v="1"/>
    <x v="9"/>
    <n v="13914.493028999999"/>
    <n v="415885.08601099998"/>
    <x v="0"/>
    <n v="41.588509000000002"/>
    <n v="4283.6163859999997"/>
    <n v="3659.7887569999998"/>
    <n v="374.29657700000001"/>
    <n v="83.177017000000006"/>
    <n v="4657.9129629999998"/>
    <n v="3742.9657739999998"/>
    <s v="M"/>
    <s v="Yes"/>
    <n v="2.0794250000000001"/>
    <n v="2.0794250000000001"/>
    <s v="L "/>
    <n v="4158.8508599999996"/>
    <n v="4158.8508599999996"/>
    <n v="2.2457790000000002"/>
  </r>
  <r>
    <n v="4854"/>
    <s v="Polygon"/>
    <x v="19"/>
    <s v="No"/>
    <s v="No Peaty Soils"/>
    <x v="1"/>
    <x v="10"/>
    <n v="53962.762153000003"/>
    <n v="825588.81296300003"/>
    <x v="0"/>
    <n v="82.558881"/>
    <n v="8503.5647740000004"/>
    <n v="7265.1815539999998"/>
    <n v="743.02993200000003"/>
    <n v="165.117763"/>
    <n v="9246.5947049999995"/>
    <n v="7430.299317"/>
    <s v="M"/>
    <s v="Yes"/>
    <n v="4.1279440000000003"/>
    <n v="4.1279440000000003"/>
    <s v="L "/>
    <n v="8255.8881299999994"/>
    <n v="8255.8881299999994"/>
    <n v="4.4581799999999996"/>
  </r>
  <r>
    <n v="4855"/>
    <s v="Polygon"/>
    <x v="19"/>
    <s v="No"/>
    <s v="No Peaty Soils"/>
    <x v="1"/>
    <x v="132"/>
    <n v="13279.103016999999"/>
    <n v="265686.97843100003"/>
    <x v="0"/>
    <n v="26.568698000000001"/>
    <n v="2736.5758780000001"/>
    <n v="2338.0454100000002"/>
    <n v="239.118281"/>
    <n v="53.137396000000003"/>
    <n v="2975.6941579999998"/>
    <n v="2391.1828059999998"/>
    <s v="M"/>
    <s v="Yes"/>
    <n v="1.328435"/>
    <n v="1.328435"/>
    <s v="L "/>
    <n v="2656.869784"/>
    <n v="2656.869784"/>
    <n v="1.4347099999999999"/>
  </r>
  <r>
    <n v="4856"/>
    <s v="Polygon"/>
    <x v="19"/>
    <s v="No"/>
    <s v="No Peaty Soils"/>
    <x v="1"/>
    <x v="159"/>
    <n v="142759.462918"/>
    <n v="4734700.6615190003"/>
    <x v="0"/>
    <n v="473.47006599999997"/>
    <n v="48767.416813999997"/>
    <n v="41665.365820999999"/>
    <n v="4261.230595"/>
    <n v="946.94013199999995"/>
    <n v="53028.647408999997"/>
    <n v="42612.305954000003"/>
    <s v="M"/>
    <s v="Yes"/>
    <n v="23.673503"/>
    <n v="23.673503"/>
    <s v="L "/>
    <n v="47347.006614999998"/>
    <n v="47347.006614999998"/>
    <n v="25.567384000000001"/>
  </r>
  <r>
    <n v="4857"/>
    <s v="Polygon"/>
    <x v="19"/>
    <s v="No"/>
    <s v="No Peaty Soils"/>
    <x v="1"/>
    <x v="157"/>
    <n v="13614.965047"/>
    <n v="450896.92912599997"/>
    <x v="0"/>
    <n v="45.089692999999997"/>
    <n v="4644.23837"/>
    <n v="3967.8929760000001"/>
    <n v="405.80723599999999"/>
    <n v="90.179385999999994"/>
    <n v="5050.0456059999997"/>
    <n v="4058.0723619999999"/>
    <s v="M"/>
    <s v="Yes"/>
    <n v="2.2544849999999999"/>
    <n v="2.2544849999999999"/>
    <s v="L "/>
    <n v="4508.9692910000003"/>
    <n v="4508.9692910000003"/>
    <n v="2.4348429999999999"/>
  </r>
  <r>
    <n v="4858"/>
    <s v="Polygon"/>
    <x v="19"/>
    <s v="No"/>
    <s v="No Peaty Soils"/>
    <x v="1"/>
    <x v="142"/>
    <n v="104525.523463"/>
    <n v="3714066.2373990002"/>
    <x v="0"/>
    <n v="371.40662400000002"/>
    <n v="38254.882245000001"/>
    <n v="32683.782888999998"/>
    <n v="3342.6596140000001"/>
    <n v="742.81324700000005"/>
    <n v="41597.541858999997"/>
    <n v="33426.596137"/>
    <s v="M"/>
    <s v="Yes"/>
    <n v="18.570330999999999"/>
    <n v="18.570330999999999"/>
    <s v="L "/>
    <n v="37140.662374"/>
    <n v="37140.662374"/>
    <n v="20.055958"/>
  </r>
  <r>
    <n v="4859"/>
    <s v="Polygon"/>
    <x v="19"/>
    <s v="No"/>
    <s v="No Peaty Soils"/>
    <x v="1"/>
    <x v="131"/>
    <n v="17159.997502999999"/>
    <n v="262581.01043899998"/>
    <x v="0"/>
    <n v="26.258101"/>
    <n v="2704.5844080000002"/>
    <n v="2310.712892"/>
    <n v="236.32290900000001"/>
    <n v="52.516202"/>
    <n v="2940.9073170000001"/>
    <n v="2363.2290939999998"/>
    <s v="M"/>
    <s v="Yes"/>
    <n v="1.312905"/>
    <n v="1.312905"/>
    <s v="L "/>
    <n v="2625.8101040000001"/>
    <n v="2625.8101040000001"/>
    <n v="1.417937"/>
  </r>
  <r>
    <n v="4860"/>
    <s v="Polygon"/>
    <x v="19"/>
    <s v="No"/>
    <s v="No Peaty Soils"/>
    <x v="1"/>
    <x v="133"/>
    <n v="11233.856655"/>
    <n v="715205.64182799996"/>
    <x v="0"/>
    <n v="71.520563999999993"/>
    <n v="7366.6181109999998"/>
    <n v="6293.8096480000004"/>
    <n v="643.68507799999998"/>
    <n v="143.04112799999999"/>
    <n v="8010.3031879999999"/>
    <n v="6436.8507760000002"/>
    <s v="M"/>
    <s v="Yes"/>
    <n v="3.576028"/>
    <n v="3.576028"/>
    <s v="L "/>
    <n v="7152.0564180000001"/>
    <n v="7152.0564180000001"/>
    <n v="3.8621099999999999"/>
  </r>
  <r>
    <n v="4861"/>
    <s v="Polygon"/>
    <x v="19"/>
    <s v="No"/>
    <s v="No Peaty Soils"/>
    <x v="1"/>
    <x v="8"/>
    <n v="533.11821999999995"/>
    <n v="6219.0862340000003"/>
    <x v="0"/>
    <n v="0.62190900000000005"/>
    <n v="64.056588000000005"/>
    <n v="54.727958999999998"/>
    <n v="5.5971780000000004"/>
    <n v="1.243817"/>
    <n v="69.653766000000005"/>
    <n v="55.971775999999998"/>
    <s v="M"/>
    <s v="Yes"/>
    <n v="3.1095000000000001E-2"/>
    <n v="3.1095000000000001E-2"/>
    <s v="L "/>
    <n v="62.190862000000003"/>
    <n v="62.190862000000003"/>
    <n v="3.3583000000000002E-2"/>
  </r>
  <r>
    <n v="4862"/>
    <s v="Polygon"/>
    <x v="19"/>
    <s v="No"/>
    <s v="No Peaty Soils"/>
    <x v="1"/>
    <x v="11"/>
    <n v="83849.183434999999"/>
    <n v="2055637.7652129999"/>
    <x v="0"/>
    <n v="205.56377699999999"/>
    <n v="21173.068982000001"/>
    <n v="18089.612334000001"/>
    <n v="1850.073989"/>
    <n v="411.12755299999998"/>
    <n v="23023.142970000001"/>
    <n v="18500.739887"/>
    <s v="M"/>
    <s v="Yes"/>
    <n v="10.278188999999999"/>
    <n v="10.278188999999999"/>
    <s v="L "/>
    <n v="20556.377651999999"/>
    <n v="20556.377651999999"/>
    <n v="11.100444"/>
  </r>
  <r>
    <n v="4863"/>
    <s v="Polygon"/>
    <x v="19"/>
    <s v="No"/>
    <s v="No Peaty Soils"/>
    <x v="1"/>
    <x v="146"/>
    <n v="47907.320289000003"/>
    <n v="1717892.8525990001"/>
    <x v="0"/>
    <n v="171.78928500000001"/>
    <n v="17694.296382"/>
    <n v="15117.457103000001"/>
    <n v="1546.1035670000001"/>
    <n v="343.57857100000001"/>
    <n v="19240.399948999999"/>
    <n v="15461.035673"/>
    <s v="M"/>
    <s v="Yes"/>
    <n v="8.5894639999999995"/>
    <n v="8.5894639999999995"/>
    <s v="L "/>
    <n v="17178.928526"/>
    <n v="17178.928526"/>
    <n v="9.2766210000000004"/>
  </r>
  <r>
    <n v="4864"/>
    <s v="Polygon"/>
    <x v="19"/>
    <s v="No"/>
    <s v="No Peaty Soils"/>
    <x v="1"/>
    <x v="12"/>
    <n v="5775.5058710000003"/>
    <n v="134443.79389999999"/>
    <x v="0"/>
    <n v="13.444379"/>
    <n v="1384.7710770000001"/>
    <n v="1183.105386"/>
    <n v="120.999415"/>
    <n v="26.888759"/>
    <n v="1505.7704920000001"/>
    <n v="1209.9941449999999"/>
    <s v="M"/>
    <s v="Yes"/>
    <n v="0.67221900000000001"/>
    <n v="0.67221900000000001"/>
    <s v="L "/>
    <n v="1344.4379389999999"/>
    <n v="1344.4379389999999"/>
    <n v="0.72599599999999997"/>
  </r>
  <r>
    <n v="4865"/>
    <s v="Polygon"/>
    <x v="19"/>
    <s v="No"/>
    <s v="No Peaty Soils"/>
    <x v="1"/>
    <x v="147"/>
    <n v="6210.2144580000004"/>
    <n v="111199.58994599999"/>
    <x v="0"/>
    <n v="11.119959"/>
    <n v="1145.3557760000001"/>
    <n v="978.55639199999996"/>
    <n v="100.07963100000001"/>
    <n v="22.239917999999999"/>
    <n v="1245.4354069999999"/>
    <n v="1000.7963099999999"/>
    <s v="M"/>
    <s v="Yes"/>
    <n v="0.55599799999999999"/>
    <n v="0.55599799999999999"/>
    <s v="L "/>
    <n v="1111.995899"/>
    <n v="1111.995899"/>
    <n v="0.60047799999999996"/>
  </r>
  <r>
    <n v="4866"/>
    <s v="Polygon"/>
    <x v="19"/>
    <s v="No"/>
    <s v="No Peaty Soils"/>
    <x v="1"/>
    <x v="134"/>
    <n v="1292.05142"/>
    <n v="14864.24086"/>
    <x v="0"/>
    <n v="1.486424"/>
    <n v="153.10168100000001"/>
    <n v="130.80531999999999"/>
    <n v="13.377817"/>
    <n v="2.9728479999999999"/>
    <n v="166.47949800000001"/>
    <n v="133.77816799999999"/>
    <s v="M"/>
    <s v="Yes"/>
    <n v="7.4320999999999998E-2"/>
    <n v="7.4320999999999998E-2"/>
    <s v="L "/>
    <n v="148.64240899999999"/>
    <n v="148.64240899999999"/>
    <n v="8.0267000000000005E-2"/>
  </r>
  <r>
    <n v="4867"/>
    <s v="Polygon"/>
    <x v="19"/>
    <s v="No"/>
    <s v="No Peaty Soils"/>
    <x v="1"/>
    <x v="148"/>
    <n v="63991.084935999999"/>
    <n v="1684066.5202339999"/>
    <x v="0"/>
    <n v="168.40665200000001"/>
    <n v="17345.885158000001"/>
    <n v="14819.785378"/>
    <n v="1515.659868"/>
    <n v="336.81330400000002"/>
    <n v="18861.545027"/>
    <n v="15156.598682"/>
    <s v="M"/>
    <s v="Yes"/>
    <n v="8.4203329999999994"/>
    <n v="8.4203329999999994"/>
    <s v="L "/>
    <n v="16840.665202"/>
    <n v="16840.665202"/>
    <n v="9.0939589999999999"/>
  </r>
  <r>
    <n v="4868"/>
    <s v="Polygon"/>
    <x v="19"/>
    <s v="No"/>
    <s v="No Peaty Soils"/>
    <x v="1"/>
    <x v="149"/>
    <n v="154292.91177400001"/>
    <n v="3239004.5256670001"/>
    <x v="0"/>
    <n v="323.90045300000003"/>
    <n v="33361.746614000003"/>
    <n v="28503.239826000001"/>
    <n v="2915.104073"/>
    <n v="647.80090499999994"/>
    <n v="36276.850686999998"/>
    <n v="29151.040731000001"/>
    <s v="M"/>
    <s v="Yes"/>
    <n v="16.195022999999999"/>
    <n v="16.195022999999999"/>
    <s v="L "/>
    <n v="32390.045257000002"/>
    <n v="32390.045257000002"/>
    <n v="17.490624"/>
  </r>
  <r>
    <n v="4869"/>
    <s v="Polygon"/>
    <x v="19"/>
    <s v="No"/>
    <s v="No Peaty Soils"/>
    <x v="1"/>
    <x v="150"/>
    <n v="3193.7240219999999"/>
    <n v="44632.310615000002"/>
    <x v="0"/>
    <n v="4.4632310000000004"/>
    <n v="459.71279900000002"/>
    <n v="392.76433300000002"/>
    <n v="40.169080000000001"/>
    <n v="8.9264620000000008"/>
    <n v="499.88187900000003"/>
    <n v="401.69079599999998"/>
    <s v="M"/>
    <s v="Yes"/>
    <n v="0.223162"/>
    <n v="0.223162"/>
    <s v="L "/>
    <n v="446.323106"/>
    <n v="446.323106"/>
    <n v="0.24101400000000001"/>
  </r>
  <r>
    <n v="4870"/>
    <s v="Polygon"/>
    <x v="19"/>
    <s v="No"/>
    <s v="No Peaty Soils"/>
    <x v="1"/>
    <x v="135"/>
    <n v="20361.517596000002"/>
    <n v="388412.07520100003"/>
    <x v="0"/>
    <n v="38.841208000000002"/>
    <n v="4000.6443749999999"/>
    <n v="3418.0262619999999"/>
    <n v="349.57086800000002"/>
    <n v="77.682415000000006"/>
    <n v="4350.2152420000002"/>
    <n v="3495.7086770000001"/>
    <s v="M"/>
    <s v="Yes"/>
    <n v="1.9420599999999999"/>
    <n v="1.9420599999999999"/>
    <s v="L "/>
    <n v="3884.1207519999998"/>
    <n v="3884.1207519999998"/>
    <n v="2.0974249999999999"/>
  </r>
  <r>
    <n v="4871"/>
    <s v="Polygon"/>
    <x v="19"/>
    <s v="No"/>
    <s v="No Peaty Soils"/>
    <x v="1"/>
    <x v="14"/>
    <n v="2068.6232110000001"/>
    <n v="34782.143132999998"/>
    <x v="0"/>
    <n v="3.4782139999999999"/>
    <n v="358.25607400000001"/>
    <n v="306.08285999999998"/>
    <n v="31.303929"/>
    <n v="6.956429"/>
    <n v="389.56000299999999"/>
    <n v="313.039288"/>
    <s v="M"/>
    <s v="Yes"/>
    <n v="0.17391100000000001"/>
    <n v="0.17391100000000001"/>
    <s v="L "/>
    <n v="347.82143100000002"/>
    <n v="347.82143100000002"/>
    <n v="0.18782399999999999"/>
  </r>
  <r>
    <n v="4872"/>
    <s v="Polygon"/>
    <x v="19"/>
    <s v="No"/>
    <s v="No Peaty Soils"/>
    <x v="1"/>
    <x v="107"/>
    <n v="44559.768674999999"/>
    <n v="645343.16532300005"/>
    <x v="0"/>
    <n v="64.534317000000001"/>
    <n v="6647.0346030000001"/>
    <n v="5679.0198549999996"/>
    <n v="580.80884900000001"/>
    <n v="129.06863300000001"/>
    <n v="7227.8434520000001"/>
    <n v="5808.0884880000003"/>
    <s v="M"/>
    <s v="Yes"/>
    <n v="3.2267160000000001"/>
    <n v="3.2267160000000001"/>
    <s v="L "/>
    <n v="6453.4316529999996"/>
    <n v="6453.4316529999996"/>
    <n v="3.4848530000000002"/>
  </r>
  <r>
    <n v="4873"/>
    <s v="Polygon"/>
    <x v="19"/>
    <s v="No"/>
    <s v="No Peaty Soils"/>
    <x v="1"/>
    <x v="136"/>
    <n v="64107.068435000001"/>
    <n v="1826444.3089399999"/>
    <x v="0"/>
    <n v="182.644431"/>
    <n v="18812.376381999999"/>
    <n v="16072.709919000001"/>
    <n v="1643.799878"/>
    <n v="365.28886199999999"/>
    <n v="20456.17626"/>
    <n v="16437.998780000002"/>
    <s v="M"/>
    <s v="Yes"/>
    <n v="9.1322220000000005"/>
    <n v="9.1322220000000005"/>
    <s v="L "/>
    <n v="18264.443089"/>
    <n v="18264.443089"/>
    <n v="9.8627990000000008"/>
  </r>
  <r>
    <n v="4874"/>
    <s v="Polygon"/>
    <x v="19"/>
    <s v="No"/>
    <s v="No Peaty Soils"/>
    <x v="1"/>
    <x v="155"/>
    <n v="89437.513783000002"/>
    <n v="5221974.2022740003"/>
    <x v="0"/>
    <n v="522.19741999999997"/>
    <n v="53786.334282999997"/>
    <n v="45953.37298"/>
    <n v="4699.7767819999999"/>
    <n v="1044.3948399999999"/>
    <n v="58486.111064999997"/>
    <n v="46997.767820000001"/>
    <s v="M"/>
    <s v="Yes"/>
    <n v="26.109870999999998"/>
    <n v="26.109870999999998"/>
    <s v="L "/>
    <n v="52219.742022999999"/>
    <n v="52219.742022999999"/>
    <n v="28.198661000000001"/>
  </r>
  <r>
    <n v="4875"/>
    <s v="Polygon"/>
    <x v="19"/>
    <s v="No"/>
    <s v="No Peaty Soils"/>
    <x v="1"/>
    <x v="137"/>
    <n v="7682.2561800000003"/>
    <n v="204227.05553799999"/>
    <x v="0"/>
    <n v="20.422706000000002"/>
    <n v="2103.5386720000001"/>
    <n v="1797.198089"/>
    <n v="183.80435"/>
    <n v="40.845410999999999"/>
    <n v="2287.343022"/>
    <n v="1838.0435"/>
    <s v="M"/>
    <s v="Yes"/>
    <n v="1.0211349999999999"/>
    <n v="1.0211349999999999"/>
    <s v="L "/>
    <n v="2042.2705550000001"/>
    <n v="2042.2705550000001"/>
    <n v="1.1028260000000001"/>
  </r>
  <r>
    <n v="4876"/>
    <s v="Polygon"/>
    <x v="19"/>
    <s v="No"/>
    <s v="No Peaty Soils"/>
    <x v="1"/>
    <x v="116"/>
    <n v="29395.423010999999"/>
    <n v="586818.46646699996"/>
    <x v="0"/>
    <n v="58.681846999999998"/>
    <n v="6044.2302049999998"/>
    <n v="5164.0025050000004"/>
    <n v="528.13661999999999"/>
    <n v="117.363693"/>
    <n v="6572.3668239999997"/>
    <n v="5281.3661979999997"/>
    <s v="M"/>
    <s v="Yes"/>
    <n v="2.9340920000000001"/>
    <n v="2.9340920000000001"/>
    <s v="L "/>
    <n v="5868.1846649999998"/>
    <n v="5868.1846649999998"/>
    <n v="3.1688200000000002"/>
  </r>
  <r>
    <n v="4877"/>
    <s v="Polygon"/>
    <x v="19"/>
    <s v="No"/>
    <s v="No Peaty Soils"/>
    <x v="1"/>
    <x v="158"/>
    <n v="3066.0809479999998"/>
    <n v="55173.18664"/>
    <x v="0"/>
    <n v="5.5173189999999996"/>
    <n v="568.28382199999999"/>
    <n v="485.52404200000001"/>
    <n v="49.655867999999998"/>
    <n v="11.034637"/>
    <n v="617.93969000000004"/>
    <n v="496.55867999999998"/>
    <s v="M"/>
    <s v="Yes"/>
    <n v="0.275866"/>
    <n v="0.275866"/>
    <s v="L "/>
    <n v="551.73186599999997"/>
    <n v="551.73186599999997"/>
    <n v="0.29793500000000001"/>
  </r>
  <r>
    <n v="4878"/>
    <s v="Polygon"/>
    <x v="19"/>
    <s v="Yes"/>
    <s v="No Peaty Soils"/>
    <x v="1"/>
    <x v="59"/>
    <n v="2631.048096"/>
    <n v="65838.555720000004"/>
    <x v="0"/>
    <n v="6.5838559999999999"/>
    <n v="678.13712399999997"/>
    <n v="579.37928999999997"/>
    <n v="59.2547"/>
    <n v="13.167711000000001"/>
    <n v="737.39182400000004"/>
    <n v="592.54700100000002"/>
    <s v="M"/>
    <s v="Yes"/>
    <n v="0.32919300000000001"/>
    <n v="0.32919300000000001"/>
    <s v="L "/>
    <n v="658.38555699999995"/>
    <n v="658.38555699999995"/>
    <n v="0.35552800000000001"/>
  </r>
  <r>
    <n v="4879"/>
    <s v="Polygon"/>
    <x v="19"/>
    <s v="Yes"/>
    <s v="No Peaty Soils"/>
    <x v="1"/>
    <x v="10"/>
    <n v="1621.828538"/>
    <n v="16557.053983999998"/>
    <x v="0"/>
    <n v="1.655705"/>
    <n v="170.537656"/>
    <n v="145.70207500000001"/>
    <n v="14.901349"/>
    <n v="3.3114110000000001"/>
    <n v="185.43900500000001"/>
    <n v="149.013486"/>
    <s v="M"/>
    <s v="Yes"/>
    <n v="8.2784999999999997E-2"/>
    <n v="8.2784999999999997E-2"/>
    <s v="L "/>
    <n v="165.57053999999999"/>
    <n v="165.57053999999999"/>
    <n v="8.9408000000000001E-2"/>
  </r>
  <r>
    <n v="4880"/>
    <s v="Polygon"/>
    <x v="19"/>
    <s v="Yes"/>
    <s v="No Peaty Soils"/>
    <x v="1"/>
    <x v="132"/>
    <n v="1685.6083920000001"/>
    <n v="108513.895147"/>
    <x v="0"/>
    <n v="10.85139"/>
    <n v="1117.6931199999999"/>
    <n v="954.92227700000001"/>
    <n v="97.662505999999993"/>
    <n v="21.702779"/>
    <n v="1215.355626"/>
    <n v="976.62505599999997"/>
    <s v="M"/>
    <s v="Yes"/>
    <n v="0.54256899999999997"/>
    <n v="0.54256899999999997"/>
    <s v="L "/>
    <n v="1085.1389509999999"/>
    <n v="1085.1389509999999"/>
    <n v="0.58597500000000002"/>
  </r>
  <r>
    <n v="4881"/>
    <s v="Polygon"/>
    <x v="19"/>
    <s v="Yes"/>
    <s v="No Peaty Soils"/>
    <x v="1"/>
    <x v="159"/>
    <n v="3508.1223810000001"/>
    <n v="29814.265372999998"/>
    <x v="0"/>
    <n v="2.981427"/>
    <n v="307.08693299999999"/>
    <n v="262.36553500000002"/>
    <n v="26.832839"/>
    <n v="5.962853"/>
    <n v="333.91977200000002"/>
    <n v="268.32838800000002"/>
    <s v="M"/>
    <s v="Yes"/>
    <n v="0.14907100000000001"/>
    <n v="0.14907100000000001"/>
    <s v="L "/>
    <n v="298.14265399999999"/>
    <n v="298.14265399999999"/>
    <n v="0.160997"/>
  </r>
  <r>
    <n v="4882"/>
    <s v="Polygon"/>
    <x v="19"/>
    <s v="Yes"/>
    <s v="No Peaty Soils"/>
    <x v="1"/>
    <x v="142"/>
    <n v="178.945989"/>
    <n v="0.15720000000000001"/>
    <x v="0"/>
    <n v="1.5999999999999999E-5"/>
    <n v="1.619E-3"/>
    <n v="1.3829999999999999E-3"/>
    <n v="1.4100000000000001E-4"/>
    <n v="3.1000000000000001E-5"/>
    <n v="1.761E-3"/>
    <n v="1.415E-3"/>
    <s v="M"/>
    <s v="Yes"/>
    <n v="9.9999999999999995E-7"/>
    <n v="9.9999999999999995E-7"/>
    <s v="L "/>
    <n v="1.572E-3"/>
    <n v="1.572E-3"/>
    <n v="9.9999999999999995E-7"/>
  </r>
  <r>
    <n v="4883"/>
    <s v="Polygon"/>
    <x v="19"/>
    <s v="Yes"/>
    <s v="No Peaty Soils"/>
    <x v="1"/>
    <x v="11"/>
    <n v="5368.2562079999998"/>
    <n v="132327.689216"/>
    <x v="0"/>
    <n v="13.232768999999999"/>
    <n v="1362.975199"/>
    <n v="1164.483665"/>
    <n v="119.09492"/>
    <n v="26.465537999999999"/>
    <n v="1482.070119"/>
    <n v="1190.9492029999999"/>
    <s v="M"/>
    <s v="Yes"/>
    <n v="0.66163799999999995"/>
    <n v="0.66163799999999995"/>
    <s v="L "/>
    <n v="1323.2768920000001"/>
    <n v="1323.2768920000001"/>
    <n v="0.71457000000000004"/>
  </r>
  <r>
    <n v="4884"/>
    <s v="Polygon"/>
    <x v="19"/>
    <s v="Yes"/>
    <s v="No Peaty Soils"/>
    <x v="1"/>
    <x v="149"/>
    <n v="87696.084130999996"/>
    <n v="2356565.9847650002"/>
    <x v="0"/>
    <n v="235.656598"/>
    <n v="24272.629643"/>
    <n v="20737.780665999999"/>
    <n v="2120.9093859999998"/>
    <n v="471.313197"/>
    <n v="26393.539029"/>
    <n v="21209.093862999998"/>
    <s v="M"/>
    <s v="Yes"/>
    <n v="11.782830000000001"/>
    <n v="11.782830000000001"/>
    <s v="L "/>
    <n v="23565.659847999999"/>
    <n v="23565.659847999999"/>
    <n v="12.725455999999999"/>
  </r>
  <r>
    <n v="4885"/>
    <s v="Polygon"/>
    <x v="19"/>
    <s v="Yes"/>
    <s v="No Peaty Soils"/>
    <x v="1"/>
    <x v="34"/>
    <n v="3696.6521929999999"/>
    <n v="77256.07058"/>
    <x v="0"/>
    <n v="7.7256070000000001"/>
    <n v="795.737527"/>
    <n v="679.85342100000003"/>
    <n v="69.530463999999995"/>
    <n v="15.451214"/>
    <n v="865.26799000000005"/>
    <n v="695.30463499999996"/>
    <s v="M"/>
    <s v="Yes"/>
    <n v="0.38628000000000001"/>
    <n v="0.38628000000000001"/>
    <s v="L "/>
    <n v="772.56070599999998"/>
    <n v="772.56070599999998"/>
    <n v="0.41718300000000003"/>
  </r>
  <r>
    <n v="4886"/>
    <s v="Polygon"/>
    <x v="19"/>
    <s v="Yes"/>
    <s v="No Peaty Soils"/>
    <x v="1"/>
    <x v="135"/>
    <n v="147.915888"/>
    <n v="788.99534400000005"/>
    <x v="0"/>
    <n v="7.8899999999999998E-2"/>
    <n v="8.126652"/>
    <n v="6.9431589999999996"/>
    <n v="0.71009599999999995"/>
    <n v="0.15779899999999999"/>
    <n v="8.836748"/>
    <n v="7.1009580000000003"/>
    <s v="M"/>
    <s v="Yes"/>
    <n v="3.9449999999999997E-3"/>
    <n v="3.9449999999999997E-3"/>
    <s v="L "/>
    <n v="7.8899530000000002"/>
    <n v="7.8899530000000002"/>
    <n v="4.261E-3"/>
  </r>
  <r>
    <n v="4887"/>
    <s v="Polygon"/>
    <x v="19"/>
    <s v="Yes"/>
    <s v="No Peaty Soils"/>
    <x v="1"/>
    <x v="136"/>
    <n v="10891.755599"/>
    <n v="284162.46629999997"/>
    <x v="0"/>
    <n v="28.416246999999998"/>
    <n v="2926.8734030000001"/>
    <n v="2500.6297030000001"/>
    <n v="255.74621999999999"/>
    <n v="56.832492999999999"/>
    <n v="3182.619623"/>
    <n v="2557.4621969999998"/>
    <s v="M"/>
    <s v="Yes"/>
    <n v="1.420812"/>
    <n v="1.420812"/>
    <s v="L "/>
    <n v="2841.6246630000001"/>
    <n v="2841.6246630000001"/>
    <n v="1.5344770000000001"/>
  </r>
  <r>
    <n v="4888"/>
    <s v="Polygon"/>
    <x v="19"/>
    <s v="Yes"/>
    <s v="No Peaty Soils"/>
    <x v="1"/>
    <x v="116"/>
    <n v="2581.897305"/>
    <n v="42976.360435000002"/>
    <x v="0"/>
    <n v="4.2976359999999998"/>
    <n v="442.65651200000002"/>
    <n v="378.19197200000002"/>
    <n v="38.678724000000003"/>
    <n v="8.5952719999999996"/>
    <n v="481.33523700000001"/>
    <n v="386.78724399999999"/>
    <s v="M"/>
    <s v="Yes"/>
    <n v="0.21488199999999999"/>
    <n v="0.21488199999999999"/>
    <s v="L "/>
    <n v="429.76360399999999"/>
    <n v="429.76360399999999"/>
    <n v="0.232072"/>
  </r>
  <r>
    <n v="4889"/>
    <s v="Polygon"/>
    <x v="4"/>
    <s v="No"/>
    <s v="No Peaty Soils"/>
    <x v="1"/>
    <x v="138"/>
    <n v="11546.991282000001"/>
    <n v="439641.04174199997"/>
    <x v="0"/>
    <n v="43.964103999999999"/>
    <n v="3033.5231880000001"/>
    <n v="1450.8154380000001"/>
    <n v="0"/>
    <n v="0"/>
    <n v="3033.5231880000001"/>
    <n v="1450.8154380000001"/>
    <s v="M"/>
    <s v="Yes"/>
    <n v="0"/>
    <n v="0"/>
    <s v="L "/>
    <n v="2637.8462500000001"/>
    <n v="2637.8462500000001"/>
    <n v="0"/>
  </r>
  <r>
    <n v="4890"/>
    <s v="Polygon"/>
    <x v="4"/>
    <s v="No"/>
    <s v="No Peaty Soils"/>
    <x v="1"/>
    <x v="15"/>
    <n v="16259.635968000001"/>
    <n v="604625.71322499996"/>
    <x v="0"/>
    <n v="60.462570999999997"/>
    <n v="4171.9174210000001"/>
    <n v="1995.264854"/>
    <n v="0"/>
    <n v="0"/>
    <n v="4171.9174210000001"/>
    <n v="1995.264854"/>
    <s v="M"/>
    <s v="Yes"/>
    <n v="0"/>
    <n v="0"/>
    <s v="L "/>
    <n v="3627.7542790000002"/>
    <n v="3627.7542790000002"/>
    <n v="0"/>
  </r>
  <r>
    <n v="4891"/>
    <s v="Polygon"/>
    <x v="4"/>
    <s v="No"/>
    <s v="No Peaty Soils"/>
    <x v="1"/>
    <x v="10"/>
    <n v="59427.666000999998"/>
    <n v="1673505.584182"/>
    <x v="0"/>
    <n v="167.35055800000001"/>
    <n v="11547.188531"/>
    <n v="5522.5684279999996"/>
    <n v="0"/>
    <n v="0"/>
    <n v="11547.188531"/>
    <n v="5522.5684279999996"/>
    <s v="M"/>
    <s v="Yes"/>
    <n v="0"/>
    <n v="0"/>
    <s v="L "/>
    <n v="10041.033504999999"/>
    <n v="10041.033504999999"/>
    <n v="0"/>
  </r>
  <r>
    <n v="4892"/>
    <s v="Polygon"/>
    <x v="4"/>
    <s v="No"/>
    <s v="No Peaty Soils"/>
    <x v="1"/>
    <x v="132"/>
    <n v="42708.421946000002"/>
    <n v="1475058.0736990001"/>
    <x v="0"/>
    <n v="147.505807"/>
    <n v="10177.900709"/>
    <n v="4867.6916430000001"/>
    <n v="0"/>
    <n v="0"/>
    <n v="10177.900709"/>
    <n v="4867.6916430000001"/>
    <s v="M"/>
    <s v="Yes"/>
    <n v="0"/>
    <n v="0"/>
    <s v="L "/>
    <n v="8850.3484420000004"/>
    <n v="8850.3484420000004"/>
    <n v="0"/>
  </r>
  <r>
    <n v="4893"/>
    <s v="Polygon"/>
    <x v="4"/>
    <s v="No"/>
    <s v="No Peaty Soils"/>
    <x v="1"/>
    <x v="159"/>
    <n v="6355.5210909999996"/>
    <n v="253829.04254699999"/>
    <x v="0"/>
    <n v="25.382904"/>
    <n v="1751.420394"/>
    <n v="837.63584000000003"/>
    <n v="0"/>
    <n v="0"/>
    <n v="1751.420394"/>
    <n v="837.63584000000003"/>
    <s v="M"/>
    <s v="Yes"/>
    <n v="0"/>
    <n v="0"/>
    <s v="L "/>
    <n v="1522.9742550000001"/>
    <n v="1522.9742550000001"/>
    <n v="0"/>
  </r>
  <r>
    <n v="4894"/>
    <s v="Polygon"/>
    <x v="4"/>
    <s v="No"/>
    <s v="No Peaty Soils"/>
    <x v="1"/>
    <x v="157"/>
    <n v="21866.119500000001"/>
    <n v="663131.00627699995"/>
    <x v="0"/>
    <n v="66.313101000000003"/>
    <n v="4575.6039430000001"/>
    <n v="2188.3323209999999"/>
    <n v="0"/>
    <n v="0"/>
    <n v="4575.6039430000001"/>
    <n v="2188.3323209999999"/>
    <s v="M"/>
    <s v="Yes"/>
    <n v="0"/>
    <n v="0"/>
    <s v="L "/>
    <n v="3978.7860380000002"/>
    <n v="3978.7860380000002"/>
    <n v="0"/>
  </r>
  <r>
    <n v="4895"/>
    <s v="Polygon"/>
    <x v="4"/>
    <s v="No"/>
    <s v="No Peaty Soils"/>
    <x v="1"/>
    <x v="139"/>
    <n v="7525.4796820000001"/>
    <n v="342582.31731299998"/>
    <x v="0"/>
    <n v="34.258232"/>
    <n v="2363.8179890000001"/>
    <n v="1130.521647"/>
    <n v="0"/>
    <n v="0"/>
    <n v="2363.8179890000001"/>
    <n v="1130.521647"/>
    <s v="M"/>
    <s v="Yes"/>
    <n v="0"/>
    <n v="0"/>
    <s v="L "/>
    <n v="2055.4939039999999"/>
    <n v="2055.4939039999999"/>
    <n v="0"/>
  </r>
  <r>
    <n v="4896"/>
    <s v="Polygon"/>
    <x v="4"/>
    <s v="No"/>
    <s v="No Peaty Soils"/>
    <x v="1"/>
    <x v="140"/>
    <n v="10900.732798999999"/>
    <n v="318304.59647599998"/>
    <x v="0"/>
    <n v="31.830459999999999"/>
    <n v="2196.3017159999999"/>
    <n v="1050.405168"/>
    <n v="0"/>
    <n v="0"/>
    <n v="2196.3017159999999"/>
    <n v="1050.405168"/>
    <s v="M"/>
    <s v="Yes"/>
    <n v="0"/>
    <n v="0"/>
    <s v="L "/>
    <n v="1909.827579"/>
    <n v="1909.827579"/>
    <n v="0"/>
  </r>
  <r>
    <n v="4897"/>
    <s v="Polygon"/>
    <x v="4"/>
    <s v="No"/>
    <s v="No Peaty Soils"/>
    <x v="1"/>
    <x v="141"/>
    <n v="2855.7114259999998"/>
    <n v="108141.972987"/>
    <x v="0"/>
    <n v="10.814197"/>
    <n v="746.17961400000002"/>
    <n v="356.86851100000001"/>
    <n v="0"/>
    <n v="0"/>
    <n v="746.17961400000002"/>
    <n v="356.86851100000001"/>
    <s v="M"/>
    <s v="Yes"/>
    <n v="0"/>
    <n v="0"/>
    <s v="L "/>
    <n v="648.85183800000004"/>
    <n v="648.85183800000004"/>
    <n v="0"/>
  </r>
  <r>
    <n v="4898"/>
    <s v="Polygon"/>
    <x v="4"/>
    <s v="No"/>
    <s v="No Peaty Soils"/>
    <x v="1"/>
    <x v="142"/>
    <n v="147556.46632899999"/>
    <n v="7197939.5749040004"/>
    <x v="0"/>
    <n v="719.79395699999998"/>
    <n v="49665.783066999997"/>
    <n v="23753.200596999999"/>
    <n v="0"/>
    <n v="0"/>
    <n v="49665.783066999997"/>
    <n v="23753.200596999999"/>
    <s v="M"/>
    <s v="Yes"/>
    <n v="0"/>
    <n v="0"/>
    <s v="L "/>
    <n v="43187.637449000002"/>
    <n v="43187.637449000002"/>
    <n v="0"/>
  </r>
  <r>
    <n v="4899"/>
    <s v="Polygon"/>
    <x v="4"/>
    <s v="No"/>
    <s v="No Peaty Soils"/>
    <x v="1"/>
    <x v="143"/>
    <n v="22690.224649"/>
    <n v="635756.334241"/>
    <x v="0"/>
    <n v="63.575633000000003"/>
    <n v="4386.7187059999997"/>
    <n v="2097.995903"/>
    <n v="0"/>
    <n v="0"/>
    <n v="4386.7187059999997"/>
    <n v="2097.995903"/>
    <s v="M"/>
    <s v="Yes"/>
    <n v="0"/>
    <n v="0"/>
    <s v="L "/>
    <n v="3814.5380049999999"/>
    <n v="3814.5380049999999"/>
    <n v="0"/>
  </r>
  <r>
    <n v="4900"/>
    <s v="Polygon"/>
    <x v="4"/>
    <s v="No"/>
    <s v="No Peaty Soils"/>
    <x v="1"/>
    <x v="144"/>
    <n v="36238.392967"/>
    <n v="1447787.373654"/>
    <x v="0"/>
    <n v="144.77873700000001"/>
    <n v="9989.7328780000007"/>
    <n v="4777.6983330000003"/>
    <n v="0"/>
    <n v="0"/>
    <n v="9989.7328780000007"/>
    <n v="4777.6983330000003"/>
    <s v="M"/>
    <s v="Yes"/>
    <n v="0"/>
    <n v="0"/>
    <s v="L "/>
    <n v="8686.7242420000002"/>
    <n v="8686.7242420000002"/>
    <n v="0"/>
  </r>
  <r>
    <n v="4901"/>
    <s v="Polygon"/>
    <x v="4"/>
    <s v="No"/>
    <s v="No Peaty Soils"/>
    <x v="1"/>
    <x v="145"/>
    <n v="322.306847"/>
    <n v="3798.0512079999999"/>
    <x v="0"/>
    <n v="0.379805"/>
    <n v="26.206553"/>
    <n v="12.533569"/>
    <n v="0"/>
    <n v="0"/>
    <n v="26.206553"/>
    <n v="12.533569"/>
    <s v="M"/>
    <s v="Yes"/>
    <n v="0"/>
    <n v="0"/>
    <s v="L "/>
    <n v="22.788307"/>
    <n v="22.788307"/>
    <n v="0"/>
  </r>
  <r>
    <n v="4902"/>
    <s v="Polygon"/>
    <x v="4"/>
    <s v="No"/>
    <s v="No Peaty Soils"/>
    <x v="1"/>
    <x v="131"/>
    <n v="12127.253457000001"/>
    <n v="421165.90611099999"/>
    <x v="0"/>
    <n v="42.116591"/>
    <n v="2906.0447519999998"/>
    <n v="1389.8474900000001"/>
    <n v="0"/>
    <n v="0"/>
    <n v="2906.0447519999998"/>
    <n v="1389.8474900000001"/>
    <s v="M"/>
    <s v="Yes"/>
    <n v="0"/>
    <n v="0"/>
    <s v="L "/>
    <n v="2526.995437"/>
    <n v="2526.995437"/>
    <n v="0"/>
  </r>
  <r>
    <n v="4903"/>
    <s v="Polygon"/>
    <x v="4"/>
    <s v="No"/>
    <s v="No Peaty Soils"/>
    <x v="1"/>
    <x v="133"/>
    <n v="14589.730152"/>
    <n v="185044.04379699999"/>
    <x v="0"/>
    <n v="18.504404000000001"/>
    <n v="1276.8039020000001"/>
    <n v="610.64534500000002"/>
    <n v="0"/>
    <n v="0"/>
    <n v="1276.8039020000001"/>
    <n v="610.64534500000002"/>
    <s v="M"/>
    <s v="Yes"/>
    <n v="0"/>
    <n v="0"/>
    <s v="L "/>
    <n v="1110.264263"/>
    <n v="1110.264263"/>
    <n v="0"/>
  </r>
  <r>
    <n v="4904"/>
    <s v="Polygon"/>
    <x v="4"/>
    <s v="No"/>
    <s v="No Peaty Soils"/>
    <x v="1"/>
    <x v="8"/>
    <n v="4981.6776630000004"/>
    <n v="150629.77440299999"/>
    <x v="0"/>
    <n v="15.062977"/>
    <n v="1039.3454429999999"/>
    <n v="497.07825600000001"/>
    <n v="0"/>
    <n v="0"/>
    <n v="1039.3454429999999"/>
    <n v="497.07825600000001"/>
    <s v="M"/>
    <s v="Yes"/>
    <n v="0"/>
    <n v="0"/>
    <s v="L "/>
    <n v="903.77864599999998"/>
    <n v="903.77864599999998"/>
    <n v="0"/>
  </r>
  <r>
    <n v="4905"/>
    <s v="Polygon"/>
    <x v="4"/>
    <s v="No"/>
    <s v="No Peaty Soils"/>
    <x v="1"/>
    <x v="13"/>
    <n v="4272.5906910000003"/>
    <n v="95048.551263999994"/>
    <x v="0"/>
    <n v="9.5048549999999992"/>
    <n v="655.83500400000003"/>
    <n v="313.66021899999998"/>
    <n v="0"/>
    <n v="0"/>
    <n v="655.83500400000003"/>
    <n v="313.66021899999998"/>
    <s v="M"/>
    <s v="Yes"/>
    <n v="0"/>
    <n v="0"/>
    <s v="L "/>
    <n v="570.29130799999996"/>
    <n v="570.29130799999996"/>
    <n v="0"/>
  </r>
  <r>
    <n v="4906"/>
    <s v="Polygon"/>
    <x v="4"/>
    <s v="No"/>
    <s v="No Peaty Soils"/>
    <x v="1"/>
    <x v="11"/>
    <n v="43740.216203999997"/>
    <n v="1073680.3797820001"/>
    <x v="0"/>
    <n v="107.368038"/>
    <n v="7408.39462"/>
    <n v="3543.1452530000001"/>
    <n v="0"/>
    <n v="0"/>
    <n v="7408.39462"/>
    <n v="3543.1452530000001"/>
    <s v="M"/>
    <s v="Yes"/>
    <n v="0"/>
    <n v="0"/>
    <s v="L "/>
    <n v="6442.0822790000002"/>
    <n v="6442.0822790000002"/>
    <n v="0"/>
  </r>
  <r>
    <n v="4907"/>
    <s v="Polygon"/>
    <x v="4"/>
    <s v="No"/>
    <s v="No Peaty Soils"/>
    <x v="1"/>
    <x v="146"/>
    <n v="6406.6412739999996"/>
    <n v="420419.00748299999"/>
    <x v="0"/>
    <n v="42.041901000000003"/>
    <n v="2900.8911520000001"/>
    <n v="1387.3827249999999"/>
    <n v="0"/>
    <n v="0"/>
    <n v="2900.8911520000001"/>
    <n v="1387.3827249999999"/>
    <s v="M"/>
    <s v="Yes"/>
    <n v="0"/>
    <n v="0"/>
    <s v="L "/>
    <n v="2522.5140449999999"/>
    <n v="2522.5140449999999"/>
    <n v="0"/>
  </r>
  <r>
    <n v="4908"/>
    <s v="Polygon"/>
    <x v="4"/>
    <s v="No"/>
    <s v="No Peaty Soils"/>
    <x v="1"/>
    <x v="12"/>
    <n v="20947.468018"/>
    <n v="559243.86315200001"/>
    <x v="0"/>
    <n v="55.924385999999998"/>
    <n v="3858.7826559999999"/>
    <n v="1845.5047480000001"/>
    <n v="0"/>
    <n v="0"/>
    <n v="3858.7826559999999"/>
    <n v="1845.5047480000001"/>
    <s v="M"/>
    <s v="Yes"/>
    <n v="0"/>
    <n v="0"/>
    <s v="L "/>
    <n v="3355.4631789999999"/>
    <n v="3355.4631789999999"/>
    <n v="0"/>
  </r>
  <r>
    <n v="4909"/>
    <s v="Polygon"/>
    <x v="4"/>
    <s v="No"/>
    <s v="No Peaty Soils"/>
    <x v="1"/>
    <x v="147"/>
    <n v="58844.321670999998"/>
    <n v="1546107.3971599999"/>
    <x v="0"/>
    <n v="154.61073999999999"/>
    <n v="10668.14104"/>
    <n v="5102.1544110000004"/>
    <n v="0"/>
    <n v="0"/>
    <n v="10668.14104"/>
    <n v="5102.1544110000004"/>
    <s v="M"/>
    <s v="Yes"/>
    <n v="0"/>
    <n v="0"/>
    <s v="L "/>
    <n v="9276.6443830000007"/>
    <n v="9276.6443830000007"/>
    <n v="0"/>
  </r>
  <r>
    <n v="4910"/>
    <s v="Polygon"/>
    <x v="4"/>
    <s v="No"/>
    <s v="No Peaty Soils"/>
    <x v="1"/>
    <x v="134"/>
    <n v="12060.492666"/>
    <n v="425471.54208400002"/>
    <x v="0"/>
    <n v="42.547153999999999"/>
    <n v="2935.7536399999999"/>
    <n v="1404.0560889999999"/>
    <n v="0"/>
    <n v="0"/>
    <n v="2935.7536399999999"/>
    <n v="1404.0560889999999"/>
    <s v="M"/>
    <s v="Yes"/>
    <n v="0"/>
    <n v="0"/>
    <s v="L "/>
    <n v="2552.8292529999999"/>
    <n v="2552.8292529999999"/>
    <n v="0"/>
  </r>
  <r>
    <n v="4911"/>
    <s v="Polygon"/>
    <x v="4"/>
    <s v="No"/>
    <s v="No Peaty Soils"/>
    <x v="1"/>
    <x v="148"/>
    <n v="80507.584344999996"/>
    <n v="2415082.7592349998"/>
    <x v="0"/>
    <n v="241.508276"/>
    <n v="16664.071038999999"/>
    <n v="7969.7731050000002"/>
    <n v="0"/>
    <n v="0"/>
    <n v="16664.071038999999"/>
    <n v="7969.7731050000002"/>
    <s v="M"/>
    <s v="Yes"/>
    <n v="0"/>
    <n v="0"/>
    <s v="L "/>
    <n v="14490.496555"/>
    <n v="14490.496555"/>
    <n v="0"/>
  </r>
  <r>
    <n v="4912"/>
    <s v="Polygon"/>
    <x v="4"/>
    <s v="No"/>
    <s v="No Peaty Soils"/>
    <x v="1"/>
    <x v="149"/>
    <n v="5275.6950100000004"/>
    <n v="125941.670002"/>
    <x v="0"/>
    <n v="12.594167000000001"/>
    <n v="868.997523"/>
    <n v="415.60751099999999"/>
    <n v="0"/>
    <n v="0"/>
    <n v="868.997523"/>
    <n v="415.60751099999999"/>
    <s v="M"/>
    <s v="Yes"/>
    <n v="0"/>
    <n v="0"/>
    <s v="L "/>
    <n v="755.65002000000004"/>
    <n v="755.65002000000004"/>
    <n v="0"/>
  </r>
  <r>
    <n v="4913"/>
    <s v="Polygon"/>
    <x v="4"/>
    <s v="No"/>
    <s v="No Peaty Soils"/>
    <x v="1"/>
    <x v="150"/>
    <n v="29857.354712"/>
    <n v="622915.25988699996"/>
    <x v="0"/>
    <n v="62.291525999999998"/>
    <n v="4298.1152929999998"/>
    <n v="2055.6203580000001"/>
    <n v="0"/>
    <n v="0"/>
    <n v="4298.1152929999998"/>
    <n v="2055.6203580000001"/>
    <s v="M"/>
    <s v="Yes"/>
    <n v="0"/>
    <n v="0"/>
    <s v="L "/>
    <n v="3737.4915590000001"/>
    <n v="3737.4915590000001"/>
    <n v="0"/>
  </r>
  <r>
    <n v="4914"/>
    <s v="Polygon"/>
    <x v="4"/>
    <s v="No"/>
    <s v="No Peaty Soils"/>
    <x v="1"/>
    <x v="135"/>
    <n v="42386.999024999997"/>
    <n v="1242832.435086"/>
    <x v="0"/>
    <n v="124.283244"/>
    <n v="8575.5438020000001"/>
    <n v="4101.3470360000001"/>
    <n v="0"/>
    <n v="0"/>
    <n v="8575.5438020000001"/>
    <n v="4101.3470360000001"/>
    <s v="M"/>
    <s v="Yes"/>
    <n v="0"/>
    <n v="0"/>
    <s v="L "/>
    <n v="7456.9946110000001"/>
    <n v="7456.9946110000001"/>
    <n v="0"/>
  </r>
  <r>
    <n v="4915"/>
    <s v="Polygon"/>
    <x v="4"/>
    <s v="No"/>
    <s v="No Peaty Soils"/>
    <x v="1"/>
    <x v="151"/>
    <n v="1800.9928560000001"/>
    <n v="63900.788519000002"/>
    <x v="0"/>
    <n v="6.3900790000000001"/>
    <n v="440.91544099999999"/>
    <n v="210.872602"/>
    <n v="0"/>
    <n v="0"/>
    <n v="440.91544099999999"/>
    <n v="210.872602"/>
    <s v="M"/>
    <s v="Yes"/>
    <n v="0"/>
    <n v="0"/>
    <s v="L "/>
    <n v="383.40473100000003"/>
    <n v="383.40473100000003"/>
    <n v="0"/>
  </r>
  <r>
    <n v="4916"/>
    <s v="Polygon"/>
    <x v="4"/>
    <s v="No"/>
    <s v="No Peaty Soils"/>
    <x v="1"/>
    <x v="14"/>
    <n v="32447.692224999999"/>
    <n v="1042110.838525"/>
    <x v="0"/>
    <n v="104.211084"/>
    <n v="7190.5647859999999"/>
    <n v="3438.9657670000001"/>
    <n v="0"/>
    <n v="0"/>
    <n v="7190.5647859999999"/>
    <n v="3438.9657670000001"/>
    <s v="M"/>
    <s v="Yes"/>
    <n v="0"/>
    <n v="0"/>
    <s v="L "/>
    <n v="6252.6650310000005"/>
    <n v="6252.6650310000005"/>
    <n v="0"/>
  </r>
  <r>
    <n v="4917"/>
    <s v="Polygon"/>
    <x v="4"/>
    <s v="No"/>
    <s v="No Peaty Soils"/>
    <x v="1"/>
    <x v="152"/>
    <n v="2504.3443470000002"/>
    <n v="93909.367001999999"/>
    <x v="0"/>
    <n v="9.3909369999999992"/>
    <n v="647.97463200000004"/>
    <n v="309.90091100000001"/>
    <n v="0"/>
    <n v="0"/>
    <n v="647.97463200000004"/>
    <n v="309.90091100000001"/>
    <s v="M"/>
    <s v="Yes"/>
    <n v="0"/>
    <n v="0"/>
    <s v="L "/>
    <n v="563.45620199999996"/>
    <n v="563.45620199999996"/>
    <n v="0"/>
  </r>
  <r>
    <n v="4918"/>
    <s v="Polygon"/>
    <x v="4"/>
    <s v="No"/>
    <s v="No Peaty Soils"/>
    <x v="1"/>
    <x v="107"/>
    <n v="38162.808430999998"/>
    <n v="1406850.4635979999"/>
    <x v="0"/>
    <n v="140.685046"/>
    <n v="9707.2681990000001"/>
    <n v="4642.60653"/>
    <n v="0"/>
    <n v="0"/>
    <n v="9707.2681990000001"/>
    <n v="4642.60653"/>
    <s v="M"/>
    <s v="Yes"/>
    <n v="0"/>
    <n v="0"/>
    <s v="L "/>
    <n v="8441.1027819999999"/>
    <n v="8441.1027819999999"/>
    <n v="0"/>
  </r>
  <r>
    <n v="4919"/>
    <s v="Polygon"/>
    <x v="4"/>
    <s v="No"/>
    <s v="No Peaty Soils"/>
    <x v="1"/>
    <x v="136"/>
    <n v="11125.060272000001"/>
    <n v="321219.40834000002"/>
    <x v="0"/>
    <n v="32.121941"/>
    <n v="2216.4139180000002"/>
    <n v="1060.024048"/>
    <n v="0"/>
    <n v="0"/>
    <n v="2216.4139180000002"/>
    <n v="1060.024048"/>
    <s v="M"/>
    <s v="Yes"/>
    <n v="0"/>
    <n v="0"/>
    <s v="L "/>
    <n v="1927.31645"/>
    <n v="1927.31645"/>
    <n v="0"/>
  </r>
  <r>
    <n v="4920"/>
    <s v="Polygon"/>
    <x v="4"/>
    <s v="No"/>
    <s v="No Peaty Soils"/>
    <x v="1"/>
    <x v="153"/>
    <n v="3889.595789"/>
    <n v="104124.730993"/>
    <x v="0"/>
    <n v="10.412473"/>
    <n v="718.460644"/>
    <n v="343.61161199999998"/>
    <n v="0"/>
    <n v="0"/>
    <n v="718.460644"/>
    <n v="343.61161199999998"/>
    <s v="M"/>
    <s v="Yes"/>
    <n v="0"/>
    <n v="0"/>
    <s v="L "/>
    <n v="624.74838599999998"/>
    <n v="624.74838599999998"/>
    <n v="0"/>
  </r>
  <r>
    <n v="4921"/>
    <s v="Polygon"/>
    <x v="4"/>
    <s v="No"/>
    <s v="No Peaty Soils"/>
    <x v="1"/>
    <x v="154"/>
    <n v="6819.3584799999999"/>
    <n v="167923.06110200001"/>
    <x v="0"/>
    <n v="16.792306"/>
    <n v="1158.669122"/>
    <n v="554.14610200000004"/>
    <n v="0"/>
    <n v="0"/>
    <n v="1158.669122"/>
    <n v="554.14610200000004"/>
    <s v="M"/>
    <s v="Yes"/>
    <n v="0"/>
    <n v="0"/>
    <s v="L "/>
    <n v="1007.538367"/>
    <n v="1007.538367"/>
    <n v="0"/>
  </r>
  <r>
    <n v="4922"/>
    <s v="Polygon"/>
    <x v="4"/>
    <s v="No"/>
    <s v="No Peaty Soils"/>
    <x v="1"/>
    <x v="155"/>
    <n v="35972.034015999998"/>
    <n v="2089518.359409"/>
    <x v="0"/>
    <n v="208.95183599999999"/>
    <n v="14417.67668"/>
    <n v="6895.410586"/>
    <n v="0"/>
    <n v="0"/>
    <n v="14417.67668"/>
    <n v="6895.410586"/>
    <s v="M"/>
    <s v="Yes"/>
    <n v="0"/>
    <n v="0"/>
    <s v="L "/>
    <n v="12537.110156000001"/>
    <n v="12537.110156000001"/>
    <n v="0"/>
  </r>
  <r>
    <n v="4923"/>
    <s v="Polygon"/>
    <x v="4"/>
    <s v="No"/>
    <s v="No Peaty Soils"/>
    <x v="1"/>
    <x v="137"/>
    <n v="227299.68260199999"/>
    <n v="7005443.6130790003"/>
    <x v="0"/>
    <n v="700.54436099999998"/>
    <n v="48337.56093"/>
    <n v="23117.963922999999"/>
    <n v="0"/>
    <n v="0"/>
    <n v="48337.56093"/>
    <n v="23117.963922999999"/>
    <s v="M"/>
    <s v="Yes"/>
    <n v="0"/>
    <n v="0"/>
    <s v="L "/>
    <n v="42032.661677999997"/>
    <n v="42032.661677999997"/>
    <n v="0"/>
  </r>
  <r>
    <n v="4924"/>
    <s v="Polygon"/>
    <x v="4"/>
    <s v="No"/>
    <s v="No Peaty Soils"/>
    <x v="1"/>
    <x v="158"/>
    <n v="24227.892589999999"/>
    <n v="699428.39381399995"/>
    <x v="0"/>
    <n v="69.942839000000006"/>
    <n v="4826.0559169999997"/>
    <n v="2308.1136999999999"/>
    <n v="0"/>
    <n v="0"/>
    <n v="4826.0559169999997"/>
    <n v="2308.1136999999999"/>
    <s v="M"/>
    <s v="Yes"/>
    <n v="0"/>
    <n v="0"/>
    <s v="L "/>
    <n v="4196.5703629999998"/>
    <n v="4196.5703629999998"/>
    <n v="0"/>
  </r>
  <r>
    <n v="4925"/>
    <s v="Polygon"/>
    <x v="4"/>
    <s v="No"/>
    <s v="No Peaty Soils"/>
    <x v="1"/>
    <x v="156"/>
    <n v="10253.657364000001"/>
    <n v="270300.20942700002"/>
    <x v="0"/>
    <n v="27.030021000000001"/>
    <n v="1865.071445"/>
    <n v="891.99069099999997"/>
    <n v="0"/>
    <n v="0"/>
    <n v="1865.071445"/>
    <n v="891.99069099999997"/>
    <s v="M"/>
    <s v="Yes"/>
    <n v="0"/>
    <n v="0"/>
    <s v="L "/>
    <n v="1621.8012570000001"/>
    <n v="1621.8012570000001"/>
    <n v="0"/>
  </r>
  <r>
    <n v="4926"/>
    <s v="Polygon"/>
    <x v="4"/>
    <s v="Yes"/>
    <s v="No Peaty Soils"/>
    <x v="1"/>
    <x v="59"/>
    <n v="1585.3131719999999"/>
    <n v="26968.084542000001"/>
    <x v="0"/>
    <n v="2.6968079999999999"/>
    <n v="186.07978299999999"/>
    <n v="88.994679000000005"/>
    <n v="0"/>
    <n v="0"/>
    <n v="186.07978299999999"/>
    <n v="88.994679000000005"/>
    <s v="M"/>
    <s v="Yes"/>
    <n v="0"/>
    <n v="0"/>
    <s v="L "/>
    <n v="161.80850699999999"/>
    <n v="161.80850699999999"/>
    <n v="0"/>
  </r>
  <r>
    <n v="4927"/>
    <s v="Polygon"/>
    <x v="4"/>
    <s v="Yes"/>
    <s v="No Peaty Soils"/>
    <x v="1"/>
    <x v="10"/>
    <n v="214.17367200000001"/>
    <n v="202.637564"/>
    <x v="0"/>
    <n v="2.0264000000000001E-2"/>
    <n v="1.398199"/>
    <n v="0.66870399999999997"/>
    <n v="0"/>
    <n v="0"/>
    <n v="1.398199"/>
    <n v="0.66870399999999997"/>
    <s v="M"/>
    <s v="Yes"/>
    <n v="0"/>
    <n v="0"/>
    <s v="L "/>
    <n v="1.2158249999999999"/>
    <n v="1.2158249999999999"/>
    <n v="0"/>
  </r>
  <r>
    <n v="4928"/>
    <s v="Polygon"/>
    <x v="4"/>
    <s v="Yes"/>
    <s v="No Peaty Soils"/>
    <x v="1"/>
    <x v="132"/>
    <n v="303.73925500000001"/>
    <n v="492.761213"/>
    <x v="0"/>
    <n v="4.9276E-2"/>
    <n v="3.4000520000000001"/>
    <n v="1.626112"/>
    <n v="0"/>
    <n v="0"/>
    <n v="3.4000520000000001"/>
    <n v="1.626112"/>
    <s v="M"/>
    <s v="Yes"/>
    <n v="0"/>
    <n v="0"/>
    <s v="L "/>
    <n v="2.9565670000000002"/>
    <n v="2.9565670000000002"/>
    <n v="0"/>
  </r>
  <r>
    <n v="4929"/>
    <s v="Polygon"/>
    <x v="4"/>
    <s v="Yes"/>
    <s v="No Peaty Soils"/>
    <x v="1"/>
    <x v="159"/>
    <n v="6420.8026419999997"/>
    <n v="65589.980658"/>
    <x v="0"/>
    <n v="6.5589979999999999"/>
    <n v="452.57086700000002"/>
    <n v="216.44693599999999"/>
    <n v="0"/>
    <n v="0"/>
    <n v="452.57086700000002"/>
    <n v="216.44693599999999"/>
    <s v="M"/>
    <s v="Yes"/>
    <n v="0"/>
    <n v="0"/>
    <s v="L "/>
    <n v="393.53988399999997"/>
    <n v="393.53988399999997"/>
    <n v="0"/>
  </r>
  <r>
    <n v="4930"/>
    <s v="Polygon"/>
    <x v="4"/>
    <s v="Yes"/>
    <s v="No Peaty Soils"/>
    <x v="1"/>
    <x v="133"/>
    <n v="12.961304999999999"/>
    <n v="1.2267999999999999E-2"/>
    <x v="0"/>
    <n v="9.9999999999999995E-7"/>
    <n v="8.5000000000000006E-5"/>
    <n v="4.0000000000000003E-5"/>
    <n v="0"/>
    <n v="0"/>
    <n v="8.5000000000000006E-5"/>
    <n v="4.0000000000000003E-5"/>
    <s v="M"/>
    <s v="Yes"/>
    <n v="0"/>
    <n v="0"/>
    <s v="L "/>
    <n v="7.3999999999999996E-5"/>
    <n v="7.3999999999999996E-5"/>
    <n v="0"/>
  </r>
  <r>
    <n v="4931"/>
    <s v="Polygon"/>
    <x v="4"/>
    <s v="Yes"/>
    <s v="No Peaty Soils"/>
    <x v="1"/>
    <x v="11"/>
    <n v="869.85427300000003"/>
    <n v="16459.731862000001"/>
    <x v="0"/>
    <n v="1.6459729999999999"/>
    <n v="113.57214999999999"/>
    <n v="54.317115000000001"/>
    <n v="0"/>
    <n v="0"/>
    <n v="113.57214999999999"/>
    <n v="54.317115000000001"/>
    <s v="M"/>
    <s v="Yes"/>
    <n v="0"/>
    <n v="0"/>
    <s v="L "/>
    <n v="98.758391000000003"/>
    <n v="98.758391000000003"/>
    <n v="0"/>
  </r>
  <r>
    <n v="4932"/>
    <s v="Polygon"/>
    <x v="4"/>
    <s v="Yes"/>
    <s v="No Peaty Soils"/>
    <x v="1"/>
    <x v="147"/>
    <n v="6898.8765890000004"/>
    <n v="206645.290499"/>
    <x v="0"/>
    <n v="20.664529000000002"/>
    <n v="1425.852504"/>
    <n v="681.92945899999995"/>
    <n v="0"/>
    <n v="0"/>
    <n v="1425.852504"/>
    <n v="681.92945899999995"/>
    <s v="M"/>
    <s v="Yes"/>
    <n v="0"/>
    <n v="0"/>
    <s v="L "/>
    <n v="1239.8717429999999"/>
    <n v="1239.8717429999999"/>
    <n v="0"/>
  </r>
  <r>
    <n v="4933"/>
    <s v="Polygon"/>
    <x v="4"/>
    <s v="Yes"/>
    <s v="No Peaty Soils"/>
    <x v="1"/>
    <x v="134"/>
    <n v="1601.5489210000001"/>
    <n v="13918.075018"/>
    <x v="0"/>
    <n v="1.3918079999999999"/>
    <n v="96.034717999999998"/>
    <n v="45.929648"/>
    <n v="0"/>
    <n v="0"/>
    <n v="96.034717999999998"/>
    <n v="45.929648"/>
    <s v="M"/>
    <s v="Yes"/>
    <n v="0"/>
    <n v="0"/>
    <s v="L "/>
    <n v="83.508449999999996"/>
    <n v="83.508449999999996"/>
    <n v="0"/>
  </r>
  <r>
    <n v="4934"/>
    <s v="Polygon"/>
    <x v="4"/>
    <s v="Yes"/>
    <s v="No Peaty Soils"/>
    <x v="1"/>
    <x v="150"/>
    <n v="1585.9078199999999"/>
    <n v="18735.707715"/>
    <x v="0"/>
    <n v="1.8735710000000001"/>
    <n v="129.27638300000001"/>
    <n v="61.827835"/>
    <n v="0"/>
    <n v="0"/>
    <n v="129.27638300000001"/>
    <n v="61.827835"/>
    <s v="M"/>
    <s v="Yes"/>
    <n v="0"/>
    <n v="0"/>
    <s v="L "/>
    <n v="112.41424600000001"/>
    <n v="112.41424600000001"/>
    <n v="0"/>
  </r>
  <r>
    <n v="4935"/>
    <s v="Polygon"/>
    <x v="4"/>
    <s v="Yes"/>
    <s v="No Peaty Soils"/>
    <x v="1"/>
    <x v="135"/>
    <n v="371.83507200000003"/>
    <n v="5097.6486089999999"/>
    <x v="0"/>
    <n v="0.50976500000000002"/>
    <n v="35.173774999999999"/>
    <n v="16.822240000000001"/>
    <n v="0"/>
    <n v="0"/>
    <n v="35.173774999999999"/>
    <n v="16.822240000000001"/>
    <s v="M"/>
    <s v="Yes"/>
    <n v="0"/>
    <n v="0"/>
    <s v="L "/>
    <n v="30.585892000000001"/>
    <n v="30.585892000000001"/>
    <n v="0"/>
  </r>
  <r>
    <n v="4936"/>
    <s v="Polygon"/>
    <x v="4"/>
    <s v="Yes"/>
    <s v="No Peaty Soils"/>
    <x v="1"/>
    <x v="14"/>
    <n v="7608.9902050000001"/>
    <n v="210387.05916800001"/>
    <x v="0"/>
    <n v="21.038706000000001"/>
    <n v="1451.6707080000001"/>
    <n v="694.27729499999998"/>
    <n v="0"/>
    <n v="0"/>
    <n v="1451.6707080000001"/>
    <n v="694.27729499999998"/>
    <s v="M"/>
    <s v="Yes"/>
    <n v="0"/>
    <n v="0"/>
    <s v="L "/>
    <n v="1262.322355"/>
    <n v="1262.322355"/>
    <n v="0"/>
  </r>
  <r>
    <n v="4937"/>
    <s v="Polygon"/>
    <x v="4"/>
    <s v="Yes"/>
    <s v="No Peaty Soils"/>
    <x v="1"/>
    <x v="107"/>
    <n v="432.818894"/>
    <n v="9175.558841"/>
    <x v="0"/>
    <n v="0.91755600000000004"/>
    <n v="63.311356000000004"/>
    <n v="30.279343999999998"/>
    <n v="0"/>
    <n v="0"/>
    <n v="63.311356000000004"/>
    <n v="30.279343999999998"/>
    <s v="M"/>
    <s v="Yes"/>
    <n v="0"/>
    <n v="0"/>
    <s v="L "/>
    <n v="55.053353000000001"/>
    <n v="55.053353000000001"/>
    <n v="0"/>
  </r>
  <r>
    <n v="4938"/>
    <s v="Polygon"/>
    <x v="4"/>
    <s v="Yes"/>
    <s v="No Peaty Soils"/>
    <x v="1"/>
    <x v="116"/>
    <n v="3237.8420470000001"/>
    <n v="30923.211415000002"/>
    <x v="0"/>
    <n v="3.0923210000000001"/>
    <n v="213.370159"/>
    <n v="102.046598"/>
    <n v="0"/>
    <n v="0"/>
    <n v="213.370159"/>
    <n v="102.046598"/>
    <s v="M"/>
    <s v="Yes"/>
    <n v="0"/>
    <n v="0"/>
    <s v="L "/>
    <n v="185.53926799999999"/>
    <n v="185.53926799999999"/>
    <n v="0"/>
  </r>
  <r>
    <n v="4939"/>
    <s v="Polygon"/>
    <x v="4"/>
    <s v="Yes"/>
    <s v="No Peaty Soils"/>
    <x v="1"/>
    <x v="158"/>
    <n v="670.48415799999998"/>
    <n v="5044.7187590000003"/>
    <x v="0"/>
    <n v="0.50447200000000003"/>
    <n v="34.808559000000002"/>
    <n v="16.647572"/>
    <n v="0"/>
    <n v="0"/>
    <n v="34.808559000000002"/>
    <n v="16.647572"/>
    <s v="M"/>
    <s v="Yes"/>
    <n v="0"/>
    <n v="0"/>
    <s v="L "/>
    <n v="30.268312999999999"/>
    <n v="30.268312999999999"/>
    <n v="0"/>
  </r>
  <r>
    <n v="4940"/>
    <s v="Polygon"/>
    <x v="25"/>
    <s v="No"/>
    <s v="No Peaty Soils"/>
    <x v="1"/>
    <x v="110"/>
    <n v="4405.1441759999998"/>
    <n v="179404.348478"/>
    <x v="0"/>
    <n v="17.940435000000001"/>
    <n v="45389.300165000001"/>
    <n v="14531.752227000001"/>
    <n v="0"/>
    <n v="0"/>
    <n v="45389.300165000001"/>
    <n v="14531.752227000001"/>
    <s v="L "/>
    <s v="Yes"/>
    <n v="338.35660100000001"/>
    <n v="5.740939"/>
    <s v="M"/>
    <n v="28884.100105000001"/>
    <n v="28884.100105000001"/>
    <n v="61.356287000000002"/>
  </r>
  <r>
    <n v="4941"/>
    <s v="Polygon"/>
    <x v="25"/>
    <s v="No"/>
    <s v="No Peaty Soils"/>
    <x v="1"/>
    <x v="15"/>
    <n v="1466.1678010000001"/>
    <n v="1926.923683"/>
    <x v="0"/>
    <n v="0.192692"/>
    <n v="487.51169199999998"/>
    <n v="156.08081799999999"/>
    <n v="0"/>
    <n v="0"/>
    <n v="487.51169199999998"/>
    <n v="156.08081799999999"/>
    <s v="L "/>
    <s v="Yes"/>
    <n v="3.6341779999999999"/>
    <n v="6.1662000000000002E-2"/>
    <s v="M"/>
    <n v="310.234713"/>
    <n v="310.234713"/>
    <n v="0.65900800000000004"/>
  </r>
  <r>
    <n v="4942"/>
    <s v="Polygon"/>
    <x v="25"/>
    <s v="No"/>
    <s v="No Peaty Soils"/>
    <x v="1"/>
    <x v="142"/>
    <n v="35355.204411999999"/>
    <n v="908634.39169900003"/>
    <x v="0"/>
    <n v="90.863439"/>
    <n v="229884.50109999999"/>
    <n v="73599.385727999994"/>
    <n v="0"/>
    <n v="0"/>
    <n v="229884.50109999999"/>
    <n v="73599.385727999994"/>
    <s v="L "/>
    <s v="Yes"/>
    <n v="1713.6844630000001"/>
    <n v="29.076301000000001"/>
    <s v="M"/>
    <n v="146290.13706400001"/>
    <n v="146290.13706400001"/>
    <n v="310.75296200000003"/>
  </r>
  <r>
    <n v="4943"/>
    <s v="Polygon"/>
    <x v="25"/>
    <s v="No"/>
    <s v="No Peaty Soils"/>
    <x v="1"/>
    <x v="133"/>
    <n v="2736.7511639999998"/>
    <n v="109155.76693100001"/>
    <x v="0"/>
    <n v="10.915577000000001"/>
    <n v="27616.409034"/>
    <n v="8841.6171209999993"/>
    <n v="0"/>
    <n v="0"/>
    <n v="27616.409034"/>
    <n v="8841.6171209999993"/>
    <s v="L "/>
    <s v="Yes"/>
    <n v="205.86777599999999"/>
    <n v="3.492985"/>
    <s v="M"/>
    <n v="17574.078475999999"/>
    <n v="17574.078475999999"/>
    <n v="37.331271999999998"/>
  </r>
  <r>
    <n v="4944"/>
    <s v="Polygon"/>
    <x v="25"/>
    <s v="No"/>
    <s v="No Peaty Soils"/>
    <x v="1"/>
    <x v="12"/>
    <n v="3241.7353509999998"/>
    <n v="46391.753188000002"/>
    <x v="0"/>
    <n v="4.6391749999999998"/>
    <n v="11737.113557000001"/>
    <n v="3757.732008"/>
    <n v="0"/>
    <n v="0"/>
    <n v="11737.113557000001"/>
    <n v="3757.732008"/>
    <s v="L "/>
    <s v="Yes"/>
    <n v="87.494846999999993"/>
    <n v="1.4845360000000001"/>
    <s v="M"/>
    <n v="7469.072263"/>
    <n v="7469.072263"/>
    <n v="15.86598"/>
  </r>
  <r>
    <n v="4945"/>
    <s v="Polygon"/>
    <x v="25"/>
    <s v="No"/>
    <s v="No Peaty Soils"/>
    <x v="1"/>
    <x v="136"/>
    <n v="2812.7864749999999"/>
    <n v="65890.631401999999"/>
    <x v="0"/>
    <n v="6.5890630000000003"/>
    <n v="16670.329744999999"/>
    <n v="5337.1411440000002"/>
    <n v="0"/>
    <n v="0"/>
    <n v="16670.329744999999"/>
    <n v="5337.1411440000002"/>
    <s v="L "/>
    <s v="Yes"/>
    <n v="124.26973099999999"/>
    <n v="2.1084999999999998"/>
    <s v="M"/>
    <n v="10608.391656"/>
    <n v="10608.391656"/>
    <n v="22.534596000000001"/>
  </r>
  <r>
    <n v="4946"/>
    <s v="Polygon"/>
    <x v="25"/>
    <s v="No"/>
    <s v="No Peaty Soils"/>
    <x v="1"/>
    <x v="115"/>
    <n v="6112.7599730000002"/>
    <n v="94362.399369999999"/>
    <x v="0"/>
    <n v="9.4362399999999997"/>
    <n v="23873.687041000001"/>
    <n v="7643.3543490000002"/>
    <n v="0"/>
    <n v="0"/>
    <n v="23873.687041000001"/>
    <n v="7643.3543490000002"/>
    <s v="L "/>
    <s v="Yes"/>
    <n v="177.96748500000001"/>
    <n v="3.0195970000000001"/>
    <s v="M"/>
    <n v="15192.346299000001"/>
    <n v="15192.346299000001"/>
    <n v="32.271940999999998"/>
  </r>
  <r>
    <n v="4947"/>
    <s v="Polygon"/>
    <x v="25"/>
    <s v="No"/>
    <s v="No Peaty Soils"/>
    <x v="1"/>
    <x v="116"/>
    <n v="4324.3647019999999"/>
    <n v="64166.211557000002"/>
    <x v="0"/>
    <n v="6.4166210000000001"/>
    <n v="16234.051524"/>
    <n v="5197.4631360000003"/>
    <n v="0"/>
    <n v="0"/>
    <n v="16234.051524"/>
    <n v="5197.4631360000003"/>
    <s v="L "/>
    <s v="Yes"/>
    <n v="121.017475"/>
    <n v="2.0533190000000001"/>
    <s v="M"/>
    <n v="10330.760061000001"/>
    <n v="10330.760061000001"/>
    <n v="21.944844"/>
  </r>
  <r>
    <n v="4948"/>
    <s v="Polygon"/>
    <x v="3"/>
    <s v="No"/>
    <s v="No Peaty Soils"/>
    <x v="1"/>
    <x v="59"/>
    <n v="43960.921870999999"/>
    <n v="997991.19147800002"/>
    <x v="0"/>
    <n v="99.799119000000005"/>
    <n v="8682.5233659999994"/>
    <n v="8682.5233659999994"/>
    <n v="0"/>
    <n v="0"/>
    <n v="8682.5233659999994"/>
    <n v="8682.5233659999994"/>
    <s v="L "/>
    <s v="No"/>
    <s v="&lt;Null&gt;"/>
    <s v="&lt;Null&gt;"/>
    <s v="N/A"/>
    <n v="8682.5233659999994"/>
    <n v="8682.5233659999994"/>
    <s v="&lt;Null&gt;"/>
  </r>
  <r>
    <n v="4949"/>
    <s v="Polygon"/>
    <x v="3"/>
    <s v="No"/>
    <s v="No Peaty Soils"/>
    <x v="1"/>
    <x v="157"/>
    <n v="61628.597202999998"/>
    <n v="1134533.127996"/>
    <x v="0"/>
    <n v="113.45331299999999"/>
    <n v="9870.4382139999998"/>
    <n v="9870.4382139999998"/>
    <n v="0"/>
    <n v="0"/>
    <n v="9870.4382139999998"/>
    <n v="9870.4382139999998"/>
    <s v="L "/>
    <s v="No"/>
    <s v="&lt;Null&gt;"/>
    <s v="&lt;Null&gt;"/>
    <s v="N/A"/>
    <n v="9870.4382139999998"/>
    <n v="9870.4382139999998"/>
    <s v="&lt;Null&gt;"/>
  </r>
  <r>
    <n v="4950"/>
    <s v="Polygon"/>
    <x v="3"/>
    <s v="No"/>
    <s v="No Peaty Soils"/>
    <x v="1"/>
    <x v="139"/>
    <n v="90299.415653000004"/>
    <n v="1032510.667238"/>
    <x v="0"/>
    <n v="103.25106700000001"/>
    <n v="8982.8428050000002"/>
    <n v="8982.8428050000002"/>
    <n v="0"/>
    <n v="0"/>
    <n v="8982.8428050000002"/>
    <n v="8982.8428050000002"/>
    <s v="L "/>
    <s v="No"/>
    <s v="&lt;Null&gt;"/>
    <s v="&lt;Null&gt;"/>
    <s v="N/A"/>
    <n v="8982.8428050000002"/>
    <n v="8982.8428050000002"/>
    <s v="&lt;Null&gt;"/>
  </r>
  <r>
    <n v="4951"/>
    <s v="Polygon"/>
    <x v="3"/>
    <s v="No"/>
    <s v="No Peaty Soils"/>
    <x v="1"/>
    <x v="141"/>
    <n v="860.09734100000003"/>
    <n v="4611.0560859999996"/>
    <x v="0"/>
    <n v="0.46110600000000002"/>
    <n v="40.116188000000001"/>
    <n v="40.116188000000001"/>
    <n v="0"/>
    <n v="0"/>
    <n v="40.116188000000001"/>
    <n v="40.116188000000001"/>
    <s v="L "/>
    <s v="No"/>
    <s v="&lt;Null&gt;"/>
    <s v="&lt;Null&gt;"/>
    <s v="N/A"/>
    <n v="40.116188000000001"/>
    <n v="40.116188000000001"/>
    <s v="&lt;Null&gt;"/>
  </r>
  <r>
    <n v="4952"/>
    <s v="Polygon"/>
    <x v="3"/>
    <s v="No"/>
    <s v="No Peaty Soils"/>
    <x v="1"/>
    <x v="8"/>
    <n v="11867.451542999999"/>
    <n v="200598.819736"/>
    <x v="0"/>
    <n v="20.059882000000002"/>
    <n v="1745.209732"/>
    <n v="1745.209732"/>
    <n v="0"/>
    <n v="0"/>
    <n v="1745.209732"/>
    <n v="1745.209732"/>
    <s v="L "/>
    <s v="No"/>
    <s v="&lt;Null&gt;"/>
    <s v="&lt;Null&gt;"/>
    <s v="N/A"/>
    <n v="1745.209732"/>
    <n v="1745.209732"/>
    <s v="&lt;Null&gt;"/>
  </r>
  <r>
    <n v="4953"/>
    <s v="Polygon"/>
    <x v="3"/>
    <s v="No"/>
    <s v="No Peaty Soils"/>
    <x v="1"/>
    <x v="13"/>
    <n v="73106.619651999994"/>
    <n v="1154338.3068049999"/>
    <x v="0"/>
    <n v="115.433831"/>
    <n v="10042.743269000001"/>
    <n v="10042.743269000001"/>
    <n v="0"/>
    <n v="0"/>
    <n v="10042.743269000001"/>
    <n v="10042.743269000001"/>
    <s v="L "/>
    <s v="No"/>
    <s v="&lt;Null&gt;"/>
    <s v="&lt;Null&gt;"/>
    <s v="N/A"/>
    <n v="10042.743269000001"/>
    <n v="10042.743269000001"/>
    <s v="&lt;Null&gt;"/>
  </r>
  <r>
    <n v="4954"/>
    <s v="Polygon"/>
    <x v="3"/>
    <s v="No"/>
    <s v="No Peaty Soils"/>
    <x v="1"/>
    <x v="82"/>
    <n v="2842.2178330000002"/>
    <n v="37933.352271999996"/>
    <x v="0"/>
    <n v="3.7933349999999999"/>
    <n v="330.02016500000002"/>
    <n v="330.02016500000002"/>
    <n v="0"/>
    <n v="0"/>
    <n v="330.02016500000002"/>
    <n v="330.02016500000002"/>
    <s v="L "/>
    <s v="No"/>
    <s v="&lt;Null&gt;"/>
    <s v="&lt;Null&gt;"/>
    <s v="N/A"/>
    <n v="330.02016500000002"/>
    <n v="330.02016500000002"/>
    <s v="&lt;Null&gt;"/>
  </r>
  <r>
    <n v="4955"/>
    <s v="Polygon"/>
    <x v="3"/>
    <s v="No"/>
    <s v="No Peaty Soils"/>
    <x v="1"/>
    <x v="11"/>
    <n v="164738.10855599999"/>
    <n v="6770470.4670810001"/>
    <x v="0"/>
    <n v="677.04704700000002"/>
    <n v="58903.093064000001"/>
    <n v="58903.093064000001"/>
    <n v="0"/>
    <n v="0"/>
    <n v="58903.093064000001"/>
    <n v="58903.093064000001"/>
    <s v="L "/>
    <s v="No"/>
    <s v="&lt;Null&gt;"/>
    <s v="&lt;Null&gt;"/>
    <s v="N/A"/>
    <n v="58903.093064000001"/>
    <n v="58903.093064000001"/>
    <s v="&lt;Null&gt;"/>
  </r>
  <r>
    <n v="4956"/>
    <s v="Polygon"/>
    <x v="3"/>
    <s v="No"/>
    <s v="No Peaty Soils"/>
    <x v="1"/>
    <x v="150"/>
    <n v="11780.050816999999"/>
    <n v="85997.629465000005"/>
    <x v="0"/>
    <n v="8.5997629999999994"/>
    <n v="748.17937600000005"/>
    <n v="748.17937600000005"/>
    <n v="0"/>
    <n v="0"/>
    <n v="748.17937600000005"/>
    <n v="748.17937600000005"/>
    <s v="L "/>
    <s v="No"/>
    <s v="&lt;Null&gt;"/>
    <s v="&lt;Null&gt;"/>
    <s v="N/A"/>
    <n v="748.17937600000005"/>
    <n v="748.17937600000005"/>
    <s v="&lt;Null&gt;"/>
  </r>
  <r>
    <n v="4957"/>
    <s v="Polygon"/>
    <x v="3"/>
    <s v="No"/>
    <s v="No Peaty Soils"/>
    <x v="1"/>
    <x v="152"/>
    <n v="12226.372522"/>
    <n v="236440.57060599999"/>
    <x v="0"/>
    <n v="23.644057"/>
    <n v="2057.032964"/>
    <n v="2057.032964"/>
    <n v="0"/>
    <n v="0"/>
    <n v="2057.032964"/>
    <n v="2057.032964"/>
    <s v="L "/>
    <s v="No"/>
    <s v="&lt;Null&gt;"/>
    <s v="&lt;Null&gt;"/>
    <s v="N/A"/>
    <n v="2057.032964"/>
    <n v="2057.032964"/>
    <s v="&lt;Null&gt;"/>
  </r>
  <r>
    <n v="4958"/>
    <s v="Polygon"/>
    <x v="3"/>
    <s v="No"/>
    <s v="No Peaty Soils"/>
    <x v="1"/>
    <x v="136"/>
    <n v="6520.52117"/>
    <n v="44282.197483000004"/>
    <x v="0"/>
    <n v="4.4282199999999996"/>
    <n v="385.25511799999998"/>
    <n v="385.25511799999998"/>
    <n v="0"/>
    <n v="0"/>
    <n v="385.25511799999998"/>
    <n v="385.25511799999998"/>
    <s v="L "/>
    <s v="No"/>
    <s v="&lt;Null&gt;"/>
    <s v="&lt;Null&gt;"/>
    <s v="N/A"/>
    <n v="385.25511799999998"/>
    <n v="385.25511799999998"/>
    <s v="&lt;Null&gt;"/>
  </r>
  <r>
    <n v="4959"/>
    <s v="Polygon"/>
    <x v="3"/>
    <s v="No"/>
    <s v="No Peaty Soils"/>
    <x v="1"/>
    <x v="154"/>
    <n v="63246.055043"/>
    <n v="2257109.893288"/>
    <x v="0"/>
    <n v="225.71098900000001"/>
    <n v="19636.856071999999"/>
    <n v="19636.856071999999"/>
    <n v="0"/>
    <n v="0"/>
    <n v="19636.856071999999"/>
    <n v="19636.856071999999"/>
    <s v="L "/>
    <s v="No"/>
    <s v="&lt;Null&gt;"/>
    <s v="&lt;Null&gt;"/>
    <s v="N/A"/>
    <n v="19636.856071999999"/>
    <n v="19636.856071999999"/>
    <s v="&lt;Null&gt;"/>
  </r>
  <r>
    <n v="4960"/>
    <s v="Polygon"/>
    <x v="3"/>
    <s v="No"/>
    <s v="No Peaty Soils"/>
    <x v="1"/>
    <x v="156"/>
    <n v="44782.283326999997"/>
    <n v="798759.29364799999"/>
    <x v="0"/>
    <n v="79.875928999999999"/>
    <n v="6949.2058550000002"/>
    <n v="6949.2058550000002"/>
    <n v="0"/>
    <n v="0"/>
    <n v="6949.2058550000002"/>
    <n v="6949.2058550000002"/>
    <s v="L "/>
    <s v="No"/>
    <s v="&lt;Null&gt;"/>
    <s v="&lt;Null&gt;"/>
    <s v="N/A"/>
    <n v="6949.2058550000002"/>
    <n v="6949.2058550000002"/>
    <s v="&lt;Null&gt;"/>
  </r>
  <r>
    <n v="4961"/>
    <s v="Polygon"/>
    <x v="3"/>
    <s v="Yes"/>
    <s v="No Peaty Soils"/>
    <x v="1"/>
    <x v="13"/>
    <n v="102.153234"/>
    <n v="576.46022100000005"/>
    <x v="0"/>
    <n v="5.7646000000000003E-2"/>
    <n v="5.0152039999999998"/>
    <n v="5.0152039999999998"/>
    <n v="0"/>
    <n v="0"/>
    <n v="5.0152039999999998"/>
    <n v="5.0152039999999998"/>
    <s v="L "/>
    <s v="No"/>
    <s v="&lt;Null&gt;"/>
    <s v="&lt;Null&gt;"/>
    <s v="N/A"/>
    <n v="5.0152039999999998"/>
    <n v="5.0152039999999998"/>
    <s v="&lt;Null&gt;"/>
  </r>
  <r>
    <n v="4962"/>
    <s v="Polygon"/>
    <x v="9"/>
    <s v="No"/>
    <s v="No Peaty Soils"/>
    <x v="1"/>
    <x v="59"/>
    <n v="361.22629699999999"/>
    <n v="1262.5038380000001"/>
    <x v="0"/>
    <n v="0.12625"/>
    <n v="44.945137000000003"/>
    <n v="1.6412549999999999"/>
    <n v="0"/>
    <n v="0"/>
    <n v="44.945137000000003"/>
    <n v="1.6412549999999999"/>
    <s v="L "/>
    <s v="Yes"/>
    <n v="0.43556400000000001"/>
    <n v="-5.0500000000000003E-2"/>
    <s v="L "/>
    <n v="16.665050999999998"/>
    <n v="16.665050999999998"/>
    <n v="0.249976"/>
  </r>
  <r>
    <n v="4963"/>
    <s v="Polygon"/>
    <x v="9"/>
    <s v="No"/>
    <s v="No Peaty Soils"/>
    <x v="1"/>
    <x v="157"/>
    <n v="13919.964214"/>
    <n v="41590.444702000001"/>
    <x v="0"/>
    <n v="4.1590439999999997"/>
    <n v="1480.619831"/>
    <n v="54.067577999999997"/>
    <n v="0"/>
    <n v="0"/>
    <n v="1480.619831"/>
    <n v="54.067577999999997"/>
    <s v="L "/>
    <s v="Yes"/>
    <n v="14.348703"/>
    <n v="-1.663618"/>
    <s v="L "/>
    <n v="548.99387000000002"/>
    <n v="548.99387000000002"/>
    <n v="8.2349080000000008"/>
  </r>
  <r>
    <n v="4964"/>
    <s v="Polygon"/>
    <x v="9"/>
    <s v="No"/>
    <s v="No Peaty Soils"/>
    <x v="1"/>
    <x v="139"/>
    <n v="536.06052899999997"/>
    <n v="1038.4301809999999"/>
    <x v="0"/>
    <n v="0.103843"/>
    <n v="36.968114"/>
    <n v="1.3499589999999999"/>
    <n v="0"/>
    <n v="0"/>
    <n v="36.968114"/>
    <n v="1.3499589999999999"/>
    <s v="L "/>
    <s v="Yes"/>
    <n v="0.35825800000000002"/>
    <n v="-4.1536999999999998E-2"/>
    <s v="L "/>
    <n v="13.707278000000001"/>
    <n v="13.707278000000001"/>
    <n v="0.20560899999999999"/>
  </r>
  <r>
    <n v="4965"/>
    <s v="Polygon"/>
    <x v="9"/>
    <s v="No"/>
    <s v="No Peaty Soils"/>
    <x v="1"/>
    <x v="141"/>
    <n v="69708.368401"/>
    <n v="367645.21976599999"/>
    <x v="0"/>
    <n v="36.764521999999999"/>
    <n v="13088.169824000001"/>
    <n v="477.93878599999999"/>
    <n v="0"/>
    <n v="0"/>
    <n v="13088.169824000001"/>
    <n v="477.93878599999999"/>
    <s v="L "/>
    <s v="Yes"/>
    <n v="126.83760100000001"/>
    <n v="-14.705809"/>
    <s v="L "/>
    <n v="4852.9169009999996"/>
    <n v="4852.9169009999996"/>
    <n v="72.793754000000007"/>
  </r>
  <r>
    <n v="4966"/>
    <s v="Polygon"/>
    <x v="9"/>
    <s v="No"/>
    <s v="No Peaty Soils"/>
    <x v="1"/>
    <x v="142"/>
    <n v="162827.14963999999"/>
    <n v="449309.58728600002"/>
    <x v="0"/>
    <n v="44.930959000000001"/>
    <n v="15995.421307000001"/>
    <n v="584.10246299999994"/>
    <n v="0"/>
    <n v="0"/>
    <n v="15995.421307000001"/>
    <n v="584.10246299999994"/>
    <s v="L "/>
    <s v="Yes"/>
    <n v="155.011808"/>
    <n v="-17.972383000000001"/>
    <s v="L "/>
    <n v="5930.8865519999999"/>
    <n v="5930.8865519999999"/>
    <n v="88.963297999999995"/>
  </r>
  <r>
    <n v="4967"/>
    <s v="Polygon"/>
    <x v="9"/>
    <s v="No"/>
    <s v="No Peaty Soils"/>
    <x v="1"/>
    <x v="143"/>
    <n v="14734.098599999999"/>
    <n v="25374.137091000001"/>
    <x v="0"/>
    <n v="2.5374140000000001"/>
    <n v="903.31928000000005"/>
    <n v="32.986378000000002"/>
    <n v="0"/>
    <n v="0"/>
    <n v="903.31928000000005"/>
    <n v="32.986378000000002"/>
    <s v="L "/>
    <s v="Yes"/>
    <n v="8.7540770000000006"/>
    <n v="-1.0149649999999999"/>
    <s v="L "/>
    <n v="334.93860999999998"/>
    <n v="334.93860999999998"/>
    <n v="5.0240790000000004"/>
  </r>
  <r>
    <n v="4968"/>
    <s v="Polygon"/>
    <x v="9"/>
    <s v="No"/>
    <s v="No Peaty Soils"/>
    <x v="1"/>
    <x v="8"/>
    <n v="297655.49299599999"/>
    <n v="1015325.587221"/>
    <x v="0"/>
    <n v="101.53255900000001"/>
    <n v="36145.590904999997"/>
    <n v="1319.9232629999999"/>
    <n v="0"/>
    <n v="0"/>
    <n v="36145.590904999997"/>
    <n v="1319.9232629999999"/>
    <s v="L "/>
    <s v="Yes"/>
    <n v="350.287328"/>
    <n v="-40.613022999999998"/>
    <s v="L "/>
    <n v="13402.297751"/>
    <n v="13402.297751"/>
    <n v="201.03446600000001"/>
  </r>
  <r>
    <n v="4969"/>
    <s v="Polygon"/>
    <x v="9"/>
    <s v="No"/>
    <s v="No Peaty Soils"/>
    <x v="1"/>
    <x v="13"/>
    <n v="50781.388113000001"/>
    <n v="157057.24468500001"/>
    <x v="0"/>
    <n v="15.705724"/>
    <n v="5591.2379110000002"/>
    <n v="204.174418"/>
    <n v="0"/>
    <n v="0"/>
    <n v="5591.2379110000002"/>
    <n v="204.174418"/>
    <s v="L "/>
    <s v="Yes"/>
    <n v="54.184748999999996"/>
    <n v="-6.2822899999999997"/>
    <s v="L "/>
    <n v="2073.1556300000002"/>
    <n v="2073.1556300000002"/>
    <n v="31.097334"/>
  </r>
  <r>
    <n v="4970"/>
    <s v="Polygon"/>
    <x v="9"/>
    <s v="No"/>
    <s v="No Peaty Soils"/>
    <x v="1"/>
    <x v="11"/>
    <n v="2718.3014800000001"/>
    <n v="5689.9193269999996"/>
    <x v="0"/>
    <n v="0.56899200000000005"/>
    <n v="202.561128"/>
    <n v="7.3968949999999998"/>
    <n v="0"/>
    <n v="0"/>
    <n v="202.561128"/>
    <n v="7.3968949999999998"/>
    <s v="L "/>
    <s v="Yes"/>
    <n v="1.963022"/>
    <n v="-0.22759699999999999"/>
    <s v="L "/>
    <n v="75.106934999999993"/>
    <n v="75.106934999999993"/>
    <n v="1.1266039999999999"/>
  </r>
  <r>
    <n v="4971"/>
    <s v="Polygon"/>
    <x v="9"/>
    <s v="No"/>
    <s v="No Peaty Soils"/>
    <x v="1"/>
    <x v="150"/>
    <n v="12944.302229999999"/>
    <n v="33345.916846"/>
    <x v="0"/>
    <n v="3.3345919999999998"/>
    <n v="1187.11464"/>
    <n v="43.349691999999997"/>
    <n v="0"/>
    <n v="0"/>
    <n v="1187.11464"/>
    <n v="43.349691999999997"/>
    <s v="L "/>
    <s v="Yes"/>
    <n v="11.504341"/>
    <n v="-1.3338369999999999"/>
    <s v="L "/>
    <n v="440.16610200000002"/>
    <n v="440.16610200000002"/>
    <n v="6.6024919999999998"/>
  </r>
  <r>
    <n v="4972"/>
    <s v="Polygon"/>
    <x v="9"/>
    <s v="No"/>
    <s v="No Peaty Soils"/>
    <x v="1"/>
    <x v="152"/>
    <n v="44742.147771000004"/>
    <n v="123273.542707"/>
    <x v="0"/>
    <n v="12.327354"/>
    <n v="4388.5381200000002"/>
    <n v="160.255606"/>
    <n v="0"/>
    <n v="0"/>
    <n v="4388.5381200000002"/>
    <n v="160.255606"/>
    <s v="L "/>
    <s v="Yes"/>
    <n v="42.529372000000002"/>
    <n v="-4.9309419999999999"/>
    <s v="L "/>
    <n v="1627.2107639999999"/>
    <n v="1627.2107639999999"/>
    <n v="24.408161"/>
  </r>
  <r>
    <n v="4973"/>
    <s v="Polygon"/>
    <x v="9"/>
    <s v="No"/>
    <s v="No Peaty Soils"/>
    <x v="1"/>
    <x v="136"/>
    <n v="34700.348912000001"/>
    <n v="84141.084772000002"/>
    <x v="0"/>
    <n v="8.4141080000000006"/>
    <n v="2995.4226180000001"/>
    <n v="109.38341"/>
    <n v="0"/>
    <n v="0"/>
    <n v="2995.4226180000001"/>
    <n v="109.38341"/>
    <s v="L "/>
    <s v="Yes"/>
    <n v="29.028673999999999"/>
    <n v="-3.3656429999999999"/>
    <s v="L "/>
    <n v="1110.662319"/>
    <n v="1110.662319"/>
    <n v="16.659935000000001"/>
  </r>
  <r>
    <n v="4974"/>
    <s v="Polygon"/>
    <x v="9"/>
    <s v="No"/>
    <s v="No Peaty Soils"/>
    <x v="1"/>
    <x v="156"/>
    <n v="2747.6384400000002"/>
    <n v="14524.060055"/>
    <x v="0"/>
    <n v="1.4524060000000001"/>
    <n v="517.05653800000005"/>
    <n v="18.881277999999998"/>
    <n v="0"/>
    <n v="0"/>
    <n v="517.05653800000005"/>
    <n v="18.881277999999998"/>
    <s v="L "/>
    <s v="Yes"/>
    <n v="5.0108009999999998"/>
    <n v="-0.58096199999999998"/>
    <s v="L "/>
    <n v="191.71759299999999"/>
    <n v="191.71759299999999"/>
    <n v="2.8757640000000002"/>
  </r>
  <r>
    <n v="4975"/>
    <s v="Polygon"/>
    <x v="12"/>
    <s v="No"/>
    <s v="No Peaty Soils"/>
    <x v="1"/>
    <x v="138"/>
    <n v="211780.02166"/>
    <n v="4951401.5153970001"/>
    <x v="1"/>
    <n v="495.140152"/>
    <n v="34164.670456"/>
    <n v="34164.670456"/>
    <n v="0"/>
    <n v="0"/>
    <n v="34164.670456"/>
    <n v="34164.670456"/>
    <s v="L "/>
    <s v="No"/>
    <s v="&lt;Null&gt;"/>
    <s v="&lt;Null&gt;"/>
    <s v="L "/>
    <n v="34164.670456"/>
    <n v="34164.670456"/>
    <s v="&lt;Null&gt;"/>
  </r>
  <r>
    <n v="4976"/>
    <s v="Polygon"/>
    <x v="12"/>
    <s v="No"/>
    <s v="No Peaty Soils"/>
    <x v="1"/>
    <x v="15"/>
    <n v="198327.41074399999"/>
    <n v="6575572.4042840004"/>
    <x v="1"/>
    <n v="657.55723999999998"/>
    <n v="45371.449589999997"/>
    <n v="45371.449589999997"/>
    <n v="0"/>
    <n v="0"/>
    <n v="45371.449589999997"/>
    <n v="45371.449589999997"/>
    <s v="L "/>
    <s v="No"/>
    <s v="&lt;Null&gt;"/>
    <s v="&lt;Null&gt;"/>
    <s v="L "/>
    <n v="45371.449589999997"/>
    <n v="45371.449589999997"/>
    <s v="&lt;Null&gt;"/>
  </r>
  <r>
    <n v="4977"/>
    <s v="Polygon"/>
    <x v="12"/>
    <s v="No"/>
    <s v="No Peaty Soils"/>
    <x v="1"/>
    <x v="9"/>
    <n v="43079.409593999997"/>
    <n v="1190116.653647"/>
    <x v="1"/>
    <n v="119.01166499999999"/>
    <n v="8211.8049100000007"/>
    <n v="8211.8049100000007"/>
    <n v="0"/>
    <n v="0"/>
    <n v="8211.8049100000007"/>
    <n v="8211.8049100000007"/>
    <s v="L "/>
    <s v="No"/>
    <s v="&lt;Null&gt;"/>
    <s v="&lt;Null&gt;"/>
    <s v="L "/>
    <n v="8211.8049100000007"/>
    <n v="8211.8049100000007"/>
    <s v="&lt;Null&gt;"/>
  </r>
  <r>
    <n v="4978"/>
    <s v="Polygon"/>
    <x v="12"/>
    <s v="No"/>
    <s v="No Peaty Soils"/>
    <x v="1"/>
    <x v="10"/>
    <n v="183489.87714699999"/>
    <n v="4215901.0140709998"/>
    <x v="1"/>
    <n v="421.590101"/>
    <n v="29089.716997"/>
    <n v="29089.716997"/>
    <n v="0"/>
    <n v="0"/>
    <n v="29089.716997"/>
    <n v="29089.716997"/>
    <s v="L "/>
    <s v="No"/>
    <s v="&lt;Null&gt;"/>
    <s v="&lt;Null&gt;"/>
    <s v="L "/>
    <n v="29089.716997"/>
    <n v="29089.716997"/>
    <s v="&lt;Null&gt;"/>
  </r>
  <r>
    <n v="4979"/>
    <s v="Polygon"/>
    <x v="12"/>
    <s v="No"/>
    <s v="No Peaty Soils"/>
    <x v="1"/>
    <x v="132"/>
    <n v="106931.535978"/>
    <n v="1837213.9547550001"/>
    <x v="1"/>
    <n v="183.721395"/>
    <n v="12676.776287999999"/>
    <n v="12676.776287999999"/>
    <n v="0"/>
    <n v="0"/>
    <n v="12676.776287999999"/>
    <n v="12676.776287999999"/>
    <s v="L "/>
    <s v="No"/>
    <s v="&lt;Null&gt;"/>
    <s v="&lt;Null&gt;"/>
    <s v="L "/>
    <n v="12676.776287999999"/>
    <n v="12676.776287999999"/>
    <s v="&lt;Null&gt;"/>
  </r>
  <r>
    <n v="4980"/>
    <s v="Polygon"/>
    <x v="12"/>
    <s v="No"/>
    <s v="No Peaty Soils"/>
    <x v="1"/>
    <x v="159"/>
    <n v="103338.402071"/>
    <n v="2003207.9678740001"/>
    <x v="1"/>
    <n v="200.320797"/>
    <n v="13822.134978"/>
    <n v="13822.134978"/>
    <n v="0"/>
    <n v="0"/>
    <n v="13822.134978"/>
    <n v="13822.134978"/>
    <s v="L "/>
    <s v="No"/>
    <s v="&lt;Null&gt;"/>
    <s v="&lt;Null&gt;"/>
    <s v="L "/>
    <n v="13822.134978"/>
    <n v="13822.134978"/>
    <s v="&lt;Null&gt;"/>
  </r>
  <r>
    <n v="4981"/>
    <s v="Polygon"/>
    <x v="12"/>
    <s v="No"/>
    <s v="No Peaty Soils"/>
    <x v="1"/>
    <x v="157"/>
    <n v="152318.254098"/>
    <n v="4080861.0894539999"/>
    <x v="1"/>
    <n v="408.08610900000002"/>
    <n v="28157.941516999999"/>
    <n v="28157.941516999999"/>
    <n v="0"/>
    <n v="0"/>
    <n v="28157.941516999999"/>
    <n v="28157.941516999999"/>
    <s v="L "/>
    <s v="No"/>
    <s v="&lt;Null&gt;"/>
    <s v="&lt;Null&gt;"/>
    <s v="L "/>
    <n v="28157.941516999999"/>
    <n v="28157.941516999999"/>
    <s v="&lt;Null&gt;"/>
  </r>
  <r>
    <n v="4982"/>
    <s v="Polygon"/>
    <x v="12"/>
    <s v="No"/>
    <s v="No Peaty Soils"/>
    <x v="1"/>
    <x v="139"/>
    <n v="107543.14606299999"/>
    <n v="2475643.0709859999"/>
    <x v="1"/>
    <n v="247.56430700000001"/>
    <n v="17081.937190000001"/>
    <n v="17081.937190000001"/>
    <n v="0"/>
    <n v="0"/>
    <n v="17081.937190000001"/>
    <n v="17081.937190000001"/>
    <s v="L "/>
    <s v="No"/>
    <s v="&lt;Null&gt;"/>
    <s v="&lt;Null&gt;"/>
    <s v="L "/>
    <n v="17081.937190000001"/>
    <n v="17081.937190000001"/>
    <s v="&lt;Null&gt;"/>
  </r>
  <r>
    <n v="4983"/>
    <s v="Polygon"/>
    <x v="12"/>
    <s v="No"/>
    <s v="No Peaty Soils"/>
    <x v="1"/>
    <x v="140"/>
    <n v="74889.998623000007"/>
    <n v="1579106.110876"/>
    <x v="1"/>
    <n v="157.91061099999999"/>
    <n v="10895.832165"/>
    <n v="10895.832165"/>
    <n v="0"/>
    <n v="0"/>
    <n v="10895.832165"/>
    <n v="10895.832165"/>
    <s v="L "/>
    <s v="No"/>
    <s v="&lt;Null&gt;"/>
    <s v="&lt;Null&gt;"/>
    <s v="L "/>
    <n v="10895.832165"/>
    <n v="10895.832165"/>
    <s v="&lt;Null&gt;"/>
  </r>
  <r>
    <n v="4984"/>
    <s v="Polygon"/>
    <x v="12"/>
    <s v="No"/>
    <s v="No Peaty Soils"/>
    <x v="1"/>
    <x v="141"/>
    <n v="324563.074914"/>
    <n v="2858568.080689"/>
    <x v="1"/>
    <n v="285.856808"/>
    <n v="19724.119757"/>
    <n v="19724.119757"/>
    <n v="0"/>
    <n v="0"/>
    <n v="19724.119757"/>
    <n v="19724.119757"/>
    <s v="L "/>
    <s v="No"/>
    <s v="&lt;Null&gt;"/>
    <s v="&lt;Null&gt;"/>
    <s v="L "/>
    <n v="19724.119757"/>
    <n v="19724.119757"/>
    <s v="&lt;Null&gt;"/>
  </r>
  <r>
    <n v="4985"/>
    <s v="Polygon"/>
    <x v="12"/>
    <s v="No"/>
    <s v="No Peaty Soils"/>
    <x v="1"/>
    <x v="142"/>
    <n v="699838.99737"/>
    <n v="16735462.622269001"/>
    <x v="1"/>
    <n v="1673.5462620000001"/>
    <n v="115474.692094"/>
    <n v="115474.692094"/>
    <n v="0"/>
    <n v="0"/>
    <n v="115474.692094"/>
    <n v="115474.692094"/>
    <s v="L "/>
    <s v="No"/>
    <s v="&lt;Null&gt;"/>
    <s v="&lt;Null&gt;"/>
    <s v="L "/>
    <n v="115474.692094"/>
    <n v="115474.692094"/>
    <s v="&lt;Null&gt;"/>
  </r>
  <r>
    <n v="4986"/>
    <s v="Polygon"/>
    <x v="12"/>
    <s v="No"/>
    <s v="No Peaty Soils"/>
    <x v="1"/>
    <x v="143"/>
    <n v="271963.59074199997"/>
    <n v="13390688.648008"/>
    <x v="1"/>
    <n v="1339.068865"/>
    <n v="92395.751671000005"/>
    <n v="92395.751671000005"/>
    <n v="0"/>
    <n v="0"/>
    <n v="92395.751671000005"/>
    <n v="92395.751671000005"/>
    <s v="L "/>
    <s v="No"/>
    <s v="&lt;Null&gt;"/>
    <s v="&lt;Null&gt;"/>
    <s v="L "/>
    <n v="92395.751671000005"/>
    <n v="92395.751671000005"/>
    <s v="&lt;Null&gt;"/>
  </r>
  <r>
    <n v="4987"/>
    <s v="Polygon"/>
    <x v="12"/>
    <s v="No"/>
    <s v="No Peaty Soils"/>
    <x v="1"/>
    <x v="144"/>
    <n v="144294.08371599999"/>
    <n v="5721604.9913860001"/>
    <x v="1"/>
    <n v="572.16049899999996"/>
    <n v="39479.074440999997"/>
    <n v="39479.074440999997"/>
    <n v="0"/>
    <n v="0"/>
    <n v="39479.074440999997"/>
    <n v="39479.074440999997"/>
    <s v="L "/>
    <s v="No"/>
    <s v="&lt;Null&gt;"/>
    <s v="&lt;Null&gt;"/>
    <s v="L "/>
    <n v="39479.074440999997"/>
    <n v="39479.074440999997"/>
    <s v="&lt;Null&gt;"/>
  </r>
  <r>
    <n v="4988"/>
    <s v="Polygon"/>
    <x v="12"/>
    <s v="No"/>
    <s v="No Peaty Soils"/>
    <x v="1"/>
    <x v="145"/>
    <n v="111037.633355"/>
    <n v="1252492.631641"/>
    <x v="1"/>
    <n v="125.249263"/>
    <n v="8642.1991579999994"/>
    <n v="8642.1991579999994"/>
    <n v="0"/>
    <n v="0"/>
    <n v="8642.1991579999994"/>
    <n v="8642.1991579999994"/>
    <s v="L "/>
    <s v="No"/>
    <s v="&lt;Null&gt;"/>
    <s v="&lt;Null&gt;"/>
    <s v="L "/>
    <n v="8642.1991579999994"/>
    <n v="8642.1991579999994"/>
    <s v="&lt;Null&gt;"/>
  </r>
  <r>
    <n v="4989"/>
    <s v="Polygon"/>
    <x v="12"/>
    <s v="No"/>
    <s v="No Peaty Soils"/>
    <x v="1"/>
    <x v="133"/>
    <n v="67822.966153000001"/>
    <n v="2876216.2865980002"/>
    <x v="1"/>
    <n v="287.62162899999998"/>
    <n v="19845.892378"/>
    <n v="19845.892378"/>
    <n v="0"/>
    <n v="0"/>
    <n v="19845.892378"/>
    <n v="19845.892378"/>
    <s v="L "/>
    <s v="No"/>
    <s v="&lt;Null&gt;"/>
    <s v="&lt;Null&gt;"/>
    <s v="L "/>
    <n v="19845.892378"/>
    <n v="19845.892378"/>
    <s v="&lt;Null&gt;"/>
  </r>
  <r>
    <n v="4990"/>
    <s v="Polygon"/>
    <x v="12"/>
    <s v="No"/>
    <s v="No Peaty Soils"/>
    <x v="1"/>
    <x v="8"/>
    <n v="342128.769011"/>
    <n v="7317953.7503810003"/>
    <x v="1"/>
    <n v="731.79537500000004"/>
    <n v="50493.880878000004"/>
    <n v="50493.880878000004"/>
    <n v="0"/>
    <n v="0"/>
    <n v="50493.880878000004"/>
    <n v="50493.880878000004"/>
    <s v="L "/>
    <s v="No"/>
    <s v="&lt;Null&gt;"/>
    <s v="&lt;Null&gt;"/>
    <s v="L "/>
    <n v="50493.880878000004"/>
    <n v="50493.880878000004"/>
    <s v="&lt;Null&gt;"/>
  </r>
  <r>
    <n v="4991"/>
    <s v="Polygon"/>
    <x v="12"/>
    <s v="No"/>
    <s v="No Peaty Soils"/>
    <x v="1"/>
    <x v="13"/>
    <n v="104134.239751"/>
    <n v="3072536.684357"/>
    <x v="1"/>
    <n v="307.253668"/>
    <n v="21200.503121999998"/>
    <n v="21200.503121999998"/>
    <n v="0"/>
    <n v="0"/>
    <n v="21200.503121999998"/>
    <n v="21200.503121999998"/>
    <s v="L "/>
    <s v="No"/>
    <s v="&lt;Null&gt;"/>
    <s v="&lt;Null&gt;"/>
    <s v="L "/>
    <n v="21200.503121999998"/>
    <n v="21200.503121999998"/>
    <s v="&lt;Null&gt;"/>
  </r>
  <r>
    <n v="4992"/>
    <s v="Polygon"/>
    <x v="12"/>
    <s v="No"/>
    <s v="No Peaty Soils"/>
    <x v="1"/>
    <x v="11"/>
    <n v="439444.63923999999"/>
    <n v="10031362.487723"/>
    <x v="1"/>
    <n v="1003.136249"/>
    <n v="69216.401165000003"/>
    <n v="69216.401165000003"/>
    <n v="0"/>
    <n v="0"/>
    <n v="69216.401165000003"/>
    <n v="69216.401165000003"/>
    <s v="L "/>
    <s v="No"/>
    <s v="&lt;Null&gt;"/>
    <s v="&lt;Null&gt;"/>
    <s v="L "/>
    <n v="69216.401165000003"/>
    <n v="69216.401165000003"/>
    <s v="&lt;Null&gt;"/>
  </r>
  <r>
    <n v="4993"/>
    <s v="Polygon"/>
    <x v="12"/>
    <s v="No"/>
    <s v="No Peaty Soils"/>
    <x v="1"/>
    <x v="146"/>
    <n v="132966.03399600001"/>
    <n v="2826601.4215290002"/>
    <x v="1"/>
    <n v="282.66014200000001"/>
    <n v="19503.549809"/>
    <n v="19503.549809"/>
    <n v="0"/>
    <n v="0"/>
    <n v="19503.549809"/>
    <n v="19503.549809"/>
    <s v="L "/>
    <s v="No"/>
    <s v="&lt;Null&gt;"/>
    <s v="&lt;Null&gt;"/>
    <s v="L "/>
    <n v="19503.549809"/>
    <n v="19503.549809"/>
    <s v="&lt;Null&gt;"/>
  </r>
  <r>
    <n v="4994"/>
    <s v="Polygon"/>
    <x v="12"/>
    <s v="No"/>
    <s v="No Peaty Soils"/>
    <x v="1"/>
    <x v="12"/>
    <n v="156850.71413400001"/>
    <n v="6672294.6741159996"/>
    <x v="1"/>
    <n v="667.229467"/>
    <n v="46038.833250999996"/>
    <n v="46038.833250999996"/>
    <n v="0"/>
    <n v="0"/>
    <n v="46038.833250999996"/>
    <n v="46038.833250999996"/>
    <s v="L "/>
    <s v="No"/>
    <s v="&lt;Null&gt;"/>
    <s v="&lt;Null&gt;"/>
    <s v="L "/>
    <n v="46038.833250999996"/>
    <n v="46038.833250999996"/>
    <s v="&lt;Null&gt;"/>
  </r>
  <r>
    <n v="4995"/>
    <s v="Polygon"/>
    <x v="12"/>
    <s v="No"/>
    <s v="No Peaty Soils"/>
    <x v="1"/>
    <x v="147"/>
    <n v="496052.31297299999"/>
    <n v="7383012.2191239996"/>
    <x v="1"/>
    <n v="738.30122200000005"/>
    <n v="50942.784312000003"/>
    <n v="50942.784312000003"/>
    <n v="0"/>
    <n v="0"/>
    <n v="50942.784312000003"/>
    <n v="50942.784312000003"/>
    <s v="L "/>
    <s v="No"/>
    <s v="&lt;Null&gt;"/>
    <s v="&lt;Null&gt;"/>
    <s v="L "/>
    <n v="50942.784312000003"/>
    <n v="50942.784312000003"/>
    <s v="&lt;Null&gt;"/>
  </r>
  <r>
    <n v="4996"/>
    <s v="Polygon"/>
    <x v="12"/>
    <s v="No"/>
    <s v="No Peaty Soils"/>
    <x v="1"/>
    <x v="134"/>
    <n v="135206.34813299999"/>
    <n v="2826312.2723059999"/>
    <x v="1"/>
    <n v="282.63122700000002"/>
    <n v="19501.554679000001"/>
    <n v="19501.554679000001"/>
    <n v="0"/>
    <n v="0"/>
    <n v="19501.554679000001"/>
    <n v="19501.554679000001"/>
    <s v="L "/>
    <s v="No"/>
    <s v="&lt;Null&gt;"/>
    <s v="&lt;Null&gt;"/>
    <s v="L "/>
    <n v="19501.554679000001"/>
    <n v="19501.554679000001"/>
    <s v="&lt;Null&gt;"/>
  </r>
  <r>
    <n v="4997"/>
    <s v="Polygon"/>
    <x v="12"/>
    <s v="No"/>
    <s v="No Peaty Soils"/>
    <x v="1"/>
    <x v="148"/>
    <n v="209781.179691"/>
    <n v="4451542.951506"/>
    <x v="1"/>
    <n v="445.15429499999999"/>
    <n v="30715.646365000001"/>
    <n v="30715.646365000001"/>
    <n v="0"/>
    <n v="0"/>
    <n v="30715.646365000001"/>
    <n v="30715.646365000001"/>
    <s v="L "/>
    <s v="No"/>
    <s v="&lt;Null&gt;"/>
    <s v="&lt;Null&gt;"/>
    <s v="L "/>
    <n v="30715.646365000001"/>
    <n v="30715.646365000001"/>
    <s v="&lt;Null&gt;"/>
  </r>
  <r>
    <n v="4998"/>
    <s v="Polygon"/>
    <x v="12"/>
    <s v="No"/>
    <s v="No Peaty Soils"/>
    <x v="1"/>
    <x v="149"/>
    <n v="216354.80522099999"/>
    <n v="5129614.3755280003"/>
    <x v="1"/>
    <n v="512.96143800000004"/>
    <n v="35394.339190999999"/>
    <n v="35394.339190999999"/>
    <n v="0"/>
    <n v="0"/>
    <n v="35394.339190999999"/>
    <n v="35394.339190999999"/>
    <s v="L "/>
    <s v="No"/>
    <s v="&lt;Null&gt;"/>
    <s v="&lt;Null&gt;"/>
    <s v="L "/>
    <n v="35394.339190999999"/>
    <n v="35394.339190999999"/>
    <s v="&lt;Null&gt;"/>
  </r>
  <r>
    <n v="4999"/>
    <s v="Polygon"/>
    <x v="12"/>
    <s v="No"/>
    <s v="No Peaty Soils"/>
    <x v="1"/>
    <x v="150"/>
    <n v="110985.587"/>
    <n v="3789823.7081630002"/>
    <x v="1"/>
    <n v="378.982371"/>
    <n v="26149.783586000001"/>
    <n v="26149.783586000001"/>
    <n v="0"/>
    <n v="0"/>
    <n v="26149.783586000001"/>
    <n v="26149.783586000001"/>
    <s v="L "/>
    <s v="No"/>
    <s v="&lt;Null&gt;"/>
    <s v="&lt;Null&gt;"/>
    <s v="L "/>
    <n v="26149.783586000001"/>
    <n v="26149.783586000001"/>
    <s v="&lt;Null&gt;"/>
  </r>
  <r>
    <n v="5000"/>
    <s v="Polygon"/>
    <x v="12"/>
    <s v="No"/>
    <s v="No Peaty Soils"/>
    <x v="1"/>
    <x v="135"/>
    <n v="123912.645355"/>
    <n v="3134895.2719760002"/>
    <x v="1"/>
    <n v="313.48952700000001"/>
    <n v="21630.777376999999"/>
    <n v="21630.777376999999"/>
    <n v="0"/>
    <n v="0"/>
    <n v="21630.777376999999"/>
    <n v="21630.777376999999"/>
    <s v="L "/>
    <s v="No"/>
    <s v="&lt;Null&gt;"/>
    <s v="&lt;Null&gt;"/>
    <s v="L "/>
    <n v="21630.777376999999"/>
    <n v="21630.777376999999"/>
    <s v="&lt;Null&gt;"/>
  </r>
  <r>
    <n v="5001"/>
    <s v="Polygon"/>
    <x v="12"/>
    <s v="No"/>
    <s v="No Peaty Soils"/>
    <x v="1"/>
    <x v="151"/>
    <n v="35264.066590000002"/>
    <n v="201291.75156100001"/>
    <x v="1"/>
    <n v="20.129175"/>
    <n v="1388.913086"/>
    <n v="1388.913086"/>
    <n v="0"/>
    <n v="0"/>
    <n v="1388.913086"/>
    <n v="1388.913086"/>
    <s v="L "/>
    <s v="No"/>
    <s v="&lt;Null&gt;"/>
    <s v="&lt;Null&gt;"/>
    <s v="L "/>
    <n v="1388.913086"/>
    <n v="1388.913086"/>
    <s v="&lt;Null&gt;"/>
  </r>
  <r>
    <n v="5002"/>
    <s v="Polygon"/>
    <x v="12"/>
    <s v="No"/>
    <s v="No Peaty Soils"/>
    <x v="1"/>
    <x v="14"/>
    <n v="386293.81999699998"/>
    <n v="8380633.8101329999"/>
    <x v="1"/>
    <n v="838.06338100000005"/>
    <n v="57826.373290000003"/>
    <n v="57826.373290000003"/>
    <n v="0"/>
    <n v="0"/>
    <n v="57826.373290000003"/>
    <n v="57826.373290000003"/>
    <s v="L "/>
    <s v="No"/>
    <s v="&lt;Null&gt;"/>
    <s v="&lt;Null&gt;"/>
    <s v="L "/>
    <n v="57826.373290000003"/>
    <n v="57826.373290000003"/>
    <s v="&lt;Null&gt;"/>
  </r>
  <r>
    <n v="5003"/>
    <s v="Polygon"/>
    <x v="12"/>
    <s v="No"/>
    <s v="No Peaty Soils"/>
    <x v="1"/>
    <x v="152"/>
    <n v="163074.65624700001"/>
    <n v="3499912.8112269999"/>
    <x v="1"/>
    <n v="349.99128100000001"/>
    <n v="24149.398397000001"/>
    <n v="24149.398397000001"/>
    <n v="0"/>
    <n v="0"/>
    <n v="24149.398397000001"/>
    <n v="24149.398397000001"/>
    <s v="L "/>
    <s v="No"/>
    <s v="&lt;Null&gt;"/>
    <s v="&lt;Null&gt;"/>
    <s v="L "/>
    <n v="24149.398397000001"/>
    <n v="24149.398397000001"/>
    <s v="&lt;Null&gt;"/>
  </r>
  <r>
    <n v="5004"/>
    <s v="Polygon"/>
    <x v="12"/>
    <s v="No"/>
    <s v="No Peaty Soils"/>
    <x v="1"/>
    <x v="136"/>
    <n v="85453.839156000002"/>
    <n v="1276065.723826"/>
    <x v="1"/>
    <n v="127.606572"/>
    <n v="8804.8534940000009"/>
    <n v="8804.8534940000009"/>
    <n v="0"/>
    <n v="0"/>
    <n v="8804.8534940000009"/>
    <n v="8804.8534940000009"/>
    <s v="L "/>
    <s v="No"/>
    <s v="&lt;Null&gt;"/>
    <s v="&lt;Null&gt;"/>
    <s v="L "/>
    <n v="8804.8534940000009"/>
    <n v="8804.8534940000009"/>
    <s v="&lt;Null&gt;"/>
  </r>
  <r>
    <n v="5005"/>
    <s v="Polygon"/>
    <x v="12"/>
    <s v="No"/>
    <s v="No Peaty Soils"/>
    <x v="1"/>
    <x v="153"/>
    <n v="18921.573745000002"/>
    <n v="422332.91527"/>
    <x v="1"/>
    <n v="42.233291999999999"/>
    <n v="2914.097115"/>
    <n v="2914.097115"/>
    <n v="0"/>
    <n v="0"/>
    <n v="2914.097115"/>
    <n v="2914.097115"/>
    <s v="L "/>
    <s v="No"/>
    <s v="&lt;Null&gt;"/>
    <s v="&lt;Null&gt;"/>
    <s v="L "/>
    <n v="2914.097115"/>
    <n v="2914.097115"/>
    <s v="&lt;Null&gt;"/>
  </r>
  <r>
    <n v="5006"/>
    <s v="Polygon"/>
    <x v="12"/>
    <s v="No"/>
    <s v="No Peaty Soils"/>
    <x v="1"/>
    <x v="154"/>
    <n v="80096.129163999998"/>
    <n v="1484618.756602"/>
    <x v="1"/>
    <n v="148.46187599999999"/>
    <n v="10243.869420999999"/>
    <n v="10243.869420999999"/>
    <n v="0"/>
    <n v="0"/>
    <n v="10243.869420999999"/>
    <n v="10243.869420999999"/>
    <s v="L "/>
    <s v="No"/>
    <s v="&lt;Null&gt;"/>
    <s v="&lt;Null&gt;"/>
    <s v="L "/>
    <n v="10243.869420999999"/>
    <n v="10243.869420999999"/>
    <s v="&lt;Null&gt;"/>
  </r>
  <r>
    <n v="5007"/>
    <s v="Polygon"/>
    <x v="12"/>
    <s v="No"/>
    <s v="No Peaty Soils"/>
    <x v="1"/>
    <x v="155"/>
    <n v="148298.48180800001"/>
    <n v="3533758.9850019999"/>
    <x v="1"/>
    <n v="353.375899"/>
    <n v="24382.936997000001"/>
    <n v="24382.936997000001"/>
    <n v="0"/>
    <n v="0"/>
    <n v="24382.936997000001"/>
    <n v="24382.936997000001"/>
    <s v="L "/>
    <s v="No"/>
    <s v="&lt;Null&gt;"/>
    <s v="&lt;Null&gt;"/>
    <s v="L "/>
    <n v="24382.936997000001"/>
    <n v="24382.936997000001"/>
    <s v="&lt;Null&gt;"/>
  </r>
  <r>
    <n v="5008"/>
    <s v="Polygon"/>
    <x v="12"/>
    <s v="No"/>
    <s v="No Peaty Soils"/>
    <x v="1"/>
    <x v="137"/>
    <n v="515947.36494599999"/>
    <n v="13251258.33426"/>
    <x v="1"/>
    <n v="1325.1258330000001"/>
    <n v="91433.682505999997"/>
    <n v="91433.682505999997"/>
    <n v="0"/>
    <n v="0"/>
    <n v="91433.682505999997"/>
    <n v="91433.682505999997"/>
    <s v="L "/>
    <s v="No"/>
    <s v="&lt;Null&gt;"/>
    <s v="&lt;Null&gt;"/>
    <s v="L "/>
    <n v="91433.682505999997"/>
    <n v="91433.682505999997"/>
    <s v="&lt;Null&gt;"/>
  </r>
  <r>
    <n v="5009"/>
    <s v="Polygon"/>
    <x v="12"/>
    <s v="No"/>
    <s v="No Peaty Soils"/>
    <x v="1"/>
    <x v="158"/>
    <n v="127625.04211900001"/>
    <n v="1739493.461716"/>
    <x v="1"/>
    <n v="173.94934599999999"/>
    <n v="12002.504886000001"/>
    <n v="12002.504886000001"/>
    <n v="0"/>
    <n v="0"/>
    <n v="12002.504886000001"/>
    <n v="12002.504886000001"/>
    <s v="L "/>
    <s v="No"/>
    <s v="&lt;Null&gt;"/>
    <s v="&lt;Null&gt;"/>
    <s v="L "/>
    <n v="12002.504886000001"/>
    <n v="12002.504886000001"/>
    <s v="&lt;Null&gt;"/>
  </r>
  <r>
    <n v="5010"/>
    <s v="Polygon"/>
    <x v="12"/>
    <s v="No"/>
    <s v="No Peaty Soils"/>
    <x v="1"/>
    <x v="156"/>
    <n v="187448.93067100001"/>
    <n v="7247698.4081359999"/>
    <x v="1"/>
    <n v="724.76984100000004"/>
    <n v="50009.119015999997"/>
    <n v="50009.119015999997"/>
    <n v="0"/>
    <n v="0"/>
    <n v="50009.119015999997"/>
    <n v="50009.119015999997"/>
    <s v="L "/>
    <s v="No"/>
    <s v="&lt;Null&gt;"/>
    <s v="&lt;Null&gt;"/>
    <s v="L "/>
    <n v="50009.119015999997"/>
    <n v="50009.119015999997"/>
    <s v="&lt;Null&gt;"/>
  </r>
  <r>
    <n v="5011"/>
    <s v="Polygon"/>
    <x v="12"/>
    <s v="Yes"/>
    <s v="No Peaty Soils"/>
    <x v="1"/>
    <x v="15"/>
    <n v="2073.32492"/>
    <n v="11415.201906"/>
    <x v="1"/>
    <n v="1.1415200000000001"/>
    <n v="78.764893000000001"/>
    <n v="78.764893000000001"/>
    <n v="0"/>
    <n v="0"/>
    <n v="78.764893000000001"/>
    <n v="78.764893000000001"/>
    <s v="L "/>
    <s v="No"/>
    <s v="&lt;Null&gt;"/>
    <s v="&lt;Null&gt;"/>
    <s v="L "/>
    <n v="78.764893000000001"/>
    <n v="78.764893000000001"/>
    <s v="&lt;Null&gt;"/>
  </r>
  <r>
    <n v="5012"/>
    <s v="Polygon"/>
    <x v="12"/>
    <s v="Yes"/>
    <s v="No Peaty Soils"/>
    <x v="1"/>
    <x v="10"/>
    <n v="14361.043877"/>
    <n v="449357.18569299998"/>
    <x v="1"/>
    <n v="44.935718999999999"/>
    <n v="3100.5645810000001"/>
    <n v="3100.5645810000001"/>
    <n v="0"/>
    <n v="0"/>
    <n v="3100.5645810000001"/>
    <n v="3100.5645810000001"/>
    <s v="L "/>
    <s v="No"/>
    <s v="&lt;Null&gt;"/>
    <s v="&lt;Null&gt;"/>
    <s v="L "/>
    <n v="3100.5645810000001"/>
    <n v="3100.5645810000001"/>
    <s v="&lt;Null&gt;"/>
  </r>
  <r>
    <n v="5013"/>
    <s v="Polygon"/>
    <x v="12"/>
    <s v="Yes"/>
    <s v="No Peaty Soils"/>
    <x v="1"/>
    <x v="132"/>
    <n v="4916.8810700000004"/>
    <n v="97271.472324000002"/>
    <x v="1"/>
    <n v="9.7271470000000004"/>
    <n v="671.17315900000006"/>
    <n v="671.17315900000006"/>
    <n v="0"/>
    <n v="0"/>
    <n v="671.17315900000006"/>
    <n v="671.17315900000006"/>
    <s v="L "/>
    <s v="No"/>
    <s v="&lt;Null&gt;"/>
    <s v="&lt;Null&gt;"/>
    <s v="L "/>
    <n v="671.17315900000006"/>
    <n v="671.17315900000006"/>
    <s v="&lt;Null&gt;"/>
  </r>
  <r>
    <n v="5014"/>
    <s v="Polygon"/>
    <x v="12"/>
    <s v="Yes"/>
    <s v="No Peaty Soils"/>
    <x v="1"/>
    <x v="159"/>
    <n v="6667.1600390000003"/>
    <n v="254360.99954300001"/>
    <x v="1"/>
    <n v="25.4361"/>
    <n v="1755.090897"/>
    <n v="1755.090897"/>
    <n v="0"/>
    <n v="0"/>
    <n v="1755.090897"/>
    <n v="1755.090897"/>
    <s v="L "/>
    <s v="No"/>
    <s v="&lt;Null&gt;"/>
    <s v="&lt;Null&gt;"/>
    <s v="L "/>
    <n v="1755.090897"/>
    <n v="1755.090897"/>
    <s v="&lt;Null&gt;"/>
  </r>
  <r>
    <n v="5015"/>
    <s v="Polygon"/>
    <x v="12"/>
    <s v="Yes"/>
    <s v="No Peaty Soils"/>
    <x v="1"/>
    <x v="157"/>
    <n v="6705.2210409999998"/>
    <n v="221771.72831400001"/>
    <x v="1"/>
    <n v="22.177173"/>
    <n v="1530.224925"/>
    <n v="1530.224925"/>
    <n v="0"/>
    <n v="0"/>
    <n v="1530.224925"/>
    <n v="1530.224925"/>
    <s v="L "/>
    <s v="No"/>
    <s v="&lt;Null&gt;"/>
    <s v="&lt;Null&gt;"/>
    <s v="L "/>
    <n v="1530.224925"/>
    <n v="1530.224925"/>
    <s v="&lt;Null&gt;"/>
  </r>
  <r>
    <n v="5016"/>
    <s v="Polygon"/>
    <x v="12"/>
    <s v="Yes"/>
    <s v="No Peaty Soils"/>
    <x v="1"/>
    <x v="139"/>
    <n v="1070.3556880000001"/>
    <n v="8277.7501919999995"/>
    <x v="1"/>
    <n v="0.82777500000000004"/>
    <n v="57.116475999999999"/>
    <n v="57.116475999999999"/>
    <n v="0"/>
    <n v="0"/>
    <n v="57.116475999999999"/>
    <n v="57.116475999999999"/>
    <s v="L "/>
    <s v="No"/>
    <s v="&lt;Null&gt;"/>
    <s v="&lt;Null&gt;"/>
    <s v="L "/>
    <n v="57.116475999999999"/>
    <n v="57.116475999999999"/>
    <s v="&lt;Null&gt;"/>
  </r>
  <r>
    <n v="5017"/>
    <s v="Polygon"/>
    <x v="12"/>
    <s v="Yes"/>
    <s v="No Peaty Soils"/>
    <x v="1"/>
    <x v="140"/>
    <n v="14614.760055000001"/>
    <n v="164934.43238000001"/>
    <x v="1"/>
    <n v="16.493442999999999"/>
    <n v="1138.047583"/>
    <n v="1138.047583"/>
    <n v="0"/>
    <n v="0"/>
    <n v="1138.047583"/>
    <n v="1138.047583"/>
    <s v="L "/>
    <s v="No"/>
    <s v="&lt;Null&gt;"/>
    <s v="&lt;Null&gt;"/>
    <s v="L "/>
    <n v="1138.047583"/>
    <n v="1138.047583"/>
    <s v="&lt;Null&gt;"/>
  </r>
  <r>
    <n v="5018"/>
    <s v="Polygon"/>
    <x v="12"/>
    <s v="Yes"/>
    <s v="No Peaty Soils"/>
    <x v="1"/>
    <x v="142"/>
    <n v="5551.9962610000002"/>
    <n v="151274.59501399999"/>
    <x v="1"/>
    <n v="15.127459999999999"/>
    <n v="1043.7947059999999"/>
    <n v="1043.7947059999999"/>
    <n v="0"/>
    <n v="0"/>
    <n v="1043.7947059999999"/>
    <n v="1043.7947059999999"/>
    <s v="L "/>
    <s v="No"/>
    <s v="&lt;Null&gt;"/>
    <s v="&lt;Null&gt;"/>
    <s v="L "/>
    <n v="1043.7947059999999"/>
    <n v="1043.7947059999999"/>
    <s v="&lt;Null&gt;"/>
  </r>
  <r>
    <n v="5019"/>
    <s v="Polygon"/>
    <x v="12"/>
    <s v="Yes"/>
    <s v="No Peaty Soils"/>
    <x v="1"/>
    <x v="143"/>
    <n v="1438.0731579999999"/>
    <n v="12029.114699"/>
    <x v="1"/>
    <n v="1.2029110000000001"/>
    <n v="83.000890999999996"/>
    <n v="83.000890999999996"/>
    <n v="0"/>
    <n v="0"/>
    <n v="83.000890999999996"/>
    <n v="83.000890999999996"/>
    <s v="L "/>
    <s v="No"/>
    <s v="&lt;Null&gt;"/>
    <s v="&lt;Null&gt;"/>
    <s v="L "/>
    <n v="83.000890999999996"/>
    <n v="83.000890999999996"/>
    <s v="&lt;Null&gt;"/>
  </r>
  <r>
    <n v="5020"/>
    <s v="Polygon"/>
    <x v="12"/>
    <s v="Yes"/>
    <s v="No Peaty Soils"/>
    <x v="1"/>
    <x v="144"/>
    <n v="39163.270921000003"/>
    <n v="1099182.2785700001"/>
    <x v="1"/>
    <n v="109.918228"/>
    <n v="7584.3577219999997"/>
    <n v="7584.3577219999997"/>
    <n v="0"/>
    <n v="0"/>
    <n v="7584.3577219999997"/>
    <n v="7584.3577219999997"/>
    <s v="L "/>
    <s v="No"/>
    <s v="&lt;Null&gt;"/>
    <s v="&lt;Null&gt;"/>
    <s v="L "/>
    <n v="7584.3577219999997"/>
    <n v="7584.3577219999997"/>
    <s v="&lt;Null&gt;"/>
  </r>
  <r>
    <n v="5021"/>
    <s v="Polygon"/>
    <x v="12"/>
    <s v="Yes"/>
    <s v="No Peaty Soils"/>
    <x v="1"/>
    <x v="145"/>
    <n v="6335.3069679999999"/>
    <n v="111623.35576400001"/>
    <x v="1"/>
    <n v="11.162336"/>
    <n v="770.20115499999997"/>
    <n v="770.20115499999997"/>
    <n v="0"/>
    <n v="0"/>
    <n v="770.20115499999997"/>
    <n v="770.20115499999997"/>
    <s v="L "/>
    <s v="No"/>
    <s v="&lt;Null&gt;"/>
    <s v="&lt;Null&gt;"/>
    <s v="L "/>
    <n v="770.20115499999997"/>
    <n v="770.20115499999997"/>
    <s v="&lt;Null&gt;"/>
  </r>
  <r>
    <n v="5022"/>
    <s v="Polygon"/>
    <x v="12"/>
    <s v="Yes"/>
    <s v="No Peaty Soils"/>
    <x v="1"/>
    <x v="131"/>
    <n v="721.09410800000001"/>
    <n v="5290.0002590000004"/>
    <x v="1"/>
    <n v="0.52900000000000003"/>
    <n v="36.501002"/>
    <n v="36.501002"/>
    <n v="0"/>
    <n v="0"/>
    <n v="36.501002"/>
    <n v="36.501002"/>
    <s v="L "/>
    <s v="No"/>
    <s v="&lt;Null&gt;"/>
    <s v="&lt;Null&gt;"/>
    <s v="L "/>
    <n v="36.501002"/>
    <n v="36.501002"/>
    <s v="&lt;Null&gt;"/>
  </r>
  <r>
    <n v="5023"/>
    <s v="Polygon"/>
    <x v="12"/>
    <s v="Yes"/>
    <s v="No Peaty Soils"/>
    <x v="1"/>
    <x v="121"/>
    <n v="14851.204691999999"/>
    <n v="433476.01592999999"/>
    <x v="1"/>
    <n v="43.347602000000002"/>
    <n v="2990.9845099999998"/>
    <n v="2990.9845099999998"/>
    <n v="0"/>
    <n v="0"/>
    <n v="2990.9845099999998"/>
    <n v="2990.9845099999998"/>
    <s v="L "/>
    <s v="No"/>
    <s v="&lt;Null&gt;"/>
    <s v="&lt;Null&gt;"/>
    <s v="L "/>
    <n v="2990.9845099999998"/>
    <n v="2990.9845099999998"/>
    <s v="&lt;Null&gt;"/>
  </r>
  <r>
    <n v="5024"/>
    <s v="Polygon"/>
    <x v="12"/>
    <s v="Yes"/>
    <s v="No Peaty Soils"/>
    <x v="1"/>
    <x v="133"/>
    <n v="4180.1182840000001"/>
    <n v="301270.95073500002"/>
    <x v="1"/>
    <n v="30.127095000000001"/>
    <n v="2078.7695600000002"/>
    <n v="2078.7695600000002"/>
    <n v="0"/>
    <n v="0"/>
    <n v="2078.7695600000002"/>
    <n v="2078.7695600000002"/>
    <s v="L "/>
    <s v="No"/>
    <s v="&lt;Null&gt;"/>
    <s v="&lt;Null&gt;"/>
    <s v="L "/>
    <n v="2078.7695600000002"/>
    <n v="2078.7695600000002"/>
    <s v="&lt;Null&gt;"/>
  </r>
  <r>
    <n v="5025"/>
    <s v="Polygon"/>
    <x v="12"/>
    <s v="Yes"/>
    <s v="No Peaty Soils"/>
    <x v="1"/>
    <x v="13"/>
    <n v="759.54822000000001"/>
    <n v="7525.5980479999998"/>
    <x v="1"/>
    <n v="0.75256000000000001"/>
    <n v="51.926627000000003"/>
    <n v="51.926627000000003"/>
    <n v="0"/>
    <n v="0"/>
    <n v="51.926627000000003"/>
    <n v="51.926627000000003"/>
    <s v="L "/>
    <s v="No"/>
    <s v="&lt;Null&gt;"/>
    <s v="&lt;Null&gt;"/>
    <s v="L "/>
    <n v="51.926627000000003"/>
    <n v="51.926627000000003"/>
    <s v="&lt;Null&gt;"/>
  </r>
  <r>
    <n v="5026"/>
    <s v="Polygon"/>
    <x v="12"/>
    <s v="Yes"/>
    <s v="No Peaty Soils"/>
    <x v="1"/>
    <x v="11"/>
    <n v="39222.610566000003"/>
    <n v="861787.54364499997"/>
    <x v="1"/>
    <n v="86.178753999999998"/>
    <n v="5946.3340509999998"/>
    <n v="5946.3340509999998"/>
    <n v="0"/>
    <n v="0"/>
    <n v="5946.3340509999998"/>
    <n v="5946.3340509999998"/>
    <s v="L "/>
    <s v="No"/>
    <s v="&lt;Null&gt;"/>
    <s v="&lt;Null&gt;"/>
    <s v="L "/>
    <n v="5946.3340509999998"/>
    <n v="5946.3340509999998"/>
    <s v="&lt;Null&gt;"/>
  </r>
  <r>
    <n v="5027"/>
    <s v="Polygon"/>
    <x v="12"/>
    <s v="Yes"/>
    <s v="No Peaty Soils"/>
    <x v="1"/>
    <x v="146"/>
    <n v="261.70555899999999"/>
    <n v="560.61436500000002"/>
    <x v="1"/>
    <n v="5.6061E-2"/>
    <n v="3.868239"/>
    <n v="3.868239"/>
    <n v="0"/>
    <n v="0"/>
    <n v="3.868239"/>
    <n v="3.868239"/>
    <s v="L "/>
    <s v="No"/>
    <s v="&lt;Null&gt;"/>
    <s v="&lt;Null&gt;"/>
    <s v="L "/>
    <n v="3.868239"/>
    <n v="3.868239"/>
    <s v="&lt;Null&gt;"/>
  </r>
  <r>
    <n v="5028"/>
    <s v="Polygon"/>
    <x v="12"/>
    <s v="Yes"/>
    <s v="No Peaty Soils"/>
    <x v="1"/>
    <x v="12"/>
    <n v="16459.570642999999"/>
    <n v="364618.92706900003"/>
    <x v="1"/>
    <n v="36.461893000000003"/>
    <n v="2515.8705970000001"/>
    <n v="2515.8705970000001"/>
    <n v="0"/>
    <n v="0"/>
    <n v="2515.8705970000001"/>
    <n v="2515.8705970000001"/>
    <s v="L "/>
    <s v="No"/>
    <s v="&lt;Null&gt;"/>
    <s v="&lt;Null&gt;"/>
    <s v="L "/>
    <n v="2515.8705970000001"/>
    <n v="2515.8705970000001"/>
    <s v="&lt;Null&gt;"/>
  </r>
  <r>
    <n v="5029"/>
    <s v="Polygon"/>
    <x v="12"/>
    <s v="Yes"/>
    <s v="No Peaty Soils"/>
    <x v="1"/>
    <x v="147"/>
    <n v="14761.862356"/>
    <n v="528426.77322900004"/>
    <x v="1"/>
    <n v="52.842677000000002"/>
    <n v="3646.1447349999999"/>
    <n v="3646.1447349999999"/>
    <n v="0"/>
    <n v="0"/>
    <n v="3646.1447349999999"/>
    <n v="3646.1447349999999"/>
    <s v="L "/>
    <s v="No"/>
    <s v="&lt;Null&gt;"/>
    <s v="&lt;Null&gt;"/>
    <s v="L "/>
    <n v="3646.1447349999999"/>
    <n v="3646.1447349999999"/>
    <s v="&lt;Null&gt;"/>
  </r>
  <r>
    <n v="5030"/>
    <s v="Polygon"/>
    <x v="12"/>
    <s v="Yes"/>
    <s v="No Peaty Soils"/>
    <x v="1"/>
    <x v="134"/>
    <n v="6895.6502119999996"/>
    <n v="89966.825945999997"/>
    <x v="1"/>
    <n v="8.9966830000000009"/>
    <n v="620.77109900000005"/>
    <n v="620.77109900000005"/>
    <n v="0"/>
    <n v="0"/>
    <n v="620.77109900000005"/>
    <n v="620.77109900000005"/>
    <s v="L "/>
    <s v="No"/>
    <s v="&lt;Null&gt;"/>
    <s v="&lt;Null&gt;"/>
    <s v="L "/>
    <n v="620.77109900000005"/>
    <n v="620.77109900000005"/>
    <s v="&lt;Null&gt;"/>
  </r>
  <r>
    <n v="5031"/>
    <s v="Polygon"/>
    <x v="12"/>
    <s v="Yes"/>
    <s v="No Peaty Soils"/>
    <x v="1"/>
    <x v="148"/>
    <n v="1131.675438"/>
    <n v="17233.898827000001"/>
    <x v="1"/>
    <n v="1.72339"/>
    <n v="118.91390199999999"/>
    <n v="118.91390199999999"/>
    <n v="0"/>
    <n v="0"/>
    <n v="118.91390199999999"/>
    <n v="118.91390199999999"/>
    <s v="L "/>
    <s v="No"/>
    <s v="&lt;Null&gt;"/>
    <s v="&lt;Null&gt;"/>
    <s v="L "/>
    <n v="118.91390199999999"/>
    <n v="118.91390199999999"/>
    <s v="&lt;Null&gt;"/>
  </r>
  <r>
    <n v="5032"/>
    <s v="Polygon"/>
    <x v="12"/>
    <s v="Yes"/>
    <s v="No Peaty Soils"/>
    <x v="1"/>
    <x v="149"/>
    <n v="84270.591948999994"/>
    <n v="1411030.4962470001"/>
    <x v="1"/>
    <n v="141.10305"/>
    <n v="9736.1104240000004"/>
    <n v="9736.1104240000004"/>
    <n v="0"/>
    <n v="0"/>
    <n v="9736.1104240000004"/>
    <n v="9736.1104240000004"/>
    <s v="L "/>
    <s v="No"/>
    <s v="&lt;Null&gt;"/>
    <s v="&lt;Null&gt;"/>
    <s v="L "/>
    <n v="9736.1104240000004"/>
    <n v="9736.1104240000004"/>
    <s v="&lt;Null&gt;"/>
  </r>
  <r>
    <n v="5033"/>
    <s v="Polygon"/>
    <x v="12"/>
    <s v="Yes"/>
    <s v="No Peaty Soils"/>
    <x v="1"/>
    <x v="135"/>
    <n v="25533.235793"/>
    <n v="982161.70232499996"/>
    <x v="1"/>
    <n v="98.216170000000005"/>
    <n v="6776.9157459999997"/>
    <n v="6776.9157459999997"/>
    <n v="0"/>
    <n v="0"/>
    <n v="6776.9157459999997"/>
    <n v="6776.9157459999997"/>
    <s v="L "/>
    <s v="No"/>
    <s v="&lt;Null&gt;"/>
    <s v="&lt;Null&gt;"/>
    <s v="L "/>
    <n v="6776.9157459999997"/>
    <n v="6776.9157459999997"/>
    <s v="&lt;Null&gt;"/>
  </r>
  <r>
    <n v="5034"/>
    <s v="Polygon"/>
    <x v="12"/>
    <s v="Yes"/>
    <s v="No Peaty Soils"/>
    <x v="1"/>
    <x v="151"/>
    <n v="3243.014189"/>
    <n v="60989.894593999998"/>
    <x v="1"/>
    <n v="6.0989890000000004"/>
    <n v="420.83027299999998"/>
    <n v="420.83027299999998"/>
    <n v="0"/>
    <n v="0"/>
    <n v="420.83027299999998"/>
    <n v="420.83027299999998"/>
    <s v="L "/>
    <s v="No"/>
    <s v="&lt;Null&gt;"/>
    <s v="&lt;Null&gt;"/>
    <s v="L "/>
    <n v="420.83027299999998"/>
    <n v="420.83027299999998"/>
    <s v="&lt;Null&gt;"/>
  </r>
  <r>
    <n v="5035"/>
    <s v="Polygon"/>
    <x v="12"/>
    <s v="Yes"/>
    <s v="No Peaty Soils"/>
    <x v="1"/>
    <x v="14"/>
    <n v="24867.764906"/>
    <n v="518901.95451000001"/>
    <x v="1"/>
    <n v="51.890194999999999"/>
    <n v="3580.4234860000001"/>
    <n v="3580.4234860000001"/>
    <n v="0"/>
    <n v="0"/>
    <n v="3580.4234860000001"/>
    <n v="3580.4234860000001"/>
    <s v="L "/>
    <s v="No"/>
    <s v="&lt;Null&gt;"/>
    <s v="&lt;Null&gt;"/>
    <s v="L "/>
    <n v="3580.4234860000001"/>
    <n v="3580.4234860000001"/>
    <s v="&lt;Null&gt;"/>
  </r>
  <r>
    <n v="5036"/>
    <s v="Polygon"/>
    <x v="12"/>
    <s v="Yes"/>
    <s v="No Peaty Soils"/>
    <x v="1"/>
    <x v="152"/>
    <n v="5482.4287219999997"/>
    <n v="98757.285080999995"/>
    <x v="1"/>
    <n v="9.8757289999999998"/>
    <n v="681.42526699999996"/>
    <n v="681.42526699999996"/>
    <n v="0"/>
    <n v="0"/>
    <n v="681.42526699999996"/>
    <n v="681.42526699999996"/>
    <s v="L "/>
    <s v="No"/>
    <s v="&lt;Null&gt;"/>
    <s v="&lt;Null&gt;"/>
    <s v="L "/>
    <n v="681.42526699999996"/>
    <n v="681.42526699999996"/>
    <s v="&lt;Null&gt;"/>
  </r>
  <r>
    <n v="5037"/>
    <s v="Polygon"/>
    <x v="12"/>
    <s v="Yes"/>
    <s v="No Peaty Soils"/>
    <x v="1"/>
    <x v="107"/>
    <n v="9451.4769770000003"/>
    <n v="205531.34547299999"/>
    <x v="1"/>
    <n v="20.553135000000001"/>
    <n v="1418.1662839999999"/>
    <n v="1418.1662839999999"/>
    <n v="0"/>
    <n v="0"/>
    <n v="1418.1662839999999"/>
    <n v="1418.1662839999999"/>
    <s v="L "/>
    <s v="No"/>
    <s v="&lt;Null&gt;"/>
    <s v="&lt;Null&gt;"/>
    <s v="L "/>
    <n v="1418.1662839999999"/>
    <n v="1418.1662839999999"/>
    <s v="&lt;Null&gt;"/>
  </r>
  <r>
    <n v="5038"/>
    <s v="Polygon"/>
    <x v="12"/>
    <s v="Yes"/>
    <s v="No Peaty Soils"/>
    <x v="1"/>
    <x v="136"/>
    <n v="1825.1785600000001"/>
    <n v="36068.028391"/>
    <x v="1"/>
    <n v="3.6068030000000002"/>
    <n v="248.86939599999999"/>
    <n v="248.86939599999999"/>
    <n v="0"/>
    <n v="0"/>
    <n v="248.86939599999999"/>
    <n v="248.86939599999999"/>
    <s v="L "/>
    <s v="No"/>
    <s v="&lt;Null&gt;"/>
    <s v="&lt;Null&gt;"/>
    <s v="L "/>
    <n v="248.86939599999999"/>
    <n v="248.86939599999999"/>
    <s v="&lt;Null&gt;"/>
  </r>
  <r>
    <n v="5039"/>
    <s v="Polygon"/>
    <x v="12"/>
    <s v="Yes"/>
    <s v="No Peaty Soils"/>
    <x v="1"/>
    <x v="153"/>
    <n v="1248.6826610000001"/>
    <n v="22010.888231000001"/>
    <x v="1"/>
    <n v="2.2010890000000001"/>
    <n v="151.87512899999999"/>
    <n v="151.87512899999999"/>
    <n v="0"/>
    <n v="0"/>
    <n v="151.87512899999999"/>
    <n v="151.87512899999999"/>
    <s v="L "/>
    <s v="No"/>
    <s v="&lt;Null&gt;"/>
    <s v="&lt;Null&gt;"/>
    <s v="L "/>
    <n v="151.87512899999999"/>
    <n v="151.87512899999999"/>
    <s v="&lt;Null&gt;"/>
  </r>
  <r>
    <n v="5040"/>
    <s v="Polygon"/>
    <x v="12"/>
    <s v="Yes"/>
    <s v="No Peaty Soils"/>
    <x v="1"/>
    <x v="154"/>
    <n v="533.97764800000004"/>
    <n v="13661.149004000001"/>
    <x v="1"/>
    <n v="1.366115"/>
    <n v="94.261927999999997"/>
    <n v="94.261927999999997"/>
    <n v="0"/>
    <n v="0"/>
    <n v="94.261927999999997"/>
    <n v="94.261927999999997"/>
    <s v="L "/>
    <s v="No"/>
    <s v="&lt;Null&gt;"/>
    <s v="&lt;Null&gt;"/>
    <s v="L "/>
    <n v="94.261927999999997"/>
    <n v="94.261927999999997"/>
    <s v="&lt;Null&gt;"/>
  </r>
  <r>
    <n v="5041"/>
    <s v="Polygon"/>
    <x v="12"/>
    <s v="Yes"/>
    <s v="No Peaty Soils"/>
    <x v="1"/>
    <x v="155"/>
    <n v="1379.6871759999999"/>
    <n v="12717.014203999999"/>
    <x v="1"/>
    <n v="1.271701"/>
    <n v="87.747398000000004"/>
    <n v="87.747398000000004"/>
    <n v="0"/>
    <n v="0"/>
    <n v="87.747398000000004"/>
    <n v="87.747398000000004"/>
    <s v="L "/>
    <s v="No"/>
    <s v="&lt;Null&gt;"/>
    <s v="&lt;Null&gt;"/>
    <s v="L "/>
    <n v="87.747398000000004"/>
    <n v="87.747398000000004"/>
    <s v="&lt;Null&gt;"/>
  </r>
  <r>
    <n v="5042"/>
    <s v="Polygon"/>
    <x v="12"/>
    <s v="Yes"/>
    <s v="No Peaty Soils"/>
    <x v="1"/>
    <x v="137"/>
    <n v="7471.3345499999996"/>
    <n v="328192.24600699998"/>
    <x v="1"/>
    <n v="32.819225000000003"/>
    <n v="2264.5264969999998"/>
    <n v="2264.5264969999998"/>
    <n v="0"/>
    <n v="0"/>
    <n v="2264.5264969999998"/>
    <n v="2264.5264969999998"/>
    <s v="L "/>
    <s v="No"/>
    <s v="&lt;Null&gt;"/>
    <s v="&lt;Null&gt;"/>
    <s v="L "/>
    <n v="2264.5264969999998"/>
    <n v="2264.5264969999998"/>
    <s v="&lt;Null&gt;"/>
  </r>
  <r>
    <n v="5043"/>
    <s v="Polygon"/>
    <x v="12"/>
    <s v="Yes"/>
    <s v="No Peaty Soils"/>
    <x v="1"/>
    <x v="116"/>
    <n v="11267.248172"/>
    <n v="241893.06880800001"/>
    <x v="1"/>
    <n v="24.189306999999999"/>
    <n v="1669.062175"/>
    <n v="1669.062175"/>
    <n v="0"/>
    <n v="0"/>
    <n v="1669.062175"/>
    <n v="1669.062175"/>
    <s v="L "/>
    <s v="No"/>
    <s v="&lt;Null&gt;"/>
    <s v="&lt;Null&gt;"/>
    <s v="L "/>
    <n v="1669.062175"/>
    <n v="1669.062175"/>
    <s v="&lt;Null&gt;"/>
  </r>
  <r>
    <n v="5044"/>
    <s v="Polygon"/>
    <x v="12"/>
    <s v="Yes"/>
    <s v="No Peaty Soils"/>
    <x v="1"/>
    <x v="156"/>
    <n v="3112.3403640000001"/>
    <n v="94391.843942000007"/>
    <x v="1"/>
    <n v="9.4391839999999991"/>
    <n v="651.30372299999999"/>
    <n v="651.30372299999999"/>
    <n v="0"/>
    <n v="0"/>
    <n v="651.30372299999999"/>
    <n v="651.30372299999999"/>
    <s v="L "/>
    <s v="No"/>
    <s v="&lt;Null&gt;"/>
    <s v="&lt;Null&gt;"/>
    <s v="L "/>
    <n v="651.30372299999999"/>
    <n v="651.30372299999999"/>
    <s v="&lt;Null&gt;"/>
  </r>
  <r>
    <n v="5045"/>
    <s v="Polygon"/>
    <x v="20"/>
    <s v="No"/>
    <s v="No Peaty Soils"/>
    <x v="1"/>
    <x v="138"/>
    <n v="1651.9992930000001"/>
    <n v="64229.293458"/>
    <x v="0"/>
    <n v="6.4229289999999999"/>
    <n v="558.79485299999999"/>
    <n v="558.79485299999999"/>
    <n v="0"/>
    <n v="0"/>
    <n v="558.79485299999999"/>
    <n v="558.79485299999999"/>
    <s v="L "/>
    <s v="Yes"/>
    <n v="0"/>
    <n v="0"/>
    <s v="L "/>
    <n v="558.79485299999999"/>
    <n v="558.79485299999999"/>
    <n v="0"/>
  </r>
  <r>
    <n v="5046"/>
    <s v="Polygon"/>
    <x v="20"/>
    <s v="No"/>
    <s v="No Peaty Soils"/>
    <x v="1"/>
    <x v="15"/>
    <n v="391.206524"/>
    <n v="7605.2292159999997"/>
    <x v="0"/>
    <n v="0.76052299999999995"/>
    <n v="66.165493999999995"/>
    <n v="66.165493999999995"/>
    <n v="0"/>
    <n v="0"/>
    <n v="66.165493999999995"/>
    <n v="66.165493999999995"/>
    <s v="L "/>
    <s v="Yes"/>
    <n v="0"/>
    <n v="0"/>
    <s v="L "/>
    <n v="66.165493999999995"/>
    <n v="66.165493999999995"/>
    <n v="0"/>
  </r>
  <r>
    <n v="5047"/>
    <s v="Polygon"/>
    <x v="20"/>
    <s v="No"/>
    <s v="No Peaty Soils"/>
    <x v="1"/>
    <x v="9"/>
    <n v="1231.7426359999999"/>
    <n v="86167.492184999996"/>
    <x v="0"/>
    <n v="8.6167490000000004"/>
    <n v="749.65718200000003"/>
    <n v="749.65718200000003"/>
    <n v="0"/>
    <n v="0"/>
    <n v="749.65718200000003"/>
    <n v="749.65718200000003"/>
    <s v="L "/>
    <s v="Yes"/>
    <n v="0"/>
    <n v="0"/>
    <s v="L "/>
    <n v="749.65718200000003"/>
    <n v="749.65718200000003"/>
    <n v="0"/>
  </r>
  <r>
    <n v="5048"/>
    <s v="Polygon"/>
    <x v="20"/>
    <s v="No"/>
    <s v="No Peaty Soils"/>
    <x v="1"/>
    <x v="10"/>
    <n v="5736.1209019999997"/>
    <n v="157640.73186100001"/>
    <x v="0"/>
    <n v="15.764073"/>
    <n v="1371.474367"/>
    <n v="1371.474367"/>
    <n v="0"/>
    <n v="0"/>
    <n v="1371.474367"/>
    <n v="1371.474367"/>
    <s v="L "/>
    <s v="Yes"/>
    <n v="0"/>
    <n v="0"/>
    <s v="L "/>
    <n v="1371.474367"/>
    <n v="1371.474367"/>
    <n v="0"/>
  </r>
  <r>
    <n v="5049"/>
    <s v="Polygon"/>
    <x v="20"/>
    <s v="No"/>
    <s v="No Peaty Soils"/>
    <x v="1"/>
    <x v="132"/>
    <n v="3750.7097520000002"/>
    <n v="59627.325563999999"/>
    <x v="0"/>
    <n v="5.9627330000000001"/>
    <n v="518.75773200000003"/>
    <n v="518.75773200000003"/>
    <n v="0"/>
    <n v="0"/>
    <n v="518.75773200000003"/>
    <n v="518.75773200000003"/>
    <s v="L "/>
    <s v="Yes"/>
    <n v="0"/>
    <n v="0"/>
    <s v="L "/>
    <n v="518.75773200000003"/>
    <n v="518.75773200000003"/>
    <n v="0"/>
  </r>
  <r>
    <n v="5050"/>
    <s v="Polygon"/>
    <x v="20"/>
    <s v="No"/>
    <s v="No Peaty Soils"/>
    <x v="1"/>
    <x v="157"/>
    <n v="702.87738100000001"/>
    <n v="6575.5037050000001"/>
    <x v="0"/>
    <n v="0.65754999999999997"/>
    <n v="57.206882"/>
    <n v="57.206882"/>
    <n v="0"/>
    <n v="0"/>
    <n v="57.206882"/>
    <n v="57.206882"/>
    <s v="L "/>
    <s v="Yes"/>
    <n v="0"/>
    <n v="0"/>
    <s v="L "/>
    <n v="57.206882"/>
    <n v="57.206882"/>
    <n v="0"/>
  </r>
  <r>
    <n v="5051"/>
    <s v="Polygon"/>
    <x v="20"/>
    <s v="No"/>
    <s v="No Peaty Soils"/>
    <x v="1"/>
    <x v="139"/>
    <n v="605.84606599999995"/>
    <n v="1603.129113"/>
    <x v="0"/>
    <n v="0.16031300000000001"/>
    <n v="13.947222999999999"/>
    <n v="13.947222999999999"/>
    <n v="0"/>
    <n v="0"/>
    <n v="13.947222999999999"/>
    <n v="13.947222999999999"/>
    <s v="L "/>
    <s v="Yes"/>
    <n v="0"/>
    <n v="0"/>
    <s v="L "/>
    <n v="13.947222999999999"/>
    <n v="13.947222999999999"/>
    <n v="0"/>
  </r>
  <r>
    <n v="5052"/>
    <s v="Polygon"/>
    <x v="20"/>
    <s v="No"/>
    <s v="No Peaty Soils"/>
    <x v="1"/>
    <x v="140"/>
    <n v="370.42723999999998"/>
    <n v="3387.2582849999999"/>
    <x v="0"/>
    <n v="0.33872600000000003"/>
    <n v="29.469147"/>
    <n v="29.469147"/>
    <n v="0"/>
    <n v="0"/>
    <n v="29.469147"/>
    <n v="29.469147"/>
    <s v="L "/>
    <s v="Yes"/>
    <n v="0"/>
    <n v="0"/>
    <s v="L "/>
    <n v="29.469147"/>
    <n v="29.469147"/>
    <n v="0"/>
  </r>
  <r>
    <n v="5053"/>
    <s v="Polygon"/>
    <x v="20"/>
    <s v="No"/>
    <s v="No Peaty Soils"/>
    <x v="1"/>
    <x v="111"/>
    <n v="499.44870600000002"/>
    <n v="3669.5985310000001"/>
    <x v="0"/>
    <n v="0.36696000000000001"/>
    <n v="31.925507"/>
    <n v="31.925507"/>
    <n v="0"/>
    <n v="0"/>
    <n v="31.925507"/>
    <n v="31.925507"/>
    <s v="L "/>
    <s v="Yes"/>
    <n v="0"/>
    <n v="0"/>
    <s v="L "/>
    <n v="31.925507"/>
    <n v="31.925507"/>
    <n v="0"/>
  </r>
  <r>
    <n v="5054"/>
    <s v="Polygon"/>
    <x v="20"/>
    <s v="No"/>
    <s v="No Peaty Soils"/>
    <x v="1"/>
    <x v="142"/>
    <n v="1864.930476"/>
    <n v="32342.434666000001"/>
    <x v="0"/>
    <n v="3.2342430000000002"/>
    <n v="281.37918200000001"/>
    <n v="281.37918200000001"/>
    <n v="0"/>
    <n v="0"/>
    <n v="281.37918200000001"/>
    <n v="281.37918200000001"/>
    <s v="L "/>
    <s v="Yes"/>
    <n v="0"/>
    <n v="0"/>
    <s v="L "/>
    <n v="281.37918200000001"/>
    <n v="281.37918200000001"/>
    <n v="0"/>
  </r>
  <r>
    <n v="5055"/>
    <s v="Polygon"/>
    <x v="20"/>
    <s v="No"/>
    <s v="No Peaty Soils"/>
    <x v="1"/>
    <x v="143"/>
    <n v="596.22277999999994"/>
    <n v="10449.222593"/>
    <x v="0"/>
    <n v="1.0449219999999999"/>
    <n v="90.908237"/>
    <n v="90.908237"/>
    <n v="0"/>
    <n v="0"/>
    <n v="90.908237"/>
    <n v="90.908237"/>
    <s v="L "/>
    <s v="Yes"/>
    <n v="0"/>
    <n v="0"/>
    <s v="L "/>
    <n v="90.908237"/>
    <n v="90.908237"/>
    <n v="0"/>
  </r>
  <r>
    <n v="5056"/>
    <s v="Polygon"/>
    <x v="20"/>
    <s v="No"/>
    <s v="No Peaty Soils"/>
    <x v="1"/>
    <x v="144"/>
    <n v="21138.282721"/>
    <n v="592173.85203499999"/>
    <x v="0"/>
    <n v="59.217385"/>
    <n v="5151.9125130000002"/>
    <n v="5151.9125130000002"/>
    <n v="0"/>
    <n v="0"/>
    <n v="5151.9125130000002"/>
    <n v="5151.9125130000002"/>
    <s v="L "/>
    <s v="Yes"/>
    <n v="0"/>
    <n v="0"/>
    <s v="L "/>
    <n v="5151.9125130000002"/>
    <n v="5151.9125130000002"/>
    <n v="0"/>
  </r>
  <r>
    <n v="5057"/>
    <s v="Polygon"/>
    <x v="20"/>
    <s v="No"/>
    <s v="No Peaty Soils"/>
    <x v="1"/>
    <x v="145"/>
    <n v="138.98457999999999"/>
    <n v="1116.049546"/>
    <x v="0"/>
    <n v="0.111605"/>
    <n v="9.7096309999999999"/>
    <n v="9.7096309999999999"/>
    <n v="0"/>
    <n v="0"/>
    <n v="9.7096309999999999"/>
    <n v="9.7096309999999999"/>
    <s v="L "/>
    <s v="Yes"/>
    <n v="0"/>
    <n v="0"/>
    <s v="L "/>
    <n v="9.7096309999999999"/>
    <n v="9.7096309999999999"/>
    <n v="0"/>
  </r>
  <r>
    <n v="5058"/>
    <s v="Polygon"/>
    <x v="20"/>
    <s v="No"/>
    <s v="No Peaty Soils"/>
    <x v="1"/>
    <x v="131"/>
    <n v="3053.0572830000001"/>
    <n v="60206.846828000002"/>
    <x v="0"/>
    <n v="6.0206850000000003"/>
    <n v="523.79956700000002"/>
    <n v="523.79956700000002"/>
    <n v="0"/>
    <n v="0"/>
    <n v="523.79956700000002"/>
    <n v="523.79956700000002"/>
    <s v="L "/>
    <s v="Yes"/>
    <n v="0"/>
    <n v="0"/>
    <s v="L "/>
    <n v="523.79956700000002"/>
    <n v="523.79956700000002"/>
    <n v="0"/>
  </r>
  <r>
    <n v="5059"/>
    <s v="Polygon"/>
    <x v="20"/>
    <s v="No"/>
    <s v="No Peaty Soils"/>
    <x v="1"/>
    <x v="133"/>
    <n v="1861.8697320000001"/>
    <n v="77508.805265000003"/>
    <x v="0"/>
    <n v="7.7508809999999997"/>
    <n v="674.32660599999997"/>
    <n v="674.32660599999997"/>
    <n v="0"/>
    <n v="0"/>
    <n v="674.32660599999997"/>
    <n v="674.32660599999997"/>
    <s v="L "/>
    <s v="Yes"/>
    <n v="0"/>
    <n v="0"/>
    <s v="L "/>
    <n v="674.32660599999997"/>
    <n v="674.32660599999997"/>
    <n v="0"/>
  </r>
  <r>
    <n v="5060"/>
    <s v="Polygon"/>
    <x v="20"/>
    <s v="No"/>
    <s v="No Peaty Soils"/>
    <x v="1"/>
    <x v="77"/>
    <n v="993.90668800000003"/>
    <n v="6306.4166720000003"/>
    <x v="0"/>
    <n v="0.63064200000000004"/>
    <n v="54.865825000000001"/>
    <n v="54.865825000000001"/>
    <n v="0"/>
    <n v="0"/>
    <n v="54.865825000000001"/>
    <n v="54.865825000000001"/>
    <s v="L "/>
    <s v="Yes"/>
    <n v="0"/>
    <n v="0"/>
    <s v="L "/>
    <n v="54.865825000000001"/>
    <n v="54.865825000000001"/>
    <n v="0"/>
  </r>
  <r>
    <n v="5061"/>
    <s v="Polygon"/>
    <x v="20"/>
    <s v="No"/>
    <s v="No Peaty Soils"/>
    <x v="1"/>
    <x v="8"/>
    <n v="6722.7233500000002"/>
    <n v="357882.80804799998"/>
    <x v="0"/>
    <n v="35.788280999999998"/>
    <n v="3113.58043"/>
    <n v="3113.58043"/>
    <n v="0"/>
    <n v="0"/>
    <n v="3113.58043"/>
    <n v="3113.58043"/>
    <s v="L "/>
    <s v="Yes"/>
    <n v="0"/>
    <n v="0"/>
    <s v="L "/>
    <n v="3113.58043"/>
    <n v="3113.58043"/>
    <n v="0"/>
  </r>
  <r>
    <n v="5062"/>
    <s v="Polygon"/>
    <x v="20"/>
    <s v="No"/>
    <s v="No Peaty Soils"/>
    <x v="1"/>
    <x v="11"/>
    <n v="16457.885098999999"/>
    <n v="428063.17509700003"/>
    <x v="0"/>
    <n v="42.806317999999997"/>
    <n v="3724.1496229999998"/>
    <n v="3724.1496229999998"/>
    <n v="0"/>
    <n v="0"/>
    <n v="3724.1496229999998"/>
    <n v="3724.1496229999998"/>
    <s v="L "/>
    <s v="Yes"/>
    <n v="0"/>
    <n v="0"/>
    <s v="L "/>
    <n v="3724.1496229999998"/>
    <n v="3724.1496229999998"/>
    <n v="0"/>
  </r>
  <r>
    <n v="5063"/>
    <s v="Polygon"/>
    <x v="20"/>
    <s v="No"/>
    <s v="No Peaty Soils"/>
    <x v="1"/>
    <x v="146"/>
    <n v="9132.2299299999995"/>
    <n v="387863.68770800001"/>
    <x v="0"/>
    <n v="38.786369000000001"/>
    <n v="3374.4140830000001"/>
    <n v="3374.4140830000001"/>
    <n v="0"/>
    <n v="0"/>
    <n v="3374.4140830000001"/>
    <n v="3374.4140830000001"/>
    <s v="L "/>
    <s v="Yes"/>
    <n v="0"/>
    <n v="0"/>
    <s v="L "/>
    <n v="3374.4140830000001"/>
    <n v="3374.4140830000001"/>
    <n v="0"/>
  </r>
  <r>
    <n v="5064"/>
    <s v="Polygon"/>
    <x v="20"/>
    <s v="No"/>
    <s v="No Peaty Soils"/>
    <x v="1"/>
    <x v="12"/>
    <n v="14489.605523"/>
    <n v="343798.11485000001"/>
    <x v="0"/>
    <n v="34.379810999999997"/>
    <n v="2991.0435990000001"/>
    <n v="2991.0435990000001"/>
    <n v="0"/>
    <n v="0"/>
    <n v="2991.0435990000001"/>
    <n v="2991.0435990000001"/>
    <s v="L "/>
    <s v="Yes"/>
    <n v="0"/>
    <n v="0"/>
    <s v="L "/>
    <n v="2991.0435990000001"/>
    <n v="2991.0435990000001"/>
    <n v="0"/>
  </r>
  <r>
    <n v="5065"/>
    <s v="Polygon"/>
    <x v="20"/>
    <s v="No"/>
    <s v="No Peaty Soils"/>
    <x v="1"/>
    <x v="147"/>
    <n v="3970.4131860000002"/>
    <n v="143391.988617"/>
    <x v="0"/>
    <n v="14.339199000000001"/>
    <n v="1247.510301"/>
    <n v="1247.510301"/>
    <n v="0"/>
    <n v="0"/>
    <n v="1247.510301"/>
    <n v="1247.510301"/>
    <s v="L "/>
    <s v="Yes"/>
    <n v="0"/>
    <n v="0"/>
    <s v="L "/>
    <n v="1247.510301"/>
    <n v="1247.510301"/>
    <n v="0"/>
  </r>
  <r>
    <n v="5066"/>
    <s v="Polygon"/>
    <x v="20"/>
    <s v="No"/>
    <s v="No Peaty Soils"/>
    <x v="1"/>
    <x v="134"/>
    <n v="7823.3369579999999"/>
    <n v="121539.02792399999"/>
    <x v="0"/>
    <n v="12.153903"/>
    <n v="1057.389543"/>
    <n v="1057.389543"/>
    <n v="0"/>
    <n v="0"/>
    <n v="1057.389543"/>
    <n v="1057.389543"/>
    <s v="L "/>
    <s v="Yes"/>
    <n v="0"/>
    <n v="0"/>
    <s v="L "/>
    <n v="1057.389543"/>
    <n v="1057.389543"/>
    <n v="0"/>
  </r>
  <r>
    <n v="5067"/>
    <s v="Polygon"/>
    <x v="20"/>
    <s v="No"/>
    <s v="No Peaty Soils"/>
    <x v="1"/>
    <x v="148"/>
    <n v="7578.5250319999996"/>
    <n v="219386.36747500001"/>
    <x v="0"/>
    <n v="21.938637"/>
    <n v="1908.6613970000001"/>
    <n v="1908.6613970000001"/>
    <n v="0"/>
    <n v="0"/>
    <n v="1908.6613970000001"/>
    <n v="1908.6613970000001"/>
    <s v="L "/>
    <s v="Yes"/>
    <n v="0"/>
    <n v="0"/>
    <s v="L "/>
    <n v="1908.6613970000001"/>
    <n v="1908.6613970000001"/>
    <n v="0"/>
  </r>
  <r>
    <n v="5068"/>
    <s v="Polygon"/>
    <x v="20"/>
    <s v="No"/>
    <s v="No Peaty Soils"/>
    <x v="1"/>
    <x v="150"/>
    <n v="541.23584500000004"/>
    <n v="2807.52855"/>
    <x v="0"/>
    <n v="0.28075299999999997"/>
    <n v="24.425498000000001"/>
    <n v="24.425498000000001"/>
    <n v="0"/>
    <n v="0"/>
    <n v="24.425498000000001"/>
    <n v="24.425498000000001"/>
    <s v="L "/>
    <s v="Yes"/>
    <n v="0"/>
    <n v="0"/>
    <s v="L "/>
    <n v="24.425498000000001"/>
    <n v="24.425498000000001"/>
    <n v="0"/>
  </r>
  <r>
    <n v="5069"/>
    <s v="Polygon"/>
    <x v="20"/>
    <s v="No"/>
    <s v="No Peaty Soils"/>
    <x v="1"/>
    <x v="135"/>
    <n v="28771.989675000001"/>
    <n v="1138422.352923"/>
    <x v="0"/>
    <n v="113.842235"/>
    <n v="9904.2744700000003"/>
    <n v="9904.2744700000003"/>
    <n v="0"/>
    <n v="0"/>
    <n v="9904.2744700000003"/>
    <n v="9904.2744700000003"/>
    <s v="L "/>
    <s v="Yes"/>
    <n v="0"/>
    <n v="0"/>
    <s v="L "/>
    <n v="9904.2744700000003"/>
    <n v="9904.2744700000003"/>
    <n v="0"/>
  </r>
  <r>
    <n v="5070"/>
    <s v="Polygon"/>
    <x v="20"/>
    <s v="No"/>
    <s v="No Peaty Soils"/>
    <x v="1"/>
    <x v="14"/>
    <n v="18652.137276000001"/>
    <n v="489300.01931300003"/>
    <x v="0"/>
    <n v="48.930002000000002"/>
    <n v="4256.9101680000003"/>
    <n v="4256.9101680000003"/>
    <n v="0"/>
    <n v="0"/>
    <n v="4256.9101680000003"/>
    <n v="4256.9101680000003"/>
    <s v="L "/>
    <s v="Yes"/>
    <n v="0"/>
    <n v="0"/>
    <s v="L "/>
    <n v="4256.9101680000003"/>
    <n v="4256.9101680000003"/>
    <n v="0"/>
  </r>
  <r>
    <n v="5071"/>
    <s v="Polygon"/>
    <x v="20"/>
    <s v="No"/>
    <s v="No Peaty Soils"/>
    <x v="1"/>
    <x v="152"/>
    <n v="1063.368119"/>
    <n v="32303.630985"/>
    <x v="0"/>
    <n v="3.2303630000000001"/>
    <n v="281.04158999999999"/>
    <n v="281.04158999999999"/>
    <n v="0"/>
    <n v="0"/>
    <n v="281.04158999999999"/>
    <n v="281.04158999999999"/>
    <s v="L "/>
    <s v="Yes"/>
    <n v="0"/>
    <n v="0"/>
    <s v="L "/>
    <n v="281.04158999999999"/>
    <n v="281.04158999999999"/>
    <n v="0"/>
  </r>
  <r>
    <n v="5072"/>
    <s v="Polygon"/>
    <x v="20"/>
    <s v="No"/>
    <s v="No Peaty Soils"/>
    <x v="1"/>
    <x v="107"/>
    <n v="348.57040899999998"/>
    <n v="5065.3850899999998"/>
    <x v="0"/>
    <n v="0.50653899999999996"/>
    <n v="44.068849999999998"/>
    <n v="44.068849999999998"/>
    <n v="0"/>
    <n v="0"/>
    <n v="44.068849999999998"/>
    <n v="44.068849999999998"/>
    <s v="L "/>
    <s v="Yes"/>
    <n v="0"/>
    <n v="0"/>
    <s v="L "/>
    <n v="44.068849999999998"/>
    <n v="44.068849999999998"/>
    <n v="0"/>
  </r>
  <r>
    <n v="5073"/>
    <s v="Polygon"/>
    <x v="20"/>
    <s v="No"/>
    <s v="No Peaty Soils"/>
    <x v="1"/>
    <x v="154"/>
    <n v="4470.7832909999997"/>
    <n v="151710.46967699999"/>
    <x v="0"/>
    <n v="15.171047"/>
    <n v="1319.8810860000001"/>
    <n v="1319.8810860000001"/>
    <n v="0"/>
    <n v="0"/>
    <n v="1319.8810860000001"/>
    <n v="1319.8810860000001"/>
    <s v="L "/>
    <s v="Yes"/>
    <n v="0"/>
    <n v="0"/>
    <s v="L "/>
    <n v="1319.8810860000001"/>
    <n v="1319.8810860000001"/>
    <n v="0"/>
  </r>
  <r>
    <n v="5074"/>
    <s v="Polygon"/>
    <x v="20"/>
    <s v="No"/>
    <s v="No Peaty Soils"/>
    <x v="1"/>
    <x v="155"/>
    <n v="1474.2265179999999"/>
    <n v="9128.5672579999991"/>
    <x v="0"/>
    <n v="0.91285700000000003"/>
    <n v="79.418535000000006"/>
    <n v="79.418535000000006"/>
    <n v="0"/>
    <n v="0"/>
    <n v="79.418535000000006"/>
    <n v="79.418535000000006"/>
    <s v="L "/>
    <s v="Yes"/>
    <n v="0"/>
    <n v="0"/>
    <s v="L "/>
    <n v="79.418535000000006"/>
    <n v="79.418535000000006"/>
    <n v="0"/>
  </r>
  <r>
    <n v="5075"/>
    <s v="Polygon"/>
    <x v="20"/>
    <s v="No"/>
    <s v="No Peaty Soils"/>
    <x v="1"/>
    <x v="137"/>
    <n v="14078.525018"/>
    <n v="390590.18450799998"/>
    <x v="0"/>
    <n v="39.059018000000002"/>
    <n v="3398.1346050000002"/>
    <n v="3398.1346050000002"/>
    <n v="0"/>
    <n v="0"/>
    <n v="3398.1346050000002"/>
    <n v="3398.1346050000002"/>
    <s v="L "/>
    <s v="Yes"/>
    <n v="0"/>
    <n v="0"/>
    <s v="L "/>
    <n v="3398.1346050000002"/>
    <n v="3398.1346050000002"/>
    <n v="0"/>
  </r>
  <r>
    <n v="5076"/>
    <s v="Polygon"/>
    <x v="20"/>
    <s v="No"/>
    <s v="No Peaty Soils"/>
    <x v="1"/>
    <x v="158"/>
    <n v="1793.78989"/>
    <n v="21292.039227000001"/>
    <x v="0"/>
    <n v="2.1292040000000001"/>
    <n v="185.24074100000001"/>
    <n v="185.24074100000001"/>
    <n v="0"/>
    <n v="0"/>
    <n v="185.24074100000001"/>
    <n v="185.24074100000001"/>
    <s v="L "/>
    <s v="Yes"/>
    <n v="0"/>
    <n v="0"/>
    <s v="L "/>
    <n v="185.24074100000001"/>
    <n v="185.24074100000001"/>
    <n v="0"/>
  </r>
  <r>
    <n v="5077"/>
    <s v="Polygon"/>
    <x v="20"/>
    <s v="Yes"/>
    <s v="No Peaty Soils"/>
    <x v="1"/>
    <x v="11"/>
    <n v="338.63121899999999"/>
    <n v="0.304259"/>
    <x v="0"/>
    <n v="3.0000000000000001E-5"/>
    <n v="2.647E-3"/>
    <n v="2.647E-3"/>
    <n v="0"/>
    <n v="0"/>
    <n v="2.647E-3"/>
    <n v="2.647E-3"/>
    <s v="L "/>
    <s v="Yes"/>
    <n v="0"/>
    <n v="0"/>
    <s v="L "/>
    <n v="2.647E-3"/>
    <n v="2.647E-3"/>
    <n v="0"/>
  </r>
  <r>
    <n v="5078"/>
    <s v="Polygon"/>
    <x v="20"/>
    <s v="Yes"/>
    <s v="No Peaty Soils"/>
    <x v="1"/>
    <x v="147"/>
    <n v="1166.056752"/>
    <n v="20207.642088000001"/>
    <x v="0"/>
    <n v="2.0207639999999998"/>
    <n v="175.80648600000001"/>
    <n v="175.80648600000001"/>
    <n v="0"/>
    <n v="0"/>
    <n v="175.80648600000001"/>
    <n v="175.80648600000001"/>
    <s v="L "/>
    <s v="Yes"/>
    <n v="0"/>
    <n v="0"/>
    <s v="L "/>
    <n v="175.80648600000001"/>
    <n v="175.80648600000001"/>
    <n v="0"/>
  </r>
  <r>
    <n v="5079"/>
    <s v="Polygon"/>
    <x v="21"/>
    <s v="No"/>
    <s v="No Peaty Soils"/>
    <x v="1"/>
    <x v="138"/>
    <n v="1871.2045000000001"/>
    <n v="24910.284011"/>
    <x v="0"/>
    <n v="2.491028"/>
    <n v="645.17635600000006"/>
    <n v="189.31815800000001"/>
    <n v="0"/>
    <n v="0"/>
    <n v="645.17635600000006"/>
    <n v="189.31815800000001"/>
    <s v="L "/>
    <s v="No"/>
    <s v="&lt;Null&gt;"/>
    <s v="&lt;Null&gt;"/>
    <s v="N/A"/>
    <n v="418.492771"/>
    <n v="418.492771"/>
    <s v="&lt;Null&gt;"/>
  </r>
  <r>
    <n v="5080"/>
    <s v="Polygon"/>
    <x v="21"/>
    <s v="No"/>
    <s v="No Peaty Soils"/>
    <x v="1"/>
    <x v="59"/>
    <n v="1027.14705"/>
    <n v="8416.9176590000006"/>
    <x v="0"/>
    <n v="0.841692"/>
    <n v="217.998167"/>
    <n v="63.968573999999997"/>
    <n v="0"/>
    <n v="0"/>
    <n v="217.998167"/>
    <n v="63.968573999999997"/>
    <s v="L "/>
    <s v="No"/>
    <s v="&lt;Null&gt;"/>
    <s v="&lt;Null&gt;"/>
    <s v="N/A"/>
    <n v="141.40421699999999"/>
    <n v="141.40421699999999"/>
    <s v="&lt;Null&gt;"/>
  </r>
  <r>
    <n v="5081"/>
    <s v="Polygon"/>
    <x v="21"/>
    <s v="No"/>
    <s v="No Peaty Soils"/>
    <x v="1"/>
    <x v="157"/>
    <n v="2530.9061019999999"/>
    <n v="32948.661700999997"/>
    <x v="0"/>
    <n v="3.2948659999999999"/>
    <n v="853.37033799999995"/>
    <n v="250.409829"/>
    <n v="0"/>
    <n v="0"/>
    <n v="853.37033799999995"/>
    <n v="250.409829"/>
    <s v="L "/>
    <s v="No"/>
    <s v="&lt;Null&gt;"/>
    <s v="&lt;Null&gt;"/>
    <s v="N/A"/>
    <n v="553.53751699999998"/>
    <n v="553.53751699999998"/>
    <s v="&lt;Null&gt;"/>
  </r>
  <r>
    <n v="5082"/>
    <s v="Polygon"/>
    <x v="21"/>
    <s v="No"/>
    <s v="No Peaty Soils"/>
    <x v="1"/>
    <x v="139"/>
    <n v="11190.723225"/>
    <n v="159574.53871699999"/>
    <x v="0"/>
    <n v="15.957454"/>
    <n v="4132.9805530000003"/>
    <n v="1212.766494"/>
    <n v="0"/>
    <n v="0"/>
    <n v="4132.9805530000003"/>
    <n v="1212.766494"/>
    <s v="L "/>
    <s v="No"/>
    <s v="&lt;Null&gt;"/>
    <s v="&lt;Null&gt;"/>
    <s v="N/A"/>
    <n v="2680.8522499999999"/>
    <n v="2680.8522499999999"/>
    <s v="&lt;Null&gt;"/>
  </r>
  <r>
    <n v="5083"/>
    <s v="Polygon"/>
    <x v="21"/>
    <s v="No"/>
    <s v="No Peaty Soils"/>
    <x v="1"/>
    <x v="140"/>
    <n v="976.24847799999998"/>
    <n v="10086.633559"/>
    <x v="0"/>
    <n v="1.0086630000000001"/>
    <n v="261.243809"/>
    <n v="76.658415000000005"/>
    <n v="0"/>
    <n v="0"/>
    <n v="261.243809"/>
    <n v="76.658415000000005"/>
    <s v="L "/>
    <s v="No"/>
    <s v="&lt;Null&gt;"/>
    <s v="&lt;Null&gt;"/>
    <s v="N/A"/>
    <n v="169.455444"/>
    <n v="169.455444"/>
    <s v="&lt;Null&gt;"/>
  </r>
  <r>
    <n v="5084"/>
    <s v="Polygon"/>
    <x v="21"/>
    <s v="No"/>
    <s v="No Peaty Soils"/>
    <x v="1"/>
    <x v="141"/>
    <n v="152074.125267"/>
    <n v="3128502.3600010001"/>
    <x v="0"/>
    <n v="312.850236"/>
    <n v="81028.211123999994"/>
    <n v="23776.617935999999"/>
    <n v="0"/>
    <n v="0"/>
    <n v="81028.211123999994"/>
    <n v="23776.617935999999"/>
    <s v="L "/>
    <s v="No"/>
    <s v="&lt;Null&gt;"/>
    <s v="&lt;Null&gt;"/>
    <s v="N/A"/>
    <n v="52558.839648000001"/>
    <n v="52558.839648000001"/>
    <s v="&lt;Null&gt;"/>
  </r>
  <r>
    <n v="5085"/>
    <s v="Polygon"/>
    <x v="21"/>
    <s v="No"/>
    <s v="No Peaty Soils"/>
    <x v="1"/>
    <x v="142"/>
    <n v="94690.967183999994"/>
    <n v="1258061.5904339999"/>
    <x v="0"/>
    <n v="125.80615899999999"/>
    <n v="32583.795192000001"/>
    <n v="9561.2680870000004"/>
    <n v="0"/>
    <n v="0"/>
    <n v="32583.795192000001"/>
    <n v="9561.2680870000004"/>
    <s v="L "/>
    <s v="No"/>
    <s v="&lt;Null&gt;"/>
    <s v="&lt;Null&gt;"/>
    <s v="N/A"/>
    <n v="21135.434719000001"/>
    <n v="21135.434719000001"/>
    <s v="&lt;Null&gt;"/>
  </r>
  <r>
    <n v="5086"/>
    <s v="Polygon"/>
    <x v="21"/>
    <s v="No"/>
    <s v="No Peaty Soils"/>
    <x v="1"/>
    <x v="143"/>
    <n v="29111.574278"/>
    <n v="388878.93366699998"/>
    <x v="0"/>
    <n v="38.887892999999998"/>
    <n v="10071.964382"/>
    <n v="2955.4798959999998"/>
    <n v="0"/>
    <n v="0"/>
    <n v="10071.964382"/>
    <n v="2955.4798959999998"/>
    <s v="L "/>
    <s v="No"/>
    <s v="&lt;Null&gt;"/>
    <s v="&lt;Null&gt;"/>
    <s v="N/A"/>
    <n v="6533.1660860000002"/>
    <n v="6533.1660860000002"/>
    <s v="&lt;Null&gt;"/>
  </r>
  <r>
    <n v="5087"/>
    <s v="Polygon"/>
    <x v="21"/>
    <s v="No"/>
    <s v="No Peaty Soils"/>
    <x v="1"/>
    <x v="144"/>
    <n v="993.03072699999996"/>
    <n v="3178.7711180000001"/>
    <x v="0"/>
    <n v="0.31787700000000002"/>
    <n v="82.330172000000005"/>
    <n v="24.158660999999999"/>
    <n v="0"/>
    <n v="0"/>
    <n v="82.330172000000005"/>
    <n v="24.158660999999999"/>
    <s v="L "/>
    <s v="No"/>
    <s v="&lt;Null&gt;"/>
    <s v="&lt;Null&gt;"/>
    <s v="N/A"/>
    <n v="53.403354999999998"/>
    <n v="53.403354999999998"/>
    <s v="&lt;Null&gt;"/>
  </r>
  <r>
    <n v="5088"/>
    <s v="Polygon"/>
    <x v="21"/>
    <s v="No"/>
    <s v="No Peaty Soils"/>
    <x v="1"/>
    <x v="8"/>
    <n v="101662.707711"/>
    <n v="1564046.671904"/>
    <x v="0"/>
    <n v="156.40466699999999"/>
    <n v="40508.808802"/>
    <n v="11886.754706"/>
    <n v="0"/>
    <n v="0"/>
    <n v="40508.808802"/>
    <n v="11886.754706"/>
    <s v="L "/>
    <s v="No"/>
    <s v="&lt;Null&gt;"/>
    <s v="&lt;Null&gt;"/>
    <s v="N/A"/>
    <n v="26275.984088000001"/>
    <n v="26275.984088000001"/>
    <s v="&lt;Null&gt;"/>
  </r>
  <r>
    <n v="5089"/>
    <s v="Polygon"/>
    <x v="21"/>
    <s v="No"/>
    <s v="No Peaty Soils"/>
    <x v="1"/>
    <x v="13"/>
    <n v="2468.5690989999998"/>
    <n v="16769.457374000001"/>
    <x v="0"/>
    <n v="1.676946"/>
    <n v="434.32894599999997"/>
    <n v="127.44787599999999"/>
    <n v="0"/>
    <n v="0"/>
    <n v="434.32894599999997"/>
    <n v="127.44787599999999"/>
    <s v="L "/>
    <s v="No"/>
    <s v="&lt;Null&gt;"/>
    <s v="&lt;Null&gt;"/>
    <s v="N/A"/>
    <n v="281.72688399999998"/>
    <n v="281.72688399999998"/>
    <s v="&lt;Null&gt;"/>
  </r>
  <r>
    <n v="5090"/>
    <s v="Polygon"/>
    <x v="21"/>
    <s v="No"/>
    <s v="No Peaty Soils"/>
    <x v="1"/>
    <x v="11"/>
    <n v="706.87479499999995"/>
    <n v="12254.922721000001"/>
    <x v="0"/>
    <n v="1.225492"/>
    <n v="317.40249799999998"/>
    <n v="93.137412999999995"/>
    <n v="0"/>
    <n v="0"/>
    <n v="317.40249799999998"/>
    <n v="93.137412999999995"/>
    <s v="L "/>
    <s v="No"/>
    <s v="&lt;Null&gt;"/>
    <s v="&lt;Null&gt;"/>
    <s v="N/A"/>
    <n v="205.88270199999999"/>
    <n v="205.88270199999999"/>
    <s v="&lt;Null&gt;"/>
  </r>
  <r>
    <n v="5091"/>
    <s v="Polygon"/>
    <x v="21"/>
    <s v="No"/>
    <s v="No Peaty Soils"/>
    <x v="1"/>
    <x v="146"/>
    <n v="2793.5746450000001"/>
    <n v="32575.932809999998"/>
    <x v="0"/>
    <n v="3.257593"/>
    <n v="843.71666000000005"/>
    <n v="247.577089"/>
    <n v="0"/>
    <n v="0"/>
    <n v="843.71666000000005"/>
    <n v="247.577089"/>
    <s v="L "/>
    <s v="No"/>
    <s v="&lt;Null&gt;"/>
    <s v="&lt;Null&gt;"/>
    <s v="N/A"/>
    <n v="547.27567099999999"/>
    <n v="547.27567099999999"/>
    <s v="&lt;Null&gt;"/>
  </r>
  <r>
    <n v="5092"/>
    <s v="Polygon"/>
    <x v="21"/>
    <s v="No"/>
    <s v="No Peaty Soils"/>
    <x v="1"/>
    <x v="147"/>
    <n v="13093.982207999999"/>
    <n v="254135.28116700001"/>
    <x v="0"/>
    <n v="25.413527999999999"/>
    <n v="6582.1037820000001"/>
    <n v="1931.4281370000001"/>
    <n v="0"/>
    <n v="0"/>
    <n v="6582.1037820000001"/>
    <n v="1931.4281370000001"/>
    <s v="L "/>
    <s v="No"/>
    <s v="&lt;Null&gt;"/>
    <s v="&lt;Null&gt;"/>
    <s v="N/A"/>
    <n v="4269.4727240000002"/>
    <n v="4269.4727240000002"/>
    <s v="&lt;Null&gt;"/>
  </r>
  <r>
    <n v="5093"/>
    <s v="Polygon"/>
    <x v="21"/>
    <s v="No"/>
    <s v="No Peaty Soils"/>
    <x v="1"/>
    <x v="148"/>
    <n v="798.21955700000001"/>
    <n v="16813.784952000002"/>
    <x v="0"/>
    <n v="1.681378"/>
    <n v="435.47703000000001"/>
    <n v="127.784766"/>
    <n v="0"/>
    <n v="0"/>
    <n v="435.47703000000001"/>
    <n v="127.784766"/>
    <s v="L "/>
    <s v="No"/>
    <s v="&lt;Null&gt;"/>
    <s v="&lt;Null&gt;"/>
    <s v="N/A"/>
    <n v="282.471587"/>
    <n v="282.471587"/>
    <s v="&lt;Null&gt;"/>
  </r>
  <r>
    <n v="5094"/>
    <s v="Polygon"/>
    <x v="21"/>
    <s v="No"/>
    <s v="No Peaty Soils"/>
    <x v="1"/>
    <x v="149"/>
    <n v="320.666359"/>
    <n v="2360.52225"/>
    <x v="0"/>
    <n v="0.23605200000000001"/>
    <n v="61.137526000000001"/>
    <n v="17.939969000000001"/>
    <n v="0"/>
    <n v="0"/>
    <n v="61.137526000000001"/>
    <n v="17.939969000000001"/>
    <s v="L "/>
    <s v="No"/>
    <s v="&lt;Null&gt;"/>
    <s v="&lt;Null&gt;"/>
    <s v="N/A"/>
    <n v="39.656773999999999"/>
    <n v="39.656773999999999"/>
    <s v="&lt;Null&gt;"/>
  </r>
  <r>
    <n v="5095"/>
    <s v="Polygon"/>
    <x v="21"/>
    <s v="No"/>
    <s v="No Peaty Soils"/>
    <x v="1"/>
    <x v="150"/>
    <n v="15891.70219"/>
    <n v="193550.186476"/>
    <x v="0"/>
    <n v="19.355018999999999"/>
    <n v="5012.9498299999996"/>
    <n v="1470.981417"/>
    <n v="0"/>
    <n v="0"/>
    <n v="5012.9498299999996"/>
    <n v="1470.981417"/>
    <s v="L "/>
    <s v="No"/>
    <s v="&lt;Null&gt;"/>
    <s v="&lt;Null&gt;"/>
    <s v="N/A"/>
    <n v="3251.643133"/>
    <n v="3251.643133"/>
    <s v="&lt;Null&gt;"/>
  </r>
  <r>
    <n v="5096"/>
    <s v="Polygon"/>
    <x v="21"/>
    <s v="No"/>
    <s v="No Peaty Soils"/>
    <x v="1"/>
    <x v="14"/>
    <n v="6423.5959419999999"/>
    <n v="96346.111464000001"/>
    <x v="0"/>
    <n v="9.6346109999999996"/>
    <n v="2495.3642869999999"/>
    <n v="732.23044700000003"/>
    <n v="0"/>
    <n v="0"/>
    <n v="2495.3642869999999"/>
    <n v="732.23044700000003"/>
    <s v="L "/>
    <s v="No"/>
    <s v="&lt;Null&gt;"/>
    <s v="&lt;Null&gt;"/>
    <s v="N/A"/>
    <n v="1618.614673"/>
    <n v="1618.614673"/>
    <s v="&lt;Null&gt;"/>
  </r>
  <r>
    <n v="5097"/>
    <s v="Polygon"/>
    <x v="21"/>
    <s v="No"/>
    <s v="No Peaty Soils"/>
    <x v="1"/>
    <x v="114"/>
    <n v="334.52592700000002"/>
    <n v="2625.343711"/>
    <x v="0"/>
    <n v="0.26253399999999999"/>
    <n v="67.996402000000003"/>
    <n v="19.952611999999998"/>
    <n v="0"/>
    <n v="0"/>
    <n v="67.996402000000003"/>
    <n v="19.952611999999998"/>
    <s v="L "/>
    <s v="No"/>
    <s v="&lt;Null&gt;"/>
    <s v="&lt;Null&gt;"/>
    <s v="N/A"/>
    <n v="44.105773999999997"/>
    <n v="44.105773999999997"/>
    <s v="&lt;Null&gt;"/>
  </r>
  <r>
    <n v="5098"/>
    <s v="Polygon"/>
    <x v="21"/>
    <s v="No"/>
    <s v="No Peaty Soils"/>
    <x v="1"/>
    <x v="152"/>
    <n v="5877.4198779999997"/>
    <n v="73909.490097000002"/>
    <x v="0"/>
    <n v="7.390949"/>
    <n v="1914.2557939999999"/>
    <n v="561.71212500000001"/>
    <n v="0"/>
    <n v="0"/>
    <n v="1914.2557939999999"/>
    <n v="561.71212500000001"/>
    <s v="L "/>
    <s v="No"/>
    <s v="&lt;Null&gt;"/>
    <s v="&lt;Null&gt;"/>
    <s v="N/A"/>
    <n v="1241.6794339999999"/>
    <n v="1241.6794339999999"/>
    <s v="&lt;Null&gt;"/>
  </r>
  <r>
    <n v="5099"/>
    <s v="Polygon"/>
    <x v="21"/>
    <s v="No"/>
    <s v="No Peaty Soils"/>
    <x v="1"/>
    <x v="107"/>
    <n v="12743.896296999999"/>
    <n v="269726.57225199998"/>
    <x v="0"/>
    <n v="26.972657000000002"/>
    <n v="6985.9182209999999"/>
    <n v="2049.921949"/>
    <n v="0"/>
    <n v="0"/>
    <n v="6985.9182209999999"/>
    <n v="2049.921949"/>
    <s v="L "/>
    <s v="No"/>
    <s v="&lt;Null&gt;"/>
    <s v="&lt;Null&gt;"/>
    <s v="N/A"/>
    <n v="4531.406414"/>
    <n v="4531.406414"/>
    <s v="&lt;Null&gt;"/>
  </r>
  <r>
    <n v="5100"/>
    <s v="Polygon"/>
    <x v="21"/>
    <s v="No"/>
    <s v="No Peaty Soils"/>
    <x v="1"/>
    <x v="136"/>
    <n v="2364.8749630000002"/>
    <n v="27927.724524000001"/>
    <x v="0"/>
    <n v="2.7927719999999998"/>
    <n v="723.32806500000004"/>
    <n v="212.25070600000001"/>
    <n v="0"/>
    <n v="0"/>
    <n v="723.32806500000004"/>
    <n v="212.25070600000001"/>
    <s v="L "/>
    <s v="No"/>
    <s v="&lt;Null&gt;"/>
    <s v="&lt;Null&gt;"/>
    <s v="N/A"/>
    <n v="469.18577199999999"/>
    <n v="469.18577199999999"/>
    <s v="&lt;Null&gt;"/>
  </r>
  <r>
    <n v="5101"/>
    <s v="Polygon"/>
    <x v="21"/>
    <s v="No"/>
    <s v="No Peaty Soils"/>
    <x v="1"/>
    <x v="115"/>
    <n v="520.65422100000001"/>
    <n v="3399.5676560000002"/>
    <x v="0"/>
    <n v="0.33995700000000001"/>
    <n v="88.048801999999995"/>
    <n v="25.836714000000001"/>
    <n v="0"/>
    <n v="0"/>
    <n v="88.048801999999995"/>
    <n v="25.836714000000001"/>
    <s v="L "/>
    <s v="No"/>
    <s v="&lt;Null&gt;"/>
    <s v="&lt;Null&gt;"/>
    <s v="N/A"/>
    <n v="57.112737000000003"/>
    <n v="57.112737000000003"/>
    <s v="&lt;Null&gt;"/>
  </r>
  <r>
    <n v="5102"/>
    <s v="Polygon"/>
    <x v="21"/>
    <s v="No"/>
    <s v="No Peaty Soils"/>
    <x v="1"/>
    <x v="155"/>
    <n v="1157.3541439999999"/>
    <n v="14600.497389"/>
    <x v="0"/>
    <n v="1.4600500000000001"/>
    <n v="378.15288199999998"/>
    <n v="110.96378"/>
    <n v="0"/>
    <n v="0"/>
    <n v="378.15288199999998"/>
    <n v="110.96378"/>
    <s v="L "/>
    <s v="No"/>
    <s v="&lt;Null&gt;"/>
    <s v="&lt;Null&gt;"/>
    <s v="N/A"/>
    <n v="245.28835599999999"/>
    <n v="245.28835599999999"/>
    <s v="&lt;Null&gt;"/>
  </r>
  <r>
    <n v="5103"/>
    <s v="Polygon"/>
    <x v="21"/>
    <s v="No"/>
    <s v="No Peaty Soils"/>
    <x v="1"/>
    <x v="156"/>
    <n v="1287.737257"/>
    <n v="12012.019125000001"/>
    <x v="0"/>
    <n v="1.2012020000000001"/>
    <n v="311.11129499999998"/>
    <n v="91.291345000000007"/>
    <n v="0"/>
    <n v="0"/>
    <n v="311.11129499999998"/>
    <n v="91.291345000000007"/>
    <s v="L "/>
    <s v="No"/>
    <s v="&lt;Null&gt;"/>
    <s v="&lt;Null&gt;"/>
    <s v="N/A"/>
    <n v="201.80192099999999"/>
    <n v="201.80192099999999"/>
    <s v="&lt;Null&gt;"/>
  </r>
  <r>
    <n v="5104"/>
    <s v="Polygon"/>
    <x v="21"/>
    <s v="Yes"/>
    <s v="No Peaty Soils"/>
    <x v="1"/>
    <x v="59"/>
    <n v="1951.937968"/>
    <n v="31791.882028"/>
    <x v="0"/>
    <n v="3.1791879999999999"/>
    <n v="823.40974500000004"/>
    <n v="241.618303"/>
    <n v="0"/>
    <n v="0"/>
    <n v="823.40974500000004"/>
    <n v="241.618303"/>
    <s v="L "/>
    <s v="No"/>
    <s v="&lt;Null&gt;"/>
    <s v="&lt;Null&gt;"/>
    <s v="N/A"/>
    <n v="534.10361799999998"/>
    <n v="534.10361799999998"/>
    <s v="&lt;Null&gt;"/>
  </r>
  <r>
    <n v="5105"/>
    <s v="Polygon"/>
    <x v="21"/>
    <s v="Yes"/>
    <s v="No Peaty Soils"/>
    <x v="1"/>
    <x v="149"/>
    <n v="1797.0882810000001"/>
    <n v="28197.236291000001"/>
    <x v="0"/>
    <n v="2.8197239999999999"/>
    <n v="730.30841999999996"/>
    <n v="214.29899599999999"/>
    <n v="0"/>
    <n v="0"/>
    <n v="730.30841999999996"/>
    <n v="214.29899599999999"/>
    <s v="L "/>
    <s v="No"/>
    <s v="&lt;Null&gt;"/>
    <s v="&lt;Null&gt;"/>
    <s v="N/A"/>
    <n v="473.71357"/>
    <n v="473.71357"/>
    <s v="&lt;Null&gt;"/>
  </r>
  <r>
    <n v="5106"/>
    <s v="Polygon"/>
    <x v="5"/>
    <s v="No"/>
    <s v="No Peaty Soils"/>
    <x v="1"/>
    <x v="141"/>
    <n v="28861.135466"/>
    <n v="891876.54777599999"/>
    <x v="0"/>
    <n v="89.187655000000007"/>
    <n v="0"/>
    <n v="0"/>
    <n v="0"/>
    <n v="0"/>
    <n v="0"/>
    <n v="0"/>
    <s v="N/A"/>
    <s v="No"/>
    <s v="&lt;Null&gt;"/>
    <s v="&lt;Null&gt;"/>
    <s v="N/A"/>
    <n v="0"/>
    <n v="0"/>
    <s v="&lt;Null&gt;"/>
  </r>
  <r>
    <n v="5107"/>
    <s v="Polygon"/>
    <x v="5"/>
    <s v="No"/>
    <s v="No Peaty Soils"/>
    <x v="1"/>
    <x v="143"/>
    <n v="6558.871365"/>
    <n v="72840.609838000004"/>
    <x v="0"/>
    <n v="7.2840610000000003"/>
    <n v="0"/>
    <n v="0"/>
    <n v="0"/>
    <n v="0"/>
    <n v="0"/>
    <n v="0"/>
    <s v="N/A"/>
    <s v="No"/>
    <s v="&lt;Null&gt;"/>
    <s v="&lt;Null&gt;"/>
    <s v="N/A"/>
    <n v="0"/>
    <n v="0"/>
    <s v="&lt;Null&gt;"/>
  </r>
  <r>
    <n v="5108"/>
    <s v="Polygon"/>
    <x v="5"/>
    <s v="No"/>
    <s v="No Peaty Soils"/>
    <x v="1"/>
    <x v="8"/>
    <n v="43325.280960999997"/>
    <n v="525313.06532499997"/>
    <x v="0"/>
    <n v="52.531306999999998"/>
    <n v="0"/>
    <n v="0"/>
    <n v="0"/>
    <n v="0"/>
    <n v="0"/>
    <n v="0"/>
    <s v="N/A"/>
    <s v="No"/>
    <s v="&lt;Null&gt;"/>
    <s v="&lt;Null&gt;"/>
    <s v="N/A"/>
    <n v="0"/>
    <n v="0"/>
    <s v="&lt;Null&gt;"/>
  </r>
  <r>
    <n v="5109"/>
    <s v="Polygon"/>
    <x v="5"/>
    <s v="No"/>
    <s v="No Peaty Soils"/>
    <x v="1"/>
    <x v="13"/>
    <n v="556.18690400000003"/>
    <n v="3885.1241789999999"/>
    <x v="0"/>
    <n v="0.38851200000000002"/>
    <n v="0"/>
    <n v="0"/>
    <n v="0"/>
    <n v="0"/>
    <n v="0"/>
    <n v="0"/>
    <s v="N/A"/>
    <s v="No"/>
    <s v="&lt;Null&gt;"/>
    <s v="&lt;Null&gt;"/>
    <s v="N/A"/>
    <n v="0"/>
    <n v="0"/>
    <s v="&lt;Null&gt;"/>
  </r>
  <r>
    <n v="5110"/>
    <s v="Polygon"/>
    <x v="5"/>
    <s v="No"/>
    <s v="No Peaty Soils"/>
    <x v="1"/>
    <x v="82"/>
    <n v="72.120053999999996"/>
    <n v="76.397195999999994"/>
    <x v="0"/>
    <n v="7.6400000000000001E-3"/>
    <n v="0"/>
    <n v="0"/>
    <n v="0"/>
    <n v="0"/>
    <n v="0"/>
    <n v="0"/>
    <s v="N/A"/>
    <s v="No"/>
    <s v="&lt;Null&gt;"/>
    <s v="&lt;Null&gt;"/>
    <s v="N/A"/>
    <n v="0"/>
    <n v="0"/>
    <s v="&lt;Null&gt;"/>
  </r>
  <r>
    <n v="5111"/>
    <s v="Polygon"/>
    <x v="5"/>
    <s v="No"/>
    <s v="No Peaty Soils"/>
    <x v="1"/>
    <x v="11"/>
    <n v="325.66418399999998"/>
    <n v="1387.026979"/>
    <x v="0"/>
    <n v="0.13870299999999999"/>
    <n v="0"/>
    <n v="0"/>
    <n v="0"/>
    <n v="0"/>
    <n v="0"/>
    <n v="0"/>
    <s v="N/A"/>
    <s v="No"/>
    <s v="&lt;Null&gt;"/>
    <s v="&lt;Null&gt;"/>
    <s v="N/A"/>
    <n v="0"/>
    <n v="0"/>
    <s v="&lt;Null&gt;"/>
  </r>
  <r>
    <n v="5112"/>
    <s v="Polygon"/>
    <x v="5"/>
    <s v="No"/>
    <s v="No Peaty Soils"/>
    <x v="1"/>
    <x v="150"/>
    <n v="3333.7520880000002"/>
    <n v="92625.710791000005"/>
    <x v="0"/>
    <n v="9.2625709999999994"/>
    <n v="0"/>
    <n v="0"/>
    <n v="0"/>
    <n v="0"/>
    <n v="0"/>
    <n v="0"/>
    <s v="N/A"/>
    <s v="No"/>
    <s v="&lt;Null&gt;"/>
    <s v="&lt;Null&gt;"/>
    <s v="N/A"/>
    <n v="0"/>
    <n v="0"/>
    <s v="&lt;Null&gt;"/>
  </r>
  <r>
    <n v="5113"/>
    <s v="Polygon"/>
    <x v="5"/>
    <s v="No"/>
    <s v="No Peaty Soils"/>
    <x v="1"/>
    <x v="152"/>
    <n v="4639.860216"/>
    <n v="84645.000979000004"/>
    <x v="0"/>
    <n v="8.4644999999999992"/>
    <n v="0"/>
    <n v="0"/>
    <n v="0"/>
    <n v="0"/>
    <n v="0"/>
    <n v="0"/>
    <s v="N/A"/>
    <s v="No"/>
    <s v="&lt;Null&gt;"/>
    <s v="&lt;Null&gt;"/>
    <s v="N/A"/>
    <n v="0"/>
    <n v="0"/>
    <s v="&lt;Null&gt;"/>
  </r>
  <r>
    <n v="5114"/>
    <s v="Polygon"/>
    <x v="22"/>
    <s v="No"/>
    <s v="No Peaty Soils"/>
    <x v="1"/>
    <x v="138"/>
    <n v="15801.491173"/>
    <n v="156060.08065399999"/>
    <x v="0"/>
    <n v="15.606007999999999"/>
    <n v="1732.266895"/>
    <n v="733.48237900000004"/>
    <n v="3589.3818550000001"/>
    <n v="140.45407299999999"/>
    <n v="5321.6487500000003"/>
    <n v="873.93645200000003"/>
    <s v="L "/>
    <s v="Yes"/>
    <n v="25.749912999999999"/>
    <n v="-91.919387999999998"/>
    <s v="L "/>
    <n v="1482.570766"/>
    <n v="1482.570766"/>
    <n v="-45.101362999999999"/>
  </r>
  <r>
    <n v="5115"/>
    <s v="Polygon"/>
    <x v="22"/>
    <s v="No"/>
    <s v="No Peaty Soils"/>
    <x v="1"/>
    <x v="15"/>
    <n v="6336.895211"/>
    <n v="66346.728690000004"/>
    <x v="0"/>
    <n v="6.6346730000000003"/>
    <n v="736.44868799999995"/>
    <n v="311.82962500000002"/>
    <n v="1525.9747600000001"/>
    <n v="59.712055999999997"/>
    <n v="2262.423448"/>
    <n v="371.54168099999998"/>
    <s v="L "/>
    <s v="Yes"/>
    <n v="10.94721"/>
    <n v="-39.078223000000001"/>
    <s v="L "/>
    <n v="630.29392299999995"/>
    <n v="630.29392299999995"/>
    <n v="-19.174205000000001"/>
  </r>
  <r>
    <n v="5116"/>
    <s v="Polygon"/>
    <x v="22"/>
    <s v="No"/>
    <s v="No Peaty Soils"/>
    <x v="1"/>
    <x v="9"/>
    <n v="136.869271"/>
    <n v="941.36204499999997"/>
    <x v="0"/>
    <n v="9.4135999999999997E-2"/>
    <n v="10.449119"/>
    <n v="4.4244019999999997"/>
    <n v="21.651326999999998"/>
    <n v="0.84722600000000003"/>
    <n v="32.100445999999998"/>
    <n v="5.2716269999999996"/>
    <s v="L "/>
    <s v="Yes"/>
    <n v="0.15532499999999999"/>
    <n v="-0.55446200000000001"/>
    <s v="L "/>
    <n v="8.9429390000000009"/>
    <n v="8.9429390000000009"/>
    <n v="-0.27205400000000002"/>
  </r>
  <r>
    <n v="5117"/>
    <s v="Polygon"/>
    <x v="22"/>
    <s v="No"/>
    <s v="No Peaty Soils"/>
    <x v="1"/>
    <x v="10"/>
    <n v="13399.873675000001"/>
    <n v="145046.828962"/>
    <x v="0"/>
    <n v="14.504683"/>
    <n v="1610.0198009999999"/>
    <n v="681.72009600000001"/>
    <n v="3336.0770659999998"/>
    <n v="130.542146"/>
    <n v="4946.0968679999996"/>
    <n v="812.26224200000001"/>
    <s v="L "/>
    <s v="Yes"/>
    <n v="23.932727"/>
    <n v="-85.432581999999996"/>
    <s v="L "/>
    <n v="1377.9448749999999"/>
    <n v="1377.9448749999999"/>
    <n v="-41.918534000000001"/>
  </r>
  <r>
    <n v="5118"/>
    <s v="Polygon"/>
    <x v="22"/>
    <s v="No"/>
    <s v="No Peaty Soils"/>
    <x v="1"/>
    <x v="132"/>
    <n v="26611.206749000001"/>
    <n v="257044.35149"/>
    <x v="0"/>
    <n v="25.704435"/>
    <n v="2853.1923019999999"/>
    <n v="1208.1084519999999"/>
    <n v="5912.0200839999998"/>
    <n v="231.33991599999999"/>
    <n v="8765.2123859999992"/>
    <n v="1439.4483680000001"/>
    <s v="L "/>
    <s v="Yes"/>
    <n v="42.412317999999999"/>
    <n v="-151.399123"/>
    <s v="L "/>
    <n v="2441.921339"/>
    <n v="2441.921339"/>
    <n v="-74.285818000000006"/>
  </r>
  <r>
    <n v="5119"/>
    <s v="Polygon"/>
    <x v="22"/>
    <s v="No"/>
    <s v="No Peaty Soils"/>
    <x v="1"/>
    <x v="159"/>
    <n v="4592.1206910000001"/>
    <n v="34600.581958000002"/>
    <x v="0"/>
    <n v="3.4600580000000001"/>
    <n v="384.06646000000001"/>
    <n v="162.62273500000001"/>
    <n v="795.81338500000004"/>
    <n v="31.140523999999999"/>
    <n v="1179.8798449999999"/>
    <n v="193.76325900000001"/>
    <s v="L "/>
    <s v="Yes"/>
    <n v="5.7090959999999997"/>
    <n v="-20.379743000000001"/>
    <s v="L "/>
    <n v="328.70552900000001"/>
    <n v="328.70552900000001"/>
    <n v="-9.999568"/>
  </r>
  <r>
    <n v="5120"/>
    <s v="Polygon"/>
    <x v="22"/>
    <s v="No"/>
    <s v="No Peaty Soils"/>
    <x v="1"/>
    <x v="157"/>
    <n v="3201.2820099999999"/>
    <n v="28558.669149000001"/>
    <x v="0"/>
    <n v="2.8558669999999999"/>
    <n v="317.00122800000003"/>
    <n v="134.22574499999999"/>
    <n v="656.84938999999997"/>
    <n v="25.702801999999998"/>
    <n v="973.85061800000005"/>
    <n v="159.92854700000001"/>
    <s v="L "/>
    <s v="Yes"/>
    <n v="4.71218"/>
    <n v="-16.821055999999999"/>
    <s v="L "/>
    <n v="271.30735700000002"/>
    <n v="271.30735700000002"/>
    <n v="-8.2534550000000007"/>
  </r>
  <r>
    <n v="5121"/>
    <s v="Polygon"/>
    <x v="22"/>
    <s v="No"/>
    <s v="No Peaty Soils"/>
    <x v="1"/>
    <x v="139"/>
    <n v="21820.092314000001"/>
    <n v="201275.40414599999"/>
    <x v="0"/>
    <n v="20.12754"/>
    <n v="2234.156986"/>
    <n v="945.99439900000004"/>
    <n v="4629.3342949999997"/>
    <n v="181.147864"/>
    <n v="6863.4912809999996"/>
    <n v="1127.142263"/>
    <s v="L "/>
    <s v="Yes"/>
    <n v="33.210442"/>
    <n v="-118.551213"/>
    <s v="L "/>
    <n v="1912.1163389999999"/>
    <n v="1912.1163389999999"/>
    <n v="-58.168591999999997"/>
  </r>
  <r>
    <n v="5122"/>
    <s v="Polygon"/>
    <x v="22"/>
    <s v="No"/>
    <s v="No Peaty Soils"/>
    <x v="1"/>
    <x v="140"/>
    <n v="10790.121131"/>
    <n v="100092.118227"/>
    <x v="0"/>
    <n v="10.009212"/>
    <n v="1111.022512"/>
    <n v="470.43295599999999"/>
    <n v="2302.1187190000001"/>
    <n v="90.082905999999994"/>
    <n v="3413.1412319999999"/>
    <n v="560.51586199999997"/>
    <s v="L "/>
    <s v="Yes"/>
    <n v="16.5152"/>
    <n v="-58.954258000000003"/>
    <s v="L "/>
    <n v="950.87512300000003"/>
    <n v="950.87512300000003"/>
    <n v="-28.926621999999998"/>
  </r>
  <r>
    <n v="5123"/>
    <s v="Polygon"/>
    <x v="22"/>
    <s v="No"/>
    <s v="No Peaty Soils"/>
    <x v="1"/>
    <x v="141"/>
    <n v="5225.2082"/>
    <n v="47013.587635999997"/>
    <x v="0"/>
    <n v="4.7013590000000001"/>
    <n v="521.85082299999999"/>
    <n v="220.96386200000001"/>
    <n v="1081.312516"/>
    <n v="42.312229000000002"/>
    <n v="1603.1633380000001"/>
    <n v="263.27609100000001"/>
    <s v="L "/>
    <s v="Yes"/>
    <n v="7.7572419999999997"/>
    <n v="-27.691002999999998"/>
    <s v="L "/>
    <n v="446.62908299999998"/>
    <n v="446.62908299999998"/>
    <n v="-13.586926999999999"/>
  </r>
  <r>
    <n v="5124"/>
    <s v="Polygon"/>
    <x v="22"/>
    <s v="No"/>
    <s v="No Peaty Soils"/>
    <x v="1"/>
    <x v="142"/>
    <n v="59372.137483999999"/>
    <n v="609478.55720100005"/>
    <x v="0"/>
    <n v="60.947856000000002"/>
    <n v="6765.2119849999999"/>
    <n v="2864.549219"/>
    <n v="14018.006815999999"/>
    <n v="548.53070100000002"/>
    <n v="20783.218800999999"/>
    <n v="3413.0799200000001"/>
    <s v="L "/>
    <s v="Yes"/>
    <n v="100.563962"/>
    <n v="-358.98286999999999"/>
    <s v="L "/>
    <n v="5790.0462930000003"/>
    <n v="5790.0462930000003"/>
    <n v="-176.13930300000001"/>
  </r>
  <r>
    <n v="5125"/>
    <s v="Polygon"/>
    <x v="22"/>
    <s v="No"/>
    <s v="No Peaty Soils"/>
    <x v="1"/>
    <x v="143"/>
    <n v="11926.368783"/>
    <n v="126552.067558"/>
    <x v="0"/>
    <n v="12.655207000000001"/>
    <n v="1404.72795"/>
    <n v="594.79471799999999"/>
    <n v="2910.6975539999999"/>
    <n v="113.896861"/>
    <n v="4315.4255039999998"/>
    <n v="708.69157800000005"/>
    <s v="L "/>
    <s v="Yes"/>
    <n v="20.881091000000001"/>
    <n v="-74.539168000000004"/>
    <s v="L "/>
    <n v="1202.2446420000001"/>
    <n v="1202.2446420000001"/>
    <n v="-36.573548000000002"/>
  </r>
  <r>
    <n v="5126"/>
    <s v="Polygon"/>
    <x v="22"/>
    <s v="No"/>
    <s v="No Peaty Soils"/>
    <x v="1"/>
    <x v="144"/>
    <n v="13344.092253999999"/>
    <n v="292260.18578699999"/>
    <x v="0"/>
    <n v="29.226019000000001"/>
    <n v="3244.0880619999998"/>
    <n v="1373.622873"/>
    <n v="6721.984273"/>
    <n v="263.03416700000002"/>
    <n v="9966.0723350000007"/>
    <n v="1636.6570400000001"/>
    <s v="L "/>
    <s v="Yes"/>
    <n v="48.222931000000003"/>
    <n v="-172.14124899999999"/>
    <s v="L "/>
    <n v="2776.4717649999998"/>
    <n v="2776.4717649999998"/>
    <n v="-84.463194000000001"/>
  </r>
  <r>
    <n v="5127"/>
    <s v="Polygon"/>
    <x v="22"/>
    <s v="No"/>
    <s v="No Peaty Soils"/>
    <x v="1"/>
    <x v="145"/>
    <n v="6573.419946"/>
    <n v="86618.498154999994"/>
    <x v="0"/>
    <n v="8.6618499999999994"/>
    <n v="961.46532999999999"/>
    <n v="407.10694100000001"/>
    <n v="1992.2254579999999"/>
    <n v="77.956648000000001"/>
    <n v="2953.690787"/>
    <n v="485.06358999999998"/>
    <s v="L "/>
    <s v="Yes"/>
    <n v="14.292052"/>
    <n v="-51.018295000000002"/>
    <s v="L "/>
    <n v="822.87573199999997"/>
    <n v="822.87573199999997"/>
    <n v="-25.032745999999999"/>
  </r>
  <r>
    <n v="5128"/>
    <s v="Polygon"/>
    <x v="22"/>
    <s v="No"/>
    <s v="No Peaty Soils"/>
    <x v="1"/>
    <x v="131"/>
    <n v="3267.367256"/>
    <n v="25581.290110999998"/>
    <x v="0"/>
    <n v="2.5581290000000001"/>
    <n v="283.95231999999999"/>
    <n v="120.23206399999999"/>
    <n v="588.36967300000003"/>
    <n v="23.023161000000002"/>
    <n v="872.32199300000002"/>
    <n v="143.255225"/>
    <s v="L "/>
    <s v="Yes"/>
    <n v="4.2209130000000004"/>
    <n v="-15.06738"/>
    <s v="L "/>
    <n v="243.022256"/>
    <n v="243.022256"/>
    <n v="-7.3929929999999997"/>
  </r>
  <r>
    <n v="5129"/>
    <s v="Polygon"/>
    <x v="22"/>
    <s v="No"/>
    <s v="No Peaty Soils"/>
    <x v="1"/>
    <x v="133"/>
    <n v="2977.5580209999998"/>
    <n v="21534.515319999999"/>
    <x v="0"/>
    <n v="2.1534520000000001"/>
    <n v="239.03312"/>
    <n v="101.212222"/>
    <n v="495.29385200000002"/>
    <n v="19.381063999999999"/>
    <n v="734.32697199999996"/>
    <n v="120.59328600000001"/>
    <s v="L "/>
    <s v="Yes"/>
    <n v="3.5531950000000001"/>
    <n v="-12.68383"/>
    <s v="L "/>
    <n v="204.57789600000001"/>
    <n v="204.57789600000001"/>
    <n v="-6.2234749999999996"/>
  </r>
  <r>
    <n v="5130"/>
    <s v="Polygon"/>
    <x v="22"/>
    <s v="No"/>
    <s v="No Peaty Soils"/>
    <x v="1"/>
    <x v="8"/>
    <n v="607.122614"/>
    <n v="3144.0711209999999"/>
    <x v="0"/>
    <n v="0.31440699999999999"/>
    <n v="34.899189"/>
    <n v="14.777134"/>
    <n v="72.313636000000002"/>
    <n v="2.8296640000000002"/>
    <n v="107.212825"/>
    <n v="17.606798000000001"/>
    <s v="L "/>
    <s v="Yes"/>
    <n v="0.51877200000000001"/>
    <n v="-1.851858"/>
    <s v="L "/>
    <n v="29.868676000000001"/>
    <n v="29.868676000000001"/>
    <n v="-0.90863700000000003"/>
  </r>
  <r>
    <n v="5131"/>
    <s v="Polygon"/>
    <x v="22"/>
    <s v="No"/>
    <s v="No Peaty Soils"/>
    <x v="1"/>
    <x v="13"/>
    <n v="1446.693491"/>
    <n v="10770.061597"/>
    <x v="0"/>
    <n v="1.0770059999999999"/>
    <n v="119.547684"/>
    <n v="50.619289999999999"/>
    <n v="247.71141700000001"/>
    <n v="9.6930549999999993"/>
    <n v="367.25909999999999"/>
    <n v="60.312345000000001"/>
    <s v="L "/>
    <s v="Yes"/>
    <n v="1.7770600000000001"/>
    <n v="-6.343566"/>
    <s v="L "/>
    <n v="102.315585"/>
    <n v="102.315585"/>
    <n v="-3.1125479999999999"/>
  </r>
  <r>
    <n v="5132"/>
    <s v="Polygon"/>
    <x v="22"/>
    <s v="No"/>
    <s v="No Peaty Soils"/>
    <x v="1"/>
    <x v="11"/>
    <n v="30452.030241"/>
    <n v="249802.56789000001"/>
    <x v="0"/>
    <n v="24.980257000000002"/>
    <n v="2772.8085040000001"/>
    <n v="1174.0720690000001"/>
    <n v="5745.4590609999996"/>
    <n v="224.82231100000001"/>
    <n v="8518.2675650000001"/>
    <n v="1398.89438"/>
    <s v="L "/>
    <s v="Yes"/>
    <n v="41.217424000000001"/>
    <n v="-147.133712"/>
    <s v="L "/>
    <n v="2373.1243949999998"/>
    <n v="2373.1243949999998"/>
    <n v="-72.192942000000002"/>
  </r>
  <r>
    <n v="5133"/>
    <s v="Polygon"/>
    <x v="22"/>
    <s v="No"/>
    <s v="No Peaty Soils"/>
    <x v="1"/>
    <x v="146"/>
    <n v="9904.7413930000002"/>
    <n v="171903.904717"/>
    <x v="0"/>
    <n v="17.190390000000001"/>
    <n v="1908.1333420000001"/>
    <n v="807.948352"/>
    <n v="3953.789808"/>
    <n v="154.713514"/>
    <n v="5861.923151"/>
    <n v="962.66186600000003"/>
    <s v="L "/>
    <s v="Yes"/>
    <n v="28.364144"/>
    <n v="-101.2514"/>
    <s v="L "/>
    <n v="1633.0870950000001"/>
    <n v="1633.0870950000001"/>
    <n v="-49.680228"/>
  </r>
  <r>
    <n v="5134"/>
    <s v="Polygon"/>
    <x v="22"/>
    <s v="No"/>
    <s v="No Peaty Soils"/>
    <x v="1"/>
    <x v="12"/>
    <n v="1237.127878"/>
    <n v="14993.415419999999"/>
    <x v="0"/>
    <n v="1.499342"/>
    <n v="166.42691099999999"/>
    <n v="70.469052000000005"/>
    <n v="344.84855499999998"/>
    <n v="13.494073999999999"/>
    <n v="511.27546599999999"/>
    <n v="83.963126000000003"/>
    <s v="L "/>
    <s v="Yes"/>
    <n v="2.4739140000000002"/>
    <n v="-8.8311220000000006"/>
    <s v="L "/>
    <n v="142.43744599999999"/>
    <n v="142.43744599999999"/>
    <n v="-4.3330970000000004"/>
  </r>
  <r>
    <n v="5135"/>
    <s v="Polygon"/>
    <x v="22"/>
    <s v="No"/>
    <s v="No Peaty Soils"/>
    <x v="1"/>
    <x v="147"/>
    <n v="65517.762244999998"/>
    <n v="638950.20599100005"/>
    <x v="0"/>
    <n v="63.895021"/>
    <n v="7092.3472860000002"/>
    <n v="3003.0659679999999"/>
    <n v="14695.854738"/>
    <n v="575.05518500000005"/>
    <n v="21788.202023999998"/>
    <n v="3578.1211539999999"/>
    <s v="L "/>
    <s v="Yes"/>
    <n v="105.426784"/>
    <n v="-376.34167100000002"/>
    <s v="L "/>
    <n v="6070.026957"/>
    <n v="6070.026957"/>
    <n v="-184.65661"/>
  </r>
  <r>
    <n v="5136"/>
    <s v="Polygon"/>
    <x v="22"/>
    <s v="No"/>
    <s v="No Peaty Soils"/>
    <x v="1"/>
    <x v="134"/>
    <n v="18283.318508"/>
    <n v="174443.19739300001"/>
    <x v="0"/>
    <n v="17.444320000000001"/>
    <n v="1936.319491"/>
    <n v="819.88302799999997"/>
    <n v="4012.1935400000002"/>
    <n v="156.99887799999999"/>
    <n v="5948.5130310000004"/>
    <n v="976.88190499999996"/>
    <s v="L "/>
    <s v="Yes"/>
    <n v="28.783128000000001"/>
    <n v="-102.74704300000001"/>
    <s v="L "/>
    <n v="1657.2103750000001"/>
    <n v="1657.2103750000001"/>
    <n v="-50.414084000000003"/>
  </r>
  <r>
    <n v="5137"/>
    <s v="Polygon"/>
    <x v="22"/>
    <s v="No"/>
    <s v="No Peaty Soils"/>
    <x v="1"/>
    <x v="148"/>
    <n v="19887.875894000001"/>
    <n v="229610.41583300001"/>
    <x v="0"/>
    <n v="22.961041999999999"/>
    <n v="2548.675616"/>
    <n v="1079.168954"/>
    <n v="5281.0395639999997"/>
    <n v="206.64937399999999"/>
    <n v="7829.7151800000001"/>
    <n v="1285.8183289999999"/>
    <s v="L "/>
    <s v="Yes"/>
    <n v="37.885719000000002"/>
    <n v="-135.24053499999999"/>
    <s v="L "/>
    <n v="2181.2989499999999"/>
    <n v="2181.2989499999999"/>
    <n v="-66.357410000000002"/>
  </r>
  <r>
    <n v="5138"/>
    <s v="Polygon"/>
    <x v="22"/>
    <s v="No"/>
    <s v="No Peaty Soils"/>
    <x v="1"/>
    <x v="149"/>
    <n v="13051.898017"/>
    <n v="139680.324467"/>
    <x v="0"/>
    <n v="13.968031999999999"/>
    <n v="1550.4516020000001"/>
    <n v="656.497525"/>
    <n v="3212.6474629999998"/>
    <n v="125.71229200000001"/>
    <n v="4763.099064"/>
    <n v="782.20981700000004"/>
    <s v="L "/>
    <s v="Yes"/>
    <n v="23.047253999999999"/>
    <n v="-82.271710999999996"/>
    <s v="L "/>
    <n v="1326.963082"/>
    <n v="1326.963082"/>
    <n v="-40.367614000000003"/>
  </r>
  <r>
    <n v="5139"/>
    <s v="Polygon"/>
    <x v="22"/>
    <s v="No"/>
    <s v="No Peaty Soils"/>
    <x v="1"/>
    <x v="150"/>
    <n v="2020.8279210000001"/>
    <n v="13888.356055"/>
    <x v="0"/>
    <n v="1.388836"/>
    <n v="154.160752"/>
    <n v="65.275272999999999"/>
    <n v="319.43218899999999"/>
    <n v="12.49952"/>
    <n v="473.592941"/>
    <n v="77.774794"/>
    <s v="L "/>
    <s v="Yes"/>
    <n v="2.291579"/>
    <n v="-8.1802419999999998"/>
    <s v="L "/>
    <n v="131.93938299999999"/>
    <n v="131.93938299999999"/>
    <n v="-4.0137349999999996"/>
  </r>
  <r>
    <n v="5140"/>
    <s v="Polygon"/>
    <x v="22"/>
    <s v="No"/>
    <s v="No Peaty Soils"/>
    <x v="1"/>
    <x v="135"/>
    <n v="3751.4780850000002"/>
    <n v="64061.831472999998"/>
    <x v="0"/>
    <n v="6.4061830000000004"/>
    <n v="711.08632899999998"/>
    <n v="301.09060799999997"/>
    <n v="1473.4221239999999"/>
    <n v="57.655647999999999"/>
    <n v="2184.5084529999999"/>
    <n v="358.74625600000002"/>
    <s v="L "/>
    <s v="Yes"/>
    <n v="10.570202"/>
    <n v="-37.732419"/>
    <s v="L "/>
    <n v="608.587399"/>
    <n v="608.587399"/>
    <n v="-18.513869"/>
  </r>
  <r>
    <n v="5141"/>
    <s v="Polygon"/>
    <x v="22"/>
    <s v="No"/>
    <s v="No Peaty Soils"/>
    <x v="1"/>
    <x v="151"/>
    <n v="12984.034646"/>
    <n v="153226.554034"/>
    <x v="0"/>
    <n v="15.322654999999999"/>
    <n v="1700.81475"/>
    <n v="720.164804"/>
    <n v="3524.2107430000001"/>
    <n v="137.903899"/>
    <n v="5225.0254930000001"/>
    <n v="858.06870300000003"/>
    <s v="L "/>
    <s v="Yes"/>
    <n v="25.282381000000001"/>
    <n v="-90.250439999999998"/>
    <s v="L "/>
    <n v="1455.6522629999999"/>
    <n v="1455.6522629999999"/>
    <n v="-44.282474000000001"/>
  </r>
  <r>
    <n v="5142"/>
    <s v="Polygon"/>
    <x v="22"/>
    <s v="No"/>
    <s v="No Peaty Soils"/>
    <x v="1"/>
    <x v="14"/>
    <n v="47978.639253000001"/>
    <n v="475378.84205899999"/>
    <x v="0"/>
    <n v="47.537883999999998"/>
    <n v="5276.7051469999997"/>
    <n v="2234.2805579999999"/>
    <n v="10933.713367"/>
    <n v="427.840958"/>
    <n v="16210.418514000001"/>
    <n v="2662.1215160000002"/>
    <s v="L "/>
    <s v="Yes"/>
    <n v="78.437509000000006"/>
    <n v="-279.99813799999998"/>
    <s v="L "/>
    <n v="4516.0990000000002"/>
    <n v="4516.0990000000002"/>
    <n v="-137.38448500000001"/>
  </r>
  <r>
    <n v="5143"/>
    <s v="Polygon"/>
    <x v="22"/>
    <s v="No"/>
    <s v="No Peaty Soils"/>
    <x v="1"/>
    <x v="152"/>
    <n v="19736.154990999999"/>
    <n v="185718.63266500001"/>
    <x v="0"/>
    <n v="18.571863"/>
    <n v="2061.476823"/>
    <n v="872.87757399999998"/>
    <n v="4271.5285510000003"/>
    <n v="167.14676900000001"/>
    <n v="6333.0053740000003"/>
    <n v="1040.024343"/>
    <s v="L "/>
    <s v="Yes"/>
    <n v="30.643574000000001"/>
    <n v="-109.38827499999999"/>
    <s v="L "/>
    <n v="1764.32701"/>
    <n v="1764.32701"/>
    <n v="-53.672685000000001"/>
  </r>
  <r>
    <n v="5144"/>
    <s v="Polygon"/>
    <x v="22"/>
    <s v="No"/>
    <s v="No Peaty Soils"/>
    <x v="1"/>
    <x v="136"/>
    <n v="6340.2284760000002"/>
    <n v="56389.856830999997"/>
    <x v="0"/>
    <n v="5.6389860000000001"/>
    <n v="625.92741100000001"/>
    <n v="265.03232700000001"/>
    <n v="1296.966707"/>
    <n v="50.750870999999997"/>
    <n v="1922.8941179999999"/>
    <n v="315.78319800000003"/>
    <s v="L "/>
    <s v="Yes"/>
    <n v="9.3043259999999997"/>
    <n v="-33.213625999999998"/>
    <s v="L "/>
    <n v="535.70363999999995"/>
    <n v="535.70363999999995"/>
    <n v="-16.296669000000001"/>
  </r>
  <r>
    <n v="5145"/>
    <s v="Polygon"/>
    <x v="22"/>
    <s v="No"/>
    <s v="No Peaty Soils"/>
    <x v="1"/>
    <x v="153"/>
    <n v="26722.511353999998"/>
    <n v="223552.079187"/>
    <x v="0"/>
    <n v="22.355208000000001"/>
    <n v="2481.4280789999998"/>
    <n v="1050.6947720000001"/>
    <n v="5141.6978209999997"/>
    <n v="201.19687099999999"/>
    <n v="7623.1259"/>
    <n v="1251.8916429999999"/>
    <s v="L "/>
    <s v="Yes"/>
    <n v="36.886093000000002"/>
    <n v="-131.67217500000001"/>
    <s v="L "/>
    <n v="2123.7447520000001"/>
    <n v="2123.7447520000001"/>
    <n v="-64.606550999999996"/>
  </r>
  <r>
    <n v="5146"/>
    <s v="Polygon"/>
    <x v="22"/>
    <s v="No"/>
    <s v="No Peaty Soils"/>
    <x v="1"/>
    <x v="154"/>
    <n v="25771.531051000002"/>
    <n v="258679.368965"/>
    <x v="0"/>
    <n v="25.867937000000001"/>
    <n v="2871.3409959999999"/>
    <n v="1215.793034"/>
    <n v="5949.6254859999999"/>
    <n v="232.811432"/>
    <n v="8820.9664819999998"/>
    <n v="1448.604466"/>
    <s v="L "/>
    <s v="Yes"/>
    <n v="42.682096000000001"/>
    <n v="-152.36214799999999"/>
    <s v="L "/>
    <n v="2457.4540050000001"/>
    <n v="2457.4540050000001"/>
    <n v="-74.758337999999995"/>
  </r>
  <r>
    <n v="5147"/>
    <s v="Polygon"/>
    <x v="22"/>
    <s v="No"/>
    <s v="No Peaty Soils"/>
    <x v="1"/>
    <x v="155"/>
    <n v="46790.253026999999"/>
    <n v="427604.035561"/>
    <x v="0"/>
    <n v="42.760404000000001"/>
    <n v="4746.4047950000004"/>
    <n v="2009.738967"/>
    <n v="9834.8928180000003"/>
    <n v="384.84363200000001"/>
    <n v="14581.297613000001"/>
    <n v="2394.5825989999998"/>
    <s v="L "/>
    <s v="Yes"/>
    <n v="70.554665999999997"/>
    <n v="-251.858777"/>
    <s v="L "/>
    <n v="4062.2383380000001"/>
    <n v="4062.2383380000001"/>
    <n v="-123.577566"/>
  </r>
  <r>
    <n v="5148"/>
    <s v="Polygon"/>
    <x v="22"/>
    <s v="No"/>
    <s v="No Peaty Soils"/>
    <x v="1"/>
    <x v="137"/>
    <n v="9428.0332139999991"/>
    <n v="87498.240130000006"/>
    <x v="0"/>
    <n v="8.7498240000000003"/>
    <n v="971.23046499999998"/>
    <n v="411.24172900000002"/>
    <n v="2012.459523"/>
    <n v="78.748416000000006"/>
    <n v="2983.6899880000001"/>
    <n v="489.99014499999998"/>
    <s v="L "/>
    <s v="Yes"/>
    <n v="14.43721"/>
    <n v="-51.536462999999998"/>
    <s v="L "/>
    <n v="831.23328100000003"/>
    <n v="831.23328100000003"/>
    <n v="-25.286991"/>
  </r>
  <r>
    <n v="5149"/>
    <s v="Polygon"/>
    <x v="22"/>
    <s v="No"/>
    <s v="No Peaty Soils"/>
    <x v="1"/>
    <x v="158"/>
    <n v="14833.56935"/>
    <n v="111086.407408"/>
    <x v="0"/>
    <n v="11.108641"/>
    <n v="1233.0591219999999"/>
    <n v="522.10611500000005"/>
    <n v="2554.9873699999998"/>
    <n v="99.977767"/>
    <n v="3788.0464929999998"/>
    <n v="622.08388100000002"/>
    <s v="L "/>
    <s v="Yes"/>
    <n v="18.329256999999998"/>
    <n v="-65.429894000000004"/>
    <s v="L "/>
    <n v="1055.32087"/>
    <n v="1055.32087"/>
    <n v="-32.103971999999999"/>
  </r>
  <r>
    <n v="5150"/>
    <s v="Polygon"/>
    <x v="22"/>
    <s v="No"/>
    <s v="No Peaty Soils"/>
    <x v="1"/>
    <x v="156"/>
    <n v="18431.596231"/>
    <n v="188555.93074499999"/>
    <x v="0"/>
    <n v="18.855592999999999"/>
    <n v="2092.9708310000001"/>
    <n v="886.21287500000005"/>
    <n v="4336.7864069999996"/>
    <n v="169.70033799999999"/>
    <n v="6429.7572380000001"/>
    <n v="1055.9132119999999"/>
    <s v="L "/>
    <s v="Yes"/>
    <n v="31.111729"/>
    <n v="-111.059443"/>
    <s v="L "/>
    <n v="1791.281342"/>
    <n v="1791.281342"/>
    <n v="-54.492663999999998"/>
  </r>
  <r>
    <n v="5151"/>
    <s v="Polygon"/>
    <x v="22"/>
    <s v="Yes"/>
    <s v="No Peaty Soils"/>
    <x v="1"/>
    <x v="59"/>
    <n v="1451.7267710000001"/>
    <n v="14733.053387"/>
    <x v="0"/>
    <n v="1.4733050000000001"/>
    <n v="163.53689299999999"/>
    <n v="69.245350999999999"/>
    <n v="338.86022800000001"/>
    <n v="13.259748"/>
    <n v="502.39711999999997"/>
    <n v="82.505099000000001"/>
    <s v="L "/>
    <s v="Yes"/>
    <n v="2.4309539999999998"/>
    <n v="-8.6777680000000004"/>
    <s v="L "/>
    <n v="139.96400700000001"/>
    <n v="139.96400700000001"/>
    <n v="-4.2578519999999997"/>
  </r>
  <r>
    <n v="5152"/>
    <s v="Polygon"/>
    <x v="22"/>
    <s v="Yes"/>
    <s v="No Peaty Soils"/>
    <x v="1"/>
    <x v="15"/>
    <n v="214.99359699999999"/>
    <n v="507.68303200000003"/>
    <x v="0"/>
    <n v="5.0768000000000001E-2"/>
    <n v="5.6352820000000001"/>
    <n v="2.38611"/>
    <n v="11.67671"/>
    <n v="0.45691500000000002"/>
    <n v="17.311990999999999"/>
    <n v="2.8430249999999999"/>
    <s v="L "/>
    <s v="Yes"/>
    <n v="8.3767999999999995E-2"/>
    <n v="-0.29902499999999999"/>
    <s v="L "/>
    <n v="4.8229889999999997"/>
    <n v="4.8229889999999997"/>
    <n v="-0.14671999999999999"/>
  </r>
  <r>
    <n v="5153"/>
    <s v="Polygon"/>
    <x v="22"/>
    <s v="Yes"/>
    <s v="No Peaty Soils"/>
    <x v="1"/>
    <x v="10"/>
    <n v="439.74270799999999"/>
    <n v="4258.4488840000004"/>
    <x v="0"/>
    <n v="0.42584499999999997"/>
    <n v="47.268782999999999"/>
    <n v="20.014710000000001"/>
    <n v="97.944323999999995"/>
    <n v="3.8326039999999999"/>
    <n v="145.21310700000001"/>
    <n v="23.847314000000001"/>
    <s v="L "/>
    <s v="Yes"/>
    <n v="0.70264400000000005"/>
    <n v="-2.5082260000000001"/>
    <s v="L "/>
    <n v="40.455264"/>
    <n v="40.455264"/>
    <n v="-1.2306919999999999"/>
  </r>
  <r>
    <n v="5154"/>
    <s v="Polygon"/>
    <x v="22"/>
    <s v="Yes"/>
    <s v="No Peaty Soils"/>
    <x v="1"/>
    <x v="132"/>
    <n v="402.93116199999997"/>
    <n v="2046.2592749999999"/>
    <x v="0"/>
    <n v="0.204626"/>
    <n v="22.713477999999999"/>
    <n v="9.6174189999999999"/>
    <n v="47.063963000000001"/>
    <n v="1.8416330000000001"/>
    <n v="69.777440999999996"/>
    <n v="11.459052"/>
    <s v="L "/>
    <s v="Yes"/>
    <n v="0.33763300000000002"/>
    <n v="-1.205247"/>
    <s v="L "/>
    <n v="19.439463"/>
    <n v="19.439463"/>
    <n v="-0.59136900000000003"/>
  </r>
  <r>
    <n v="5155"/>
    <s v="Polygon"/>
    <x v="22"/>
    <s v="Yes"/>
    <s v="No Peaty Soils"/>
    <x v="1"/>
    <x v="159"/>
    <n v="664.71212300000002"/>
    <n v="4365.961851"/>
    <x v="0"/>
    <n v="0.43659599999999998"/>
    <n v="48.462176999999997"/>
    <n v="20.520021"/>
    <n v="100.417123"/>
    <n v="3.9293659999999999"/>
    <n v="148.879299"/>
    <n v="24.449386000000001"/>
    <s v="L "/>
    <s v="Yes"/>
    <n v="0.72038400000000002"/>
    <n v="-2.5715520000000001"/>
    <s v="L "/>
    <n v="41.476638000000001"/>
    <n v="41.476638000000001"/>
    <n v="-1.261763"/>
  </r>
  <r>
    <n v="5156"/>
    <s v="Polygon"/>
    <x v="22"/>
    <s v="Yes"/>
    <s v="No Peaty Soils"/>
    <x v="1"/>
    <x v="140"/>
    <n v="132.91210100000001"/>
    <n v="1009.4045589999999"/>
    <x v="0"/>
    <n v="0.10094"/>
    <n v="11.204390999999999"/>
    <n v="4.7442010000000003"/>
    <n v="23.216304999999998"/>
    <n v="0.90846400000000005"/>
    <n v="34.420695000000002"/>
    <n v="5.652666"/>
    <s v="L "/>
    <s v="Yes"/>
    <n v="0.16655200000000001"/>
    <n v="-0.59453900000000004"/>
    <s v="L "/>
    <n v="9.5893429999999995"/>
    <n v="9.5893429999999995"/>
    <n v="-0.29171799999999998"/>
  </r>
  <r>
    <n v="5157"/>
    <s v="Polygon"/>
    <x v="22"/>
    <s v="Yes"/>
    <s v="No Peaty Soils"/>
    <x v="1"/>
    <x v="142"/>
    <n v="170.84445700000001"/>
    <n v="1788.5908999999999"/>
    <x v="0"/>
    <n v="0.17885899999999999"/>
    <n v="19.853359000000001"/>
    <n v="8.4063770000000009"/>
    <n v="41.137591"/>
    <n v="1.6097319999999999"/>
    <n v="60.990949999999998"/>
    <n v="10.016109"/>
    <s v="L "/>
    <s v="Yes"/>
    <n v="0.29511700000000002"/>
    <n v="-1.05348"/>
    <s v="L "/>
    <n v="16.991613999999998"/>
    <n v="16.991613999999998"/>
    <n v="-0.516903"/>
  </r>
  <r>
    <n v="5158"/>
    <s v="Polygon"/>
    <x v="22"/>
    <s v="Yes"/>
    <s v="No Peaty Soils"/>
    <x v="1"/>
    <x v="143"/>
    <n v="127.840411"/>
    <n v="643.12975100000006"/>
    <x v="0"/>
    <n v="6.4312999999999995E-2"/>
    <n v="7.1387400000000003"/>
    <n v="3.02271"/>
    <n v="14.791983999999999"/>
    <n v="0.57881700000000003"/>
    <n v="21.930724999999999"/>
    <n v="3.6015269999999999"/>
    <s v="L "/>
    <s v="Yes"/>
    <n v="0.106116"/>
    <n v="-0.378803"/>
    <s v="L "/>
    <n v="6.1097330000000003"/>
    <n v="6.1097330000000003"/>
    <n v="-0.185864"/>
  </r>
  <r>
    <n v="5159"/>
    <s v="Polygon"/>
    <x v="22"/>
    <s v="Yes"/>
    <s v="No Peaty Soils"/>
    <x v="1"/>
    <x v="144"/>
    <n v="456.41182900000001"/>
    <n v="3439.4404599999998"/>
    <x v="0"/>
    <n v="0.34394400000000003"/>
    <n v="38.177788999999997"/>
    <n v="16.165369999999999"/>
    <n v="79.107130999999995"/>
    <n v="3.0954959999999998"/>
    <n v="117.28492"/>
    <n v="19.260867000000001"/>
    <s v="L "/>
    <s v="Yes"/>
    <n v="0.56750800000000001"/>
    <n v="-2.02583"/>
    <s v="L "/>
    <n v="32.674683999999999"/>
    <n v="32.674683999999999"/>
    <n v="-0.99399800000000005"/>
  </r>
  <r>
    <n v="5160"/>
    <s v="Polygon"/>
    <x v="22"/>
    <s v="Yes"/>
    <s v="No Peaty Soils"/>
    <x v="1"/>
    <x v="121"/>
    <n v="98.582477999999995"/>
    <n v="33.799123000000002"/>
    <x v="0"/>
    <n v="3.3800000000000002E-3"/>
    <n v="0.37517"/>
    <n v="0.158856"/>
    <n v="0.77737999999999996"/>
    <n v="3.0419000000000002E-2"/>
    <n v="1.15255"/>
    <n v="0.189275"/>
    <s v="L "/>
    <s v="Yes"/>
    <n v="5.5770000000000004E-3"/>
    <n v="-1.9907999999999999E-2"/>
    <s v="L "/>
    <n v="0.32109199999999999"/>
    <n v="0.32109199999999999"/>
    <n v="-9.7680000000000006E-3"/>
  </r>
  <r>
    <n v="5161"/>
    <s v="Polygon"/>
    <x v="22"/>
    <s v="Yes"/>
    <s v="No Peaty Soils"/>
    <x v="1"/>
    <x v="133"/>
    <n v="570.51190099999997"/>
    <n v="3585.7004729999999"/>
    <x v="0"/>
    <n v="0.35857"/>
    <n v="39.801274999999997"/>
    <n v="16.852792000000001"/>
    <n v="82.471110999999993"/>
    <n v="3.2271299999999998"/>
    <n v="122.272386"/>
    <n v="20.079923000000001"/>
    <s v="L "/>
    <s v="Yes"/>
    <n v="0.59164099999999997"/>
    <n v="-2.1119780000000001"/>
    <s v="L "/>
    <n v="34.064154000000002"/>
    <n v="34.064154000000002"/>
    <n v="-1.036267"/>
  </r>
  <r>
    <n v="5162"/>
    <s v="Polygon"/>
    <x v="22"/>
    <s v="Yes"/>
    <s v="No Peaty Soils"/>
    <x v="1"/>
    <x v="77"/>
    <n v="1133.1767520000001"/>
    <n v="9405.105114"/>
    <x v="0"/>
    <n v="0.94051099999999999"/>
    <n v="104.39666699999999"/>
    <n v="44.203994000000002"/>
    <n v="216.317418"/>
    <n v="8.4645949999999992"/>
    <n v="320.71408400000001"/>
    <n v="52.668588999999997"/>
    <s v="L "/>
    <s v="Yes"/>
    <n v="1.5518419999999999"/>
    <n v="-5.5396070000000002"/>
    <s v="L "/>
    <n v="89.348499000000004"/>
    <n v="89.348499000000004"/>
    <n v="-2.7180749999999998"/>
  </r>
  <r>
    <n v="5163"/>
    <s v="Polygon"/>
    <x v="22"/>
    <s v="Yes"/>
    <s v="No Peaty Soils"/>
    <x v="1"/>
    <x v="13"/>
    <n v="178.11794599999999"/>
    <n v="1951.1842569999999"/>
    <x v="0"/>
    <n v="0.19511800000000001"/>
    <n v="21.658145000000001"/>
    <n v="9.1705660000000009"/>
    <n v="44.877237999999998"/>
    <n v="1.7560659999999999"/>
    <n v="66.535382999999996"/>
    <n v="10.926632"/>
    <s v="L "/>
    <s v="Yes"/>
    <n v="0.32194499999999998"/>
    <n v="-1.149248"/>
    <s v="L "/>
    <n v="18.536249999999999"/>
    <n v="18.536249999999999"/>
    <n v="-0.56389199999999995"/>
  </r>
  <r>
    <n v="5164"/>
    <s v="Polygon"/>
    <x v="22"/>
    <s v="Yes"/>
    <s v="No Peaty Soils"/>
    <x v="1"/>
    <x v="112"/>
    <n v="56.685673999999999"/>
    <n v="1.3360540000000001"/>
    <x v="0"/>
    <n v="1.34E-4"/>
    <n v="1.4829999999999999E-2"/>
    <n v="6.2789999999999999E-3"/>
    <n v="3.0728999999999999E-2"/>
    <n v="1.2019999999999999E-3"/>
    <n v="4.5559000000000002E-2"/>
    <n v="7.4819999999999999E-3"/>
    <s v="L "/>
    <s v="Yes"/>
    <n v="2.2000000000000001E-4"/>
    <n v="-7.8700000000000005E-4"/>
    <s v="L "/>
    <n v="1.2692999999999999E-2"/>
    <n v="1.2692999999999999E-2"/>
    <n v="-3.86E-4"/>
  </r>
  <r>
    <n v="5165"/>
    <s v="Polygon"/>
    <x v="22"/>
    <s v="Yes"/>
    <s v="No Peaty Soils"/>
    <x v="1"/>
    <x v="11"/>
    <n v="557.42348300000003"/>
    <n v="2477.4699340000002"/>
    <x v="0"/>
    <n v="0.247747"/>
    <n v="27.499915999999999"/>
    <n v="11.644109"/>
    <n v="56.981808000000001"/>
    <n v="2.2297229999999999"/>
    <n v="84.481724999999997"/>
    <n v="13.873832"/>
    <s v="L "/>
    <s v="Yes"/>
    <n v="0.40878300000000001"/>
    <n v="-1.45923"/>
    <s v="L "/>
    <n v="23.535964"/>
    <n v="23.535964"/>
    <n v="-0.71598899999999999"/>
  </r>
  <r>
    <n v="5166"/>
    <s v="Polygon"/>
    <x v="22"/>
    <s v="Yes"/>
    <s v="No Peaty Soils"/>
    <x v="1"/>
    <x v="146"/>
    <n v="42.742499000000002"/>
    <n v="3.0435E-2"/>
    <x v="0"/>
    <n v="3.0000000000000001E-6"/>
    <n v="3.3799999999999998E-4"/>
    <n v="1.4300000000000001E-4"/>
    <n v="6.9999999999999999E-4"/>
    <n v="2.6999999999999999E-5"/>
    <n v="1.0380000000000001E-3"/>
    <n v="1.7000000000000001E-4"/>
    <s v="L "/>
    <s v="Yes"/>
    <n v="5.0000000000000004E-6"/>
    <n v="-1.8E-5"/>
    <s v="L "/>
    <n v="2.8899999999999998E-4"/>
    <n v="2.8899999999999998E-4"/>
    <n v="-9.0000000000000002E-6"/>
  </r>
  <r>
    <n v="5167"/>
    <s v="Polygon"/>
    <x v="22"/>
    <s v="Yes"/>
    <s v="No Peaty Soils"/>
    <x v="1"/>
    <x v="147"/>
    <n v="3110.794911"/>
    <n v="22182.04191"/>
    <x v="0"/>
    <n v="2.2182040000000001"/>
    <n v="246.220665"/>
    <n v="104.25559699999999"/>
    <n v="510.18696399999999"/>
    <n v="19.963837999999999"/>
    <n v="756.40762900000004"/>
    <n v="124.219435"/>
    <s v="L "/>
    <s v="Yes"/>
    <n v="3.660037"/>
    <n v="-13.065223"/>
    <s v="L "/>
    <n v="210.729398"/>
    <n v="210.729398"/>
    <n v="-6.4106100000000001"/>
  </r>
  <r>
    <n v="5168"/>
    <s v="Polygon"/>
    <x v="22"/>
    <s v="Yes"/>
    <s v="No Peaty Soils"/>
    <x v="1"/>
    <x v="134"/>
    <n v="2486.522328"/>
    <n v="16139.917378"/>
    <x v="0"/>
    <n v="1.6139920000000001"/>
    <n v="179.15308300000001"/>
    <n v="75.857612000000003"/>
    <n v="371.21809999999999"/>
    <n v="14.525926"/>
    <n v="550.37118299999997"/>
    <n v="90.383537000000004"/>
    <s v="L "/>
    <s v="Yes"/>
    <n v="2.6630859999999998"/>
    <n v="-9.5064109999999999"/>
    <s v="L "/>
    <n v="153.329215"/>
    <n v="153.329215"/>
    <n v="-4.6644360000000002"/>
  </r>
  <r>
    <n v="5169"/>
    <s v="Polygon"/>
    <x v="22"/>
    <s v="Yes"/>
    <s v="No Peaty Soils"/>
    <x v="1"/>
    <x v="148"/>
    <n v="301.712084"/>
    <n v="872.91585599999996"/>
    <x v="0"/>
    <n v="8.7291999999999995E-2"/>
    <n v="9.6893659999999997"/>
    <n v="4.1027050000000003"/>
    <n v="20.077065000000001"/>
    <n v="0.78562399999999999"/>
    <n v="29.766431000000001"/>
    <n v="4.8883289999999997"/>
    <s v="L "/>
    <s v="Yes"/>
    <n v="0.14403099999999999"/>
    <n v="-0.51414700000000002"/>
    <s v="L "/>
    <n v="8.2927009999999992"/>
    <n v="8.2927009999999992"/>
    <n v="-0.25227300000000003"/>
  </r>
  <r>
    <n v="5170"/>
    <s v="Polygon"/>
    <x v="22"/>
    <s v="Yes"/>
    <s v="No Peaty Soils"/>
    <x v="1"/>
    <x v="149"/>
    <n v="3764.218378"/>
    <n v="36220.189385999998"/>
    <x v="0"/>
    <n v="3.6220189999999999"/>
    <n v="402.04410200000001"/>
    <n v="170.23489000000001"/>
    <n v="833.06435599999998"/>
    <n v="32.598170000000003"/>
    <n v="1235.1084579999999"/>
    <n v="202.83306099999999"/>
    <s v="L "/>
    <s v="Yes"/>
    <n v="5.9763310000000001"/>
    <n v="-21.333691999999999"/>
    <s v="L "/>
    <n v="344.09179899999998"/>
    <n v="344.09179899999998"/>
    <n v="-10.467635"/>
  </r>
  <r>
    <n v="5171"/>
    <s v="Polygon"/>
    <x v="22"/>
    <s v="Yes"/>
    <s v="No Peaty Soils"/>
    <x v="1"/>
    <x v="150"/>
    <n v="261.99527999999998"/>
    <n v="1824.103517"/>
    <x v="0"/>
    <n v="0.18240999999999999"/>
    <n v="20.247548999999999"/>
    <n v="8.5732870000000005"/>
    <n v="41.954380999999998"/>
    <n v="1.6416930000000001"/>
    <n v="62.201929999999997"/>
    <n v="10.214980000000001"/>
    <s v="L "/>
    <s v="Yes"/>
    <n v="0.30097699999999999"/>
    <n v="-1.074397"/>
    <s v="L "/>
    <n v="17.328983000000001"/>
    <n v="17.328983000000001"/>
    <n v="-0.52716600000000002"/>
  </r>
  <r>
    <n v="5172"/>
    <s v="Polygon"/>
    <x v="22"/>
    <s v="Yes"/>
    <s v="No Peaty Soils"/>
    <x v="1"/>
    <x v="151"/>
    <n v="1860.1212069999999"/>
    <n v="27851.350064999999"/>
    <x v="0"/>
    <n v="2.7851349999999999"/>
    <n v="309.14998600000001"/>
    <n v="130.90134499999999"/>
    <n v="640.581052"/>
    <n v="25.066215"/>
    <n v="949.73103700000001"/>
    <n v="155.96755999999999"/>
    <s v="L "/>
    <s v="Yes"/>
    <n v="4.5954730000000001"/>
    <n v="-16.404444999999999"/>
    <s v="L "/>
    <n v="264.58782600000001"/>
    <n v="264.58782600000001"/>
    <n v="-8.0490399999999998"/>
  </r>
  <r>
    <n v="5173"/>
    <s v="Polygon"/>
    <x v="22"/>
    <s v="Yes"/>
    <s v="No Peaty Soils"/>
    <x v="1"/>
    <x v="14"/>
    <n v="3761.794324"/>
    <n v="43504.097607999996"/>
    <x v="0"/>
    <n v="4.3504100000000001"/>
    <n v="482.89548300000001"/>
    <n v="204.46925899999999"/>
    <n v="1000.594245"/>
    <n v="39.153688000000002"/>
    <n v="1483.489728"/>
    <n v="243.62294700000001"/>
    <s v="L "/>
    <s v="Yes"/>
    <n v="7.1781759999999997"/>
    <n v="-25.623913000000002"/>
    <s v="L "/>
    <n v="413.288927"/>
    <n v="413.288927"/>
    <n v="-12.572684000000001"/>
  </r>
  <r>
    <n v="5174"/>
    <s v="Polygon"/>
    <x v="22"/>
    <s v="Yes"/>
    <s v="No Peaty Soils"/>
    <x v="1"/>
    <x v="152"/>
    <n v="769.79584499999999"/>
    <n v="6475.4059420000003"/>
    <x v="0"/>
    <n v="0.64754100000000003"/>
    <n v="71.877005999999994"/>
    <n v="30.434408000000001"/>
    <n v="148.934337"/>
    <n v="5.8278650000000001"/>
    <n v="220.81134299999999"/>
    <n v="36.262273"/>
    <s v="L "/>
    <s v="Yes"/>
    <n v="1.0684419999999999"/>
    <n v="-3.8140139999999998"/>
    <s v="L "/>
    <n v="61.516356000000002"/>
    <n v="61.516356000000002"/>
    <n v="-1.8713919999999999"/>
  </r>
  <r>
    <n v="5175"/>
    <s v="Polygon"/>
    <x v="22"/>
    <s v="Yes"/>
    <s v="No Peaty Soils"/>
    <x v="1"/>
    <x v="107"/>
    <n v="3080.0405420000002"/>
    <n v="39629.964494"/>
    <x v="0"/>
    <n v="3.962996"/>
    <n v="439.892606"/>
    <n v="186.26083299999999"/>
    <n v="911.48918300000003"/>
    <n v="35.666967999999997"/>
    <n v="1351.381789"/>
    <n v="221.92780099999999"/>
    <s v="L "/>
    <s v="Yes"/>
    <n v="6.5389439999999999"/>
    <n v="-23.342048999999999"/>
    <s v="L "/>
    <n v="376.48466300000001"/>
    <n v="376.48466300000001"/>
    <n v="-11.453060000000001"/>
  </r>
  <r>
    <n v="5176"/>
    <s v="Polygon"/>
    <x v="22"/>
    <s v="Yes"/>
    <s v="No Peaty Soils"/>
    <x v="1"/>
    <x v="136"/>
    <n v="563.79198299999996"/>
    <n v="5767.599142"/>
    <x v="0"/>
    <n v="0.57676000000000005"/>
    <n v="64.020349999999993"/>
    <n v="27.107716"/>
    <n v="132.65477999999999"/>
    <n v="5.1908390000000004"/>
    <n v="196.67513099999999"/>
    <n v="32.298555"/>
    <s v="L "/>
    <s v="Yes"/>
    <n v="0.951654"/>
    <n v="-3.397116"/>
    <s v="L "/>
    <n v="54.792192"/>
    <n v="54.792192"/>
    <n v="-1.666836"/>
  </r>
  <r>
    <n v="5177"/>
    <s v="Polygon"/>
    <x v="22"/>
    <s v="Yes"/>
    <s v="No Peaty Soils"/>
    <x v="1"/>
    <x v="115"/>
    <n v="655.89572499999997"/>
    <n v="7558.393521"/>
    <x v="0"/>
    <n v="0.75583900000000004"/>
    <n v="83.898167999999998"/>
    <n v="35.524450000000002"/>
    <n v="173.843051"/>
    <n v="6.8025539999999998"/>
    <n v="257.741219"/>
    <n v="42.327004000000002"/>
    <s v="L "/>
    <s v="Yes"/>
    <n v="1.2471350000000001"/>
    <n v="-4.4518940000000002"/>
    <s v="L "/>
    <n v="71.804738"/>
    <n v="71.804738"/>
    <n v="-2.1843759999999999"/>
  </r>
  <r>
    <n v="5178"/>
    <s v="Polygon"/>
    <x v="22"/>
    <s v="Yes"/>
    <s v="No Peaty Soils"/>
    <x v="1"/>
    <x v="153"/>
    <n v="978.45007399999997"/>
    <n v="14976.580894000001"/>
    <x v="0"/>
    <n v="1.4976579999999999"/>
    <n v="166.240048"/>
    <n v="70.389930000000007"/>
    <n v="344.46136100000001"/>
    <n v="13.478923"/>
    <n v="510.70140900000001"/>
    <n v="83.868853000000001"/>
    <s v="L "/>
    <s v="Yes"/>
    <n v="2.471136"/>
    <n v="-8.8212060000000001"/>
    <s v="L "/>
    <n v="142.27751799999999"/>
    <n v="142.27751799999999"/>
    <n v="-4.3282319999999999"/>
  </r>
  <r>
    <n v="5179"/>
    <s v="Polygon"/>
    <x v="22"/>
    <s v="Yes"/>
    <s v="No Peaty Soils"/>
    <x v="1"/>
    <x v="154"/>
    <n v="581.49983399999996"/>
    <n v="6046.3011889999998"/>
    <x v="0"/>
    <n v="0.60463"/>
    <n v="67.113943000000006"/>
    <n v="28.417615999999999"/>
    <n v="139.06492700000001"/>
    <n v="5.4416710000000004"/>
    <n v="206.17887099999999"/>
    <n v="33.859287000000002"/>
    <s v="L "/>
    <s v="Yes"/>
    <n v="0.99763999999999997"/>
    <n v="-3.5612710000000001"/>
    <s v="L "/>
    <n v="57.439861000000001"/>
    <n v="57.439861000000001"/>
    <n v="-1.7473810000000001"/>
  </r>
  <r>
    <n v="5180"/>
    <s v="Polygon"/>
    <x v="22"/>
    <s v="Yes"/>
    <s v="No Peaty Soils"/>
    <x v="1"/>
    <x v="155"/>
    <n v="536.33192699999995"/>
    <n v="6297.9415689999996"/>
    <x v="0"/>
    <n v="0.62979399999999996"/>
    <n v="69.907150999999999"/>
    <n v="29.600325000000002"/>
    <n v="144.852656"/>
    <n v="5.6681470000000003"/>
    <n v="214.759807"/>
    <n v="35.268473"/>
    <s v="L "/>
    <s v="Yes"/>
    <n v="1.0391600000000001"/>
    <n v="-3.7094879999999999"/>
    <s v="L "/>
    <n v="59.830444999999997"/>
    <n v="59.830444999999997"/>
    <n v="-1.8201050000000001"/>
  </r>
  <r>
    <n v="5181"/>
    <s v="Polygon"/>
    <x v="22"/>
    <s v="Yes"/>
    <s v="No Peaty Soils"/>
    <x v="1"/>
    <x v="137"/>
    <n v="291.49722000000003"/>
    <n v="2513.438654"/>
    <x v="0"/>
    <n v="0.25134400000000001"/>
    <n v="27.899169000000001"/>
    <n v="11.813162"/>
    <n v="57.809089"/>
    <n v="2.262095"/>
    <n v="85.708258000000001"/>
    <n v="14.075256"/>
    <s v="L "/>
    <s v="Yes"/>
    <n v="0.414717"/>
    <n v="-1.480415"/>
    <s v="L "/>
    <n v="23.877666999999999"/>
    <n v="23.877666999999999"/>
    <n v="-0.72638400000000003"/>
  </r>
  <r>
    <n v="5182"/>
    <s v="Polygon"/>
    <x v="22"/>
    <s v="Yes"/>
    <s v="No Peaty Soils"/>
    <x v="1"/>
    <x v="116"/>
    <n v="499.65388000000002"/>
    <n v="5616.7411689999999"/>
    <x v="0"/>
    <n v="0.56167400000000001"/>
    <n v="62.345827"/>
    <n v="26.398682999999998"/>
    <n v="129.185047"/>
    <n v="5.0550670000000002"/>
    <n v="191.53087400000001"/>
    <n v="31.453751"/>
    <s v="L "/>
    <s v="Yes"/>
    <n v="0.92676199999999997"/>
    <n v="-3.3082609999999999"/>
    <s v="L "/>
    <n v="53.359040999999998"/>
    <n v="53.359040999999998"/>
    <n v="-1.623238"/>
  </r>
  <r>
    <n v="5183"/>
    <s v="Polygon"/>
    <x v="22"/>
    <s v="Yes"/>
    <s v="No Peaty Soils"/>
    <x v="1"/>
    <x v="156"/>
    <n v="587.98804299999995"/>
    <n v="5957.7552329999999"/>
    <x v="0"/>
    <n v="0.59577599999999997"/>
    <n v="66.131083000000004"/>
    <n v="28.001449999999998"/>
    <n v="137.02837"/>
    <n v="5.36198"/>
    <n v="203.15945300000001"/>
    <n v="33.363428999999996"/>
    <s v="L "/>
    <s v="Yes"/>
    <n v="0.98302999999999996"/>
    <n v="-3.509118"/>
    <s v="L "/>
    <n v="56.598675"/>
    <n v="56.598675"/>
    <n v="-1.7217910000000001"/>
  </r>
  <r>
    <n v="5184"/>
    <s v="Polygon"/>
    <x v="26"/>
    <s v="No"/>
    <s v="No Peaty Soils"/>
    <x v="1"/>
    <x v="108"/>
    <n v="2796.8768190000001"/>
    <n v="78073.526054999995"/>
    <x v="0"/>
    <n v="7.807353"/>
    <n v="538.70732999999996"/>
    <n v="538.70732999999996"/>
    <n v="0"/>
    <n v="0"/>
    <n v="538.70732999999996"/>
    <n v="538.70732999999996"/>
    <s v="L "/>
    <s v="Yes"/>
    <n v="0"/>
    <n v="0"/>
    <s v="L "/>
    <n v="538.70732999999996"/>
    <n v="538.70732999999996"/>
    <n v="0"/>
  </r>
  <r>
    <n v="5185"/>
    <s v="Polygon"/>
    <x v="26"/>
    <s v="No"/>
    <s v="No Peaty Soils"/>
    <x v="1"/>
    <x v="9"/>
    <n v="5056.9652459999998"/>
    <n v="588254.19730999996"/>
    <x v="0"/>
    <n v="58.825420000000001"/>
    <n v="4058.9539610000002"/>
    <n v="4058.9539610000002"/>
    <n v="0"/>
    <n v="0"/>
    <n v="4058.9539610000002"/>
    <n v="4058.9539610000002"/>
    <s v="L "/>
    <s v="Yes"/>
    <n v="0"/>
    <n v="0"/>
    <s v="L "/>
    <n v="4058.9539610000002"/>
    <n v="4058.9539610000002"/>
    <n v="0"/>
  </r>
  <r>
    <n v="5186"/>
    <s v="Polygon"/>
    <x v="26"/>
    <s v="No"/>
    <s v="No Peaty Soils"/>
    <x v="1"/>
    <x v="10"/>
    <n v="889.39081399999998"/>
    <n v="24570.743351000001"/>
    <x v="0"/>
    <n v="2.457074"/>
    <n v="169.538129"/>
    <n v="169.538129"/>
    <n v="0"/>
    <n v="0"/>
    <n v="169.538129"/>
    <n v="169.538129"/>
    <s v="L "/>
    <s v="Yes"/>
    <n v="0"/>
    <n v="0"/>
    <s v="L "/>
    <n v="169.538129"/>
    <n v="169.538129"/>
    <n v="0"/>
  </r>
  <r>
    <n v="5187"/>
    <s v="Polygon"/>
    <x v="26"/>
    <s v="No"/>
    <s v="No Peaty Soils"/>
    <x v="1"/>
    <x v="118"/>
    <n v="3812.0808040000002"/>
    <n v="151369.21751300001"/>
    <x v="0"/>
    <n v="15.136922"/>
    <n v="1044.4476010000001"/>
    <n v="1044.4476010000001"/>
    <n v="0"/>
    <n v="0"/>
    <n v="1044.4476010000001"/>
    <n v="1044.4476010000001"/>
    <s v="L "/>
    <s v="Yes"/>
    <n v="0"/>
    <n v="0"/>
    <s v="L "/>
    <n v="1044.4476010000001"/>
    <n v="1044.4476010000001"/>
    <n v="0"/>
  </r>
  <r>
    <n v="5188"/>
    <s v="Polygon"/>
    <x v="26"/>
    <s v="No"/>
    <s v="No Peaty Soils"/>
    <x v="1"/>
    <x v="120"/>
    <n v="262.53854000000001"/>
    <n v="834.93472399999996"/>
    <x v="0"/>
    <n v="8.3492999999999998E-2"/>
    <n v="5.76105"/>
    <n v="5.76105"/>
    <n v="0"/>
    <n v="0"/>
    <n v="5.76105"/>
    <n v="5.76105"/>
    <s v="L "/>
    <s v="Yes"/>
    <n v="0"/>
    <n v="0"/>
    <s v="L "/>
    <n v="5.76105"/>
    <n v="5.76105"/>
    <n v="0"/>
  </r>
  <r>
    <n v="5189"/>
    <s v="Polygon"/>
    <x v="26"/>
    <s v="No"/>
    <s v="No Peaty Soils"/>
    <x v="1"/>
    <x v="133"/>
    <n v="633.25527099999999"/>
    <n v="0.56997100000000001"/>
    <x v="0"/>
    <n v="5.7000000000000003E-5"/>
    <n v="3.9329999999999999E-3"/>
    <n v="3.9329999999999999E-3"/>
    <n v="0"/>
    <n v="0"/>
    <n v="3.9329999999999999E-3"/>
    <n v="3.9329999999999999E-3"/>
    <s v="L "/>
    <s v="Yes"/>
    <n v="0"/>
    <n v="0"/>
    <s v="L "/>
    <n v="3.9329999999999999E-3"/>
    <n v="3.9329999999999999E-3"/>
    <n v="0"/>
  </r>
  <r>
    <n v="5190"/>
    <s v="Polygon"/>
    <x v="26"/>
    <s v="No"/>
    <s v="No Peaty Soils"/>
    <x v="1"/>
    <x v="12"/>
    <n v="5921.6394790000004"/>
    <n v="115905.34212"/>
    <x v="0"/>
    <n v="11.590534"/>
    <n v="799.74686099999997"/>
    <n v="799.74686099999997"/>
    <n v="0"/>
    <n v="0"/>
    <n v="799.74686099999997"/>
    <n v="799.74686099999997"/>
    <s v="L "/>
    <s v="Yes"/>
    <n v="0"/>
    <n v="0"/>
    <s v="L "/>
    <n v="799.74686099999997"/>
    <n v="799.74686099999997"/>
    <n v="0"/>
  </r>
  <r>
    <n v="5191"/>
    <s v="Polygon"/>
    <x v="26"/>
    <s v="No"/>
    <s v="No Peaty Soils"/>
    <x v="1"/>
    <x v="134"/>
    <n v="208.33338599999999"/>
    <n v="1526.1069259999999"/>
    <x v="0"/>
    <n v="0.152611"/>
    <n v="10.530138000000001"/>
    <n v="10.530138000000001"/>
    <n v="0"/>
    <n v="0"/>
    <n v="10.530138000000001"/>
    <n v="10.530138000000001"/>
    <s v="L "/>
    <s v="Yes"/>
    <n v="0"/>
    <n v="0"/>
    <s v="L "/>
    <n v="10.530138000000001"/>
    <n v="10.530138000000001"/>
    <n v="0"/>
  </r>
  <r>
    <n v="5192"/>
    <s v="Polygon"/>
    <x v="26"/>
    <s v="No"/>
    <s v="No Peaty Soils"/>
    <x v="1"/>
    <x v="135"/>
    <n v="1899.730092"/>
    <n v="20150.208289999999"/>
    <x v="0"/>
    <n v="2.015021"/>
    <n v="139.03643700000001"/>
    <n v="139.03643700000001"/>
    <n v="0"/>
    <n v="0"/>
    <n v="139.03643700000001"/>
    <n v="139.03643700000001"/>
    <s v="L "/>
    <s v="Yes"/>
    <n v="0"/>
    <n v="0"/>
    <s v="L "/>
    <n v="139.03643700000001"/>
    <n v="139.03643700000001"/>
    <n v="0"/>
  </r>
  <r>
    <n v="5193"/>
    <s v="Polygon"/>
    <x v="26"/>
    <s v="No"/>
    <s v="No Peaty Soils"/>
    <x v="1"/>
    <x v="137"/>
    <n v="66200.240111000006"/>
    <n v="2029322.311425"/>
    <x v="0"/>
    <n v="202.932231"/>
    <n v="14002.323949"/>
    <n v="14002.323949"/>
    <n v="0"/>
    <n v="0"/>
    <n v="14002.323949"/>
    <n v="14002.323949"/>
    <s v="L "/>
    <s v="Yes"/>
    <n v="0"/>
    <n v="0"/>
    <s v="L "/>
    <n v="14002.323949"/>
    <n v="14002.323949"/>
    <n v="0"/>
  </r>
  <r>
    <n v="5194"/>
    <s v="Polygon"/>
    <x v="8"/>
    <s v="No"/>
    <s v="No Peaty Soils"/>
    <x v="1"/>
    <x v="9"/>
    <n v="519.29089499999998"/>
    <n v="7411.3553529999999"/>
    <x v="0"/>
    <n v="0.74113600000000002"/>
    <n v="198.624323"/>
    <n v="186.02501899999999"/>
    <n v="0"/>
    <n v="0"/>
    <n v="198.624323"/>
    <n v="186.02501899999999"/>
    <s v="L "/>
    <s v="Yes"/>
    <n v="13.977816000000001"/>
    <n v="0.23716300000000001"/>
    <s v="L "/>
    <n v="191.954104"/>
    <n v="74.113553999999993"/>
    <n v="2.5346839999999999"/>
  </r>
  <r>
    <n v="5195"/>
    <s v="Polygon"/>
    <x v="8"/>
    <s v="No"/>
    <s v="No Peaty Soils"/>
    <x v="1"/>
    <x v="10"/>
    <n v="38853.681465000001"/>
    <n v="520141.66384699999"/>
    <x v="0"/>
    <n v="52.014166000000003"/>
    <n v="13939.796591"/>
    <n v="13055.555763"/>
    <n v="0"/>
    <n v="0"/>
    <n v="13939.796591"/>
    <n v="13055.555763"/>
    <s v="L "/>
    <s v="Yes"/>
    <n v="980.98717799999997"/>
    <n v="16.644532999999999"/>
    <s v="L "/>
    <n v="13471.669094000001"/>
    <n v="5201.4166379999997"/>
    <n v="177.88844900000001"/>
  </r>
  <r>
    <n v="5196"/>
    <s v="Polygon"/>
    <x v="8"/>
    <s v="No"/>
    <s v="No Peaty Soils"/>
    <x v="1"/>
    <x v="11"/>
    <n v="10451.342846"/>
    <n v="125254.307114"/>
    <x v="0"/>
    <n v="12.525430999999999"/>
    <n v="3356.815431"/>
    <n v="3143.8831089999999"/>
    <n v="0"/>
    <n v="0"/>
    <n v="3356.815431"/>
    <n v="3143.8831089999999"/>
    <s v="L "/>
    <s v="Yes"/>
    <n v="236.229623"/>
    <n v="4.0081379999999998"/>
    <s v="L "/>
    <n v="3244.086554"/>
    <n v="1252.5430710000001"/>
    <n v="42.836973"/>
  </r>
  <r>
    <n v="5197"/>
    <s v="Polygon"/>
    <x v="8"/>
    <s v="No"/>
    <s v="No Peaty Soils"/>
    <x v="1"/>
    <x v="12"/>
    <n v="10301.235188000001"/>
    <n v="235556.27867900001"/>
    <x v="0"/>
    <n v="23.555627999999999"/>
    <n v="6312.9082689999996"/>
    <n v="5912.462595"/>
    <n v="0"/>
    <n v="0"/>
    <n v="6312.9082689999996"/>
    <n v="5912.462595"/>
    <s v="L "/>
    <s v="Yes"/>
    <n v="444.259142"/>
    <n v="7.537801"/>
    <s v="L "/>
    <n v="6100.9076180000002"/>
    <n v="2355.5627869999998"/>
    <n v="80.560247000000004"/>
  </r>
  <r>
    <n v="5198"/>
    <s v="Polygon"/>
    <x v="8"/>
    <s v="No"/>
    <s v="No Peaty Soils"/>
    <x v="1"/>
    <x v="135"/>
    <n v="5545.0027319999999"/>
    <n v="45217.786751"/>
    <x v="0"/>
    <n v="4.5217790000000004"/>
    <n v="1211.836685"/>
    <n v="1134.966447"/>
    <n v="0"/>
    <n v="0"/>
    <n v="1211.836685"/>
    <n v="1134.966447"/>
    <s v="L "/>
    <s v="Yes"/>
    <n v="85.280745999999994"/>
    <n v="1.4469689999999999"/>
    <s v="L "/>
    <n v="1171.1406770000001"/>
    <n v="452.17786799999999"/>
    <n v="15.464483"/>
  </r>
  <r>
    <n v="5199"/>
    <s v="Polygon"/>
    <x v="8"/>
    <s v="No"/>
    <s v="No Peaty Soils"/>
    <x v="1"/>
    <x v="115"/>
    <n v="9944.3543289999998"/>
    <n v="73313.996622000006"/>
    <x v="0"/>
    <n v="7.3314000000000004"/>
    <n v="1964.8151089999999"/>
    <n v="1840.181315"/>
    <n v="0"/>
    <n v="0"/>
    <n v="1964.8151089999999"/>
    <n v="1840.181315"/>
    <s v="L "/>
    <s v="Yes"/>
    <n v="138.27019799999999"/>
    <n v="2.3460480000000001"/>
    <s v="L "/>
    <n v="1898.8325130000001"/>
    <n v="733.13996599999996"/>
    <n v="25.073387"/>
  </r>
  <r>
    <n v="5200"/>
    <s v="Polygon"/>
    <x v="8"/>
    <s v="No"/>
    <s v="No Peaty Soils"/>
    <x v="1"/>
    <x v="137"/>
    <n v="2228.0295350000001"/>
    <n v="7525.6627689999996"/>
    <x v="0"/>
    <n v="0.75256599999999996"/>
    <n v="201.68776199999999"/>
    <n v="188.89413500000001"/>
    <n v="0"/>
    <n v="0"/>
    <n v="201.68776199999999"/>
    <n v="188.89413500000001"/>
    <s v="L "/>
    <s v="Yes"/>
    <n v="14.1934"/>
    <n v="0.24082100000000001"/>
    <s v="L "/>
    <n v="194.91466600000001"/>
    <n v="75.256628000000006"/>
    <n v="2.5737770000000002"/>
  </r>
  <r>
    <n v="5201"/>
    <s v="Polygon"/>
    <x v="8"/>
    <s v="Yes"/>
    <s v="No Peaty Soils"/>
    <x v="1"/>
    <x v="10"/>
    <n v="1964.907191"/>
    <n v="21374.603598000002"/>
    <x v="0"/>
    <n v="2.1374599999999999"/>
    <n v="572.83937600000002"/>
    <n v="536.50255000000004"/>
    <n v="0"/>
    <n v="0"/>
    <n v="572.83937600000002"/>
    <n v="536.50255000000004"/>
    <s v="L "/>
    <s v="Yes"/>
    <n v="40.312502000000002"/>
    <n v="0.68398700000000001"/>
    <s v="L "/>
    <n v="553.60223299999996"/>
    <n v="213.746036"/>
    <n v="7.3101139999999996"/>
  </r>
  <r>
    <n v="5202"/>
    <s v="Polygon"/>
    <x v="8"/>
    <s v="Yes"/>
    <s v="No Peaty Soils"/>
    <x v="1"/>
    <x v="11"/>
    <n v="9.6054639999999996"/>
    <n v="4.1679000000000001E-2"/>
    <x v="0"/>
    <n v="3.9999999999999998E-6"/>
    <n v="1.1169999999999999E-3"/>
    <n v="1.0460000000000001E-3"/>
    <n v="0"/>
    <n v="0"/>
    <n v="1.1169999999999999E-3"/>
    <n v="1.0460000000000001E-3"/>
    <s v="L "/>
    <s v="Yes"/>
    <n v="7.8999999999999996E-5"/>
    <n v="9.9999999999999995E-7"/>
    <s v="L "/>
    <n v="1.0790000000000001E-3"/>
    <n v="4.17E-4"/>
    <n v="1.4E-5"/>
  </r>
  <r>
    <n v="5203"/>
    <s v="Polygon"/>
    <x v="8"/>
    <s v="Yes"/>
    <s v="No Peaty Soils"/>
    <x v="1"/>
    <x v="12"/>
    <n v="1289.9682600000001"/>
    <n v="8254.4804299999996"/>
    <x v="0"/>
    <n v="0.82544799999999996"/>
    <n v="221.22007600000001"/>
    <n v="207.18745899999999"/>
    <n v="0"/>
    <n v="0"/>
    <n v="221.22007600000001"/>
    <n v="207.18745899999999"/>
    <s v="L "/>
    <s v="Yes"/>
    <n v="15.56795"/>
    <n v="0.26414300000000002"/>
    <s v="L "/>
    <n v="213.791043"/>
    <n v="82.544803999999999"/>
    <n v="2.823032"/>
  </r>
  <r>
    <n v="5204"/>
    <s v="Polygon"/>
    <x v="8"/>
    <s v="Yes"/>
    <s v="No Peaty Soils"/>
    <x v="1"/>
    <x v="135"/>
    <n v="1164.561136"/>
    <n v="27031.982753"/>
    <x v="0"/>
    <n v="2.703198"/>
    <n v="724.45713799999999"/>
    <n v="678.50276699999995"/>
    <n v="0"/>
    <n v="0"/>
    <n v="724.45713799999999"/>
    <n v="678.50276699999995"/>
    <s v="L "/>
    <s v="Yes"/>
    <n v="50.982318999999997"/>
    <n v="0.86502299999999999"/>
    <s v="L "/>
    <n v="700.12835299999995"/>
    <n v="270.31982799999997"/>
    <n v="9.2449379999999994"/>
  </r>
  <r>
    <n v="5205"/>
    <s v="Polygon"/>
    <x v="27"/>
    <s v="No"/>
    <s v="No Peaty Soils"/>
    <x v="1"/>
    <x v="15"/>
    <n v="4329.2869440000004"/>
    <n v="241744.06255900001"/>
    <x v="0"/>
    <n v="24.174406000000001"/>
    <n v="1668.034032"/>
    <n v="797.75540599999999"/>
    <n v="0"/>
    <n v="0"/>
    <n v="1668.034032"/>
    <n v="797.75540599999999"/>
    <s v="M"/>
    <s v="Yes"/>
    <n v="0"/>
    <n v="0"/>
    <s v="L "/>
    <n v="1450.464375"/>
    <n v="1450.464375"/>
    <n v="0"/>
  </r>
  <r>
    <n v="5206"/>
    <s v="Polygon"/>
    <x v="27"/>
    <s v="No"/>
    <s v="No Peaty Soils"/>
    <x v="1"/>
    <x v="9"/>
    <n v="6356.1498650000003"/>
    <n v="284756.22963199997"/>
    <x v="0"/>
    <n v="28.475622999999999"/>
    <n v="1964.817984"/>
    <n v="939.69555800000001"/>
    <n v="0"/>
    <n v="0"/>
    <n v="1964.817984"/>
    <n v="939.69555800000001"/>
    <s v="M"/>
    <s v="Yes"/>
    <n v="0"/>
    <n v="0"/>
    <s v="L "/>
    <n v="1708.537378"/>
    <n v="1708.537378"/>
    <n v="0"/>
  </r>
  <r>
    <n v="5207"/>
    <s v="Polygon"/>
    <x v="27"/>
    <s v="No"/>
    <s v="No Peaty Soils"/>
    <x v="1"/>
    <x v="159"/>
    <n v="8147.4004169999998"/>
    <n v="447785.21146299999"/>
    <x v="0"/>
    <n v="44.778520999999998"/>
    <n v="3089.7179590000001"/>
    <n v="1477.691198"/>
    <n v="0"/>
    <n v="0"/>
    <n v="3089.7179590000001"/>
    <n v="1477.691198"/>
    <s v="M"/>
    <s v="Yes"/>
    <n v="0"/>
    <n v="0"/>
    <s v="L "/>
    <n v="2686.7112689999999"/>
    <n v="2686.7112689999999"/>
    <n v="0"/>
  </r>
  <r>
    <n v="5208"/>
    <s v="Polygon"/>
    <x v="27"/>
    <s v="No"/>
    <s v="No Peaty Soils"/>
    <x v="1"/>
    <x v="12"/>
    <n v="3457.106366"/>
    <n v="104401.91181200001"/>
    <x v="0"/>
    <n v="10.440191"/>
    <n v="720.37319100000002"/>
    <n v="344.52630900000003"/>
    <n v="0"/>
    <n v="0"/>
    <n v="720.37319100000002"/>
    <n v="344.52630900000003"/>
    <s v="M"/>
    <s v="Yes"/>
    <n v="0"/>
    <n v="0"/>
    <s v="L "/>
    <n v="626.41147100000001"/>
    <n v="626.41147100000001"/>
    <n v="0"/>
  </r>
  <r>
    <n v="5209"/>
    <s v="Polygon"/>
    <x v="27"/>
    <s v="No"/>
    <s v="No Peaty Soils"/>
    <x v="1"/>
    <x v="134"/>
    <n v="12777.692657"/>
    <n v="592451.530317"/>
    <x v="0"/>
    <n v="59.245153000000002"/>
    <n v="4087.915559"/>
    <n v="1955.09005"/>
    <n v="0"/>
    <n v="0"/>
    <n v="4087.915559"/>
    <n v="1955.09005"/>
    <s v="M"/>
    <s v="Yes"/>
    <n v="0"/>
    <n v="0"/>
    <s v="L "/>
    <n v="3554.7091820000001"/>
    <n v="3554.7091820000001"/>
    <n v="0"/>
  </r>
  <r>
    <n v="5210"/>
    <s v="Polygon"/>
    <x v="27"/>
    <s v="No"/>
    <s v="No Peaty Soils"/>
    <x v="1"/>
    <x v="148"/>
    <n v="172.35233199999999"/>
    <n v="1499.72885"/>
    <x v="0"/>
    <n v="0.149973"/>
    <n v="10.348129"/>
    <n v="4.9491050000000003"/>
    <n v="0"/>
    <n v="0"/>
    <n v="10.348129"/>
    <n v="4.9491050000000003"/>
    <s v="M"/>
    <s v="Yes"/>
    <n v="0"/>
    <n v="0"/>
    <s v="L "/>
    <n v="8.9983730000000008"/>
    <n v="8.9983730000000008"/>
    <n v="0"/>
  </r>
  <r>
    <n v="5211"/>
    <s v="Polygon"/>
    <x v="27"/>
    <s v="No"/>
    <s v="No Peaty Soils"/>
    <x v="1"/>
    <x v="152"/>
    <n v="599.09120099999996"/>
    <n v="10433.129875000001"/>
    <x v="0"/>
    <n v="1.0433129999999999"/>
    <n v="71.988596000000001"/>
    <n v="34.429329000000003"/>
    <n v="0"/>
    <n v="0"/>
    <n v="71.988596000000001"/>
    <n v="34.429329000000003"/>
    <s v="M"/>
    <s v="Yes"/>
    <n v="0"/>
    <n v="0"/>
    <s v="L "/>
    <n v="62.598779"/>
    <n v="62.598779"/>
    <n v="0"/>
  </r>
  <r>
    <n v="5212"/>
    <s v="Polygon"/>
    <x v="27"/>
    <s v="No"/>
    <s v="No Peaty Soils"/>
    <x v="1"/>
    <x v="115"/>
    <n v="2008.829637"/>
    <n v="31043.279609000001"/>
    <x v="0"/>
    <n v="3.1043280000000002"/>
    <n v="214.19862900000001"/>
    <n v="102.442823"/>
    <n v="0"/>
    <n v="0"/>
    <n v="214.19862900000001"/>
    <n v="102.442823"/>
    <s v="M"/>
    <s v="Yes"/>
    <n v="0"/>
    <n v="0"/>
    <s v="L "/>
    <n v="186.25967800000001"/>
    <n v="186.25967800000001"/>
    <n v="0"/>
  </r>
  <r>
    <n v="5213"/>
    <s v="Polygon"/>
    <x v="27"/>
    <s v="No"/>
    <s v="No Peaty Soils"/>
    <x v="1"/>
    <x v="137"/>
    <n v="3022.1788769999998"/>
    <n v="95447.408200999998"/>
    <x v="0"/>
    <n v="9.5447410000000001"/>
    <n v="658.58711700000003"/>
    <n v="314.97644700000001"/>
    <n v="0"/>
    <n v="0"/>
    <n v="658.58711700000003"/>
    <n v="314.97644700000001"/>
    <s v="M"/>
    <s v="Yes"/>
    <n v="0"/>
    <n v="0"/>
    <s v="L "/>
    <n v="572.68444899999997"/>
    <n v="572.68444899999997"/>
    <n v="0"/>
  </r>
  <r>
    <n v="5214"/>
    <s v="Polygon"/>
    <x v="27"/>
    <s v="No"/>
    <s v="No Peaty Soils"/>
    <x v="1"/>
    <x v="116"/>
    <n v="204088.907014"/>
    <n v="6638886.3087069998"/>
    <x v="0"/>
    <n v="663.88863100000003"/>
    <n v="45808.31553"/>
    <n v="21908.324819000001"/>
    <n v="0"/>
    <n v="0"/>
    <n v="45808.31553"/>
    <n v="21908.324819000001"/>
    <s v="M"/>
    <s v="Yes"/>
    <n v="0"/>
    <n v="0"/>
    <s v="L "/>
    <n v="39833.317852"/>
    <n v="39833.317852"/>
    <n v="0"/>
  </r>
  <r>
    <n v="5215"/>
    <s v="Polygon"/>
    <x v="23"/>
    <s v="No"/>
    <s v="No Peaty Soils"/>
    <x v="1"/>
    <x v="15"/>
    <n v="13722.881082"/>
    <n v="1372077.733677"/>
    <x v="0"/>
    <n v="137.207773"/>
    <n v="14132.400657"/>
    <n v="12074.284056"/>
    <n v="1234.86996"/>
    <n v="274.415547"/>
    <n v="15367.270617"/>
    <n v="12348.699602999999"/>
    <s v="M"/>
    <s v="Yes"/>
    <n v="6.8603889999999996"/>
    <n v="6.8603889999999996"/>
    <s v="L "/>
    <n v="13720.777337"/>
    <n v="13720.777337"/>
    <n v="7.4092200000000004"/>
  </r>
  <r>
    <n v="5216"/>
    <s v="Polygon"/>
    <x v="23"/>
    <s v="No"/>
    <s v="No Peaty Soils"/>
    <x v="1"/>
    <x v="9"/>
    <n v="119608.83289000001"/>
    <n v="9519793.6875379998"/>
    <x v="0"/>
    <n v="951.97936900000002"/>
    <n v="98053.874981999994"/>
    <n v="83774.184450000001"/>
    <n v="8567.8143189999992"/>
    <n v="1903.958738"/>
    <n v="106621.6893"/>
    <n v="85678.143188000002"/>
    <s v="M"/>
    <s v="Yes"/>
    <n v="47.598967999999999"/>
    <n v="47.598967999999999"/>
    <s v="L "/>
    <n v="95197.936874999999"/>
    <n v="95197.936874999999"/>
    <n v="51.406886"/>
  </r>
  <r>
    <n v="5217"/>
    <s v="Polygon"/>
    <x v="23"/>
    <s v="No"/>
    <s v="No Peaty Soils"/>
    <x v="1"/>
    <x v="10"/>
    <n v="192986.53380100001"/>
    <n v="8502524.6917579994"/>
    <x v="0"/>
    <n v="850.25246900000002"/>
    <n v="87576.004325000002"/>
    <n v="74822.217287000007"/>
    <n v="7652.2722229999999"/>
    <n v="1700.504938"/>
    <n v="95228.276547999994"/>
    <n v="76522.722225999998"/>
    <s v="M"/>
    <s v="Yes"/>
    <n v="42.512622999999998"/>
    <n v="42.512622999999998"/>
    <s v="L "/>
    <n v="85025.246918000004"/>
    <n v="85025.246918000004"/>
    <n v="45.913632999999997"/>
  </r>
  <r>
    <n v="5218"/>
    <s v="Polygon"/>
    <x v="23"/>
    <s v="No"/>
    <s v="No Peaty Soils"/>
    <x v="1"/>
    <x v="132"/>
    <n v="5191.6107009999996"/>
    <n v="195802.41497899999"/>
    <x v="0"/>
    <n v="19.580241000000001"/>
    <n v="2016.764874"/>
    <n v="1723.061252"/>
    <n v="176.222173"/>
    <n v="39.160482999999999"/>
    <n v="2192.987048"/>
    <n v="1762.2217350000001"/>
    <s v="M"/>
    <s v="Yes"/>
    <n v="0.97901199999999999"/>
    <n v="0.97901199999999999"/>
    <s v="L "/>
    <n v="1958.02415"/>
    <n v="1958.02415"/>
    <n v="1.0573330000000001"/>
  </r>
  <r>
    <n v="5219"/>
    <s v="Polygon"/>
    <x v="23"/>
    <s v="No"/>
    <s v="No Peaty Soils"/>
    <x v="1"/>
    <x v="159"/>
    <n v="17551.205506999999"/>
    <n v="493549.59367199999"/>
    <x v="0"/>
    <n v="49.354959000000001"/>
    <n v="5083.5608149999998"/>
    <n v="4343.2364239999997"/>
    <n v="444.19463400000001"/>
    <n v="98.709918999999999"/>
    <n v="5527.7554490000002"/>
    <n v="4441.9463429999996"/>
    <s v="M"/>
    <s v="Yes"/>
    <n v="2.4677479999999998"/>
    <n v="2.4677479999999998"/>
    <s v="L "/>
    <n v="4935.4959369999997"/>
    <n v="4935.4959369999997"/>
    <n v="2.665168"/>
  </r>
  <r>
    <n v="5220"/>
    <s v="Polygon"/>
    <x v="23"/>
    <s v="No"/>
    <s v="No Peaty Soils"/>
    <x v="1"/>
    <x v="131"/>
    <n v="2843.9969740000001"/>
    <n v="69126.857988000003"/>
    <x v="0"/>
    <n v="6.9126859999999999"/>
    <n v="712.00663699999996"/>
    <n v="608.31635000000006"/>
    <n v="62.214171999999998"/>
    <n v="13.825372"/>
    <n v="774.22080900000003"/>
    <n v="622.14172199999996"/>
    <s v="M"/>
    <s v="Yes"/>
    <n v="0.345634"/>
    <n v="0.345634"/>
    <s v="L "/>
    <n v="691.26858000000004"/>
    <n v="691.26858000000004"/>
    <n v="0.37328499999999998"/>
  </r>
  <r>
    <n v="5221"/>
    <s v="Polygon"/>
    <x v="23"/>
    <s v="No"/>
    <s v="No Peaty Soils"/>
    <x v="1"/>
    <x v="133"/>
    <n v="2537.5060039999998"/>
    <n v="84490.506731000001"/>
    <x v="0"/>
    <n v="8.4490510000000008"/>
    <n v="870.25221899999997"/>
    <n v="743.51645900000005"/>
    <n v="76.041455999999997"/>
    <n v="16.898101"/>
    <n v="946.29367500000001"/>
    <n v="760.41456100000005"/>
    <s v="M"/>
    <s v="Yes"/>
    <n v="0.42245300000000002"/>
    <n v="0.42245300000000002"/>
    <s v="L "/>
    <n v="844.90506700000003"/>
    <n v="844.90506700000003"/>
    <n v="0.45624900000000002"/>
  </r>
  <r>
    <n v="5222"/>
    <s v="Polygon"/>
    <x v="23"/>
    <s v="No"/>
    <s v="No Peaty Soils"/>
    <x v="1"/>
    <x v="11"/>
    <n v="854008.42129800003"/>
    <n v="51580999.019897997"/>
    <x v="0"/>
    <n v="5158.0999019999999"/>
    <n v="531284.28990500001"/>
    <n v="453912.79137499997"/>
    <n v="46422.899118000001"/>
    <n v="10316.199804"/>
    <n v="577707.18902299996"/>
    <n v="464228.991179"/>
    <s v="M"/>
    <s v="Yes"/>
    <n v="257.90499499999999"/>
    <n v="257.90499499999999"/>
    <s v="L "/>
    <n v="515809.99019899999"/>
    <n v="515809.99019899999"/>
    <n v="278.537395"/>
  </r>
  <r>
    <n v="5223"/>
    <s v="Polygon"/>
    <x v="23"/>
    <s v="No"/>
    <s v="No Peaty Soils"/>
    <x v="1"/>
    <x v="12"/>
    <n v="164594.41661300001"/>
    <n v="9824272.0883380007"/>
    <x v="0"/>
    <n v="982.42720899999995"/>
    <n v="101190.00251000001"/>
    <n v="86453.594377000001"/>
    <n v="8841.8448800000006"/>
    <n v="1964.8544179999999"/>
    <n v="110031.847389"/>
    <n v="88418.448795000004"/>
    <s v="M"/>
    <s v="Yes"/>
    <n v="49.121360000000003"/>
    <n v="49.121360000000003"/>
    <s v="L "/>
    <n v="98242.720883000002"/>
    <n v="98242.720883000002"/>
    <n v="53.051068999999998"/>
  </r>
  <r>
    <n v="5224"/>
    <s v="Polygon"/>
    <x v="23"/>
    <s v="No"/>
    <s v="No Peaty Soils"/>
    <x v="1"/>
    <x v="134"/>
    <n v="27798.775559000002"/>
    <n v="975480.53995600005"/>
    <x v="0"/>
    <n v="97.548053999999993"/>
    <n v="10047.449562"/>
    <n v="8584.2287520000009"/>
    <n v="877.93248600000004"/>
    <n v="195.09610799999999"/>
    <n v="10925.382047999999"/>
    <n v="8779.3248600000006"/>
    <s v="M"/>
    <s v="Yes"/>
    <n v="4.8774030000000002"/>
    <n v="4.8774030000000002"/>
    <s v="L "/>
    <n v="9754.8053999999993"/>
    <n v="9754.8053999999993"/>
    <n v="5.267595"/>
  </r>
  <r>
    <n v="5225"/>
    <s v="Polygon"/>
    <x v="23"/>
    <s v="No"/>
    <s v="No Peaty Soils"/>
    <x v="1"/>
    <x v="135"/>
    <n v="22976.247574000001"/>
    <n v="643045.44044000003"/>
    <x v="0"/>
    <n v="64.304544000000007"/>
    <n v="6623.3680370000002"/>
    <n v="5658.799876"/>
    <n v="578.74089600000002"/>
    <n v="128.60908800000001"/>
    <n v="7202.1089330000004"/>
    <n v="5787.4089640000002"/>
    <s v="M"/>
    <s v="Yes"/>
    <n v="3.2152270000000001"/>
    <n v="3.2152270000000001"/>
    <s v="L "/>
    <n v="6430.4544040000001"/>
    <n v="6430.4544040000001"/>
    <n v="3.472445"/>
  </r>
  <r>
    <n v="5226"/>
    <s v="Polygon"/>
    <x v="23"/>
    <s v="No"/>
    <s v="No Peaty Soils"/>
    <x v="1"/>
    <x v="153"/>
    <n v="11.486748"/>
    <n v="5.9630700000000001"/>
    <x v="0"/>
    <n v="5.9599999999999996E-4"/>
    <n v="6.1420000000000002E-2"/>
    <n v="5.2475000000000001E-2"/>
    <n v="5.3670000000000002E-3"/>
    <n v="1.193E-3"/>
    <n v="6.6785999999999998E-2"/>
    <n v="5.3668E-2"/>
    <s v="M"/>
    <s v="Yes"/>
    <n v="3.0000000000000001E-5"/>
    <n v="3.0000000000000001E-5"/>
    <s v="L "/>
    <n v="5.9631000000000003E-2"/>
    <n v="5.9631000000000003E-2"/>
    <n v="3.1999999999999999E-5"/>
  </r>
  <r>
    <n v="5227"/>
    <s v="Polygon"/>
    <x v="23"/>
    <s v="No"/>
    <s v="No Peaty Soils"/>
    <x v="1"/>
    <x v="137"/>
    <n v="2671.734027"/>
    <n v="59373.882765000002"/>
    <x v="0"/>
    <n v="5.9373880000000003"/>
    <n v="611.55099199999995"/>
    <n v="522.49016800000004"/>
    <n v="53.436494000000003"/>
    <n v="11.874777"/>
    <n v="664.98748699999999"/>
    <n v="534.36494500000003"/>
    <s v="M"/>
    <s v="Yes"/>
    <n v="0.29686899999999999"/>
    <n v="0.29686899999999999"/>
    <s v="L "/>
    <n v="593.73882800000001"/>
    <n v="593.73882800000001"/>
    <n v="0.32061899999999999"/>
  </r>
  <r>
    <n v="5228"/>
    <s v="Polygon"/>
    <x v="23"/>
    <s v="No"/>
    <s v="No Peaty Soils"/>
    <x v="1"/>
    <x v="158"/>
    <n v="11127.734979999999"/>
    <n v="332616.41654000001"/>
    <x v="0"/>
    <n v="33.261642000000002"/>
    <n v="3425.9490900000001"/>
    <n v="2927.0244659999998"/>
    <n v="299.35477500000002"/>
    <n v="66.523283000000006"/>
    <n v="3725.3038649999999"/>
    <n v="2993.5477489999998"/>
    <s v="M"/>
    <s v="Yes"/>
    <n v="1.6630819999999999"/>
    <n v="1.6630819999999999"/>
    <s v="L "/>
    <n v="3326.1641650000001"/>
    <n v="3326.1641650000001"/>
    <n v="1.7961290000000001"/>
  </r>
  <r>
    <n v="5229"/>
    <s v="Polygon"/>
    <x v="23"/>
    <s v="Yes"/>
    <s v="No Peaty Soils"/>
    <x v="1"/>
    <x v="10"/>
    <n v="1438.1505299999999"/>
    <n v="20654.163648999998"/>
    <x v="0"/>
    <n v="2.0654159999999999"/>
    <n v="212.737886"/>
    <n v="181.75664"/>
    <n v="18.588747000000001"/>
    <n v="4.130833"/>
    <n v="231.32663299999999"/>
    <n v="185.887473"/>
    <s v="M"/>
    <s v="Yes"/>
    <n v="0.103271"/>
    <n v="0.103271"/>
    <s v="L "/>
    <n v="206.54163600000001"/>
    <n v="206.54163600000001"/>
    <n v="0.11153200000000001"/>
  </r>
  <r>
    <n v="5230"/>
    <s v="Polygon"/>
    <x v="23"/>
    <s v="Yes"/>
    <s v="No Peaty Soils"/>
    <x v="1"/>
    <x v="159"/>
    <n v="432.78090800000001"/>
    <n v="93.457459999999998"/>
    <x v="0"/>
    <n v="9.3460000000000001E-3"/>
    <n v="0.96261200000000002"/>
    <n v="0.82242599999999999"/>
    <n v="8.4112000000000006E-2"/>
    <n v="1.8690999999999999E-2"/>
    <n v="1.046724"/>
    <n v="0.841117"/>
    <s v="M"/>
    <s v="Yes"/>
    <n v="4.6700000000000002E-4"/>
    <n v="4.6700000000000002E-4"/>
    <s v="L "/>
    <n v="0.93457500000000004"/>
    <n v="0.93457500000000004"/>
    <n v="5.0500000000000002E-4"/>
  </r>
  <r>
    <n v="5231"/>
    <s v="Polygon"/>
    <x v="23"/>
    <s v="Yes"/>
    <s v="No Peaty Soils"/>
    <x v="1"/>
    <x v="11"/>
    <n v="8461.7618870000006"/>
    <n v="90409.614658999999"/>
    <x v="0"/>
    <n v="9.0409609999999994"/>
    <n v="931.21903099999997"/>
    <n v="795.60460899999998"/>
    <n v="81.368652999999995"/>
    <n v="18.081923"/>
    <n v="1012.587684"/>
    <n v="813.68653200000006"/>
    <s v="M"/>
    <s v="Yes"/>
    <n v="0.45204800000000001"/>
    <n v="0.45204800000000001"/>
    <s v="L "/>
    <n v="904.09614699999997"/>
    <n v="904.09614699999997"/>
    <n v="0.48821199999999998"/>
  </r>
  <r>
    <n v="5232"/>
    <s v="Polygon"/>
    <x v="23"/>
    <s v="Yes"/>
    <s v="No Peaty Soils"/>
    <x v="1"/>
    <x v="12"/>
    <n v="2173.0177309999999"/>
    <n v="27249.301491999999"/>
    <x v="0"/>
    <n v="2.7249300000000001"/>
    <n v="280.66780499999999"/>
    <n v="239.79385300000001"/>
    <n v="24.524370999999999"/>
    <n v="5.4498600000000001"/>
    <n v="305.19217700000002"/>
    <n v="245.24371300000001"/>
    <s v="M"/>
    <s v="Yes"/>
    <n v="0.13624700000000001"/>
    <n v="0.13624700000000001"/>
    <s v="L "/>
    <n v="272.49301500000001"/>
    <n v="272.49301500000001"/>
    <n v="0.147146"/>
  </r>
  <r>
    <n v="5233"/>
    <s v="Polygon"/>
    <x v="23"/>
    <s v="Yes"/>
    <s v="No Peaty Soils"/>
    <x v="1"/>
    <x v="134"/>
    <n v="2742.3941909999999"/>
    <n v="20380.700648999999"/>
    <x v="0"/>
    <n v="2.0380699999999998"/>
    <n v="209.92121700000001"/>
    <n v="179.350166"/>
    <n v="18.342631000000001"/>
    <n v="4.0761399999999997"/>
    <n v="228.263847"/>
    <n v="183.42630600000001"/>
    <s v="M"/>
    <s v="Yes"/>
    <n v="0.10190399999999999"/>
    <n v="0.10190399999999999"/>
    <s v="L "/>
    <n v="203.807006"/>
    <n v="203.807006"/>
    <n v="0.110056"/>
  </r>
  <r>
    <n v="5234"/>
    <s v="Polygon"/>
    <x v="23"/>
    <s v="Yes"/>
    <s v="No Peaty Soils"/>
    <x v="1"/>
    <x v="116"/>
    <n v="5781.0055620000003"/>
    <n v="78736.676407999999"/>
    <x v="0"/>
    <n v="7.8736680000000003"/>
    <n v="810.98776699999996"/>
    <n v="692.88275199999998"/>
    <n v="70.863009000000005"/>
    <n v="15.747335"/>
    <n v="881.850776"/>
    <n v="708.630088"/>
    <s v="M"/>
    <s v="Yes"/>
    <n v="0.39368300000000001"/>
    <n v="0.39368300000000001"/>
    <s v="L "/>
    <n v="787.36676399999999"/>
    <n v="787.36676399999999"/>
    <n v="0.425178"/>
  </r>
  <r>
    <n v="5235"/>
    <s v="Polygon"/>
    <x v="13"/>
    <s v="Yes"/>
    <s v="No Peaty Soils"/>
    <x v="1"/>
    <x v="109"/>
    <n v="2221.9384570000002"/>
    <n v="15214.370308"/>
    <x v="0"/>
    <n v="1.5214369999999999"/>
    <n v="168.87951000000001"/>
    <n v="71.507540000000006"/>
    <n v="349.93051700000001"/>
    <n v="13.692933"/>
    <n v="518.81002799999999"/>
    <n v="85.200474"/>
    <s v="L "/>
    <s v="No"/>
    <s v="&lt;Null&gt;"/>
    <s v="&lt;Null&gt;"/>
    <s v="L "/>
    <n v="144.536518"/>
    <n v="144.536518"/>
    <s v="&lt;Null&gt;"/>
  </r>
  <r>
    <n v="5236"/>
    <s v="Polygon"/>
    <x v="13"/>
    <s v="Yes"/>
    <s v="No Peaty Soils"/>
    <x v="1"/>
    <x v="138"/>
    <n v="41100.717946999997"/>
    <n v="3562419.8222520002"/>
    <x v="0"/>
    <n v="356.24198200000001"/>
    <n v="39542.860027000002"/>
    <n v="16743.373165000001"/>
    <n v="81935.655912000002"/>
    <n v="3206.1778399999998"/>
    <n v="121478.515939"/>
    <n v="19949.551005000001"/>
    <s v="L "/>
    <s v="No"/>
    <s v="&lt;Null&gt;"/>
    <s v="&lt;Null&gt;"/>
    <s v="L "/>
    <n v="33842.988311000001"/>
    <n v="33842.988311000001"/>
    <s v="&lt;Null&gt;"/>
  </r>
  <r>
    <n v="5237"/>
    <s v="Polygon"/>
    <x v="13"/>
    <s v="Yes"/>
    <s v="No Peaty Soils"/>
    <x v="1"/>
    <x v="15"/>
    <n v="66579.101185000007"/>
    <n v="2887539.7154629999"/>
    <x v="0"/>
    <n v="288.75397199999998"/>
    <n v="32051.690842"/>
    <n v="13571.436663"/>
    <n v="66413.413455999995"/>
    <n v="2598.7857439999998"/>
    <n v="98465.104296999998"/>
    <n v="16170.222406999999"/>
    <s v="L "/>
    <s v="No"/>
    <s v="&lt;Null&gt;"/>
    <s v="&lt;Null&gt;"/>
    <s v="L "/>
    <n v="27431.627296999999"/>
    <n v="27431.627296999999"/>
    <s v="&lt;Null&gt;"/>
  </r>
  <r>
    <n v="5238"/>
    <s v="Polygon"/>
    <x v="13"/>
    <s v="Yes"/>
    <s v="No Peaty Soils"/>
    <x v="1"/>
    <x v="9"/>
    <n v="1830.4397160000001"/>
    <n v="39370.432486999998"/>
    <x v="0"/>
    <n v="3.9370430000000001"/>
    <n v="437.01180099999999"/>
    <n v="185.041033"/>
    <n v="905.519947"/>
    <n v="35.433388999999998"/>
    <n v="1342.5317480000001"/>
    <n v="220.474422"/>
    <s v="L "/>
    <s v="No"/>
    <s v="&lt;Null&gt;"/>
    <s v="&lt;Null&gt;"/>
    <s v="L "/>
    <n v="374.01910900000001"/>
    <n v="374.01910900000001"/>
    <s v="&lt;Null&gt;"/>
  </r>
  <r>
    <n v="5239"/>
    <s v="Polygon"/>
    <x v="13"/>
    <s v="Yes"/>
    <s v="No Peaty Soils"/>
    <x v="1"/>
    <x v="10"/>
    <n v="182234.07930000001"/>
    <n v="8821317.913772"/>
    <x v="0"/>
    <n v="882.13179100000002"/>
    <n v="97916.628842999999"/>
    <n v="41460.194194999996"/>
    <n v="202890.31201699999"/>
    <n v="7939.1861220000001"/>
    <n v="300806.94085999997"/>
    <n v="49399.380317000003"/>
    <s v="L "/>
    <s v="No"/>
    <s v="&lt;Null&gt;"/>
    <s v="&lt;Null&gt;"/>
    <s v="L "/>
    <n v="83802.520181"/>
    <n v="83802.520181"/>
    <s v="&lt;Null&gt;"/>
  </r>
  <r>
    <n v="5240"/>
    <s v="Polygon"/>
    <x v="13"/>
    <s v="Yes"/>
    <s v="No Peaty Soils"/>
    <x v="1"/>
    <x v="132"/>
    <n v="94473.190522000004"/>
    <n v="3692310.4714299999"/>
    <x v="0"/>
    <n v="369.23104699999999"/>
    <n v="40984.646232999999"/>
    <n v="17353.859216000001"/>
    <n v="84923.140843000001"/>
    <n v="3323.079424"/>
    <n v="125907.78707599999"/>
    <n v="20676.93864"/>
    <s v="L "/>
    <s v="No"/>
    <s v="&lt;Null&gt;"/>
    <s v="&lt;Null&gt;"/>
    <s v="L "/>
    <n v="35076.949479000003"/>
    <n v="35076.949479000003"/>
    <s v="&lt;Null&gt;"/>
  </r>
  <r>
    <n v="5241"/>
    <s v="Polygon"/>
    <x v="13"/>
    <s v="Yes"/>
    <s v="No Peaty Soils"/>
    <x v="1"/>
    <x v="159"/>
    <n v="170639.50292500001"/>
    <n v="5045649.0885119997"/>
    <x v="0"/>
    <n v="504.564909"/>
    <n v="56006.704881999998"/>
    <n v="23714.550716000002"/>
    <n v="116049.929036"/>
    <n v="4541.0841799999998"/>
    <n v="172056.63391800001"/>
    <n v="28255.634896"/>
    <s v="L "/>
    <s v="No"/>
    <s v="&lt;Null&gt;"/>
    <s v="&lt;Null&gt;"/>
    <s v="L "/>
    <n v="47933.666340999996"/>
    <n v="47933.666340999996"/>
    <s v="&lt;Null&gt;"/>
  </r>
  <r>
    <n v="5242"/>
    <s v="Polygon"/>
    <x v="13"/>
    <s v="Yes"/>
    <s v="No Peaty Soils"/>
    <x v="1"/>
    <x v="157"/>
    <n v="67557.820183999997"/>
    <n v="1362179.395057"/>
    <x v="0"/>
    <n v="136.21794"/>
    <n v="15120.191285000001"/>
    <n v="6402.2431569999999"/>
    <n v="31330.126086"/>
    <n v="1225.961456"/>
    <n v="46450.317370999997"/>
    <n v="7628.2046120000005"/>
    <s v="L "/>
    <s v="No"/>
    <s v="&lt;Null&gt;"/>
    <s v="&lt;Null&gt;"/>
    <s v="L "/>
    <n v="12940.704253"/>
    <n v="12940.704253"/>
    <s v="&lt;Null&gt;"/>
  </r>
  <r>
    <n v="5243"/>
    <s v="Polygon"/>
    <x v="13"/>
    <s v="Yes"/>
    <s v="No Peaty Soils"/>
    <x v="1"/>
    <x v="139"/>
    <n v="37160.880225000001"/>
    <n v="2411039.416344"/>
    <x v="0"/>
    <n v="241.10394199999999"/>
    <n v="26762.537520999998"/>
    <n v="11331.885257"/>
    <n v="55453.906576000001"/>
    <n v="2169.9354750000002"/>
    <n v="82216.444097"/>
    <n v="13501.820732"/>
    <s v="L "/>
    <s v="No"/>
    <s v="&lt;Null&gt;"/>
    <s v="&lt;Null&gt;"/>
    <s v="L "/>
    <n v="22904.874455000001"/>
    <n v="22904.874455000001"/>
    <s v="&lt;Null&gt;"/>
  </r>
  <r>
    <n v="5244"/>
    <s v="Polygon"/>
    <x v="13"/>
    <s v="Yes"/>
    <s v="No Peaty Soils"/>
    <x v="1"/>
    <x v="140"/>
    <n v="139798.306981"/>
    <n v="6126129.1204970004"/>
    <x v="0"/>
    <n v="612.61291200000005"/>
    <n v="68000.033238000004"/>
    <n v="28792.806865999999"/>
    <n v="140900.969771"/>
    <n v="5513.516208"/>
    <n v="208901.00300900001"/>
    <n v="34306.323075"/>
    <s v="L "/>
    <s v="No"/>
    <s v="&lt;Null&gt;"/>
    <s v="&lt;Null&gt;"/>
    <s v="L "/>
    <n v="58198.226645000002"/>
    <n v="58198.226645000002"/>
    <s v="&lt;Null&gt;"/>
  </r>
  <r>
    <n v="5245"/>
    <s v="Polygon"/>
    <x v="13"/>
    <s v="Yes"/>
    <s v="No Peaty Soils"/>
    <x v="1"/>
    <x v="141"/>
    <n v="12494.235624999999"/>
    <n v="512384.98106999998"/>
    <x v="0"/>
    <n v="51.238498"/>
    <n v="5687.4732899999999"/>
    <n v="2408.2094109999998"/>
    <n v="11784.854565"/>
    <n v="461.14648299999999"/>
    <n v="17472.327853999999"/>
    <n v="2869.3558939999998"/>
    <s v="L "/>
    <s v="No"/>
    <s v="&lt;Null&gt;"/>
    <s v="&lt;Null&gt;"/>
    <s v="L "/>
    <n v="4867.6573200000003"/>
    <n v="4867.6573200000003"/>
    <s v="&lt;Null&gt;"/>
  </r>
  <r>
    <n v="5246"/>
    <s v="Polygon"/>
    <x v="13"/>
    <s v="Yes"/>
    <s v="No Peaty Soils"/>
    <x v="1"/>
    <x v="142"/>
    <n v="48999.555877999999"/>
    <n v="1849377.8422679999"/>
    <x v="0"/>
    <n v="184.93778399999999"/>
    <n v="20528.094048999999"/>
    <n v="8692.0758590000005"/>
    <n v="42535.690371999997"/>
    <n v="1664.4400579999999"/>
    <n v="63063.784420999997"/>
    <n v="10356.515917000001"/>
    <s v="L "/>
    <s v="No"/>
    <s v="&lt;Null&gt;"/>
    <s v="&lt;Null&gt;"/>
    <s v="L "/>
    <n v="17569.089501999999"/>
    <n v="17569.089501999999"/>
    <s v="&lt;Null&gt;"/>
  </r>
  <r>
    <n v="5247"/>
    <s v="Polygon"/>
    <x v="13"/>
    <s v="Yes"/>
    <s v="No Peaty Soils"/>
    <x v="1"/>
    <x v="143"/>
    <n v="92507.858915000004"/>
    <n v="5068630.8142630002"/>
    <x v="0"/>
    <n v="506.86308100000002"/>
    <n v="56261.802038000002"/>
    <n v="23822.564826999998"/>
    <n v="116578.508728"/>
    <n v="4561.7677329999997"/>
    <n v="172840.31076600001"/>
    <n v="28384.332559999999"/>
    <s v="L "/>
    <s v="No"/>
    <s v="&lt;Null&gt;"/>
    <s v="&lt;Null&gt;"/>
    <s v="L "/>
    <n v="48151.992735"/>
    <n v="48151.992735"/>
    <s v="&lt;Null&gt;"/>
  </r>
  <r>
    <n v="5248"/>
    <s v="Polygon"/>
    <x v="13"/>
    <s v="Yes"/>
    <s v="No Peaty Soils"/>
    <x v="1"/>
    <x v="144"/>
    <n v="157482.81637799999"/>
    <n v="7832459.675303"/>
    <x v="0"/>
    <n v="783.24596799999995"/>
    <n v="86940.302395999999"/>
    <n v="36812.560473999998"/>
    <n v="180146.57253199999"/>
    <n v="7049.2137080000002"/>
    <n v="267086.87492799998"/>
    <n v="43861.774182000001"/>
    <s v="L "/>
    <s v="No"/>
    <s v="&lt;Null&gt;"/>
    <s v="&lt;Null&gt;"/>
    <s v="L "/>
    <n v="74408.366915000006"/>
    <n v="74408.366915000006"/>
    <s v="&lt;Null&gt;"/>
  </r>
  <r>
    <n v="5249"/>
    <s v="Polygon"/>
    <x v="13"/>
    <s v="Yes"/>
    <s v="No Peaty Soils"/>
    <x v="1"/>
    <x v="145"/>
    <n v="98383.109895999994"/>
    <n v="2226213.4351809998"/>
    <x v="0"/>
    <n v="222.62134399999999"/>
    <n v="24710.969131000002"/>
    <n v="10463.203144999999"/>
    <n v="51202.909009000003"/>
    <n v="2003.5920920000001"/>
    <n v="75913.878140000001"/>
    <n v="12466.795237"/>
    <s v="L "/>
    <s v="No"/>
    <s v="&lt;Null&gt;"/>
    <s v="&lt;Null&gt;"/>
    <s v="L "/>
    <n v="21149.027633999998"/>
    <n v="21149.027633999998"/>
    <s v="&lt;Null&gt;"/>
  </r>
  <r>
    <n v="5250"/>
    <s v="Polygon"/>
    <x v="13"/>
    <s v="Yes"/>
    <s v="No Peaty Soils"/>
    <x v="1"/>
    <x v="131"/>
    <n v="53280.391561999997"/>
    <n v="1046530.7873270001"/>
    <x v="0"/>
    <n v="104.65307900000001"/>
    <n v="11616.491738999999"/>
    <n v="4918.6947"/>
    <n v="24070.208108999999"/>
    <n v="941.87770899999998"/>
    <n v="35686.699847999997"/>
    <n v="5860.5724090000003"/>
    <s v="L "/>
    <s v="No"/>
    <s v="&lt;Null&gt;"/>
    <s v="&lt;Null&gt;"/>
    <s v="L "/>
    <n v="9942.0424800000001"/>
    <n v="9942.0424800000001"/>
    <s v="&lt;Null&gt;"/>
  </r>
  <r>
    <n v="5251"/>
    <s v="Polygon"/>
    <x v="13"/>
    <s v="Yes"/>
    <s v="No Peaty Soils"/>
    <x v="1"/>
    <x v="133"/>
    <n v="99319.856413000001"/>
    <n v="6313250.9949249998"/>
    <x v="0"/>
    <n v="631.32509900000002"/>
    <n v="70077.086043999996"/>
    <n v="29672.279675999998"/>
    <n v="145204.772883"/>
    <n v="5681.9258950000003"/>
    <n v="215281.85892699999"/>
    <n v="35354.205571999999"/>
    <s v="L "/>
    <s v="No"/>
    <s v="&lt;Null&gt;"/>
    <s v="&lt;Null&gt;"/>
    <s v="L "/>
    <n v="59975.884451999998"/>
    <n v="59975.884451999998"/>
    <s v="&lt;Null&gt;"/>
  </r>
  <r>
    <n v="5252"/>
    <s v="Polygon"/>
    <x v="13"/>
    <s v="Yes"/>
    <s v="No Peaty Soils"/>
    <x v="1"/>
    <x v="8"/>
    <n v="39.551664000000002"/>
    <n v="33.629142000000002"/>
    <x v="0"/>
    <n v="3.3630000000000001E-3"/>
    <n v="0.37328299999999998"/>
    <n v="0.158057"/>
    <n v="0.77346999999999999"/>
    <n v="3.0266000000000001E-2"/>
    <n v="1.1467540000000001"/>
    <n v="0.18832299999999999"/>
    <s v="L "/>
    <s v="No"/>
    <s v="&lt;Null&gt;"/>
    <s v="&lt;Null&gt;"/>
    <s v="L "/>
    <n v="0.31947700000000001"/>
    <n v="0.31947700000000001"/>
    <s v="&lt;Null&gt;"/>
  </r>
  <r>
    <n v="5253"/>
    <s v="Polygon"/>
    <x v="13"/>
    <s v="Yes"/>
    <s v="No Peaty Soils"/>
    <x v="1"/>
    <x v="13"/>
    <n v="45569.403234999998"/>
    <n v="1811603.7398890001"/>
    <x v="0"/>
    <n v="181.16037399999999"/>
    <n v="20108.801512999999"/>
    <n v="8514.5375769999991"/>
    <n v="41666.886016999997"/>
    <n v="1630.443366"/>
    <n v="61775.687530000003"/>
    <n v="10144.980943"/>
    <s v="L "/>
    <s v="No"/>
    <s v="&lt;Null&gt;"/>
    <s v="&lt;Null&gt;"/>
    <s v="L "/>
    <n v="17210.235529000001"/>
    <n v="17210.235529000001"/>
    <s v="&lt;Null&gt;"/>
  </r>
  <r>
    <n v="5254"/>
    <s v="Polygon"/>
    <x v="13"/>
    <s v="Yes"/>
    <s v="No Peaty Soils"/>
    <x v="1"/>
    <x v="11"/>
    <n v="203572.62353700001"/>
    <n v="5035860.1687289998"/>
    <x v="0"/>
    <n v="503.58601700000003"/>
    <n v="55898.047873000003"/>
    <n v="23668.542793000001"/>
    <n v="115824.783881"/>
    <n v="4532.274152"/>
    <n v="171722.83175400001"/>
    <n v="28200.816944999999"/>
    <s v="L "/>
    <s v="No"/>
    <s v="&lt;Null&gt;"/>
    <s v="&lt;Null&gt;"/>
    <s v="L "/>
    <n v="47840.671603000003"/>
    <n v="47840.671603000003"/>
    <s v="&lt;Null&gt;"/>
  </r>
  <r>
    <n v="5255"/>
    <s v="Polygon"/>
    <x v="13"/>
    <s v="Yes"/>
    <s v="No Peaty Soils"/>
    <x v="1"/>
    <x v="146"/>
    <n v="44395.695962999998"/>
    <n v="2565151.426924"/>
    <x v="0"/>
    <n v="256.51514300000002"/>
    <n v="28473.180839000001"/>
    <n v="12056.211707"/>
    <n v="58998.482818999997"/>
    <n v="2308.6362840000002"/>
    <n v="87471.663658000005"/>
    <n v="14364.847991000001"/>
    <s v="L "/>
    <s v="No"/>
    <s v="&lt;Null&gt;"/>
    <s v="&lt;Null&gt;"/>
    <s v="L "/>
    <n v="24368.938556000001"/>
    <n v="24368.938556000001"/>
    <s v="&lt;Null&gt;"/>
  </r>
  <r>
    <n v="5256"/>
    <s v="Polygon"/>
    <x v="13"/>
    <s v="Yes"/>
    <s v="No Peaty Soils"/>
    <x v="1"/>
    <x v="12"/>
    <n v="147181.60122000001"/>
    <n v="6222747.566532"/>
    <x v="0"/>
    <n v="622.27475700000002"/>
    <n v="69072.497988000003"/>
    <n v="29246.913562999998"/>
    <n v="143123.19403000001"/>
    <n v="5600.4728100000002"/>
    <n v="212195.69201900001"/>
    <n v="34847.386373000001"/>
    <s v="L "/>
    <s v="No"/>
    <s v="&lt;Null&gt;"/>
    <s v="&lt;Null&gt;"/>
    <s v="L "/>
    <n v="59116.101882000003"/>
    <n v="59116.101882000003"/>
    <s v="&lt;Null&gt;"/>
  </r>
  <r>
    <n v="5257"/>
    <s v="Polygon"/>
    <x v="13"/>
    <s v="Yes"/>
    <s v="No Peaty Soils"/>
    <x v="1"/>
    <x v="147"/>
    <n v="407186.07921499998"/>
    <n v="18250946.683288999"/>
    <x v="0"/>
    <n v="1825.094668"/>
    <n v="202585.50818500001"/>
    <n v="85779.449410999994"/>
    <n v="419771.77371600003"/>
    <n v="16425.852015"/>
    <n v="622357.28189999994"/>
    <n v="102205.30142600001"/>
    <s v="L "/>
    <s v="No"/>
    <s v="&lt;Null&gt;"/>
    <s v="&lt;Null&gt;"/>
    <s v="L "/>
    <n v="173383.993491"/>
    <n v="173383.993491"/>
    <s v="&lt;Null&gt;"/>
  </r>
  <r>
    <n v="5258"/>
    <s v="Polygon"/>
    <x v="13"/>
    <s v="Yes"/>
    <s v="No Peaty Soils"/>
    <x v="1"/>
    <x v="134"/>
    <n v="353560.11648899998"/>
    <n v="17223463.327670999"/>
    <x v="0"/>
    <n v="1722.346333"/>
    <n v="191180.44293700001"/>
    <n v="80950.27764"/>
    <n v="396139.65653600002"/>
    <n v="15501.116995"/>
    <n v="587320.09947400005"/>
    <n v="96451.394635000004"/>
    <s v="L "/>
    <s v="No"/>
    <s v="&lt;Null&gt;"/>
    <s v="&lt;Null&gt;"/>
    <s v="L "/>
    <n v="163622.90161299999"/>
    <n v="163622.90161299999"/>
    <s v="&lt;Null&gt;"/>
  </r>
  <r>
    <n v="5259"/>
    <s v="Polygon"/>
    <x v="13"/>
    <s v="Yes"/>
    <s v="No Peaty Soils"/>
    <x v="1"/>
    <x v="148"/>
    <n v="118862.107471"/>
    <n v="5096993.3589089997"/>
    <x v="0"/>
    <n v="509.69933600000002"/>
    <n v="56576.626283999998"/>
    <n v="23955.868786999999"/>
    <n v="117230.847255"/>
    <n v="4587.2940230000004"/>
    <n v="173807.473539"/>
    <n v="28543.162810000002"/>
    <s v="L "/>
    <s v="No"/>
    <s v="&lt;Null&gt;"/>
    <s v="&lt;Null&gt;"/>
    <s v="L "/>
    <n v="48421.436909999997"/>
    <n v="48421.436909999997"/>
    <s v="&lt;Null&gt;"/>
  </r>
  <r>
    <n v="5260"/>
    <s v="Polygon"/>
    <x v="13"/>
    <s v="Yes"/>
    <s v="No Peaty Soils"/>
    <x v="1"/>
    <x v="149"/>
    <n v="724898.88346399995"/>
    <n v="45013598.062028997"/>
    <x v="0"/>
    <n v="4501.3598060000004"/>
    <n v="499650.93848900002"/>
    <n v="211563.91089200001"/>
    <n v="1035312.755427"/>
    <n v="40512.238255999997"/>
    <n v="1534963.693915"/>
    <n v="252076.14914699999"/>
    <s v="L "/>
    <s v="No"/>
    <s v="&lt;Null&gt;"/>
    <s v="&lt;Null&gt;"/>
    <s v="L "/>
    <n v="427629.18158899999"/>
    <n v="427629.18158899999"/>
    <s v="&lt;Null&gt;"/>
  </r>
  <r>
    <n v="5261"/>
    <s v="Polygon"/>
    <x v="13"/>
    <s v="Yes"/>
    <s v="No Peaty Soils"/>
    <x v="1"/>
    <x v="150"/>
    <n v="40185.012848999999"/>
    <n v="1460192.405362"/>
    <x v="0"/>
    <n v="146.01924099999999"/>
    <n v="16208.135700000001"/>
    <n v="6862.904305"/>
    <n v="33584.425323000003"/>
    <n v="1314.1731649999999"/>
    <n v="49792.561023000002"/>
    <n v="8177.0774700000002"/>
    <s v="L "/>
    <s v="No"/>
    <s v="&lt;Null&gt;"/>
    <s v="&lt;Null&gt;"/>
    <s v="L "/>
    <n v="13871.827851"/>
    <n v="13871.827851"/>
    <s v="&lt;Null&gt;"/>
  </r>
  <r>
    <n v="5262"/>
    <s v="Polygon"/>
    <x v="13"/>
    <s v="Yes"/>
    <s v="No Peaty Soils"/>
    <x v="1"/>
    <x v="135"/>
    <n v="62439.931205000001"/>
    <n v="2334057.8987799999"/>
    <x v="0"/>
    <n v="233.40579"/>
    <n v="25908.042676000001"/>
    <n v="10970.072124"/>
    <n v="53683.331672"/>
    <n v="2100.6521090000001"/>
    <n v="79591.374347999998"/>
    <n v="13070.724233000001"/>
    <s v="L "/>
    <s v="No"/>
    <s v="&lt;Null&gt;"/>
    <s v="&lt;Null&gt;"/>
    <s v="L "/>
    <n v="22173.550038000001"/>
    <n v="22173.550038000001"/>
    <s v="&lt;Null&gt;"/>
  </r>
  <r>
    <n v="5263"/>
    <s v="Polygon"/>
    <x v="13"/>
    <s v="Yes"/>
    <s v="No Peaty Soils"/>
    <x v="1"/>
    <x v="151"/>
    <n v="84277.087925999993"/>
    <n v="5345628.3349829996"/>
    <x v="0"/>
    <n v="534.56283299999996"/>
    <n v="59336.474518000003"/>
    <n v="25124.453173999998"/>
    <n v="122949.451705"/>
    <n v="4811.065501"/>
    <n v="182285.92622299999"/>
    <n v="29935.518676"/>
    <s v="L "/>
    <s v="No"/>
    <s v="&lt;Null&gt;"/>
    <s v="&lt;Null&gt;"/>
    <s v="L "/>
    <n v="50783.469182000001"/>
    <n v="50783.469182000001"/>
    <s v="&lt;Null&gt;"/>
  </r>
  <r>
    <n v="5264"/>
    <s v="Polygon"/>
    <x v="13"/>
    <s v="Yes"/>
    <s v="No Peaty Soils"/>
    <x v="1"/>
    <x v="14"/>
    <n v="433074.34548600001"/>
    <n v="21641993.281481002"/>
    <x v="0"/>
    <n v="2164.1993280000002"/>
    <n v="240226.125424"/>
    <n v="101717.36842300001"/>
    <n v="497765.84547399997"/>
    <n v="19477.793953"/>
    <n v="737991.97089899995"/>
    <n v="121195.16237599999"/>
    <s v="L "/>
    <s v="No"/>
    <s v="&lt;Null&gt;"/>
    <s v="&lt;Null&gt;"/>
    <s v="L "/>
    <n v="205598.936174"/>
    <n v="205598.936174"/>
    <s v="&lt;Null&gt;"/>
  </r>
  <r>
    <n v="5265"/>
    <s v="Polygon"/>
    <x v="13"/>
    <s v="Yes"/>
    <s v="No Peaty Soils"/>
    <x v="1"/>
    <x v="152"/>
    <n v="104846.91889099999"/>
    <n v="5305052.4087640001"/>
    <x v="0"/>
    <n v="530.50524099999996"/>
    <n v="58886.081737"/>
    <n v="24933.746320999999"/>
    <n v="122016.20540200001"/>
    <n v="4774.5471680000001"/>
    <n v="180902.28713899999"/>
    <n v="29708.293489"/>
    <s v="L "/>
    <s v="No"/>
    <s v="&lt;Null&gt;"/>
    <s v="&lt;Null&gt;"/>
    <s v="L "/>
    <n v="50397.997883000004"/>
    <n v="50397.997883000004"/>
    <s v="&lt;Null&gt;"/>
  </r>
  <r>
    <n v="5266"/>
    <s v="Polygon"/>
    <x v="13"/>
    <s v="Yes"/>
    <s v="No Peaty Soils"/>
    <x v="1"/>
    <x v="136"/>
    <n v="231140.59758199999"/>
    <n v="5858272.8236469999"/>
    <x v="0"/>
    <n v="585.82728199999997"/>
    <n v="65026.828342000001"/>
    <n v="27533.882270999999"/>
    <n v="134740.274944"/>
    <n v="5272.445541"/>
    <n v="199767.103286"/>
    <n v="32806.327812000003"/>
    <s v="L "/>
    <s v="No"/>
    <s v="&lt;Null&gt;"/>
    <s v="&lt;Null&gt;"/>
    <s v="L "/>
    <n v="55653.591825000003"/>
    <n v="55653.591825000003"/>
    <s v="&lt;Null&gt;"/>
  </r>
  <r>
    <n v="5267"/>
    <s v="Polygon"/>
    <x v="13"/>
    <s v="Yes"/>
    <s v="No Peaty Soils"/>
    <x v="1"/>
    <x v="153"/>
    <n v="56247.561364000001"/>
    <n v="3261219.416499"/>
    <x v="0"/>
    <n v="326.12194199999999"/>
    <n v="36199.535522999999"/>
    <n v="15327.731258"/>
    <n v="75008.046579000002"/>
    <n v="2935.097475"/>
    <n v="111207.58210299999"/>
    <n v="18262.828732000002"/>
    <s v="L "/>
    <s v="No"/>
    <s v="&lt;Null&gt;"/>
    <s v="&lt;Null&gt;"/>
    <s v="L "/>
    <n v="30981.584457000001"/>
    <n v="30981.584457000001"/>
    <s v="&lt;Null&gt;"/>
  </r>
  <r>
    <n v="5268"/>
    <s v="Polygon"/>
    <x v="13"/>
    <s v="Yes"/>
    <s v="No Peaty Soils"/>
    <x v="1"/>
    <x v="154"/>
    <n v="19413.799436000001"/>
    <n v="1282783.254434"/>
    <x v="0"/>
    <n v="128.278325"/>
    <n v="14238.894124"/>
    <n v="6029.0812960000003"/>
    <n v="29504.014852"/>
    <n v="1154.5049289999999"/>
    <n v="43742.908975999999"/>
    <n v="7183.586225"/>
    <s v="L "/>
    <s v="No"/>
    <s v="&lt;Null&gt;"/>
    <s v="&lt;Null&gt;"/>
    <s v="L "/>
    <n v="12186.440917"/>
    <n v="12186.440917"/>
    <s v="&lt;Null&gt;"/>
  </r>
  <r>
    <n v="5269"/>
    <s v="Polygon"/>
    <x v="13"/>
    <s v="Yes"/>
    <s v="No Peaty Soils"/>
    <x v="1"/>
    <x v="155"/>
    <n v="85758.501162"/>
    <n v="5058252.141357"/>
    <x v="0"/>
    <n v="505.82521400000002"/>
    <n v="56146.598768999997"/>
    <n v="23773.785064"/>
    <n v="116339.799251"/>
    <n v="4552.4269270000004"/>
    <n v="172486.39801999999"/>
    <n v="28326.211992"/>
    <s v="L "/>
    <s v="No"/>
    <s v="&lt;Null&gt;"/>
    <s v="&lt;Null&gt;"/>
    <s v="L "/>
    <n v="48053.395342999997"/>
    <n v="48053.395342999997"/>
    <s v="&lt;Null&gt;"/>
  </r>
  <r>
    <n v="5270"/>
    <s v="Polygon"/>
    <x v="13"/>
    <s v="Yes"/>
    <s v="No Peaty Soils"/>
    <x v="1"/>
    <x v="137"/>
    <n v="17754.708052000002"/>
    <n v="490773.32200500002"/>
    <x v="0"/>
    <n v="49.077331999999998"/>
    <n v="5447.5838739999999"/>
    <n v="2306.6346130000002"/>
    <n v="11287.786405999999"/>
    <n v="441.69598999999999"/>
    <n v="16735.370279999999"/>
    <n v="2748.3306029999999"/>
    <s v="L "/>
    <s v="No"/>
    <s v="&lt;Null&gt;"/>
    <s v="&lt;Null&gt;"/>
    <s v="L "/>
    <n v="4662.3465589999996"/>
    <n v="4662.3465589999996"/>
    <s v="&lt;Null&gt;"/>
  </r>
  <r>
    <n v="5271"/>
    <s v="Polygon"/>
    <x v="13"/>
    <s v="Yes"/>
    <s v="No Peaty Soils"/>
    <x v="1"/>
    <x v="158"/>
    <n v="103768.00898499999"/>
    <n v="1592004.6448599999"/>
    <x v="0"/>
    <n v="159.20046400000001"/>
    <n v="17671.251558"/>
    <n v="7482.4218309999997"/>
    <n v="36616.106831999998"/>
    <n v="1432.8041800000001"/>
    <n v="54287.358390000001"/>
    <n v="8915.2260110000007"/>
    <s v="L "/>
    <s v="No"/>
    <s v="&lt;Null&gt;"/>
    <s v="&lt;Null&gt;"/>
    <s v="L "/>
    <n v="15124.044126000001"/>
    <n v="15124.044126000001"/>
    <s v="&lt;Null&gt;"/>
  </r>
  <r>
    <n v="5272"/>
    <s v="Polygon"/>
    <x v="13"/>
    <s v="Yes"/>
    <s v="No Peaty Soils"/>
    <x v="1"/>
    <x v="156"/>
    <n v="110204.68055799999"/>
    <n v="6847814.0099799996"/>
    <x v="0"/>
    <n v="684.78140099999996"/>
    <n v="76010.735511000006"/>
    <n v="32184.725847000002"/>
    <n v="157499.72223000001"/>
    <n v="6163.0326089999999"/>
    <n v="233510.45774000001"/>
    <n v="38347.758456000003"/>
    <s v="L "/>
    <s v="No"/>
    <s v="&lt;Null&gt;"/>
    <s v="&lt;Null&gt;"/>
    <s v="L "/>
    <n v="65054.233095000003"/>
    <n v="65054.233095000003"/>
    <s v="&lt;Null&gt;"/>
  </r>
  <r>
    <n v="5273"/>
    <s v="Polygon"/>
    <x v="14"/>
    <s v="No"/>
    <s v="Deep Peaty Soils"/>
    <x v="1"/>
    <x v="15"/>
    <n v="99.706056000000004"/>
    <n v="357.77011800000002"/>
    <x v="0"/>
    <n v="3.5777000000000003E-2"/>
    <n v="22.145969999999998"/>
    <n v="12.665062000000001"/>
    <n v="0"/>
    <n v="0"/>
    <n v="22.145969999999998"/>
    <n v="12.665062000000001"/>
    <s v="M"/>
    <s v="Yes"/>
    <n v="0.67475399999999996"/>
    <n v="1.1449000000000001E-2"/>
    <s v="M"/>
    <n v="18.782931000000001"/>
    <n v="18.782931000000001"/>
    <n v="0.12235699999999999"/>
  </r>
  <r>
    <n v="5274"/>
    <s v="Polygon"/>
    <x v="14"/>
    <s v="No"/>
    <s v="Deep Peaty Soils"/>
    <x v="1"/>
    <x v="9"/>
    <n v="243485.33374599999"/>
    <n v="39284447.263118997"/>
    <x v="0"/>
    <n v="3928.4447260000002"/>
    <n v="2431707.2855870002"/>
    <n v="1390669.4331139999"/>
    <n v="0"/>
    <n v="0"/>
    <n v="2431707.2855870002"/>
    <n v="1390669.4331139999"/>
    <s v="M"/>
    <s v="Yes"/>
    <n v="74090.467537999997"/>
    <n v="1257.102312"/>
    <s v="M"/>
    <n v="2062433.481314"/>
    <n v="2062433.481314"/>
    <n v="13435.280964"/>
  </r>
  <r>
    <n v="5275"/>
    <s v="Polygon"/>
    <x v="14"/>
    <s v="No"/>
    <s v="Deep Peaty Soils"/>
    <x v="1"/>
    <x v="10"/>
    <n v="824702.83205500001"/>
    <n v="197051264.73534599"/>
    <x v="0"/>
    <n v="19705.126474000001"/>
    <n v="12197473.287118001"/>
    <n v="6975614.7716309996"/>
    <n v="0"/>
    <n v="0"/>
    <n v="12197473.287118001"/>
    <n v="6975614.7716309996"/>
    <s v="M"/>
    <s v="Yes"/>
    <n v="371638.685291"/>
    <n v="6305.640472"/>
    <s v="M"/>
    <n v="10345191.398606"/>
    <n v="10345191.398606"/>
    <n v="67391.532539000007"/>
  </r>
  <r>
    <n v="5276"/>
    <s v="Polygon"/>
    <x v="14"/>
    <s v="No"/>
    <s v="Deep Peaty Soils"/>
    <x v="1"/>
    <x v="132"/>
    <n v="7519.8326630000001"/>
    <n v="595504.95352400001"/>
    <x v="0"/>
    <n v="59.550494999999998"/>
    <n v="36861.756623000001"/>
    <n v="21080.875355"/>
    <n v="0"/>
    <n v="0"/>
    <n v="36861.756623000001"/>
    <n v="21080.875355"/>
    <s v="M"/>
    <s v="Yes"/>
    <n v="1123.1223419999999"/>
    <n v="19.056159000000001"/>
    <s v="M"/>
    <n v="31264.010060000001"/>
    <n v="31264.010060000001"/>
    <n v="203.66269399999999"/>
  </r>
  <r>
    <n v="5277"/>
    <s v="Polygon"/>
    <x v="14"/>
    <s v="No"/>
    <s v="Deep Peaty Soils"/>
    <x v="1"/>
    <x v="120"/>
    <n v="3776.5444520000001"/>
    <n v="111525.011705"/>
    <x v="0"/>
    <n v="11.152501000000001"/>
    <n v="6903.3982249999999"/>
    <n v="3947.9854140000002"/>
    <n v="0"/>
    <n v="0"/>
    <n v="6903.3982249999999"/>
    <n v="3947.9854140000002"/>
    <s v="M"/>
    <s v="Yes"/>
    <n v="210.336172"/>
    <n v="3.5688"/>
    <s v="M"/>
    <n v="5855.0631139999996"/>
    <n v="5855.0631139999996"/>
    <n v="38.141553999999999"/>
  </r>
  <r>
    <n v="5278"/>
    <s v="Polygon"/>
    <x v="14"/>
    <s v="No"/>
    <s v="Deep Peaty Soils"/>
    <x v="1"/>
    <x v="11"/>
    <n v="68708.820823999995"/>
    <n v="6350694.8029129999"/>
    <x v="0"/>
    <n v="635.06948"/>
    <n v="393108.00829999999"/>
    <n v="224814.59602299999"/>
    <n v="0"/>
    <n v="0"/>
    <n v="393108.00829999999"/>
    <n v="224814.59602299999"/>
    <s v="M"/>
    <s v="Yes"/>
    <n v="11977.410398"/>
    <n v="203.22223399999999"/>
    <s v="M"/>
    <n v="333411.47715300001"/>
    <n v="333411.47715300001"/>
    <n v="2171.9376229999998"/>
  </r>
  <r>
    <n v="5279"/>
    <s v="Polygon"/>
    <x v="14"/>
    <s v="No"/>
    <s v="Deep Peaty Soils"/>
    <x v="1"/>
    <x v="12"/>
    <n v="99150.000618000005"/>
    <n v="7363286.2191430004"/>
    <x v="0"/>
    <n v="736.328622"/>
    <n v="455787.41696499998"/>
    <n v="260660.332158"/>
    <n v="0"/>
    <n v="0"/>
    <n v="455787.41696499998"/>
    <n v="260660.332158"/>
    <s v="M"/>
    <s v="Yes"/>
    <n v="13887.157809"/>
    <n v="235.625159"/>
    <s v="M"/>
    <n v="386572.52650500002"/>
    <n v="386572.52650500002"/>
    <n v="2518.2438870000001"/>
  </r>
  <r>
    <n v="5280"/>
    <s v="Polygon"/>
    <x v="14"/>
    <s v="No"/>
    <s v="Deep Peaty Soils"/>
    <x v="1"/>
    <x v="134"/>
    <n v="4112.9392529999996"/>
    <n v="154449.88518799999"/>
    <x v="0"/>
    <n v="15.444989"/>
    <n v="9560.4478930000005"/>
    <n v="5467.525936"/>
    <n v="0"/>
    <n v="0"/>
    <n v="9560.4478930000005"/>
    <n v="5467.525936"/>
    <s v="M"/>
    <s v="Yes"/>
    <n v="291.292483"/>
    <n v="4.9423959999999996"/>
    <s v="M"/>
    <n v="8108.6189720000002"/>
    <n v="8108.6189720000002"/>
    <n v="52.821860999999998"/>
  </r>
  <r>
    <n v="5281"/>
    <s v="Polygon"/>
    <x v="14"/>
    <s v="No"/>
    <s v="Deep Peaty Soils"/>
    <x v="1"/>
    <x v="135"/>
    <n v="288156.80635999999"/>
    <n v="30808681.865478002"/>
    <x v="0"/>
    <n v="3080.868187"/>
    <n v="1907057.407473"/>
    <n v="1090627.338038"/>
    <n v="0"/>
    <n v="0"/>
    <n v="1907057.407473"/>
    <n v="1090627.338038"/>
    <s v="M"/>
    <s v="Yes"/>
    <n v="58105.173997999998"/>
    <n v="985.87782000000004"/>
    <s v="M"/>
    <n v="1617455.7979379999"/>
    <n v="1617455.7979379999"/>
    <n v="10536.569197999999"/>
  </r>
  <r>
    <n v="5282"/>
    <s v="Polygon"/>
    <x v="14"/>
    <s v="No"/>
    <s v="Deep Peaty Soils"/>
    <x v="1"/>
    <x v="137"/>
    <n v="2420.6144300000001"/>
    <n v="86727.458297999998"/>
    <x v="0"/>
    <n v="8.6727460000000001"/>
    <n v="5368.4296690000001"/>
    <n v="3070.152024"/>
    <n v="0"/>
    <n v="0"/>
    <n v="5368.4296690000001"/>
    <n v="3070.152024"/>
    <s v="M"/>
    <s v="Yes"/>
    <n v="163.56798599999999"/>
    <n v="2.7752789999999998"/>
    <s v="M"/>
    <n v="4553.1915609999996"/>
    <n v="4553.1915609999996"/>
    <n v="29.660791"/>
  </r>
  <r>
    <n v="5283"/>
    <s v="Polygon"/>
    <x v="14"/>
    <s v="No"/>
    <s v="Deep Peaty Soils"/>
    <x v="1"/>
    <x v="158"/>
    <n v="1248.951364"/>
    <n v="37587.754766999999"/>
    <x v="0"/>
    <n v="3.758775"/>
    <n v="2326.6820200000002"/>
    <n v="1330.6065189999999"/>
    <n v="0"/>
    <n v="0"/>
    <n v="2326.6820200000002"/>
    <n v="1330.6065189999999"/>
    <s v="M"/>
    <s v="Yes"/>
    <n v="70.890505000000005"/>
    <n v="1.2028080000000001"/>
    <s v="M"/>
    <n v="1973.357125"/>
    <n v="1973.357125"/>
    <n v="12.855012"/>
  </r>
  <r>
    <n v="5284"/>
    <s v="Polygon"/>
    <x v="14"/>
    <s v="No"/>
    <s v="Shallow Peaty Soils"/>
    <x v="1"/>
    <x v="9"/>
    <n v="62404.566010000002"/>
    <n v="2473156.4118670002"/>
    <x v="0"/>
    <n v="247.315641"/>
    <n v="153088.381895"/>
    <n v="87549.736980000001"/>
    <n v="0"/>
    <n v="0"/>
    <n v="153088.381895"/>
    <n v="87549.736980000001"/>
    <s v="M"/>
    <s v="Yes"/>
    <n v="4664.372993"/>
    <n v="79.141005000000007"/>
    <s v="M"/>
    <n v="129840.711623"/>
    <n v="32645.664637000002"/>
    <n v="845.81949299999997"/>
  </r>
  <r>
    <n v="5285"/>
    <s v="Polygon"/>
    <x v="14"/>
    <s v="No"/>
    <s v="Shallow Peaty Soils"/>
    <x v="1"/>
    <x v="10"/>
    <n v="606232.01614900003"/>
    <n v="21894291.561427001"/>
    <x v="0"/>
    <n v="2189.4291560000001"/>
    <n v="1355256.647652"/>
    <n v="775057.92127499997"/>
    <n v="0"/>
    <n v="0"/>
    <n v="1355256.647652"/>
    <n v="775057.92127499997"/>
    <s v="M"/>
    <s v="Yes"/>
    <n v="41292.633885000003"/>
    <n v="700.61733000000004"/>
    <s v="M"/>
    <n v="1149450.3069750001"/>
    <n v="289004.64861099998"/>
    <n v="7487.8477140000005"/>
  </r>
  <r>
    <n v="5286"/>
    <s v="Polygon"/>
    <x v="14"/>
    <s v="No"/>
    <s v="Shallow Peaty Soils"/>
    <x v="1"/>
    <x v="132"/>
    <n v="1237.0468020000001"/>
    <n v="2662.0041529999999"/>
    <x v="0"/>
    <n v="0.26619999999999999"/>
    <n v="164.77805699999999"/>
    <n v="94.234947000000005"/>
    <n v="0"/>
    <n v="0"/>
    <n v="164.77805699999999"/>
    <n v="94.234947000000005"/>
    <s v="M"/>
    <s v="Yes"/>
    <n v="5.0205399999999996"/>
    <n v="8.5183999999999996E-2"/>
    <s v="M"/>
    <n v="139.75521800000001"/>
    <n v="35.138455"/>
    <n v="0.91040500000000002"/>
  </r>
  <r>
    <n v="5287"/>
    <s v="Polygon"/>
    <x v="14"/>
    <s v="No"/>
    <s v="Shallow Peaty Soils"/>
    <x v="1"/>
    <x v="120"/>
    <n v="9254.5153829999999"/>
    <n v="599793.76193000004"/>
    <x v="0"/>
    <n v="59.979376000000002"/>
    <n v="37127.233863000001"/>
    <n v="21232.699172000001"/>
    <n v="0"/>
    <n v="0"/>
    <n v="37127.233863000001"/>
    <n v="21232.699172000001"/>
    <s v="M"/>
    <s v="Yes"/>
    <n v="1131.211035"/>
    <n v="19.1934"/>
    <s v="M"/>
    <n v="31489.172501000001"/>
    <n v="7917.2776569999996"/>
    <n v="205.12946700000001"/>
  </r>
  <r>
    <n v="5288"/>
    <s v="Polygon"/>
    <x v="14"/>
    <s v="No"/>
    <s v="Shallow Peaty Soils"/>
    <x v="1"/>
    <x v="11"/>
    <n v="17698.866361"/>
    <n v="17716.81625"/>
    <x v="0"/>
    <n v="1.771682"/>
    <n v="1096.670926"/>
    <n v="627.17529500000001"/>
    <n v="0"/>
    <n v="0"/>
    <n v="1096.670926"/>
    <n v="627.17529500000001"/>
    <s v="M"/>
    <s v="Yes"/>
    <n v="33.413915000000003"/>
    <n v="0.56693800000000005"/>
    <s v="M"/>
    <n v="930.13285299999995"/>
    <n v="233.861974"/>
    <n v="6.059151"/>
  </r>
  <r>
    <n v="5289"/>
    <s v="Polygon"/>
    <x v="14"/>
    <s v="No"/>
    <s v="Shallow Peaty Soils"/>
    <x v="1"/>
    <x v="12"/>
    <n v="180368.92413900001"/>
    <n v="13668512.287814001"/>
    <x v="0"/>
    <n v="1366.8512290000001"/>
    <n v="846080.91061599995"/>
    <n v="483865.334989"/>
    <n v="0"/>
    <n v="0"/>
    <n v="846080.91061599995"/>
    <n v="483865.334989"/>
    <s v="M"/>
    <s v="Yes"/>
    <n v="25778.814175"/>
    <n v="437.39239300000003"/>
    <s v="M"/>
    <n v="717596.89511000004"/>
    <n v="180424.362199"/>
    <n v="4674.6312019999996"/>
  </r>
  <r>
    <n v="5290"/>
    <s v="Polygon"/>
    <x v="14"/>
    <s v="No"/>
    <s v="Shallow Peaty Soils"/>
    <x v="1"/>
    <x v="134"/>
    <n v="1418.1350540000001"/>
    <n v="21488.202582999998"/>
    <x v="0"/>
    <n v="2.1488200000000002"/>
    <n v="1330.1197400000001"/>
    <n v="760.68237099999999"/>
    <n v="0"/>
    <n v="0"/>
    <n v="1330.1197400000001"/>
    <n v="760.68237099999999"/>
    <s v="M"/>
    <s v="Yes"/>
    <n v="40.52675"/>
    <n v="0.68762199999999996"/>
    <s v="M"/>
    <n v="1128.1306360000001"/>
    <n v="283.644274"/>
    <n v="7.3489649999999997"/>
  </r>
  <r>
    <n v="5291"/>
    <s v="Polygon"/>
    <x v="14"/>
    <s v="No"/>
    <s v="Shallow Peaty Soils"/>
    <x v="1"/>
    <x v="135"/>
    <n v="130965.79614999999"/>
    <n v="2682571.8098050002"/>
    <x v="0"/>
    <n v="268.257181"/>
    <n v="166051.19502700001"/>
    <n v="94963.042067000002"/>
    <n v="0"/>
    <n v="0"/>
    <n v="166051.19502700001"/>
    <n v="94963.042067000002"/>
    <s v="M"/>
    <s v="Yes"/>
    <n v="5059.3304330000001"/>
    <n v="85.842298"/>
    <s v="M"/>
    <n v="140835.02001499999"/>
    <n v="35409.947889000003"/>
    <n v="917.43955900000003"/>
  </r>
  <r>
    <n v="5292"/>
    <s v="Polygon"/>
    <x v="14"/>
    <s v="No"/>
    <s v="Shallow Peaty Soils"/>
    <x v="1"/>
    <x v="137"/>
    <n v="532.39367100000004"/>
    <n v="528.55472599999996"/>
    <x v="0"/>
    <n v="5.2854999999999999E-2"/>
    <n v="32.717537999999998"/>
    <n v="18.710837000000001"/>
    <n v="0"/>
    <n v="0"/>
    <n v="32.717537999999998"/>
    <n v="18.710837000000001"/>
    <s v="M"/>
    <s v="Yes"/>
    <n v="0.99685400000000002"/>
    <n v="1.6913999999999998E-2"/>
    <s v="M"/>
    <n v="27.749123000000001"/>
    <n v="6.9769220000000001"/>
    <n v="0.18076600000000001"/>
  </r>
  <r>
    <n v="5293"/>
    <s v="Polygon"/>
    <x v="14"/>
    <s v="No"/>
    <s v="Shallow Peaty Soils"/>
    <x v="1"/>
    <x v="158"/>
    <n v="4363.5008580000003"/>
    <n v="117089.316364"/>
    <x v="0"/>
    <n v="11.708932000000001"/>
    <n v="7247.8286829999997"/>
    <n v="4144.9617989999997"/>
    <n v="0"/>
    <n v="0"/>
    <n v="7247.8286829999997"/>
    <n v="4144.9617989999997"/>
    <s v="M"/>
    <s v="Yes"/>
    <n v="220.83045100000001"/>
    <n v="3.746858"/>
    <s v="M"/>
    <n v="6147.1891089999999"/>
    <n v="1545.578976"/>
    <n v="40.044545999999997"/>
  </r>
  <r>
    <n v="5294"/>
    <s v="Polygon"/>
    <x v="14"/>
    <s v="No"/>
    <s v="Soils with Peaty Pockets"/>
    <x v="1"/>
    <x v="108"/>
    <n v="1280.82097"/>
    <n v="18.819586000000001"/>
    <x v="0"/>
    <n v="1.882E-3"/>
    <n v="1.1649320000000001"/>
    <n v="0.66621300000000006"/>
    <n v="0"/>
    <n v="0"/>
    <n v="1.1649320000000001"/>
    <n v="0.66621300000000006"/>
    <s v="M"/>
    <s v="Yes"/>
    <n v="3.5493999999999998E-2"/>
    <n v="6.02E-4"/>
    <s v="M"/>
    <n v="0.98802800000000002"/>
    <n v="0.248419"/>
    <n v="6.4359999999999999E-3"/>
  </r>
  <r>
    <n v="5295"/>
    <s v="Polygon"/>
    <x v="14"/>
    <s v="No"/>
    <s v="Soils with Peaty Pockets"/>
    <x v="1"/>
    <x v="15"/>
    <n v="94.523436000000004"/>
    <n v="217.09184200000001"/>
    <x v="0"/>
    <n v="2.1708999999999999E-2"/>
    <n v="13.437984999999999"/>
    <n v="7.6850509999999996"/>
    <n v="0"/>
    <n v="0"/>
    <n v="13.437984999999999"/>
    <n v="7.6850509999999996"/>
    <s v="M"/>
    <s v="Yes"/>
    <n v="0.40943499999999999"/>
    <n v="6.9470000000000001E-3"/>
    <s v="M"/>
    <n v="11.397322000000001"/>
    <n v="2.865612"/>
    <n v="7.4245000000000005E-2"/>
  </r>
  <r>
    <n v="5296"/>
    <s v="Polygon"/>
    <x v="14"/>
    <s v="No"/>
    <s v="Soils with Peaty Pockets"/>
    <x v="1"/>
    <x v="9"/>
    <n v="36509.785769000002"/>
    <n v="2856059.593777"/>
    <x v="0"/>
    <n v="285.60595899999998"/>
    <n v="176790.08885500001"/>
    <n v="101104.50962"/>
    <n v="0"/>
    <n v="0"/>
    <n v="176790.08885500001"/>
    <n v="101104.50962"/>
    <s v="M"/>
    <s v="Yes"/>
    <n v="5386.5283939999999"/>
    <n v="91.393906999999999"/>
    <s v="M"/>
    <n v="149943.128673"/>
    <n v="37699.986638000002"/>
    <n v="976.772381"/>
  </r>
  <r>
    <n v="5297"/>
    <s v="Polygon"/>
    <x v="14"/>
    <s v="No"/>
    <s v="Soils with Peaty Pockets"/>
    <x v="1"/>
    <x v="10"/>
    <n v="10321.487241999999"/>
    <n v="180345.368758"/>
    <x v="0"/>
    <n v="18.034537"/>
    <n v="11163.378326"/>
    <n v="6384.2260539999997"/>
    <n v="0"/>
    <n v="0"/>
    <n v="11163.378326"/>
    <n v="6384.2260539999997"/>
    <s v="M"/>
    <s v="Yes"/>
    <n v="340.13136500000002"/>
    <n v="5.7710520000000001"/>
    <s v="M"/>
    <n v="9468.1318599999995"/>
    <n v="2380.5588680000001"/>
    <n v="61.678116000000003"/>
  </r>
  <r>
    <n v="5298"/>
    <s v="Polygon"/>
    <x v="14"/>
    <s v="No"/>
    <s v="Soils with Peaty Pockets"/>
    <x v="1"/>
    <x v="132"/>
    <n v="377.07494700000001"/>
    <n v="651.75789399999996"/>
    <x v="0"/>
    <n v="6.5175999999999998E-2"/>
    <n v="40.343814000000002"/>
    <n v="23.072229"/>
    <n v="0"/>
    <n v="0"/>
    <n v="40.343814000000002"/>
    <n v="23.072229"/>
    <s v="M"/>
    <s v="Yes"/>
    <n v="1.2292149999999999"/>
    <n v="2.0856E-2"/>
    <s v="M"/>
    <n v="34.217289000000001"/>
    <n v="8.6032039999999999"/>
    <n v="0.22290099999999999"/>
  </r>
  <r>
    <n v="5299"/>
    <s v="Polygon"/>
    <x v="14"/>
    <s v="No"/>
    <s v="Soils with Peaty Pockets"/>
    <x v="1"/>
    <x v="133"/>
    <n v="1186.553234"/>
    <n v="31418.477371000001"/>
    <x v="0"/>
    <n v="3.141848"/>
    <n v="1944.8037489999999"/>
    <n v="1112.214099"/>
    <n v="0"/>
    <n v="0"/>
    <n v="1944.8037489999999"/>
    <n v="1112.214099"/>
    <s v="M"/>
    <s v="Yes"/>
    <n v="59.255248000000002"/>
    <n v="1.0053909999999999"/>
    <s v="M"/>
    <n v="1649.4700620000001"/>
    <n v="414.72390100000001"/>
    <n v="10.745119000000001"/>
  </r>
  <r>
    <n v="5300"/>
    <s v="Polygon"/>
    <x v="14"/>
    <s v="No"/>
    <s v="Soils with Peaty Pockets"/>
    <x v="1"/>
    <x v="11"/>
    <n v="3438.0159939999999"/>
    <n v="385.21167000000003"/>
    <x v="0"/>
    <n v="3.8521E-2"/>
    <n v="23.844601999999998"/>
    <n v="13.636493"/>
    <n v="0"/>
    <n v="0"/>
    <n v="23.844601999999998"/>
    <n v="13.636493"/>
    <s v="M"/>
    <s v="Yes"/>
    <n v="0.72650899999999996"/>
    <n v="1.2326999999999999E-2"/>
    <s v="M"/>
    <n v="20.223613"/>
    <n v="5.0847939999999996"/>
    <n v="0.131742"/>
  </r>
  <r>
    <n v="5301"/>
    <s v="Polygon"/>
    <x v="14"/>
    <s v="No"/>
    <s v="Soils with Peaty Pockets"/>
    <x v="1"/>
    <x v="12"/>
    <n v="19949.421273"/>
    <n v="3020658.8804529998"/>
    <x v="0"/>
    <n v="302.06588799999997"/>
    <n v="186978.78469999999"/>
    <n v="106931.324368"/>
    <n v="0"/>
    <n v="0"/>
    <n v="186978.78469999999"/>
    <n v="106931.324368"/>
    <s v="M"/>
    <s v="Yes"/>
    <n v="5696.9626490000001"/>
    <n v="96.661084000000002"/>
    <s v="M"/>
    <n v="158584.591224"/>
    <n v="39872.697222000003"/>
    <n v="1033.065337"/>
  </r>
  <r>
    <n v="5302"/>
    <s v="Polygon"/>
    <x v="14"/>
    <s v="No"/>
    <s v="Soils with Peaty Pockets"/>
    <x v="1"/>
    <x v="134"/>
    <n v="1166.0270479999999"/>
    <n v="55.693103999999998"/>
    <x v="0"/>
    <n v="5.5690000000000002E-3"/>
    <n v="3.447403"/>
    <n v="1.971536"/>
    <n v="0"/>
    <n v="0"/>
    <n v="3.447403"/>
    <n v="1.971536"/>
    <s v="M"/>
    <s v="Yes"/>
    <n v="0.10503700000000001"/>
    <n v="1.7819999999999999E-3"/>
    <s v="M"/>
    <n v="2.9238879999999998"/>
    <n v="0.73514900000000005"/>
    <n v="1.9047000000000001E-2"/>
  </r>
  <r>
    <n v="5303"/>
    <s v="Polygon"/>
    <x v="14"/>
    <s v="No"/>
    <s v="Soils with Peaty Pockets"/>
    <x v="1"/>
    <x v="135"/>
    <n v="23856.951260000002"/>
    <n v="394015.20063400001"/>
    <x v="0"/>
    <n v="39.401519999999998"/>
    <n v="24389.540918999999"/>
    <n v="13948.138102000001"/>
    <n v="0"/>
    <n v="0"/>
    <n v="24389.540918999999"/>
    <n v="13948.138102000001"/>
    <s v="M"/>
    <s v="Yes"/>
    <n v="743.11266799999999"/>
    <n v="12.608485999999999"/>
    <s v="M"/>
    <n v="20685.798032999999"/>
    <n v="5201.0006480000002"/>
    <n v="134.753199"/>
  </r>
  <r>
    <n v="5304"/>
    <s v="Polygon"/>
    <x v="14"/>
    <s v="No"/>
    <s v="Soils with Peaty Pockets"/>
    <x v="1"/>
    <x v="116"/>
    <n v="16873.788477999999"/>
    <n v="209354.293164"/>
    <x v="0"/>
    <n v="20.935428999999999"/>
    <n v="12959.030747000001"/>
    <n v="7411.1419779999997"/>
    <n v="0"/>
    <n v="0"/>
    <n v="12959.030747000001"/>
    <n v="7411.1419779999997"/>
    <s v="M"/>
    <s v="Yes"/>
    <n v="394.842197"/>
    <n v="6.6993369999999999"/>
    <s v="M"/>
    <n v="10991.100391"/>
    <n v="2763.47667"/>
    <n v="71.599168000000006"/>
  </r>
  <r>
    <n v="5305"/>
    <s v="Polygon"/>
    <x v="24"/>
    <s v="No"/>
    <s v="Deep Peaty Soils"/>
    <x v="1"/>
    <x v="112"/>
    <n v="3000.2583850000001"/>
    <n v="33543.600476"/>
    <x v="0"/>
    <n v="3.3543599999999998"/>
    <n v="0"/>
    <n v="0"/>
    <n v="0"/>
    <n v="0"/>
    <n v="0"/>
    <n v="0"/>
    <s v="N/A"/>
    <s v="No"/>
    <s v="&lt;Null&gt;"/>
    <s v="&lt;Null&gt;"/>
    <s v="N/A"/>
    <n v="0"/>
    <n v="0"/>
    <s v="&lt;Null&gt;"/>
  </r>
  <r>
    <n v="5306"/>
    <s v="Polygon"/>
    <x v="24"/>
    <s v="No"/>
    <s v="Shallow Peaty Soils"/>
    <x v="1"/>
    <x v="112"/>
    <n v="19654.699109000001"/>
    <n v="318209.29752999998"/>
    <x v="0"/>
    <n v="31.820930000000001"/>
    <n v="0"/>
    <n v="0"/>
    <n v="0"/>
    <n v="0"/>
    <n v="0"/>
    <n v="0"/>
    <s v="N/A"/>
    <s v="No"/>
    <s v="&lt;Null&gt;"/>
    <s v="&lt;Null&gt;"/>
    <s v="N/A"/>
    <n v="0"/>
    <n v="0"/>
    <s v="&lt;Null&gt;"/>
  </r>
  <r>
    <n v="5307"/>
    <s v="Polygon"/>
    <x v="24"/>
    <s v="No"/>
    <s v="Shallow Peaty Soils"/>
    <x v="1"/>
    <x v="116"/>
    <n v="4576.1658269999998"/>
    <n v="119038.302318"/>
    <x v="0"/>
    <n v="11.903829999999999"/>
    <n v="0"/>
    <n v="0"/>
    <n v="0"/>
    <n v="0"/>
    <n v="0"/>
    <n v="0"/>
    <s v="N/A"/>
    <s v="No"/>
    <s v="&lt;Null&gt;"/>
    <s v="&lt;Null&gt;"/>
    <s v="N/A"/>
    <n v="0"/>
    <n v="0"/>
    <s v="&lt;Null&gt;"/>
  </r>
  <r>
    <n v="5308"/>
    <s v="Polygon"/>
    <x v="24"/>
    <s v="No"/>
    <s v="Soils with Peaty Pockets"/>
    <x v="1"/>
    <x v="116"/>
    <n v="1528.877221"/>
    <n v="76606.742234000005"/>
    <x v="0"/>
    <n v="7.6606740000000002"/>
    <n v="0"/>
    <n v="0"/>
    <n v="0"/>
    <n v="0"/>
    <n v="0"/>
    <n v="0"/>
    <s v="N/A"/>
    <s v="No"/>
    <s v="&lt;Null&gt;"/>
    <s v="&lt;Null&gt;"/>
    <s v="N/A"/>
    <n v="0"/>
    <n v="0"/>
    <s v="&lt;Null&gt;"/>
  </r>
  <r>
    <n v="5309"/>
    <s v="Polygon"/>
    <x v="6"/>
    <s v="No"/>
    <s v="Deep Peaty Soils"/>
    <x v="1"/>
    <x v="110"/>
    <n v="1546.9920159999999"/>
    <n v="30780.943220000001"/>
    <x v="0"/>
    <n v="3.0780940000000001"/>
    <n v="335.51228099999997"/>
    <n v="335.51228099999997"/>
    <n v="0"/>
    <n v="0"/>
    <n v="335.51228099999997"/>
    <n v="335.51228099999997"/>
    <s v="L"/>
    <s v="No"/>
    <s v="&lt;Null&gt;"/>
    <s v="&lt;Null&gt;"/>
    <s v="N/A"/>
    <n v="335.51228099999997"/>
    <n v="335.51228099999997"/>
    <s v="&lt;Null&gt;"/>
  </r>
  <r>
    <n v="5310"/>
    <s v="Polygon"/>
    <x v="6"/>
    <s v="No"/>
    <s v="Deep Peaty Soils"/>
    <x v="1"/>
    <x v="138"/>
    <n v="23489.983635000001"/>
    <n v="992287.07439900003"/>
    <x v="0"/>
    <n v="99.228707"/>
    <n v="10815.929110999999"/>
    <n v="10815.929110999999"/>
    <n v="0"/>
    <n v="0"/>
    <n v="10815.929110999999"/>
    <n v="10815.929110999999"/>
    <s v="L"/>
    <s v="No"/>
    <s v="&lt;Null&gt;"/>
    <s v="&lt;Null&gt;"/>
    <s v="N/A"/>
    <n v="10815.929110999999"/>
    <n v="10815.929110999999"/>
    <s v="&lt;Null&gt;"/>
  </r>
  <r>
    <n v="5311"/>
    <s v="Polygon"/>
    <x v="6"/>
    <s v="No"/>
    <s v="Deep Peaty Soils"/>
    <x v="1"/>
    <x v="118"/>
    <n v="1724.1567809999999"/>
    <n v="61957.025898"/>
    <x v="0"/>
    <n v="6.195703"/>
    <n v="675.33158200000003"/>
    <n v="675.33158200000003"/>
    <n v="0"/>
    <n v="0"/>
    <n v="675.33158200000003"/>
    <n v="675.33158200000003"/>
    <s v="L"/>
    <s v="No"/>
    <s v="&lt;Null&gt;"/>
    <s v="&lt;Null&gt;"/>
    <s v="N/A"/>
    <n v="675.33158200000003"/>
    <n v="675.33158200000003"/>
    <s v="&lt;Null&gt;"/>
  </r>
  <r>
    <n v="5312"/>
    <s v="Polygon"/>
    <x v="6"/>
    <s v="No"/>
    <s v="Deep Peaty Soils"/>
    <x v="1"/>
    <x v="139"/>
    <n v="148469.29537899999"/>
    <n v="9270746.4429809991"/>
    <x v="0"/>
    <n v="927.07464400000003"/>
    <n v="101051.136228"/>
    <n v="101051.136228"/>
    <n v="0"/>
    <n v="0"/>
    <n v="101051.136228"/>
    <n v="101051.136228"/>
    <s v="L"/>
    <s v="No"/>
    <s v="&lt;Null&gt;"/>
    <s v="&lt;Null&gt;"/>
    <s v="N/A"/>
    <n v="101051.136228"/>
    <n v="101051.136228"/>
    <s v="&lt;Null&gt;"/>
  </r>
  <r>
    <n v="5313"/>
    <s v="Polygon"/>
    <x v="6"/>
    <s v="No"/>
    <s v="Deep Peaty Soils"/>
    <x v="1"/>
    <x v="142"/>
    <n v="126015.91388199999"/>
    <n v="4305161.1647680001"/>
    <x v="0"/>
    <n v="430.51611600000001"/>
    <n v="46926.256695999997"/>
    <n v="46926.256695999997"/>
    <n v="0"/>
    <n v="0"/>
    <n v="46926.256695999997"/>
    <n v="46926.256695999997"/>
    <s v="L"/>
    <s v="No"/>
    <s v="&lt;Null&gt;"/>
    <s v="&lt;Null&gt;"/>
    <s v="N/A"/>
    <n v="46926.256695999997"/>
    <n v="46926.256695999997"/>
    <s v="&lt;Null&gt;"/>
  </r>
  <r>
    <n v="5314"/>
    <s v="Polygon"/>
    <x v="6"/>
    <s v="No"/>
    <s v="Deep Peaty Soils"/>
    <x v="1"/>
    <x v="130"/>
    <n v="1465.441159"/>
    <n v="24171.584894"/>
    <x v="0"/>
    <n v="2.4171580000000001"/>
    <n v="263.47027500000002"/>
    <n v="263.47027500000002"/>
    <n v="0"/>
    <n v="0"/>
    <n v="263.47027500000002"/>
    <n v="263.47027500000002"/>
    <s v="L"/>
    <s v="No"/>
    <s v="&lt;Null&gt;"/>
    <s v="&lt;Null&gt;"/>
    <s v="N/A"/>
    <n v="263.47027500000002"/>
    <n v="263.47027500000002"/>
    <s v="&lt;Null&gt;"/>
  </r>
  <r>
    <n v="5315"/>
    <s v="Polygon"/>
    <x v="6"/>
    <s v="No"/>
    <s v="Deep Peaty Soils"/>
    <x v="1"/>
    <x v="120"/>
    <n v="2161.8298420000001"/>
    <n v="119633.73847700001"/>
    <x v="0"/>
    <n v="11.963374"/>
    <n v="1304.0077490000001"/>
    <n v="1304.0077490000001"/>
    <n v="0"/>
    <n v="0"/>
    <n v="1304.0077490000001"/>
    <n v="1304.0077490000001"/>
    <s v="L"/>
    <s v="No"/>
    <s v="&lt;Null&gt;"/>
    <s v="&lt;Null&gt;"/>
    <s v="N/A"/>
    <n v="1304.0077490000001"/>
    <n v="1304.0077490000001"/>
    <s v="&lt;Null&gt;"/>
  </r>
  <r>
    <n v="5316"/>
    <s v="Polygon"/>
    <x v="6"/>
    <s v="No"/>
    <s v="Deep Peaty Soils"/>
    <x v="1"/>
    <x v="143"/>
    <n v="3030.0147780000002"/>
    <n v="92069.822843000002"/>
    <x v="0"/>
    <n v="9.206982"/>
    <n v="1003.561069"/>
    <n v="1003.561069"/>
    <n v="0"/>
    <n v="0"/>
    <n v="1003.561069"/>
    <n v="1003.561069"/>
    <s v="L"/>
    <s v="No"/>
    <s v="&lt;Null&gt;"/>
    <s v="&lt;Null&gt;"/>
    <s v="N/A"/>
    <n v="1003.561069"/>
    <n v="1003.561069"/>
    <s v="&lt;Null&gt;"/>
  </r>
  <r>
    <n v="5317"/>
    <s v="Polygon"/>
    <x v="6"/>
    <s v="No"/>
    <s v="Deep Peaty Soils"/>
    <x v="1"/>
    <x v="131"/>
    <n v="12294.611093"/>
    <n v="432212.288053"/>
    <x v="0"/>
    <n v="43.221229000000001"/>
    <n v="4711.1139400000002"/>
    <n v="4711.1139400000002"/>
    <n v="0"/>
    <n v="0"/>
    <n v="4711.1139400000002"/>
    <n v="4711.1139400000002"/>
    <s v="L"/>
    <s v="No"/>
    <s v="&lt;Null&gt;"/>
    <s v="&lt;Null&gt;"/>
    <s v="N/A"/>
    <n v="4711.1139400000002"/>
    <n v="4711.1139400000002"/>
    <s v="&lt;Null&gt;"/>
  </r>
  <r>
    <n v="5318"/>
    <s v="Polygon"/>
    <x v="6"/>
    <s v="No"/>
    <s v="Deep Peaty Soils"/>
    <x v="1"/>
    <x v="8"/>
    <n v="1057.2655549999999"/>
    <n v="13220.834831"/>
    <x v="0"/>
    <n v="1.3220829999999999"/>
    <n v="144.1071"/>
    <n v="144.1071"/>
    <n v="0"/>
    <n v="0"/>
    <n v="144.1071"/>
    <n v="144.1071"/>
    <s v="L"/>
    <s v="No"/>
    <s v="&lt;Null&gt;"/>
    <s v="&lt;Null&gt;"/>
    <s v="N/A"/>
    <n v="144.1071"/>
    <n v="144.1071"/>
    <s v="&lt;Null&gt;"/>
  </r>
  <r>
    <n v="5319"/>
    <s v="Polygon"/>
    <x v="6"/>
    <s v="No"/>
    <s v="Deep Peaty Soils"/>
    <x v="1"/>
    <x v="134"/>
    <n v="266.20536600000003"/>
    <n v="1187.558272"/>
    <x v="0"/>
    <n v="0.118756"/>
    <n v="12.944385"/>
    <n v="12.944385"/>
    <n v="0"/>
    <n v="0"/>
    <n v="12.944385"/>
    <n v="12.944385"/>
    <s v="L"/>
    <s v="No"/>
    <s v="&lt;Null&gt;"/>
    <s v="&lt;Null&gt;"/>
    <s v="N/A"/>
    <n v="12.944385"/>
    <n v="12.944385"/>
    <s v="&lt;Null&gt;"/>
  </r>
  <r>
    <n v="5320"/>
    <s v="Polygon"/>
    <x v="6"/>
    <s v="No"/>
    <s v="Deep Peaty Soils"/>
    <x v="1"/>
    <x v="148"/>
    <n v="1038.8914500000001"/>
    <n v="12190.913173000001"/>
    <x v="0"/>
    <n v="1.2190909999999999"/>
    <n v="132.880954"/>
    <n v="132.880954"/>
    <n v="0"/>
    <n v="0"/>
    <n v="132.880954"/>
    <n v="132.880954"/>
    <s v="L"/>
    <s v="No"/>
    <s v="&lt;Null&gt;"/>
    <s v="&lt;Null&gt;"/>
    <s v="N/A"/>
    <n v="132.880954"/>
    <n v="132.880954"/>
    <s v="&lt;Null&gt;"/>
  </r>
  <r>
    <n v="5321"/>
    <s v="Polygon"/>
    <x v="6"/>
    <s v="No"/>
    <s v="Deep Peaty Soils"/>
    <x v="1"/>
    <x v="150"/>
    <n v="27884.924792000002"/>
    <n v="1780277.8453790001"/>
    <x v="0"/>
    <n v="178.02778499999999"/>
    <n v="19405.028515000002"/>
    <n v="19405.028515000002"/>
    <n v="0"/>
    <n v="0"/>
    <n v="19405.028515000002"/>
    <n v="19405.028515000002"/>
    <s v="L"/>
    <s v="No"/>
    <s v="&lt;Null&gt;"/>
    <s v="&lt;Null&gt;"/>
    <s v="N/A"/>
    <n v="19405.028515000002"/>
    <n v="19405.028515000002"/>
    <s v="&lt;Null&gt;"/>
  </r>
  <r>
    <n v="5322"/>
    <s v="Polygon"/>
    <x v="6"/>
    <s v="No"/>
    <s v="Deep Peaty Soils"/>
    <x v="1"/>
    <x v="151"/>
    <n v="27017.708529"/>
    <n v="861561.78532100003"/>
    <x v="0"/>
    <n v="86.156178999999995"/>
    <n v="9391.0234600000003"/>
    <n v="9391.0234600000003"/>
    <n v="0"/>
    <n v="0"/>
    <n v="9391.0234600000003"/>
    <n v="9391.0234600000003"/>
    <s v="L"/>
    <s v="No"/>
    <s v="&lt;Null&gt;"/>
    <s v="&lt;Null&gt;"/>
    <s v="N/A"/>
    <n v="9391.0234600000003"/>
    <n v="9391.0234600000003"/>
    <s v="&lt;Null&gt;"/>
  </r>
  <r>
    <n v="5323"/>
    <s v="Polygon"/>
    <x v="6"/>
    <s v="No"/>
    <s v="Deep Peaty Soils"/>
    <x v="1"/>
    <x v="14"/>
    <n v="6585.4759860000004"/>
    <n v="368629.63076299999"/>
    <x v="0"/>
    <n v="36.862963000000001"/>
    <n v="4018.0629749999998"/>
    <n v="4018.0629749999998"/>
    <n v="0"/>
    <n v="0"/>
    <n v="4018.0629749999998"/>
    <n v="4018.0629749999998"/>
    <s v="L"/>
    <s v="No"/>
    <s v="&lt;Null&gt;"/>
    <s v="&lt;Null&gt;"/>
    <s v="N/A"/>
    <n v="4018.0629749999998"/>
    <n v="4018.0629749999998"/>
    <s v="&lt;Null&gt;"/>
  </r>
  <r>
    <n v="5324"/>
    <s v="Polygon"/>
    <x v="6"/>
    <s v="No"/>
    <s v="Deep Peaty Soils"/>
    <x v="1"/>
    <x v="152"/>
    <n v="1371.081484"/>
    <n v="9803.8105070000001"/>
    <x v="0"/>
    <n v="0.98038099999999995"/>
    <n v="106.861535"/>
    <n v="106.861535"/>
    <n v="0"/>
    <n v="0"/>
    <n v="106.861535"/>
    <n v="106.861535"/>
    <s v="L"/>
    <s v="No"/>
    <s v="&lt;Null&gt;"/>
    <s v="&lt;Null&gt;"/>
    <s v="N/A"/>
    <n v="106.861535"/>
    <n v="106.861535"/>
    <s v="&lt;Null&gt;"/>
  </r>
  <r>
    <n v="5325"/>
    <s v="Polygon"/>
    <x v="6"/>
    <s v="No"/>
    <s v="Deep Peaty Soils"/>
    <x v="1"/>
    <x v="107"/>
    <n v="834.21609599999999"/>
    <n v="13229.135267"/>
    <x v="0"/>
    <n v="1.3229139999999999"/>
    <n v="144.197574"/>
    <n v="144.197574"/>
    <n v="0"/>
    <n v="0"/>
    <n v="144.197574"/>
    <n v="144.197574"/>
    <s v="L"/>
    <s v="No"/>
    <s v="&lt;Null&gt;"/>
    <s v="&lt;Null&gt;"/>
    <s v="N/A"/>
    <n v="144.197574"/>
    <n v="144.197574"/>
    <s v="&lt;Null&gt;"/>
  </r>
  <r>
    <n v="5326"/>
    <s v="Polygon"/>
    <x v="6"/>
    <s v="No"/>
    <s v="Deep Peaty Soils"/>
    <x v="1"/>
    <x v="154"/>
    <n v="110167.788204"/>
    <n v="7024829.352469"/>
    <x v="0"/>
    <n v="702.482935"/>
    <n v="76570.639941999994"/>
    <n v="76570.639941999994"/>
    <n v="0"/>
    <n v="0"/>
    <n v="76570.639941999994"/>
    <n v="76570.639941999994"/>
    <s v="L"/>
    <s v="No"/>
    <s v="&lt;Null&gt;"/>
    <s v="&lt;Null&gt;"/>
    <s v="N/A"/>
    <n v="76570.639941999994"/>
    <n v="76570.639941999994"/>
    <s v="&lt;Null&gt;"/>
  </r>
  <r>
    <n v="5327"/>
    <s v="Polygon"/>
    <x v="6"/>
    <s v="No"/>
    <s v="Deep Peaty Soils"/>
    <x v="1"/>
    <x v="116"/>
    <n v="180.08033"/>
    <n v="493.83301499999999"/>
    <x v="0"/>
    <n v="4.9383000000000003E-2"/>
    <n v="5.3827800000000003"/>
    <n v="5.3827800000000003"/>
    <n v="0"/>
    <n v="0"/>
    <n v="5.3827800000000003"/>
    <n v="5.3827800000000003"/>
    <s v="L"/>
    <s v="No"/>
    <s v="&lt;Null&gt;"/>
    <s v="&lt;Null&gt;"/>
    <s v="N/A"/>
    <n v="5.3827800000000003"/>
    <n v="5.3827800000000003"/>
    <s v="&lt;Null&gt;"/>
  </r>
  <r>
    <n v="5328"/>
    <s v="Polygon"/>
    <x v="6"/>
    <s v="No"/>
    <s v="Soils with Peaty Pockets"/>
    <x v="1"/>
    <x v="139"/>
    <n v="43915.567751000002"/>
    <n v="1176770.0779550001"/>
    <x v="0"/>
    <n v="117.677008"/>
    <n v="12826.79385"/>
    <n v="12826.79385"/>
    <n v="0"/>
    <n v="0"/>
    <n v="12826.79385"/>
    <n v="12826.79385"/>
    <s v="L"/>
    <s v="No"/>
    <s v="&lt;Null&gt;"/>
    <s v="&lt;Null&gt;"/>
    <s v="N/A"/>
    <n v="12826.79385"/>
    <n v="12826.79385"/>
    <s v="&lt;Null&gt;"/>
  </r>
  <r>
    <n v="5329"/>
    <s v="Polygon"/>
    <x v="6"/>
    <s v="No"/>
    <s v="Soils with Peaty Pockets"/>
    <x v="1"/>
    <x v="142"/>
    <n v="1182.29341"/>
    <n v="52100.284212999999"/>
    <x v="0"/>
    <n v="5.2100280000000003"/>
    <n v="567.89309800000001"/>
    <n v="567.89309800000001"/>
    <n v="0"/>
    <n v="0"/>
    <n v="567.89309800000001"/>
    <n v="567.89309800000001"/>
    <s v="L"/>
    <s v="No"/>
    <s v="&lt;Null&gt;"/>
    <s v="&lt;Null&gt;"/>
    <s v="N/A"/>
    <n v="567.89309800000001"/>
    <n v="567.89309800000001"/>
    <s v="&lt;Null&gt;"/>
  </r>
  <r>
    <n v="5330"/>
    <s v="Polygon"/>
    <x v="6"/>
    <s v="No"/>
    <s v="Soils with Peaty Pockets"/>
    <x v="1"/>
    <x v="11"/>
    <n v="445.85754700000001"/>
    <n v="9875.8307569999997"/>
    <x v="0"/>
    <n v="0.98758299999999999"/>
    <n v="107.64655500000001"/>
    <n v="107.64655500000001"/>
    <n v="0"/>
    <n v="0"/>
    <n v="107.64655500000001"/>
    <n v="107.64655500000001"/>
    <s v="L"/>
    <s v="No"/>
    <s v="&lt;Null&gt;"/>
    <s v="&lt;Null&gt;"/>
    <s v="N/A"/>
    <n v="107.64655500000001"/>
    <n v="107.64655500000001"/>
    <s v="&lt;Null&gt;"/>
  </r>
  <r>
    <n v="5331"/>
    <s v="Polygon"/>
    <x v="6"/>
    <s v="No"/>
    <s v="Soils with Peaty Pockets"/>
    <x v="1"/>
    <x v="116"/>
    <n v="1944.745437"/>
    <n v="23791.133327"/>
    <x v="0"/>
    <n v="2.3791129999999998"/>
    <n v="259.323353"/>
    <n v="259.323353"/>
    <n v="0"/>
    <n v="0"/>
    <n v="259.323353"/>
    <n v="259.323353"/>
    <s v="L"/>
    <s v="No"/>
    <s v="&lt;Null&gt;"/>
    <s v="&lt;Null&gt;"/>
    <s v="N/A"/>
    <n v="259.323353"/>
    <n v="259.323353"/>
    <s v="&lt;Null&gt;"/>
  </r>
  <r>
    <n v="5332"/>
    <s v="Polygon"/>
    <x v="6"/>
    <s v="Yes"/>
    <s v="Deep Peaty Soils"/>
    <x v="1"/>
    <x v="59"/>
    <n v="1141.5814889999999"/>
    <n v="32705.465807"/>
    <x v="0"/>
    <n v="3.2705470000000001"/>
    <n v="356.489577"/>
    <n v="356.489577"/>
    <n v="0"/>
    <n v="0"/>
    <n v="356.489577"/>
    <n v="356.489577"/>
    <s v="L"/>
    <s v="No"/>
    <s v="&lt;Null&gt;"/>
    <s v="&lt;Null&gt;"/>
    <s v="N/A"/>
    <n v="356.489577"/>
    <n v="356.489577"/>
    <s v="&lt;Null&gt;"/>
  </r>
  <r>
    <n v="5333"/>
    <s v="Polygon"/>
    <x v="6"/>
    <s v="Yes"/>
    <s v="Deep Peaty Soils"/>
    <x v="1"/>
    <x v="142"/>
    <n v="73.827786000000003"/>
    <n v="15.438186"/>
    <x v="0"/>
    <n v="1.544E-3"/>
    <n v="0.16827600000000001"/>
    <n v="0.16827600000000001"/>
    <n v="0"/>
    <n v="0"/>
    <n v="0.16827600000000001"/>
    <n v="0.16827600000000001"/>
    <s v="L"/>
    <s v="No"/>
    <s v="&lt;Null&gt;"/>
    <s v="&lt;Null&gt;"/>
    <s v="N/A"/>
    <n v="0.16827600000000001"/>
    <n v="0.16827600000000001"/>
    <s v="&lt;Null&gt;"/>
  </r>
  <r>
    <n v="5334"/>
    <s v="Polygon"/>
    <x v="1"/>
    <s v="No"/>
    <s v="Shallow Peaty Soils"/>
    <x v="1"/>
    <x v="13"/>
    <n v="1200.81132"/>
    <n v="16557.401171000001"/>
    <x v="0"/>
    <n v="1.65574"/>
    <n v="24.836102"/>
    <n v="6.62296"/>
    <n v="13.245920999999999"/>
    <n v="2.649184"/>
    <n v="38.082023"/>
    <n v="9.2721450000000001"/>
    <s v="L"/>
    <s v="Yes"/>
    <n v="-3.526726"/>
    <n v="-4.4373839999999998"/>
    <s v="L"/>
    <n v="24.008232"/>
    <n v="24.008232"/>
    <n v="-3.6095130000000002"/>
  </r>
  <r>
    <n v="5335"/>
    <s v="Polygon"/>
    <x v="0"/>
    <s v="No"/>
    <s v="Shallow Peaty Soils"/>
    <x v="1"/>
    <x v="13"/>
    <n v="121.612129"/>
    <n v="494.70264100000003"/>
    <x v="0"/>
    <n v="4.947E-2"/>
    <n v="0"/>
    <n v="0"/>
    <n v="0"/>
    <n v="0"/>
    <n v="0"/>
    <n v="0"/>
    <s v="N/A"/>
    <s v="No"/>
    <s v="&lt;Null&gt;"/>
    <s v="&lt;Null&gt;"/>
    <s v="N/A"/>
    <n v="0"/>
    <n v="0"/>
    <s v="&lt;Null&gt;"/>
  </r>
  <r>
    <n v="5336"/>
    <s v="Polygon"/>
    <x v="7"/>
    <s v="No"/>
    <s v="Deep Peaty Soils"/>
    <x v="1"/>
    <x v="138"/>
    <n v="19382.243608000001"/>
    <n v="358400.72510500002"/>
    <x v="0"/>
    <n v="35.840072999999997"/>
    <n v="6200.3325439999999"/>
    <n v="3870.7278310000002"/>
    <n v="9820.1798679999993"/>
    <n v="1128.962284"/>
    <n v="16020.512412"/>
    <n v="4999.6901150000003"/>
    <s v="M/H"/>
    <s v="Yes"/>
    <n v="-80.640163000000001"/>
    <n v="-689.92139599999996"/>
    <s v="M"/>
    <n v="10913.302078999999"/>
    <n v="10913.302078999999"/>
    <n v="-385.280779"/>
  </r>
  <r>
    <n v="5337"/>
    <s v="Polygon"/>
    <x v="7"/>
    <s v="No"/>
    <s v="Deep Peaty Soils"/>
    <x v="1"/>
    <x v="10"/>
    <n v="19229.288874000002"/>
    <n v="518409.62070000003"/>
    <x v="0"/>
    <n v="51.840961999999998"/>
    <n v="8968.4864379999999"/>
    <n v="5598.8239039999999"/>
    <n v="14204.423607000001"/>
    <n v="1632.990305"/>
    <n v="23172.910045000001"/>
    <n v="7231.8142090000001"/>
    <s v="M/H"/>
    <s v="Yes"/>
    <n v="-116.64216500000001"/>
    <n v="-997.93852000000004"/>
    <s v="M"/>
    <n v="15785.57295"/>
    <n v="15785.57295"/>
    <n v="-557.29034200000001"/>
  </r>
  <r>
    <n v="5338"/>
    <s v="Polygon"/>
    <x v="7"/>
    <s v="No"/>
    <s v="Deep Peaty Soils"/>
    <x v="1"/>
    <x v="132"/>
    <n v="2347.3110139999999"/>
    <n v="34300.115446000003"/>
    <x v="0"/>
    <n v="3.4300120000000001"/>
    <n v="593.39199699999995"/>
    <n v="370.44124699999998"/>
    <n v="939.82316300000002"/>
    <n v="108.04536400000001"/>
    <n v="1533.21516"/>
    <n v="478.48660999999998"/>
    <s v="M/H"/>
    <s v="Yes"/>
    <n v="-7.7175260000000003"/>
    <n v="-66.027721999999997"/>
    <s v="M"/>
    <n v="1044.4385150000001"/>
    <n v="1044.4385150000001"/>
    <n v="-36.872624000000002"/>
  </r>
  <r>
    <n v="5339"/>
    <s v="Polygon"/>
    <x v="7"/>
    <s v="No"/>
    <s v="Deep Peaty Soils"/>
    <x v="1"/>
    <x v="111"/>
    <n v="14.321725000000001"/>
    <n v="2.0527380000000002"/>
    <x v="0"/>
    <n v="2.05E-4"/>
    <n v="3.5512000000000002E-2"/>
    <n v="2.2169999999999999E-2"/>
    <n v="5.6245000000000003E-2"/>
    <n v="6.4660000000000004E-3"/>
    <n v="9.1757000000000005E-2"/>
    <n v="2.8636000000000002E-2"/>
    <s v="M/H"/>
    <s v="Yes"/>
    <n v="-4.6200000000000001E-4"/>
    <n v="-3.9519999999999998E-3"/>
    <s v="M"/>
    <n v="6.2506000000000006E-2"/>
    <n v="6.2506000000000006E-2"/>
    <n v="-2.2070000000000002E-3"/>
  </r>
  <r>
    <n v="5340"/>
    <s v="Polygon"/>
    <x v="7"/>
    <s v="No"/>
    <s v="Deep Peaty Soils"/>
    <x v="1"/>
    <x v="142"/>
    <n v="157386.39671299999"/>
    <n v="3654915.9659779998"/>
    <x v="0"/>
    <n v="365.49159700000001"/>
    <n v="63230.046211000001"/>
    <n v="39473.092432999998"/>
    <n v="100144.697468"/>
    <n v="11512.985293"/>
    <n v="163374.74367900001"/>
    <n v="50986.077725000003"/>
    <s v="M/H"/>
    <s v="Yes"/>
    <n v="-822.35609199999999"/>
    <n v="-7035.7132350000002"/>
    <s v="M"/>
    <n v="111292.191164"/>
    <n v="111292.191164"/>
    <n v="-3929.0346629999999"/>
  </r>
  <r>
    <n v="5341"/>
    <s v="Polygon"/>
    <x v="7"/>
    <s v="No"/>
    <s v="Deep Peaty Soils"/>
    <x v="1"/>
    <x v="143"/>
    <n v="1504.2383279999999"/>
    <n v="31369.524164999999"/>
    <x v="0"/>
    <n v="3.136952"/>
    <n v="542.692768"/>
    <n v="338.79086100000001"/>
    <n v="859.52496199999996"/>
    <n v="98.814001000000005"/>
    <n v="1402.2177300000001"/>
    <n v="437.60486200000003"/>
    <s v="M/H"/>
    <s v="Yes"/>
    <n v="-7.0581430000000003"/>
    <n v="-60.386333999999998"/>
    <s v="M"/>
    <n v="955.20201099999997"/>
    <n v="955.20201099999997"/>
    <n v="-33.722237999999997"/>
  </r>
  <r>
    <n v="5342"/>
    <s v="Polygon"/>
    <x v="7"/>
    <s v="No"/>
    <s v="Deep Peaty Soils"/>
    <x v="1"/>
    <x v="145"/>
    <n v="11684.940145"/>
    <n v="310696.90719599999"/>
    <x v="0"/>
    <n v="31.069690999999999"/>
    <n v="5375.0564940000004"/>
    <n v="3355.5265979999999"/>
    <n v="8513.0952570000009"/>
    <n v="978.69525799999997"/>
    <n v="13888.151752"/>
    <n v="4334.2218549999998"/>
    <s v="M/H"/>
    <s v="Yes"/>
    <n v="-69.906803999999994"/>
    <n v="-598.09154599999999"/>
    <s v="M"/>
    <n v="9460.720824"/>
    <n v="9460.720824"/>
    <n v="-333.99917499999998"/>
  </r>
  <r>
    <n v="5343"/>
    <s v="Polygon"/>
    <x v="7"/>
    <s v="No"/>
    <s v="Deep Peaty Soils"/>
    <x v="1"/>
    <x v="131"/>
    <n v="9679.604507"/>
    <n v="265506.00506"/>
    <x v="0"/>
    <n v="26.550601"/>
    <n v="4593.2538880000002"/>
    <n v="2867.4648550000002"/>
    <n v="7274.8645390000001"/>
    <n v="836.34391600000004"/>
    <n v="11868.118426000001"/>
    <n v="3703.808771"/>
    <s v="M/H"/>
    <s v="Yes"/>
    <n v="-59.738850999999997"/>
    <n v="-511.09906000000001"/>
    <s v="M"/>
    <n v="8084.657854"/>
    <n v="8084.657854"/>
    <n v="-285.41895499999998"/>
  </r>
  <r>
    <n v="5344"/>
    <s v="Polygon"/>
    <x v="7"/>
    <s v="No"/>
    <s v="Deep Peaty Soils"/>
    <x v="1"/>
    <x v="8"/>
    <n v="136.432906"/>
    <n v="689.48056099999997"/>
    <x v="0"/>
    <n v="6.8947999999999995E-2"/>
    <n v="11.928013999999999"/>
    <n v="7.4463900000000001"/>
    <n v="18.891767000000002"/>
    <n v="2.1718639999999998"/>
    <n v="30.819780999999999"/>
    <n v="9.6182540000000003"/>
    <s v="M/H"/>
    <s v="Yes"/>
    <n v="-0.15513299999999999"/>
    <n v="-1.32725"/>
    <s v="M"/>
    <n v="20.994682999999998"/>
    <n v="20.994682999999998"/>
    <n v="-0.74119199999999996"/>
  </r>
  <r>
    <n v="5345"/>
    <s v="Polygon"/>
    <x v="7"/>
    <s v="No"/>
    <s v="Deep Peaty Soils"/>
    <x v="1"/>
    <x v="146"/>
    <n v="7383.0180449999998"/>
    <n v="227732.09798600001"/>
    <x v="0"/>
    <n v="22.773209999999999"/>
    <n v="3939.7652950000002"/>
    <n v="2459.5066579999998"/>
    <n v="6239.8594849999999"/>
    <n v="717.35610899999995"/>
    <n v="10179.62478"/>
    <n v="3176.8627670000001"/>
    <s v="M/H"/>
    <s v="Yes"/>
    <n v="-51.239722"/>
    <n v="-438.38428900000002"/>
    <s v="M"/>
    <n v="6934.4423839999999"/>
    <n v="6934.4423839999999"/>
    <n v="-244.812005"/>
  </r>
  <r>
    <n v="5346"/>
    <s v="Polygon"/>
    <x v="7"/>
    <s v="No"/>
    <s v="Deep Peaty Soils"/>
    <x v="1"/>
    <x v="148"/>
    <n v="1441.4393680000001"/>
    <n v="14949.633537"/>
    <x v="0"/>
    <n v="1.494963"/>
    <n v="258.62866000000002"/>
    <n v="161.456042"/>
    <n v="409.61995899999999"/>
    <n v="47.091346000000001"/>
    <n v="668.24861899999996"/>
    <n v="208.54738800000001"/>
    <s v="M/H"/>
    <s v="Yes"/>
    <n v="-3.3636680000000001"/>
    <n v="-28.778044999999999"/>
    <s v="M"/>
    <n v="455.216341"/>
    <n v="455.216341"/>
    <n v="-16.070855999999999"/>
  </r>
  <r>
    <n v="5347"/>
    <s v="Polygon"/>
    <x v="7"/>
    <s v="No"/>
    <s v="Deep Peaty Soils"/>
    <x v="1"/>
    <x v="149"/>
    <n v="6804.3870699999998"/>
    <n v="261096.714213"/>
    <x v="0"/>
    <n v="26.109670999999999"/>
    <n v="4516.973156"/>
    <n v="2819.844513"/>
    <n v="7154.0499689999997"/>
    <n v="822.45465000000002"/>
    <n v="11671.023125"/>
    <n v="3642.2991630000001"/>
    <s v="M/H"/>
    <s v="Yes"/>
    <n v="-58.746760999999999"/>
    <n v="-502.611175"/>
    <s v="M"/>
    <n v="7950.3949480000001"/>
    <n v="7950.3949480000001"/>
    <n v="-280.678968"/>
  </r>
  <r>
    <n v="5348"/>
    <s v="Polygon"/>
    <x v="7"/>
    <s v="No"/>
    <s v="Deep Peaty Soils"/>
    <x v="1"/>
    <x v="135"/>
    <n v="19873.479837999999"/>
    <n v="312025.44355600001"/>
    <x v="0"/>
    <n v="31.202544"/>
    <n v="5398.0401739999998"/>
    <n v="3369.8747899999998"/>
    <n v="8549.4971530000003"/>
    <n v="982.88014699999997"/>
    <n v="13947.537327"/>
    <n v="4352.754938"/>
    <s v="M/H"/>
    <s v="Yes"/>
    <n v="-70.205725000000001"/>
    <n v="-600.64897900000005"/>
    <s v="M"/>
    <n v="9501.1747560000003"/>
    <n v="9501.1747560000003"/>
    <n v="-335.42735199999998"/>
  </r>
  <r>
    <n v="5349"/>
    <s v="Polygon"/>
    <x v="7"/>
    <s v="No"/>
    <s v="Deep Peaty Soils"/>
    <x v="1"/>
    <x v="151"/>
    <n v="27149.816003"/>
    <n v="910471.28052799997"/>
    <x v="0"/>
    <n v="91.047128000000001"/>
    <n v="15751.153152999999"/>
    <n v="9833.0898300000008"/>
    <n v="24946.913086"/>
    <n v="2867.9845340000002"/>
    <n v="40698.06624"/>
    <n v="12701.074363"/>
    <s v="M/H"/>
    <s v="Yes"/>
    <n v="-204.85603800000001"/>
    <n v="-1752.657215"/>
    <s v="M"/>
    <n v="27723.850492000001"/>
    <n v="27723.850492000001"/>
    <n v="-978.75662699999998"/>
  </r>
  <r>
    <n v="5350"/>
    <s v="Polygon"/>
    <x v="7"/>
    <s v="No"/>
    <s v="Deep Peaty Soils"/>
    <x v="1"/>
    <x v="14"/>
    <n v="25551.136028000001"/>
    <n v="401572.17226299999"/>
    <x v="0"/>
    <n v="40.157217000000003"/>
    <n v="6947.1985800000002"/>
    <n v="4336.9794599999996"/>
    <n v="11003.077520000001"/>
    <n v="1264.9523429999999"/>
    <n v="17950.276099999999"/>
    <n v="5601.9318030000004"/>
    <s v="M/H"/>
    <s v="Yes"/>
    <n v="-90.353739000000004"/>
    <n v="-773.026432"/>
    <s v="M"/>
    <n v="12227.872644999999"/>
    <n v="12227.872644999999"/>
    <n v="-431.69008500000001"/>
  </r>
  <r>
    <n v="5351"/>
    <s v="Polygon"/>
    <x v="7"/>
    <s v="No"/>
    <s v="Deep Peaty Soils"/>
    <x v="1"/>
    <x v="107"/>
    <n v="7320.1974200000004"/>
    <n v="95806.605756999998"/>
    <x v="0"/>
    <n v="9.5806609999999992"/>
    <n v="1657.4542799999999"/>
    <n v="1034.7113420000001"/>
    <n v="2625.1009979999999"/>
    <n v="301.79080800000003"/>
    <n v="4282.5552770000004"/>
    <n v="1336.50215"/>
    <s v="M/H"/>
    <s v="Yes"/>
    <n v="-21.556486"/>
    <n v="-184.427716"/>
    <s v="M"/>
    <n v="2917.3111450000001"/>
    <n v="2917.3111450000001"/>
    <n v="-102.99210100000001"/>
  </r>
  <r>
    <n v="5352"/>
    <s v="Polygon"/>
    <x v="7"/>
    <s v="No"/>
    <s v="Deep Peaty Soils"/>
    <x v="1"/>
    <x v="137"/>
    <n v="534.44402200000002"/>
    <n v="15395.80085"/>
    <x v="0"/>
    <n v="1.5395799999999999"/>
    <n v="266.34735499999999"/>
    <n v="166.27464900000001"/>
    <n v="421.844943"/>
    <n v="48.496772999999997"/>
    <n v="688.19229800000005"/>
    <n v="214.771422"/>
    <s v="M/H"/>
    <s v="Yes"/>
    <n v="-3.4640550000000001"/>
    <n v="-29.636917"/>
    <s v="M"/>
    <n v="468.80213600000002"/>
    <n v="468.80213600000002"/>
    <n v="-16.550485999999999"/>
  </r>
  <r>
    <n v="5353"/>
    <s v="Polygon"/>
    <x v="7"/>
    <s v="No"/>
    <s v="Shallow Peaty Soils"/>
    <x v="1"/>
    <x v="10"/>
    <n v="330467.328469"/>
    <n v="8179539.4526540004"/>
    <x v="0"/>
    <n v="817.95394499999998"/>
    <n v="141506.032531"/>
    <n v="88339.026089000006"/>
    <n v="224119.38100299999"/>
    <n v="25765.549276000002"/>
    <n v="365625.41353399999"/>
    <n v="114104.575365"/>
    <s v="M/H"/>
    <s v="Yes"/>
    <n v="-1840.396377"/>
    <n v="-15745.613445999999"/>
    <s v="M"/>
    <n v="249066.976333"/>
    <n v="249066.976333"/>
    <n v="-8793.0049120000003"/>
  </r>
  <r>
    <n v="5354"/>
    <s v="Polygon"/>
    <x v="7"/>
    <s v="No"/>
    <s v="Shallow Peaty Soils"/>
    <x v="1"/>
    <x v="132"/>
    <n v="2267.7684020000002"/>
    <n v="31811.400152999999"/>
    <x v="0"/>
    <n v="3.1811400000000001"/>
    <n v="550.33722299999999"/>
    <n v="343.56312200000002"/>
    <n v="871.63236400000005"/>
    <n v="100.20591"/>
    <n v="1421.969587"/>
    <n v="443.76903199999998"/>
    <s v="M/H"/>
    <s v="Yes"/>
    <n v="-7.157565"/>
    <n v="-61.236944999999999"/>
    <s v="M"/>
    <n v="968.65713500000004"/>
    <n v="968.65713500000004"/>
    <n v="-34.197254999999998"/>
  </r>
  <r>
    <n v="5355"/>
    <s v="Polygon"/>
    <x v="7"/>
    <s v="No"/>
    <s v="Shallow Peaty Soils"/>
    <x v="1"/>
    <x v="111"/>
    <n v="223.15381099999999"/>
    <n v="1070.920441"/>
    <x v="0"/>
    <n v="0.10709200000000001"/>
    <n v="18.526924000000001"/>
    <n v="11.565941"/>
    <n v="29.343219999999999"/>
    <n v="3.373399"/>
    <n v="47.870144000000003"/>
    <n v="14.93934"/>
    <s v="M/H"/>
    <s v="Yes"/>
    <n v="-0.240957"/>
    <n v="-2.0615220000000001"/>
    <s v="M"/>
    <n v="32.609527"/>
    <n v="32.609527"/>
    <n v="-1.1512389999999999"/>
  </r>
  <r>
    <n v="5356"/>
    <s v="Polygon"/>
    <x v="7"/>
    <s v="No"/>
    <s v="Shallow Peaty Soils"/>
    <x v="1"/>
    <x v="145"/>
    <n v="29513.618222000001"/>
    <n v="494522.131589"/>
    <x v="0"/>
    <n v="49.452213"/>
    <n v="8555.232876"/>
    <n v="5340.8390209999998"/>
    <n v="13549.906406"/>
    <n v="1557.744715"/>
    <n v="22105.139282"/>
    <n v="6898.5837359999996"/>
    <s v="M/H"/>
    <s v="Yes"/>
    <n v="-111.26748000000001"/>
    <n v="-951.95510300000001"/>
    <s v="M"/>
    <n v="15058.198907"/>
    <n v="15058.198907"/>
    <n v="-531.61129100000005"/>
  </r>
  <r>
    <n v="5357"/>
    <s v="Polygon"/>
    <x v="7"/>
    <s v="No"/>
    <s v="Shallow Peaty Soils"/>
    <x v="1"/>
    <x v="131"/>
    <n v="74563.912148000003"/>
    <n v="1228050.4861649999"/>
    <x v="0"/>
    <n v="122.805049"/>
    <n v="21245.273410999998"/>
    <n v="13262.945250999999"/>
    <n v="33648.583320999998"/>
    <n v="3868.359031"/>
    <n v="54893.856732"/>
    <n v="17131.304282000001"/>
    <s v="M/H"/>
    <s v="Yes"/>
    <n v="-276.31135899999998"/>
    <n v="-2363.9971860000001"/>
    <s v="M"/>
    <n v="37394.137304000003"/>
    <n v="37394.137304000003"/>
    <n v="-1320.1542730000001"/>
  </r>
  <r>
    <n v="5358"/>
    <s v="Polygon"/>
    <x v="7"/>
    <s v="No"/>
    <s v="Shallow Peaty Soils"/>
    <x v="1"/>
    <x v="147"/>
    <n v="6309.6489810000003"/>
    <n v="193854.15591100001"/>
    <x v="0"/>
    <n v="19.385415999999999"/>
    <n v="3353.6768969999998"/>
    <n v="2093.6248839999998"/>
    <n v="5311.6038719999997"/>
    <n v="610.64059099999997"/>
    <n v="8665.2807690000009"/>
    <n v="2704.2654750000002"/>
    <s v="M/H"/>
    <s v="Yes"/>
    <n v="-43.617184999999999"/>
    <n v="-373.16924999999998"/>
    <s v="M"/>
    <n v="5902.8590469999999"/>
    <n v="5902.8590469999999"/>
    <n v="-208.39321799999999"/>
  </r>
  <r>
    <n v="5359"/>
    <s v="Polygon"/>
    <x v="7"/>
    <s v="No"/>
    <s v="Shallow Peaty Soils"/>
    <x v="1"/>
    <x v="148"/>
    <n v="15780.194678"/>
    <n v="464959.142245"/>
    <x v="0"/>
    <n v="46.495913999999999"/>
    <n v="8043.7931609999996"/>
    <n v="5021.558736"/>
    <n v="12739.880498"/>
    <n v="1464.621298"/>
    <n v="20783.673658"/>
    <n v="6486.180034"/>
    <s v="M/H"/>
    <s v="Yes"/>
    <n v="-104.615807"/>
    <n v="-895.04634899999996"/>
    <s v="M"/>
    <n v="14158.005880999999"/>
    <n v="14158.005880999999"/>
    <n v="-499.83107799999999"/>
  </r>
  <r>
    <n v="5360"/>
    <s v="Polygon"/>
    <x v="7"/>
    <s v="No"/>
    <s v="Shallow Peaty Soils"/>
    <x v="1"/>
    <x v="34"/>
    <n v="23042.677589999999"/>
    <n v="797910.95157999999"/>
    <x v="0"/>
    <n v="79.791094999999999"/>
    <n v="13803.859462"/>
    <n v="8617.4382769999993"/>
    <n v="21862.760073000001"/>
    <n v="2513.4194969999999"/>
    <n v="35666.619535999998"/>
    <n v="11130.857775"/>
    <s v="M/H"/>
    <s v="Yes"/>
    <n v="-179.52996400000001"/>
    <n v="-1535.978582"/>
    <s v="M"/>
    <n v="24296.388476"/>
    <n v="24296.388476"/>
    <n v="-857.75427300000001"/>
  </r>
  <r>
    <n v="5361"/>
    <s v="Polygon"/>
    <x v="7"/>
    <s v="No"/>
    <s v="Shallow Peaty Soils"/>
    <x v="1"/>
    <x v="135"/>
    <n v="99525.892082000006"/>
    <n v="2214891.6341880001"/>
    <x v="0"/>
    <n v="221.48916299999999"/>
    <n v="38317.625270999997"/>
    <n v="23920.829648999999"/>
    <n v="60688.030777"/>
    <n v="6976.9086479999996"/>
    <n v="99005.656048000004"/>
    <n v="30897.738297"/>
    <s v="M/H"/>
    <s v="Yes"/>
    <n v="-498.350618"/>
    <n v="-4263.6663959999996"/>
    <s v="M"/>
    <n v="67443.450261000005"/>
    <n v="67443.450261000005"/>
    <n v="-2381.008507"/>
  </r>
  <r>
    <n v="5362"/>
    <s v="Polygon"/>
    <x v="7"/>
    <s v="No"/>
    <s v="Shallow Peaty Soils"/>
    <x v="1"/>
    <x v="137"/>
    <n v="9058.5219300000008"/>
    <n v="182021.20341399999"/>
    <x v="0"/>
    <n v="18.202120000000001"/>
    <n v="3148.9668190000002"/>
    <n v="1965.8289970000001"/>
    <n v="4987.3809739999997"/>
    <n v="573.36679100000003"/>
    <n v="8136.3477929999999"/>
    <n v="2539.195788"/>
    <s v="M/H"/>
    <s v="Yes"/>
    <n v="-40.954771000000001"/>
    <n v="-350.39081700000003"/>
    <s v="M"/>
    <n v="5542.5456439999998"/>
    <n v="5542.5456439999998"/>
    <n v="-195.67279400000001"/>
  </r>
  <r>
    <n v="5363"/>
    <s v="Polygon"/>
    <x v="7"/>
    <s v="No"/>
    <s v="Shallow Peaty Soils"/>
    <x v="1"/>
    <x v="158"/>
    <n v="161319.644906"/>
    <n v="5299225.5802429998"/>
    <x v="0"/>
    <n v="529.92255799999998"/>
    <n v="91676.602538000006"/>
    <n v="57231.636267000002"/>
    <n v="145198.780899"/>
    <n v="16692.560578000001"/>
    <n v="236875.38343700001"/>
    <n v="73924.196844000006"/>
    <s v="M/H"/>
    <s v="Yes"/>
    <n v="-1192.325756"/>
    <n v="-10201.009242"/>
    <s v="M"/>
    <n v="161361.41891800001"/>
    <n v="161361.41891800001"/>
    <n v="-5696.6674990000001"/>
  </r>
  <r>
    <n v="5364"/>
    <s v="Polygon"/>
    <x v="7"/>
    <s v="No"/>
    <s v="Soils with Peaty Pockets"/>
    <x v="1"/>
    <x v="10"/>
    <n v="87744.803564000002"/>
    <n v="2108681.500366"/>
    <x v="0"/>
    <n v="210.86815000000001"/>
    <n v="36480.189956000002"/>
    <n v="22773.760203999998"/>
    <n v="57777.87311"/>
    <n v="6642.3467259999998"/>
    <n v="94258.063066000002"/>
    <n v="29416.106930000002"/>
    <s v="M/H"/>
    <s v="Yes"/>
    <n v="-474.45333799999997"/>
    <n v="-4059.2118879999998"/>
    <s v="M"/>
    <n v="64209.351686000002"/>
    <n v="64209.351686000002"/>
    <n v="-2266.832613"/>
  </r>
  <r>
    <n v="5365"/>
    <s v="Polygon"/>
    <x v="7"/>
    <s v="No"/>
    <s v="Soils with Peaty Pockets"/>
    <x v="1"/>
    <x v="132"/>
    <n v="3133.6345660000002"/>
    <n v="40461.576330000004"/>
    <x v="0"/>
    <n v="4.0461580000000001"/>
    <n v="699.98527100000001"/>
    <n v="436.98502400000001"/>
    <n v="1108.647191"/>
    <n v="127.453965"/>
    <n v="1808.632462"/>
    <n v="564.43898999999999"/>
    <s v="M/H"/>
    <s v="Yes"/>
    <n v="-9.1038549999999994"/>
    <n v="-77.888534000000007"/>
    <s v="M"/>
    <n v="1232.054999"/>
    <n v="1232.054999"/>
    <n v="-43.496195"/>
  </r>
  <r>
    <n v="5366"/>
    <s v="Polygon"/>
    <x v="7"/>
    <s v="No"/>
    <s v="Soils with Peaty Pockets"/>
    <x v="1"/>
    <x v="142"/>
    <n v="288.624978"/>
    <n v="1156.867377"/>
    <x v="0"/>
    <n v="0.115687"/>
    <n v="20.013805999999999"/>
    <n v="12.494168"/>
    <n v="31.698166000000001"/>
    <n v="3.6441319999999999"/>
    <n v="51.711972000000003"/>
    <n v="16.138300000000001"/>
    <s v="M/H"/>
    <s v="Yes"/>
    <n v="-0.260295"/>
    <n v="-2.2269700000000001"/>
    <s v="M"/>
    <n v="35.226612000000003"/>
    <n v="35.226612000000003"/>
    <n v="-1.2436320000000001"/>
  </r>
  <r>
    <n v="5367"/>
    <s v="Polygon"/>
    <x v="7"/>
    <s v="No"/>
    <s v="Soils with Peaty Pockets"/>
    <x v="1"/>
    <x v="148"/>
    <n v="27975.503418"/>
    <n v="689479.58597599994"/>
    <x v="0"/>
    <n v="68.947958999999997"/>
    <n v="11927.996837000001"/>
    <n v="7446.3795289999998"/>
    <n v="18891.740656000002"/>
    <n v="2171.8606960000002"/>
    <n v="30819.737493000001"/>
    <n v="9618.2402239999992"/>
    <s v="M/H"/>
    <s v="Yes"/>
    <n v="-155.13290699999999"/>
    <n v="-1327.2482030000001"/>
    <s v="M"/>
    <n v="20994.653393000001"/>
    <n v="20994.653393000001"/>
    <n v="-741.19055500000002"/>
  </r>
  <r>
    <n v="5368"/>
    <s v="Polygon"/>
    <x v="7"/>
    <s v="No"/>
    <s v="Soils with Peaty Pockets"/>
    <x v="1"/>
    <x v="135"/>
    <n v="34750.108223000003"/>
    <n v="731106.55672700005"/>
    <x v="0"/>
    <n v="73.110656000000006"/>
    <n v="12648.143431"/>
    <n v="7895.9508130000004"/>
    <n v="20032.319653999999"/>
    <n v="2302.9856540000001"/>
    <n v="32680.463086"/>
    <n v="10198.936465999999"/>
    <s v="M/H"/>
    <s v="Yes"/>
    <n v="-164.498975"/>
    <n v="-1407.380122"/>
    <s v="M"/>
    <n v="22262.194651999998"/>
    <n v="22262.194651999998"/>
    <n v="-785.93954799999995"/>
  </r>
  <r>
    <n v="5369"/>
    <s v="Polygon"/>
    <x v="7"/>
    <s v="No"/>
    <s v="Soils with Peaty Pockets"/>
    <x v="1"/>
    <x v="137"/>
    <n v="8509.0587739999992"/>
    <n v="148089.33124900001"/>
    <x v="0"/>
    <n v="14.808933"/>
    <n v="2561.9454310000001"/>
    <n v="1599.364777"/>
    <n v="4057.647676"/>
    <n v="466.48139300000003"/>
    <n v="6619.5931069999997"/>
    <n v="2065.8461710000001"/>
    <s v="M/H"/>
    <s v="Yes"/>
    <n v="-33.320099999999996"/>
    <n v="-285.07196299999998"/>
    <s v="M"/>
    <n v="4509.3201369999997"/>
    <n v="4509.3201369999997"/>
    <n v="-159.196031"/>
  </r>
  <r>
    <n v="5370"/>
    <s v="Polygon"/>
    <x v="7"/>
    <s v="No"/>
    <s v="Soils with Peaty Pockets"/>
    <x v="1"/>
    <x v="116"/>
    <n v="2991.913329"/>
    <n v="73893.345505999998"/>
    <x v="0"/>
    <n v="7.389335"/>
    <n v="1278.354877"/>
    <n v="798.04813100000001"/>
    <n v="2024.6776669999999"/>
    <n v="232.764038"/>
    <n v="3303.0325440000001"/>
    <n v="1030.8121699999999"/>
    <s v="M/H"/>
    <s v="Yes"/>
    <n v="-16.626003000000001"/>
    <n v="-142.24468999999999"/>
    <s v="M"/>
    <n v="2250.0523710000002"/>
    <n v="2250.0523710000002"/>
    <n v="-79.435345999999996"/>
  </r>
  <r>
    <n v="5371"/>
    <s v="Polygon"/>
    <x v="7"/>
    <s v="Yes"/>
    <s v="Deep Peaty Soils"/>
    <x v="1"/>
    <x v="15"/>
    <n v="649.96538399999997"/>
    <n v="4745.9808069999999"/>
    <x v="0"/>
    <n v="0.47459800000000002"/>
    <n v="82.105468000000002"/>
    <n v="51.256593000000002"/>
    <n v="130.039874"/>
    <n v="14.94984"/>
    <n v="212.145342"/>
    <n v="66.206432000000007"/>
    <s v="M/H"/>
    <s v="Yes"/>
    <n v="-1.0678460000000001"/>
    <n v="-9.1360130000000002"/>
    <s v="M"/>
    <n v="144.51511600000001"/>
    <n v="144.51511600000001"/>
    <n v="-5.1019290000000002"/>
  </r>
  <r>
    <n v="5372"/>
    <s v="Polygon"/>
    <x v="7"/>
    <s v="Yes"/>
    <s v="Deep Peaty Soils"/>
    <x v="1"/>
    <x v="10"/>
    <n v="785.83606399999996"/>
    <n v="8328.8719930000007"/>
    <x v="0"/>
    <n v="0.83288700000000004"/>
    <n v="144.089485"/>
    <n v="89.951818000000003"/>
    <n v="228.21109300000001"/>
    <n v="26.235946999999999"/>
    <n v="372.30057799999997"/>
    <n v="116.187764"/>
    <s v="M/H"/>
    <s v="Yes"/>
    <n v="-1.873996"/>
    <n v="-16.033079000000001"/>
    <s v="M"/>
    <n v="253.61415199999999"/>
    <n v="253.61415199999999"/>
    <n v="-8.9535370000000007"/>
  </r>
  <r>
    <n v="5373"/>
    <s v="Polygon"/>
    <x v="7"/>
    <s v="Yes"/>
    <s v="Deep Peaty Soils"/>
    <x v="1"/>
    <x v="142"/>
    <n v="257.17980499999999"/>
    <n v="932.72286199999996"/>
    <x v="0"/>
    <n v="9.3271999999999994E-2"/>
    <n v="16.136106000000002"/>
    <n v="10.073407"/>
    <n v="25.556605999999999"/>
    <n v="2.9380769999999998"/>
    <n v="41.692712"/>
    <n v="13.011483999999999"/>
    <s v="M/H"/>
    <s v="Yes"/>
    <n v="-0.20986299999999999"/>
    <n v="-1.7954920000000001"/>
    <s v="M"/>
    <n v="28.401411"/>
    <n v="28.401411"/>
    <n v="-1.002677"/>
  </r>
  <r>
    <n v="5374"/>
    <s v="Polygon"/>
    <x v="7"/>
    <s v="Yes"/>
    <s v="Deep Peaty Soils"/>
    <x v="1"/>
    <x v="121"/>
    <n v="578.11691900000005"/>
    <n v="4229.6566050000001"/>
    <x v="0"/>
    <n v="0.42296600000000001"/>
    <n v="73.173058999999995"/>
    <n v="45.680290999999997"/>
    <n v="115.892591"/>
    <n v="13.323418"/>
    <n v="189.06565000000001"/>
    <n v="59.003709999999998"/>
    <s v="M/H"/>
    <s v="Yes"/>
    <n v="-0.95167299999999999"/>
    <n v="-8.1420890000000004"/>
    <s v="M"/>
    <n v="128.79304400000001"/>
    <n v="128.79304400000001"/>
    <n v="-4.546881"/>
  </r>
  <r>
    <n v="5375"/>
    <s v="Polygon"/>
    <x v="7"/>
    <s v="Yes"/>
    <s v="Deep Peaty Soils"/>
    <x v="1"/>
    <x v="112"/>
    <n v="3963.5555060000002"/>
    <n v="45529.897152999998"/>
    <x v="0"/>
    <n v="4.5529900000000003"/>
    <n v="787.66722100000004"/>
    <n v="491.72288900000001"/>
    <n v="1247.519182"/>
    <n v="143.41917599999999"/>
    <n v="2035.1864029999999"/>
    <n v="635.142065"/>
    <s v="M/H"/>
    <s v="Yes"/>
    <n v="-10.244227"/>
    <n v="-87.645052000000007"/>
    <s v="M"/>
    <n v="1386.385368"/>
    <n v="1386.385368"/>
    <n v="-48.944639000000002"/>
  </r>
  <r>
    <n v="5376"/>
    <s v="Polygon"/>
    <x v="7"/>
    <s v="Yes"/>
    <s v="Deep Peaty Soils"/>
    <x v="1"/>
    <x v="134"/>
    <n v="471.65926200000001"/>
    <n v="3728.8072990000001"/>
    <x v="0"/>
    <n v="0.37288100000000002"/>
    <n v="64.508365999999995"/>
    <n v="40.271118999999999"/>
    <n v="102.16932"/>
    <n v="11.745742999999999"/>
    <n v="166.67768599999999"/>
    <n v="52.016862000000003"/>
    <s v="M/H"/>
    <s v="Yes"/>
    <n v="-0.83898200000000001"/>
    <n v="-7.1779539999999997"/>
    <s v="M"/>
    <n v="113.542182"/>
    <n v="113.542182"/>
    <n v="-4.0084679999999997"/>
  </r>
  <r>
    <n v="5377"/>
    <s v="Polygon"/>
    <x v="7"/>
    <s v="Yes"/>
    <s v="Deep Peaty Soils"/>
    <x v="1"/>
    <x v="135"/>
    <n v="809.72972500000003"/>
    <n v="30818.165122999999"/>
    <x v="0"/>
    <n v="3.081817"/>
    <n v="533.15425700000003"/>
    <n v="332.83618300000001"/>
    <n v="844.41772400000002"/>
    <n v="97.077219999999997"/>
    <n v="1377.5719810000001"/>
    <n v="429.91340300000002"/>
    <s v="M/H"/>
    <s v="Yes"/>
    <n v="-6.9340869999999999"/>
    <n v="-59.324967999999998"/>
    <s v="M"/>
    <n v="938.41312800000003"/>
    <n v="938.41312800000003"/>
    <n v="-33.129528000000001"/>
  </r>
  <r>
    <n v="5378"/>
    <s v="Polygon"/>
    <x v="7"/>
    <s v="Yes"/>
    <s v="Deep Peaty Soils"/>
    <x v="1"/>
    <x v="14"/>
    <n v="43.289909999999999"/>
    <n v="85.190852000000007"/>
    <x v="0"/>
    <n v="8.5190000000000005E-3"/>
    <n v="1.4738020000000001"/>
    <n v="0.92006100000000002"/>
    <n v="2.3342290000000001"/>
    <n v="0.26835100000000001"/>
    <n v="3.8080310000000002"/>
    <n v="1.188412"/>
    <s v="M/H"/>
    <s v="Yes"/>
    <n v="-1.9168000000000001E-2"/>
    <n v="-0.163992"/>
    <s v="M"/>
    <n v="2.594061"/>
    <n v="2.594061"/>
    <n v="-9.1579999999999995E-2"/>
  </r>
  <r>
    <n v="5379"/>
    <s v="Polygon"/>
    <x v="7"/>
    <s v="Yes"/>
    <s v="Deep Peaty Soils"/>
    <x v="1"/>
    <x v="107"/>
    <n v="122.445877"/>
    <n v="845.84880799999996"/>
    <x v="0"/>
    <n v="8.4584999999999994E-2"/>
    <n v="14.633184"/>
    <n v="9.1351669999999991"/>
    <n v="23.176257"/>
    <n v="2.6644239999999999"/>
    <n v="37.809441999999997"/>
    <n v="11.799590999999999"/>
    <s v="M/H"/>
    <s v="Yes"/>
    <n v="-0.19031600000000001"/>
    <n v="-1.6282589999999999"/>
    <s v="M"/>
    <n v="25.756095999999999"/>
    <n v="25.756095999999999"/>
    <n v="-0.90928699999999996"/>
  </r>
  <r>
    <n v="5380"/>
    <s v="Polygon"/>
    <x v="7"/>
    <s v="Yes"/>
    <s v="Deep Peaty Soils"/>
    <x v="1"/>
    <x v="153"/>
    <n v="334.22827000000001"/>
    <n v="5033.4468980000001"/>
    <x v="0"/>
    <n v="0.50334500000000004"/>
    <n v="87.078631000000001"/>
    <n v="54.361226000000002"/>
    <n v="137.91644500000001"/>
    <n v="15.855358000000001"/>
    <n v="224.99507600000001"/>
    <n v="70.216583999999997"/>
    <s v="M/H"/>
    <s v="Yes"/>
    <n v="-1.1325259999999999"/>
    <n v="-9.6893849999999997"/>
    <s v="M"/>
    <n v="153.26845800000001"/>
    <n v="153.26845800000001"/>
    <n v="-5.4109550000000004"/>
  </r>
  <r>
    <n v="5381"/>
    <s v="Polygon"/>
    <x v="7"/>
    <s v="Yes"/>
    <s v="Deep Peaty Soils"/>
    <x v="1"/>
    <x v="116"/>
    <n v="341.21510699999999"/>
    <n v="6043.9027450000003"/>
    <x v="0"/>
    <n v="0.60438999999999998"/>
    <n v="104.559517"/>
    <n v="65.274150000000006"/>
    <n v="165.602935"/>
    <n v="19.038294"/>
    <n v="270.16245300000003"/>
    <n v="84.312443000000002"/>
    <s v="M/H"/>
    <s v="Yes"/>
    <n v="-1.3598779999999999"/>
    <n v="-11.634513"/>
    <s v="M"/>
    <n v="184.03683899999999"/>
    <n v="184.03683899999999"/>
    <n v="-6.4971949999999996"/>
  </r>
  <r>
    <n v="5382"/>
    <s v="Polygon"/>
    <x v="7"/>
    <s v="Yes"/>
    <s v="Shallow Peaty Soils"/>
    <x v="1"/>
    <x v="109"/>
    <n v="350.17433899999997"/>
    <n v="2124.7852849999999"/>
    <x v="0"/>
    <n v="0.212479"/>
    <n v="36.758785000000003"/>
    <n v="22.947680999999999"/>
    <n v="58.219116999999997"/>
    <n v="6.6930740000000002"/>
    <n v="94.977902"/>
    <n v="29.640754999999999"/>
    <s v="M/H"/>
    <s v="Yes"/>
    <n v="-0.47807699999999997"/>
    <n v="-4.0902120000000002"/>
    <s v="M"/>
    <n v="64.699712000000005"/>
    <n v="64.699712000000005"/>
    <n v="-2.284144"/>
  </r>
  <r>
    <n v="5383"/>
    <s v="Polygon"/>
    <x v="7"/>
    <s v="Yes"/>
    <s v="Shallow Peaty Soils"/>
    <x v="1"/>
    <x v="110"/>
    <n v="480.85066699999999"/>
    <n v="7179.2761739999996"/>
    <x v="0"/>
    <n v="0.71792800000000001"/>
    <n v="124.20147799999999"/>
    <n v="77.536182999999994"/>
    <n v="196.71216699999999"/>
    <n v="22.614719999999998"/>
    <n v="320.91364499999997"/>
    <n v="100.150903"/>
    <s v="M/H"/>
    <s v="Yes"/>
    <n v="-1.615337"/>
    <n v="-13.820107"/>
    <s v="M"/>
    <n v="218.608959"/>
    <n v="218.608959"/>
    <n v="-7.7177220000000002"/>
  </r>
  <r>
    <n v="5384"/>
    <s v="Polygon"/>
    <x v="7"/>
    <s v="Yes"/>
    <s v="Shallow Peaty Soils"/>
    <x v="1"/>
    <x v="10"/>
    <n v="33516.696673999999"/>
    <n v="909927.670988"/>
    <x v="0"/>
    <n v="90.992767000000001"/>
    <n v="15741.748707999999"/>
    <n v="9827.2188470000001"/>
    <n v="24932.018185000001"/>
    <n v="2866.272164"/>
    <n v="40673.766893"/>
    <n v="12693.49101"/>
    <s v="M/H"/>
    <s v="Yes"/>
    <n v="-204.73372599999999"/>
    <n v="-1751.6107669999999"/>
    <s v="M"/>
    <n v="27707.297581999999"/>
    <n v="27707.297581999999"/>
    <n v="-978.17224599999997"/>
  </r>
  <r>
    <n v="5385"/>
    <s v="Polygon"/>
    <x v="7"/>
    <s v="Yes"/>
    <s v="Shallow Peaty Soils"/>
    <x v="1"/>
    <x v="159"/>
    <n v="2099.4142230000002"/>
    <n v="49397.838558000003"/>
    <x v="0"/>
    <n v="4.9397840000000004"/>
    <n v="854.58260700000005"/>
    <n v="533.49665600000003"/>
    <n v="1353.5007760000001"/>
    <n v="155.60319100000001"/>
    <n v="2208.083384"/>
    <n v="689.09984799999995"/>
    <s v="M/H"/>
    <s v="Yes"/>
    <n v="-11.114514"/>
    <n v="-95.090839000000003"/>
    <s v="M"/>
    <n v="1504.164184"/>
    <n v="1504.164184"/>
    <n v="-53.102676000000002"/>
  </r>
  <r>
    <n v="5386"/>
    <s v="Polygon"/>
    <x v="7"/>
    <s v="Yes"/>
    <s v="Shallow Peaty Soils"/>
    <x v="1"/>
    <x v="140"/>
    <n v="271.92978299999999"/>
    <n v="3688.7207790000002"/>
    <x v="0"/>
    <n v="0.36887199999999998"/>
    <n v="63.814869000000002"/>
    <n v="39.838183999999998"/>
    <n v="101.070949"/>
    <n v="11.61947"/>
    <n v="164.885819"/>
    <n v="51.457655000000003"/>
    <s v="M/H"/>
    <s v="Yes"/>
    <n v="-0.82996199999999998"/>
    <n v="-7.1007870000000004"/>
    <s v="M"/>
    <n v="112.32154800000001"/>
    <n v="112.32154800000001"/>
    <n v="-3.9653749999999999"/>
  </r>
  <r>
    <n v="5387"/>
    <s v="Polygon"/>
    <x v="7"/>
    <s v="Yes"/>
    <s v="Shallow Peaty Soils"/>
    <x v="1"/>
    <x v="131"/>
    <n v="2710.4280090000002"/>
    <n v="20198.058697"/>
    <x v="0"/>
    <n v="2.019806"/>
    <n v="349.42641500000002"/>
    <n v="218.13903400000001"/>
    <n v="553.42680800000005"/>
    <n v="63.623885000000001"/>
    <n v="902.85322399999995"/>
    <n v="281.76291900000001"/>
    <s v="M/H"/>
    <s v="Yes"/>
    <n v="-4.5445630000000001"/>
    <n v="-38.881262999999997"/>
    <s v="M"/>
    <n v="615.03088700000001"/>
    <n v="615.03088700000001"/>
    <n v="-21.712913"/>
  </r>
  <r>
    <n v="5388"/>
    <s v="Polygon"/>
    <x v="7"/>
    <s v="Yes"/>
    <s v="Shallow Peaty Soils"/>
    <x v="1"/>
    <x v="133"/>
    <n v="1007.0801269999999"/>
    <n v="10251.802329"/>
    <x v="0"/>
    <n v="1.02518"/>
    <n v="177.35617999999999"/>
    <n v="110.719465"/>
    <n v="280.899384"/>
    <n v="32.293177"/>
    <n v="458.25556399999999"/>
    <n v="143.012642"/>
    <s v="M/H"/>
    <s v="Yes"/>
    <n v="-2.3066559999999998"/>
    <n v="-19.734718999999998"/>
    <s v="M"/>
    <n v="312.16738099999998"/>
    <n v="312.16738099999998"/>
    <n v="-11.020688"/>
  </r>
  <r>
    <n v="5389"/>
    <s v="Polygon"/>
    <x v="7"/>
    <s v="Yes"/>
    <s v="Shallow Peaty Soils"/>
    <x v="1"/>
    <x v="13"/>
    <n v="819.17552000000001"/>
    <n v="8282.5715579999996"/>
    <x v="0"/>
    <n v="0.82825700000000002"/>
    <n v="143.288488"/>
    <n v="89.451773000000003"/>
    <n v="226.94246100000001"/>
    <n v="26.0901"/>
    <n v="370.23094900000001"/>
    <n v="115.541873"/>
    <s v="M/H"/>
    <s v="Yes"/>
    <n v="-1.8635790000000001"/>
    <n v="-15.943949999999999"/>
    <s v="M"/>
    <n v="252.20430400000001"/>
    <n v="252.20430400000001"/>
    <n v="-8.9037640000000007"/>
  </r>
  <r>
    <n v="5390"/>
    <s v="Polygon"/>
    <x v="7"/>
    <s v="Yes"/>
    <s v="Shallow Peaty Soils"/>
    <x v="1"/>
    <x v="11"/>
    <n v="8456.5436640000007"/>
    <n v="162205.029224"/>
    <x v="0"/>
    <n v="16.220503000000001"/>
    <n v="2806.1470060000001"/>
    <n v="1751.814316"/>
    <n v="4444.4178009999996"/>
    <n v="510.94584200000003"/>
    <n v="7250.5648060000003"/>
    <n v="2262.760158"/>
    <s v="M/H"/>
    <s v="Yes"/>
    <n v="-36.496132000000003"/>
    <n v="-312.24468100000001"/>
    <s v="M"/>
    <n v="4939.1431400000001"/>
    <n v="4939.1431400000001"/>
    <n v="-174.370406"/>
  </r>
  <r>
    <n v="5391"/>
    <s v="Polygon"/>
    <x v="7"/>
    <s v="Yes"/>
    <s v="Shallow Peaty Soils"/>
    <x v="1"/>
    <x v="12"/>
    <n v="10931.965307"/>
    <n v="311887.31796100002"/>
    <x v="0"/>
    <n v="31.188732000000002"/>
    <n v="5395.6506010000003"/>
    <n v="3368.383034"/>
    <n v="8545.7125120000001"/>
    <n v="982.44505200000003"/>
    <n v="13941.363112999999"/>
    <n v="4350.8280860000004"/>
    <s v="M/H"/>
    <s v="Yes"/>
    <n v="-70.174646999999993"/>
    <n v="-600.38308700000005"/>
    <s v="M"/>
    <n v="9496.9688320000005"/>
    <n v="9496.9688320000005"/>
    <n v="-335.27886699999999"/>
  </r>
  <r>
    <n v="5392"/>
    <s v="Polygon"/>
    <x v="7"/>
    <s v="Yes"/>
    <s v="Shallow Peaty Soils"/>
    <x v="1"/>
    <x v="134"/>
    <n v="8.8958779999999997"/>
    <n v="1.6913590000000001"/>
    <x v="0"/>
    <n v="1.6899999999999999E-4"/>
    <n v="2.9260999999999999E-2"/>
    <n v="1.8266999999999999E-2"/>
    <n v="4.6343000000000002E-2"/>
    <n v="5.3280000000000003E-3"/>
    <n v="7.5604000000000005E-2"/>
    <n v="2.3594E-2"/>
    <s v="M/H"/>
    <s v="Yes"/>
    <n v="-3.8099999999999999E-4"/>
    <n v="-3.2560000000000002E-3"/>
    <s v="M"/>
    <n v="5.1501999999999999E-2"/>
    <n v="5.1501999999999999E-2"/>
    <n v="-1.818E-3"/>
  </r>
  <r>
    <n v="5393"/>
    <s v="Polygon"/>
    <x v="7"/>
    <s v="Yes"/>
    <s v="Shallow Peaty Soils"/>
    <x v="1"/>
    <x v="135"/>
    <n v="6137.818953"/>
    <n v="108808.894613"/>
    <x v="0"/>
    <n v="10.880889"/>
    <n v="1882.393877"/>
    <n v="1175.136062"/>
    <n v="2981.3637119999999"/>
    <n v="342.748018"/>
    <n v="4863.7575889999998"/>
    <n v="1517.88408"/>
    <s v="M/H"/>
    <s v="Yes"/>
    <n v="-24.482001"/>
    <n v="-209.457122"/>
    <s v="M"/>
    <n v="3313.2308410000001"/>
    <n v="3313.2308410000001"/>
    <n v="-116.969562"/>
  </r>
  <r>
    <n v="5394"/>
    <s v="Polygon"/>
    <x v="7"/>
    <s v="Yes"/>
    <s v="Shallow Peaty Soils"/>
    <x v="1"/>
    <x v="116"/>
    <n v="21988.636813000001"/>
    <n v="500114.220952"/>
    <x v="0"/>
    <n v="50.011422000000003"/>
    <n v="8651.9760220000007"/>
    <n v="5401.2335860000003"/>
    <n v="13703.129654"/>
    <n v="1575.359796"/>
    <n v="22355.105677"/>
    <n v="6976.593382"/>
    <s v="M/H"/>
    <s v="Yes"/>
    <n v="-112.5257"/>
    <n v="-962.719875"/>
    <s v="M"/>
    <n v="15228.478028"/>
    <n v="15228.478028"/>
    <n v="-537.62278800000001"/>
  </r>
  <r>
    <n v="5395"/>
    <s v="Polygon"/>
    <x v="7"/>
    <s v="Yes"/>
    <s v="Shallow Peaty Soils"/>
    <x v="1"/>
    <x v="158"/>
    <n v="5130.2451739999997"/>
    <n v="71730.908127999995"/>
    <x v="0"/>
    <n v="7.1730910000000003"/>
    <n v="1240.9447110000001"/>
    <n v="774.69380799999999"/>
    <n v="1965.4268830000001"/>
    <n v="225.952361"/>
    <n v="3206.3715929999998"/>
    <n v="1000.646168"/>
    <s v="M/H"/>
    <s v="Yes"/>
    <n v="-16.139454000000001"/>
    <n v="-138.081998"/>
    <s v="M"/>
    <n v="2184.2061520000002"/>
    <n v="2184.2061520000002"/>
    <n v="-77.110726"/>
  </r>
  <r>
    <n v="5396"/>
    <s v="Polygon"/>
    <x v="7"/>
    <s v="Yes"/>
    <s v="Soils with Peaty Pockets"/>
    <x v="1"/>
    <x v="15"/>
    <n v="2825.908852"/>
    <n v="100431.540834"/>
    <x v="0"/>
    <n v="10.043153999999999"/>
    <n v="1737.4656560000001"/>
    <n v="1084.6606409999999"/>
    <n v="2751.8242190000001"/>
    <n v="316.359354"/>
    <n v="4489.2898750000004"/>
    <n v="1401.0199950000001"/>
    <s v="M/H"/>
    <s v="Yes"/>
    <n v="-22.597097000000002"/>
    <n v="-193.330716"/>
    <s v="M"/>
    <n v="3058.140418"/>
    <n v="3058.140418"/>
    <n v="-107.96390599999999"/>
  </r>
  <r>
    <n v="5397"/>
    <s v="Polygon"/>
    <x v="7"/>
    <s v="Yes"/>
    <s v="Soils with Peaty Pockets"/>
    <x v="1"/>
    <x v="9"/>
    <n v="1700.9939119999999"/>
    <n v="18991.704065999998"/>
    <x v="0"/>
    <n v="1.89917"/>
    <n v="328.55648000000002"/>
    <n v="205.11040399999999"/>
    <n v="520.37269100000003"/>
    <n v="59.823867999999997"/>
    <n v="848.92917199999999"/>
    <n v="264.93427200000002"/>
    <s v="M/H"/>
    <s v="Yes"/>
    <n v="-4.2731329999999996"/>
    <n v="-36.55903"/>
    <s v="M"/>
    <n v="578.29738899999995"/>
    <n v="578.29738899999995"/>
    <n v="-20.416081999999999"/>
  </r>
  <r>
    <n v="5398"/>
    <s v="Polygon"/>
    <x v="7"/>
    <s v="Yes"/>
    <s v="Soils with Peaty Pockets"/>
    <x v="1"/>
    <x v="10"/>
    <n v="9804.1241339999997"/>
    <n v="268841.82987100002"/>
    <x v="0"/>
    <n v="26.884183"/>
    <n v="4650.9636570000002"/>
    <n v="2903.491763"/>
    <n v="7366.266138"/>
    <n v="846.851764"/>
    <n v="12017.229794999999"/>
    <n v="3750.343527"/>
    <s v="M/H"/>
    <s v="Yes"/>
    <n v="-60.489412000000002"/>
    <n v="-517.52052300000003"/>
    <s v="M"/>
    <n v="8186.2337200000002"/>
    <n v="8186.2337200000002"/>
    <n v="-289.00496700000002"/>
  </r>
  <r>
    <n v="5399"/>
    <s v="Polygon"/>
    <x v="7"/>
    <s v="Yes"/>
    <s v="Soils with Peaty Pockets"/>
    <x v="1"/>
    <x v="159"/>
    <n v="4463.2273400000004"/>
    <n v="109056.832545"/>
    <x v="0"/>
    <n v="10.905683"/>
    <n v="1886.683203"/>
    <n v="1177.813791"/>
    <n v="2988.1572120000001"/>
    <n v="343.529023"/>
    <n v="4874.8404149999997"/>
    <n v="1521.3428140000001"/>
    <s v="M/H"/>
    <s v="Yes"/>
    <n v="-24.537787000000002"/>
    <n v="-209.934403"/>
    <s v="M"/>
    <n v="3320.7805509999998"/>
    <n v="3320.7805509999998"/>
    <n v="-117.23609500000001"/>
  </r>
  <r>
    <n v="5400"/>
    <s v="Polygon"/>
    <x v="7"/>
    <s v="Yes"/>
    <s v="Soils with Peaty Pockets"/>
    <x v="1"/>
    <x v="112"/>
    <n v="752.75239299999998"/>
    <n v="9592.0405900000005"/>
    <x v="0"/>
    <n v="0.95920399999999995"/>
    <n v="165.94230200000001"/>
    <n v="103.594038"/>
    <n v="262.821912"/>
    <n v="30.214928"/>
    <n v="428.76421399999998"/>
    <n v="133.808966"/>
    <s v="M/H"/>
    <s v="Yes"/>
    <n v="-2.1582089999999998"/>
    <n v="-18.464677999999999"/>
    <s v="M"/>
    <n v="292.07763599999998"/>
    <n v="292.07763599999998"/>
    <n v="-10.311444"/>
  </r>
  <r>
    <n v="5401"/>
    <s v="Polygon"/>
    <x v="7"/>
    <s v="Yes"/>
    <s v="Soils with Peaty Pockets"/>
    <x v="1"/>
    <x v="11"/>
    <n v="9745.1839259999997"/>
    <n v="263113.867455"/>
    <x v="0"/>
    <n v="26.311387"/>
    <n v="4551.8699070000002"/>
    <n v="2841.6297690000001"/>
    <n v="7209.3199679999998"/>
    <n v="828.80868199999998"/>
    <n v="11761.189875"/>
    <n v="3670.438451"/>
    <s v="M/H"/>
    <s v="Yes"/>
    <n v="-59.200620000000001"/>
    <n v="-506.49419499999999"/>
    <s v="M"/>
    <n v="8011.8172640000003"/>
    <n v="8011.8172640000003"/>
    <n v="-282.84740799999997"/>
  </r>
  <r>
    <n v="5402"/>
    <s v="Polygon"/>
    <x v="7"/>
    <s v="Yes"/>
    <s v="Soils with Peaty Pockets"/>
    <x v="1"/>
    <x v="12"/>
    <n v="10438.891549"/>
    <n v="312855.537427"/>
    <x v="0"/>
    <n v="31.285554000000001"/>
    <n v="5412.4007970000002"/>
    <n v="3378.8398040000002"/>
    <n v="8572.2417249999999"/>
    <n v="985.49494300000003"/>
    <n v="13984.642523"/>
    <n v="4364.3347469999999"/>
    <s v="M/H"/>
    <s v="Yes"/>
    <n v="-70.392495999999994"/>
    <n v="-602.24690999999996"/>
    <s v="M"/>
    <n v="9526.4511149999998"/>
    <n v="9526.4511149999998"/>
    <n v="-336.319703"/>
  </r>
  <r>
    <n v="5403"/>
    <s v="Polygon"/>
    <x v="7"/>
    <s v="Yes"/>
    <s v="Soils with Peaty Pockets"/>
    <x v="1"/>
    <x v="148"/>
    <n v="2010.3995890000001"/>
    <n v="108579.97713699999"/>
    <x v="0"/>
    <n v="10.857998"/>
    <n v="1878.4336040000001"/>
    <n v="1172.663753"/>
    <n v="2975.0913740000001"/>
    <n v="342.026928"/>
    <n v="4853.5249780000004"/>
    <n v="1514.690681"/>
    <s v="M/H"/>
    <s v="Yes"/>
    <n v="-24.430495000000001"/>
    <n v="-209.01645600000001"/>
    <s v="M"/>
    <n v="3306.2603039999999"/>
    <n v="3306.2603039999999"/>
    <n v="-116.72347499999999"/>
  </r>
  <r>
    <n v="5404"/>
    <s v="Polygon"/>
    <x v="7"/>
    <s v="Yes"/>
    <s v="Soils with Peaty Pockets"/>
    <x v="1"/>
    <x v="156"/>
    <n v="2609.305257"/>
    <n v="20239.756734999999"/>
    <x v="0"/>
    <n v="2.0239760000000002"/>
    <n v="350.14779199999998"/>
    <n v="218.58937299999999"/>
    <n v="554.56933500000002"/>
    <n v="63.755234000000002"/>
    <n v="904.71712600000001"/>
    <n v="282.344606"/>
    <s v="M/H"/>
    <s v="Yes"/>
    <n v="-4.5539449999999997"/>
    <n v="-38.961531999999998"/>
    <s v="M"/>
    <n v="616.30059300000005"/>
    <n v="616.30059300000005"/>
    <n v="-21.757738"/>
  </r>
  <r>
    <n v="5405"/>
    <s v="Polygon"/>
    <x v="10"/>
    <s v="No"/>
    <s v="Deep Peaty Soils"/>
    <x v="1"/>
    <x v="108"/>
    <n v="83328.741114000004"/>
    <n v="10030908.084945999"/>
    <x v="1"/>
    <n v="1003.090808"/>
    <n v="88271.991148000001"/>
    <n v="87268.900339"/>
    <n v="0"/>
    <n v="0"/>
    <n v="88271.991148000001"/>
    <n v="87268.900339"/>
    <s v="L "/>
    <s v="Yes"/>
    <n v="0"/>
    <n v="0"/>
    <s v="L "/>
    <n v="87268.900339"/>
    <n v="87268.900339"/>
    <n v="0"/>
  </r>
  <r>
    <n v="5406"/>
    <s v="Polygon"/>
    <x v="10"/>
    <s v="No"/>
    <s v="Deep Peaty Soils"/>
    <x v="1"/>
    <x v="110"/>
    <n v="3743.2996800000001"/>
    <n v="382639.72008"/>
    <x v="1"/>
    <n v="38.263972000000003"/>
    <n v="3367.2295370000002"/>
    <n v="3328.965565"/>
    <n v="0"/>
    <n v="0"/>
    <n v="3367.2295370000002"/>
    <n v="3328.965565"/>
    <s v="L "/>
    <s v="Yes"/>
    <n v="0"/>
    <n v="0"/>
    <s v="L "/>
    <n v="3328.965565"/>
    <n v="3328.965565"/>
    <n v="0"/>
  </r>
  <r>
    <n v="5407"/>
    <s v="Polygon"/>
    <x v="10"/>
    <s v="No"/>
    <s v="Deep Peaty Soils"/>
    <x v="1"/>
    <x v="9"/>
    <n v="11710.616524999999"/>
    <n v="907207.92342600005"/>
    <x v="1"/>
    <n v="90.720792000000003"/>
    <n v="7983.4297260000003"/>
    <n v="7892.7089340000002"/>
    <n v="0"/>
    <n v="0"/>
    <n v="7983.4297260000003"/>
    <n v="7892.7089340000002"/>
    <s v="L "/>
    <s v="Yes"/>
    <n v="0"/>
    <n v="0"/>
    <s v="L "/>
    <n v="7892.7089340000002"/>
    <n v="7892.7089340000002"/>
    <n v="0"/>
  </r>
  <r>
    <n v="5408"/>
    <s v="Polygon"/>
    <x v="10"/>
    <s v="No"/>
    <s v="Deep Peaty Soils"/>
    <x v="1"/>
    <x v="10"/>
    <n v="15845.454464"/>
    <n v="629438.60834100004"/>
    <x v="1"/>
    <n v="62.943860999999998"/>
    <n v="5539.0597529999995"/>
    <n v="5476.1158930000001"/>
    <n v="0"/>
    <n v="0"/>
    <n v="5539.0597529999995"/>
    <n v="5476.1158930000001"/>
    <s v="L "/>
    <s v="Yes"/>
    <n v="0"/>
    <n v="0"/>
    <s v="L "/>
    <n v="5476.1158930000001"/>
    <n v="5476.1158930000001"/>
    <n v="0"/>
  </r>
  <r>
    <n v="5409"/>
    <s v="Polygon"/>
    <x v="10"/>
    <s v="No"/>
    <s v="Deep Peaty Soils"/>
    <x v="1"/>
    <x v="11"/>
    <n v="60.116723"/>
    <n v="223.03623899999999"/>
    <x v="1"/>
    <n v="2.2304000000000001E-2"/>
    <n v="1.9627190000000001"/>
    <n v="1.940415"/>
    <n v="0"/>
    <n v="0"/>
    <n v="1.9627190000000001"/>
    <n v="1.940415"/>
    <s v="L "/>
    <s v="Yes"/>
    <n v="0"/>
    <n v="0"/>
    <s v="L "/>
    <n v="1.940415"/>
    <n v="1.940415"/>
    <n v="0"/>
  </r>
  <r>
    <n v="5410"/>
    <s v="Polygon"/>
    <x v="10"/>
    <s v="No"/>
    <s v="Deep Peaty Soils"/>
    <x v="1"/>
    <x v="12"/>
    <n v="203.64546799999999"/>
    <n v="1724.5226540000001"/>
    <x v="1"/>
    <n v="0.17245199999999999"/>
    <n v="15.175799"/>
    <n v="15.003347"/>
    <n v="0"/>
    <n v="0"/>
    <n v="15.175799"/>
    <n v="15.003347"/>
    <s v="L "/>
    <s v="Yes"/>
    <n v="0"/>
    <n v="0"/>
    <s v="L "/>
    <n v="15.003347"/>
    <n v="15.003347"/>
    <n v="0"/>
  </r>
  <r>
    <n v="5411"/>
    <s v="Polygon"/>
    <x v="10"/>
    <s v="No"/>
    <s v="Deep Peaty Soils"/>
    <x v="1"/>
    <x v="135"/>
    <n v="6803.035398"/>
    <n v="227464.831213"/>
    <x v="1"/>
    <n v="22.746483000000001"/>
    <n v="2001.690515"/>
    <n v="1978.9440320000001"/>
    <n v="0"/>
    <n v="0"/>
    <n v="2001.690515"/>
    <n v="1978.9440320000001"/>
    <s v="L "/>
    <s v="Yes"/>
    <n v="0"/>
    <n v="0"/>
    <s v="L "/>
    <n v="1978.9440320000001"/>
    <n v="1978.9440320000001"/>
    <n v="0"/>
  </r>
  <r>
    <n v="5412"/>
    <s v="Polygon"/>
    <x v="10"/>
    <s v="No"/>
    <s v="Deep Peaty Soils"/>
    <x v="1"/>
    <x v="116"/>
    <n v="56964.999222999999"/>
    <n v="6878660.9024120001"/>
    <x v="1"/>
    <n v="687.86608999999999"/>
    <n v="60532.215941000002"/>
    <n v="59844.349850999999"/>
    <n v="0"/>
    <n v="0"/>
    <n v="60532.215941000002"/>
    <n v="59844.349850999999"/>
    <s v="L "/>
    <s v="Yes"/>
    <n v="0"/>
    <n v="0"/>
    <s v="L "/>
    <n v="59844.349850999999"/>
    <n v="59844.349850999999"/>
    <n v="0"/>
  </r>
  <r>
    <n v="5413"/>
    <s v="Polygon"/>
    <x v="10"/>
    <s v="No"/>
    <s v="Shallow Peaty Soils"/>
    <x v="1"/>
    <x v="108"/>
    <n v="56740.588030999999"/>
    <n v="3266248.1575759999"/>
    <x v="1"/>
    <n v="326.62481600000001"/>
    <n v="28742.983787000001"/>
    <n v="28416.358971000001"/>
    <n v="0"/>
    <n v="0"/>
    <n v="28742.983787000001"/>
    <n v="28416.358971000001"/>
    <s v="L "/>
    <s v="Yes"/>
    <n v="0"/>
    <n v="0"/>
    <s v="L "/>
    <n v="28416.358971000001"/>
    <n v="28416.358971000001"/>
    <n v="0"/>
  </r>
  <r>
    <n v="5414"/>
    <s v="Polygon"/>
    <x v="10"/>
    <s v="No"/>
    <s v="Shallow Peaty Soils"/>
    <x v="1"/>
    <x v="15"/>
    <n v="563.68784600000004"/>
    <n v="9899.7249699999993"/>
    <x v="1"/>
    <n v="0.98997199999999996"/>
    <n v="87.117580000000004"/>
    <n v="86.127606999999998"/>
    <n v="0"/>
    <n v="0"/>
    <n v="87.117580000000004"/>
    <n v="86.127606999999998"/>
    <s v="L "/>
    <s v="Yes"/>
    <n v="0"/>
    <n v="0"/>
    <s v="L "/>
    <n v="86.127606999999998"/>
    <n v="86.127606999999998"/>
    <n v="0"/>
  </r>
  <r>
    <n v="5415"/>
    <s v="Polygon"/>
    <x v="10"/>
    <s v="No"/>
    <s v="Shallow Peaty Soils"/>
    <x v="1"/>
    <x v="9"/>
    <n v="29760.055563999998"/>
    <n v="4029265.0433120001"/>
    <x v="1"/>
    <n v="402.92650400000002"/>
    <n v="35457.532380999997"/>
    <n v="35054.605877000002"/>
    <n v="0"/>
    <n v="0"/>
    <n v="35457.532380999997"/>
    <n v="35054.605877000002"/>
    <s v="L "/>
    <s v="Yes"/>
    <n v="0"/>
    <n v="0"/>
    <s v="L "/>
    <n v="35054.605877000002"/>
    <n v="35054.605877000002"/>
    <n v="0"/>
  </r>
  <r>
    <n v="5416"/>
    <s v="Polygon"/>
    <x v="10"/>
    <s v="No"/>
    <s v="Shallow Peaty Soils"/>
    <x v="1"/>
    <x v="10"/>
    <n v="60482.834945000002"/>
    <n v="3298022.8312479998"/>
    <x v="1"/>
    <n v="329.80228299999999"/>
    <n v="29022.600914999999"/>
    <n v="28692.798632000002"/>
    <n v="0"/>
    <n v="0"/>
    <n v="29022.600914999999"/>
    <n v="28692.798632000002"/>
    <s v="L "/>
    <s v="Yes"/>
    <n v="0"/>
    <n v="0"/>
    <s v="L "/>
    <n v="28692.798632000002"/>
    <n v="28692.798632000002"/>
    <n v="0"/>
  </r>
  <r>
    <n v="5417"/>
    <s v="Polygon"/>
    <x v="10"/>
    <s v="No"/>
    <s v="Shallow Peaty Soils"/>
    <x v="1"/>
    <x v="120"/>
    <n v="1665.973225"/>
    <n v="143892.402378"/>
    <x v="1"/>
    <n v="14.389239999999999"/>
    <n v="1266.2531409999999"/>
    <n v="1251.8639009999999"/>
    <n v="0"/>
    <n v="0"/>
    <n v="1266.2531409999999"/>
    <n v="1251.8639009999999"/>
    <s v="L "/>
    <s v="Yes"/>
    <n v="0"/>
    <n v="0"/>
    <s v="L "/>
    <n v="1251.8639009999999"/>
    <n v="1251.8639009999999"/>
    <n v="0"/>
  </r>
  <r>
    <n v="5418"/>
    <s v="Polygon"/>
    <x v="10"/>
    <s v="No"/>
    <s v="Shallow Peaty Soils"/>
    <x v="1"/>
    <x v="11"/>
    <n v="12352.297226000001"/>
    <n v="699462.42678800004"/>
    <x v="1"/>
    <n v="69.946242999999996"/>
    <n v="6155.2693559999998"/>
    <n v="6085.3231130000004"/>
    <n v="0"/>
    <n v="0"/>
    <n v="6155.2693559999998"/>
    <n v="6085.3231130000004"/>
    <s v="L "/>
    <s v="Yes"/>
    <n v="0"/>
    <n v="0"/>
    <s v="L "/>
    <n v="6085.3231130000004"/>
    <n v="6085.3231130000004"/>
    <n v="0"/>
  </r>
  <r>
    <n v="5419"/>
    <s v="Polygon"/>
    <x v="10"/>
    <s v="No"/>
    <s v="Shallow Peaty Soils"/>
    <x v="1"/>
    <x v="12"/>
    <n v="15776.208801000001"/>
    <n v="1869631.1481270001"/>
    <x v="1"/>
    <n v="186.96311499999999"/>
    <n v="16452.754104"/>
    <n v="16265.790988999999"/>
    <n v="0"/>
    <n v="0"/>
    <n v="16452.754104"/>
    <n v="16265.790988999999"/>
    <s v="L "/>
    <s v="Yes"/>
    <n v="0"/>
    <n v="0"/>
    <s v="L "/>
    <n v="16265.790988999999"/>
    <n v="16265.790988999999"/>
    <n v="0"/>
  </r>
  <r>
    <n v="5420"/>
    <s v="Polygon"/>
    <x v="10"/>
    <s v="No"/>
    <s v="Shallow Peaty Soils"/>
    <x v="1"/>
    <x v="135"/>
    <n v="2799.8894930000001"/>
    <n v="24706.547479000001"/>
    <x v="1"/>
    <n v="2.4706549999999998"/>
    <n v="217.417618"/>
    <n v="214.94696300000001"/>
    <n v="0"/>
    <n v="0"/>
    <n v="217.417618"/>
    <n v="214.94696300000001"/>
    <s v="L "/>
    <s v="Yes"/>
    <n v="0"/>
    <n v="0"/>
    <s v="L "/>
    <n v="214.94696300000001"/>
    <n v="214.94696300000001"/>
    <n v="0"/>
  </r>
  <r>
    <n v="5421"/>
    <s v="Polygon"/>
    <x v="10"/>
    <s v="No"/>
    <s v="Shallow Peaty Soils"/>
    <x v="1"/>
    <x v="115"/>
    <n v="2713.4245390000001"/>
    <n v="363510.80448699999"/>
    <x v="1"/>
    <n v="36.351080000000003"/>
    <n v="3198.8950789999999"/>
    <n v="3162.543999"/>
    <n v="0"/>
    <n v="0"/>
    <n v="3198.8950789999999"/>
    <n v="3162.543999"/>
    <s v="L "/>
    <s v="Yes"/>
    <n v="0"/>
    <n v="0"/>
    <s v="L "/>
    <n v="3162.543999"/>
    <n v="3162.543999"/>
    <n v="0"/>
  </r>
  <r>
    <n v="5422"/>
    <s v="Polygon"/>
    <x v="10"/>
    <s v="No"/>
    <s v="Soils with Peaty Pockets"/>
    <x v="1"/>
    <x v="9"/>
    <n v="19812.534510000001"/>
    <n v="2626276.349198"/>
    <x v="1"/>
    <n v="262.627635"/>
    <n v="23111.231873000001"/>
    <n v="22848.604238"/>
    <n v="0"/>
    <n v="0"/>
    <n v="23111.231873000001"/>
    <n v="22848.604238"/>
    <s v="L "/>
    <s v="Yes"/>
    <n v="0"/>
    <n v="0"/>
    <s v="L "/>
    <n v="22848.604238"/>
    <n v="22848.604238"/>
    <n v="0"/>
  </r>
  <r>
    <n v="5423"/>
    <s v="Polygon"/>
    <x v="10"/>
    <s v="No"/>
    <s v="Soils with Peaty Pockets"/>
    <x v="1"/>
    <x v="11"/>
    <n v="918.59278200000006"/>
    <n v="24170.379482"/>
    <x v="1"/>
    <n v="2.4170379999999998"/>
    <n v="212.69933900000001"/>
    <n v="210.28230099999999"/>
    <n v="0"/>
    <n v="0"/>
    <n v="212.69933900000001"/>
    <n v="210.28230099999999"/>
    <s v="L "/>
    <s v="Yes"/>
    <n v="0"/>
    <n v="0"/>
    <s v="L "/>
    <n v="210.28230099999999"/>
    <n v="210.28230099999999"/>
    <n v="0"/>
  </r>
  <r>
    <n v="5424"/>
    <s v="Polygon"/>
    <x v="10"/>
    <s v="No"/>
    <s v="Soils with Peaty Pockets"/>
    <x v="1"/>
    <x v="12"/>
    <n v="2785.9888150000002"/>
    <n v="158223.69004700001"/>
    <x v="1"/>
    <n v="15.822369"/>
    <n v="1392.3684720000001"/>
    <n v="1376.5461029999999"/>
    <n v="0"/>
    <n v="0"/>
    <n v="1392.3684720000001"/>
    <n v="1376.5461029999999"/>
    <s v="L "/>
    <s v="Yes"/>
    <n v="0"/>
    <n v="0"/>
    <s v="L "/>
    <n v="1376.5461029999999"/>
    <n v="1376.5461029999999"/>
    <n v="0"/>
  </r>
  <r>
    <n v="5425"/>
    <s v="Polygon"/>
    <x v="10"/>
    <s v="No"/>
    <s v="Soils with Peaty Pockets"/>
    <x v="1"/>
    <x v="116"/>
    <n v="2163.7359540000002"/>
    <n v="86439.948944999996"/>
    <x v="1"/>
    <n v="8.6439950000000003"/>
    <n v="760.67155100000002"/>
    <n v="752.027556"/>
    <n v="0"/>
    <n v="0"/>
    <n v="760.67155100000002"/>
    <n v="752.027556"/>
    <s v="L "/>
    <s v="Yes"/>
    <n v="0"/>
    <n v="0"/>
    <s v="L "/>
    <n v="752.027556"/>
    <n v="752.027556"/>
    <n v="0"/>
  </r>
  <r>
    <n v="5426"/>
    <s v="Polygon"/>
    <x v="10"/>
    <s v="Yes"/>
    <s v="Shallow Peaty Soils"/>
    <x v="1"/>
    <x v="10"/>
    <n v="73.406327000000005"/>
    <n v="0.112723"/>
    <x v="1"/>
    <n v="1.1E-5"/>
    <n v="9.9200000000000004E-4"/>
    <n v="9.810000000000001E-4"/>
    <n v="0"/>
    <n v="0"/>
    <n v="9.9200000000000004E-4"/>
    <n v="9.810000000000001E-4"/>
    <s v="L "/>
    <s v="Yes"/>
    <n v="0"/>
    <n v="0"/>
    <s v="L "/>
    <n v="9.810000000000001E-4"/>
    <n v="9.810000000000001E-4"/>
    <n v="0"/>
  </r>
  <r>
    <n v="5427"/>
    <s v="Polygon"/>
    <x v="10"/>
    <s v="Yes"/>
    <s v="Shallow Peaty Soils"/>
    <x v="1"/>
    <x v="11"/>
    <n v="134.43777399999999"/>
    <n v="0.124421"/>
    <x v="1"/>
    <n v="1.2E-5"/>
    <n v="1.0950000000000001E-3"/>
    <n v="1.0820000000000001E-3"/>
    <n v="0"/>
    <n v="0"/>
    <n v="1.0950000000000001E-3"/>
    <n v="1.0820000000000001E-3"/>
    <s v="L "/>
    <s v="Yes"/>
    <n v="0"/>
    <n v="0"/>
    <s v="L "/>
    <n v="1.0820000000000001E-3"/>
    <n v="1.0820000000000001E-3"/>
    <n v="0"/>
  </r>
  <r>
    <n v="5428"/>
    <s v="Polygon"/>
    <x v="16"/>
    <s v="No"/>
    <s v="Deep Peaty Soils"/>
    <x v="1"/>
    <x v="108"/>
    <n v="467.83951200000001"/>
    <n v="11287.672558"/>
    <x v="1"/>
    <n v="1.1287670000000001"/>
    <n v="77.884940999999998"/>
    <n v="37.249319"/>
    <n v="0"/>
    <n v="0"/>
    <n v="77.884940999999998"/>
    <n v="37.249319"/>
    <s v="L "/>
    <s v="Yes"/>
    <n v="0"/>
    <n v="0"/>
    <s v="L "/>
    <n v="67.726034999999996"/>
    <n v="67.726034999999996"/>
    <n v="0"/>
  </r>
  <r>
    <n v="5429"/>
    <s v="Polygon"/>
    <x v="16"/>
    <s v="No"/>
    <s v="Deep Peaty Soils"/>
    <x v="1"/>
    <x v="109"/>
    <n v="846.03901299999995"/>
    <n v="33211.597555"/>
    <x v="1"/>
    <n v="3.3211599999999999"/>
    <n v="229.160023"/>
    <n v="109.59827199999999"/>
    <n v="0"/>
    <n v="0"/>
    <n v="229.160023"/>
    <n v="109.59827199999999"/>
    <s v="L "/>
    <s v="Yes"/>
    <n v="0"/>
    <n v="0"/>
    <s v="L "/>
    <n v="199.26958500000001"/>
    <n v="199.26958500000001"/>
    <n v="0"/>
  </r>
  <r>
    <n v="5430"/>
    <s v="Polygon"/>
    <x v="16"/>
    <s v="No"/>
    <s v="Deep Peaty Soils"/>
    <x v="1"/>
    <x v="138"/>
    <n v="2778.2100719999999"/>
    <n v="72396.842546999993"/>
    <x v="1"/>
    <n v="7.2396839999999996"/>
    <n v="499.53821399999998"/>
    <n v="238.90958000000001"/>
    <n v="0"/>
    <n v="0"/>
    <n v="499.53821399999998"/>
    <n v="238.90958000000001"/>
    <s v="L "/>
    <s v="Yes"/>
    <n v="0"/>
    <n v="0"/>
    <s v="L "/>
    <n v="434.381055"/>
    <n v="434.381055"/>
    <n v="0"/>
  </r>
  <r>
    <n v="5431"/>
    <s v="Polygon"/>
    <x v="16"/>
    <s v="No"/>
    <s v="Deep Peaty Soils"/>
    <x v="1"/>
    <x v="10"/>
    <n v="501.35996999999998"/>
    <n v="11229.479006"/>
    <x v="1"/>
    <n v="1.1229480000000001"/>
    <n v="77.483405000000005"/>
    <n v="37.057281000000003"/>
    <n v="0"/>
    <n v="0"/>
    <n v="77.483405000000005"/>
    <n v="37.057281000000003"/>
    <s v="L "/>
    <s v="Yes"/>
    <n v="0"/>
    <n v="0"/>
    <s v="L "/>
    <n v="67.376874000000001"/>
    <n v="67.376874000000001"/>
    <n v="0"/>
  </r>
  <r>
    <n v="5432"/>
    <s v="Polygon"/>
    <x v="16"/>
    <s v="No"/>
    <s v="Deep Peaty Soils"/>
    <x v="1"/>
    <x v="139"/>
    <n v="2765.440004"/>
    <n v="242209.01594700001"/>
    <x v="1"/>
    <n v="24.220901999999999"/>
    <n v="1671.2422099999999"/>
    <n v="799.28975300000002"/>
    <n v="0"/>
    <n v="0"/>
    <n v="1671.2422099999999"/>
    <n v="799.28975300000002"/>
    <s v="L "/>
    <s v="Yes"/>
    <n v="0"/>
    <n v="0"/>
    <s v="L "/>
    <n v="1453.2540959999999"/>
    <n v="1453.2540959999999"/>
    <n v="0"/>
  </r>
  <r>
    <n v="5433"/>
    <s v="Polygon"/>
    <x v="16"/>
    <s v="No"/>
    <s v="Deep Peaty Soils"/>
    <x v="1"/>
    <x v="142"/>
    <n v="5270.8534909999998"/>
    <n v="69990.623686000006"/>
    <x v="1"/>
    <n v="6.9990620000000003"/>
    <n v="482.93530299999998"/>
    <n v="230.96905799999999"/>
    <n v="0"/>
    <n v="0"/>
    <n v="482.93530299999998"/>
    <n v="230.96905799999999"/>
    <s v="L "/>
    <s v="Yes"/>
    <n v="0"/>
    <n v="0"/>
    <s v="L "/>
    <n v="419.94374199999999"/>
    <n v="419.94374199999999"/>
    <n v="0"/>
  </r>
  <r>
    <n v="5434"/>
    <s v="Polygon"/>
    <x v="16"/>
    <s v="No"/>
    <s v="Deep Peaty Soils"/>
    <x v="1"/>
    <x v="143"/>
    <n v="149.661767"/>
    <n v="846.67953799999998"/>
    <x v="1"/>
    <n v="8.4667999999999993E-2"/>
    <n v="5.8420889999999996"/>
    <n v="2.7940420000000001"/>
    <n v="0"/>
    <n v="0"/>
    <n v="5.8420889999999996"/>
    <n v="2.7940420000000001"/>
    <s v="L "/>
    <s v="Yes"/>
    <n v="0"/>
    <n v="0"/>
    <s v="L "/>
    <n v="5.0800770000000002"/>
    <n v="5.0800770000000002"/>
    <n v="0"/>
  </r>
  <r>
    <n v="5435"/>
    <s v="Polygon"/>
    <x v="16"/>
    <s v="No"/>
    <s v="Deep Peaty Soils"/>
    <x v="1"/>
    <x v="144"/>
    <n v="221.58637999999999"/>
    <n v="1684.5032200000001"/>
    <x v="1"/>
    <n v="0.16844999999999999"/>
    <n v="11.623072000000001"/>
    <n v="5.5588610000000003"/>
    <n v="0"/>
    <n v="0"/>
    <n v="11.623072000000001"/>
    <n v="5.5588610000000003"/>
    <s v="L "/>
    <s v="Yes"/>
    <n v="0"/>
    <n v="0"/>
    <s v="L "/>
    <n v="10.107018999999999"/>
    <n v="10.107018999999999"/>
    <n v="0"/>
  </r>
  <r>
    <n v="5436"/>
    <s v="Polygon"/>
    <x v="16"/>
    <s v="No"/>
    <s v="Deep Peaty Soils"/>
    <x v="1"/>
    <x v="13"/>
    <n v="3429.7168569999999"/>
    <n v="314652.249213"/>
    <x v="1"/>
    <n v="31.465225"/>
    <n v="2171.10052"/>
    <n v="1038.3524219999999"/>
    <n v="0"/>
    <n v="0"/>
    <n v="2171.10052"/>
    <n v="1038.3524219999999"/>
    <s v="L "/>
    <s v="Yes"/>
    <n v="0"/>
    <n v="0"/>
    <s v="L "/>
    <n v="1887.913495"/>
    <n v="1887.913495"/>
    <n v="0"/>
  </r>
  <r>
    <n v="5437"/>
    <s v="Polygon"/>
    <x v="16"/>
    <s v="No"/>
    <s v="Deep Peaty Soils"/>
    <x v="1"/>
    <x v="146"/>
    <n v="1340.0272809999999"/>
    <n v="28502.095141000002"/>
    <x v="1"/>
    <n v="2.8502100000000001"/>
    <n v="196.664456"/>
    <n v="94.056914000000006"/>
    <n v="0"/>
    <n v="0"/>
    <n v="196.664456"/>
    <n v="94.056914000000006"/>
    <s v="L "/>
    <s v="Yes"/>
    <n v="0"/>
    <n v="0"/>
    <s v="L "/>
    <n v="171.01257100000001"/>
    <n v="171.01257100000001"/>
    <n v="0"/>
  </r>
  <r>
    <n v="5438"/>
    <s v="Polygon"/>
    <x v="16"/>
    <s v="No"/>
    <s v="Deep Peaty Soils"/>
    <x v="1"/>
    <x v="12"/>
    <n v="5671.851842"/>
    <n v="179347.14968500001"/>
    <x v="1"/>
    <n v="17.934715000000001"/>
    <n v="1237.4953330000001"/>
    <n v="591.84559400000001"/>
    <n v="0"/>
    <n v="0"/>
    <n v="1237.4953330000001"/>
    <n v="591.84559400000001"/>
    <s v="L "/>
    <s v="Yes"/>
    <n v="0"/>
    <n v="0"/>
    <s v="L "/>
    <n v="1076.0828979999999"/>
    <n v="1076.0828979999999"/>
    <n v="0"/>
  </r>
  <r>
    <n v="5439"/>
    <s v="Polygon"/>
    <x v="16"/>
    <s v="No"/>
    <s v="Deep Peaty Soils"/>
    <x v="1"/>
    <x v="134"/>
    <n v="1486.3949909999999"/>
    <n v="22190.638224999999"/>
    <x v="1"/>
    <n v="2.2190639999999999"/>
    <n v="153.11540400000001"/>
    <n v="73.229106000000002"/>
    <n v="0"/>
    <n v="0"/>
    <n v="153.11540400000001"/>
    <n v="73.229106000000002"/>
    <s v="L "/>
    <s v="Yes"/>
    <n v="0"/>
    <n v="0"/>
    <s v="L "/>
    <n v="133.14382900000001"/>
    <n v="133.14382900000001"/>
    <n v="0"/>
  </r>
  <r>
    <n v="5440"/>
    <s v="Polygon"/>
    <x v="16"/>
    <s v="No"/>
    <s v="Deep Peaty Soils"/>
    <x v="1"/>
    <x v="150"/>
    <n v="2025.646432"/>
    <n v="91388.522949000006"/>
    <x v="1"/>
    <n v="9.138852"/>
    <n v="630.58080800000005"/>
    <n v="301.58212600000002"/>
    <n v="0"/>
    <n v="0"/>
    <n v="630.58080800000005"/>
    <n v="301.58212600000002"/>
    <s v="L "/>
    <s v="Yes"/>
    <n v="0"/>
    <n v="0"/>
    <s v="L "/>
    <n v="548.33113800000001"/>
    <n v="548.33113800000001"/>
    <n v="0"/>
  </r>
  <r>
    <n v="5441"/>
    <s v="Polygon"/>
    <x v="16"/>
    <s v="No"/>
    <s v="Deep Peaty Soils"/>
    <x v="1"/>
    <x v="135"/>
    <n v="4158.9893739999998"/>
    <n v="90378.841507000005"/>
    <x v="1"/>
    <n v="9.037884"/>
    <n v="623.61400600000002"/>
    <n v="298.25017700000001"/>
    <n v="0"/>
    <n v="0"/>
    <n v="623.61400600000002"/>
    <n v="298.25017700000001"/>
    <s v="L "/>
    <s v="Yes"/>
    <n v="0"/>
    <n v="0"/>
    <s v="L "/>
    <n v="542.27304900000001"/>
    <n v="542.27304900000001"/>
    <n v="0"/>
  </r>
  <r>
    <n v="5442"/>
    <s v="Polygon"/>
    <x v="16"/>
    <s v="No"/>
    <s v="Deep Peaty Soils"/>
    <x v="1"/>
    <x v="151"/>
    <n v="3964.7292189999998"/>
    <n v="160677.01500799999"/>
    <x v="1"/>
    <n v="16.067702000000001"/>
    <n v="1108.6714039999999"/>
    <n v="530.23415"/>
    <n v="0"/>
    <n v="0"/>
    <n v="1108.6714039999999"/>
    <n v="530.23415"/>
    <s v="L "/>
    <s v="Yes"/>
    <n v="0"/>
    <n v="0"/>
    <s v="L "/>
    <n v="964.06209000000001"/>
    <n v="964.06209000000001"/>
    <n v="0"/>
  </r>
  <r>
    <n v="5443"/>
    <s v="Polygon"/>
    <x v="16"/>
    <s v="No"/>
    <s v="Deep Peaty Soils"/>
    <x v="1"/>
    <x v="14"/>
    <n v="307.86142899999999"/>
    <n v="4368.7602749999996"/>
    <x v="1"/>
    <n v="0.43687599999999999"/>
    <n v="30.144445999999999"/>
    <n v="14.416909"/>
    <n v="0"/>
    <n v="0"/>
    <n v="30.144445999999999"/>
    <n v="14.416909"/>
    <s v="L "/>
    <s v="Yes"/>
    <n v="0"/>
    <n v="0"/>
    <s v="L "/>
    <n v="26.212561999999998"/>
    <n v="26.212561999999998"/>
    <n v="0"/>
  </r>
  <r>
    <n v="5444"/>
    <s v="Polygon"/>
    <x v="16"/>
    <s v="No"/>
    <s v="Deep Peaty Soils"/>
    <x v="1"/>
    <x v="116"/>
    <n v="17581.222867"/>
    <n v="505778.37332399999"/>
    <x v="1"/>
    <n v="50.577837000000002"/>
    <n v="3489.8707760000002"/>
    <n v="1669.068632"/>
    <n v="0"/>
    <n v="0"/>
    <n v="3489.8707760000002"/>
    <n v="1669.068632"/>
    <s v="L "/>
    <s v="Yes"/>
    <n v="0"/>
    <n v="0"/>
    <s v="L "/>
    <n v="3034.6702399999999"/>
    <n v="3034.6702399999999"/>
    <n v="0"/>
  </r>
  <r>
    <n v="5445"/>
    <s v="Polygon"/>
    <x v="16"/>
    <s v="No"/>
    <s v="Shallow Peaty Soils"/>
    <x v="1"/>
    <x v="15"/>
    <n v="156.87151499999999"/>
    <n v="491.52456999999998"/>
    <x v="1"/>
    <n v="4.9152000000000001E-2"/>
    <n v="3.3915199999999999"/>
    <n v="1.622031"/>
    <n v="0"/>
    <n v="0"/>
    <n v="3.3915199999999999"/>
    <n v="1.622031"/>
    <s v="L "/>
    <s v="Yes"/>
    <n v="0"/>
    <n v="0"/>
    <s v="L "/>
    <n v="2.949147"/>
    <n v="2.949147"/>
    <n v="0"/>
  </r>
  <r>
    <n v="5446"/>
    <s v="Polygon"/>
    <x v="16"/>
    <s v="No"/>
    <s v="Shallow Peaty Soils"/>
    <x v="1"/>
    <x v="9"/>
    <n v="5040.1211139999996"/>
    <n v="147522.69785999999"/>
    <x v="1"/>
    <n v="14.752269999999999"/>
    <n v="1017.906615"/>
    <n v="486.82490300000001"/>
    <n v="0"/>
    <n v="0"/>
    <n v="1017.906615"/>
    <n v="486.82490300000001"/>
    <s v="L "/>
    <s v="Yes"/>
    <n v="0"/>
    <n v="0"/>
    <s v="L "/>
    <n v="885.13618699999995"/>
    <n v="885.13618699999995"/>
    <n v="0"/>
  </r>
  <r>
    <n v="5447"/>
    <s v="Polygon"/>
    <x v="16"/>
    <s v="No"/>
    <s v="Shallow Peaty Soils"/>
    <x v="1"/>
    <x v="10"/>
    <n v="49813.833083999998"/>
    <n v="1678967.750551"/>
    <x v="1"/>
    <n v="167.89677499999999"/>
    <n v="11584.877479000001"/>
    <n v="5540.5935769999996"/>
    <n v="0"/>
    <n v="0"/>
    <n v="11584.877479000001"/>
    <n v="5540.5935769999996"/>
    <s v="L "/>
    <s v="Yes"/>
    <n v="0"/>
    <n v="0"/>
    <s v="L "/>
    <n v="10073.806503"/>
    <n v="10073.806503"/>
    <n v="0"/>
  </r>
  <r>
    <n v="5448"/>
    <s v="Polygon"/>
    <x v="16"/>
    <s v="No"/>
    <s v="Shallow Peaty Soils"/>
    <x v="1"/>
    <x v="132"/>
    <n v="546.35184400000003"/>
    <n v="17828.258625999999"/>
    <x v="1"/>
    <n v="1.782826"/>
    <n v="123.014985"/>
    <n v="58.833252999999999"/>
    <n v="0"/>
    <n v="0"/>
    <n v="123.014985"/>
    <n v="58.833252999999999"/>
    <s v="L "/>
    <s v="Yes"/>
    <n v="0"/>
    <n v="0"/>
    <s v="L "/>
    <n v="106.96955199999999"/>
    <n v="106.96955199999999"/>
    <n v="0"/>
  </r>
  <r>
    <n v="5449"/>
    <s v="Polygon"/>
    <x v="16"/>
    <s v="No"/>
    <s v="Shallow Peaty Soils"/>
    <x v="1"/>
    <x v="159"/>
    <n v="10.764663000000001"/>
    <n v="4.406193"/>
    <x v="1"/>
    <n v="4.4099999999999999E-4"/>
    <n v="3.0402999999999999E-2"/>
    <n v="1.4540000000000001E-2"/>
    <n v="0"/>
    <n v="0"/>
    <n v="3.0402999999999999E-2"/>
    <n v="1.4540000000000001E-2"/>
    <s v="L "/>
    <s v="Yes"/>
    <n v="0"/>
    <n v="0"/>
    <s v="L "/>
    <n v="2.6436999999999999E-2"/>
    <n v="2.6436999999999999E-2"/>
    <n v="0"/>
  </r>
  <r>
    <n v="5450"/>
    <s v="Polygon"/>
    <x v="16"/>
    <s v="No"/>
    <s v="Shallow Peaty Soils"/>
    <x v="1"/>
    <x v="111"/>
    <n v="462.57211799999999"/>
    <n v="9770.1519869999993"/>
    <x v="1"/>
    <n v="0.97701499999999997"/>
    <n v="67.414049000000006"/>
    <n v="32.241501999999997"/>
    <n v="0"/>
    <n v="0"/>
    <n v="67.414049000000006"/>
    <n v="32.241501999999997"/>
    <s v="L "/>
    <s v="Yes"/>
    <n v="0"/>
    <n v="0"/>
    <s v="L "/>
    <n v="58.620911999999997"/>
    <n v="58.620911999999997"/>
    <n v="0"/>
  </r>
  <r>
    <n v="5451"/>
    <s v="Polygon"/>
    <x v="16"/>
    <s v="No"/>
    <s v="Shallow Peaty Soils"/>
    <x v="1"/>
    <x v="131"/>
    <n v="3377.833075"/>
    <n v="68250.190856000001"/>
    <x v="1"/>
    <n v="6.8250190000000002"/>
    <n v="470.92631699999998"/>
    <n v="225.22563"/>
    <n v="0"/>
    <n v="0"/>
    <n v="470.92631699999998"/>
    <n v="225.22563"/>
    <s v="L "/>
    <s v="Yes"/>
    <n v="0"/>
    <n v="0"/>
    <s v="L "/>
    <n v="409.50114500000001"/>
    <n v="409.50114500000001"/>
    <n v="0"/>
  </r>
  <r>
    <n v="5452"/>
    <s v="Polygon"/>
    <x v="16"/>
    <s v="No"/>
    <s v="Shallow Peaty Soils"/>
    <x v="1"/>
    <x v="133"/>
    <n v="181.71291199999999"/>
    <n v="713.70655799999997"/>
    <x v="1"/>
    <n v="7.1371000000000004E-2"/>
    <n v="4.9245749999999999"/>
    <n v="2.355232"/>
    <n v="0"/>
    <n v="0"/>
    <n v="4.9245749999999999"/>
    <n v="2.355232"/>
    <s v="L "/>
    <s v="Yes"/>
    <n v="0"/>
    <n v="0"/>
    <s v="L "/>
    <n v="4.2822389999999997"/>
    <n v="4.2822389999999997"/>
    <n v="0"/>
  </r>
  <r>
    <n v="5453"/>
    <s v="Polygon"/>
    <x v="16"/>
    <s v="No"/>
    <s v="Shallow Peaty Soils"/>
    <x v="1"/>
    <x v="13"/>
    <n v="7865.1875550000004"/>
    <n v="225338.034602"/>
    <x v="1"/>
    <n v="22.533802999999999"/>
    <n v="1554.832439"/>
    <n v="743.61551399999996"/>
    <n v="0"/>
    <n v="0"/>
    <n v="1554.832439"/>
    <n v="743.61551399999996"/>
    <s v="L "/>
    <s v="Yes"/>
    <n v="0"/>
    <n v="0"/>
    <s v="L "/>
    <n v="1352.0282079999999"/>
    <n v="1352.0282079999999"/>
    <n v="0"/>
  </r>
  <r>
    <n v="5454"/>
    <s v="Polygon"/>
    <x v="16"/>
    <s v="No"/>
    <s v="Shallow Peaty Soils"/>
    <x v="1"/>
    <x v="11"/>
    <n v="7095.7373580000003"/>
    <n v="162483.848382"/>
    <x v="1"/>
    <n v="16.248384999999999"/>
    <n v="1121.1385540000001"/>
    <n v="536.19669999999996"/>
    <n v="0"/>
    <n v="0"/>
    <n v="1121.1385540000001"/>
    <n v="536.19669999999996"/>
    <s v="L "/>
    <s v="Yes"/>
    <n v="0"/>
    <n v="0"/>
    <s v="L "/>
    <n v="974.90309000000002"/>
    <n v="974.90309000000002"/>
    <n v="0"/>
  </r>
  <r>
    <n v="5455"/>
    <s v="Polygon"/>
    <x v="16"/>
    <s v="No"/>
    <s v="Shallow Peaty Soils"/>
    <x v="1"/>
    <x v="12"/>
    <n v="19153.627176000002"/>
    <n v="710728.70200199995"/>
    <x v="1"/>
    <n v="71.072869999999995"/>
    <n v="4904.0280439999997"/>
    <n v="2345.4047169999999"/>
    <n v="0"/>
    <n v="0"/>
    <n v="4904.0280439999997"/>
    <n v="2345.4047169999999"/>
    <s v="L "/>
    <s v="Yes"/>
    <n v="0"/>
    <n v="0"/>
    <s v="L "/>
    <n v="4264.3722120000002"/>
    <n v="4264.3722120000002"/>
    <n v="0"/>
  </r>
  <r>
    <n v="5456"/>
    <s v="Polygon"/>
    <x v="16"/>
    <s v="No"/>
    <s v="Shallow Peaty Soils"/>
    <x v="1"/>
    <x v="134"/>
    <n v="606.630852"/>
    <n v="16522.648729"/>
    <x v="1"/>
    <n v="1.6522650000000001"/>
    <n v="114.006276"/>
    <n v="54.524740999999999"/>
    <n v="0"/>
    <n v="0"/>
    <n v="114.006276"/>
    <n v="54.524740999999999"/>
    <s v="L "/>
    <s v="Yes"/>
    <n v="0"/>
    <n v="0"/>
    <s v="L "/>
    <n v="99.135891999999998"/>
    <n v="99.135891999999998"/>
    <n v="0"/>
  </r>
  <r>
    <n v="5457"/>
    <s v="Polygon"/>
    <x v="16"/>
    <s v="No"/>
    <s v="Shallow Peaty Soils"/>
    <x v="1"/>
    <x v="148"/>
    <n v="1652.854337"/>
    <n v="63315.189194999999"/>
    <x v="1"/>
    <n v="6.3315190000000001"/>
    <n v="436.87480499999998"/>
    <n v="208.940124"/>
    <n v="0"/>
    <n v="0"/>
    <n v="436.87480499999998"/>
    <n v="208.940124"/>
    <s v="L "/>
    <s v="Yes"/>
    <n v="0"/>
    <n v="0"/>
    <s v="L "/>
    <n v="379.89113500000002"/>
    <n v="379.89113500000002"/>
    <n v="0"/>
  </r>
  <r>
    <n v="5458"/>
    <s v="Polygon"/>
    <x v="16"/>
    <s v="No"/>
    <s v="Shallow Peaty Soils"/>
    <x v="1"/>
    <x v="34"/>
    <n v="1142.814725"/>
    <n v="17749.773088000002"/>
    <x v="1"/>
    <n v="1.774977"/>
    <n v="122.473434"/>
    <n v="58.574250999999997"/>
    <n v="0"/>
    <n v="0"/>
    <n v="122.473434"/>
    <n v="58.574250999999997"/>
    <s v="L "/>
    <s v="Yes"/>
    <n v="0"/>
    <n v="0"/>
    <s v="L "/>
    <n v="106.498639"/>
    <n v="106.498639"/>
    <n v="0"/>
  </r>
  <r>
    <n v="5459"/>
    <s v="Polygon"/>
    <x v="16"/>
    <s v="No"/>
    <s v="Shallow Peaty Soils"/>
    <x v="1"/>
    <x v="135"/>
    <n v="80290.764979"/>
    <n v="2552365.9908460001"/>
    <x v="1"/>
    <n v="255.23659900000001"/>
    <n v="17611.325336999998"/>
    <n v="8422.8077699999994"/>
    <n v="0"/>
    <n v="0"/>
    <n v="17611.325336999998"/>
    <n v="8422.8077699999994"/>
    <s v="L "/>
    <s v="Yes"/>
    <n v="0"/>
    <n v="0"/>
    <s v="L "/>
    <n v="15314.195944999999"/>
    <n v="15314.195944999999"/>
    <n v="0"/>
  </r>
  <r>
    <n v="5460"/>
    <s v="Polygon"/>
    <x v="16"/>
    <s v="No"/>
    <s v="Shallow Peaty Soils"/>
    <x v="1"/>
    <x v="137"/>
    <n v="11417.942858"/>
    <n v="325317.01830900001"/>
    <x v="1"/>
    <n v="32.531702000000003"/>
    <n v="2244.687426"/>
    <n v="1073.5461600000001"/>
    <n v="0"/>
    <n v="0"/>
    <n v="2244.687426"/>
    <n v="1073.5461600000001"/>
    <s v="L "/>
    <s v="Yes"/>
    <n v="0"/>
    <n v="0"/>
    <s v="L "/>
    <n v="1951.90211"/>
    <n v="1951.90211"/>
    <n v="0"/>
  </r>
  <r>
    <n v="5461"/>
    <s v="Polygon"/>
    <x v="16"/>
    <s v="No"/>
    <s v="Shallow Peaty Soils"/>
    <x v="1"/>
    <x v="158"/>
    <n v="5031.3404430000001"/>
    <n v="81027.076549999998"/>
    <x v="1"/>
    <n v="8.1027079999999998"/>
    <n v="559.08682799999997"/>
    <n v="267.38935300000003"/>
    <n v="0"/>
    <n v="0"/>
    <n v="559.08682799999997"/>
    <n v="267.38935300000003"/>
    <s v="L "/>
    <s v="Yes"/>
    <n v="0"/>
    <n v="0"/>
    <s v="L "/>
    <n v="486.16245900000001"/>
    <n v="486.16245900000001"/>
    <n v="0"/>
  </r>
  <r>
    <n v="5462"/>
    <s v="Polygon"/>
    <x v="16"/>
    <s v="No"/>
    <s v="Soils with Peaty Pockets"/>
    <x v="1"/>
    <x v="110"/>
    <n v="11920.134192"/>
    <n v="365683.37577599997"/>
    <x v="1"/>
    <n v="36.568337999999997"/>
    <n v="2523.2152930000002"/>
    <n v="1206.75514"/>
    <n v="0"/>
    <n v="0"/>
    <n v="2523.2152930000002"/>
    <n v="1206.75514"/>
    <s v="L "/>
    <s v="Yes"/>
    <n v="0"/>
    <n v="0"/>
    <s v="L "/>
    <n v="2194.1002549999998"/>
    <n v="2194.1002549999998"/>
    <n v="0"/>
  </r>
  <r>
    <n v="5463"/>
    <s v="Polygon"/>
    <x v="16"/>
    <s v="No"/>
    <s v="Soils with Peaty Pockets"/>
    <x v="1"/>
    <x v="9"/>
    <n v="1701.0454460000001"/>
    <n v="38856.088997999999"/>
    <x v="1"/>
    <n v="3.8856090000000001"/>
    <n v="268.10701399999999"/>
    <n v="128.22509400000001"/>
    <n v="0"/>
    <n v="0"/>
    <n v="268.10701399999999"/>
    <n v="128.22509400000001"/>
    <s v="L "/>
    <s v="Yes"/>
    <n v="0"/>
    <n v="0"/>
    <s v="L "/>
    <n v="233.13653400000001"/>
    <n v="233.13653400000001"/>
    <n v="0"/>
  </r>
  <r>
    <n v="5464"/>
    <s v="Polygon"/>
    <x v="16"/>
    <s v="No"/>
    <s v="Soils with Peaty Pockets"/>
    <x v="1"/>
    <x v="10"/>
    <n v="11860.084983000001"/>
    <n v="348325.06347499997"/>
    <x v="1"/>
    <n v="34.832506000000002"/>
    <n v="2403.4429380000001"/>
    <n v="1149.4727089999999"/>
    <n v="0"/>
    <n v="0"/>
    <n v="2403.4429380000001"/>
    <n v="1149.4727089999999"/>
    <s v="L "/>
    <s v="Yes"/>
    <n v="0"/>
    <n v="0"/>
    <s v="L "/>
    <n v="2089.9503810000001"/>
    <n v="2089.9503810000001"/>
    <n v="0"/>
  </r>
  <r>
    <n v="5465"/>
    <s v="Polygon"/>
    <x v="16"/>
    <s v="No"/>
    <s v="Soils with Peaty Pockets"/>
    <x v="1"/>
    <x v="118"/>
    <n v="830.24656500000003"/>
    <n v="1214.13437"/>
    <x v="1"/>
    <n v="0.12141299999999999"/>
    <n v="8.3775270000000006"/>
    <n v="4.0066430000000004"/>
    <n v="0"/>
    <n v="0"/>
    <n v="8.3775270000000006"/>
    <n v="4.0066430000000004"/>
    <s v="L "/>
    <s v="Yes"/>
    <n v="0"/>
    <n v="0"/>
    <s v="L "/>
    <n v="7.2848059999999997"/>
    <n v="7.2848059999999997"/>
    <n v="0"/>
  </r>
  <r>
    <n v="5466"/>
    <s v="Polygon"/>
    <x v="16"/>
    <s v="No"/>
    <s v="Soils with Peaty Pockets"/>
    <x v="1"/>
    <x v="139"/>
    <n v="5371.5127739999998"/>
    <n v="238304.044807"/>
    <x v="1"/>
    <n v="23.830404000000001"/>
    <n v="1644.2979089999999"/>
    <n v="786.40334800000005"/>
    <n v="0"/>
    <n v="0"/>
    <n v="1644.2979089999999"/>
    <n v="786.40334800000005"/>
    <s v="L "/>
    <s v="Yes"/>
    <n v="0"/>
    <n v="0"/>
    <s v="L "/>
    <n v="1429.824269"/>
    <n v="1429.824269"/>
    <n v="0"/>
  </r>
  <r>
    <n v="5467"/>
    <s v="Polygon"/>
    <x v="16"/>
    <s v="No"/>
    <s v="Soils with Peaty Pockets"/>
    <x v="1"/>
    <x v="133"/>
    <n v="6810.6106529999997"/>
    <n v="148277.099414"/>
    <x v="1"/>
    <n v="14.82771"/>
    <n v="1023.111986"/>
    <n v="489.31442800000002"/>
    <n v="0"/>
    <n v="0"/>
    <n v="1023.111986"/>
    <n v="489.31442800000002"/>
    <s v="L "/>
    <s v="Yes"/>
    <n v="0"/>
    <n v="0"/>
    <s v="L "/>
    <n v="889.66259600000001"/>
    <n v="889.66259600000001"/>
    <n v="0"/>
  </r>
  <r>
    <n v="5468"/>
    <s v="Polygon"/>
    <x v="16"/>
    <s v="No"/>
    <s v="Soils with Peaty Pockets"/>
    <x v="1"/>
    <x v="11"/>
    <n v="10323.059651"/>
    <n v="195563.579513"/>
    <x v="1"/>
    <n v="19.556357999999999"/>
    <n v="1349.3886990000001"/>
    <n v="645.35981200000003"/>
    <n v="0"/>
    <n v="0"/>
    <n v="1349.3886990000001"/>
    <n v="645.35981200000003"/>
    <s v="L "/>
    <s v="Yes"/>
    <n v="0"/>
    <n v="0"/>
    <s v="L "/>
    <n v="1173.3814769999999"/>
    <n v="1173.3814769999999"/>
    <n v="0"/>
  </r>
  <r>
    <n v="5469"/>
    <s v="Polygon"/>
    <x v="16"/>
    <s v="No"/>
    <s v="Soils with Peaty Pockets"/>
    <x v="1"/>
    <x v="12"/>
    <n v="30221.422435"/>
    <n v="2078895.014949"/>
    <x v="1"/>
    <n v="207.889501"/>
    <n v="14344.375603"/>
    <n v="6860.3535490000004"/>
    <n v="0"/>
    <n v="0"/>
    <n v="14344.375603"/>
    <n v="6860.3535490000004"/>
    <s v="L "/>
    <s v="Yes"/>
    <n v="0"/>
    <n v="0"/>
    <s v="L "/>
    <n v="12473.37009"/>
    <n v="12473.37009"/>
    <n v="0"/>
  </r>
  <r>
    <n v="5470"/>
    <s v="Polygon"/>
    <x v="16"/>
    <s v="No"/>
    <s v="Soils with Peaty Pockets"/>
    <x v="1"/>
    <x v="148"/>
    <n v="847.35396600000001"/>
    <n v="24892.059539999998"/>
    <x v="1"/>
    <n v="2.4892059999999998"/>
    <n v="171.755211"/>
    <n v="82.143795999999995"/>
    <n v="0"/>
    <n v="0"/>
    <n v="171.755211"/>
    <n v="82.143795999999995"/>
    <s v="L "/>
    <s v="Yes"/>
    <n v="0"/>
    <n v="0"/>
    <s v="L "/>
    <n v="149.35235700000001"/>
    <n v="149.35235700000001"/>
    <n v="0"/>
  </r>
  <r>
    <n v="5471"/>
    <s v="Polygon"/>
    <x v="16"/>
    <s v="No"/>
    <s v="Soils with Peaty Pockets"/>
    <x v="1"/>
    <x v="135"/>
    <n v="830.81486700000005"/>
    <n v="15710.408165999999"/>
    <x v="1"/>
    <n v="1.5710409999999999"/>
    <n v="108.401816"/>
    <n v="51.844346999999999"/>
    <n v="0"/>
    <n v="0"/>
    <n v="108.401816"/>
    <n v="51.844346999999999"/>
    <s v="L "/>
    <s v="Yes"/>
    <n v="0"/>
    <n v="0"/>
    <s v="L "/>
    <n v="94.262449000000004"/>
    <n v="94.262449000000004"/>
    <n v="0"/>
  </r>
  <r>
    <n v="5472"/>
    <s v="Polygon"/>
    <x v="16"/>
    <s v="No"/>
    <s v="Soils with Peaty Pockets"/>
    <x v="1"/>
    <x v="115"/>
    <n v="81.813975999999997"/>
    <n v="66.945983999999996"/>
    <x v="1"/>
    <n v="6.6950000000000004E-3"/>
    <n v="0.46192699999999998"/>
    <n v="0.22092200000000001"/>
    <n v="0"/>
    <n v="0"/>
    <n v="0.46192699999999998"/>
    <n v="0.22092200000000001"/>
    <s v="L "/>
    <s v="Yes"/>
    <n v="0"/>
    <n v="0"/>
    <s v="L "/>
    <n v="0.40167599999999998"/>
    <n v="0.40167599999999998"/>
    <n v="0"/>
  </r>
  <r>
    <n v="5473"/>
    <s v="Polygon"/>
    <x v="16"/>
    <s v="No"/>
    <s v="Soils with Peaty Pockets"/>
    <x v="1"/>
    <x v="155"/>
    <n v="1551.4875919999999"/>
    <n v="19698.020114999999"/>
    <x v="1"/>
    <n v="1.9698020000000001"/>
    <n v="135.91633899999999"/>
    <n v="65.003466000000003"/>
    <n v="0"/>
    <n v="0"/>
    <n v="135.91633899999999"/>
    <n v="65.003466000000003"/>
    <s v="L "/>
    <s v="Yes"/>
    <n v="0"/>
    <n v="0"/>
    <s v="L "/>
    <n v="118.188121"/>
    <n v="118.188121"/>
    <n v="0"/>
  </r>
  <r>
    <n v="5474"/>
    <s v="Polygon"/>
    <x v="16"/>
    <s v="No"/>
    <s v="Soils with Peaty Pockets"/>
    <x v="1"/>
    <x v="137"/>
    <n v="18876.832662000001"/>
    <n v="883098.01063399995"/>
    <x v="1"/>
    <n v="88.309800999999993"/>
    <n v="6093.3762729999999"/>
    <n v="2914.2234349999999"/>
    <n v="0"/>
    <n v="0"/>
    <n v="6093.3762729999999"/>
    <n v="2914.2234349999999"/>
    <s v="L "/>
    <s v="Yes"/>
    <n v="0"/>
    <n v="0"/>
    <s v="L "/>
    <n v="5298.5880639999996"/>
    <n v="5298.5880639999996"/>
    <n v="0"/>
  </r>
  <r>
    <n v="5475"/>
    <s v="Polygon"/>
    <x v="16"/>
    <s v="No"/>
    <s v="Soils with Peaty Pockets"/>
    <x v="1"/>
    <x v="116"/>
    <n v="20082.494027000001"/>
    <n v="566489.30056700006"/>
    <x v="1"/>
    <n v="56.64893"/>
    <n v="3908.7761740000001"/>
    <n v="1869.4146920000001"/>
    <n v="0"/>
    <n v="0"/>
    <n v="3908.7761740000001"/>
    <n v="1869.4146920000001"/>
    <s v="L "/>
    <s v="Yes"/>
    <n v="0"/>
    <n v="0"/>
    <s v="L "/>
    <n v="3398.9358029999999"/>
    <n v="3398.9358029999999"/>
    <n v="0"/>
  </r>
  <r>
    <n v="5476"/>
    <s v="Polygon"/>
    <x v="16"/>
    <s v="Yes"/>
    <s v="Deep Peaty Soils"/>
    <x v="1"/>
    <x v="59"/>
    <n v="5995.241"/>
    <n v="170184.71247599999"/>
    <x v="1"/>
    <n v="17.018471000000002"/>
    <n v="1174.2745159999999"/>
    <n v="561.60955100000001"/>
    <n v="0"/>
    <n v="0"/>
    <n v="1174.2745159999999"/>
    <n v="561.60955100000001"/>
    <s v="L "/>
    <s v="Yes"/>
    <n v="0"/>
    <n v="0"/>
    <s v="L "/>
    <n v="1021.108275"/>
    <n v="1021.108275"/>
    <n v="0"/>
  </r>
  <r>
    <n v="5477"/>
    <s v="Polygon"/>
    <x v="16"/>
    <s v="Yes"/>
    <s v="Shallow Peaty Soils"/>
    <x v="1"/>
    <x v="10"/>
    <n v="2512.170556"/>
    <n v="37833.064173999999"/>
    <x v="1"/>
    <n v="3.7833060000000001"/>
    <n v="261.04814299999998"/>
    <n v="124.84911200000001"/>
    <n v="0"/>
    <n v="0"/>
    <n v="261.04814299999998"/>
    <n v="124.84911200000001"/>
    <s v="L "/>
    <s v="Yes"/>
    <n v="0"/>
    <n v="0"/>
    <s v="L "/>
    <n v="226.99838500000001"/>
    <n v="226.99838500000001"/>
    <n v="0"/>
  </r>
  <r>
    <n v="5478"/>
    <s v="Polygon"/>
    <x v="16"/>
    <s v="Yes"/>
    <s v="Shallow Peaty Soils"/>
    <x v="1"/>
    <x v="116"/>
    <n v="168.134601"/>
    <n v="1389.3199770000001"/>
    <x v="1"/>
    <n v="0.138932"/>
    <n v="9.5863080000000007"/>
    <n v="4.5847559999999996"/>
    <n v="0"/>
    <n v="0"/>
    <n v="9.5863080000000007"/>
    <n v="4.5847559999999996"/>
    <s v="L "/>
    <s v="Yes"/>
    <n v="0"/>
    <n v="0"/>
    <s v="L "/>
    <n v="8.3359199999999998"/>
    <n v="8.3359199999999998"/>
    <n v="0"/>
  </r>
  <r>
    <n v="5479"/>
    <s v="Polygon"/>
    <x v="16"/>
    <s v="Yes"/>
    <s v="Soils with Peaty Pockets"/>
    <x v="1"/>
    <x v="10"/>
    <n v="78.514082000000002"/>
    <n v="173.82859400000001"/>
    <x v="1"/>
    <n v="1.7382999999999999E-2"/>
    <n v="1.199417"/>
    <n v="0.57363399999999998"/>
    <n v="0"/>
    <n v="0"/>
    <n v="1.199417"/>
    <n v="0.57363399999999998"/>
    <s v="L "/>
    <s v="Yes"/>
    <n v="0"/>
    <n v="0"/>
    <s v="L "/>
    <n v="1.042972"/>
    <n v="1.042972"/>
    <n v="0"/>
  </r>
  <r>
    <n v="5480"/>
    <s v="Polygon"/>
    <x v="11"/>
    <s v="No"/>
    <s v="Deep Peaty Soils"/>
    <x v="1"/>
    <x v="9"/>
    <n v="93013.266310999999"/>
    <n v="6889535.0344380001"/>
    <x v="1"/>
    <n v="688.95350299999996"/>
    <n v="59938.9548"/>
    <n v="59938.9548"/>
    <n v="0"/>
    <n v="0"/>
    <n v="59938.9548"/>
    <n v="59938.9548"/>
    <s v="L "/>
    <s v="Yes"/>
    <n v="0"/>
    <n v="0"/>
    <s v="L "/>
    <n v="59938.9548"/>
    <n v="59938.9548"/>
    <n v="0"/>
  </r>
  <r>
    <n v="5481"/>
    <s v="Polygon"/>
    <x v="11"/>
    <s v="No"/>
    <s v="Deep Peaty Soils"/>
    <x v="1"/>
    <x v="10"/>
    <n v="151221.976517"/>
    <n v="5838963.55198"/>
    <x v="1"/>
    <n v="583.89635499999997"/>
    <n v="50798.982902000003"/>
    <n v="50798.982902000003"/>
    <n v="0"/>
    <n v="0"/>
    <n v="50798.982902000003"/>
    <n v="50798.982902000003"/>
    <s v="L "/>
    <s v="Yes"/>
    <n v="0"/>
    <n v="0"/>
    <s v="L "/>
    <n v="50798.982902000003"/>
    <n v="50798.982902000003"/>
    <n v="0"/>
  </r>
  <r>
    <n v="5482"/>
    <s v="Polygon"/>
    <x v="11"/>
    <s v="No"/>
    <s v="Deep Peaty Soils"/>
    <x v="1"/>
    <x v="159"/>
    <n v="1070.8495700000001"/>
    <n v="75243.042071999997"/>
    <x v="1"/>
    <n v="7.5243039999999999"/>
    <n v="654.61446599999999"/>
    <n v="654.61446599999999"/>
    <n v="0"/>
    <n v="0"/>
    <n v="654.61446599999999"/>
    <n v="654.61446599999999"/>
    <s v="L "/>
    <s v="Yes"/>
    <n v="0"/>
    <n v="0"/>
    <s v="L "/>
    <n v="654.61446599999999"/>
    <n v="654.61446599999999"/>
    <n v="0"/>
  </r>
  <r>
    <n v="5483"/>
    <s v="Polygon"/>
    <x v="11"/>
    <s v="No"/>
    <s v="Deep Peaty Soils"/>
    <x v="1"/>
    <x v="11"/>
    <n v="68991.527554"/>
    <n v="3000845.038586"/>
    <x v="1"/>
    <n v="300.08450399999998"/>
    <n v="26107.351836000002"/>
    <n v="26107.351836000002"/>
    <n v="0"/>
    <n v="0"/>
    <n v="26107.351836000002"/>
    <n v="26107.351836000002"/>
    <s v="L "/>
    <s v="Yes"/>
    <n v="0"/>
    <n v="0"/>
    <s v="L "/>
    <n v="26107.351836000002"/>
    <n v="26107.351836000002"/>
    <n v="0"/>
  </r>
  <r>
    <n v="5484"/>
    <s v="Polygon"/>
    <x v="11"/>
    <s v="No"/>
    <s v="Deep Peaty Soils"/>
    <x v="1"/>
    <x v="12"/>
    <n v="20096.698026999999"/>
    <n v="465253.40504799999"/>
    <x v="1"/>
    <n v="46.525340999999997"/>
    <n v="4047.704624"/>
    <n v="4047.704624"/>
    <n v="0"/>
    <n v="0"/>
    <n v="4047.704624"/>
    <n v="4047.704624"/>
    <s v="L "/>
    <s v="Yes"/>
    <n v="0"/>
    <n v="0"/>
    <s v="L "/>
    <n v="4047.704624"/>
    <n v="4047.704624"/>
    <n v="0"/>
  </r>
  <r>
    <n v="5485"/>
    <s v="Polygon"/>
    <x v="11"/>
    <s v="No"/>
    <s v="Deep Peaty Soils"/>
    <x v="1"/>
    <x v="125"/>
    <n v="1780.8375820000001"/>
    <n v="26662.604545999999"/>
    <x v="1"/>
    <n v="2.6662599999999999"/>
    <n v="231.96466000000001"/>
    <n v="231.96466000000001"/>
    <n v="0"/>
    <n v="0"/>
    <n v="231.96466000000001"/>
    <n v="231.96466000000001"/>
    <s v="L "/>
    <s v="Yes"/>
    <n v="0"/>
    <n v="0"/>
    <s v="L "/>
    <n v="231.96466000000001"/>
    <n v="231.96466000000001"/>
    <n v="0"/>
  </r>
  <r>
    <n v="5486"/>
    <s v="Polygon"/>
    <x v="11"/>
    <s v="No"/>
    <s v="Deep Peaty Soils"/>
    <x v="1"/>
    <x v="135"/>
    <n v="105923.037627"/>
    <n v="4108723.174193"/>
    <x v="1"/>
    <n v="410.87231700000001"/>
    <n v="35745.891615"/>
    <n v="35745.891615"/>
    <n v="0"/>
    <n v="0"/>
    <n v="35745.891615"/>
    <n v="35745.891615"/>
    <s v="L "/>
    <s v="Yes"/>
    <n v="0"/>
    <n v="0"/>
    <s v="L "/>
    <n v="35745.891615"/>
    <n v="35745.891615"/>
    <n v="0"/>
  </r>
  <r>
    <n v="5487"/>
    <s v="Polygon"/>
    <x v="11"/>
    <s v="No"/>
    <s v="Deep Peaty Soils"/>
    <x v="1"/>
    <x v="137"/>
    <n v="2133.4725469999998"/>
    <n v="37254.745518000003"/>
    <x v="1"/>
    <n v="3.7254749999999999"/>
    <n v="324.116286"/>
    <n v="324.116286"/>
    <n v="0"/>
    <n v="0"/>
    <n v="324.116286"/>
    <n v="324.116286"/>
    <s v="L "/>
    <s v="Yes"/>
    <n v="0"/>
    <n v="0"/>
    <s v="L "/>
    <n v="324.116286"/>
    <n v="324.116286"/>
    <n v="0"/>
  </r>
  <r>
    <n v="5488"/>
    <s v="Polygon"/>
    <x v="11"/>
    <s v="No"/>
    <s v="Shallow Peaty Soils"/>
    <x v="1"/>
    <x v="15"/>
    <n v="150.91896199999999"/>
    <n v="721.93678599999998"/>
    <x v="1"/>
    <n v="7.2193999999999994E-2"/>
    <n v="6.28085"/>
    <n v="6.28085"/>
    <n v="0"/>
    <n v="0"/>
    <n v="6.28085"/>
    <n v="6.28085"/>
    <s v="L "/>
    <s v="Yes"/>
    <n v="0"/>
    <n v="0"/>
    <s v="L "/>
    <n v="6.28085"/>
    <n v="6.28085"/>
    <n v="0"/>
  </r>
  <r>
    <n v="5489"/>
    <s v="Polygon"/>
    <x v="11"/>
    <s v="No"/>
    <s v="Shallow Peaty Soils"/>
    <x v="1"/>
    <x v="9"/>
    <n v="152011.006987"/>
    <n v="15867270.982246"/>
    <x v="1"/>
    <n v="1586.7270980000001"/>
    <n v="138045.25754600001"/>
    <n v="138045.25754600001"/>
    <n v="0"/>
    <n v="0"/>
    <n v="138045.25754600001"/>
    <n v="138045.25754600001"/>
    <s v="L "/>
    <s v="Yes"/>
    <n v="0"/>
    <n v="0"/>
    <s v="L "/>
    <n v="138045.25754600001"/>
    <n v="138045.25754600001"/>
    <n v="0"/>
  </r>
  <r>
    <n v="5490"/>
    <s v="Polygon"/>
    <x v="11"/>
    <s v="No"/>
    <s v="Shallow Peaty Soils"/>
    <x v="1"/>
    <x v="10"/>
    <n v="466889.56328300002"/>
    <n v="22984371.429432001"/>
    <x v="1"/>
    <n v="2298.4371430000001"/>
    <n v="199964.03143599999"/>
    <n v="199964.03143599999"/>
    <n v="0"/>
    <n v="0"/>
    <n v="199964.03143599999"/>
    <n v="199964.03143599999"/>
    <s v="L "/>
    <s v="Yes"/>
    <n v="0"/>
    <n v="0"/>
    <s v="L "/>
    <n v="199964.03143599999"/>
    <n v="199964.03143599999"/>
    <n v="0"/>
  </r>
  <r>
    <n v="5491"/>
    <s v="Polygon"/>
    <x v="11"/>
    <s v="No"/>
    <s v="Shallow Peaty Soils"/>
    <x v="1"/>
    <x v="159"/>
    <n v="5226.1926750000002"/>
    <n v="400657.41954799998"/>
    <x v="1"/>
    <n v="40.065742"/>
    <n v="3485.7195499999998"/>
    <n v="3485.7195499999998"/>
    <n v="0"/>
    <n v="0"/>
    <n v="3485.7195499999998"/>
    <n v="3485.7195499999998"/>
    <s v="L "/>
    <s v="Yes"/>
    <n v="0"/>
    <n v="0"/>
    <s v="L "/>
    <n v="3485.7195499999998"/>
    <n v="3485.7195499999998"/>
    <n v="0"/>
  </r>
  <r>
    <n v="5492"/>
    <s v="Polygon"/>
    <x v="11"/>
    <s v="No"/>
    <s v="Shallow Peaty Soils"/>
    <x v="1"/>
    <x v="118"/>
    <n v="2309.360494"/>
    <n v="32906.963012"/>
    <x v="1"/>
    <n v="3.2906960000000001"/>
    <n v="286.29057799999998"/>
    <n v="286.29057799999998"/>
    <n v="0"/>
    <n v="0"/>
    <n v="286.29057799999998"/>
    <n v="286.29057799999998"/>
    <s v="L "/>
    <s v="Yes"/>
    <n v="0"/>
    <n v="0"/>
    <s v="L "/>
    <n v="286.29057799999998"/>
    <n v="286.29057799999998"/>
    <n v="0"/>
  </r>
  <r>
    <n v="5493"/>
    <s v="Polygon"/>
    <x v="11"/>
    <s v="No"/>
    <s v="Shallow Peaty Soils"/>
    <x v="1"/>
    <x v="120"/>
    <n v="10398.660993"/>
    <n v="494462.37807799998"/>
    <x v="1"/>
    <n v="49.446238000000001"/>
    <n v="4301.8226889999996"/>
    <n v="4301.8226889999996"/>
    <n v="0"/>
    <n v="0"/>
    <n v="4301.8226889999996"/>
    <n v="4301.8226889999996"/>
    <s v="L "/>
    <s v="Yes"/>
    <n v="0"/>
    <n v="0"/>
    <s v="L "/>
    <n v="4301.8226889999996"/>
    <n v="4301.8226889999996"/>
    <n v="0"/>
  </r>
  <r>
    <n v="5494"/>
    <s v="Polygon"/>
    <x v="11"/>
    <s v="No"/>
    <s v="Shallow Peaty Soils"/>
    <x v="1"/>
    <x v="131"/>
    <n v="744.202674"/>
    <n v="10150.145608999999"/>
    <x v="1"/>
    <n v="1.015015"/>
    <n v="88.306267000000005"/>
    <n v="88.306267000000005"/>
    <n v="0"/>
    <n v="0"/>
    <n v="88.306267000000005"/>
    <n v="88.306267000000005"/>
    <s v="L "/>
    <s v="Yes"/>
    <n v="0"/>
    <n v="0"/>
    <s v="L "/>
    <n v="88.306267000000005"/>
    <n v="88.306267000000005"/>
    <n v="0"/>
  </r>
  <r>
    <n v="5495"/>
    <s v="Polygon"/>
    <x v="11"/>
    <s v="No"/>
    <s v="Shallow Peaty Soils"/>
    <x v="1"/>
    <x v="133"/>
    <n v="7769.6205989999999"/>
    <n v="226877.8278"/>
    <x v="1"/>
    <n v="22.687783"/>
    <n v="1973.837102"/>
    <n v="1973.837102"/>
    <n v="0"/>
    <n v="0"/>
    <n v="1973.837102"/>
    <n v="1973.837102"/>
    <s v="L "/>
    <s v="Yes"/>
    <n v="0"/>
    <n v="0"/>
    <s v="L "/>
    <n v="1973.837102"/>
    <n v="1973.837102"/>
    <n v="0"/>
  </r>
  <r>
    <n v="5496"/>
    <s v="Polygon"/>
    <x v="11"/>
    <s v="No"/>
    <s v="Shallow Peaty Soils"/>
    <x v="1"/>
    <x v="11"/>
    <n v="211857.00631600001"/>
    <n v="11209416.890007"/>
    <x v="1"/>
    <n v="1120.941689"/>
    <n v="97521.926942999999"/>
    <n v="97521.926942999999"/>
    <n v="0"/>
    <n v="0"/>
    <n v="97521.926942999999"/>
    <n v="97521.926942999999"/>
    <s v="L "/>
    <s v="Yes"/>
    <n v="0"/>
    <n v="0"/>
    <s v="L "/>
    <n v="97521.926942999999"/>
    <n v="97521.926942999999"/>
    <n v="0"/>
  </r>
  <r>
    <n v="5497"/>
    <s v="Polygon"/>
    <x v="11"/>
    <s v="No"/>
    <s v="Shallow Peaty Soils"/>
    <x v="1"/>
    <x v="12"/>
    <n v="145862.45989500001"/>
    <n v="11031300.235762"/>
    <x v="1"/>
    <n v="1103.130024"/>
    <n v="95972.312051000001"/>
    <n v="95972.312051000001"/>
    <n v="0"/>
    <n v="0"/>
    <n v="95972.312051000001"/>
    <n v="95972.312051000001"/>
    <s v="L "/>
    <s v="Yes"/>
    <n v="0"/>
    <n v="0"/>
    <s v="L "/>
    <n v="95972.312051000001"/>
    <n v="95972.312051000001"/>
    <n v="0"/>
  </r>
  <r>
    <n v="5498"/>
    <s v="Polygon"/>
    <x v="11"/>
    <s v="No"/>
    <s v="Shallow Peaty Soils"/>
    <x v="1"/>
    <x v="147"/>
    <n v="22124.005512"/>
    <n v="1664666.9280409999"/>
    <x v="1"/>
    <n v="166.46669299999999"/>
    <n v="14482.602274000001"/>
    <n v="14482.602274000001"/>
    <n v="0"/>
    <n v="0"/>
    <n v="14482.602274000001"/>
    <n v="14482.602274000001"/>
    <s v="L "/>
    <s v="Yes"/>
    <n v="0"/>
    <n v="0"/>
    <s v="L "/>
    <n v="14482.602274000001"/>
    <n v="14482.602274000001"/>
    <n v="0"/>
  </r>
  <r>
    <n v="5499"/>
    <s v="Polygon"/>
    <x v="11"/>
    <s v="No"/>
    <s v="Shallow Peaty Soils"/>
    <x v="1"/>
    <x v="134"/>
    <n v="14615.557790999999"/>
    <n v="1903726.638575"/>
    <x v="1"/>
    <n v="190.37266399999999"/>
    <n v="16562.421756"/>
    <n v="16562.421756"/>
    <n v="0"/>
    <n v="0"/>
    <n v="16562.421756"/>
    <n v="16562.421756"/>
    <s v="L "/>
    <s v="Yes"/>
    <n v="0"/>
    <n v="0"/>
    <s v="L "/>
    <n v="16562.421756"/>
    <n v="16562.421756"/>
    <n v="0"/>
  </r>
  <r>
    <n v="5500"/>
    <s v="Polygon"/>
    <x v="11"/>
    <s v="No"/>
    <s v="Shallow Peaty Soils"/>
    <x v="1"/>
    <x v="135"/>
    <n v="113099.97797399999"/>
    <n v="4275694.8851460004"/>
    <x v="1"/>
    <n v="427.56948899999998"/>
    <n v="37198.545501000001"/>
    <n v="37198.545501000001"/>
    <n v="0"/>
    <n v="0"/>
    <n v="37198.545501000001"/>
    <n v="37198.545501000001"/>
    <s v="L "/>
    <s v="Yes"/>
    <n v="0"/>
    <n v="0"/>
    <s v="L "/>
    <n v="37198.545501000001"/>
    <n v="37198.545501000001"/>
    <n v="0"/>
  </r>
  <r>
    <n v="5501"/>
    <s v="Polygon"/>
    <x v="11"/>
    <s v="No"/>
    <s v="Shallow Peaty Soils"/>
    <x v="1"/>
    <x v="137"/>
    <n v="3245.143634"/>
    <n v="132296.891397"/>
    <x v="1"/>
    <n v="13.229689"/>
    <n v="1150.9829549999999"/>
    <n v="1150.9829549999999"/>
    <n v="0"/>
    <n v="0"/>
    <n v="1150.9829549999999"/>
    <n v="1150.9829549999999"/>
    <s v="L "/>
    <s v="Yes"/>
    <n v="0"/>
    <n v="0"/>
    <s v="L "/>
    <n v="1150.9829549999999"/>
    <n v="1150.9829549999999"/>
    <n v="0"/>
  </r>
  <r>
    <n v="5502"/>
    <s v="Polygon"/>
    <x v="11"/>
    <s v="No"/>
    <s v="Shallow Peaty Soils"/>
    <x v="1"/>
    <x v="158"/>
    <n v="4109.0486010000004"/>
    <n v="160963.763756"/>
    <x v="1"/>
    <n v="16.096375999999999"/>
    <n v="1400.3847450000001"/>
    <n v="1400.3847450000001"/>
    <n v="0"/>
    <n v="0"/>
    <n v="1400.3847450000001"/>
    <n v="1400.3847450000001"/>
    <s v="L "/>
    <s v="Yes"/>
    <n v="0"/>
    <n v="0"/>
    <s v="L "/>
    <n v="1400.3847450000001"/>
    <n v="1400.3847450000001"/>
    <n v="0"/>
  </r>
  <r>
    <n v="5503"/>
    <s v="Polygon"/>
    <x v="11"/>
    <s v="No"/>
    <s v="Soils with Peaty Pockets"/>
    <x v="1"/>
    <x v="15"/>
    <n v="8920.6708739999995"/>
    <n v="579886.37637299998"/>
    <x v="1"/>
    <n v="57.988638000000002"/>
    <n v="5045.0114739999999"/>
    <n v="5045.0114739999999"/>
    <n v="0"/>
    <n v="0"/>
    <n v="5045.0114739999999"/>
    <n v="5045.0114739999999"/>
    <s v="L "/>
    <s v="Yes"/>
    <n v="0"/>
    <n v="0"/>
    <s v="L "/>
    <n v="5045.0114739999999"/>
    <n v="5045.0114739999999"/>
    <n v="0"/>
  </r>
  <r>
    <n v="5504"/>
    <s v="Polygon"/>
    <x v="11"/>
    <s v="No"/>
    <s v="Soils with Peaty Pockets"/>
    <x v="1"/>
    <x v="9"/>
    <n v="84768.563290000006"/>
    <n v="8446108.5480300002"/>
    <x v="1"/>
    <n v="844.61085500000002"/>
    <n v="73481.144367999994"/>
    <n v="73481.144367999994"/>
    <n v="0"/>
    <n v="0"/>
    <n v="73481.144367999994"/>
    <n v="73481.144367999994"/>
    <s v="L "/>
    <s v="Yes"/>
    <n v="0"/>
    <n v="0"/>
    <s v="L "/>
    <n v="73481.144367999994"/>
    <n v="73481.144367999994"/>
    <n v="0"/>
  </r>
  <r>
    <n v="5505"/>
    <s v="Polygon"/>
    <x v="11"/>
    <s v="No"/>
    <s v="Soils with Peaty Pockets"/>
    <x v="1"/>
    <x v="10"/>
    <n v="30429.095354000001"/>
    <n v="1214243.1045899999"/>
    <x v="1"/>
    <n v="121.42431000000001"/>
    <n v="10563.915010000001"/>
    <n v="10563.915010000001"/>
    <n v="0"/>
    <n v="0"/>
    <n v="10563.915010000001"/>
    <n v="10563.915010000001"/>
    <s v="L "/>
    <s v="Yes"/>
    <n v="0"/>
    <n v="0"/>
    <s v="L "/>
    <n v="10563.915010000001"/>
    <n v="10563.915010000001"/>
    <n v="0"/>
  </r>
  <r>
    <n v="5506"/>
    <s v="Polygon"/>
    <x v="11"/>
    <s v="No"/>
    <s v="Soils with Peaty Pockets"/>
    <x v="1"/>
    <x v="132"/>
    <n v="397.93595199999999"/>
    <n v="4274.0976540000001"/>
    <x v="1"/>
    <n v="0.42741000000000001"/>
    <n v="37.184649999999998"/>
    <n v="37.184649999999998"/>
    <n v="0"/>
    <n v="0"/>
    <n v="37.184649999999998"/>
    <n v="37.184649999999998"/>
    <s v="L "/>
    <s v="Yes"/>
    <n v="0"/>
    <n v="0"/>
    <s v="L "/>
    <n v="37.184649999999998"/>
    <n v="37.184649999999998"/>
    <n v="0"/>
  </r>
  <r>
    <n v="5507"/>
    <s v="Polygon"/>
    <x v="11"/>
    <s v="No"/>
    <s v="Soils with Peaty Pockets"/>
    <x v="1"/>
    <x v="11"/>
    <n v="73837.558992999999"/>
    <n v="2705471.6716189999"/>
    <x v="1"/>
    <n v="270.547167"/>
    <n v="23537.603543000001"/>
    <n v="23537.603543000001"/>
    <n v="0"/>
    <n v="0"/>
    <n v="23537.603543000001"/>
    <n v="23537.603543000001"/>
    <s v="L "/>
    <s v="Yes"/>
    <n v="0"/>
    <n v="0"/>
    <s v="L "/>
    <n v="23537.603543000001"/>
    <n v="23537.603543000001"/>
    <n v="0"/>
  </r>
  <r>
    <n v="5508"/>
    <s v="Polygon"/>
    <x v="11"/>
    <s v="No"/>
    <s v="Soils with Peaty Pockets"/>
    <x v="1"/>
    <x v="12"/>
    <n v="19386.990409000002"/>
    <n v="828637.22114100005"/>
    <x v="1"/>
    <n v="82.863721999999996"/>
    <n v="7209.1438239999998"/>
    <n v="7209.1438239999998"/>
    <n v="0"/>
    <n v="0"/>
    <n v="7209.1438239999998"/>
    <n v="7209.1438239999998"/>
    <s v="L "/>
    <s v="Yes"/>
    <n v="0"/>
    <n v="0"/>
    <s v="L "/>
    <n v="7209.1438239999998"/>
    <n v="7209.1438239999998"/>
    <n v="0"/>
  </r>
  <r>
    <n v="5509"/>
    <s v="Polygon"/>
    <x v="11"/>
    <s v="No"/>
    <s v="Soils with Peaty Pockets"/>
    <x v="1"/>
    <x v="135"/>
    <n v="56219.474858000001"/>
    <n v="2033593.888426"/>
    <x v="1"/>
    <n v="203.35938899999999"/>
    <n v="17692.266829"/>
    <n v="17692.266829"/>
    <n v="0"/>
    <n v="0"/>
    <n v="17692.266829"/>
    <n v="17692.266829"/>
    <s v="L "/>
    <s v="Yes"/>
    <n v="0"/>
    <n v="0"/>
    <s v="L "/>
    <n v="17692.266829"/>
    <n v="17692.266829"/>
    <n v="0"/>
  </r>
  <r>
    <n v="5510"/>
    <s v="Polygon"/>
    <x v="11"/>
    <s v="No"/>
    <s v="Soils with Peaty Pockets"/>
    <x v="1"/>
    <x v="115"/>
    <n v="5214.3586789999999"/>
    <n v="137777.746934"/>
    <x v="1"/>
    <n v="13.777775"/>
    <n v="1198.6663980000001"/>
    <n v="1198.6663980000001"/>
    <n v="0"/>
    <n v="0"/>
    <n v="1198.6663980000001"/>
    <n v="1198.6663980000001"/>
    <s v="L "/>
    <s v="Yes"/>
    <n v="0"/>
    <n v="0"/>
    <s v="L "/>
    <n v="1198.6663980000001"/>
    <n v="1198.6663980000001"/>
    <n v="0"/>
  </r>
  <r>
    <n v="5511"/>
    <s v="Polygon"/>
    <x v="11"/>
    <s v="No"/>
    <s v="Soils with Peaty Pockets"/>
    <x v="1"/>
    <x v="137"/>
    <n v="2440.9200980000001"/>
    <n v="82955.783404999995"/>
    <x v="1"/>
    <n v="8.2955780000000008"/>
    <n v="721.71531600000003"/>
    <n v="721.71531600000003"/>
    <n v="0"/>
    <n v="0"/>
    <n v="721.71531600000003"/>
    <n v="721.71531600000003"/>
    <s v="L "/>
    <s v="Yes"/>
    <n v="0"/>
    <n v="0"/>
    <s v="L "/>
    <n v="721.71531600000003"/>
    <n v="721.71531600000003"/>
    <n v="0"/>
  </r>
  <r>
    <n v="5512"/>
    <s v="Polygon"/>
    <x v="11"/>
    <s v="No"/>
    <s v="Soils with Peaty Pockets"/>
    <x v="1"/>
    <x v="116"/>
    <n v="62716.956359000003"/>
    <n v="3407290.9132389999"/>
    <x v="1"/>
    <n v="340.72909099999998"/>
    <n v="29643.430945"/>
    <n v="29643.430945"/>
    <n v="0"/>
    <n v="0"/>
    <n v="29643.430945"/>
    <n v="29643.430945"/>
    <s v="L "/>
    <s v="Yes"/>
    <n v="0"/>
    <n v="0"/>
    <s v="L "/>
    <n v="29643.430945"/>
    <n v="29643.430945"/>
    <n v="0"/>
  </r>
  <r>
    <n v="5513"/>
    <s v="Polygon"/>
    <x v="11"/>
    <s v="Yes"/>
    <s v="Shallow Peaty Soils"/>
    <x v="1"/>
    <x v="10"/>
    <n v="5973.459202"/>
    <n v="76862.315625000003"/>
    <x v="1"/>
    <n v="7.6862320000000004"/>
    <n v="668.70214599999997"/>
    <n v="668.70214599999997"/>
    <n v="0"/>
    <n v="0"/>
    <n v="668.70214599999997"/>
    <n v="668.70214599999997"/>
    <s v="L "/>
    <s v="Yes"/>
    <n v="0"/>
    <n v="0"/>
    <s v="L "/>
    <n v="668.70214599999997"/>
    <n v="668.70214599999997"/>
    <n v="0"/>
  </r>
  <r>
    <n v="5514"/>
    <s v="Polygon"/>
    <x v="11"/>
    <s v="Yes"/>
    <s v="Shallow Peaty Soils"/>
    <x v="1"/>
    <x v="133"/>
    <n v="393.301176"/>
    <n v="3777.8789969999998"/>
    <x v="1"/>
    <n v="0.37778800000000001"/>
    <n v="32.867547000000002"/>
    <n v="32.867547000000002"/>
    <n v="0"/>
    <n v="0"/>
    <n v="32.867547000000002"/>
    <n v="32.867547000000002"/>
    <s v="L "/>
    <s v="Yes"/>
    <n v="0"/>
    <n v="0"/>
    <s v="L "/>
    <n v="32.867547000000002"/>
    <n v="32.867547000000002"/>
    <n v="0"/>
  </r>
  <r>
    <n v="5515"/>
    <s v="Polygon"/>
    <x v="11"/>
    <s v="Yes"/>
    <s v="Shallow Peaty Soils"/>
    <x v="1"/>
    <x v="11"/>
    <n v="390.371421"/>
    <n v="5132.3906919999999"/>
    <x v="1"/>
    <n v="0.513239"/>
    <n v="44.651798999999997"/>
    <n v="44.651798999999997"/>
    <n v="0"/>
    <n v="0"/>
    <n v="44.651798999999997"/>
    <n v="44.651798999999997"/>
    <s v="L "/>
    <s v="Yes"/>
    <n v="0"/>
    <n v="0"/>
    <s v="L "/>
    <n v="44.651798999999997"/>
    <n v="44.651798999999997"/>
    <n v="0"/>
  </r>
  <r>
    <n v="5516"/>
    <s v="Polygon"/>
    <x v="11"/>
    <s v="Yes"/>
    <s v="Shallow Peaty Soils"/>
    <x v="1"/>
    <x v="12"/>
    <n v="389.18482"/>
    <n v="0.43070399999999998"/>
    <x v="1"/>
    <n v="4.3000000000000002E-5"/>
    <n v="3.7469999999999999E-3"/>
    <n v="3.7469999999999999E-3"/>
    <n v="0"/>
    <n v="0"/>
    <n v="3.7469999999999999E-3"/>
    <n v="3.7469999999999999E-3"/>
    <s v="L "/>
    <s v="Yes"/>
    <n v="0"/>
    <n v="0"/>
    <s v="L "/>
    <n v="3.7469999999999999E-3"/>
    <n v="3.7469999999999999E-3"/>
    <n v="0"/>
  </r>
  <r>
    <n v="5517"/>
    <s v="Polygon"/>
    <x v="11"/>
    <s v="Yes"/>
    <s v="Shallow Peaty Soils"/>
    <x v="1"/>
    <x v="135"/>
    <n v="2340.7610500000001"/>
    <n v="59786.421823999997"/>
    <x v="1"/>
    <n v="5.9786419999999998"/>
    <n v="520.14187000000004"/>
    <n v="520.14187000000004"/>
    <n v="0"/>
    <n v="0"/>
    <n v="520.14187000000004"/>
    <n v="520.14187000000004"/>
    <s v="L "/>
    <s v="Yes"/>
    <n v="0"/>
    <n v="0"/>
    <s v="L "/>
    <n v="520.14187000000004"/>
    <n v="520.14187000000004"/>
    <n v="0"/>
  </r>
  <r>
    <n v="5518"/>
    <s v="Polygon"/>
    <x v="11"/>
    <s v="Yes"/>
    <s v="Shallow Peaty Soils"/>
    <x v="1"/>
    <x v="114"/>
    <n v="2285.491207"/>
    <n v="28269.611699000001"/>
    <x v="1"/>
    <n v="2.8269609999999998"/>
    <n v="245.94562199999999"/>
    <n v="245.94562199999999"/>
    <n v="0"/>
    <n v="0"/>
    <n v="245.94562199999999"/>
    <n v="245.94562199999999"/>
    <s v="L "/>
    <s v="Yes"/>
    <n v="0"/>
    <n v="0"/>
    <s v="L "/>
    <n v="245.94562199999999"/>
    <n v="245.94562199999999"/>
    <n v="0"/>
  </r>
  <r>
    <n v="5519"/>
    <s v="Polygon"/>
    <x v="11"/>
    <s v="Yes"/>
    <s v="Shallow Peaty Soils"/>
    <x v="1"/>
    <x v="116"/>
    <n v="379.12473899999998"/>
    <n v="17.087316999999999"/>
    <x v="1"/>
    <n v="1.709E-3"/>
    <n v="0.14865999999999999"/>
    <n v="0.14865999999999999"/>
    <n v="0"/>
    <n v="0"/>
    <n v="0.14865999999999999"/>
    <n v="0.14865999999999999"/>
    <s v="L "/>
    <s v="Yes"/>
    <n v="0"/>
    <n v="0"/>
    <s v="L "/>
    <n v="0.14865999999999999"/>
    <n v="0.14865999999999999"/>
    <n v="0"/>
  </r>
  <r>
    <n v="5520"/>
    <s v="Polygon"/>
    <x v="11"/>
    <s v="Yes"/>
    <s v="Shallow Peaty Soils"/>
    <x v="1"/>
    <x v="158"/>
    <n v="377.05472300000002"/>
    <n v="7588.9168579999996"/>
    <x v="1"/>
    <n v="0.75889200000000001"/>
    <n v="66.023577000000003"/>
    <n v="66.023577000000003"/>
    <n v="0"/>
    <n v="0"/>
    <n v="66.023577000000003"/>
    <n v="66.023577000000003"/>
    <s v="L "/>
    <s v="Yes"/>
    <n v="0"/>
    <n v="0"/>
    <s v="L "/>
    <n v="66.023577000000003"/>
    <n v="66.023577000000003"/>
    <n v="0"/>
  </r>
  <r>
    <n v="5521"/>
    <s v="Polygon"/>
    <x v="2"/>
    <s v="No"/>
    <s v="Deep Peaty Soils"/>
    <x v="1"/>
    <x v="109"/>
    <n v="142.94123400000001"/>
    <n v="368.451504"/>
    <x v="0"/>
    <n v="3.6845000000000003E-2"/>
    <n v="2.5423149999999999"/>
    <n v="2.5423149999999999"/>
    <n v="0"/>
    <n v="0"/>
    <n v="2.5423149999999999"/>
    <n v="2.5423149999999999"/>
    <s v="L"/>
    <s v="Yes"/>
    <n v="0"/>
    <n v="0"/>
    <s v="L"/>
    <n v="2.5423149999999999"/>
    <n v="2.5423149999999999"/>
    <n v="0"/>
  </r>
  <r>
    <n v="5522"/>
    <s v="Polygon"/>
    <x v="2"/>
    <s v="No"/>
    <s v="Deep Peaty Soils"/>
    <x v="1"/>
    <x v="125"/>
    <n v="289.29087099999998"/>
    <n v="3082.3407929999998"/>
    <x v="0"/>
    <n v="0.30823400000000001"/>
    <n v="21.268151"/>
    <n v="21.268151"/>
    <n v="0"/>
    <n v="0"/>
    <n v="21.268151"/>
    <n v="21.268151"/>
    <s v="L"/>
    <s v="Yes"/>
    <n v="0"/>
    <n v="0"/>
    <s v="L"/>
    <n v="21.268151"/>
    <n v="21.268151"/>
    <n v="0"/>
  </r>
  <r>
    <n v="5523"/>
    <s v="Polygon"/>
    <x v="2"/>
    <s v="No"/>
    <s v="Deep Peaty Soils"/>
    <x v="1"/>
    <x v="107"/>
    <n v="431.16462100000001"/>
    <n v="1375.812815"/>
    <x v="0"/>
    <n v="0.13758100000000001"/>
    <n v="9.4931079999999994"/>
    <n v="9.4931079999999994"/>
    <n v="0"/>
    <n v="0"/>
    <n v="9.4931079999999994"/>
    <n v="9.4931079999999994"/>
    <s v="L"/>
    <s v="Yes"/>
    <n v="0"/>
    <n v="0"/>
    <s v="L"/>
    <n v="9.4931079999999994"/>
    <n v="9.4931079999999994"/>
    <n v="0"/>
  </r>
  <r>
    <n v="5524"/>
    <s v="Polygon"/>
    <x v="2"/>
    <s v="No"/>
    <s v="Deep Peaty Soils"/>
    <x v="1"/>
    <x v="115"/>
    <n v="983.50810300000001"/>
    <n v="4039.577718"/>
    <x v="0"/>
    <n v="0.40395799999999998"/>
    <n v="27.873086000000001"/>
    <n v="27.873086000000001"/>
    <n v="0"/>
    <n v="0"/>
    <n v="27.873086000000001"/>
    <n v="27.873086000000001"/>
    <s v="L"/>
    <s v="Yes"/>
    <n v="0"/>
    <n v="0"/>
    <s v="L"/>
    <n v="27.873086000000001"/>
    <n v="27.873086000000001"/>
    <n v="0"/>
  </r>
  <r>
    <n v="5525"/>
    <s v="Polygon"/>
    <x v="2"/>
    <s v="No"/>
    <s v="Deep Peaty Soils"/>
    <x v="1"/>
    <x v="137"/>
    <n v="1977.1309429999999"/>
    <n v="84644.208012000003"/>
    <x v="0"/>
    <n v="8.4644209999999998"/>
    <n v="584.04503499999998"/>
    <n v="584.04503499999998"/>
    <n v="0"/>
    <n v="0"/>
    <n v="584.04503499999998"/>
    <n v="584.04503499999998"/>
    <s v="L"/>
    <s v="Yes"/>
    <n v="0"/>
    <n v="0"/>
    <s v="L"/>
    <n v="584.04503499999998"/>
    <n v="584.04503499999998"/>
    <n v="0"/>
  </r>
  <r>
    <n v="5526"/>
    <s v="Polygon"/>
    <x v="2"/>
    <s v="No"/>
    <s v="Deep Peaty Soils"/>
    <x v="1"/>
    <x v="116"/>
    <n v="4453.7050319999998"/>
    <n v="72692.874223000006"/>
    <x v="0"/>
    <n v="7.2692870000000003"/>
    <n v="501.58083199999999"/>
    <n v="501.58083199999999"/>
    <n v="0"/>
    <n v="0"/>
    <n v="501.58083199999999"/>
    <n v="501.58083199999999"/>
    <s v="L"/>
    <s v="Yes"/>
    <n v="0"/>
    <n v="0"/>
    <s v="L"/>
    <n v="501.58083199999999"/>
    <n v="501.58083199999999"/>
    <n v="0"/>
  </r>
  <r>
    <n v="5527"/>
    <s v="Polygon"/>
    <x v="2"/>
    <s v="No"/>
    <s v="Shallow Peaty Soils"/>
    <x v="1"/>
    <x v="159"/>
    <n v="598.07296499999995"/>
    <n v="15897.413508"/>
    <x v="0"/>
    <n v="1.5897410000000001"/>
    <n v="109.692153"/>
    <n v="109.692153"/>
    <n v="0"/>
    <n v="0"/>
    <n v="109.692153"/>
    <n v="109.692153"/>
    <s v="L"/>
    <s v="Yes"/>
    <n v="0"/>
    <n v="0"/>
    <s v="L"/>
    <n v="109.692153"/>
    <n v="109.692153"/>
    <n v="0"/>
  </r>
  <r>
    <n v="5528"/>
    <s v="Polygon"/>
    <x v="2"/>
    <s v="No"/>
    <s v="Shallow Peaty Soils"/>
    <x v="1"/>
    <x v="120"/>
    <n v="2973.9010899999998"/>
    <n v="78054.781533000001"/>
    <x v="0"/>
    <n v="7.8054779999999999"/>
    <n v="538.57799299999999"/>
    <n v="538.57799299999999"/>
    <n v="0"/>
    <n v="0"/>
    <n v="538.57799299999999"/>
    <n v="538.57799299999999"/>
    <s v="L"/>
    <s v="Yes"/>
    <n v="0"/>
    <n v="0"/>
    <s v="L"/>
    <n v="538.57799299999999"/>
    <n v="538.57799299999999"/>
    <n v="0"/>
  </r>
  <r>
    <n v="5529"/>
    <s v="Polygon"/>
    <x v="2"/>
    <s v="No"/>
    <s v="Shallow Peaty Soils"/>
    <x v="1"/>
    <x v="13"/>
    <n v="906.27163299999995"/>
    <n v="20519.467068999998"/>
    <x v="0"/>
    <n v="2.0519470000000002"/>
    <n v="141.58432300000001"/>
    <n v="141.58432300000001"/>
    <n v="0"/>
    <n v="0"/>
    <n v="141.58432300000001"/>
    <n v="141.58432300000001"/>
    <s v="L"/>
    <s v="Yes"/>
    <n v="0"/>
    <n v="0"/>
    <s v="L"/>
    <n v="141.58432300000001"/>
    <n v="141.58432300000001"/>
    <n v="0"/>
  </r>
  <r>
    <n v="5530"/>
    <s v="Polygon"/>
    <x v="2"/>
    <s v="No"/>
    <s v="Shallow Peaty Soils"/>
    <x v="1"/>
    <x v="11"/>
    <n v="686.515175"/>
    <n v="8991.3492879999994"/>
    <x v="0"/>
    <n v="0.89913500000000002"/>
    <n v="62.040309999999998"/>
    <n v="62.040309999999998"/>
    <n v="0"/>
    <n v="0"/>
    <n v="62.040309999999998"/>
    <n v="62.040309999999998"/>
    <s v="L"/>
    <s v="Yes"/>
    <n v="0"/>
    <n v="0"/>
    <s v="L"/>
    <n v="62.040309999999998"/>
    <n v="62.040309999999998"/>
    <n v="0"/>
  </r>
  <r>
    <n v="5531"/>
    <s v="Polygon"/>
    <x v="2"/>
    <s v="No"/>
    <s v="Shallow Peaty Soils"/>
    <x v="1"/>
    <x v="12"/>
    <n v="3925.2376599999998"/>
    <n v="56150.218711000001"/>
    <x v="0"/>
    <n v="5.6150219999999997"/>
    <n v="387.436509"/>
    <n v="387.436509"/>
    <n v="0"/>
    <n v="0"/>
    <n v="387.436509"/>
    <n v="387.436509"/>
    <s v="L"/>
    <s v="Yes"/>
    <n v="0"/>
    <n v="0"/>
    <s v="L"/>
    <n v="387.436509"/>
    <n v="387.436509"/>
    <n v="0"/>
  </r>
  <r>
    <n v="5532"/>
    <s v="Polygon"/>
    <x v="2"/>
    <s v="No"/>
    <s v="Shallow Peaty Soils"/>
    <x v="1"/>
    <x v="134"/>
    <n v="805.689301"/>
    <n v="15705.386333"/>
    <x v="0"/>
    <n v="1.5705389999999999"/>
    <n v="108.367166"/>
    <n v="108.367166"/>
    <n v="0"/>
    <n v="0"/>
    <n v="108.367166"/>
    <n v="108.367166"/>
    <s v="L"/>
    <s v="Yes"/>
    <n v="0"/>
    <n v="0"/>
    <s v="L"/>
    <n v="108.367166"/>
    <n v="108.367166"/>
    <n v="0"/>
  </r>
  <r>
    <n v="5533"/>
    <s v="Polygon"/>
    <x v="2"/>
    <s v="No"/>
    <s v="Shallow Peaty Soils"/>
    <x v="1"/>
    <x v="135"/>
    <n v="1381.663961"/>
    <n v="92915.452520999999"/>
    <x v="0"/>
    <n v="9.2915449999999993"/>
    <n v="641.11662200000001"/>
    <n v="641.11662200000001"/>
    <n v="0"/>
    <n v="0"/>
    <n v="641.11662200000001"/>
    <n v="641.11662200000001"/>
    <s v="L"/>
    <s v="Yes"/>
    <n v="0"/>
    <n v="0"/>
    <s v="L"/>
    <n v="641.11662200000001"/>
    <n v="641.11662200000001"/>
    <n v="0"/>
  </r>
  <r>
    <n v="5534"/>
    <s v="Polygon"/>
    <x v="2"/>
    <s v="No"/>
    <s v="Shallow Peaty Soils"/>
    <x v="1"/>
    <x v="115"/>
    <n v="6580.7951110000004"/>
    <n v="53069.629621"/>
    <x v="0"/>
    <n v="5.3069629999999997"/>
    <n v="366.18044400000002"/>
    <n v="366.18044400000002"/>
    <n v="0"/>
    <n v="0"/>
    <n v="366.18044400000002"/>
    <n v="366.18044400000002"/>
    <s v="L"/>
    <s v="Yes"/>
    <n v="0"/>
    <n v="0"/>
    <s v="L"/>
    <n v="366.18044400000002"/>
    <n v="366.18044400000002"/>
    <n v="0"/>
  </r>
  <r>
    <n v="5535"/>
    <s v="Polygon"/>
    <x v="2"/>
    <s v="No"/>
    <s v="Shallow Peaty Soils"/>
    <x v="1"/>
    <x v="137"/>
    <n v="831.25468000000001"/>
    <n v="7468.86546"/>
    <x v="0"/>
    <n v="0.74688699999999997"/>
    <n v="51.535172000000003"/>
    <n v="51.535172000000003"/>
    <n v="0"/>
    <n v="0"/>
    <n v="51.535172000000003"/>
    <n v="51.535172000000003"/>
    <s v="L"/>
    <s v="Yes"/>
    <n v="0"/>
    <n v="0"/>
    <s v="L"/>
    <n v="51.535172000000003"/>
    <n v="51.535172000000003"/>
    <n v="0"/>
  </r>
  <r>
    <n v="5536"/>
    <s v="Polygon"/>
    <x v="2"/>
    <s v="No"/>
    <s v="Soils with Peaty Pockets"/>
    <x v="1"/>
    <x v="110"/>
    <n v="1211.8890280000001"/>
    <n v="38323.166528000002"/>
    <x v="0"/>
    <n v="3.8323170000000002"/>
    <n v="264.42984899999999"/>
    <n v="264.42984899999999"/>
    <n v="0"/>
    <n v="0"/>
    <n v="264.42984899999999"/>
    <n v="264.42984899999999"/>
    <s v="L"/>
    <s v="Yes"/>
    <n v="0"/>
    <n v="0"/>
    <s v="L"/>
    <n v="264.42984899999999"/>
    <n v="264.42984899999999"/>
    <n v="0"/>
  </r>
  <r>
    <n v="5537"/>
    <s v="Polygon"/>
    <x v="2"/>
    <s v="No"/>
    <s v="Soils with Peaty Pockets"/>
    <x v="1"/>
    <x v="111"/>
    <n v="86.459967000000006"/>
    <n v="9.5119999999999996E-2"/>
    <x v="0"/>
    <n v="1.0000000000000001E-5"/>
    <n v="6.5600000000000001E-4"/>
    <n v="6.5600000000000001E-4"/>
    <n v="0"/>
    <n v="0"/>
    <n v="6.5600000000000001E-4"/>
    <n v="6.5600000000000001E-4"/>
    <s v="L"/>
    <s v="Yes"/>
    <n v="0"/>
    <n v="0"/>
    <s v="L"/>
    <n v="6.5600000000000001E-4"/>
    <n v="6.5600000000000001E-4"/>
    <n v="0"/>
  </r>
  <r>
    <n v="5538"/>
    <s v="Polygon"/>
    <x v="2"/>
    <s v="No"/>
    <s v="Soils with Peaty Pockets"/>
    <x v="1"/>
    <x v="133"/>
    <n v="675.97794199999998"/>
    <n v="10684.173779999999"/>
    <x v="0"/>
    <n v="1.068417"/>
    <n v="73.720799"/>
    <n v="73.720799"/>
    <n v="0"/>
    <n v="0"/>
    <n v="73.720799"/>
    <n v="73.720799"/>
    <s v="L"/>
    <s v="Yes"/>
    <n v="0"/>
    <n v="0"/>
    <s v="L"/>
    <n v="73.720799"/>
    <n v="73.720799"/>
    <n v="0"/>
  </r>
  <r>
    <n v="5539"/>
    <s v="Polygon"/>
    <x v="2"/>
    <s v="No"/>
    <s v="Soils with Peaty Pockets"/>
    <x v="1"/>
    <x v="11"/>
    <n v="5425.7980159999997"/>
    <n v="103393.864772"/>
    <x v="0"/>
    <n v="10.339385999999999"/>
    <n v="713.41766700000005"/>
    <n v="713.41766700000005"/>
    <n v="0"/>
    <n v="0"/>
    <n v="713.41766700000005"/>
    <n v="713.41766700000005"/>
    <s v="L"/>
    <s v="Yes"/>
    <n v="0"/>
    <n v="0"/>
    <s v="L"/>
    <n v="713.41766700000005"/>
    <n v="713.41766700000005"/>
    <n v="0"/>
  </r>
  <r>
    <n v="5540"/>
    <s v="Polygon"/>
    <x v="2"/>
    <s v="No"/>
    <s v="Soils with Peaty Pockets"/>
    <x v="1"/>
    <x v="137"/>
    <n v="41016.371054000003"/>
    <n v="1117305.2449620001"/>
    <x v="0"/>
    <n v="111.730524"/>
    <n v="7709.4061899999997"/>
    <n v="7709.4061899999997"/>
    <n v="0"/>
    <n v="0"/>
    <n v="7709.4061899999997"/>
    <n v="7709.4061899999997"/>
    <s v="L"/>
    <s v="Yes"/>
    <n v="0"/>
    <n v="0"/>
    <s v="L"/>
    <n v="7709.4061899999997"/>
    <n v="7709.4061899999997"/>
    <n v="0"/>
  </r>
  <r>
    <n v="5541"/>
    <s v="Polygon"/>
    <x v="2"/>
    <s v="No"/>
    <s v="Soils with Peaty Pockets"/>
    <x v="1"/>
    <x v="116"/>
    <n v="57179.691917999997"/>
    <n v="2667724.6152070002"/>
    <x v="0"/>
    <n v="266.77246200000002"/>
    <n v="18407.299845000001"/>
    <n v="18407.299845000001"/>
    <n v="0"/>
    <n v="0"/>
    <n v="18407.299845000001"/>
    <n v="18407.299845000001"/>
    <s v="L"/>
    <s v="Yes"/>
    <n v="0"/>
    <n v="0"/>
    <s v="L"/>
    <n v="18407.299845000001"/>
    <n v="18407.299845000001"/>
    <n v="0"/>
  </r>
  <r>
    <n v="5542"/>
    <s v="Polygon"/>
    <x v="17"/>
    <s v="No"/>
    <s v="Deep Peaty Soils"/>
    <x v="1"/>
    <x v="15"/>
    <n v="943.68213700000001"/>
    <n v="12521.755139999999"/>
    <x v="0"/>
    <n v="1.252176"/>
    <n v="108.93926999999999"/>
    <n v="108.93926999999999"/>
    <n v="0"/>
    <n v="0"/>
    <n v="108.93926999999999"/>
    <n v="108.93926999999999"/>
    <s v="M"/>
    <s v="Yes"/>
    <n v="0"/>
    <n v="0"/>
    <s v="L "/>
    <n v="108.93926999999999"/>
    <n v="108.93926999999999"/>
    <n v="0"/>
  </r>
  <r>
    <n v="5543"/>
    <s v="Polygon"/>
    <x v="17"/>
    <s v="No"/>
    <s v="Deep Peaty Soils"/>
    <x v="1"/>
    <x v="10"/>
    <n v="2089.9690099999998"/>
    <n v="56050.131170000001"/>
    <x v="0"/>
    <n v="5.6050129999999996"/>
    <n v="487.63614100000001"/>
    <n v="487.63614100000001"/>
    <n v="0"/>
    <n v="0"/>
    <n v="487.63614100000001"/>
    <n v="487.63614100000001"/>
    <s v="M"/>
    <s v="Yes"/>
    <n v="0"/>
    <n v="0"/>
    <s v="L "/>
    <n v="487.63614100000001"/>
    <n v="487.63614100000001"/>
    <n v="0"/>
  </r>
  <r>
    <n v="5544"/>
    <s v="Polygon"/>
    <x v="17"/>
    <s v="No"/>
    <s v="Deep Peaty Soils"/>
    <x v="1"/>
    <x v="118"/>
    <n v="569.13977299999999"/>
    <n v="3849.7202969999998"/>
    <x v="0"/>
    <n v="0.38497199999999998"/>
    <n v="33.492567000000001"/>
    <n v="33.492567000000001"/>
    <n v="0"/>
    <n v="0"/>
    <n v="33.492567000000001"/>
    <n v="33.492567000000001"/>
    <s v="M"/>
    <s v="Yes"/>
    <n v="0"/>
    <n v="0"/>
    <s v="L "/>
    <n v="33.492567000000001"/>
    <n v="33.492567000000001"/>
    <n v="0"/>
  </r>
  <r>
    <n v="5545"/>
    <s v="Polygon"/>
    <x v="17"/>
    <s v="No"/>
    <s v="Deep Peaty Soils"/>
    <x v="1"/>
    <x v="142"/>
    <n v="13904.641849"/>
    <n v="364962.27155300003"/>
    <x v="0"/>
    <n v="36.496226999999998"/>
    <n v="3175.1717629999998"/>
    <n v="3175.1717629999998"/>
    <n v="0"/>
    <n v="0"/>
    <n v="3175.1717629999998"/>
    <n v="3175.1717629999998"/>
    <s v="M"/>
    <s v="Yes"/>
    <n v="0"/>
    <n v="0"/>
    <s v="L "/>
    <n v="3175.1717629999998"/>
    <n v="3175.1717629999998"/>
    <n v="0"/>
  </r>
  <r>
    <n v="5546"/>
    <s v="Polygon"/>
    <x v="17"/>
    <s v="No"/>
    <s v="Deep Peaty Soils"/>
    <x v="1"/>
    <x v="112"/>
    <n v="5550.2394080000004"/>
    <n v="277827.82854800002"/>
    <x v="0"/>
    <n v="27.782782999999998"/>
    <n v="2417.102108"/>
    <n v="2417.102108"/>
    <n v="0"/>
    <n v="0"/>
    <n v="2417.102108"/>
    <n v="2417.102108"/>
    <s v="M"/>
    <s v="Yes"/>
    <n v="0"/>
    <n v="0"/>
    <s v="L "/>
    <n v="2417.102108"/>
    <n v="2417.102108"/>
    <n v="0"/>
  </r>
  <r>
    <n v="5547"/>
    <s v="Polygon"/>
    <x v="17"/>
    <s v="No"/>
    <s v="Deep Peaty Soils"/>
    <x v="1"/>
    <x v="11"/>
    <n v="172.46512300000001"/>
    <n v="193.51775499999999"/>
    <x v="0"/>
    <n v="1.9352000000000001E-2"/>
    <n v="1.6836040000000001"/>
    <n v="1.6836040000000001"/>
    <n v="0"/>
    <n v="0"/>
    <n v="1.6836040000000001"/>
    <n v="1.6836040000000001"/>
    <s v="M"/>
    <s v="Yes"/>
    <n v="0"/>
    <n v="0"/>
    <s v="L "/>
    <n v="1.6836040000000001"/>
    <n v="1.6836040000000001"/>
    <n v="0"/>
  </r>
  <r>
    <n v="5548"/>
    <s v="Polygon"/>
    <x v="17"/>
    <s v="No"/>
    <s v="Deep Peaty Soils"/>
    <x v="1"/>
    <x v="146"/>
    <n v="265.14439099999998"/>
    <n v="4596.9913500000002"/>
    <x v="0"/>
    <n v="0.45969900000000002"/>
    <n v="39.993825000000001"/>
    <n v="39.993825000000001"/>
    <n v="0"/>
    <n v="0"/>
    <n v="39.993825000000001"/>
    <n v="39.993825000000001"/>
    <s v="M"/>
    <s v="Yes"/>
    <n v="0"/>
    <n v="0"/>
    <s v="L "/>
    <n v="39.993825000000001"/>
    <n v="39.993825000000001"/>
    <n v="0"/>
  </r>
  <r>
    <n v="5549"/>
    <s v="Polygon"/>
    <x v="17"/>
    <s v="No"/>
    <s v="Deep Peaty Soils"/>
    <x v="1"/>
    <x v="12"/>
    <n v="3357.6306519999998"/>
    <n v="287205.36682"/>
    <x v="0"/>
    <n v="28.720537"/>
    <n v="2498.6866909999999"/>
    <n v="2498.6866909999999"/>
    <n v="0"/>
    <n v="0"/>
    <n v="2498.6866909999999"/>
    <n v="2498.6866909999999"/>
    <s v="M"/>
    <s v="Yes"/>
    <n v="0"/>
    <n v="0"/>
    <s v="L "/>
    <n v="2498.6866909999999"/>
    <n v="2498.6866909999999"/>
    <n v="0"/>
  </r>
  <r>
    <n v="5550"/>
    <s v="Polygon"/>
    <x v="17"/>
    <s v="No"/>
    <s v="Deep Peaty Soils"/>
    <x v="1"/>
    <x v="135"/>
    <n v="1682.8936120000001"/>
    <n v="33593.041169999997"/>
    <x v="0"/>
    <n v="3.3593039999999998"/>
    <n v="292.259458"/>
    <n v="292.259458"/>
    <n v="0"/>
    <n v="0"/>
    <n v="292.259458"/>
    <n v="292.259458"/>
    <s v="M"/>
    <s v="Yes"/>
    <n v="0"/>
    <n v="0"/>
    <s v="L "/>
    <n v="292.259458"/>
    <n v="292.259458"/>
    <n v="0"/>
  </r>
  <r>
    <n v="5551"/>
    <s v="Polygon"/>
    <x v="17"/>
    <s v="No"/>
    <s v="Deep Peaty Soils"/>
    <x v="1"/>
    <x v="115"/>
    <n v="4080.7159470000001"/>
    <n v="47567.275580000001"/>
    <x v="0"/>
    <n v="4.7567279999999998"/>
    <n v="413.83529800000002"/>
    <n v="413.83529800000002"/>
    <n v="0"/>
    <n v="0"/>
    <n v="413.83529800000002"/>
    <n v="413.83529800000002"/>
    <s v="M"/>
    <s v="Yes"/>
    <n v="0"/>
    <n v="0"/>
    <s v="L "/>
    <n v="413.83529800000002"/>
    <n v="413.83529800000002"/>
    <n v="0"/>
  </r>
  <r>
    <n v="5552"/>
    <s v="Polygon"/>
    <x v="17"/>
    <s v="No"/>
    <s v="Deep Peaty Soils"/>
    <x v="1"/>
    <x v="154"/>
    <n v="3517.5221539999998"/>
    <n v="173125.26179700001"/>
    <x v="0"/>
    <n v="17.312525999999998"/>
    <n v="1506.1897779999999"/>
    <n v="1506.1897779999999"/>
    <n v="0"/>
    <n v="0"/>
    <n v="1506.1897779999999"/>
    <n v="1506.1897779999999"/>
    <s v="M"/>
    <s v="Yes"/>
    <n v="0"/>
    <n v="0"/>
    <s v="L "/>
    <n v="1506.1897779999999"/>
    <n v="1506.1897779999999"/>
    <n v="0"/>
  </r>
  <r>
    <n v="5553"/>
    <s v="Polygon"/>
    <x v="17"/>
    <s v="No"/>
    <s v="Deep Peaty Soils"/>
    <x v="1"/>
    <x v="116"/>
    <n v="1463.191959"/>
    <n v="40814.835427999999"/>
    <x v="0"/>
    <n v="4.0814839999999997"/>
    <n v="355.089068"/>
    <n v="355.089068"/>
    <n v="0"/>
    <n v="0"/>
    <n v="355.089068"/>
    <n v="355.089068"/>
    <s v="M"/>
    <s v="Yes"/>
    <n v="0"/>
    <n v="0"/>
    <s v="L "/>
    <n v="355.089068"/>
    <n v="355.089068"/>
    <n v="0"/>
  </r>
  <r>
    <n v="5554"/>
    <s v="Polygon"/>
    <x v="17"/>
    <s v="No"/>
    <s v="Shallow Peaty Soils"/>
    <x v="1"/>
    <x v="10"/>
    <n v="66336.076172999994"/>
    <n v="2220583.913981"/>
    <x v="0"/>
    <n v="222.058391"/>
    <n v="19319.080052000001"/>
    <n v="19319.080052000001"/>
    <n v="0"/>
    <n v="0"/>
    <n v="19319.080052000001"/>
    <n v="19319.080052000001"/>
    <s v="M"/>
    <s v="Yes"/>
    <n v="0"/>
    <n v="0"/>
    <s v="L "/>
    <n v="19319.080052000001"/>
    <n v="19319.080052000001"/>
    <n v="0"/>
  </r>
  <r>
    <n v="5555"/>
    <s v="Polygon"/>
    <x v="17"/>
    <s v="No"/>
    <s v="Shallow Peaty Soils"/>
    <x v="1"/>
    <x v="111"/>
    <n v="1478.908825"/>
    <n v="39524.199417999997"/>
    <x v="0"/>
    <n v="3.95242"/>
    <n v="343.86053500000003"/>
    <n v="343.86053500000003"/>
    <n v="0"/>
    <n v="0"/>
    <n v="343.86053500000003"/>
    <n v="343.86053500000003"/>
    <s v="M"/>
    <s v="Yes"/>
    <n v="0"/>
    <n v="0"/>
    <s v="L "/>
    <n v="343.86053500000003"/>
    <n v="343.86053500000003"/>
    <n v="0"/>
  </r>
  <r>
    <n v="5556"/>
    <s v="Polygon"/>
    <x v="17"/>
    <s v="No"/>
    <s v="Shallow Peaty Soils"/>
    <x v="1"/>
    <x v="120"/>
    <n v="3428.481577"/>
    <n v="61645.489650000003"/>
    <x v="0"/>
    <n v="6.1645490000000001"/>
    <n v="536.31575999999995"/>
    <n v="536.31575999999995"/>
    <n v="0"/>
    <n v="0"/>
    <n v="536.31575999999995"/>
    <n v="536.31575999999995"/>
    <s v="M"/>
    <s v="Yes"/>
    <n v="0"/>
    <n v="0"/>
    <s v="L "/>
    <n v="536.31575999999995"/>
    <n v="536.31575999999995"/>
    <n v="0"/>
  </r>
  <r>
    <n v="5557"/>
    <s v="Polygon"/>
    <x v="17"/>
    <s v="No"/>
    <s v="Shallow Peaty Soils"/>
    <x v="1"/>
    <x v="131"/>
    <n v="763.02341999999999"/>
    <n v="7637.8141009999999"/>
    <x v="0"/>
    <n v="0.76378100000000004"/>
    <n v="66.448982999999998"/>
    <n v="66.448982999999998"/>
    <n v="0"/>
    <n v="0"/>
    <n v="66.448982999999998"/>
    <n v="66.448982999999998"/>
    <s v="M"/>
    <s v="Yes"/>
    <n v="0"/>
    <n v="0"/>
    <s v="L "/>
    <n v="66.448982999999998"/>
    <n v="66.448982999999998"/>
    <n v="0"/>
  </r>
  <r>
    <n v="5558"/>
    <s v="Polygon"/>
    <x v="17"/>
    <s v="No"/>
    <s v="Shallow Peaty Soils"/>
    <x v="1"/>
    <x v="13"/>
    <n v="6196.3453959999997"/>
    <n v="202944.41738500001"/>
    <x v="0"/>
    <n v="20.294442"/>
    <n v="1765.6164309999999"/>
    <n v="1765.6164309999999"/>
    <n v="0"/>
    <n v="0"/>
    <n v="1765.6164309999999"/>
    <n v="1765.6164309999999"/>
    <s v="M"/>
    <s v="Yes"/>
    <n v="0"/>
    <n v="0"/>
    <s v="L "/>
    <n v="1765.6164309999999"/>
    <n v="1765.6164309999999"/>
    <n v="0"/>
  </r>
  <r>
    <n v="5559"/>
    <s v="Polygon"/>
    <x v="17"/>
    <s v="No"/>
    <s v="Shallow Peaty Soils"/>
    <x v="1"/>
    <x v="112"/>
    <n v="9098.6857139999993"/>
    <n v="201481.73067799999"/>
    <x v="0"/>
    <n v="20.148173"/>
    <n v="1752.891057"/>
    <n v="1752.891057"/>
    <n v="0"/>
    <n v="0"/>
    <n v="1752.891057"/>
    <n v="1752.891057"/>
    <s v="M"/>
    <s v="Yes"/>
    <n v="0"/>
    <n v="0"/>
    <s v="L "/>
    <n v="1752.891057"/>
    <n v="1752.891057"/>
    <n v="0"/>
  </r>
  <r>
    <n v="5560"/>
    <s v="Polygon"/>
    <x v="17"/>
    <s v="No"/>
    <s v="Shallow Peaty Soils"/>
    <x v="1"/>
    <x v="11"/>
    <n v="5498.3689350000004"/>
    <n v="256302.70143799999"/>
    <x v="0"/>
    <n v="25.630269999999999"/>
    <n v="2229.8335029999998"/>
    <n v="2229.8335029999998"/>
    <n v="0"/>
    <n v="0"/>
    <n v="2229.8335029999998"/>
    <n v="2229.8335029999998"/>
    <s v="M"/>
    <s v="Yes"/>
    <n v="0"/>
    <n v="0"/>
    <s v="L "/>
    <n v="2229.8335029999998"/>
    <n v="2229.8335029999998"/>
    <n v="0"/>
  </r>
  <r>
    <n v="5561"/>
    <s v="Polygon"/>
    <x v="17"/>
    <s v="No"/>
    <s v="Shallow Peaty Soils"/>
    <x v="1"/>
    <x v="12"/>
    <n v="12063.831994"/>
    <n v="376836.84259800002"/>
    <x v="0"/>
    <n v="37.683684"/>
    <n v="3278.4805310000002"/>
    <n v="3278.4805310000002"/>
    <n v="0"/>
    <n v="0"/>
    <n v="3278.4805310000002"/>
    <n v="3278.4805310000002"/>
    <s v="M"/>
    <s v="Yes"/>
    <n v="0"/>
    <n v="0"/>
    <s v="L "/>
    <n v="3278.4805310000002"/>
    <n v="3278.4805310000002"/>
    <n v="0"/>
  </r>
  <r>
    <n v="5562"/>
    <s v="Polygon"/>
    <x v="17"/>
    <s v="No"/>
    <s v="Shallow Peaty Soils"/>
    <x v="1"/>
    <x v="148"/>
    <n v="2046.0637529999999"/>
    <n v="56305.902929000003"/>
    <x v="0"/>
    <n v="5.6305899999999998"/>
    <n v="489.861355"/>
    <n v="489.861355"/>
    <n v="0"/>
    <n v="0"/>
    <n v="489.861355"/>
    <n v="489.861355"/>
    <s v="M"/>
    <s v="Yes"/>
    <n v="0"/>
    <n v="0"/>
    <s v="L "/>
    <n v="489.861355"/>
    <n v="489.861355"/>
    <n v="0"/>
  </r>
  <r>
    <n v="5563"/>
    <s v="Polygon"/>
    <x v="17"/>
    <s v="No"/>
    <s v="Shallow Peaty Soils"/>
    <x v="1"/>
    <x v="34"/>
    <n v="1224.4720620000001"/>
    <n v="10574.623213999999"/>
    <x v="0"/>
    <n v="1.0574619999999999"/>
    <n v="91.999222000000003"/>
    <n v="91.999222000000003"/>
    <n v="0"/>
    <n v="0"/>
    <n v="91.999222000000003"/>
    <n v="91.999222000000003"/>
    <s v="M"/>
    <s v="Yes"/>
    <n v="0"/>
    <n v="0"/>
    <s v="L "/>
    <n v="91.999222000000003"/>
    <n v="91.999222000000003"/>
    <n v="0"/>
  </r>
  <r>
    <n v="5564"/>
    <s v="Polygon"/>
    <x v="17"/>
    <s v="No"/>
    <s v="Shallow Peaty Soils"/>
    <x v="1"/>
    <x v="135"/>
    <n v="29124.793576"/>
    <n v="855601.34189100005"/>
    <x v="0"/>
    <n v="85.560134000000005"/>
    <n v="7443.7316739999997"/>
    <n v="7443.7316739999997"/>
    <n v="0"/>
    <n v="0"/>
    <n v="7443.7316739999997"/>
    <n v="7443.7316739999997"/>
    <s v="M"/>
    <s v="Yes"/>
    <n v="0"/>
    <n v="0"/>
    <s v="L "/>
    <n v="7443.7316739999997"/>
    <n v="7443.7316739999997"/>
    <n v="0"/>
  </r>
  <r>
    <n v="5565"/>
    <s v="Polygon"/>
    <x v="17"/>
    <s v="No"/>
    <s v="Shallow Peaty Soils"/>
    <x v="1"/>
    <x v="115"/>
    <n v="12131.375055"/>
    <n v="298289.22955400002"/>
    <x v="0"/>
    <n v="29.828923"/>
    <n v="2595.116297"/>
    <n v="2595.116297"/>
    <n v="0"/>
    <n v="0"/>
    <n v="2595.116297"/>
    <n v="2595.116297"/>
    <s v="M"/>
    <s v="Yes"/>
    <n v="0"/>
    <n v="0"/>
    <s v="L "/>
    <n v="2595.116297"/>
    <n v="2595.116297"/>
    <n v="0"/>
  </r>
  <r>
    <n v="5566"/>
    <s v="Polygon"/>
    <x v="17"/>
    <s v="No"/>
    <s v="Shallow Peaty Soils"/>
    <x v="1"/>
    <x v="137"/>
    <n v="5180.9396619999998"/>
    <n v="143379.484956"/>
    <x v="0"/>
    <n v="14.337948000000001"/>
    <n v="1247.401519"/>
    <n v="1247.401519"/>
    <n v="0"/>
    <n v="0"/>
    <n v="1247.401519"/>
    <n v="1247.401519"/>
    <s v="M"/>
    <s v="Yes"/>
    <n v="0"/>
    <n v="0"/>
    <s v="L "/>
    <n v="1247.401519"/>
    <n v="1247.401519"/>
    <n v="0"/>
  </r>
  <r>
    <n v="5567"/>
    <s v="Polygon"/>
    <x v="17"/>
    <s v="No"/>
    <s v="Shallow Peaty Soils"/>
    <x v="1"/>
    <x v="116"/>
    <n v="24535.997604"/>
    <n v="752089.95212100004"/>
    <x v="0"/>
    <n v="75.208995000000002"/>
    <n v="6543.1825829999998"/>
    <n v="6543.1825829999998"/>
    <n v="0"/>
    <n v="0"/>
    <n v="6543.1825829999998"/>
    <n v="6543.1825829999998"/>
    <s v="M"/>
    <s v="Yes"/>
    <n v="0"/>
    <n v="0"/>
    <s v="L "/>
    <n v="6543.1825829999998"/>
    <n v="6543.1825829999998"/>
    <n v="0"/>
  </r>
  <r>
    <n v="5568"/>
    <s v="Polygon"/>
    <x v="17"/>
    <s v="No"/>
    <s v="Shallow Peaty Soils"/>
    <x v="1"/>
    <x v="158"/>
    <n v="2007.2897330000001"/>
    <n v="104857.516382"/>
    <x v="0"/>
    <n v="10.485752"/>
    <n v="912.26039300000002"/>
    <n v="912.26039300000002"/>
    <n v="0"/>
    <n v="0"/>
    <n v="912.26039300000002"/>
    <n v="912.26039300000002"/>
    <s v="M"/>
    <s v="Yes"/>
    <n v="0"/>
    <n v="0"/>
    <s v="L "/>
    <n v="912.26039300000002"/>
    <n v="912.26039300000002"/>
    <n v="0"/>
  </r>
  <r>
    <n v="5569"/>
    <s v="Polygon"/>
    <x v="17"/>
    <s v="No"/>
    <s v="Soils with Peaty Pockets"/>
    <x v="1"/>
    <x v="110"/>
    <n v="2132.3881719999999"/>
    <n v="40604.277455000003"/>
    <x v="0"/>
    <n v="4.0604279999999999"/>
    <n v="353.25721399999998"/>
    <n v="353.25721399999998"/>
    <n v="0"/>
    <n v="0"/>
    <n v="353.25721399999998"/>
    <n v="353.25721399999998"/>
    <s v="M"/>
    <s v="Yes"/>
    <n v="0"/>
    <n v="0"/>
    <s v="L "/>
    <n v="353.25721399999998"/>
    <n v="353.25721399999998"/>
    <n v="0"/>
  </r>
  <r>
    <n v="5570"/>
    <s v="Polygon"/>
    <x v="17"/>
    <s v="No"/>
    <s v="Soils with Peaty Pockets"/>
    <x v="1"/>
    <x v="9"/>
    <n v="2512.0995670000002"/>
    <n v="30639.693125000002"/>
    <x v="0"/>
    <n v="3.0639690000000002"/>
    <n v="266.56533000000002"/>
    <n v="266.56533000000002"/>
    <n v="0"/>
    <n v="0"/>
    <n v="266.56533000000002"/>
    <n v="266.56533000000002"/>
    <s v="M"/>
    <s v="Yes"/>
    <n v="0"/>
    <n v="0"/>
    <s v="L "/>
    <n v="266.56533000000002"/>
    <n v="266.56533000000002"/>
    <n v="0"/>
  </r>
  <r>
    <n v="5571"/>
    <s v="Polygon"/>
    <x v="17"/>
    <s v="No"/>
    <s v="Soils with Peaty Pockets"/>
    <x v="1"/>
    <x v="10"/>
    <n v="10961.121068"/>
    <n v="241665.956572"/>
    <x v="0"/>
    <n v="24.166595999999998"/>
    <n v="2102.4938219999999"/>
    <n v="2102.4938219999999"/>
    <n v="0"/>
    <n v="0"/>
    <n v="2102.4938219999999"/>
    <n v="2102.4938219999999"/>
    <s v="M"/>
    <s v="Yes"/>
    <n v="0"/>
    <n v="0"/>
    <s v="L "/>
    <n v="2102.4938219999999"/>
    <n v="2102.4938219999999"/>
    <n v="0"/>
  </r>
  <r>
    <n v="5572"/>
    <s v="Polygon"/>
    <x v="17"/>
    <s v="No"/>
    <s v="Soils with Peaty Pockets"/>
    <x v="1"/>
    <x v="133"/>
    <n v="2783.6474880000001"/>
    <n v="121749.459133"/>
    <x v="0"/>
    <n v="12.174946"/>
    <n v="1059.220294"/>
    <n v="1059.220294"/>
    <n v="0"/>
    <n v="0"/>
    <n v="1059.220294"/>
    <n v="1059.220294"/>
    <s v="M"/>
    <s v="Yes"/>
    <n v="0"/>
    <n v="0"/>
    <s v="L "/>
    <n v="1059.220294"/>
    <n v="1059.220294"/>
    <n v="0"/>
  </r>
  <r>
    <n v="5573"/>
    <s v="Polygon"/>
    <x v="17"/>
    <s v="No"/>
    <s v="Soils with Peaty Pockets"/>
    <x v="1"/>
    <x v="11"/>
    <n v="6571.3401610000001"/>
    <n v="87579.718441000005"/>
    <x v="0"/>
    <n v="8.7579720000000005"/>
    <n v="761.94354999999996"/>
    <n v="761.94354999999996"/>
    <n v="0"/>
    <n v="0"/>
    <n v="761.94354999999996"/>
    <n v="761.94354999999996"/>
    <s v="M"/>
    <s v="Yes"/>
    <n v="0"/>
    <n v="0"/>
    <s v="L "/>
    <n v="761.94354999999996"/>
    <n v="761.94354999999996"/>
    <n v="0"/>
  </r>
  <r>
    <n v="5574"/>
    <s v="Polygon"/>
    <x v="17"/>
    <s v="No"/>
    <s v="Soils with Peaty Pockets"/>
    <x v="1"/>
    <x v="12"/>
    <n v="747.61928999999998"/>
    <n v="14434.655623000001"/>
    <x v="0"/>
    <n v="1.4434659999999999"/>
    <n v="125.581504"/>
    <n v="125.581504"/>
    <n v="0"/>
    <n v="0"/>
    <n v="125.581504"/>
    <n v="125.581504"/>
    <s v="M"/>
    <s v="Yes"/>
    <n v="0"/>
    <n v="0"/>
    <s v="L "/>
    <n v="125.581504"/>
    <n v="125.581504"/>
    <n v="0"/>
  </r>
  <r>
    <n v="5575"/>
    <s v="Polygon"/>
    <x v="17"/>
    <s v="No"/>
    <s v="Soils with Peaty Pockets"/>
    <x v="1"/>
    <x v="148"/>
    <n v="262.14545500000003"/>
    <n v="2944.1101490000001"/>
    <x v="0"/>
    <n v="0.29441099999999998"/>
    <n v="25.613758000000001"/>
    <n v="25.613758000000001"/>
    <n v="0"/>
    <n v="0"/>
    <n v="25.613758000000001"/>
    <n v="25.613758000000001"/>
    <s v="M"/>
    <s v="Yes"/>
    <n v="0"/>
    <n v="0"/>
    <s v="L "/>
    <n v="25.613758000000001"/>
    <n v="25.613758000000001"/>
    <n v="0"/>
  </r>
  <r>
    <n v="5576"/>
    <s v="Polygon"/>
    <x v="17"/>
    <s v="No"/>
    <s v="Soils with Peaty Pockets"/>
    <x v="1"/>
    <x v="135"/>
    <n v="20388.250134999998"/>
    <n v="428749.570771"/>
    <x v="0"/>
    <n v="42.874957000000002"/>
    <n v="3730.1212660000001"/>
    <n v="3730.1212660000001"/>
    <n v="0"/>
    <n v="0"/>
    <n v="3730.1212660000001"/>
    <n v="3730.1212660000001"/>
    <s v="M"/>
    <s v="Yes"/>
    <n v="0"/>
    <n v="0"/>
    <s v="L "/>
    <n v="3730.1212660000001"/>
    <n v="3730.1212660000001"/>
    <n v="0"/>
  </r>
  <r>
    <n v="5577"/>
    <s v="Polygon"/>
    <x v="17"/>
    <s v="No"/>
    <s v="Soils with Peaty Pockets"/>
    <x v="1"/>
    <x v="115"/>
    <n v="114.910689"/>
    <n v="72.979018999999994"/>
    <x v="0"/>
    <n v="7.2979999999999998E-3"/>
    <n v="0.63491699999999995"/>
    <n v="0.63491699999999995"/>
    <n v="0"/>
    <n v="0"/>
    <n v="0.63491699999999995"/>
    <n v="0.63491699999999995"/>
    <s v="M"/>
    <s v="Yes"/>
    <n v="0"/>
    <n v="0"/>
    <s v="L "/>
    <n v="0.63491699999999995"/>
    <n v="0.63491699999999995"/>
    <n v="0"/>
  </r>
  <r>
    <n v="5578"/>
    <s v="Polygon"/>
    <x v="17"/>
    <s v="No"/>
    <s v="Soils with Peaty Pockets"/>
    <x v="1"/>
    <x v="137"/>
    <n v="6074.6848209999998"/>
    <n v="243442.458044"/>
    <x v="0"/>
    <n v="24.344245999999998"/>
    <n v="2117.9493849999999"/>
    <n v="2117.9493849999999"/>
    <n v="0"/>
    <n v="0"/>
    <n v="2117.9493849999999"/>
    <n v="2117.9493849999999"/>
    <s v="M"/>
    <s v="Yes"/>
    <n v="0"/>
    <n v="0"/>
    <s v="L "/>
    <n v="2117.9493849999999"/>
    <n v="2117.9493849999999"/>
    <n v="0"/>
  </r>
  <r>
    <n v="5579"/>
    <s v="Polygon"/>
    <x v="17"/>
    <s v="No"/>
    <s v="Soils with Peaty Pockets"/>
    <x v="1"/>
    <x v="116"/>
    <n v="4999.7674950000001"/>
    <n v="170638.88899800001"/>
    <x v="0"/>
    <n v="17.063889"/>
    <n v="1484.5583340000001"/>
    <n v="1484.5583340000001"/>
    <n v="0"/>
    <n v="0"/>
    <n v="1484.5583340000001"/>
    <n v="1484.5583340000001"/>
    <s v="M"/>
    <s v="Yes"/>
    <n v="0"/>
    <n v="0"/>
    <s v="L "/>
    <n v="1484.5583340000001"/>
    <n v="1484.5583340000001"/>
    <n v="0"/>
  </r>
  <r>
    <n v="5580"/>
    <s v="Polygon"/>
    <x v="18"/>
    <s v="No"/>
    <s v="Deep Peaty Soils"/>
    <x v="1"/>
    <x v="15"/>
    <n v="4841.8245939999997"/>
    <n v="540695.87506999995"/>
    <x v="0"/>
    <n v="54.069588000000003"/>
    <n v="14004.023164"/>
    <n v="4109.2886509999998"/>
    <n v="0"/>
    <n v="0"/>
    <n v="14004.023164"/>
    <n v="4109.2886509999998"/>
    <s v="L"/>
    <s v="Yes"/>
    <n v="178.97033500000001"/>
    <n v="-19.465052"/>
    <s v="M"/>
    <n v="9083.6907009999995"/>
    <n v="106571.156976"/>
    <n v="178.97033500000001"/>
  </r>
  <r>
    <n v="5581"/>
    <s v="Polygon"/>
    <x v="18"/>
    <s v="No"/>
    <s v="Deep Peaty Soils"/>
    <x v="1"/>
    <x v="10"/>
    <n v="3914.8306980000002"/>
    <n v="32129.998673999999"/>
    <x v="0"/>
    <n v="3.2130000000000001"/>
    <n v="832.166966"/>
    <n v="244.18799000000001"/>
    <n v="0"/>
    <n v="0"/>
    <n v="832.166966"/>
    <n v="244.18799000000001"/>
    <s v="L"/>
    <s v="Yes"/>
    <n v="10.63503"/>
    <n v="-1.1566799999999999"/>
    <s v="M"/>
    <n v="539.78397800000005"/>
    <n v="6332.8227390000002"/>
    <n v="10.63503"/>
  </r>
  <r>
    <n v="5582"/>
    <s v="Polygon"/>
    <x v="18"/>
    <s v="No"/>
    <s v="Deep Peaty Soils"/>
    <x v="1"/>
    <x v="132"/>
    <n v="601.09817199999998"/>
    <n v="12760.659396999999"/>
    <x v="0"/>
    <n v="1.2760659999999999"/>
    <n v="330.50107800000001"/>
    <n v="96.981010999999995"/>
    <n v="0"/>
    <n v="0"/>
    <n v="330.50107800000001"/>
    <n v="96.981010999999995"/>
    <s v="L"/>
    <s v="Yes"/>
    <n v="4.2237780000000003"/>
    <n v="-0.45938400000000001"/>
    <s v="M"/>
    <n v="214.37907799999999"/>
    <n v="2515.1259669999999"/>
    <n v="4.2237780000000003"/>
  </r>
  <r>
    <n v="5583"/>
    <s v="Polygon"/>
    <x v="18"/>
    <s v="No"/>
    <s v="Deep Peaty Soils"/>
    <x v="1"/>
    <x v="159"/>
    <n v="733.95211400000005"/>
    <n v="28430.368837000002"/>
    <x v="0"/>
    <n v="2.8430369999999998"/>
    <n v="736.34655299999997"/>
    <n v="216.07080300000001"/>
    <n v="0"/>
    <n v="0"/>
    <n v="736.34655299999997"/>
    <n v="216.07080300000001"/>
    <s v="L"/>
    <s v="Yes"/>
    <n v="9.4104519999999994"/>
    <n v="-1.023493"/>
    <s v="M"/>
    <n v="477.63019600000001"/>
    <n v="5603.6256979999998"/>
    <n v="9.4104519999999994"/>
  </r>
  <r>
    <n v="5584"/>
    <s v="Polygon"/>
    <x v="18"/>
    <s v="No"/>
    <s v="Deep Peaty Soils"/>
    <x v="1"/>
    <x v="139"/>
    <n v="9417.7499220000009"/>
    <n v="633914.05648499995"/>
    <x v="0"/>
    <n v="63.391406000000003"/>
    <n v="16418.374062999999"/>
    <n v="4817.7468289999997"/>
    <n v="0"/>
    <n v="0"/>
    <n v="16418.374062999999"/>
    <n v="4817.7468289999997"/>
    <s v="L"/>
    <s v="Yes"/>
    <n v="209.82555300000001"/>
    <n v="-22.820906000000001"/>
    <s v="M"/>
    <n v="10649.756149000001"/>
    <n v="124944.460533"/>
    <n v="209.82555300000001"/>
  </r>
  <r>
    <n v="5585"/>
    <s v="Polygon"/>
    <x v="18"/>
    <s v="No"/>
    <s v="Deep Peaty Soils"/>
    <x v="1"/>
    <x v="111"/>
    <n v="113.755923"/>
    <n v="571.81302500000004"/>
    <x v="0"/>
    <n v="5.7181000000000003E-2"/>
    <n v="14.809957000000001"/>
    <n v="4.3457790000000003"/>
    <n v="0"/>
    <n v="0"/>
    <n v="14.809957000000001"/>
    <n v="4.3457790000000003"/>
    <s v="L"/>
    <s v="Yes"/>
    <n v="0.18926999999999999"/>
    <n v="-2.0584999999999999E-2"/>
    <s v="M"/>
    <n v="9.6064589999999992"/>
    <n v="112.704347"/>
    <n v="0.18926999999999999"/>
  </r>
  <r>
    <n v="5586"/>
    <s v="Polygon"/>
    <x v="18"/>
    <s v="No"/>
    <s v="Deep Peaty Soils"/>
    <x v="1"/>
    <x v="142"/>
    <n v="32972.822261000001"/>
    <n v="504585.32060699997"/>
    <x v="0"/>
    <n v="50.458531999999998"/>
    <n v="13068.759803999999"/>
    <n v="3834.8484370000001"/>
    <n v="0"/>
    <n v="0"/>
    <n v="13068.759803999999"/>
    <n v="3834.8484370000001"/>
    <s v="L"/>
    <s v="Yes"/>
    <n v="167.017741"/>
    <n v="-18.165071999999999"/>
    <s v="M"/>
    <n v="8477.0333859999992"/>
    <n v="99453.766692000005"/>
    <n v="167.017741"/>
  </r>
  <r>
    <n v="5587"/>
    <s v="Polygon"/>
    <x v="18"/>
    <s v="No"/>
    <s v="Deep Peaty Soils"/>
    <x v="1"/>
    <x v="145"/>
    <n v="1184.3255630000001"/>
    <n v="32205.579866"/>
    <x v="0"/>
    <n v="3.220558"/>
    <n v="834.12451899999996"/>
    <n v="244.762407"/>
    <n v="0"/>
    <n v="0"/>
    <n v="834.12451899999996"/>
    <n v="244.762407"/>
    <s v="L"/>
    <s v="Yes"/>
    <n v="10.660047"/>
    <n v="-1.1594009999999999"/>
    <s v="M"/>
    <n v="541.05374200000006"/>
    <n v="6347.7197919999999"/>
    <n v="10.660047"/>
  </r>
  <r>
    <n v="5588"/>
    <s v="Polygon"/>
    <x v="18"/>
    <s v="No"/>
    <s v="Deep Peaty Soils"/>
    <x v="1"/>
    <x v="131"/>
    <n v="2197.5730749999998"/>
    <n v="30032.504672999999"/>
    <x v="0"/>
    <n v="3.00325"/>
    <n v="777.84187099999997"/>
    <n v="228.24703600000001"/>
    <n v="0"/>
    <n v="0"/>
    <n v="777.84187099999997"/>
    <n v="228.24703600000001"/>
    <s v="L"/>
    <s v="Yes"/>
    <n v="9.9407589999999999"/>
    <n v="-1.08117"/>
    <s v="M"/>
    <n v="504.54607900000002"/>
    <n v="5919.4066709999997"/>
    <n v="9.9407589999999999"/>
  </r>
  <r>
    <n v="5589"/>
    <s v="Polygon"/>
    <x v="18"/>
    <s v="No"/>
    <s v="Deep Peaty Soils"/>
    <x v="1"/>
    <x v="13"/>
    <n v="2327.6960410000002"/>
    <n v="65014.027566999997"/>
    <x v="0"/>
    <n v="6.5014029999999998"/>
    <n v="1683.8633139999999"/>
    <n v="494.10660999999999"/>
    <n v="0"/>
    <n v="0"/>
    <n v="1683.8633139999999"/>
    <n v="494.10660999999999"/>
    <s v="L"/>
    <s v="Yes"/>
    <n v="21.519642999999999"/>
    <n v="-2.3405049999999998"/>
    <s v="M"/>
    <n v="1092.2356629999999"/>
    <n v="12814.264832999999"/>
    <n v="21.519642999999999"/>
  </r>
  <r>
    <n v="5590"/>
    <s v="Polygon"/>
    <x v="18"/>
    <s v="No"/>
    <s v="Deep Peaty Soils"/>
    <x v="1"/>
    <x v="112"/>
    <n v="4797.295865"/>
    <n v="58635.263117000002"/>
    <x v="0"/>
    <n v="5.8635260000000002"/>
    <n v="1518.653315"/>
    <n v="445.62799999999999"/>
    <n v="0"/>
    <n v="0"/>
    <n v="1518.653315"/>
    <n v="445.62799999999999"/>
    <s v="L"/>
    <s v="Yes"/>
    <n v="19.408272"/>
    <n v="-2.1108690000000001"/>
    <s v="M"/>
    <n v="985.07241999999997"/>
    <n v="11557.01036"/>
    <n v="19.408272"/>
  </r>
  <r>
    <n v="5591"/>
    <s v="Polygon"/>
    <x v="18"/>
    <s v="No"/>
    <s v="Deep Peaty Soils"/>
    <x v="1"/>
    <x v="12"/>
    <n v="1504.2718829999999"/>
    <n v="27854.123124999998"/>
    <x v="0"/>
    <n v="2.785412"/>
    <n v="721.42178899999999"/>
    <n v="211.69133600000001"/>
    <n v="0"/>
    <n v="0"/>
    <n v="721.42178899999999"/>
    <n v="211.69133600000001"/>
    <s v="L"/>
    <s v="Yes"/>
    <n v="9.2197150000000008"/>
    <n v="-1.002748"/>
    <s v="M"/>
    <n v="467.94926800000002"/>
    <n v="5490.0476680000002"/>
    <n v="9.2197150000000008"/>
  </r>
  <r>
    <n v="5592"/>
    <s v="Polygon"/>
    <x v="18"/>
    <s v="No"/>
    <s v="Deep Peaty Soils"/>
    <x v="1"/>
    <x v="134"/>
    <n v="5772.4838289999998"/>
    <n v="134222.143247"/>
    <x v="0"/>
    <n v="13.422214"/>
    <n v="3476.3535099999999"/>
    <n v="1020.088289"/>
    <n v="0"/>
    <n v="0"/>
    <n v="3476.3535099999999"/>
    <n v="1020.088289"/>
    <s v="L"/>
    <s v="Yes"/>
    <n v="44.427529"/>
    <n v="-4.8319970000000003"/>
    <s v="M"/>
    <n v="2254.9320069999999"/>
    <n v="26455.184433999999"/>
    <n v="44.427529"/>
  </r>
  <r>
    <n v="5593"/>
    <s v="Polygon"/>
    <x v="18"/>
    <s v="No"/>
    <s v="Deep Peaty Soils"/>
    <x v="1"/>
    <x v="150"/>
    <n v="2222.3509920000001"/>
    <n v="3547.0937119999999"/>
    <x v="0"/>
    <n v="0.354709"/>
    <n v="91.869726999999997"/>
    <n v="26.957912"/>
    <n v="0"/>
    <n v="0"/>
    <n v="91.869726999999997"/>
    <n v="26.957912"/>
    <s v="L"/>
    <s v="Yes"/>
    <n v="1.174088"/>
    <n v="-0.127695"/>
    <s v="M"/>
    <n v="59.591174000000002"/>
    <n v="699.13217099999997"/>
    <n v="1.174088"/>
  </r>
  <r>
    <n v="5594"/>
    <s v="Polygon"/>
    <x v="18"/>
    <s v="No"/>
    <s v="Deep Peaty Soils"/>
    <x v="1"/>
    <x v="135"/>
    <n v="3452.5654479999998"/>
    <n v="34609.906297000001"/>
    <x v="0"/>
    <n v="3.4609909999999999"/>
    <n v="896.39657299999999"/>
    <n v="263.03528799999998"/>
    <n v="0"/>
    <n v="0"/>
    <n v="896.39657299999999"/>
    <n v="263.03528799999998"/>
    <s v="L"/>
    <s v="Yes"/>
    <n v="11.455878999999999"/>
    <n v="-1.245957"/>
    <s v="M"/>
    <n v="581.44642599999997"/>
    <n v="6821.6125309999998"/>
    <n v="11.455878999999999"/>
  </r>
  <r>
    <n v="5595"/>
    <s v="Polygon"/>
    <x v="18"/>
    <s v="No"/>
    <s v="Deep Peaty Soils"/>
    <x v="1"/>
    <x v="14"/>
    <n v="8803.1381349999992"/>
    <n v="187760.41067300001"/>
    <x v="0"/>
    <n v="18.776040999999999"/>
    <n v="4862.9946360000004"/>
    <n v="1426.9791210000001"/>
    <n v="0"/>
    <n v="0"/>
    <n v="4862.9946360000004"/>
    <n v="1426.9791210000001"/>
    <s v="L"/>
    <s v="Yes"/>
    <n v="62.148696000000001"/>
    <n v="-6.7593750000000004"/>
    <s v="M"/>
    <n v="3154.3748989999999"/>
    <n v="37007.576944"/>
    <n v="62.148696000000001"/>
  </r>
  <r>
    <n v="5596"/>
    <s v="Polygon"/>
    <x v="18"/>
    <s v="No"/>
    <s v="Deep Peaty Soils"/>
    <x v="1"/>
    <x v="152"/>
    <n v="5144.5010169999996"/>
    <n v="38441.094235999997"/>
    <x v="0"/>
    <n v="3.844109"/>
    <n v="995.62434099999996"/>
    <n v="292.15231599999998"/>
    <n v="0"/>
    <n v="0"/>
    <n v="995.62434099999996"/>
    <n v="292.15231599999998"/>
    <s v="L"/>
    <s v="Yes"/>
    <n v="12.724002"/>
    <n v="-1.3838790000000001"/>
    <s v="M"/>
    <n v="645.810383"/>
    <n v="7576.7396740000004"/>
    <n v="12.724002"/>
  </r>
  <r>
    <n v="5597"/>
    <s v="Polygon"/>
    <x v="18"/>
    <s v="No"/>
    <s v="Deep Peaty Soils"/>
    <x v="1"/>
    <x v="154"/>
    <n v="43590.442047999997"/>
    <n v="322336.76713400002"/>
    <x v="0"/>
    <n v="32.233677"/>
    <n v="8348.5222689999991"/>
    <n v="2449.7594300000001"/>
    <n v="0"/>
    <n v="0"/>
    <n v="8348.5222689999991"/>
    <n v="2449.7594300000001"/>
    <s v="L"/>
    <s v="Yes"/>
    <n v="106.69347"/>
    <n v="-11.604124000000001"/>
    <s v="M"/>
    <n v="5415.2576879999997"/>
    <n v="63532.576802000003"/>
    <n v="106.69347"/>
  </r>
  <r>
    <n v="5598"/>
    <s v="Polygon"/>
    <x v="18"/>
    <s v="No"/>
    <s v="Deep Peaty Soils"/>
    <x v="1"/>
    <x v="155"/>
    <n v="82.034120999999999"/>
    <n v="462.33194200000003"/>
    <x v="0"/>
    <n v="4.6233000000000003E-2"/>
    <n v="11.974397"/>
    <n v="3.5137230000000002"/>
    <n v="0"/>
    <n v="0"/>
    <n v="11.974397"/>
    <n v="3.5137230000000002"/>
    <s v="L"/>
    <s v="Yes"/>
    <n v="0.153032"/>
    <n v="-1.6643999999999999E-2"/>
    <s v="M"/>
    <n v="7.7671770000000002"/>
    <n v="91.125625999999997"/>
    <n v="0.153032"/>
  </r>
  <r>
    <n v="5599"/>
    <s v="Polygon"/>
    <x v="18"/>
    <s v="No"/>
    <s v="Deep Peaty Soils"/>
    <x v="1"/>
    <x v="116"/>
    <n v="17465.767599999999"/>
    <n v="611035.29755799996"/>
    <x v="0"/>
    <n v="61.103529999999999"/>
    <n v="15825.814206999999"/>
    <n v="4643.8682609999996"/>
    <n v="0"/>
    <n v="0"/>
    <n v="15825.814206999999"/>
    <n v="4643.8682609999996"/>
    <s v="L"/>
    <s v="Yes"/>
    <n v="202.25268299999999"/>
    <n v="-21.997271000000001"/>
    <s v="M"/>
    <n v="10265.392999"/>
    <n v="120435.057149"/>
    <n v="202.25268299999999"/>
  </r>
  <r>
    <n v="5600"/>
    <s v="Polygon"/>
    <x v="18"/>
    <s v="No"/>
    <s v="Deep Peaty Soils"/>
    <x v="1"/>
    <x v="158"/>
    <n v="766.85440500000004"/>
    <n v="5571.2583050000003"/>
    <x v="0"/>
    <n v="0.55712600000000001"/>
    <n v="144.29559"/>
    <n v="42.341563000000001"/>
    <n v="0"/>
    <n v="0"/>
    <n v="144.29559"/>
    <n v="42.341563000000001"/>
    <s v="L"/>
    <s v="Yes"/>
    <n v="1.8440859999999999"/>
    <n v="-0.20056499999999999"/>
    <s v="M"/>
    <n v="93.597139999999996"/>
    <n v="1098.095012"/>
    <n v="1.8440859999999999"/>
  </r>
  <r>
    <n v="5601"/>
    <s v="Polygon"/>
    <x v="18"/>
    <s v="No"/>
    <s v="Shallow Peaty Soils"/>
    <x v="1"/>
    <x v="10"/>
    <n v="25723.933456999999"/>
    <n v="353303.825465"/>
    <x v="0"/>
    <n v="35.330382999999998"/>
    <n v="9150.5690799999993"/>
    <n v="2685.109074"/>
    <n v="0"/>
    <n v="0"/>
    <n v="9150.5690799999993"/>
    <n v="2685.109074"/>
    <s v="L"/>
    <s v="Yes"/>
    <n v="116.943566"/>
    <n v="-12.718938"/>
    <s v="M"/>
    <n v="5935.5042679999997"/>
    <n v="5935.5042679999997"/>
    <n v="116.943566"/>
  </r>
  <r>
    <n v="5602"/>
    <s v="Polygon"/>
    <x v="18"/>
    <s v="No"/>
    <s v="Shallow Peaty Soils"/>
    <x v="1"/>
    <x v="132"/>
    <n v="288.63430199999999"/>
    <n v="4631.3047500000002"/>
    <x v="0"/>
    <n v="0.46312999999999999"/>
    <n v="119.950793"/>
    <n v="35.197915999999999"/>
    <n v="0"/>
    <n v="0"/>
    <n v="119.950793"/>
    <n v="35.197915999999999"/>
    <s v="L"/>
    <s v="Yes"/>
    <n v="1.5329619999999999"/>
    <n v="-0.16672699999999999"/>
    <s v="M"/>
    <n v="77.80592"/>
    <n v="77.80592"/>
    <n v="1.5329619999999999"/>
  </r>
  <r>
    <n v="5603"/>
    <s v="Polygon"/>
    <x v="18"/>
    <s v="No"/>
    <s v="Shallow Peaty Soils"/>
    <x v="1"/>
    <x v="111"/>
    <n v="1226.414481"/>
    <n v="53024.070803000002"/>
    <x v="0"/>
    <n v="5.3024069999999996"/>
    <n v="1373.3234339999999"/>
    <n v="402.98293799999999"/>
    <n v="0"/>
    <n v="0"/>
    <n v="1373.3234339999999"/>
    <n v="402.98293799999999"/>
    <s v="L"/>
    <s v="Yes"/>
    <n v="17.550967"/>
    <n v="-1.9088670000000001"/>
    <s v="M"/>
    <n v="890.80438900000001"/>
    <n v="890.80438900000001"/>
    <n v="17.550967"/>
  </r>
  <r>
    <n v="5604"/>
    <s v="Polygon"/>
    <x v="18"/>
    <s v="No"/>
    <s v="Shallow Peaty Soils"/>
    <x v="1"/>
    <x v="145"/>
    <n v="3249.543087"/>
    <n v="28492.129856"/>
    <x v="0"/>
    <n v="2.8492130000000002"/>
    <n v="737.94616299999996"/>
    <n v="216.540187"/>
    <n v="0"/>
    <n v="0"/>
    <n v="737.94616299999996"/>
    <n v="216.540187"/>
    <s v="L"/>
    <s v="Yes"/>
    <n v="9.4308949999999996"/>
    <n v="-1.025717"/>
    <s v="M"/>
    <n v="478.66778199999999"/>
    <n v="478.66778199999999"/>
    <n v="9.4308949999999996"/>
  </r>
  <r>
    <n v="5605"/>
    <s v="Polygon"/>
    <x v="18"/>
    <s v="No"/>
    <s v="Shallow Peaty Soils"/>
    <x v="1"/>
    <x v="131"/>
    <n v="7425.4658870000003"/>
    <n v="110784.636686"/>
    <x v="0"/>
    <n v="11.078464"/>
    <n v="2869.3220900000001"/>
    <n v="841.96323900000004"/>
    <n v="0"/>
    <n v="0"/>
    <n v="2869.3220900000001"/>
    <n v="841.96323900000004"/>
    <s v="L"/>
    <s v="Yes"/>
    <n v="36.669714999999997"/>
    <n v="-3.9882469999999999"/>
    <s v="M"/>
    <n v="1861.1818960000001"/>
    <n v="1861.1818960000001"/>
    <n v="36.669714999999997"/>
  </r>
  <r>
    <n v="5606"/>
    <s v="Polygon"/>
    <x v="18"/>
    <s v="No"/>
    <s v="Shallow Peaty Soils"/>
    <x v="1"/>
    <x v="11"/>
    <n v="762.67265499999996"/>
    <n v="12829.549983000001"/>
    <x v="0"/>
    <n v="1.2829550000000001"/>
    <n v="332.28534500000001"/>
    <n v="97.504580000000004"/>
    <n v="0"/>
    <n v="0"/>
    <n v="332.28534500000001"/>
    <n v="97.504580000000004"/>
    <s v="L"/>
    <s v="Yes"/>
    <n v="4.2465809999999999"/>
    <n v="-0.461864"/>
    <s v="M"/>
    <n v="215.53644"/>
    <n v="215.53644"/>
    <n v="4.2465809999999999"/>
  </r>
  <r>
    <n v="5607"/>
    <s v="Polygon"/>
    <x v="18"/>
    <s v="No"/>
    <s v="Shallow Peaty Soils"/>
    <x v="1"/>
    <x v="12"/>
    <n v="10013.369393999999"/>
    <n v="212182.254442"/>
    <x v="0"/>
    <n v="21.218225"/>
    <n v="5495.5203899999997"/>
    <n v="1612.5851339999999"/>
    <n v="0"/>
    <n v="0"/>
    <n v="5495.5203899999997"/>
    <n v="1612.5851339999999"/>
    <s v="L"/>
    <s v="Yes"/>
    <n v="70.232326"/>
    <n v="-7.6385610000000002"/>
    <s v="M"/>
    <n v="3564.6618749999998"/>
    <n v="3564.6618749999998"/>
    <n v="70.232326"/>
  </r>
  <r>
    <n v="5608"/>
    <s v="Polygon"/>
    <x v="18"/>
    <s v="No"/>
    <s v="Shallow Peaty Soils"/>
    <x v="1"/>
    <x v="134"/>
    <n v="4967.2942929999999"/>
    <n v="357924.45719500002"/>
    <x v="0"/>
    <n v="35.792445999999998"/>
    <n v="9270.2434410000005"/>
    <n v="2720.2258750000001"/>
    <n v="0"/>
    <n v="0"/>
    <n v="9270.2434410000005"/>
    <n v="2720.2258750000001"/>
    <s v="L"/>
    <s v="Yes"/>
    <n v="118.472995"/>
    <n v="-12.88528"/>
    <s v="M"/>
    <n v="6013.130881"/>
    <n v="6013.130881"/>
    <n v="118.472995"/>
  </r>
  <r>
    <n v="5609"/>
    <s v="Polygon"/>
    <x v="18"/>
    <s v="No"/>
    <s v="Shallow Peaty Soils"/>
    <x v="1"/>
    <x v="148"/>
    <n v="513.23175100000003"/>
    <n v="8126.4598450000003"/>
    <x v="0"/>
    <n v="0.81264599999999998"/>
    <n v="210.47531000000001"/>
    <n v="61.761094999999997"/>
    <n v="0"/>
    <n v="0"/>
    <n v="210.47531000000001"/>
    <n v="61.761094999999997"/>
    <s v="L"/>
    <s v="Yes"/>
    <n v="2.6898580000000001"/>
    <n v="-0.29255300000000001"/>
    <s v="M"/>
    <n v="136.52452500000001"/>
    <n v="136.52452500000001"/>
    <n v="2.6898580000000001"/>
  </r>
  <r>
    <n v="5610"/>
    <s v="Polygon"/>
    <x v="18"/>
    <s v="No"/>
    <s v="Shallow Peaty Soils"/>
    <x v="1"/>
    <x v="34"/>
    <n v="59.222824000000003"/>
    <n v="113.65765"/>
    <x v="0"/>
    <n v="1.1365999999999999E-2"/>
    <n v="2.9437329999999999"/>
    <n v="0.86379799999999995"/>
    <n v="0"/>
    <n v="0"/>
    <n v="2.9437329999999999"/>
    <n v="0.86379799999999995"/>
    <s v="L"/>
    <s v="Yes"/>
    <n v="3.7621000000000002E-2"/>
    <n v="-4.0920000000000002E-3"/>
    <s v="M"/>
    <n v="1.909449"/>
    <n v="1.909449"/>
    <n v="3.7621000000000002E-2"/>
  </r>
  <r>
    <n v="5611"/>
    <s v="Polygon"/>
    <x v="18"/>
    <s v="No"/>
    <s v="Shallow Peaty Soils"/>
    <x v="1"/>
    <x v="135"/>
    <n v="8535.1224770000008"/>
    <n v="145128.75295299999"/>
    <x v="0"/>
    <n v="14.512874999999999"/>
    <n v="3758.8347010000002"/>
    <n v="1102.9785220000001"/>
    <n v="0"/>
    <n v="0"/>
    <n v="3758.8347010000002"/>
    <n v="1102.9785220000001"/>
    <s v="L"/>
    <s v="Yes"/>
    <n v="48.037616999999997"/>
    <n v="-5.2246350000000001"/>
    <s v="M"/>
    <n v="2438.1630500000001"/>
    <n v="2438.1630500000001"/>
    <n v="48.037616999999997"/>
  </r>
  <r>
    <n v="5612"/>
    <s v="Polygon"/>
    <x v="18"/>
    <s v="No"/>
    <s v="Shallow Peaty Soils"/>
    <x v="1"/>
    <x v="137"/>
    <n v="2195.0225489999998"/>
    <n v="76335.222129999995"/>
    <x v="0"/>
    <n v="7.6335220000000001"/>
    <n v="1977.082253"/>
    <n v="580.14768800000002"/>
    <n v="0"/>
    <n v="0"/>
    <n v="1977.082253"/>
    <n v="580.14768800000002"/>
    <s v="L"/>
    <s v="Yes"/>
    <n v="25.266959"/>
    <n v="-2.748068"/>
    <s v="M"/>
    <n v="1282.431732"/>
    <n v="1282.431732"/>
    <n v="25.266959"/>
  </r>
  <r>
    <n v="5613"/>
    <s v="Polygon"/>
    <x v="18"/>
    <s v="No"/>
    <s v="Soils with Peaty Pockets"/>
    <x v="1"/>
    <x v="10"/>
    <n v="1451.1480160000001"/>
    <n v="43810.286010999997"/>
    <x v="0"/>
    <n v="4.3810289999999998"/>
    <n v="1134.686408"/>
    <n v="332.95817399999999"/>
    <n v="0"/>
    <n v="0"/>
    <n v="1134.686408"/>
    <n v="332.95817399999999"/>
    <s v="L"/>
    <s v="Yes"/>
    <n v="14.501205000000001"/>
    <n v="-1.57717"/>
    <s v="M"/>
    <n v="736.01280499999996"/>
    <n v="736.01280499999996"/>
    <n v="14.501205000000001"/>
  </r>
  <r>
    <n v="5614"/>
    <s v="Polygon"/>
    <x v="18"/>
    <s v="No"/>
    <s v="Soils with Peaty Pockets"/>
    <x v="1"/>
    <x v="139"/>
    <n v="5420.3701099999998"/>
    <n v="85560.300176000004"/>
    <x v="0"/>
    <n v="8.5560299999999998"/>
    <n v="2216.0117749999999"/>
    <n v="650.25828100000001"/>
    <n v="0"/>
    <n v="0"/>
    <n v="2216.0117749999999"/>
    <n v="650.25828100000001"/>
    <s v="L"/>
    <s v="Yes"/>
    <n v="28.320459"/>
    <n v="-3.080171"/>
    <s v="M"/>
    <n v="1437.413043"/>
    <n v="1437.413043"/>
    <n v="28.320459"/>
  </r>
  <r>
    <n v="5615"/>
    <s v="Polygon"/>
    <x v="18"/>
    <s v="No"/>
    <s v="Soils with Peaty Pockets"/>
    <x v="1"/>
    <x v="11"/>
    <n v="9061.7343189999992"/>
    <n v="106855.89984500001"/>
    <x v="0"/>
    <n v="10.685589999999999"/>
    <n v="2767.567806"/>
    <n v="812.10483899999997"/>
    <n v="0"/>
    <n v="0"/>
    <n v="2767.567806"/>
    <n v="812.10483899999997"/>
    <s v="L"/>
    <s v="Yes"/>
    <n v="35.369303000000002"/>
    <n v="-3.8468119999999999"/>
    <s v="M"/>
    <n v="1795.1791169999999"/>
    <n v="1795.1791169999999"/>
    <n v="35.369303000000002"/>
  </r>
  <r>
    <n v="5616"/>
    <s v="Polygon"/>
    <x v="18"/>
    <s v="No"/>
    <s v="Soils with Peaty Pockets"/>
    <x v="1"/>
    <x v="135"/>
    <n v="184.473623"/>
    <n v="2008.139821"/>
    <x v="0"/>
    <n v="0.20081399999999999"/>
    <n v="52.010821"/>
    <n v="15.261863"/>
    <n v="0"/>
    <n v="0"/>
    <n v="52.010821"/>
    <n v="15.261863"/>
    <s v="L"/>
    <s v="Yes"/>
    <n v="0.66469400000000001"/>
    <n v="-7.2292999999999996E-2"/>
    <s v="M"/>
    <n v="33.736749000000003"/>
    <n v="33.736749000000003"/>
    <n v="0.66469400000000001"/>
  </r>
  <r>
    <n v="5617"/>
    <s v="Polygon"/>
    <x v="18"/>
    <s v="No"/>
    <s v="Soils with Peaty Pockets"/>
    <x v="1"/>
    <x v="137"/>
    <n v="84.801637999999997"/>
    <n v="364.82419499999997"/>
    <x v="0"/>
    <n v="3.6482000000000001E-2"/>
    <n v="9.4489470000000004"/>
    <n v="2.7726639999999998"/>
    <n v="0"/>
    <n v="0"/>
    <n v="9.4489470000000004"/>
    <n v="2.7726639999999998"/>
    <s v="L"/>
    <s v="Yes"/>
    <n v="0.120757"/>
    <n v="-1.3134E-2"/>
    <s v="M"/>
    <n v="6.1290459999999998"/>
    <n v="6.1290459999999998"/>
    <n v="0.120757"/>
  </r>
  <r>
    <n v="5618"/>
    <s v="Polygon"/>
    <x v="18"/>
    <s v="No"/>
    <s v="Soils with Peaty Pockets"/>
    <x v="1"/>
    <x v="116"/>
    <n v="11025.750314999999"/>
    <n v="169490.86489"/>
    <x v="0"/>
    <n v="16.949086000000001"/>
    <n v="4389.8134010000003"/>
    <n v="1288.1305729999999"/>
    <n v="0"/>
    <n v="0"/>
    <n v="4389.8134010000003"/>
    <n v="1288.1305729999999"/>
    <s v="L"/>
    <s v="Yes"/>
    <n v="56.101475999999998"/>
    <n v="-6.1016709999999996"/>
    <s v="M"/>
    <n v="2847.4465300000002"/>
    <n v="2847.4465300000002"/>
    <n v="56.101475999999998"/>
  </r>
  <r>
    <n v="5619"/>
    <s v="Polygon"/>
    <x v="18"/>
    <s v="Yes"/>
    <s v="Deep Peaty Soils"/>
    <x v="1"/>
    <x v="121"/>
    <n v="324.70114699999999"/>
    <n v="3314.84159"/>
    <x v="0"/>
    <n v="0.331484"/>
    <n v="85.854397000000006"/>
    <n v="25.192796000000001"/>
    <n v="0"/>
    <n v="0"/>
    <n v="85.854397000000006"/>
    <n v="25.192796000000001"/>
    <s v="L"/>
    <s v="Yes"/>
    <n v="1.097213"/>
    <n v="-0.119334"/>
    <s v="M"/>
    <n v="55.689338999999997"/>
    <n v="653.355277"/>
    <n v="1.097213"/>
  </r>
  <r>
    <n v="5620"/>
    <s v="Polygon"/>
    <x v="18"/>
    <s v="Yes"/>
    <s v="Deep Peaty Soils"/>
    <x v="1"/>
    <x v="107"/>
    <n v="440.24525199999999"/>
    <n v="3369.452511"/>
    <x v="0"/>
    <n v="0.33694499999999999"/>
    <n v="87.268820000000005"/>
    <n v="25.607838999999998"/>
    <n v="0"/>
    <n v="0"/>
    <n v="87.268820000000005"/>
    <n v="25.607838999999998"/>
    <s v="L"/>
    <s v="Yes"/>
    <n v="1.115289"/>
    <n v="-0.12130000000000001"/>
    <s v="M"/>
    <n v="56.606802000000002"/>
    <n v="664.11909000000003"/>
    <n v="1.115289"/>
  </r>
  <r>
    <n v="5621"/>
    <s v="Polygon"/>
    <x v="18"/>
    <s v="Yes"/>
    <s v="Soils with Peaty Pockets"/>
    <x v="1"/>
    <x v="59"/>
    <n v="233.48523800000001"/>
    <n v="121.997585"/>
    <x v="0"/>
    <n v="1.2200000000000001E-2"/>
    <n v="3.1597369999999998"/>
    <n v="0.92718199999999995"/>
    <n v="0"/>
    <n v="0"/>
    <n v="3.1597369999999998"/>
    <n v="0.92718199999999995"/>
    <s v="L"/>
    <s v="Yes"/>
    <n v="4.0381E-2"/>
    <n v="-4.3920000000000001E-3"/>
    <s v="M"/>
    <n v="2.0495589999999999"/>
    <n v="2.0495589999999999"/>
    <n v="4.0381E-2"/>
  </r>
  <r>
    <n v="5622"/>
    <s v="Polygon"/>
    <x v="18"/>
    <s v="Yes"/>
    <s v="Soils with Peaty Pockets"/>
    <x v="1"/>
    <x v="10"/>
    <n v="529.79216099999996"/>
    <n v="9202.3517639999991"/>
    <x v="0"/>
    <n v="0.92023500000000003"/>
    <n v="238.34091100000001"/>
    <n v="69.937872999999996"/>
    <n v="0"/>
    <n v="0"/>
    <n v="238.34091100000001"/>
    <n v="69.937872999999996"/>
    <s v="L"/>
    <s v="Yes"/>
    <n v="3.0459779999999999"/>
    <n v="-0.331285"/>
    <s v="M"/>
    <n v="154.59951000000001"/>
    <n v="154.59951000000001"/>
    <n v="3.0459779999999999"/>
  </r>
  <r>
    <n v="5623"/>
    <s v="Polygon"/>
    <x v="19"/>
    <s v="No"/>
    <s v="Deep Peaty Soils"/>
    <x v="1"/>
    <x v="9"/>
    <n v="7118.7402099999999"/>
    <n v="515179.94461399998"/>
    <x v="0"/>
    <n v="51.517994000000002"/>
    <n v="5306.3534300000001"/>
    <n v="4533.5835129999996"/>
    <n v="463.66194999999999"/>
    <n v="103.035989"/>
    <n v="5770.0153799999998"/>
    <n v="4636.6195019999996"/>
    <s v="M"/>
    <s v="Yes"/>
    <n v="2.5758999999999999"/>
    <n v="2.5758999999999999"/>
    <s v="L "/>
    <n v="5151.799446"/>
    <n v="27046.947091999999"/>
    <n v="2.7819720000000001"/>
  </r>
  <r>
    <n v="5624"/>
    <s v="Polygon"/>
    <x v="19"/>
    <s v="No"/>
    <s v="Deep Peaty Soils"/>
    <x v="1"/>
    <x v="10"/>
    <n v="12627.607359"/>
    <n v="139247.53218800001"/>
    <x v="0"/>
    <n v="13.924753000000001"/>
    <n v="1434.2495819999999"/>
    <n v="1225.378283"/>
    <n v="125.322779"/>
    <n v="27.849506000000002"/>
    <n v="1559.572361"/>
    <n v="1253.2277899999999"/>
    <s v="M"/>
    <s v="Yes"/>
    <n v="0.69623800000000002"/>
    <n v="0.69623800000000002"/>
    <s v="L "/>
    <n v="1392.475322"/>
    <n v="7310.4954399999997"/>
    <n v="0.75193699999999997"/>
  </r>
  <r>
    <n v="5625"/>
    <s v="Polygon"/>
    <x v="19"/>
    <s v="No"/>
    <s v="Deep Peaty Soils"/>
    <x v="1"/>
    <x v="159"/>
    <n v="263.24218300000001"/>
    <n v="3244.5415950000001"/>
    <x v="0"/>
    <n v="0.32445400000000002"/>
    <n v="33.418778000000003"/>
    <n v="28.551966"/>
    <n v="2.9200870000000001"/>
    <n v="0.64890800000000004"/>
    <n v="36.338866000000003"/>
    <n v="29.200873999999999"/>
    <s v="M"/>
    <s v="Yes"/>
    <n v="1.6223000000000001E-2"/>
    <n v="1.6223000000000001E-2"/>
    <s v="L "/>
    <n v="32.445416000000002"/>
    <n v="170.33843400000001"/>
    <n v="1.7520999999999998E-2"/>
  </r>
  <r>
    <n v="5626"/>
    <s v="Polygon"/>
    <x v="19"/>
    <s v="No"/>
    <s v="Deep Peaty Soils"/>
    <x v="1"/>
    <x v="142"/>
    <n v="21570.386796999999"/>
    <n v="311805.69479099999"/>
    <x v="0"/>
    <n v="31.180568999999998"/>
    <n v="3211.5986560000001"/>
    <n v="2743.8901139999998"/>
    <n v="280.62512500000003"/>
    <n v="62.361139000000001"/>
    <n v="3492.223782"/>
    <n v="2806.2512529999999"/>
    <s v="M"/>
    <s v="Yes"/>
    <n v="1.5590280000000001"/>
    <n v="1.5590280000000001"/>
    <s v="L "/>
    <n v="3118.0569479999999"/>
    <n v="16369.798977"/>
    <n v="1.683751"/>
  </r>
  <r>
    <n v="5627"/>
    <s v="Polygon"/>
    <x v="19"/>
    <s v="No"/>
    <s v="Deep Peaty Soils"/>
    <x v="1"/>
    <x v="11"/>
    <n v="11289.443547999999"/>
    <n v="283847.21457200003"/>
    <x v="0"/>
    <n v="28.384720999999999"/>
    <n v="2923.6263100000001"/>
    <n v="2497.8554880000002"/>
    <n v="255.46249299999999"/>
    <n v="56.769443000000003"/>
    <n v="3179.0888030000001"/>
    <n v="2554.6249309999998"/>
    <s v="M"/>
    <s v="Yes"/>
    <n v="1.4192359999999999"/>
    <n v="1.4192359999999999"/>
    <s v="L "/>
    <n v="2838.4721460000001"/>
    <n v="14901.978765"/>
    <n v="1.532775"/>
  </r>
  <r>
    <n v="5628"/>
    <s v="Polygon"/>
    <x v="19"/>
    <s v="No"/>
    <s v="Deep Peaty Soils"/>
    <x v="1"/>
    <x v="12"/>
    <n v="3391.1311190000001"/>
    <n v="157272.47648799999"/>
    <x v="0"/>
    <n v="15.727247999999999"/>
    <n v="1619.906508"/>
    <n v="1383.997793"/>
    <n v="141.54522900000001"/>
    <n v="31.454495000000001"/>
    <n v="1761.4517370000001"/>
    <n v="1415.452288"/>
    <s v="M"/>
    <s v="Yes"/>
    <n v="0.78636200000000001"/>
    <n v="0.78636200000000001"/>
    <s v="L "/>
    <n v="1572.7247649999999"/>
    <n v="8256.8050160000003"/>
    <n v="0.849271"/>
  </r>
  <r>
    <n v="5629"/>
    <s v="Polygon"/>
    <x v="19"/>
    <s v="No"/>
    <s v="Deep Peaty Soils"/>
    <x v="1"/>
    <x v="135"/>
    <n v="12091.983953000001"/>
    <n v="174725.45897899999"/>
    <x v="0"/>
    <n v="17.472546000000001"/>
    <n v="1799.672227"/>
    <n v="1537.5840390000001"/>
    <n v="157.25291300000001"/>
    <n v="34.945092000000002"/>
    <n v="1956.9251409999999"/>
    <n v="1572.529131"/>
    <s v="M"/>
    <s v="Yes"/>
    <n v="0.87362700000000004"/>
    <n v="0.87362700000000004"/>
    <s v="L "/>
    <n v="1747.25459"/>
    <n v="9173.0865959999992"/>
    <n v="0.94351700000000005"/>
  </r>
  <r>
    <n v="5630"/>
    <s v="Polygon"/>
    <x v="19"/>
    <s v="No"/>
    <s v="Deep Peaty Soils"/>
    <x v="1"/>
    <x v="115"/>
    <n v="2477.2997599999999"/>
    <n v="113812.531516"/>
    <x v="0"/>
    <n v="11.381252999999999"/>
    <n v="1172.2690749999999"/>
    <n v="1001.5502770000001"/>
    <n v="102.43127800000001"/>
    <n v="22.762505999999998"/>
    <n v="1274.700353"/>
    <n v="1024.312784"/>
    <s v="M"/>
    <s v="Yes"/>
    <n v="0.56906299999999999"/>
    <n v="0.56906299999999999"/>
    <s v="L "/>
    <n v="1138.125315"/>
    <n v="5975.157905"/>
    <n v="0.61458800000000002"/>
  </r>
  <r>
    <n v="5631"/>
    <s v="Polygon"/>
    <x v="19"/>
    <s v="No"/>
    <s v="Deep Peaty Soils"/>
    <x v="1"/>
    <x v="155"/>
    <n v="162.646782"/>
    <n v="1052.1107890000001"/>
    <x v="0"/>
    <n v="0.105211"/>
    <n v="10.836741"/>
    <n v="9.2585750000000004"/>
    <n v="0.94689999999999996"/>
    <n v="0.210422"/>
    <n v="11.783640999999999"/>
    <n v="9.4689969999999999"/>
    <s v="M"/>
    <s v="Yes"/>
    <n v="5.2610000000000001E-3"/>
    <n v="5.2610000000000001E-3"/>
    <s v="L "/>
    <n v="10.521108"/>
    <n v="55.235816"/>
    <n v="5.6810000000000003E-3"/>
  </r>
  <r>
    <n v="5632"/>
    <s v="Polygon"/>
    <x v="19"/>
    <s v="No"/>
    <s v="Deep Peaty Soils"/>
    <x v="1"/>
    <x v="116"/>
    <n v="7954.7981799999998"/>
    <n v="139662.65738600001"/>
    <x v="0"/>
    <n v="13.966265999999999"/>
    <n v="1438.525371"/>
    <n v="1229.031385"/>
    <n v="125.696392"/>
    <n v="27.932531000000001"/>
    <n v="1564.221763"/>
    <n v="1256.9639159999999"/>
    <s v="M"/>
    <s v="Yes"/>
    <n v="0.69831299999999996"/>
    <n v="0.69831299999999996"/>
    <s v="L "/>
    <n v="1396.6265739999999"/>
    <n v="7332.2895129999997"/>
    <n v="0.75417800000000002"/>
  </r>
  <r>
    <n v="5633"/>
    <s v="Polygon"/>
    <x v="19"/>
    <s v="No"/>
    <s v="Shallow Peaty Soils"/>
    <x v="1"/>
    <x v="9"/>
    <n v="4362.4113589999997"/>
    <n v="134347.984176"/>
    <x v="0"/>
    <n v="13.434798000000001"/>
    <n v="1383.7842370000001"/>
    <n v="1182.2622610000001"/>
    <n v="120.913186"/>
    <n v="26.869596999999999"/>
    <n v="1504.6974230000001"/>
    <n v="1209.131858"/>
    <s v="M"/>
    <s v="Yes"/>
    <n v="0.67174"/>
    <n v="0.67174"/>
    <s v="L "/>
    <n v="1343.479842"/>
    <n v="1773.3933910000001"/>
    <n v="0.72547899999999998"/>
  </r>
  <r>
    <n v="5634"/>
    <s v="Polygon"/>
    <x v="19"/>
    <s v="No"/>
    <s v="Shallow Peaty Soils"/>
    <x v="1"/>
    <x v="10"/>
    <n v="107823.580552"/>
    <n v="2210736.2035409999"/>
    <x v="0"/>
    <n v="221.07362000000001"/>
    <n v="22770.582896"/>
    <n v="19454.478590999999"/>
    <n v="1989.662583"/>
    <n v="442.14724100000001"/>
    <n v="24760.245480000001"/>
    <n v="19896.625832000002"/>
    <s v="M"/>
    <s v="Yes"/>
    <n v="11.053680999999999"/>
    <n v="11.053680999999999"/>
    <s v="L "/>
    <n v="22107.362034999998"/>
    <n v="29181.717886999999"/>
    <n v="11.937975"/>
  </r>
  <r>
    <n v="5635"/>
    <s v="Polygon"/>
    <x v="19"/>
    <s v="No"/>
    <s v="Shallow Peaty Soils"/>
    <x v="1"/>
    <x v="159"/>
    <n v="21875.386424"/>
    <n v="1300324.0590919999"/>
    <x v="0"/>
    <n v="130.03240600000001"/>
    <n v="13393.337809000001"/>
    <n v="11442.851720000001"/>
    <n v="1170.291653"/>
    <n v="260.06481200000002"/>
    <n v="14563.629462000001"/>
    <n v="11702.916531999999"/>
    <s v="M"/>
    <s v="Yes"/>
    <n v="6.50162"/>
    <n v="6.50162"/>
    <s v="L "/>
    <n v="13003.240591"/>
    <n v="17164.277580000002"/>
    <n v="7.0217499999999999"/>
  </r>
  <r>
    <n v="5636"/>
    <s v="Polygon"/>
    <x v="19"/>
    <s v="No"/>
    <s v="Shallow Peaty Soils"/>
    <x v="1"/>
    <x v="131"/>
    <n v="7237.2707540000001"/>
    <n v="118123.79672"/>
    <x v="0"/>
    <n v="11.812379999999999"/>
    <n v="1216.6751059999999"/>
    <n v="1039.489411"/>
    <n v="106.31141700000001"/>
    <n v="23.624759000000001"/>
    <n v="1322.986523"/>
    <n v="1063.1141700000001"/>
    <s v="M"/>
    <s v="Yes"/>
    <n v="0.59061900000000001"/>
    <n v="0.59061900000000001"/>
    <s v="L "/>
    <n v="1181.237967"/>
    <n v="1559.234117"/>
    <n v="0.63786900000000002"/>
  </r>
  <r>
    <n v="5637"/>
    <s v="Polygon"/>
    <x v="19"/>
    <s v="No"/>
    <s v="Shallow Peaty Soils"/>
    <x v="1"/>
    <x v="133"/>
    <n v="8135.7352739999997"/>
    <n v="423046.37950600003"/>
    <x v="0"/>
    <n v="42.304637999999997"/>
    <n v="4357.3777090000003"/>
    <n v="3722.8081400000001"/>
    <n v="380.74174199999999"/>
    <n v="84.609275999999994"/>
    <n v="4738.1194500000001"/>
    <n v="3807.4174159999998"/>
    <s v="M"/>
    <s v="Yes"/>
    <n v="2.1152319999999998"/>
    <n v="2.1152319999999998"/>
    <s v="L "/>
    <n v="4230.4637949999997"/>
    <n v="5584.2122090000003"/>
    <n v="2.2844500000000001"/>
  </r>
  <r>
    <n v="5638"/>
    <s v="Polygon"/>
    <x v="19"/>
    <s v="No"/>
    <s v="Shallow Peaty Soils"/>
    <x v="1"/>
    <x v="11"/>
    <n v="68030.028013000003"/>
    <n v="1452256.5638039999"/>
    <x v="0"/>
    <n v="145.22565599999999"/>
    <n v="14958.242607"/>
    <n v="12779.857760999999"/>
    <n v="1307.0309070000001"/>
    <n v="290.45131300000003"/>
    <n v="16265.273515000001"/>
    <n v="13070.309074000001"/>
    <s v="M"/>
    <s v="Yes"/>
    <n v="7.2612829999999997"/>
    <n v="7.2612829999999997"/>
    <s v="L "/>
    <n v="14522.565638"/>
    <n v="19169.786641999999"/>
    <n v="7.8421849999999997"/>
  </r>
  <r>
    <n v="5639"/>
    <s v="Polygon"/>
    <x v="19"/>
    <s v="No"/>
    <s v="Shallow Peaty Soils"/>
    <x v="1"/>
    <x v="12"/>
    <n v="47244.226887999997"/>
    <n v="2165559.2172050001"/>
    <x v="0"/>
    <n v="216.55592200000001"/>
    <n v="22305.259936999999"/>
    <n v="19056.921111"/>
    <n v="1949.003295"/>
    <n v="433.11184300000002"/>
    <n v="24254.263233000001"/>
    <n v="19490.032954999999"/>
    <s v="M"/>
    <s v="Yes"/>
    <n v="10.827795999999999"/>
    <n v="10.827795999999999"/>
    <s v="L "/>
    <n v="21655.592172000001"/>
    <n v="28585.381667000001"/>
    <n v="11.69402"/>
  </r>
  <r>
    <n v="5640"/>
    <s v="Polygon"/>
    <x v="19"/>
    <s v="No"/>
    <s v="Shallow Peaty Soils"/>
    <x v="1"/>
    <x v="147"/>
    <n v="310.10757799999999"/>
    <n v="4426.9478609999996"/>
    <x v="0"/>
    <n v="0.44269500000000001"/>
    <n v="45.597563000000001"/>
    <n v="38.957141"/>
    <n v="3.9842529999999998"/>
    <n v="0.88539000000000001"/>
    <n v="49.581816000000003"/>
    <n v="39.842531000000001"/>
    <s v="M"/>
    <s v="Yes"/>
    <n v="2.2134999999999998E-2"/>
    <n v="2.2134999999999998E-2"/>
    <s v="L "/>
    <n v="44.269478999999997"/>
    <n v="58.435712000000002"/>
    <n v="2.3906E-2"/>
  </r>
  <r>
    <n v="5641"/>
    <s v="Polygon"/>
    <x v="19"/>
    <s v="No"/>
    <s v="Shallow Peaty Soils"/>
    <x v="1"/>
    <x v="134"/>
    <n v="513.82833600000004"/>
    <n v="9065.1257679999999"/>
    <x v="0"/>
    <n v="0.90651300000000001"/>
    <n v="93.370795000000001"/>
    <n v="79.773106999999996"/>
    <n v="8.1586130000000008"/>
    <n v="1.8130250000000001"/>
    <n v="101.529409"/>
    <n v="81.586132000000006"/>
    <s v="M"/>
    <s v="Yes"/>
    <n v="4.5325999999999998E-2"/>
    <n v="4.5325999999999998E-2"/>
    <s v="L "/>
    <n v="90.651257999999999"/>
    <n v="119.65966"/>
    <n v="4.8952000000000002E-2"/>
  </r>
  <r>
    <n v="5642"/>
    <s v="Polygon"/>
    <x v="19"/>
    <s v="No"/>
    <s v="Shallow Peaty Soils"/>
    <x v="1"/>
    <x v="148"/>
    <n v="891.90403000000003"/>
    <n v="10154.358340000001"/>
    <x v="0"/>
    <n v="1.015436"/>
    <n v="104.58989099999999"/>
    <n v="89.358352999999994"/>
    <n v="9.1389230000000001"/>
    <n v="2.030872"/>
    <n v="113.728813"/>
    <n v="91.389224999999996"/>
    <s v="M"/>
    <s v="Yes"/>
    <n v="5.0771999999999998E-2"/>
    <n v="5.0771999999999998E-2"/>
    <s v="L "/>
    <n v="101.543583"/>
    <n v="134.03753"/>
    <n v="5.4834000000000001E-2"/>
  </r>
  <r>
    <n v="5643"/>
    <s v="Polygon"/>
    <x v="19"/>
    <s v="No"/>
    <s v="Shallow Peaty Soils"/>
    <x v="1"/>
    <x v="34"/>
    <n v="2488.9958360000001"/>
    <n v="17324.962296000002"/>
    <x v="0"/>
    <n v="1.732496"/>
    <n v="178.447112"/>
    <n v="152.45966799999999"/>
    <n v="15.592466"/>
    <n v="3.4649920000000001"/>
    <n v="194.03957800000001"/>
    <n v="155.92466099999999"/>
    <s v="M"/>
    <s v="Yes"/>
    <n v="8.6624999999999994E-2"/>
    <n v="8.6624999999999994E-2"/>
    <s v="L "/>
    <n v="173.24962300000001"/>
    <n v="228.689502"/>
    <n v="9.3554999999999999E-2"/>
  </r>
  <r>
    <n v="5644"/>
    <s v="Polygon"/>
    <x v="19"/>
    <s v="No"/>
    <s v="Shallow Peaty Soils"/>
    <x v="1"/>
    <x v="135"/>
    <n v="53019.701965"/>
    <n v="1224184.1214650001"/>
    <x v="0"/>
    <n v="122.418412"/>
    <n v="12609.096450999999"/>
    <n v="10772.820269"/>
    <n v="1101.765709"/>
    <n v="244.83682400000001"/>
    <n v="13710.862160000001"/>
    <n v="11017.657093"/>
    <s v="M"/>
    <s v="Yes"/>
    <n v="6.1209210000000001"/>
    <n v="6.1209210000000001"/>
    <s v="L "/>
    <n v="12241.841215"/>
    <n v="16159.230403"/>
    <n v="6.6105939999999999"/>
  </r>
  <r>
    <n v="5645"/>
    <s v="Polygon"/>
    <x v="19"/>
    <s v="No"/>
    <s v="Shallow Peaty Soils"/>
    <x v="1"/>
    <x v="137"/>
    <n v="4671.6907110000002"/>
    <n v="61152.742238999999"/>
    <x v="0"/>
    <n v="6.1152740000000003"/>
    <n v="629.873245"/>
    <n v="538.14413200000001"/>
    <n v="55.037467999999997"/>
    <n v="12.230548000000001"/>
    <n v="684.91071299999999"/>
    <n v="550.37468000000001"/>
    <s v="M"/>
    <s v="Yes"/>
    <n v="0.30576399999999998"/>
    <n v="0.30576399999999998"/>
    <s v="L "/>
    <n v="611.527422"/>
    <n v="807.21619799999996"/>
    <n v="0.33022499999999999"/>
  </r>
  <r>
    <n v="5646"/>
    <s v="Polygon"/>
    <x v="19"/>
    <s v="No"/>
    <s v="Shallow Peaty Soils"/>
    <x v="1"/>
    <x v="116"/>
    <n v="50321.045655000002"/>
    <n v="1248219.147322"/>
    <x v="0"/>
    <n v="124.821915"/>
    <n v="12856.657217"/>
    <n v="10984.328496"/>
    <n v="1123.3972329999999"/>
    <n v="249.64382900000001"/>
    <n v="13980.05445"/>
    <n v="11233.972325999999"/>
    <s v="M"/>
    <s v="Yes"/>
    <n v="6.2410959999999998"/>
    <n v="6.2410959999999998"/>
    <s v="L "/>
    <n v="12482.191473000001"/>
    <n v="16476.492745"/>
    <n v="6.7403829999999996"/>
  </r>
  <r>
    <n v="5647"/>
    <s v="Polygon"/>
    <x v="19"/>
    <s v="No"/>
    <s v="Shallow Peaty Soils"/>
    <x v="1"/>
    <x v="158"/>
    <n v="6336.1973280000002"/>
    <n v="209543.93563600001"/>
    <x v="0"/>
    <n v="20.954394000000001"/>
    <n v="2158.302537"/>
    <n v="1843.9866340000001"/>
    <n v="188.58954199999999"/>
    <n v="41.908786999999997"/>
    <n v="2346.8920790000002"/>
    <n v="1885.8954209999999"/>
    <s v="M"/>
    <s v="Yes"/>
    <n v="1.04772"/>
    <n v="1.04772"/>
    <s v="L "/>
    <n v="2095.4393559999999"/>
    <n v="2765.9799499999999"/>
    <n v="1.131537"/>
  </r>
  <r>
    <n v="5648"/>
    <s v="Polygon"/>
    <x v="19"/>
    <s v="No"/>
    <s v="Soils with Peaty Pockets"/>
    <x v="1"/>
    <x v="15"/>
    <n v="1503.3331109999999"/>
    <n v="8365.7477269999999"/>
    <x v="0"/>
    <n v="0.83657499999999996"/>
    <n v="86.167202000000003"/>
    <n v="73.618579999999994"/>
    <n v="7.5291730000000001"/>
    <n v="1.6731499999999999"/>
    <n v="93.696375000000003"/>
    <n v="75.291730000000001"/>
    <s v="M"/>
    <s v="Yes"/>
    <n v="4.1828999999999998E-2"/>
    <n v="4.1828999999999998E-2"/>
    <s v="L "/>
    <n v="83.657477"/>
    <n v="83.657477"/>
    <n v="4.5175E-2"/>
  </r>
  <r>
    <n v="5649"/>
    <s v="Polygon"/>
    <x v="19"/>
    <s v="No"/>
    <s v="Soils with Peaty Pockets"/>
    <x v="1"/>
    <x v="10"/>
    <n v="9355.0584579999995"/>
    <n v="258851.494462"/>
    <x v="0"/>
    <n v="25.885148999999998"/>
    <n v="2666.1703929999999"/>
    <n v="2277.8931510000002"/>
    <n v="232.96634499999999"/>
    <n v="51.770299000000001"/>
    <n v="2899.1367380000002"/>
    <n v="2329.66345"/>
    <s v="M"/>
    <s v="Yes"/>
    <n v="1.294257"/>
    <n v="1.294257"/>
    <s v="L "/>
    <n v="2588.5149449999999"/>
    <n v="2588.5149449999999"/>
    <n v="1.3977980000000001"/>
  </r>
  <r>
    <n v="5650"/>
    <s v="Polygon"/>
    <x v="19"/>
    <s v="No"/>
    <s v="Soils with Peaty Pockets"/>
    <x v="1"/>
    <x v="132"/>
    <n v="1824.2791440000001"/>
    <n v="13894.088298999999"/>
    <x v="0"/>
    <n v="1.3894089999999999"/>
    <n v="143.10910899999999"/>
    <n v="122.267977"/>
    <n v="12.504678999999999"/>
    <n v="2.7788179999999998"/>
    <n v="155.613789"/>
    <n v="125.046795"/>
    <s v="M"/>
    <s v="Yes"/>
    <n v="6.9470000000000004E-2"/>
    <n v="6.9470000000000004E-2"/>
    <s v="L "/>
    <n v="138.94088300000001"/>
    <n v="138.94088300000001"/>
    <n v="7.5027999999999997E-2"/>
  </r>
  <r>
    <n v="5651"/>
    <s v="Polygon"/>
    <x v="19"/>
    <s v="No"/>
    <s v="Soils with Peaty Pockets"/>
    <x v="1"/>
    <x v="112"/>
    <n v="1626.5684859999999"/>
    <n v="11640.135343"/>
    <x v="0"/>
    <n v="1.1640140000000001"/>
    <n v="119.893394"/>
    <n v="102.43319099999999"/>
    <n v="10.476122"/>
    <n v="2.3280270000000001"/>
    <n v="130.369516"/>
    <n v="104.761218"/>
    <s v="M"/>
    <s v="Yes"/>
    <n v="5.8201000000000003E-2"/>
    <n v="5.8201000000000003E-2"/>
    <s v="L "/>
    <n v="116.401353"/>
    <n v="116.401353"/>
    <n v="6.2856999999999996E-2"/>
  </r>
  <r>
    <n v="5652"/>
    <s v="Polygon"/>
    <x v="19"/>
    <s v="No"/>
    <s v="Soils with Peaty Pockets"/>
    <x v="1"/>
    <x v="11"/>
    <n v="26234.061084000001"/>
    <n v="598150.91621499998"/>
    <x v="0"/>
    <n v="59.815092"/>
    <n v="6160.9544370000003"/>
    <n v="5263.7280629999996"/>
    <n v="538.335825"/>
    <n v="119.630183"/>
    <n v="6699.2902620000004"/>
    <n v="5383.3582459999998"/>
    <s v="M"/>
    <s v="Yes"/>
    <n v="2.9907550000000001"/>
    <n v="2.9907550000000001"/>
    <s v="L "/>
    <n v="5981.5091620000003"/>
    <n v="5981.5091620000003"/>
    <n v="3.2300149999999999"/>
  </r>
  <r>
    <n v="5653"/>
    <s v="Polygon"/>
    <x v="19"/>
    <s v="No"/>
    <s v="Soils with Peaty Pockets"/>
    <x v="1"/>
    <x v="12"/>
    <n v="13851.409020999999"/>
    <n v="431357.41488599998"/>
    <x v="0"/>
    <n v="43.135741000000003"/>
    <n v="4442.9813729999996"/>
    <n v="3795.9452510000001"/>
    <n v="388.22167300000001"/>
    <n v="86.271483000000003"/>
    <n v="4831.203047"/>
    <n v="3882.2167340000001"/>
    <s v="M"/>
    <s v="Yes"/>
    <n v="2.156787"/>
    <n v="2.156787"/>
    <s v="L "/>
    <n v="4313.574149"/>
    <n v="4313.574149"/>
    <n v="2.3293300000000001"/>
  </r>
  <r>
    <n v="5654"/>
    <s v="Polygon"/>
    <x v="19"/>
    <s v="No"/>
    <s v="Soils with Peaty Pockets"/>
    <x v="1"/>
    <x v="148"/>
    <n v="1555.0758310000001"/>
    <n v="31940.767917000001"/>
    <x v="0"/>
    <n v="3.1940770000000001"/>
    <n v="328.98991000000001"/>
    <n v="281.07875799999999"/>
    <n v="28.746690999999998"/>
    <n v="6.3881540000000001"/>
    <n v="357.73660100000001"/>
    <n v="287.46691099999998"/>
    <s v="M"/>
    <s v="Yes"/>
    <n v="0.15970400000000001"/>
    <n v="0.15970400000000001"/>
    <s v="L "/>
    <n v="319.40767899999997"/>
    <n v="319.40767899999997"/>
    <n v="0.17247999999999999"/>
  </r>
  <r>
    <n v="5655"/>
    <s v="Polygon"/>
    <x v="19"/>
    <s v="No"/>
    <s v="Soils with Peaty Pockets"/>
    <x v="1"/>
    <x v="34"/>
    <n v="621.65037600000005"/>
    <n v="8694.9390409999996"/>
    <x v="0"/>
    <n v="0.86949399999999999"/>
    <n v="89.557872000000003"/>
    <n v="76.515463999999994"/>
    <n v="7.8254450000000002"/>
    <n v="1.738988"/>
    <n v="97.383317000000005"/>
    <n v="78.254451000000003"/>
    <s v="M"/>
    <s v="Yes"/>
    <n v="4.3475E-2"/>
    <n v="4.3475E-2"/>
    <s v="L "/>
    <n v="86.949389999999994"/>
    <n v="86.949389999999994"/>
    <n v="4.6953000000000002E-2"/>
  </r>
  <r>
    <n v="5656"/>
    <s v="Polygon"/>
    <x v="19"/>
    <s v="No"/>
    <s v="Soils with Peaty Pockets"/>
    <x v="1"/>
    <x v="135"/>
    <n v="5173.4219709999998"/>
    <n v="57171.5291"/>
    <x v="0"/>
    <n v="5.7171529999999997"/>
    <n v="588.86675000000002"/>
    <n v="503.10945600000002"/>
    <n v="51.454376000000003"/>
    <n v="11.434305999999999"/>
    <n v="640.32112600000005"/>
    <n v="514.54376200000002"/>
    <s v="M"/>
    <s v="Yes"/>
    <n v="0.285858"/>
    <n v="0.285858"/>
    <s v="L "/>
    <n v="571.71529099999998"/>
    <n v="571.71529099999998"/>
    <n v="0.308726"/>
  </r>
  <r>
    <n v="5657"/>
    <s v="Polygon"/>
    <x v="19"/>
    <s v="Yes"/>
    <s v="Shallow Peaty Soils"/>
    <x v="1"/>
    <x v="10"/>
    <n v="3208.2106210000002"/>
    <n v="47282.912239999998"/>
    <x v="0"/>
    <n v="4.7282909999999996"/>
    <n v="487.01399600000002"/>
    <n v="416.089628"/>
    <n v="42.554620999999997"/>
    <n v="9.4565819999999992"/>
    <n v="529.56861700000002"/>
    <n v="425.54620999999997"/>
    <s v="M"/>
    <s v="Yes"/>
    <n v="0.23641499999999999"/>
    <n v="0.23641499999999999"/>
    <s v="L "/>
    <n v="472.82912199999998"/>
    <n v="624.13444200000004"/>
    <n v="0.255328"/>
  </r>
  <r>
    <n v="5658"/>
    <s v="Polygon"/>
    <x v="19"/>
    <s v="Yes"/>
    <s v="Shallow Peaty Soils"/>
    <x v="1"/>
    <x v="159"/>
    <n v="4150.8476469999996"/>
    <n v="56507.124621000003"/>
    <x v="0"/>
    <n v="5.6507120000000004"/>
    <n v="582.02338399999996"/>
    <n v="497.262697"/>
    <n v="50.856411999999999"/>
    <n v="11.301425"/>
    <n v="632.87979600000006"/>
    <n v="508.564122"/>
    <s v="M"/>
    <s v="Yes"/>
    <n v="0.28253600000000001"/>
    <n v="0.28253600000000001"/>
    <s v="L "/>
    <n v="565.07124599999997"/>
    <n v="745.89404500000001"/>
    <n v="0.30513800000000002"/>
  </r>
  <r>
    <n v="5659"/>
    <s v="Polygon"/>
    <x v="19"/>
    <s v="Yes"/>
    <s v="Shallow Peaty Soils"/>
    <x v="1"/>
    <x v="11"/>
    <n v="831.34422199999995"/>
    <n v="9052.9891769999995"/>
    <x v="0"/>
    <n v="0.90529899999999996"/>
    <n v="93.245789000000002"/>
    <n v="79.666304999999994"/>
    <n v="8.1476900000000008"/>
    <n v="1.8105979999999999"/>
    <n v="101.393479"/>
    <n v="81.476902999999993"/>
    <s v="M"/>
    <s v="Yes"/>
    <n v="4.5265E-2"/>
    <n v="4.5265E-2"/>
    <s v="L "/>
    <n v="90.529892000000004"/>
    <n v="119.49945700000001"/>
    <n v="4.8885999999999999E-2"/>
  </r>
  <r>
    <n v="5660"/>
    <s v="Polygon"/>
    <x v="19"/>
    <s v="Yes"/>
    <s v="Shallow Peaty Soils"/>
    <x v="1"/>
    <x v="116"/>
    <n v="2280.5350990000002"/>
    <n v="32404.64544"/>
    <x v="0"/>
    <n v="3.2404649999999999"/>
    <n v="333.76784800000001"/>
    <n v="285.16088000000002"/>
    <n v="29.164180999999999"/>
    <n v="6.4809289999999997"/>
    <n v="362.932029"/>
    <n v="291.64180900000002"/>
    <s v="M"/>
    <s v="Yes"/>
    <n v="0.162023"/>
    <n v="0.162023"/>
    <s v="L "/>
    <n v="324.04645399999998"/>
    <n v="427.74131999999997"/>
    <n v="0.174985"/>
  </r>
  <r>
    <n v="5661"/>
    <s v="Polygon"/>
    <x v="19"/>
    <s v="Yes"/>
    <s v="Soils with Peaty Pockets"/>
    <x v="1"/>
    <x v="15"/>
    <n v="137.909167"/>
    <n v="591.98749799999996"/>
    <x v="0"/>
    <n v="5.9199000000000002E-2"/>
    <n v="6.0974709999999996"/>
    <n v="5.2094899999999997"/>
    <n v="0.53278899999999996"/>
    <n v="0.118397"/>
    <n v="6.6302599999999998"/>
    <n v="5.3278869999999996"/>
    <s v="M"/>
    <s v="Yes"/>
    <n v="2.96E-3"/>
    <n v="2.96E-3"/>
    <s v="L "/>
    <n v="5.9198750000000002"/>
    <n v="5.9198750000000002"/>
    <n v="3.1970000000000002E-3"/>
  </r>
  <r>
    <n v="5662"/>
    <s v="Polygon"/>
    <x v="19"/>
    <s v="Yes"/>
    <s v="Soils with Peaty Pockets"/>
    <x v="1"/>
    <x v="10"/>
    <n v="381.70897200000002"/>
    <n v="1807.3142459999999"/>
    <x v="0"/>
    <n v="0.180731"/>
    <n v="18.615337"/>
    <n v="15.904365"/>
    <n v="1.6265829999999999"/>
    <n v="0.36146299999999998"/>
    <n v="20.24192"/>
    <n v="16.265827999999999"/>
    <s v="M"/>
    <s v="Yes"/>
    <n v="9.0369999999999999E-3"/>
    <n v="9.0369999999999999E-3"/>
    <s v="L "/>
    <n v="18.073142000000001"/>
    <n v="18.073142000000001"/>
    <n v="9.7590000000000003E-3"/>
  </r>
  <r>
    <n v="5663"/>
    <s v="Polygon"/>
    <x v="19"/>
    <s v="Yes"/>
    <s v="Soils with Peaty Pockets"/>
    <x v="1"/>
    <x v="112"/>
    <n v="1810.4616960000001"/>
    <n v="30603.740282999999"/>
    <x v="0"/>
    <n v="3.0603739999999999"/>
    <n v="315.218525"/>
    <n v="269.31291399999998"/>
    <n v="27.543365999999999"/>
    <n v="6.1207479999999999"/>
    <n v="342.76189099999999"/>
    <n v="275.43366300000002"/>
    <s v="M"/>
    <s v="Yes"/>
    <n v="0.15301899999999999"/>
    <n v="0.15301899999999999"/>
    <s v="L "/>
    <n v="306.03740299999998"/>
    <n v="306.03740299999998"/>
    <n v="0.16525999999999999"/>
  </r>
  <r>
    <n v="5664"/>
    <s v="Polygon"/>
    <x v="19"/>
    <s v="Yes"/>
    <s v="Soils with Peaty Pockets"/>
    <x v="1"/>
    <x v="12"/>
    <n v="1048.5882979999999"/>
    <n v="23351.129271999998"/>
    <x v="0"/>
    <n v="2.3351130000000002"/>
    <n v="240.51663199999999"/>
    <n v="205.489938"/>
    <n v="21.016016"/>
    <n v="4.6702260000000004"/>
    <n v="261.53264799999999"/>
    <n v="210.16016300000001"/>
    <s v="M"/>
    <s v="Yes"/>
    <n v="0.116756"/>
    <n v="0.116756"/>
    <s v="L "/>
    <n v="233.51129299999999"/>
    <n v="233.51129299999999"/>
    <n v="0.12609600000000001"/>
  </r>
  <r>
    <n v="5665"/>
    <s v="Polygon"/>
    <x v="4"/>
    <s v="No"/>
    <s v="Deep Peaty Soils"/>
    <x v="1"/>
    <x v="138"/>
    <n v="643.34431700000005"/>
    <n v="7215.7160640000002"/>
    <x v="0"/>
    <n v="0.72157199999999999"/>
    <n v="49.788440999999999"/>
    <n v="23.811862999999999"/>
    <n v="0"/>
    <n v="0"/>
    <n v="49.788440999999999"/>
    <n v="23.811862999999999"/>
    <s v="M"/>
    <s v="Yes"/>
    <n v="0"/>
    <n v="0"/>
    <s v="L "/>
    <n v="43.294296000000003"/>
    <n v="43.294296000000003"/>
    <n v="0"/>
  </r>
  <r>
    <n v="5666"/>
    <s v="Polygon"/>
    <x v="4"/>
    <s v="No"/>
    <s v="Deep Peaty Soils"/>
    <x v="1"/>
    <x v="142"/>
    <n v="319.63454400000001"/>
    <n v="1594.4658489999999"/>
    <x v="0"/>
    <n v="0.15944700000000001"/>
    <n v="11.001814"/>
    <n v="5.2617370000000001"/>
    <n v="0"/>
    <n v="0"/>
    <n v="11.001814"/>
    <n v="5.2617370000000001"/>
    <s v="M"/>
    <s v="Yes"/>
    <n v="0"/>
    <n v="0"/>
    <s v="L "/>
    <n v="9.5667950000000008"/>
    <n v="9.5667950000000008"/>
    <n v="0"/>
  </r>
  <r>
    <n v="5667"/>
    <s v="Polygon"/>
    <x v="4"/>
    <s v="No"/>
    <s v="Deep Peaty Soils"/>
    <x v="1"/>
    <x v="143"/>
    <n v="895.21138399999995"/>
    <n v="23410.546304"/>
    <x v="0"/>
    <n v="2.3410549999999999"/>
    <n v="161.532769"/>
    <n v="77.254802999999995"/>
    <n v="0"/>
    <n v="0"/>
    <n v="161.532769"/>
    <n v="77.254802999999995"/>
    <s v="M"/>
    <s v="Yes"/>
    <n v="0"/>
    <n v="0"/>
    <s v="L "/>
    <n v="140.463278"/>
    <n v="140.463278"/>
    <n v="0"/>
  </r>
  <r>
    <n v="5668"/>
    <s v="Polygon"/>
    <x v="4"/>
    <s v="No"/>
    <s v="Deep Peaty Soils"/>
    <x v="1"/>
    <x v="112"/>
    <n v="2188.6327930000002"/>
    <n v="15597.069466999999"/>
    <x v="0"/>
    <n v="1.559707"/>
    <n v="107.61977899999999"/>
    <n v="51.470329"/>
    <n v="0"/>
    <n v="0"/>
    <n v="107.61977899999999"/>
    <n v="51.470329"/>
    <s v="M"/>
    <s v="Yes"/>
    <n v="0"/>
    <n v="0"/>
    <s v="L "/>
    <n v="93.582417000000007"/>
    <n v="93.582417000000007"/>
    <n v="0"/>
  </r>
  <r>
    <n v="5669"/>
    <s v="Polygon"/>
    <x v="4"/>
    <s v="No"/>
    <s v="Deep Peaty Soils"/>
    <x v="1"/>
    <x v="11"/>
    <n v="24.788540000000001"/>
    <n v="20.677910000000001"/>
    <x v="0"/>
    <n v="2.068E-3"/>
    <n v="0.142678"/>
    <n v="6.8237000000000006E-2"/>
    <n v="0"/>
    <n v="0"/>
    <n v="0.142678"/>
    <n v="6.8237000000000006E-2"/>
    <s v="M"/>
    <s v="Yes"/>
    <n v="0"/>
    <n v="0"/>
    <s v="L "/>
    <n v="0.124067"/>
    <n v="0.124067"/>
    <n v="0"/>
  </r>
  <r>
    <n v="5670"/>
    <s v="Polygon"/>
    <x v="4"/>
    <s v="No"/>
    <s v="Deep Peaty Soils"/>
    <x v="1"/>
    <x v="12"/>
    <n v="414.312164"/>
    <n v="11587.390348000001"/>
    <x v="0"/>
    <n v="1.158739"/>
    <n v="79.952993000000006"/>
    <n v="38.238388"/>
    <n v="0"/>
    <n v="0"/>
    <n v="79.952993000000006"/>
    <n v="38.238388"/>
    <s v="M"/>
    <s v="Yes"/>
    <n v="0"/>
    <n v="0"/>
    <s v="L "/>
    <n v="69.524342000000004"/>
    <n v="69.524342000000004"/>
    <n v="0"/>
  </r>
  <r>
    <n v="5671"/>
    <s v="Polygon"/>
    <x v="4"/>
    <s v="No"/>
    <s v="Deep Peaty Soils"/>
    <x v="1"/>
    <x v="14"/>
    <n v="1405.737339"/>
    <n v="32831.851737999998"/>
    <x v="0"/>
    <n v="3.283185"/>
    <n v="226.53977699999999"/>
    <n v="108.345111"/>
    <n v="0"/>
    <n v="0"/>
    <n v="226.53977699999999"/>
    <n v="108.345111"/>
    <s v="M"/>
    <s v="Yes"/>
    <n v="0"/>
    <n v="0"/>
    <s v="L "/>
    <n v="196.99110999999999"/>
    <n v="196.99110999999999"/>
    <n v="0"/>
  </r>
  <r>
    <n v="5672"/>
    <s v="Polygon"/>
    <x v="4"/>
    <s v="No"/>
    <s v="Deep Peaty Soils"/>
    <x v="1"/>
    <x v="116"/>
    <n v="1554.3800779999999"/>
    <n v="11988.875783"/>
    <x v="0"/>
    <n v="1.198888"/>
    <n v="82.723242999999997"/>
    <n v="39.563290000000002"/>
    <n v="0"/>
    <n v="0"/>
    <n v="82.723242999999997"/>
    <n v="39.563290000000002"/>
    <s v="M"/>
    <s v="Yes"/>
    <n v="0"/>
    <n v="0"/>
    <s v="L "/>
    <n v="71.933255000000003"/>
    <n v="71.933255000000003"/>
    <n v="0"/>
  </r>
  <r>
    <n v="5673"/>
    <s v="Polygon"/>
    <x v="4"/>
    <s v="No"/>
    <s v="Shallow Peaty Soils"/>
    <x v="1"/>
    <x v="108"/>
    <n v="1020.482788"/>
    <n v="25640.522274999999"/>
    <x v="0"/>
    <n v="2.5640520000000002"/>
    <n v="176.91960399999999"/>
    <n v="84.613724000000005"/>
    <n v="0"/>
    <n v="0"/>
    <n v="176.91960399999999"/>
    <n v="84.613724000000005"/>
    <s v="M"/>
    <s v="Yes"/>
    <n v="0"/>
    <n v="0"/>
    <s v="L "/>
    <n v="153.84313399999999"/>
    <n v="153.84313399999999"/>
    <n v="0"/>
  </r>
  <r>
    <n v="5674"/>
    <s v="Polygon"/>
    <x v="4"/>
    <s v="No"/>
    <s v="Shallow Peaty Soils"/>
    <x v="1"/>
    <x v="10"/>
    <n v="10157.877886"/>
    <n v="364943.47266899998"/>
    <x v="0"/>
    <n v="36.494346999999998"/>
    <n v="2518.1099610000001"/>
    <n v="1204.3134600000001"/>
    <n v="0"/>
    <n v="0"/>
    <n v="2518.1099610000001"/>
    <n v="1204.3134600000001"/>
    <s v="M"/>
    <s v="Yes"/>
    <n v="0"/>
    <n v="0"/>
    <s v="L "/>
    <n v="2189.660836"/>
    <n v="2189.660836"/>
    <n v="0"/>
  </r>
  <r>
    <n v="5675"/>
    <s v="Polygon"/>
    <x v="4"/>
    <s v="No"/>
    <s v="Shallow Peaty Soils"/>
    <x v="1"/>
    <x v="112"/>
    <n v="14029.430925000001"/>
    <n v="750610.26962799998"/>
    <x v="0"/>
    <n v="75.061026999999996"/>
    <n v="5179.2108600000001"/>
    <n v="2477.0138900000002"/>
    <n v="0"/>
    <n v="0"/>
    <n v="5179.2108600000001"/>
    <n v="2477.0138900000002"/>
    <s v="M"/>
    <s v="Yes"/>
    <n v="0"/>
    <n v="0"/>
    <s v="L "/>
    <n v="4503.6616180000001"/>
    <n v="4503.6616180000001"/>
    <n v="0"/>
  </r>
  <r>
    <n v="5676"/>
    <s v="Polygon"/>
    <x v="4"/>
    <s v="No"/>
    <s v="Shallow Peaty Soils"/>
    <x v="1"/>
    <x v="11"/>
    <n v="6012.7077660000004"/>
    <n v="189807.405872"/>
    <x v="0"/>
    <n v="18.980740999999998"/>
    <n v="1309.6711009999999"/>
    <n v="626.36443899999995"/>
    <n v="0"/>
    <n v="0"/>
    <n v="1309.6711009999999"/>
    <n v="626.36443899999995"/>
    <s v="M"/>
    <s v="Yes"/>
    <n v="0"/>
    <n v="0"/>
    <s v="L "/>
    <n v="1138.844435"/>
    <n v="1138.844435"/>
    <n v="0"/>
  </r>
  <r>
    <n v="5677"/>
    <s v="Polygon"/>
    <x v="4"/>
    <s v="No"/>
    <s v="Shallow Peaty Soils"/>
    <x v="1"/>
    <x v="12"/>
    <n v="4386.7717549999998"/>
    <n v="89947.724732000002"/>
    <x v="0"/>
    <n v="8.9947719999999993"/>
    <n v="620.63930100000005"/>
    <n v="296.82749200000001"/>
    <n v="0"/>
    <n v="0"/>
    <n v="620.63930100000005"/>
    <n v="296.82749200000001"/>
    <s v="M"/>
    <s v="Yes"/>
    <n v="0"/>
    <n v="0"/>
    <s v="L "/>
    <n v="539.68634799999995"/>
    <n v="539.68634799999995"/>
    <n v="0"/>
  </r>
  <r>
    <n v="5678"/>
    <s v="Polygon"/>
    <x v="4"/>
    <s v="No"/>
    <s v="Shallow Peaty Soils"/>
    <x v="1"/>
    <x v="148"/>
    <n v="681.79322500000001"/>
    <n v="16394.267377"/>
    <x v="0"/>
    <n v="1.639427"/>
    <n v="113.120445"/>
    <n v="54.101081999999998"/>
    <n v="0"/>
    <n v="0"/>
    <n v="113.120445"/>
    <n v="54.101081999999998"/>
    <s v="M"/>
    <s v="Yes"/>
    <n v="0"/>
    <n v="0"/>
    <s v="L "/>
    <n v="98.365604000000005"/>
    <n v="98.365604000000005"/>
    <n v="0"/>
  </r>
  <r>
    <n v="5679"/>
    <s v="Polygon"/>
    <x v="4"/>
    <s v="No"/>
    <s v="Shallow Peaty Soils"/>
    <x v="1"/>
    <x v="135"/>
    <n v="13108.207904999999"/>
    <n v="390828.03337899997"/>
    <x v="0"/>
    <n v="39.082802999999998"/>
    <n v="2696.7134299999998"/>
    <n v="1289.73251"/>
    <n v="0"/>
    <n v="0"/>
    <n v="2696.7134299999998"/>
    <n v="1289.73251"/>
    <s v="M"/>
    <s v="Yes"/>
    <n v="0"/>
    <n v="0"/>
    <s v="L "/>
    <n v="2344.9681999999998"/>
    <n v="2344.9681999999998"/>
    <n v="0"/>
  </r>
  <r>
    <n v="5680"/>
    <s v="Polygon"/>
    <x v="4"/>
    <s v="No"/>
    <s v="Shallow Peaty Soils"/>
    <x v="1"/>
    <x v="115"/>
    <n v="4003.647007"/>
    <n v="106932.035625"/>
    <x v="0"/>
    <n v="10.693204"/>
    <n v="737.83104600000001"/>
    <n v="352.87571800000001"/>
    <n v="0"/>
    <n v="0"/>
    <n v="737.83104600000001"/>
    <n v="352.87571800000001"/>
    <s v="M"/>
    <s v="Yes"/>
    <n v="0"/>
    <n v="0"/>
    <s v="L "/>
    <n v="641.59221400000001"/>
    <n v="641.59221400000001"/>
    <n v="0"/>
  </r>
  <r>
    <n v="5681"/>
    <s v="Polygon"/>
    <x v="4"/>
    <s v="No"/>
    <s v="Shallow Peaty Soils"/>
    <x v="1"/>
    <x v="137"/>
    <n v="2853.8537540000002"/>
    <n v="81912.682746999999"/>
    <x v="0"/>
    <n v="8.1912680000000009"/>
    <n v="565.19751099999996"/>
    <n v="270.31185299999999"/>
    <n v="0"/>
    <n v="0"/>
    <n v="565.19751099999996"/>
    <n v="270.31185299999999"/>
    <s v="M"/>
    <s v="Yes"/>
    <n v="0"/>
    <n v="0"/>
    <s v="L "/>
    <n v="491.47609599999998"/>
    <n v="491.47609599999998"/>
    <n v="0"/>
  </r>
  <r>
    <n v="5682"/>
    <s v="Polygon"/>
    <x v="4"/>
    <s v="No"/>
    <s v="Shallow Peaty Soils"/>
    <x v="1"/>
    <x v="116"/>
    <n v="31602.024796999998"/>
    <n v="735705.49307900004"/>
    <x v="0"/>
    <n v="73.570549"/>
    <n v="5076.367902"/>
    <n v="2427.8281270000002"/>
    <n v="0"/>
    <n v="0"/>
    <n v="5076.367902"/>
    <n v="2427.8281270000002"/>
    <s v="M"/>
    <s v="Yes"/>
    <n v="0"/>
    <n v="0"/>
    <s v="L "/>
    <n v="4414.2329579999996"/>
    <n v="4414.2329579999996"/>
    <n v="0"/>
  </r>
  <r>
    <n v="5683"/>
    <s v="Polygon"/>
    <x v="4"/>
    <s v="No"/>
    <s v="Soils with Peaty Pockets"/>
    <x v="1"/>
    <x v="10"/>
    <n v="3876.7237289999998"/>
    <n v="188072.533647"/>
    <x v="0"/>
    <n v="18.807252999999999"/>
    <n v="1297.700482"/>
    <n v="620.63936100000001"/>
    <n v="0"/>
    <n v="0"/>
    <n v="1297.700482"/>
    <n v="620.63936100000001"/>
    <s v="M"/>
    <s v="Yes"/>
    <n v="0"/>
    <n v="0"/>
    <s v="L "/>
    <n v="1128.4352019999999"/>
    <n v="1128.4352019999999"/>
    <n v="0"/>
  </r>
  <r>
    <n v="5684"/>
    <s v="Polygon"/>
    <x v="4"/>
    <s v="No"/>
    <s v="Soils with Peaty Pockets"/>
    <x v="1"/>
    <x v="132"/>
    <n v="49.776299999999999"/>
    <n v="86.985534999999999"/>
    <x v="0"/>
    <n v="8.6990000000000001E-3"/>
    <n v="0.60019999999999996"/>
    <n v="0.28705199999999997"/>
    <n v="0"/>
    <n v="0"/>
    <n v="0.60019999999999996"/>
    <n v="0.28705199999999997"/>
    <s v="M"/>
    <s v="Yes"/>
    <n v="0"/>
    <n v="0"/>
    <s v="L "/>
    <n v="0.52191299999999996"/>
    <n v="0.52191299999999996"/>
    <n v="0"/>
  </r>
  <r>
    <n v="5685"/>
    <s v="Polygon"/>
    <x v="4"/>
    <s v="No"/>
    <s v="Soils with Peaty Pockets"/>
    <x v="1"/>
    <x v="139"/>
    <n v="749.83441900000003"/>
    <n v="11634.901357999999"/>
    <x v="0"/>
    <n v="1.1634899999999999"/>
    <n v="80.280818999999994"/>
    <n v="38.395173999999997"/>
    <n v="0"/>
    <n v="0"/>
    <n v="80.280818999999994"/>
    <n v="38.395173999999997"/>
    <s v="M"/>
    <s v="Yes"/>
    <n v="0"/>
    <n v="0"/>
    <s v="L "/>
    <n v="69.809408000000005"/>
    <n v="69.809408000000005"/>
    <n v="0"/>
  </r>
  <r>
    <n v="5686"/>
    <s v="Polygon"/>
    <x v="4"/>
    <s v="No"/>
    <s v="Soils with Peaty Pockets"/>
    <x v="1"/>
    <x v="111"/>
    <n v="2499.2241439999998"/>
    <n v="43960.998154000001"/>
    <x v="0"/>
    <n v="4.3960999999999997"/>
    <n v="303.33088700000002"/>
    <n v="145.07129399999999"/>
    <n v="0"/>
    <n v="0"/>
    <n v="303.33088700000002"/>
    <n v="145.07129399999999"/>
    <s v="M"/>
    <s v="Yes"/>
    <n v="0"/>
    <n v="0"/>
    <s v="L "/>
    <n v="263.76598899999999"/>
    <n v="263.76598899999999"/>
    <n v="0"/>
  </r>
  <r>
    <n v="5687"/>
    <s v="Polygon"/>
    <x v="4"/>
    <s v="No"/>
    <s v="Soils with Peaty Pockets"/>
    <x v="1"/>
    <x v="11"/>
    <n v="9698.8635429999995"/>
    <n v="218043.721895"/>
    <x v="0"/>
    <n v="21.804372000000001"/>
    <n v="1504.501681"/>
    <n v="719.54428199999995"/>
    <n v="0"/>
    <n v="0"/>
    <n v="1504.501681"/>
    <n v="719.54428199999995"/>
    <s v="M"/>
    <s v="Yes"/>
    <n v="0"/>
    <n v="0"/>
    <s v="L "/>
    <n v="1308.2623309999999"/>
    <n v="1308.2623309999999"/>
    <n v="0"/>
  </r>
  <r>
    <n v="5688"/>
    <s v="Polygon"/>
    <x v="4"/>
    <s v="No"/>
    <s v="Soils with Peaty Pockets"/>
    <x v="1"/>
    <x v="148"/>
    <n v="264.336906"/>
    <n v="2049.5342249999999"/>
    <x v="0"/>
    <n v="0.204953"/>
    <n v="14.141786"/>
    <n v="6.7634629999999998"/>
    <n v="0"/>
    <n v="0"/>
    <n v="14.141786"/>
    <n v="6.7634629999999998"/>
    <s v="M"/>
    <s v="Yes"/>
    <n v="0"/>
    <n v="0"/>
    <s v="L "/>
    <n v="12.297205"/>
    <n v="12.297205"/>
    <n v="0"/>
  </r>
  <r>
    <n v="5689"/>
    <s v="Polygon"/>
    <x v="4"/>
    <s v="No"/>
    <s v="Soils with Peaty Pockets"/>
    <x v="1"/>
    <x v="155"/>
    <n v="2274.7690859999998"/>
    <n v="81742.827554999996"/>
    <x v="0"/>
    <n v="8.1742830000000009"/>
    <n v="564.02551000000005"/>
    <n v="269.75133099999999"/>
    <n v="0"/>
    <n v="0"/>
    <n v="564.02551000000005"/>
    <n v="269.75133099999999"/>
    <s v="M"/>
    <s v="Yes"/>
    <n v="0"/>
    <n v="0"/>
    <s v="L "/>
    <n v="490.45696500000003"/>
    <n v="490.45696500000003"/>
    <n v="0"/>
  </r>
  <r>
    <n v="5690"/>
    <s v="Polygon"/>
    <x v="4"/>
    <s v="No"/>
    <s v="Soils with Peaty Pockets"/>
    <x v="1"/>
    <x v="137"/>
    <n v="3651.2183850000001"/>
    <n v="169592.67465599999"/>
    <x v="0"/>
    <n v="16.959267000000001"/>
    <n v="1170.189455"/>
    <n v="559.65582600000005"/>
    <n v="0"/>
    <n v="0"/>
    <n v="1170.189455"/>
    <n v="559.65582600000005"/>
    <s v="M"/>
    <s v="Yes"/>
    <n v="0"/>
    <n v="0"/>
    <s v="L "/>
    <n v="1017.556048"/>
    <n v="1017.556048"/>
    <n v="0"/>
  </r>
  <r>
    <n v="5691"/>
    <s v="Polygon"/>
    <x v="4"/>
    <s v="No"/>
    <s v="Soils with Peaty Pockets"/>
    <x v="1"/>
    <x v="116"/>
    <n v="17104.130797000002"/>
    <n v="373921.32997399999"/>
    <x v="0"/>
    <n v="37.392133000000001"/>
    <n v="2580.0571770000001"/>
    <n v="1233.9403890000001"/>
    <n v="0"/>
    <n v="0"/>
    <n v="2580.0571770000001"/>
    <n v="1233.9403890000001"/>
    <s v="M"/>
    <s v="Yes"/>
    <n v="0"/>
    <n v="0"/>
    <s v="L "/>
    <n v="2243.5279799999998"/>
    <n v="2243.5279799999998"/>
    <n v="0"/>
  </r>
  <r>
    <n v="5692"/>
    <s v="Polygon"/>
    <x v="4"/>
    <s v="No"/>
    <s v="Soils with Peaty Pockets"/>
    <x v="1"/>
    <x v="156"/>
    <n v="762.88517200000001"/>
    <n v="35298.033105000002"/>
    <x v="0"/>
    <n v="3.5298029999999998"/>
    <n v="243.55642800000001"/>
    <n v="116.483509"/>
    <n v="0"/>
    <n v="0"/>
    <n v="243.55642800000001"/>
    <n v="116.483509"/>
    <s v="M"/>
    <s v="Yes"/>
    <n v="0"/>
    <n v="0"/>
    <s v="L "/>
    <n v="211.78819899999999"/>
    <n v="211.78819899999999"/>
    <n v="0"/>
  </r>
  <r>
    <n v="5693"/>
    <s v="Polygon"/>
    <x v="4"/>
    <s v="Yes"/>
    <s v="Soils with Peaty Pockets"/>
    <x v="1"/>
    <x v="59"/>
    <n v="2573.6924509999999"/>
    <n v="56505.664708999997"/>
    <x v="0"/>
    <n v="5.6505660000000004"/>
    <n v="389.88908600000002"/>
    <n v="186.468694"/>
    <n v="0"/>
    <n v="0"/>
    <n v="389.88908600000002"/>
    <n v="186.468694"/>
    <s v="M"/>
    <s v="Yes"/>
    <n v="0"/>
    <n v="0"/>
    <s v="L "/>
    <n v="339.03398800000002"/>
    <n v="339.03398800000002"/>
    <n v="0"/>
  </r>
  <r>
    <n v="5694"/>
    <s v="Polygon"/>
    <x v="4"/>
    <s v="Yes"/>
    <s v="Soils with Peaty Pockets"/>
    <x v="1"/>
    <x v="10"/>
    <n v="449.26302199999998"/>
    <n v="1311.2037829999999"/>
    <x v="0"/>
    <n v="0.13111999999999999"/>
    <n v="9.0473060000000007"/>
    <n v="4.3269719999999996"/>
    <n v="0"/>
    <n v="0"/>
    <n v="9.0473060000000007"/>
    <n v="4.3269719999999996"/>
    <s v="M"/>
    <s v="Yes"/>
    <n v="0"/>
    <n v="0"/>
    <s v="L "/>
    <n v="7.8672230000000001"/>
    <n v="7.8672230000000001"/>
    <n v="0"/>
  </r>
  <r>
    <n v="5695"/>
    <s v="Polygon"/>
    <x v="25"/>
    <s v="No"/>
    <s v="Deep Peaty Soils"/>
    <x v="1"/>
    <x v="110"/>
    <n v="7349.8095519999997"/>
    <n v="265747.07542200002"/>
    <x v="0"/>
    <n v="26.574708000000001"/>
    <n v="67234.010081999993"/>
    <n v="21525.513109"/>
    <n v="0"/>
    <n v="0"/>
    <n v="67234.010081999993"/>
    <n v="21525.513109"/>
    <s v="L "/>
    <s v="Yes"/>
    <n v="501.198984"/>
    <n v="8.5039060000000006"/>
    <s v="M"/>
    <n v="42785.279143"/>
    <n v="42785.279143"/>
    <n v="90.885499999999993"/>
  </r>
  <r>
    <n v="5696"/>
    <s v="Polygon"/>
    <x v="25"/>
    <s v="No"/>
    <s v="Deep Peaty Soils"/>
    <x v="1"/>
    <x v="15"/>
    <n v="8598.4005030000008"/>
    <n v="473931.13719500002"/>
    <x v="0"/>
    <n v="47.393113999999997"/>
    <n v="119904.57771"/>
    <n v="38388.422113000001"/>
    <n v="0"/>
    <n v="0"/>
    <n v="119904.57771"/>
    <n v="38388.422113000001"/>
    <s v="L "/>
    <s v="Yes"/>
    <n v="893.83412499999997"/>
    <n v="15.165796"/>
    <s v="M"/>
    <n v="76302.913088000001"/>
    <n v="76302.913088000001"/>
    <n v="162.08444900000001"/>
  </r>
  <r>
    <n v="5697"/>
    <s v="Polygon"/>
    <x v="25"/>
    <s v="No"/>
    <s v="Deep Peaty Soils"/>
    <x v="1"/>
    <x v="142"/>
    <n v="88179.221372999993"/>
    <n v="34997310.762229003"/>
    <x v="0"/>
    <n v="3499.731076"/>
    <n v="8854319.6228439994"/>
    <n v="2834782.1717409999"/>
    <n v="0"/>
    <n v="0"/>
    <n v="8854319.6228439994"/>
    <n v="2834782.1717409999"/>
    <s v="L "/>
    <s v="Yes"/>
    <n v="66004.928098000004"/>
    <n v="1119.9139439999999"/>
    <s v="M"/>
    <n v="5634567.0327190002"/>
    <n v="5634567.0327190002"/>
    <n v="11969.080281"/>
  </r>
  <r>
    <n v="5698"/>
    <s v="Polygon"/>
    <x v="25"/>
    <s v="No"/>
    <s v="Deep Peaty Soils"/>
    <x v="1"/>
    <x v="133"/>
    <n v="2647.0852599999998"/>
    <n v="118748.095373"/>
    <x v="0"/>
    <n v="11.87481"/>
    <n v="30043.268129"/>
    <n v="9618.5957249999992"/>
    <n v="0"/>
    <n v="0"/>
    <n v="30043.268129"/>
    <n v="9618.5957249999992"/>
    <s v="L "/>
    <s v="Yes"/>
    <n v="223.95890800000001"/>
    <n v="3.7999390000000002"/>
    <s v="M"/>
    <n v="19118.443354999999"/>
    <n v="19118.443354999999"/>
    <n v="40.611848999999999"/>
  </r>
  <r>
    <n v="5699"/>
    <s v="Polygon"/>
    <x v="25"/>
    <s v="No"/>
    <s v="Deep Peaty Soils"/>
    <x v="1"/>
    <x v="112"/>
    <n v="832.46489599999995"/>
    <n v="30729.800070000001"/>
    <x v="0"/>
    <n v="3.0729799999999998"/>
    <n v="7774.6394179999998"/>
    <n v="2489.1138059999998"/>
    <n v="0"/>
    <n v="0"/>
    <n v="7774.6394179999998"/>
    <n v="2489.1138059999998"/>
    <s v="L "/>
    <s v="Yes"/>
    <n v="57.956403000000002"/>
    <n v="0.98335399999999995"/>
    <s v="M"/>
    <n v="4947.4978110000002"/>
    <n v="4947.4978110000002"/>
    <n v="10.509592"/>
  </r>
  <r>
    <n v="5700"/>
    <s v="Polygon"/>
    <x v="25"/>
    <s v="No"/>
    <s v="Deep Peaty Soils"/>
    <x v="1"/>
    <x v="12"/>
    <n v="21231.379566"/>
    <n v="1827187.175632"/>
    <x v="0"/>
    <n v="182.718718"/>
    <n v="462278.35543499998"/>
    <n v="148002.161226"/>
    <n v="0"/>
    <n v="0"/>
    <n v="462278.35543499998"/>
    <n v="148002.161226"/>
    <s v="L "/>
    <s v="Yes"/>
    <n v="3446.0750130000001"/>
    <n v="58.469990000000003"/>
    <s v="M"/>
    <n v="294177.13527700002"/>
    <n v="294177.13527700002"/>
    <n v="624.89801399999999"/>
  </r>
  <r>
    <n v="5701"/>
    <s v="Polygon"/>
    <x v="25"/>
    <s v="No"/>
    <s v="Deep Peaty Soils"/>
    <x v="1"/>
    <x v="150"/>
    <n v="5079.0581670000001"/>
    <n v="254739.70307600001"/>
    <x v="0"/>
    <n v="25.473970000000001"/>
    <n v="64449.144877999999"/>
    <n v="20633.915948999998"/>
    <n v="0"/>
    <n v="0"/>
    <n v="64449.144877999999"/>
    <n v="20633.915948999998"/>
    <s v="L "/>
    <s v="Yes"/>
    <n v="480.43907999999999"/>
    <n v="8.1516699999999993"/>
    <s v="M"/>
    <n v="41013.092194999997"/>
    <n v="41013.092194999997"/>
    <n v="87.120977999999994"/>
  </r>
  <r>
    <n v="5702"/>
    <s v="Polygon"/>
    <x v="25"/>
    <s v="No"/>
    <s v="Deep Peaty Soils"/>
    <x v="1"/>
    <x v="116"/>
    <n v="10734.862197"/>
    <n v="731335.66848700005"/>
    <x v="0"/>
    <n v="73.133566999999999"/>
    <n v="185027.92412700001"/>
    <n v="59238.189146999997"/>
    <n v="0"/>
    <n v="0"/>
    <n v="185027.92412700001"/>
    <n v="59238.189146999997"/>
    <s v="L "/>
    <s v="Yes"/>
    <n v="1379.2990709999999"/>
    <n v="23.402740999999999"/>
    <s v="M"/>
    <n v="117745.04262599999"/>
    <n v="117745.04262599999"/>
    <n v="250.11679899999999"/>
  </r>
  <r>
    <n v="5703"/>
    <s v="Polygon"/>
    <x v="25"/>
    <s v="No"/>
    <s v="Soils with Peaty Pockets"/>
    <x v="1"/>
    <x v="15"/>
    <n v="480.87557199999998"/>
    <n v="458.63867199999999"/>
    <x v="0"/>
    <n v="4.5864000000000002E-2"/>
    <n v="116.035584"/>
    <n v="37.149732"/>
    <n v="0"/>
    <n v="0"/>
    <n v="116.035584"/>
    <n v="37.149732"/>
    <s v="L "/>
    <s v="Yes"/>
    <n v="0.86499300000000001"/>
    <n v="1.4676E-2"/>
    <s v="M"/>
    <n v="73.840826000000007"/>
    <n v="73.840826000000007"/>
    <n v="0.15685399999999999"/>
  </r>
  <r>
    <n v="5704"/>
    <s v="Polygon"/>
    <x v="25"/>
    <s v="No"/>
    <s v="Soils with Peaty Pockets"/>
    <x v="1"/>
    <x v="12"/>
    <n v="2493.7287179999998"/>
    <n v="105964.93429200001"/>
    <x v="0"/>
    <n v="10.596493000000001"/>
    <n v="26809.128376000001"/>
    <n v="8583.159678"/>
    <n v="0"/>
    <n v="0"/>
    <n v="26809.128376000001"/>
    <n v="8583.159678"/>
    <s v="L "/>
    <s v="Yes"/>
    <n v="199.84986599999999"/>
    <n v="3.3908779999999998"/>
    <s v="M"/>
    <n v="17060.354421"/>
    <n v="17060.354421"/>
    <n v="36.240008000000003"/>
  </r>
  <r>
    <n v="5705"/>
    <s v="Polygon"/>
    <x v="25"/>
    <s v="No"/>
    <s v="Soils with Peaty Pockets"/>
    <x v="1"/>
    <x v="116"/>
    <n v="565.04775400000005"/>
    <n v="927.84953099999996"/>
    <x v="0"/>
    <n v="9.2785000000000006E-2"/>
    <n v="234.74593100000001"/>
    <n v="75.155811999999997"/>
    <n v="0"/>
    <n v="0"/>
    <n v="234.74593100000001"/>
    <n v="75.155811999999997"/>
    <s v="L "/>
    <s v="Yes"/>
    <n v="1.749924"/>
    <n v="2.9690999999999999E-2"/>
    <s v="M"/>
    <n v="149.38377500000001"/>
    <n v="149.38377500000001"/>
    <n v="0.31732500000000002"/>
  </r>
  <r>
    <n v="5706"/>
    <s v="Polygon"/>
    <x v="25"/>
    <s v="Yes"/>
    <s v="Deep Peaty Soils"/>
    <x v="1"/>
    <x v="15"/>
    <n v="2000.743129"/>
    <n v="23458.847631000001"/>
    <x v="0"/>
    <n v="2.345885"/>
    <n v="5935.0884509999996"/>
    <n v="1900.1666580000001"/>
    <n v="0"/>
    <n v="0"/>
    <n v="5935.0884509999996"/>
    <n v="1900.1666580000001"/>
    <s v="L "/>
    <s v="Yes"/>
    <n v="44.243386999999998"/>
    <n v="0.75068299999999999"/>
    <s v="M"/>
    <n v="3776.8744689999999"/>
    <n v="3776.8744689999999"/>
    <n v="8.022926"/>
  </r>
  <r>
    <n v="5707"/>
    <s v="Polygon"/>
    <x v="3"/>
    <s v="No"/>
    <s v="Deep Peaty Soils"/>
    <x v="1"/>
    <x v="8"/>
    <n v="15.383746"/>
    <n v="14.649050000000001"/>
    <x v="0"/>
    <n v="1.4649999999999999E-3"/>
    <n v="0.127447"/>
    <n v="0.127447"/>
    <n v="0"/>
    <n v="0"/>
    <n v="0.127447"/>
    <n v="0.127447"/>
    <s v="L "/>
    <s v="No"/>
    <s v="&lt;Null&gt;"/>
    <s v="&lt;Null&gt;"/>
    <s v="N/A"/>
    <n v="0.127447"/>
    <n v="0.127447"/>
    <s v="&lt;Null&gt;"/>
  </r>
  <r>
    <n v="5708"/>
    <s v="Polygon"/>
    <x v="3"/>
    <s v="No"/>
    <s v="Shallow Peaty Soils"/>
    <x v="1"/>
    <x v="13"/>
    <n v="9276.0407350000005"/>
    <n v="174860.97588700001"/>
    <x v="0"/>
    <n v="17.486097999999998"/>
    <n v="1521.2904900000001"/>
    <n v="1521.2904900000001"/>
    <n v="0"/>
    <n v="0"/>
    <n v="1521.2904900000001"/>
    <n v="1521.2904900000001"/>
    <s v="L "/>
    <s v="No"/>
    <s v="&lt;Null&gt;"/>
    <s v="&lt;Null&gt;"/>
    <s v="N/A"/>
    <n v="1521.2904900000001"/>
    <n v="1521.2904900000001"/>
    <s v="&lt;Null&gt;"/>
  </r>
  <r>
    <n v="5709"/>
    <s v="Polygon"/>
    <x v="3"/>
    <s v="No"/>
    <s v="Soils with Peaty Pockets"/>
    <x v="1"/>
    <x v="59"/>
    <n v="129.09083999999999"/>
    <n v="536.51398600000005"/>
    <x v="0"/>
    <n v="5.3650999999999997E-2"/>
    <n v="4.6676719999999996"/>
    <n v="4.6676719999999996"/>
    <n v="0"/>
    <n v="0"/>
    <n v="4.6676719999999996"/>
    <n v="4.6676719999999996"/>
    <s v="L "/>
    <s v="No"/>
    <s v="&lt;Null&gt;"/>
    <s v="&lt;Null&gt;"/>
    <s v="N/A"/>
    <n v="4.6676719999999996"/>
    <n v="4.6676719999999996"/>
    <s v="&lt;Null&gt;"/>
  </r>
  <r>
    <n v="5710"/>
    <s v="Polygon"/>
    <x v="3"/>
    <s v="No"/>
    <s v="Soils with Peaty Pockets"/>
    <x v="1"/>
    <x v="80"/>
    <n v="600.22103000000004"/>
    <n v="1871.607029"/>
    <x v="0"/>
    <n v="0.18716099999999999"/>
    <n v="16.282980999999999"/>
    <n v="16.282980999999999"/>
    <n v="0"/>
    <n v="0"/>
    <n v="16.282980999999999"/>
    <n v="16.282980999999999"/>
    <s v="L "/>
    <s v="No"/>
    <s v="&lt;Null&gt;"/>
    <s v="&lt;Null&gt;"/>
    <s v="N/A"/>
    <n v="16.282980999999999"/>
    <n v="16.282980999999999"/>
    <s v="&lt;Null&gt;"/>
  </r>
  <r>
    <n v="5711"/>
    <s v="Polygon"/>
    <x v="12"/>
    <s v="No"/>
    <s v="Deep Peaty Soils"/>
    <x v="1"/>
    <x v="138"/>
    <n v="1814.572586"/>
    <n v="24805.122816999999"/>
    <x v="1"/>
    <n v="2.4805120000000001"/>
    <n v="171.15534700000001"/>
    <n v="171.15534700000001"/>
    <n v="0"/>
    <n v="0"/>
    <n v="171.15534700000001"/>
    <n v="171.15534700000001"/>
    <s v="L "/>
    <s v="No"/>
    <s v="&lt;Null&gt;"/>
    <s v="&lt;Null&gt;"/>
    <s v="L "/>
    <n v="171.15534700000001"/>
    <n v="171.15534700000001"/>
    <s v="&lt;Null&gt;"/>
  </r>
  <r>
    <n v="5712"/>
    <s v="Polygon"/>
    <x v="12"/>
    <s v="No"/>
    <s v="Deep Peaty Soils"/>
    <x v="1"/>
    <x v="15"/>
    <n v="7079.5377090000002"/>
    <n v="214014.93264300001"/>
    <x v="1"/>
    <n v="21.401492999999999"/>
    <n v="1476.703035"/>
    <n v="1476.703035"/>
    <n v="0"/>
    <n v="0"/>
    <n v="1476.703035"/>
    <n v="1476.703035"/>
    <s v="L "/>
    <s v="No"/>
    <s v="&lt;Null&gt;"/>
    <s v="&lt;Null&gt;"/>
    <s v="L "/>
    <n v="1476.703035"/>
    <n v="1476.703035"/>
    <s v="&lt;Null&gt;"/>
  </r>
  <r>
    <n v="5713"/>
    <s v="Polygon"/>
    <x v="12"/>
    <s v="No"/>
    <s v="Deep Peaty Soils"/>
    <x v="1"/>
    <x v="9"/>
    <n v="4596.7528169999996"/>
    <n v="89282.137900000002"/>
    <x v="1"/>
    <n v="8.9282140000000005"/>
    <n v="616.04675199999997"/>
    <n v="616.04675199999997"/>
    <n v="0"/>
    <n v="0"/>
    <n v="616.04675199999997"/>
    <n v="616.04675199999997"/>
    <s v="L "/>
    <s v="No"/>
    <s v="&lt;Null&gt;"/>
    <s v="&lt;Null&gt;"/>
    <s v="L "/>
    <n v="616.04675199999997"/>
    <n v="616.04675199999997"/>
    <s v="&lt;Null&gt;"/>
  </r>
  <r>
    <n v="5714"/>
    <s v="Polygon"/>
    <x v="12"/>
    <s v="No"/>
    <s v="Deep Peaty Soils"/>
    <x v="1"/>
    <x v="10"/>
    <n v="24401.528563"/>
    <n v="1016342.256179"/>
    <x v="1"/>
    <n v="101.634226"/>
    <n v="7012.7615679999999"/>
    <n v="7012.7615679999999"/>
    <n v="0"/>
    <n v="0"/>
    <n v="7012.7615679999999"/>
    <n v="7012.7615679999999"/>
    <s v="L "/>
    <s v="No"/>
    <s v="&lt;Null&gt;"/>
    <s v="&lt;Null&gt;"/>
    <s v="L "/>
    <n v="7012.7615679999999"/>
    <n v="7012.7615679999999"/>
    <s v="&lt;Null&gt;"/>
  </r>
  <r>
    <n v="5715"/>
    <s v="Polygon"/>
    <x v="12"/>
    <s v="No"/>
    <s v="Deep Peaty Soils"/>
    <x v="1"/>
    <x v="157"/>
    <n v="298.55141800000001"/>
    <n v="4349.2550250000004"/>
    <x v="1"/>
    <n v="0.43492599999999998"/>
    <n v="30.00986"/>
    <n v="30.00986"/>
    <n v="0"/>
    <n v="0"/>
    <n v="30.00986"/>
    <n v="30.00986"/>
    <s v="L "/>
    <s v="No"/>
    <s v="&lt;Null&gt;"/>
    <s v="&lt;Null&gt;"/>
    <s v="L "/>
    <n v="30.00986"/>
    <n v="30.00986"/>
    <s v="&lt;Null&gt;"/>
  </r>
  <r>
    <n v="5716"/>
    <s v="Polygon"/>
    <x v="12"/>
    <s v="No"/>
    <s v="Deep Peaty Soils"/>
    <x v="1"/>
    <x v="139"/>
    <n v="65003.304878000003"/>
    <n v="833411.04798200005"/>
    <x v="1"/>
    <n v="83.341104999999999"/>
    <n v="5750.536231"/>
    <n v="5750.536231"/>
    <n v="0"/>
    <n v="0"/>
    <n v="5750.536231"/>
    <n v="5750.536231"/>
    <s v="L "/>
    <s v="No"/>
    <s v="&lt;Null&gt;"/>
    <s v="&lt;Null&gt;"/>
    <s v="L "/>
    <n v="5750.536231"/>
    <n v="5750.536231"/>
    <s v="&lt;Null&gt;"/>
  </r>
  <r>
    <n v="5717"/>
    <s v="Polygon"/>
    <x v="12"/>
    <s v="No"/>
    <s v="Deep Peaty Soils"/>
    <x v="1"/>
    <x v="142"/>
    <n v="91074.647790000003"/>
    <n v="1752599.648549"/>
    <x v="1"/>
    <n v="175.25996499999999"/>
    <n v="12092.937575"/>
    <n v="12092.937575"/>
    <n v="0"/>
    <n v="0"/>
    <n v="12092.937575"/>
    <n v="12092.937575"/>
    <s v="L "/>
    <s v="No"/>
    <s v="&lt;Null&gt;"/>
    <s v="&lt;Null&gt;"/>
    <s v="L "/>
    <n v="12092.937575"/>
    <n v="12092.937575"/>
    <s v="&lt;Null&gt;"/>
  </r>
  <r>
    <n v="5718"/>
    <s v="Polygon"/>
    <x v="12"/>
    <s v="No"/>
    <s v="Deep Peaty Soils"/>
    <x v="1"/>
    <x v="131"/>
    <n v="1932.037335"/>
    <n v="71152.909813000006"/>
    <x v="1"/>
    <n v="7.115291"/>
    <n v="490.95507800000001"/>
    <n v="490.95507800000001"/>
    <n v="0"/>
    <n v="0"/>
    <n v="490.95507800000001"/>
    <n v="490.95507800000001"/>
    <s v="L "/>
    <s v="No"/>
    <s v="&lt;Null&gt;"/>
    <s v="&lt;Null&gt;"/>
    <s v="L "/>
    <n v="490.95507800000001"/>
    <n v="490.95507800000001"/>
    <s v="&lt;Null&gt;"/>
  </r>
  <r>
    <n v="5719"/>
    <s v="Polygon"/>
    <x v="12"/>
    <s v="No"/>
    <s v="Deep Peaty Soils"/>
    <x v="1"/>
    <x v="133"/>
    <n v="793.86216999999999"/>
    <n v="37705.460933000002"/>
    <x v="1"/>
    <n v="3.770546"/>
    <n v="260.16768000000002"/>
    <n v="260.16768000000002"/>
    <n v="0"/>
    <n v="0"/>
    <n v="260.16768000000002"/>
    <n v="260.16768000000002"/>
    <s v="L "/>
    <s v="No"/>
    <s v="&lt;Null&gt;"/>
    <s v="&lt;Null&gt;"/>
    <s v="L "/>
    <n v="260.16768000000002"/>
    <n v="260.16768000000002"/>
    <s v="&lt;Null&gt;"/>
  </r>
  <r>
    <n v="5720"/>
    <s v="Polygon"/>
    <x v="12"/>
    <s v="No"/>
    <s v="Deep Peaty Soils"/>
    <x v="1"/>
    <x v="77"/>
    <n v="1076.991966"/>
    <n v="11175.750588000001"/>
    <x v="1"/>
    <n v="1.117575"/>
    <n v="77.112679"/>
    <n v="77.112679"/>
    <n v="0"/>
    <n v="0"/>
    <n v="77.112679"/>
    <n v="77.112679"/>
    <s v="L "/>
    <s v="No"/>
    <s v="&lt;Null&gt;"/>
    <s v="&lt;Null&gt;"/>
    <s v="L "/>
    <n v="77.112679"/>
    <n v="77.112679"/>
    <s v="&lt;Null&gt;"/>
  </r>
  <r>
    <n v="5721"/>
    <s v="Polygon"/>
    <x v="12"/>
    <s v="No"/>
    <s v="Deep Peaty Soils"/>
    <x v="1"/>
    <x v="8"/>
    <n v="1430.969063"/>
    <n v="32159.960369"/>
    <x v="1"/>
    <n v="3.2159960000000001"/>
    <n v="221.903727"/>
    <n v="221.903727"/>
    <n v="0"/>
    <n v="0"/>
    <n v="221.903727"/>
    <n v="221.903727"/>
    <s v="L "/>
    <s v="No"/>
    <s v="&lt;Null&gt;"/>
    <s v="&lt;Null&gt;"/>
    <s v="L "/>
    <n v="221.903727"/>
    <n v="221.903727"/>
    <s v="&lt;Null&gt;"/>
  </r>
  <r>
    <n v="5722"/>
    <s v="Polygon"/>
    <x v="12"/>
    <s v="No"/>
    <s v="Deep Peaty Soils"/>
    <x v="1"/>
    <x v="13"/>
    <n v="2842.6211130000002"/>
    <n v="71538.840840999997"/>
    <x v="1"/>
    <n v="7.1538839999999997"/>
    <n v="493.61800199999999"/>
    <n v="493.61800199999999"/>
    <n v="0"/>
    <n v="0"/>
    <n v="493.61800199999999"/>
    <n v="493.61800199999999"/>
    <s v="L "/>
    <s v="No"/>
    <s v="&lt;Null&gt;"/>
    <s v="&lt;Null&gt;"/>
    <s v="L "/>
    <n v="493.61800199999999"/>
    <n v="493.61800199999999"/>
    <s v="&lt;Null&gt;"/>
  </r>
  <r>
    <n v="5723"/>
    <s v="Polygon"/>
    <x v="12"/>
    <s v="No"/>
    <s v="Deep Peaty Soils"/>
    <x v="1"/>
    <x v="11"/>
    <n v="13038.305097"/>
    <n v="326455.62867399998"/>
    <x v="1"/>
    <n v="32.645563000000003"/>
    <n v="2252.5438380000001"/>
    <n v="2252.5438380000001"/>
    <n v="0"/>
    <n v="0"/>
    <n v="2252.5438380000001"/>
    <n v="2252.5438380000001"/>
    <s v="L "/>
    <s v="No"/>
    <s v="&lt;Null&gt;"/>
    <s v="&lt;Null&gt;"/>
    <s v="L "/>
    <n v="2252.5438380000001"/>
    <n v="2252.5438380000001"/>
    <s v="&lt;Null&gt;"/>
  </r>
  <r>
    <n v="5724"/>
    <s v="Polygon"/>
    <x v="12"/>
    <s v="No"/>
    <s v="Deep Peaty Soils"/>
    <x v="1"/>
    <x v="146"/>
    <n v="292.77223099999998"/>
    <n v="2921.7699109999999"/>
    <x v="1"/>
    <n v="0.29217700000000002"/>
    <n v="20.160212000000001"/>
    <n v="20.160212000000001"/>
    <n v="0"/>
    <n v="0"/>
    <n v="20.160212000000001"/>
    <n v="20.160212000000001"/>
    <s v="L "/>
    <s v="No"/>
    <s v="&lt;Null&gt;"/>
    <s v="&lt;Null&gt;"/>
    <s v="L "/>
    <n v="20.160212000000001"/>
    <n v="20.160212000000001"/>
    <s v="&lt;Null&gt;"/>
  </r>
  <r>
    <n v="5725"/>
    <s v="Polygon"/>
    <x v="12"/>
    <s v="No"/>
    <s v="Deep Peaty Soils"/>
    <x v="1"/>
    <x v="12"/>
    <n v="16029.212890999999"/>
    <n v="431231.50289499998"/>
    <x v="1"/>
    <n v="43.123150000000003"/>
    <n v="2975.49737"/>
    <n v="2975.49737"/>
    <n v="0"/>
    <n v="0"/>
    <n v="2975.49737"/>
    <n v="2975.49737"/>
    <s v="L "/>
    <s v="No"/>
    <s v="&lt;Null&gt;"/>
    <s v="&lt;Null&gt;"/>
    <s v="L "/>
    <n v="2975.49737"/>
    <n v="2975.49737"/>
    <s v="&lt;Null&gt;"/>
  </r>
  <r>
    <n v="5726"/>
    <s v="Polygon"/>
    <x v="12"/>
    <s v="No"/>
    <s v="Deep Peaty Soils"/>
    <x v="1"/>
    <x v="147"/>
    <n v="5876.2457999999997"/>
    <n v="170606.33282899999"/>
    <x v="1"/>
    <n v="17.060632999999999"/>
    <n v="1177.1836969999999"/>
    <n v="1177.1836969999999"/>
    <n v="0"/>
    <n v="0"/>
    <n v="1177.1836969999999"/>
    <n v="1177.1836969999999"/>
    <s v="L "/>
    <s v="No"/>
    <s v="&lt;Null&gt;"/>
    <s v="&lt;Null&gt;"/>
    <s v="L "/>
    <n v="1177.1836969999999"/>
    <n v="1177.1836969999999"/>
    <s v="&lt;Null&gt;"/>
  </r>
  <r>
    <n v="5727"/>
    <s v="Polygon"/>
    <x v="12"/>
    <s v="No"/>
    <s v="Deep Peaty Soils"/>
    <x v="1"/>
    <x v="134"/>
    <n v="2778.4163549999998"/>
    <n v="25037.550652000002"/>
    <x v="1"/>
    <n v="2.503755"/>
    <n v="172.75909999999999"/>
    <n v="172.75909999999999"/>
    <n v="0"/>
    <n v="0"/>
    <n v="172.75909999999999"/>
    <n v="172.75909999999999"/>
    <s v="L "/>
    <s v="No"/>
    <s v="&lt;Null&gt;"/>
    <s v="&lt;Null&gt;"/>
    <s v="L "/>
    <n v="172.75909999999999"/>
    <n v="172.75909999999999"/>
    <s v="&lt;Null&gt;"/>
  </r>
  <r>
    <n v="5728"/>
    <s v="Polygon"/>
    <x v="12"/>
    <s v="No"/>
    <s v="Deep Peaty Soils"/>
    <x v="1"/>
    <x v="150"/>
    <n v="3940.1755870000002"/>
    <n v="67781.044078000006"/>
    <x v="1"/>
    <n v="6.7781039999999999"/>
    <n v="467.68920400000002"/>
    <n v="467.68920400000002"/>
    <n v="0"/>
    <n v="0"/>
    <n v="467.68920400000002"/>
    <n v="467.68920400000002"/>
    <s v="L "/>
    <s v="No"/>
    <s v="&lt;Null&gt;"/>
    <s v="&lt;Null&gt;"/>
    <s v="L "/>
    <n v="467.68920400000002"/>
    <n v="467.68920400000002"/>
    <s v="&lt;Null&gt;"/>
  </r>
  <r>
    <n v="5729"/>
    <s v="Polygon"/>
    <x v="12"/>
    <s v="No"/>
    <s v="Deep Peaty Soils"/>
    <x v="1"/>
    <x v="135"/>
    <n v="33273.898085000001"/>
    <n v="693148.53999099997"/>
    <x v="1"/>
    <n v="69.314853999999997"/>
    <n v="4782.7249259999999"/>
    <n v="4782.7249259999999"/>
    <n v="0"/>
    <n v="0"/>
    <n v="4782.7249259999999"/>
    <n v="4782.7249259999999"/>
    <s v="L "/>
    <s v="No"/>
    <s v="&lt;Null&gt;"/>
    <s v="&lt;Null&gt;"/>
    <s v="L "/>
    <n v="4782.7249259999999"/>
    <n v="4782.7249259999999"/>
    <s v="&lt;Null&gt;"/>
  </r>
  <r>
    <n v="5730"/>
    <s v="Polygon"/>
    <x v="12"/>
    <s v="No"/>
    <s v="Deep Peaty Soils"/>
    <x v="1"/>
    <x v="151"/>
    <n v="1047.2477839999999"/>
    <n v="6186.9415220000001"/>
    <x v="1"/>
    <n v="0.61869399999999997"/>
    <n v="42.689897000000002"/>
    <n v="42.689897000000002"/>
    <n v="0"/>
    <n v="0"/>
    <n v="42.689897000000002"/>
    <n v="42.689897000000002"/>
    <s v="L "/>
    <s v="No"/>
    <s v="&lt;Null&gt;"/>
    <s v="&lt;Null&gt;"/>
    <s v="L "/>
    <n v="42.689897000000002"/>
    <n v="42.689897000000002"/>
    <s v="&lt;Null&gt;"/>
  </r>
  <r>
    <n v="5731"/>
    <s v="Polygon"/>
    <x v="12"/>
    <s v="No"/>
    <s v="Deep Peaty Soils"/>
    <x v="1"/>
    <x v="14"/>
    <n v="3471.3671709999999"/>
    <n v="82893.656923999995"/>
    <x v="1"/>
    <n v="8.2893659999999993"/>
    <n v="571.96623299999999"/>
    <n v="571.96623299999999"/>
    <n v="0"/>
    <n v="0"/>
    <n v="571.96623299999999"/>
    <n v="571.96623299999999"/>
    <s v="L "/>
    <s v="No"/>
    <s v="&lt;Null&gt;"/>
    <s v="&lt;Null&gt;"/>
    <s v="L "/>
    <n v="571.96623299999999"/>
    <n v="571.96623299999999"/>
    <s v="&lt;Null&gt;"/>
  </r>
  <r>
    <n v="5732"/>
    <s v="Polygon"/>
    <x v="12"/>
    <s v="No"/>
    <s v="Deep Peaty Soils"/>
    <x v="1"/>
    <x v="152"/>
    <n v="3351.4074909999999"/>
    <n v="56273.649616000002"/>
    <x v="1"/>
    <n v="5.6273650000000002"/>
    <n v="388.28818200000001"/>
    <n v="388.28818200000001"/>
    <n v="0"/>
    <n v="0"/>
    <n v="388.28818200000001"/>
    <n v="388.28818200000001"/>
    <s v="L "/>
    <s v="No"/>
    <s v="&lt;Null&gt;"/>
    <s v="&lt;Null&gt;"/>
    <s v="L "/>
    <n v="388.28818200000001"/>
    <n v="388.28818200000001"/>
    <s v="&lt;Null&gt;"/>
  </r>
  <r>
    <n v="5733"/>
    <s v="Polygon"/>
    <x v="12"/>
    <s v="No"/>
    <s v="Deep Peaty Soils"/>
    <x v="1"/>
    <x v="153"/>
    <n v="690.28404999999998"/>
    <n v="6171.4496200000003"/>
    <x v="1"/>
    <n v="0.61714500000000005"/>
    <n v="42.583002"/>
    <n v="42.583002"/>
    <n v="0"/>
    <n v="0"/>
    <n v="42.583002"/>
    <n v="42.583002"/>
    <s v="L "/>
    <s v="No"/>
    <s v="&lt;Null&gt;"/>
    <s v="&lt;Null&gt;"/>
    <s v="L "/>
    <n v="42.583002"/>
    <n v="42.583002"/>
    <s v="&lt;Null&gt;"/>
  </r>
  <r>
    <n v="5734"/>
    <s v="Polygon"/>
    <x v="12"/>
    <s v="No"/>
    <s v="Deep Peaty Soils"/>
    <x v="1"/>
    <x v="154"/>
    <n v="15548.842575000001"/>
    <n v="379134.00461399998"/>
    <x v="1"/>
    <n v="37.913400000000003"/>
    <n v="2616.0246320000001"/>
    <n v="2616.0246320000001"/>
    <n v="0"/>
    <n v="0"/>
    <n v="2616.0246320000001"/>
    <n v="2616.0246320000001"/>
    <s v="L "/>
    <s v="No"/>
    <s v="&lt;Null&gt;"/>
    <s v="&lt;Null&gt;"/>
    <s v="L "/>
    <n v="2616.0246320000001"/>
    <n v="2616.0246320000001"/>
    <s v="&lt;Null&gt;"/>
  </r>
  <r>
    <n v="5735"/>
    <s v="Polygon"/>
    <x v="12"/>
    <s v="No"/>
    <s v="Deep Peaty Soils"/>
    <x v="1"/>
    <x v="155"/>
    <n v="794.05971399999999"/>
    <n v="23120.616084000001"/>
    <x v="1"/>
    <n v="2.3120620000000001"/>
    <n v="159.532251"/>
    <n v="159.532251"/>
    <n v="0"/>
    <n v="0"/>
    <n v="159.532251"/>
    <n v="159.532251"/>
    <s v="L "/>
    <s v="No"/>
    <s v="&lt;Null&gt;"/>
    <s v="&lt;Null&gt;"/>
    <s v="L "/>
    <n v="159.532251"/>
    <n v="159.532251"/>
    <s v="&lt;Null&gt;"/>
  </r>
  <r>
    <n v="5736"/>
    <s v="Polygon"/>
    <x v="12"/>
    <s v="No"/>
    <s v="Deep Peaty Soils"/>
    <x v="1"/>
    <x v="137"/>
    <n v="811.31947000000002"/>
    <n v="27253.465359999998"/>
    <x v="1"/>
    <n v="2.7253470000000002"/>
    <n v="188.048911"/>
    <n v="188.048911"/>
    <n v="0"/>
    <n v="0"/>
    <n v="188.048911"/>
    <n v="188.048911"/>
    <s v="L "/>
    <s v="No"/>
    <s v="&lt;Null&gt;"/>
    <s v="&lt;Null&gt;"/>
    <s v="L "/>
    <n v="188.048911"/>
    <n v="188.048911"/>
    <s v="&lt;Null&gt;"/>
  </r>
  <r>
    <n v="5737"/>
    <s v="Polygon"/>
    <x v="12"/>
    <s v="No"/>
    <s v="Deep Peaty Soils"/>
    <x v="1"/>
    <x v="116"/>
    <n v="30594.084754"/>
    <n v="874063.843949"/>
    <x v="1"/>
    <n v="87.406384000000003"/>
    <n v="6031.0405229999997"/>
    <n v="6031.0405229999997"/>
    <n v="0"/>
    <n v="0"/>
    <n v="6031.0405229999997"/>
    <n v="6031.0405229999997"/>
    <s v="L "/>
    <s v="No"/>
    <s v="&lt;Null&gt;"/>
    <s v="&lt;Null&gt;"/>
    <s v="L "/>
    <n v="6031.0405229999997"/>
    <n v="6031.0405229999997"/>
    <s v="&lt;Null&gt;"/>
  </r>
  <r>
    <n v="5738"/>
    <s v="Polygon"/>
    <x v="12"/>
    <s v="No"/>
    <s v="Deep Peaty Soils"/>
    <x v="1"/>
    <x v="158"/>
    <n v="277.53307699999999"/>
    <n v="809.841183"/>
    <x v="1"/>
    <n v="8.0984E-2"/>
    <n v="5.587904"/>
    <n v="5.587904"/>
    <n v="0"/>
    <n v="0"/>
    <n v="5.587904"/>
    <n v="5.587904"/>
    <s v="L "/>
    <s v="No"/>
    <s v="&lt;Null&gt;"/>
    <s v="&lt;Null&gt;"/>
    <s v="L "/>
    <n v="5.587904"/>
    <n v="5.587904"/>
    <s v="&lt;Null&gt;"/>
  </r>
  <r>
    <n v="5739"/>
    <s v="Polygon"/>
    <x v="12"/>
    <s v="No"/>
    <s v="Shallow Peaty Soils"/>
    <x v="1"/>
    <x v="9"/>
    <n v="20392.754549000001"/>
    <n v="2730811.4488980002"/>
    <x v="1"/>
    <n v="273.08114499999999"/>
    <n v="18842.598997000001"/>
    <n v="18842.598997000001"/>
    <n v="0"/>
    <n v="0"/>
    <n v="18842.598997000001"/>
    <n v="18842.598997000001"/>
    <s v="L "/>
    <s v="No"/>
    <s v="&lt;Null&gt;"/>
    <s v="&lt;Null&gt;"/>
    <s v="L "/>
    <n v="18842.598997000001"/>
    <n v="18842.598997000001"/>
    <s v="&lt;Null&gt;"/>
  </r>
  <r>
    <n v="5740"/>
    <s v="Polygon"/>
    <x v="12"/>
    <s v="No"/>
    <s v="Shallow Peaty Soils"/>
    <x v="1"/>
    <x v="10"/>
    <n v="146135.460234"/>
    <n v="3598594.9630860002"/>
    <x v="1"/>
    <n v="359.85949599999998"/>
    <n v="24830.305245"/>
    <n v="24830.305245"/>
    <n v="0"/>
    <n v="0"/>
    <n v="24830.305245"/>
    <n v="24830.305245"/>
    <s v="L "/>
    <s v="No"/>
    <s v="&lt;Null&gt;"/>
    <s v="&lt;Null&gt;"/>
    <s v="L "/>
    <n v="24830.305245"/>
    <n v="24830.305245"/>
    <s v="&lt;Null&gt;"/>
  </r>
  <r>
    <n v="5741"/>
    <s v="Polygon"/>
    <x v="12"/>
    <s v="No"/>
    <s v="Shallow Peaty Soils"/>
    <x v="1"/>
    <x v="132"/>
    <n v="716.26512300000002"/>
    <n v="9498.7417679999999"/>
    <x v="1"/>
    <n v="0.949874"/>
    <n v="65.541318000000004"/>
    <n v="65.541318000000004"/>
    <n v="0"/>
    <n v="0"/>
    <n v="65.541318000000004"/>
    <n v="65.541318000000004"/>
    <s v="L "/>
    <s v="No"/>
    <s v="&lt;Null&gt;"/>
    <s v="&lt;Null&gt;"/>
    <s v="L "/>
    <n v="65.541318000000004"/>
    <n v="65.541318000000004"/>
    <s v="&lt;Null&gt;"/>
  </r>
  <r>
    <n v="5742"/>
    <s v="Polygon"/>
    <x v="12"/>
    <s v="No"/>
    <s v="Shallow Peaty Soils"/>
    <x v="1"/>
    <x v="159"/>
    <n v="4388.6075330000003"/>
    <n v="232966.803158"/>
    <x v="1"/>
    <n v="23.296679999999999"/>
    <n v="1607.4709419999999"/>
    <n v="1607.4709419999999"/>
    <n v="0"/>
    <n v="0"/>
    <n v="1607.4709419999999"/>
    <n v="1607.4709419999999"/>
    <s v="L "/>
    <s v="No"/>
    <s v="&lt;Null&gt;"/>
    <s v="&lt;Null&gt;"/>
    <s v="L "/>
    <n v="1607.4709419999999"/>
    <n v="1607.4709419999999"/>
    <s v="&lt;Null&gt;"/>
  </r>
  <r>
    <n v="5743"/>
    <s v="Polygon"/>
    <x v="12"/>
    <s v="No"/>
    <s v="Shallow Peaty Soils"/>
    <x v="1"/>
    <x v="111"/>
    <n v="616.30783199999996"/>
    <n v="12824.330884999999"/>
    <x v="1"/>
    <n v="1.2824329999999999"/>
    <n v="88.487882999999997"/>
    <n v="88.487882999999997"/>
    <n v="0"/>
    <n v="0"/>
    <n v="88.487882999999997"/>
    <n v="88.487882999999997"/>
    <s v="L "/>
    <s v="No"/>
    <s v="&lt;Null&gt;"/>
    <s v="&lt;Null&gt;"/>
    <s v="L "/>
    <n v="88.487882999999997"/>
    <n v="88.487882999999997"/>
    <s v="&lt;Null&gt;"/>
  </r>
  <r>
    <n v="5744"/>
    <s v="Polygon"/>
    <x v="12"/>
    <s v="No"/>
    <s v="Shallow Peaty Soils"/>
    <x v="1"/>
    <x v="120"/>
    <n v="2692.2716730000002"/>
    <n v="44051.749004999998"/>
    <x v="1"/>
    <n v="4.4051749999999998"/>
    <n v="303.95706799999999"/>
    <n v="303.95706799999999"/>
    <n v="0"/>
    <n v="0"/>
    <n v="303.95706799999999"/>
    <n v="303.95706799999999"/>
    <s v="L "/>
    <s v="No"/>
    <s v="&lt;Null&gt;"/>
    <s v="&lt;Null&gt;"/>
    <s v="L "/>
    <n v="303.95706799999999"/>
    <n v="303.95706799999999"/>
    <s v="&lt;Null&gt;"/>
  </r>
  <r>
    <n v="5745"/>
    <s v="Polygon"/>
    <x v="12"/>
    <s v="No"/>
    <s v="Shallow Peaty Soils"/>
    <x v="1"/>
    <x v="145"/>
    <n v="4177.5357270000004"/>
    <n v="44123.205005999997"/>
    <x v="1"/>
    <n v="4.4123210000000004"/>
    <n v="304.45011499999998"/>
    <n v="304.45011499999998"/>
    <n v="0"/>
    <n v="0"/>
    <n v="304.45011499999998"/>
    <n v="304.45011499999998"/>
    <s v="L "/>
    <s v="No"/>
    <s v="&lt;Null&gt;"/>
    <s v="&lt;Null&gt;"/>
    <s v="L "/>
    <n v="304.45011499999998"/>
    <n v="304.45011499999998"/>
    <s v="&lt;Null&gt;"/>
  </r>
  <r>
    <n v="5746"/>
    <s v="Polygon"/>
    <x v="12"/>
    <s v="No"/>
    <s v="Shallow Peaty Soils"/>
    <x v="1"/>
    <x v="131"/>
    <n v="5738.0955290000002"/>
    <n v="45956.686228999999"/>
    <x v="1"/>
    <n v="4.595669"/>
    <n v="317.101135"/>
    <n v="317.101135"/>
    <n v="0"/>
    <n v="0"/>
    <n v="317.101135"/>
    <n v="317.101135"/>
    <s v="L "/>
    <s v="No"/>
    <s v="&lt;Null&gt;"/>
    <s v="&lt;Null&gt;"/>
    <s v="L "/>
    <n v="317.101135"/>
    <n v="317.101135"/>
    <s v="&lt;Null&gt;"/>
  </r>
  <r>
    <n v="5747"/>
    <s v="Polygon"/>
    <x v="12"/>
    <s v="No"/>
    <s v="Shallow Peaty Soils"/>
    <x v="1"/>
    <x v="133"/>
    <n v="975.58220400000005"/>
    <n v="12096.089255999999"/>
    <x v="1"/>
    <n v="1.2096089999999999"/>
    <n v="83.463015999999996"/>
    <n v="83.463015999999996"/>
    <n v="0"/>
    <n v="0"/>
    <n v="83.463015999999996"/>
    <n v="83.463015999999996"/>
    <s v="L "/>
    <s v="No"/>
    <s v="&lt;Null&gt;"/>
    <s v="&lt;Null&gt;"/>
    <s v="L "/>
    <n v="83.463015999999996"/>
    <n v="83.463015999999996"/>
    <s v="&lt;Null&gt;"/>
  </r>
  <r>
    <n v="5748"/>
    <s v="Polygon"/>
    <x v="12"/>
    <s v="No"/>
    <s v="Shallow Peaty Soils"/>
    <x v="1"/>
    <x v="13"/>
    <n v="12195.951999000001"/>
    <n v="210124.45257299999"/>
    <x v="1"/>
    <n v="21.012445"/>
    <n v="1449.8587230000001"/>
    <n v="1449.8587230000001"/>
    <n v="0"/>
    <n v="0"/>
    <n v="1449.8587230000001"/>
    <n v="1449.8587230000001"/>
    <s v="L "/>
    <s v="No"/>
    <s v="&lt;Null&gt;"/>
    <s v="&lt;Null&gt;"/>
    <s v="L "/>
    <n v="1449.8587230000001"/>
    <n v="1449.8587230000001"/>
    <s v="&lt;Null&gt;"/>
  </r>
  <r>
    <n v="5749"/>
    <s v="Polygon"/>
    <x v="12"/>
    <s v="No"/>
    <s v="Shallow Peaty Soils"/>
    <x v="1"/>
    <x v="11"/>
    <n v="88255.433984000003"/>
    <n v="2964323.4645070001"/>
    <x v="1"/>
    <n v="296.432346"/>
    <n v="20453.831904999999"/>
    <n v="20453.831904999999"/>
    <n v="0"/>
    <n v="0"/>
    <n v="20453.831904999999"/>
    <n v="20453.831904999999"/>
    <s v="L "/>
    <s v="No"/>
    <s v="&lt;Null&gt;"/>
    <s v="&lt;Null&gt;"/>
    <s v="L "/>
    <n v="20453.831904999999"/>
    <n v="20453.831904999999"/>
    <s v="&lt;Null&gt;"/>
  </r>
  <r>
    <n v="5750"/>
    <s v="Polygon"/>
    <x v="12"/>
    <s v="No"/>
    <s v="Shallow Peaty Soils"/>
    <x v="1"/>
    <x v="12"/>
    <n v="86427.106723000004"/>
    <n v="3826026.2252839999"/>
    <x v="1"/>
    <n v="382.60262299999999"/>
    <n v="26399.580954000001"/>
    <n v="26399.580954000001"/>
    <n v="0"/>
    <n v="0"/>
    <n v="26399.580954000001"/>
    <n v="26399.580954000001"/>
    <s v="L "/>
    <s v="No"/>
    <s v="&lt;Null&gt;"/>
    <s v="&lt;Null&gt;"/>
    <s v="L "/>
    <n v="26399.580954000001"/>
    <n v="26399.580954000001"/>
    <s v="&lt;Null&gt;"/>
  </r>
  <r>
    <n v="5751"/>
    <s v="Polygon"/>
    <x v="12"/>
    <s v="No"/>
    <s v="Shallow Peaty Soils"/>
    <x v="1"/>
    <x v="134"/>
    <n v="14077.397902999999"/>
    <n v="589817.21687999996"/>
    <x v="1"/>
    <n v="58.981721999999998"/>
    <n v="4069.7387960000001"/>
    <n v="4069.7387960000001"/>
    <n v="0"/>
    <n v="0"/>
    <n v="4069.7387960000001"/>
    <n v="4069.7387960000001"/>
    <s v="L "/>
    <s v="No"/>
    <s v="&lt;Null&gt;"/>
    <s v="&lt;Null&gt;"/>
    <s v="L "/>
    <n v="4069.7387960000001"/>
    <n v="4069.7387960000001"/>
    <s v="&lt;Null&gt;"/>
  </r>
  <r>
    <n v="5752"/>
    <s v="Polygon"/>
    <x v="12"/>
    <s v="No"/>
    <s v="Shallow Peaty Soils"/>
    <x v="1"/>
    <x v="148"/>
    <n v="1060.870343"/>
    <n v="24462.694039000002"/>
    <x v="1"/>
    <n v="2.446269"/>
    <n v="168.79258899999999"/>
    <n v="168.79258899999999"/>
    <n v="0"/>
    <n v="0"/>
    <n v="168.79258899999999"/>
    <n v="168.79258899999999"/>
    <s v="L "/>
    <s v="No"/>
    <s v="&lt;Null&gt;"/>
    <s v="&lt;Null&gt;"/>
    <s v="L "/>
    <n v="168.79258899999999"/>
    <n v="168.79258899999999"/>
    <s v="&lt;Null&gt;"/>
  </r>
  <r>
    <n v="5753"/>
    <s v="Polygon"/>
    <x v="12"/>
    <s v="No"/>
    <s v="Shallow Peaty Soils"/>
    <x v="1"/>
    <x v="34"/>
    <n v="2089.6081170000002"/>
    <n v="12137.851966"/>
    <x v="1"/>
    <n v="1.2137849999999999"/>
    <n v="83.751178999999993"/>
    <n v="83.751178999999993"/>
    <n v="0"/>
    <n v="0"/>
    <n v="83.751178999999993"/>
    <n v="83.751178999999993"/>
    <s v="L "/>
    <s v="No"/>
    <s v="&lt;Null&gt;"/>
    <s v="&lt;Null&gt;"/>
    <s v="L "/>
    <n v="83.751178999999993"/>
    <n v="83.751178999999993"/>
    <s v="&lt;Null&gt;"/>
  </r>
  <r>
    <n v="5754"/>
    <s v="Polygon"/>
    <x v="12"/>
    <s v="No"/>
    <s v="Shallow Peaty Soils"/>
    <x v="1"/>
    <x v="135"/>
    <n v="97615.958528999996"/>
    <n v="3196898.199581"/>
    <x v="1"/>
    <n v="319.68982"/>
    <n v="22058.597577"/>
    <n v="22058.597577"/>
    <n v="0"/>
    <n v="0"/>
    <n v="22058.597577"/>
    <n v="22058.597577"/>
    <s v="L "/>
    <s v="No"/>
    <s v="&lt;Null&gt;"/>
    <s v="&lt;Null&gt;"/>
    <s v="L "/>
    <n v="22058.597577"/>
    <n v="22058.597577"/>
    <s v="&lt;Null&gt;"/>
  </r>
  <r>
    <n v="5755"/>
    <s v="Polygon"/>
    <x v="12"/>
    <s v="No"/>
    <s v="Shallow Peaty Soils"/>
    <x v="1"/>
    <x v="137"/>
    <n v="9181.4570519999997"/>
    <n v="248666.98021099999"/>
    <x v="1"/>
    <n v="24.866698"/>
    <n v="1715.8021630000001"/>
    <n v="1715.8021630000001"/>
    <n v="0"/>
    <n v="0"/>
    <n v="1715.8021630000001"/>
    <n v="1715.8021630000001"/>
    <s v="L "/>
    <s v="No"/>
    <s v="&lt;Null&gt;"/>
    <s v="&lt;Null&gt;"/>
    <s v="L "/>
    <n v="1715.8021630000001"/>
    <n v="1715.8021630000001"/>
    <s v="&lt;Null&gt;"/>
  </r>
  <r>
    <n v="5756"/>
    <s v="Polygon"/>
    <x v="12"/>
    <s v="No"/>
    <s v="Shallow Peaty Soils"/>
    <x v="1"/>
    <x v="158"/>
    <n v="11485.908277"/>
    <n v="212410.35171799999"/>
    <x v="1"/>
    <n v="21.241035"/>
    <n v="1465.631427"/>
    <n v="1465.631427"/>
    <n v="0"/>
    <n v="0"/>
    <n v="1465.631427"/>
    <n v="1465.631427"/>
    <s v="L "/>
    <s v="No"/>
    <s v="&lt;Null&gt;"/>
    <s v="&lt;Null&gt;"/>
    <s v="L "/>
    <n v="1465.631427"/>
    <n v="1465.631427"/>
    <s v="&lt;Null&gt;"/>
  </r>
  <r>
    <n v="5757"/>
    <s v="Polygon"/>
    <x v="12"/>
    <s v="No"/>
    <s v="Soils with Peaty Pockets"/>
    <x v="1"/>
    <x v="110"/>
    <n v="6668.6173259999996"/>
    <n v="231393.81559499999"/>
    <x v="1"/>
    <n v="23.139382000000001"/>
    <n v="1596.617328"/>
    <n v="1596.617328"/>
    <n v="0"/>
    <n v="0"/>
    <n v="1596.617328"/>
    <n v="1596.617328"/>
    <s v="L "/>
    <s v="No"/>
    <s v="&lt;Null&gt;"/>
    <s v="&lt;Null&gt;"/>
    <s v="L "/>
    <n v="1596.617328"/>
    <n v="1596.617328"/>
    <s v="&lt;Null&gt;"/>
  </r>
  <r>
    <n v="5758"/>
    <s v="Polygon"/>
    <x v="12"/>
    <s v="No"/>
    <s v="Soils with Peaty Pockets"/>
    <x v="1"/>
    <x v="15"/>
    <n v="8838.3488410000009"/>
    <n v="398772.946887"/>
    <x v="1"/>
    <n v="39.877294999999997"/>
    <n v="2751.5333340000002"/>
    <n v="2751.5333340000002"/>
    <n v="0"/>
    <n v="0"/>
    <n v="2751.5333340000002"/>
    <n v="2751.5333340000002"/>
    <s v="L "/>
    <s v="No"/>
    <s v="&lt;Null&gt;"/>
    <s v="&lt;Null&gt;"/>
    <s v="L "/>
    <n v="2751.5333340000002"/>
    <n v="2751.5333340000002"/>
    <s v="&lt;Null&gt;"/>
  </r>
  <r>
    <n v="5759"/>
    <s v="Polygon"/>
    <x v="12"/>
    <s v="No"/>
    <s v="Soils with Peaty Pockets"/>
    <x v="1"/>
    <x v="9"/>
    <n v="4202.0764429999999"/>
    <n v="44359.534752"/>
    <x v="1"/>
    <n v="4.4359529999999996"/>
    <n v="306.08078999999998"/>
    <n v="306.08078999999998"/>
    <n v="0"/>
    <n v="0"/>
    <n v="306.08078999999998"/>
    <n v="306.08078999999998"/>
    <s v="L "/>
    <s v="No"/>
    <s v="&lt;Null&gt;"/>
    <s v="&lt;Null&gt;"/>
    <s v="L "/>
    <n v="306.08078999999998"/>
    <n v="306.08078999999998"/>
    <s v="&lt;Null&gt;"/>
  </r>
  <r>
    <n v="5760"/>
    <s v="Polygon"/>
    <x v="12"/>
    <s v="No"/>
    <s v="Soils with Peaty Pockets"/>
    <x v="1"/>
    <x v="10"/>
    <n v="15733.368759000001"/>
    <n v="424378.53083399998"/>
    <x v="1"/>
    <n v="42.437852999999997"/>
    <n v="2928.211863"/>
    <n v="2928.211863"/>
    <n v="0"/>
    <n v="0"/>
    <n v="2928.211863"/>
    <n v="2928.211863"/>
    <s v="L "/>
    <s v="No"/>
    <s v="&lt;Null&gt;"/>
    <s v="&lt;Null&gt;"/>
    <s v="L "/>
    <n v="2928.211863"/>
    <n v="2928.211863"/>
    <s v="&lt;Null&gt;"/>
  </r>
  <r>
    <n v="5761"/>
    <s v="Polygon"/>
    <x v="12"/>
    <s v="No"/>
    <s v="Soils with Peaty Pockets"/>
    <x v="1"/>
    <x v="132"/>
    <n v="1713.180276"/>
    <n v="37374.746470999999"/>
    <x v="1"/>
    <n v="3.7374749999999999"/>
    <n v="257.88575100000003"/>
    <n v="257.88575100000003"/>
    <n v="0"/>
    <n v="0"/>
    <n v="257.88575100000003"/>
    <n v="257.88575100000003"/>
    <s v="L "/>
    <s v="No"/>
    <s v="&lt;Null&gt;"/>
    <s v="&lt;Null&gt;"/>
    <s v="L "/>
    <n v="257.88575100000003"/>
    <n v="257.88575100000003"/>
    <s v="&lt;Null&gt;"/>
  </r>
  <r>
    <n v="5762"/>
    <s v="Polygon"/>
    <x v="12"/>
    <s v="No"/>
    <s v="Soils with Peaty Pockets"/>
    <x v="1"/>
    <x v="159"/>
    <n v="2556.8803119999998"/>
    <n v="19486.401280999999"/>
    <x v="1"/>
    <n v="1.9486399999999999"/>
    <n v="134.45616899999999"/>
    <n v="134.45616899999999"/>
    <n v="0"/>
    <n v="0"/>
    <n v="134.45616899999999"/>
    <n v="134.45616899999999"/>
    <s v="L "/>
    <s v="No"/>
    <s v="&lt;Null&gt;"/>
    <s v="&lt;Null&gt;"/>
    <s v="L "/>
    <n v="134.45616899999999"/>
    <n v="134.45616899999999"/>
    <s v="&lt;Null&gt;"/>
  </r>
  <r>
    <n v="5763"/>
    <s v="Polygon"/>
    <x v="12"/>
    <s v="No"/>
    <s v="Soils with Peaty Pockets"/>
    <x v="1"/>
    <x v="139"/>
    <n v="30432.659126999999"/>
    <n v="225111.033907"/>
    <x v="1"/>
    <n v="22.511102999999999"/>
    <n v="1553.266134"/>
    <n v="1553.266134"/>
    <n v="0"/>
    <n v="0"/>
    <n v="1553.266134"/>
    <n v="1553.266134"/>
    <s v="L "/>
    <s v="No"/>
    <s v="&lt;Null&gt;"/>
    <s v="&lt;Null&gt;"/>
    <s v="L "/>
    <n v="1553.266134"/>
    <n v="1553.266134"/>
    <s v="&lt;Null&gt;"/>
  </r>
  <r>
    <n v="5764"/>
    <s v="Polygon"/>
    <x v="12"/>
    <s v="No"/>
    <s v="Soils with Peaty Pockets"/>
    <x v="1"/>
    <x v="142"/>
    <n v="4104.1258770000004"/>
    <n v="7826.0468780000001"/>
    <x v="1"/>
    <n v="0.782605"/>
    <n v="53.999723000000003"/>
    <n v="53.999723000000003"/>
    <n v="0"/>
    <n v="0"/>
    <n v="53.999723000000003"/>
    <n v="53.999723000000003"/>
    <s v="L "/>
    <s v="No"/>
    <s v="&lt;Null&gt;"/>
    <s v="&lt;Null&gt;"/>
    <s v="L "/>
    <n v="53.999723000000003"/>
    <n v="53.999723000000003"/>
    <s v="&lt;Null&gt;"/>
  </r>
  <r>
    <n v="5765"/>
    <s v="Polygon"/>
    <x v="12"/>
    <s v="No"/>
    <s v="Soils with Peaty Pockets"/>
    <x v="1"/>
    <x v="133"/>
    <n v="839.85111300000005"/>
    <n v="8787.2126329999992"/>
    <x v="1"/>
    <n v="0.87872099999999997"/>
    <n v="60.631767000000004"/>
    <n v="60.631767000000004"/>
    <n v="0"/>
    <n v="0"/>
    <n v="60.631767000000004"/>
    <n v="60.631767000000004"/>
    <s v="L "/>
    <s v="No"/>
    <s v="&lt;Null&gt;"/>
    <s v="&lt;Null&gt;"/>
    <s v="L "/>
    <n v="60.631767000000004"/>
    <n v="60.631767000000004"/>
    <s v="&lt;Null&gt;"/>
  </r>
  <r>
    <n v="5766"/>
    <s v="Polygon"/>
    <x v="12"/>
    <s v="No"/>
    <s v="Soils with Peaty Pockets"/>
    <x v="1"/>
    <x v="11"/>
    <n v="109080.107262"/>
    <n v="2209845.9221339999"/>
    <x v="1"/>
    <n v="220.98459199999999"/>
    <n v="15247.936863000001"/>
    <n v="15247.936863000001"/>
    <n v="0"/>
    <n v="0"/>
    <n v="15247.936863000001"/>
    <n v="15247.936863000001"/>
    <s v="L "/>
    <s v="No"/>
    <s v="&lt;Null&gt;"/>
    <s v="&lt;Null&gt;"/>
    <s v="L "/>
    <n v="15247.936863000001"/>
    <n v="15247.936863000001"/>
    <s v="&lt;Null&gt;"/>
  </r>
  <r>
    <n v="5767"/>
    <s v="Polygon"/>
    <x v="12"/>
    <s v="No"/>
    <s v="Soils with Peaty Pockets"/>
    <x v="1"/>
    <x v="12"/>
    <n v="33555.654706000001"/>
    <n v="922820.08974900004"/>
    <x v="1"/>
    <n v="92.282009000000002"/>
    <n v="6367.458619"/>
    <n v="6367.458619"/>
    <n v="0"/>
    <n v="0"/>
    <n v="6367.458619"/>
    <n v="6367.458619"/>
    <s v="L "/>
    <s v="No"/>
    <s v="&lt;Null&gt;"/>
    <s v="&lt;Null&gt;"/>
    <s v="L "/>
    <n v="6367.458619"/>
    <n v="6367.458619"/>
    <s v="&lt;Null&gt;"/>
  </r>
  <r>
    <n v="5768"/>
    <s v="Polygon"/>
    <x v="12"/>
    <s v="No"/>
    <s v="Soils with Peaty Pockets"/>
    <x v="1"/>
    <x v="148"/>
    <n v="1307.88041"/>
    <n v="12972.850852"/>
    <x v="1"/>
    <n v="1.297285"/>
    <n v="89.512670999999997"/>
    <n v="89.512670999999997"/>
    <n v="0"/>
    <n v="0"/>
    <n v="89.512670999999997"/>
    <n v="89.512670999999997"/>
    <s v="L "/>
    <s v="No"/>
    <s v="&lt;Null&gt;"/>
    <s v="&lt;Null&gt;"/>
    <s v="L "/>
    <n v="89.512670999999997"/>
    <n v="89.512670999999997"/>
    <s v="&lt;Null&gt;"/>
  </r>
  <r>
    <n v="5769"/>
    <s v="Polygon"/>
    <x v="12"/>
    <s v="No"/>
    <s v="Soils with Peaty Pockets"/>
    <x v="1"/>
    <x v="135"/>
    <n v="10865.384502999999"/>
    <n v="163917.55546500001"/>
    <x v="1"/>
    <n v="16.391756000000001"/>
    <n v="1131.031133"/>
    <n v="1131.031133"/>
    <n v="0"/>
    <n v="0"/>
    <n v="1131.031133"/>
    <n v="1131.031133"/>
    <s v="L "/>
    <s v="No"/>
    <s v="&lt;Null&gt;"/>
    <s v="&lt;Null&gt;"/>
    <s v="L "/>
    <n v="1131.031133"/>
    <n v="1131.031133"/>
    <s v="&lt;Null&gt;"/>
  </r>
  <r>
    <n v="5770"/>
    <s v="Polygon"/>
    <x v="12"/>
    <s v="No"/>
    <s v="Soils with Peaty Pockets"/>
    <x v="1"/>
    <x v="107"/>
    <n v="1375.2777819999999"/>
    <n v="5376.5619530000004"/>
    <x v="1"/>
    <n v="0.53765600000000002"/>
    <n v="37.098277000000003"/>
    <n v="37.098277000000003"/>
    <n v="0"/>
    <n v="0"/>
    <n v="37.098277000000003"/>
    <n v="37.098277000000003"/>
    <s v="L "/>
    <s v="No"/>
    <s v="&lt;Null&gt;"/>
    <s v="&lt;Null&gt;"/>
    <s v="L "/>
    <n v="37.098277000000003"/>
    <n v="37.098277000000003"/>
    <s v="&lt;Null&gt;"/>
  </r>
  <r>
    <n v="5771"/>
    <s v="Polygon"/>
    <x v="12"/>
    <s v="No"/>
    <s v="Soils with Peaty Pockets"/>
    <x v="1"/>
    <x v="115"/>
    <n v="1565.041172"/>
    <n v="85067.229670000001"/>
    <x v="1"/>
    <n v="8.5067229999999991"/>
    <n v="586.963885"/>
    <n v="586.963885"/>
    <n v="0"/>
    <n v="0"/>
    <n v="586.963885"/>
    <n v="586.963885"/>
    <s v="L "/>
    <s v="No"/>
    <s v="&lt;Null&gt;"/>
    <s v="&lt;Null&gt;"/>
    <s v="L "/>
    <n v="586.963885"/>
    <n v="586.963885"/>
    <s v="&lt;Null&gt;"/>
  </r>
  <r>
    <n v="5772"/>
    <s v="Polygon"/>
    <x v="12"/>
    <s v="No"/>
    <s v="Soils with Peaty Pockets"/>
    <x v="1"/>
    <x v="137"/>
    <n v="25091.101778"/>
    <n v="1224342.4288570001"/>
    <x v="1"/>
    <n v="122.434243"/>
    <n v="8447.962759"/>
    <n v="8447.962759"/>
    <n v="0"/>
    <n v="0"/>
    <n v="8447.962759"/>
    <n v="8447.962759"/>
    <s v="L "/>
    <s v="No"/>
    <s v="&lt;Null&gt;"/>
    <s v="&lt;Null&gt;"/>
    <s v="L "/>
    <n v="8447.962759"/>
    <n v="8447.962759"/>
    <s v="&lt;Null&gt;"/>
  </r>
  <r>
    <n v="5773"/>
    <s v="Polygon"/>
    <x v="12"/>
    <s v="No"/>
    <s v="Soils with Peaty Pockets"/>
    <x v="1"/>
    <x v="116"/>
    <n v="37278.567757999997"/>
    <n v="1617720.9380630001"/>
    <x v="1"/>
    <n v="161.77209400000001"/>
    <n v="11162.274472999999"/>
    <n v="11162.274472999999"/>
    <n v="0"/>
    <n v="0"/>
    <n v="11162.274472999999"/>
    <n v="11162.274472999999"/>
    <s v="L "/>
    <s v="No"/>
    <s v="&lt;Null&gt;"/>
    <s v="&lt;Null&gt;"/>
    <s v="L "/>
    <n v="11162.274472999999"/>
    <n v="11162.274472999999"/>
    <s v="&lt;Null&gt;"/>
  </r>
  <r>
    <n v="5774"/>
    <s v="Polygon"/>
    <x v="12"/>
    <s v="No"/>
    <s v="Soils with Peaty Pockets"/>
    <x v="1"/>
    <x v="156"/>
    <n v="113.102487"/>
    <n v="526.33636000000001"/>
    <x v="1"/>
    <n v="5.2634E-2"/>
    <n v="3.6317210000000002"/>
    <n v="3.6317210000000002"/>
    <n v="0"/>
    <n v="0"/>
    <n v="3.6317210000000002"/>
    <n v="3.6317210000000002"/>
    <s v="L "/>
    <s v="No"/>
    <s v="&lt;Null&gt;"/>
    <s v="&lt;Null&gt;"/>
    <s v="L "/>
    <n v="3.6317210000000002"/>
    <n v="3.6317210000000002"/>
    <s v="&lt;Null&gt;"/>
  </r>
  <r>
    <n v="5775"/>
    <s v="Polygon"/>
    <x v="12"/>
    <s v="Yes"/>
    <s v="Deep Peaty Soils"/>
    <x v="1"/>
    <x v="15"/>
    <n v="1643.2579929999999"/>
    <n v="84425.054898999995"/>
    <x v="1"/>
    <n v="8.4425050000000006"/>
    <n v="582.53287899999998"/>
    <n v="582.53287899999998"/>
    <n v="0"/>
    <n v="0"/>
    <n v="582.53287899999998"/>
    <n v="582.53287899999998"/>
    <s v="L "/>
    <s v="No"/>
    <s v="&lt;Null&gt;"/>
    <s v="&lt;Null&gt;"/>
    <s v="L "/>
    <n v="582.53287899999998"/>
    <n v="582.53287899999998"/>
    <s v="&lt;Null&gt;"/>
  </r>
  <r>
    <n v="5776"/>
    <s v="Polygon"/>
    <x v="12"/>
    <s v="Yes"/>
    <s v="Deep Peaty Soils"/>
    <x v="1"/>
    <x v="10"/>
    <n v="137.23880700000001"/>
    <n v="1071.075857"/>
    <x v="1"/>
    <n v="0.10710799999999999"/>
    <n v="7.3904230000000002"/>
    <n v="7.3904230000000002"/>
    <n v="0"/>
    <n v="0"/>
    <n v="7.3904230000000002"/>
    <n v="7.3904230000000002"/>
    <s v="L "/>
    <s v="No"/>
    <s v="&lt;Null&gt;"/>
    <s v="&lt;Null&gt;"/>
    <s v="L "/>
    <n v="7.3904230000000002"/>
    <n v="7.3904230000000002"/>
    <s v="&lt;Null&gt;"/>
  </r>
  <r>
    <n v="5777"/>
    <s v="Polygon"/>
    <x v="12"/>
    <s v="Yes"/>
    <s v="Deep Peaty Soils"/>
    <x v="1"/>
    <x v="121"/>
    <n v="564.98862599999995"/>
    <n v="2635.6995139999999"/>
    <x v="1"/>
    <n v="0.26357000000000003"/>
    <n v="18.186326999999999"/>
    <n v="18.186326999999999"/>
    <n v="0"/>
    <n v="0"/>
    <n v="18.186326999999999"/>
    <n v="18.186326999999999"/>
    <s v="L "/>
    <s v="No"/>
    <s v="&lt;Null&gt;"/>
    <s v="&lt;Null&gt;"/>
    <s v="L "/>
    <n v="18.186326999999999"/>
    <n v="18.186326999999999"/>
    <s v="&lt;Null&gt;"/>
  </r>
  <r>
    <n v="5778"/>
    <s v="Polygon"/>
    <x v="12"/>
    <s v="Yes"/>
    <s v="Deep Peaty Soils"/>
    <x v="1"/>
    <x v="112"/>
    <n v="4270.630913"/>
    <n v="72107.024994000007"/>
    <x v="1"/>
    <n v="7.2107020000000004"/>
    <n v="497.53847200000001"/>
    <n v="497.53847200000001"/>
    <n v="0"/>
    <n v="0"/>
    <n v="497.53847200000001"/>
    <n v="497.53847200000001"/>
    <s v="L "/>
    <s v="No"/>
    <s v="&lt;Null&gt;"/>
    <s v="&lt;Null&gt;"/>
    <s v="L "/>
    <n v="497.53847200000001"/>
    <n v="497.53847200000001"/>
    <s v="&lt;Null&gt;"/>
  </r>
  <r>
    <n v="5779"/>
    <s v="Polygon"/>
    <x v="12"/>
    <s v="Yes"/>
    <s v="Deep Peaty Soils"/>
    <x v="1"/>
    <x v="135"/>
    <n v="577.73131799999999"/>
    <n v="1193.9911729999999"/>
    <x v="1"/>
    <n v="0.11939900000000001"/>
    <n v="8.2385389999999994"/>
    <n v="8.2385389999999994"/>
    <n v="0"/>
    <n v="0"/>
    <n v="8.2385389999999994"/>
    <n v="8.2385389999999994"/>
    <s v="L "/>
    <s v="No"/>
    <s v="&lt;Null&gt;"/>
    <s v="&lt;Null&gt;"/>
    <s v="L "/>
    <n v="8.2385389999999994"/>
    <n v="8.2385389999999994"/>
    <s v="&lt;Null&gt;"/>
  </r>
  <r>
    <n v="5780"/>
    <s v="Polygon"/>
    <x v="12"/>
    <s v="Yes"/>
    <s v="Deep Peaty Soils"/>
    <x v="1"/>
    <x v="114"/>
    <n v="648.19534299999998"/>
    <n v="9071.4073000000008"/>
    <x v="1"/>
    <n v="0.90714099999999998"/>
    <n v="62.592709999999997"/>
    <n v="62.592709999999997"/>
    <n v="0"/>
    <n v="0"/>
    <n v="62.592709999999997"/>
    <n v="62.592709999999997"/>
    <s v="L "/>
    <s v="No"/>
    <s v="&lt;Null&gt;"/>
    <s v="&lt;Null&gt;"/>
    <s v="L "/>
    <n v="62.592709999999997"/>
    <n v="62.592709999999997"/>
    <s v="&lt;Null&gt;"/>
  </r>
  <r>
    <n v="5781"/>
    <s v="Polygon"/>
    <x v="12"/>
    <s v="Yes"/>
    <s v="Deep Peaty Soils"/>
    <x v="1"/>
    <x v="107"/>
    <n v="1028.617137"/>
    <n v="13115.478233"/>
    <x v="1"/>
    <n v="1.3115479999999999"/>
    <n v="90.496799999999993"/>
    <n v="90.496799999999993"/>
    <n v="0"/>
    <n v="0"/>
    <n v="90.496799999999993"/>
    <n v="90.496799999999993"/>
    <s v="L "/>
    <s v="No"/>
    <s v="&lt;Null&gt;"/>
    <s v="&lt;Null&gt;"/>
    <s v="L "/>
    <n v="90.496799999999993"/>
    <n v="90.496799999999993"/>
    <s v="&lt;Null&gt;"/>
  </r>
  <r>
    <n v="5782"/>
    <s v="Polygon"/>
    <x v="12"/>
    <s v="Yes"/>
    <s v="Deep Peaty Soils"/>
    <x v="1"/>
    <x v="153"/>
    <n v="368.72204099999999"/>
    <n v="2115.1325660000002"/>
    <x v="1"/>
    <n v="0.21151300000000001"/>
    <n v="14.594415"/>
    <n v="14.594415"/>
    <n v="0"/>
    <n v="0"/>
    <n v="14.594415"/>
    <n v="14.594415"/>
    <s v="L "/>
    <s v="No"/>
    <s v="&lt;Null&gt;"/>
    <s v="&lt;Null&gt;"/>
    <s v="L "/>
    <n v="14.594415"/>
    <n v="14.594415"/>
    <s v="&lt;Null&gt;"/>
  </r>
  <r>
    <n v="5783"/>
    <s v="Polygon"/>
    <x v="12"/>
    <s v="Yes"/>
    <s v="Shallow Peaty Soils"/>
    <x v="1"/>
    <x v="108"/>
    <n v="1563.69642"/>
    <n v="31081.829678999999"/>
    <x v="1"/>
    <n v="3.1081829999999999"/>
    <n v="214.46462500000001"/>
    <n v="214.46462500000001"/>
    <n v="0"/>
    <n v="0"/>
    <n v="214.46462500000001"/>
    <n v="214.46462500000001"/>
    <s v="L "/>
    <s v="No"/>
    <s v="&lt;Null&gt;"/>
    <s v="&lt;Null&gt;"/>
    <s v="L "/>
    <n v="214.46462500000001"/>
    <n v="214.46462500000001"/>
    <s v="&lt;Null&gt;"/>
  </r>
  <r>
    <n v="5784"/>
    <s v="Polygon"/>
    <x v="12"/>
    <s v="Yes"/>
    <s v="Shallow Peaty Soils"/>
    <x v="1"/>
    <x v="10"/>
    <n v="3400.9817119999998"/>
    <n v="39760.956656000002"/>
    <x v="1"/>
    <n v="3.9760960000000001"/>
    <n v="274.35060099999998"/>
    <n v="274.35060099999998"/>
    <n v="0"/>
    <n v="0"/>
    <n v="274.35060099999998"/>
    <n v="274.35060099999998"/>
    <s v="L "/>
    <s v="No"/>
    <s v="&lt;Null&gt;"/>
    <s v="&lt;Null&gt;"/>
    <s v="L "/>
    <n v="274.35060099999998"/>
    <n v="274.35060099999998"/>
    <s v="&lt;Null&gt;"/>
  </r>
  <r>
    <n v="5785"/>
    <s v="Polygon"/>
    <x v="12"/>
    <s v="Yes"/>
    <s v="Shallow Peaty Soils"/>
    <x v="1"/>
    <x v="159"/>
    <n v="761.06876399999999"/>
    <n v="16984.027255000001"/>
    <x v="1"/>
    <n v="1.6984030000000001"/>
    <n v="117.18978799999999"/>
    <n v="117.18978799999999"/>
    <n v="0"/>
    <n v="0"/>
    <n v="117.18978799999999"/>
    <n v="117.18978799999999"/>
    <s v="L "/>
    <s v="No"/>
    <s v="&lt;Null&gt;"/>
    <s v="&lt;Null&gt;"/>
    <s v="L "/>
    <n v="117.18978799999999"/>
    <n v="117.18978799999999"/>
    <s v="&lt;Null&gt;"/>
  </r>
  <r>
    <n v="5786"/>
    <s v="Polygon"/>
    <x v="12"/>
    <s v="Yes"/>
    <s v="Shallow Peaty Soils"/>
    <x v="1"/>
    <x v="133"/>
    <n v="96.974254999999999"/>
    <n v="0.14185200000000001"/>
    <x v="1"/>
    <n v="1.4E-5"/>
    <n v="9.7900000000000005E-4"/>
    <n v="9.7900000000000005E-4"/>
    <n v="0"/>
    <n v="0"/>
    <n v="9.7900000000000005E-4"/>
    <n v="9.7900000000000005E-4"/>
    <s v="L "/>
    <s v="No"/>
    <s v="&lt;Null&gt;"/>
    <s v="&lt;Null&gt;"/>
    <s v="L "/>
    <n v="9.7900000000000005E-4"/>
    <n v="9.7900000000000005E-4"/>
    <s v="&lt;Null&gt;"/>
  </r>
  <r>
    <n v="5787"/>
    <s v="Polygon"/>
    <x v="12"/>
    <s v="Yes"/>
    <s v="Shallow Peaty Soils"/>
    <x v="1"/>
    <x v="11"/>
    <n v="3153.428167"/>
    <n v="45816.494715000001"/>
    <x v="1"/>
    <n v="4.5816489999999996"/>
    <n v="316.13381399999997"/>
    <n v="316.13381399999997"/>
    <n v="0"/>
    <n v="0"/>
    <n v="316.13381399999997"/>
    <n v="316.13381399999997"/>
    <s v="L "/>
    <s v="No"/>
    <s v="&lt;Null&gt;"/>
    <s v="&lt;Null&gt;"/>
    <s v="L "/>
    <n v="316.13381399999997"/>
    <n v="316.13381399999997"/>
    <s v="&lt;Null&gt;"/>
  </r>
  <r>
    <n v="5788"/>
    <s v="Polygon"/>
    <x v="12"/>
    <s v="Yes"/>
    <s v="Shallow Peaty Soils"/>
    <x v="1"/>
    <x v="12"/>
    <n v="8229.5597479999997"/>
    <n v="481013.81081200001"/>
    <x v="1"/>
    <n v="48.101381000000003"/>
    <n v="3318.9952950000002"/>
    <n v="3318.9952950000002"/>
    <n v="0"/>
    <n v="0"/>
    <n v="3318.9952950000002"/>
    <n v="3318.9952950000002"/>
    <s v="L "/>
    <s v="No"/>
    <s v="&lt;Null&gt;"/>
    <s v="&lt;Null&gt;"/>
    <s v="L "/>
    <n v="3318.9952950000002"/>
    <n v="3318.9952950000002"/>
    <s v="&lt;Null&gt;"/>
  </r>
  <r>
    <n v="5789"/>
    <s v="Polygon"/>
    <x v="12"/>
    <s v="Yes"/>
    <s v="Shallow Peaty Soils"/>
    <x v="1"/>
    <x v="135"/>
    <n v="2208.2924210000001"/>
    <n v="28726.670591999999"/>
    <x v="1"/>
    <n v="2.8726669999999999"/>
    <n v="198.21402699999999"/>
    <n v="198.21402699999999"/>
    <n v="0"/>
    <n v="0"/>
    <n v="198.21402699999999"/>
    <n v="198.21402699999999"/>
    <s v="L "/>
    <s v="No"/>
    <s v="&lt;Null&gt;"/>
    <s v="&lt;Null&gt;"/>
    <s v="L "/>
    <n v="198.21402699999999"/>
    <n v="198.21402699999999"/>
    <s v="&lt;Null&gt;"/>
  </r>
  <r>
    <n v="5790"/>
    <s v="Polygon"/>
    <x v="12"/>
    <s v="Yes"/>
    <s v="Shallow Peaty Soils"/>
    <x v="1"/>
    <x v="114"/>
    <n v="608.18279900000005"/>
    <n v="3933.5211049999998"/>
    <x v="1"/>
    <n v="0.39335199999999998"/>
    <n v="27.141296000000001"/>
    <n v="27.141296000000001"/>
    <n v="0"/>
    <n v="0"/>
    <n v="27.141296000000001"/>
    <n v="27.141296000000001"/>
    <s v="L "/>
    <s v="No"/>
    <s v="&lt;Null&gt;"/>
    <s v="&lt;Null&gt;"/>
    <s v="L "/>
    <n v="27.141296000000001"/>
    <n v="27.141296000000001"/>
    <s v="&lt;Null&gt;"/>
  </r>
  <r>
    <n v="5791"/>
    <s v="Polygon"/>
    <x v="12"/>
    <s v="Yes"/>
    <s v="Shallow Peaty Soils"/>
    <x v="1"/>
    <x v="116"/>
    <n v="5044.4994630000001"/>
    <n v="141452.38948400001"/>
    <x v="1"/>
    <n v="14.145239"/>
    <n v="976.02148699999998"/>
    <n v="976.02148699999998"/>
    <n v="0"/>
    <n v="0"/>
    <n v="976.02148699999998"/>
    <n v="976.02148699999998"/>
    <s v="L "/>
    <s v="No"/>
    <s v="&lt;Null&gt;"/>
    <s v="&lt;Null&gt;"/>
    <s v="L "/>
    <n v="976.02148699999998"/>
    <n v="976.02148699999998"/>
    <s v="&lt;Null&gt;"/>
  </r>
  <r>
    <n v="5792"/>
    <s v="Polygon"/>
    <x v="12"/>
    <s v="Yes"/>
    <s v="Shallow Peaty Soils"/>
    <x v="1"/>
    <x v="158"/>
    <n v="6.2564849999999996"/>
    <n v="3.313E-3"/>
    <x v="1"/>
    <n v="0"/>
    <n v="2.3E-5"/>
    <n v="2.3E-5"/>
    <n v="0"/>
    <n v="0"/>
    <n v="2.3E-5"/>
    <n v="2.3E-5"/>
    <s v="L "/>
    <s v="No"/>
    <s v="&lt;Null&gt;"/>
    <s v="&lt;Null&gt;"/>
    <s v="L "/>
    <n v="2.3E-5"/>
    <n v="2.3E-5"/>
    <s v="&lt;Null&gt;"/>
  </r>
  <r>
    <n v="5793"/>
    <s v="Polygon"/>
    <x v="12"/>
    <s v="Yes"/>
    <s v="Soils with Peaty Pockets"/>
    <x v="1"/>
    <x v="15"/>
    <n v="3333.9364310000001"/>
    <n v="85429.602389000007"/>
    <x v="1"/>
    <n v="8.5429600000000008"/>
    <n v="589.46425599999998"/>
    <n v="589.46425599999998"/>
    <n v="0"/>
    <n v="0"/>
    <n v="589.46425599999998"/>
    <n v="589.46425599999998"/>
    <s v="L "/>
    <s v="No"/>
    <s v="&lt;Null&gt;"/>
    <s v="&lt;Null&gt;"/>
    <s v="L "/>
    <n v="589.46425599999998"/>
    <n v="589.46425599999998"/>
    <s v="&lt;Null&gt;"/>
  </r>
  <r>
    <n v="5794"/>
    <s v="Polygon"/>
    <x v="12"/>
    <s v="Yes"/>
    <s v="Soils with Peaty Pockets"/>
    <x v="1"/>
    <x v="9"/>
    <n v="216.04998000000001"/>
    <n v="438.74430799999999"/>
    <x v="1"/>
    <n v="4.3874000000000003E-2"/>
    <n v="3.027336"/>
    <n v="3.027336"/>
    <n v="0"/>
    <n v="0"/>
    <n v="3.027336"/>
    <n v="3.027336"/>
    <s v="L "/>
    <s v="No"/>
    <s v="&lt;Null&gt;"/>
    <s v="&lt;Null&gt;"/>
    <s v="L "/>
    <n v="3.027336"/>
    <n v="3.027336"/>
    <s v="&lt;Null&gt;"/>
  </r>
  <r>
    <n v="5795"/>
    <s v="Polygon"/>
    <x v="12"/>
    <s v="Yes"/>
    <s v="Soils with Peaty Pockets"/>
    <x v="1"/>
    <x v="10"/>
    <n v="1595.4888189999999"/>
    <n v="10855.747133999999"/>
    <x v="1"/>
    <n v="1.085575"/>
    <n v="74.904655000000005"/>
    <n v="74.904655000000005"/>
    <n v="0"/>
    <n v="0"/>
    <n v="74.904655000000005"/>
    <n v="74.904655000000005"/>
    <s v="L "/>
    <s v="No"/>
    <s v="&lt;Null&gt;"/>
    <s v="&lt;Null&gt;"/>
    <s v="L "/>
    <n v="74.904655000000005"/>
    <n v="74.904655000000005"/>
    <s v="&lt;Null&gt;"/>
  </r>
  <r>
    <n v="5796"/>
    <s v="Polygon"/>
    <x v="12"/>
    <s v="Yes"/>
    <s v="Soils with Peaty Pockets"/>
    <x v="1"/>
    <x v="112"/>
    <n v="524.33030699999995"/>
    <n v="3999.1114090000001"/>
    <x v="1"/>
    <n v="0.39991100000000002"/>
    <n v="27.593869000000002"/>
    <n v="27.593869000000002"/>
    <n v="0"/>
    <n v="0"/>
    <n v="27.593869000000002"/>
    <n v="27.593869000000002"/>
    <s v="L "/>
    <s v="No"/>
    <s v="&lt;Null&gt;"/>
    <s v="&lt;Null&gt;"/>
    <s v="L "/>
    <n v="27.593869000000002"/>
    <n v="27.593869000000002"/>
    <s v="&lt;Null&gt;"/>
  </r>
  <r>
    <n v="5797"/>
    <s v="Polygon"/>
    <x v="12"/>
    <s v="Yes"/>
    <s v="Soils with Peaty Pockets"/>
    <x v="1"/>
    <x v="11"/>
    <n v="819.44130800000005"/>
    <n v="4185.0045909999999"/>
    <x v="1"/>
    <n v="0.41849999999999998"/>
    <n v="28.876532000000001"/>
    <n v="28.876532000000001"/>
    <n v="0"/>
    <n v="0"/>
    <n v="28.876532000000001"/>
    <n v="28.876532000000001"/>
    <s v="L "/>
    <s v="No"/>
    <s v="&lt;Null&gt;"/>
    <s v="&lt;Null&gt;"/>
    <s v="L "/>
    <n v="28.876532000000001"/>
    <n v="28.876532000000001"/>
    <s v="&lt;Null&gt;"/>
  </r>
  <r>
    <n v="5798"/>
    <s v="Polygon"/>
    <x v="12"/>
    <s v="Yes"/>
    <s v="Soils with Peaty Pockets"/>
    <x v="1"/>
    <x v="12"/>
    <n v="6535.9531209999996"/>
    <n v="131171.10267600001"/>
    <x v="1"/>
    <n v="13.11711"/>
    <n v="905.08060799999998"/>
    <n v="905.08060799999998"/>
    <n v="0"/>
    <n v="0"/>
    <n v="905.08060799999998"/>
    <n v="905.08060799999998"/>
    <s v="L "/>
    <s v="No"/>
    <s v="&lt;Null&gt;"/>
    <s v="&lt;Null&gt;"/>
    <s v="L "/>
    <n v="905.08060799999998"/>
    <n v="905.08060799999998"/>
    <s v="&lt;Null&gt;"/>
  </r>
  <r>
    <n v="5799"/>
    <s v="Polygon"/>
    <x v="12"/>
    <s v="Yes"/>
    <s v="Soils with Peaty Pockets"/>
    <x v="1"/>
    <x v="156"/>
    <n v="327.44232699999998"/>
    <n v="4430.9425950000004"/>
    <x v="1"/>
    <n v="0.44309399999999999"/>
    <n v="30.573504"/>
    <n v="30.573504"/>
    <n v="0"/>
    <n v="0"/>
    <n v="30.573504"/>
    <n v="30.573504"/>
    <s v="L "/>
    <s v="No"/>
    <s v="&lt;Null&gt;"/>
    <s v="&lt;Null&gt;"/>
    <s v="L "/>
    <n v="30.573504"/>
    <n v="30.573504"/>
    <s v="&lt;Null&gt;"/>
  </r>
  <r>
    <n v="5800"/>
    <s v="Polygon"/>
    <x v="20"/>
    <s v="No"/>
    <s v="Deep Peaty Soils"/>
    <x v="1"/>
    <x v="108"/>
    <n v="2014.012025"/>
    <n v="71406.008256999994"/>
    <x v="0"/>
    <n v="7.1406010000000002"/>
    <n v="621.23227199999997"/>
    <n v="621.23227199999997"/>
    <n v="0"/>
    <n v="0"/>
    <n v="621.23227199999997"/>
    <n v="621.23227199999997"/>
    <s v="L "/>
    <s v="Yes"/>
    <n v="0"/>
    <n v="0"/>
    <s v="L "/>
    <n v="621.23227199999997"/>
    <n v="621.23227199999997"/>
    <n v="0"/>
  </r>
  <r>
    <n v="5801"/>
    <s v="Polygon"/>
    <x v="20"/>
    <s v="No"/>
    <s v="Deep Peaty Soils"/>
    <x v="1"/>
    <x v="110"/>
    <n v="4308.8743619999996"/>
    <n v="263070.38706199999"/>
    <x v="0"/>
    <n v="26.307039"/>
    <n v="2288.7123670000001"/>
    <n v="2288.7123670000001"/>
    <n v="0"/>
    <n v="0"/>
    <n v="2288.7123670000001"/>
    <n v="2288.7123670000001"/>
    <s v="L "/>
    <s v="Yes"/>
    <n v="0"/>
    <n v="0"/>
    <s v="L "/>
    <n v="2288.7123670000001"/>
    <n v="2288.7123670000001"/>
    <n v="0"/>
  </r>
  <r>
    <n v="5802"/>
    <s v="Polygon"/>
    <x v="20"/>
    <s v="No"/>
    <s v="Deep Peaty Soils"/>
    <x v="1"/>
    <x v="10"/>
    <n v="259.49935499999998"/>
    <n v="2508.438369"/>
    <x v="0"/>
    <n v="0.25084400000000001"/>
    <n v="21.823414"/>
    <n v="21.823414"/>
    <n v="0"/>
    <n v="0"/>
    <n v="21.823414"/>
    <n v="21.823414"/>
    <s v="L "/>
    <s v="Yes"/>
    <n v="0"/>
    <n v="0"/>
    <s v="L "/>
    <n v="21.823414"/>
    <n v="21.823414"/>
    <n v="0"/>
  </r>
  <r>
    <n v="5803"/>
    <s v="Polygon"/>
    <x v="20"/>
    <s v="No"/>
    <s v="Deep Peaty Soils"/>
    <x v="1"/>
    <x v="132"/>
    <n v="589.24530700000003"/>
    <n v="12242.098996999999"/>
    <x v="0"/>
    <n v="1.22421"/>
    <n v="106.50626099999999"/>
    <n v="106.50626099999999"/>
    <n v="0"/>
    <n v="0"/>
    <n v="106.50626099999999"/>
    <n v="106.50626099999999"/>
    <s v="L "/>
    <s v="Yes"/>
    <n v="0"/>
    <n v="0"/>
    <s v="L "/>
    <n v="106.50626099999999"/>
    <n v="106.50626099999999"/>
    <n v="0"/>
  </r>
  <r>
    <n v="5804"/>
    <s v="Polygon"/>
    <x v="20"/>
    <s v="No"/>
    <s v="Deep Peaty Soils"/>
    <x v="1"/>
    <x v="118"/>
    <n v="1593.2117599999999"/>
    <n v="23762.755126"/>
    <x v="0"/>
    <n v="2.3762759999999998"/>
    <n v="206.73597000000001"/>
    <n v="206.73597000000001"/>
    <n v="0"/>
    <n v="0"/>
    <n v="206.73597000000001"/>
    <n v="206.73597000000001"/>
    <s v="L "/>
    <s v="Yes"/>
    <n v="0"/>
    <n v="0"/>
    <s v="L "/>
    <n v="206.73597000000001"/>
    <n v="206.73597000000001"/>
    <n v="0"/>
  </r>
  <r>
    <n v="5805"/>
    <s v="Polygon"/>
    <x v="20"/>
    <s v="No"/>
    <s v="Deep Peaty Soils"/>
    <x v="1"/>
    <x v="142"/>
    <n v="1078.5223189999999"/>
    <n v="34167.019944"/>
    <x v="0"/>
    <n v="3.4167019999999999"/>
    <n v="297.25307400000003"/>
    <n v="297.25307400000003"/>
    <n v="0"/>
    <n v="0"/>
    <n v="297.25307400000003"/>
    <n v="297.25307400000003"/>
    <s v="L "/>
    <s v="Yes"/>
    <n v="0"/>
    <n v="0"/>
    <s v="L "/>
    <n v="297.25307400000003"/>
    <n v="297.25307400000003"/>
    <n v="0"/>
  </r>
  <r>
    <n v="5806"/>
    <s v="Polygon"/>
    <x v="20"/>
    <s v="No"/>
    <s v="Deep Peaty Soils"/>
    <x v="1"/>
    <x v="77"/>
    <n v="735.22439099999997"/>
    <n v="13772.406793"/>
    <x v="0"/>
    <n v="1.3772409999999999"/>
    <n v="119.81993900000001"/>
    <n v="119.81993900000001"/>
    <n v="0"/>
    <n v="0"/>
    <n v="119.81993900000001"/>
    <n v="119.81993900000001"/>
    <s v="L "/>
    <s v="Yes"/>
    <n v="0"/>
    <n v="0"/>
    <s v="L "/>
    <n v="119.81993900000001"/>
    <n v="119.81993900000001"/>
    <n v="0"/>
  </r>
  <r>
    <n v="5807"/>
    <s v="Polygon"/>
    <x v="20"/>
    <s v="No"/>
    <s v="Deep Peaty Soils"/>
    <x v="1"/>
    <x v="112"/>
    <n v="1170.6633380000001"/>
    <n v="35628.531867999998"/>
    <x v="0"/>
    <n v="3.562853"/>
    <n v="309.96822700000001"/>
    <n v="309.96822700000001"/>
    <n v="0"/>
    <n v="0"/>
    <n v="309.96822700000001"/>
    <n v="309.96822700000001"/>
    <s v="L "/>
    <s v="Yes"/>
    <n v="0"/>
    <n v="0"/>
    <s v="L "/>
    <n v="309.96822700000001"/>
    <n v="309.96822700000001"/>
    <n v="0"/>
  </r>
  <r>
    <n v="5808"/>
    <s v="Polygon"/>
    <x v="20"/>
    <s v="No"/>
    <s v="Deep Peaty Soils"/>
    <x v="1"/>
    <x v="11"/>
    <n v="1159.968707"/>
    <n v="19594.964090000001"/>
    <x v="0"/>
    <n v="1.9594959999999999"/>
    <n v="170.47618800000001"/>
    <n v="170.47618800000001"/>
    <n v="0"/>
    <n v="0"/>
    <n v="170.47618800000001"/>
    <n v="170.47618800000001"/>
    <s v="L "/>
    <s v="Yes"/>
    <n v="0"/>
    <n v="0"/>
    <s v="L "/>
    <n v="170.47618800000001"/>
    <n v="170.47618800000001"/>
    <n v="0"/>
  </r>
  <r>
    <n v="5809"/>
    <s v="Polygon"/>
    <x v="20"/>
    <s v="No"/>
    <s v="Deep Peaty Soils"/>
    <x v="1"/>
    <x v="12"/>
    <n v="1125.8026359999999"/>
    <n v="27234.124626000001"/>
    <x v="0"/>
    <n v="2.7234120000000002"/>
    <n v="236.93688399999999"/>
    <n v="236.93688399999999"/>
    <n v="0"/>
    <n v="0"/>
    <n v="236.93688399999999"/>
    <n v="236.93688399999999"/>
    <s v="L "/>
    <s v="Yes"/>
    <n v="0"/>
    <n v="0"/>
    <s v="L "/>
    <n v="236.93688399999999"/>
    <n v="236.93688399999999"/>
    <n v="0"/>
  </r>
  <r>
    <n v="5810"/>
    <s v="Polygon"/>
    <x v="20"/>
    <s v="No"/>
    <s v="Deep Peaty Soils"/>
    <x v="1"/>
    <x v="134"/>
    <n v="693.146342"/>
    <n v="20598.354202999999"/>
    <x v="0"/>
    <n v="2.0598350000000001"/>
    <n v="179.205682"/>
    <n v="179.205682"/>
    <n v="0"/>
    <n v="0"/>
    <n v="179.205682"/>
    <n v="179.205682"/>
    <s v="L "/>
    <s v="Yes"/>
    <n v="0"/>
    <n v="0"/>
    <s v="L "/>
    <n v="179.205682"/>
    <n v="179.205682"/>
    <n v="0"/>
  </r>
  <r>
    <n v="5811"/>
    <s v="Polygon"/>
    <x v="20"/>
    <s v="No"/>
    <s v="Deep Peaty Soils"/>
    <x v="1"/>
    <x v="135"/>
    <n v="13934.160849"/>
    <n v="379085.02226900001"/>
    <x v="0"/>
    <n v="37.908501999999999"/>
    <n v="3298.0396940000001"/>
    <n v="3298.0396940000001"/>
    <n v="0"/>
    <n v="0"/>
    <n v="3298.0396940000001"/>
    <n v="3298.0396940000001"/>
    <s v="L "/>
    <s v="Yes"/>
    <n v="0"/>
    <n v="0"/>
    <s v="L "/>
    <n v="3298.0396940000001"/>
    <n v="3298.0396940000001"/>
    <n v="0"/>
  </r>
  <r>
    <n v="5812"/>
    <s v="Polygon"/>
    <x v="20"/>
    <s v="No"/>
    <s v="Deep Peaty Soils"/>
    <x v="1"/>
    <x v="115"/>
    <n v="5506.1326909999998"/>
    <n v="60744.605746000001"/>
    <x v="0"/>
    <n v="6.0744610000000003"/>
    <n v="528.47807"/>
    <n v="528.47807"/>
    <n v="0"/>
    <n v="0"/>
    <n v="528.47807"/>
    <n v="528.47807"/>
    <s v="L "/>
    <s v="Yes"/>
    <n v="0"/>
    <n v="0"/>
    <s v="L "/>
    <n v="528.47807"/>
    <n v="528.47807"/>
    <n v="0"/>
  </r>
  <r>
    <n v="5813"/>
    <s v="Polygon"/>
    <x v="20"/>
    <s v="No"/>
    <s v="Deep Peaty Soils"/>
    <x v="1"/>
    <x v="154"/>
    <n v="1408.429288"/>
    <n v="25583.476605"/>
    <x v="0"/>
    <n v="2.5583480000000001"/>
    <n v="222.576246"/>
    <n v="222.576246"/>
    <n v="0"/>
    <n v="0"/>
    <n v="222.576246"/>
    <n v="222.576246"/>
    <s v="L "/>
    <s v="Yes"/>
    <n v="0"/>
    <n v="0"/>
    <s v="L "/>
    <n v="222.576246"/>
    <n v="222.576246"/>
    <n v="0"/>
  </r>
  <r>
    <n v="5814"/>
    <s v="Polygon"/>
    <x v="20"/>
    <s v="No"/>
    <s v="Deep Peaty Soils"/>
    <x v="1"/>
    <x v="116"/>
    <n v="3514.2188329999999"/>
    <n v="98462.496100999997"/>
    <x v="0"/>
    <n v="9.8462499999999995"/>
    <n v="856.62371599999994"/>
    <n v="856.62371599999994"/>
    <n v="0"/>
    <n v="0"/>
    <n v="856.62371599999994"/>
    <n v="856.62371599999994"/>
    <s v="L "/>
    <s v="Yes"/>
    <n v="0"/>
    <n v="0"/>
    <s v="L "/>
    <n v="856.62371599999994"/>
    <n v="856.62371599999994"/>
    <n v="0"/>
  </r>
  <r>
    <n v="5815"/>
    <s v="Polygon"/>
    <x v="20"/>
    <s v="No"/>
    <s v="Deep Peaty Soils"/>
    <x v="1"/>
    <x v="158"/>
    <n v="1667.847301"/>
    <n v="20458.921306"/>
    <x v="0"/>
    <n v="2.0458919999999998"/>
    <n v="177.992615"/>
    <n v="177.992615"/>
    <n v="0"/>
    <n v="0"/>
    <n v="177.992615"/>
    <n v="177.992615"/>
    <s v="L "/>
    <s v="Yes"/>
    <n v="0"/>
    <n v="0"/>
    <s v="L "/>
    <n v="177.992615"/>
    <n v="177.992615"/>
    <n v="0"/>
  </r>
  <r>
    <n v="5816"/>
    <s v="Polygon"/>
    <x v="20"/>
    <s v="No"/>
    <s v="Shallow Peaty Soils"/>
    <x v="1"/>
    <x v="9"/>
    <n v="450.90213499999999"/>
    <n v="8509.4330470000004"/>
    <x v="0"/>
    <n v="0.850943"/>
    <n v="74.032067999999995"/>
    <n v="74.032067999999995"/>
    <n v="0"/>
    <n v="0"/>
    <n v="74.032067999999995"/>
    <n v="74.032067999999995"/>
    <s v="L "/>
    <s v="Yes"/>
    <n v="0"/>
    <n v="0"/>
    <s v="L "/>
    <n v="74.032067999999995"/>
    <n v="74.032067999999995"/>
    <n v="0"/>
  </r>
  <r>
    <n v="5817"/>
    <s v="Polygon"/>
    <x v="20"/>
    <s v="No"/>
    <s v="Shallow Peaty Soils"/>
    <x v="1"/>
    <x v="10"/>
    <n v="2646.064554"/>
    <n v="58137.059463999998"/>
    <x v="0"/>
    <n v="5.8137059999999998"/>
    <n v="505.792417"/>
    <n v="505.792417"/>
    <n v="0"/>
    <n v="0"/>
    <n v="505.792417"/>
    <n v="505.792417"/>
    <s v="L "/>
    <s v="Yes"/>
    <n v="0"/>
    <n v="0"/>
    <s v="L "/>
    <n v="505.792417"/>
    <n v="505.792417"/>
    <n v="0"/>
  </r>
  <r>
    <n v="5818"/>
    <s v="Polygon"/>
    <x v="20"/>
    <s v="No"/>
    <s v="Shallow Peaty Soils"/>
    <x v="1"/>
    <x v="133"/>
    <n v="157.07299900000001"/>
    <n v="520.08052299999997"/>
    <x v="0"/>
    <n v="5.2007999999999999E-2"/>
    <n v="4.5247010000000003"/>
    <n v="4.5247010000000003"/>
    <n v="0"/>
    <n v="0"/>
    <n v="4.5247010000000003"/>
    <n v="4.5247010000000003"/>
    <s v="L "/>
    <s v="Yes"/>
    <n v="0"/>
    <n v="0"/>
    <s v="L "/>
    <n v="4.5247010000000003"/>
    <n v="4.5247010000000003"/>
    <n v="0"/>
  </r>
  <r>
    <n v="5819"/>
    <s v="Polygon"/>
    <x v="20"/>
    <s v="No"/>
    <s v="Shallow Peaty Soils"/>
    <x v="1"/>
    <x v="11"/>
    <n v="1078.407919"/>
    <n v="25551.580310000001"/>
    <x v="0"/>
    <n v="2.555158"/>
    <n v="222.29874899999999"/>
    <n v="222.29874899999999"/>
    <n v="0"/>
    <n v="0"/>
    <n v="222.29874899999999"/>
    <n v="222.29874899999999"/>
    <s v="L "/>
    <s v="Yes"/>
    <n v="0"/>
    <n v="0"/>
    <s v="L "/>
    <n v="222.29874899999999"/>
    <n v="222.29874899999999"/>
    <n v="0"/>
  </r>
  <r>
    <n v="5820"/>
    <s v="Polygon"/>
    <x v="20"/>
    <s v="No"/>
    <s v="Shallow Peaty Soils"/>
    <x v="1"/>
    <x v="12"/>
    <n v="25031.221194000002"/>
    <n v="1274301.7879069999"/>
    <x v="0"/>
    <n v="127.430179"/>
    <n v="11086.425555"/>
    <n v="11086.425555"/>
    <n v="0"/>
    <n v="0"/>
    <n v="11086.425555"/>
    <n v="11086.425555"/>
    <s v="L "/>
    <s v="Yes"/>
    <n v="0"/>
    <n v="0"/>
    <s v="L "/>
    <n v="11086.425555"/>
    <n v="11086.425555"/>
    <n v="0"/>
  </r>
  <r>
    <n v="5821"/>
    <s v="Polygon"/>
    <x v="20"/>
    <s v="No"/>
    <s v="Shallow Peaty Soils"/>
    <x v="1"/>
    <x v="134"/>
    <n v="209.94443699999999"/>
    <n v="1499.1888719999999"/>
    <x v="0"/>
    <n v="0.149919"/>
    <n v="13.042942999999999"/>
    <n v="13.042942999999999"/>
    <n v="0"/>
    <n v="0"/>
    <n v="13.042942999999999"/>
    <n v="13.042942999999999"/>
    <s v="L "/>
    <s v="Yes"/>
    <n v="0"/>
    <n v="0"/>
    <s v="L "/>
    <n v="13.042942999999999"/>
    <n v="13.042942999999999"/>
    <n v="0"/>
  </r>
  <r>
    <n v="5822"/>
    <s v="Polygon"/>
    <x v="20"/>
    <s v="No"/>
    <s v="Shallow Peaty Soils"/>
    <x v="1"/>
    <x v="148"/>
    <n v="1091.7965569999999"/>
    <n v="24347.497587000002"/>
    <x v="0"/>
    <n v="2.4347500000000002"/>
    <n v="211.823229"/>
    <n v="211.823229"/>
    <n v="0"/>
    <n v="0"/>
    <n v="211.823229"/>
    <n v="211.823229"/>
    <s v="L "/>
    <s v="Yes"/>
    <n v="0"/>
    <n v="0"/>
    <s v="L "/>
    <n v="211.823229"/>
    <n v="211.823229"/>
    <n v="0"/>
  </r>
  <r>
    <n v="5823"/>
    <s v="Polygon"/>
    <x v="20"/>
    <s v="No"/>
    <s v="Shallow Peaty Soils"/>
    <x v="1"/>
    <x v="135"/>
    <n v="72054.204750000004"/>
    <n v="3825735.6221770002"/>
    <x v="0"/>
    <n v="382.57356199999998"/>
    <n v="33283.899913000001"/>
    <n v="33283.899913000001"/>
    <n v="0"/>
    <n v="0"/>
    <n v="33283.899913000001"/>
    <n v="33283.899913000001"/>
    <s v="L "/>
    <s v="Yes"/>
    <n v="0"/>
    <n v="0"/>
    <s v="L "/>
    <n v="33283.899913000001"/>
    <n v="33283.899913000001"/>
    <n v="0"/>
  </r>
  <r>
    <n v="5824"/>
    <s v="Polygon"/>
    <x v="20"/>
    <s v="No"/>
    <s v="Shallow Peaty Soils"/>
    <x v="1"/>
    <x v="115"/>
    <n v="5636.6989039999999"/>
    <n v="84572.042000999994"/>
    <x v="0"/>
    <n v="8.4572040000000008"/>
    <n v="735.77676499999995"/>
    <n v="735.77676499999995"/>
    <n v="0"/>
    <n v="0"/>
    <n v="735.77676499999995"/>
    <n v="735.77676499999995"/>
    <s v="L "/>
    <s v="Yes"/>
    <n v="0"/>
    <n v="0"/>
    <s v="L "/>
    <n v="735.77676499999995"/>
    <n v="735.77676499999995"/>
    <n v="0"/>
  </r>
  <r>
    <n v="5825"/>
    <s v="Polygon"/>
    <x v="20"/>
    <s v="No"/>
    <s v="Shallow Peaty Soils"/>
    <x v="1"/>
    <x v="137"/>
    <n v="8270.5717949999998"/>
    <n v="353809.580831"/>
    <x v="0"/>
    <n v="35.380958"/>
    <n v="3078.1433529999999"/>
    <n v="3078.1433529999999"/>
    <n v="0"/>
    <n v="0"/>
    <n v="3078.1433529999999"/>
    <n v="3078.1433529999999"/>
    <s v="L "/>
    <s v="Yes"/>
    <n v="0"/>
    <n v="0"/>
    <s v="L "/>
    <n v="3078.1433529999999"/>
    <n v="3078.1433529999999"/>
    <n v="0"/>
  </r>
  <r>
    <n v="5826"/>
    <s v="Polygon"/>
    <x v="20"/>
    <s v="No"/>
    <s v="Soils with Peaty Pockets"/>
    <x v="1"/>
    <x v="59"/>
    <n v="2195.0444630000002"/>
    <n v="30086.192669"/>
    <x v="0"/>
    <n v="3.0086189999999999"/>
    <n v="261.74987599999997"/>
    <n v="261.74987599999997"/>
    <n v="0"/>
    <n v="0"/>
    <n v="261.74987599999997"/>
    <n v="261.74987599999997"/>
    <s v="L "/>
    <s v="Yes"/>
    <n v="0"/>
    <n v="0"/>
    <s v="L "/>
    <n v="261.74987599999997"/>
    <n v="261.74987599999997"/>
    <n v="0"/>
  </r>
  <r>
    <n v="5827"/>
    <s v="Polygon"/>
    <x v="20"/>
    <s v="No"/>
    <s v="Soils with Peaty Pockets"/>
    <x v="1"/>
    <x v="10"/>
    <n v="336.30136700000003"/>
    <n v="2399.7750329999999"/>
    <x v="0"/>
    <n v="0.239978"/>
    <n v="20.878043000000002"/>
    <n v="20.878043000000002"/>
    <n v="0"/>
    <n v="0"/>
    <n v="20.878043000000002"/>
    <n v="20.878043000000002"/>
    <s v="L "/>
    <s v="Yes"/>
    <n v="0"/>
    <n v="0"/>
    <s v="L "/>
    <n v="20.878043000000002"/>
    <n v="20.878043000000002"/>
    <n v="0"/>
  </r>
  <r>
    <n v="5828"/>
    <s v="Polygon"/>
    <x v="20"/>
    <s v="No"/>
    <s v="Soils with Peaty Pockets"/>
    <x v="1"/>
    <x v="139"/>
    <n v="2630.1927369999999"/>
    <n v="53315.715174999998"/>
    <x v="0"/>
    <n v="5.3315720000000004"/>
    <n v="463.846722"/>
    <n v="463.846722"/>
    <n v="0"/>
    <n v="0"/>
    <n v="463.846722"/>
    <n v="463.846722"/>
    <s v="L "/>
    <s v="Yes"/>
    <n v="0"/>
    <n v="0"/>
    <s v="L "/>
    <n v="463.846722"/>
    <n v="463.846722"/>
    <n v="0"/>
  </r>
  <r>
    <n v="5829"/>
    <s v="Polygon"/>
    <x v="20"/>
    <s v="No"/>
    <s v="Soils with Peaty Pockets"/>
    <x v="1"/>
    <x v="111"/>
    <n v="331.84634899999998"/>
    <n v="4116.4186849999996"/>
    <x v="0"/>
    <n v="0.41164200000000001"/>
    <n v="35.812843000000001"/>
    <n v="35.812843000000001"/>
    <n v="0"/>
    <n v="0"/>
    <n v="35.812843000000001"/>
    <n v="35.812843000000001"/>
    <s v="L "/>
    <s v="Yes"/>
    <n v="0"/>
    <n v="0"/>
    <s v="L "/>
    <n v="35.812843000000001"/>
    <n v="35.812843000000001"/>
    <n v="0"/>
  </r>
  <r>
    <n v="5830"/>
    <s v="Polygon"/>
    <x v="20"/>
    <s v="No"/>
    <s v="Soils with Peaty Pockets"/>
    <x v="1"/>
    <x v="133"/>
    <n v="229.07574399999999"/>
    <n v="2841.8350270000001"/>
    <x v="0"/>
    <n v="0.28418399999999999"/>
    <n v="24.723965"/>
    <n v="24.723965"/>
    <n v="0"/>
    <n v="0"/>
    <n v="24.723965"/>
    <n v="24.723965"/>
    <s v="L "/>
    <s v="Yes"/>
    <n v="0"/>
    <n v="0"/>
    <s v="L "/>
    <n v="24.723965"/>
    <n v="24.723965"/>
    <n v="0"/>
  </r>
  <r>
    <n v="5831"/>
    <s v="Polygon"/>
    <x v="20"/>
    <s v="No"/>
    <s v="Soils with Peaty Pockets"/>
    <x v="1"/>
    <x v="11"/>
    <n v="2469.1767199999999"/>
    <n v="39037.599177999997"/>
    <x v="0"/>
    <n v="3.9037600000000001"/>
    <n v="339.62711300000001"/>
    <n v="339.62711300000001"/>
    <n v="0"/>
    <n v="0"/>
    <n v="339.62711300000001"/>
    <n v="339.62711300000001"/>
    <s v="L "/>
    <s v="Yes"/>
    <n v="0"/>
    <n v="0"/>
    <s v="L "/>
    <n v="339.62711300000001"/>
    <n v="339.62711300000001"/>
    <n v="0"/>
  </r>
  <r>
    <n v="5832"/>
    <s v="Polygon"/>
    <x v="20"/>
    <s v="No"/>
    <s v="Soils with Peaty Pockets"/>
    <x v="1"/>
    <x v="12"/>
    <n v="90.472373000000005"/>
    <n v="172.753705"/>
    <x v="0"/>
    <n v="1.7274999999999999E-2"/>
    <n v="1.5029570000000001"/>
    <n v="1.5029570000000001"/>
    <n v="0"/>
    <n v="0"/>
    <n v="1.5029570000000001"/>
    <n v="1.5029570000000001"/>
    <s v="L "/>
    <s v="Yes"/>
    <n v="0"/>
    <n v="0"/>
    <s v="L "/>
    <n v="1.5029570000000001"/>
    <n v="1.5029570000000001"/>
    <n v="0"/>
  </r>
  <r>
    <n v="5833"/>
    <s v="Polygon"/>
    <x v="20"/>
    <s v="No"/>
    <s v="Soils with Peaty Pockets"/>
    <x v="1"/>
    <x v="116"/>
    <n v="3458.770008"/>
    <n v="169694.77368400001"/>
    <x v="0"/>
    <n v="16.969477000000001"/>
    <n v="1476.344531"/>
    <n v="1476.344531"/>
    <n v="0"/>
    <n v="0"/>
    <n v="1476.344531"/>
    <n v="1476.344531"/>
    <s v="L "/>
    <s v="Yes"/>
    <n v="0"/>
    <n v="0"/>
    <s v="L "/>
    <n v="1476.344531"/>
    <n v="1476.344531"/>
    <n v="0"/>
  </r>
  <r>
    <n v="5834"/>
    <s v="Polygon"/>
    <x v="21"/>
    <s v="No"/>
    <s v="Deep Peaty Soils"/>
    <x v="1"/>
    <x v="139"/>
    <n v="314.62584099999998"/>
    <n v="1406.499939"/>
    <x v="0"/>
    <n v="0.14065"/>
    <n v="36.428348"/>
    <n v="10.689399999999999"/>
    <n v="0"/>
    <n v="0"/>
    <n v="36.428348"/>
    <n v="10.689399999999999"/>
    <s v="L "/>
    <s v="No"/>
    <s v="&lt;Null&gt;"/>
    <s v="&lt;Null&gt;"/>
    <s v="N/A"/>
    <n v="23.629199"/>
    <n v="277.221138"/>
    <s v="&lt;Null&gt;"/>
  </r>
  <r>
    <n v="5835"/>
    <s v="Polygon"/>
    <x v="21"/>
    <s v="No"/>
    <s v="Deep Peaty Soils"/>
    <x v="1"/>
    <x v="142"/>
    <n v="5001.8064270000004"/>
    <n v="40991.678033999997"/>
    <x v="0"/>
    <n v="4.0991679999999997"/>
    <n v="1061.6844610000001"/>
    <n v="311.53675299999998"/>
    <n v="0"/>
    <n v="0"/>
    <n v="1061.6844610000001"/>
    <n v="311.53675299999998"/>
    <s v="L "/>
    <s v="No"/>
    <s v="&lt;Null&gt;"/>
    <s v="&lt;Null&gt;"/>
    <s v="N/A"/>
    <n v="688.66019100000005"/>
    <n v="8079.4597409999997"/>
    <s v="&lt;Null&gt;"/>
  </r>
  <r>
    <n v="5836"/>
    <s v="Polygon"/>
    <x v="21"/>
    <s v="No"/>
    <s v="Deep Peaty Soils"/>
    <x v="1"/>
    <x v="11"/>
    <n v="96.167677999999995"/>
    <n v="387.60124400000001"/>
    <x v="0"/>
    <n v="3.8760000000000003E-2"/>
    <n v="10.038872"/>
    <n v="2.9457689999999999"/>
    <n v="0"/>
    <n v="0"/>
    <n v="10.038872"/>
    <n v="2.9457689999999999"/>
    <s v="L "/>
    <s v="No"/>
    <s v="&lt;Null&gt;"/>
    <s v="&lt;Null&gt;"/>
    <s v="N/A"/>
    <n v="6.5117010000000004"/>
    <n v="76.396204999999995"/>
    <s v="&lt;Null&gt;"/>
  </r>
  <r>
    <n v="5837"/>
    <s v="Polygon"/>
    <x v="21"/>
    <s v="No"/>
    <s v="Deep Peaty Soils"/>
    <x v="1"/>
    <x v="147"/>
    <n v="1341.106812"/>
    <n v="21444.899866"/>
    <x v="0"/>
    <n v="2.1444899999999998"/>
    <n v="555.42290700000001"/>
    <n v="162.98123899999999"/>
    <n v="0"/>
    <n v="0"/>
    <n v="555.42290700000001"/>
    <n v="162.98123899999999"/>
    <s v="L "/>
    <s v="No"/>
    <s v="&lt;Null&gt;"/>
    <s v="&lt;Null&gt;"/>
    <s v="N/A"/>
    <n v="360.27431799999999"/>
    <n v="4226.7897640000001"/>
    <s v="&lt;Null&gt;"/>
  </r>
  <r>
    <n v="5838"/>
    <s v="Polygon"/>
    <x v="21"/>
    <s v="No"/>
    <s v="Deep Peaty Soils"/>
    <x v="1"/>
    <x v="14"/>
    <n v="608.88724999999999"/>
    <n v="10978.141088"/>
    <x v="0"/>
    <n v="1.0978140000000001"/>
    <n v="284.33385399999997"/>
    <n v="83.433871999999994"/>
    <n v="0"/>
    <n v="0"/>
    <n v="284.33385399999997"/>
    <n v="83.433871999999994"/>
    <s v="L "/>
    <s v="No"/>
    <s v="&lt;Null&gt;"/>
    <s v="&lt;Null&gt;"/>
    <s v="N/A"/>
    <n v="184.43277"/>
    <n v="2163.7916089999999"/>
    <s v="&lt;Null&gt;"/>
  </r>
  <r>
    <n v="5839"/>
    <s v="Polygon"/>
    <x v="21"/>
    <s v="No"/>
    <s v="Deep Peaty Soils"/>
    <x v="1"/>
    <x v="115"/>
    <n v="39.592714000000001"/>
    <n v="0.83857400000000004"/>
    <x v="0"/>
    <n v="8.3999999999999995E-5"/>
    <n v="2.1718999999999999E-2"/>
    <n v="6.3730000000000002E-3"/>
    <n v="0"/>
    <n v="0"/>
    <n v="2.1718999999999999E-2"/>
    <n v="6.3730000000000002E-3"/>
    <s v="L "/>
    <s v="No"/>
    <s v="&lt;Null&gt;"/>
    <s v="&lt;Null&gt;"/>
    <s v="N/A"/>
    <n v="1.4088E-2"/>
    <n v="0.16528300000000001"/>
    <s v="&lt;Null&gt;"/>
  </r>
  <r>
    <n v="5840"/>
    <s v="Polygon"/>
    <x v="21"/>
    <s v="No"/>
    <s v="Soils with Peaty Pockets"/>
    <x v="1"/>
    <x v="59"/>
    <n v="1701.1943530000001"/>
    <n v="1802.5590050000001"/>
    <x v="0"/>
    <n v="0.180256"/>
    <n v="46.686278000000001"/>
    <n v="13.699448"/>
    <n v="0"/>
    <n v="0"/>
    <n v="46.686278000000001"/>
    <n v="13.699448"/>
    <s v="L "/>
    <s v="No"/>
    <s v="&lt;Null&gt;"/>
    <s v="&lt;Null&gt;"/>
    <s v="N/A"/>
    <n v="30.282990999999999"/>
    <n v="30.282990999999999"/>
    <s v="&lt;Null&gt;"/>
  </r>
  <r>
    <n v="5841"/>
    <s v="Polygon"/>
    <x v="21"/>
    <s v="No"/>
    <s v="Soils with Peaty Pockets"/>
    <x v="1"/>
    <x v="139"/>
    <n v="6616.2653550000005"/>
    <n v="112149.13770200001"/>
    <x v="0"/>
    <n v="11.214914"/>
    <n v="2904.6626660000002"/>
    <n v="852.33344699999998"/>
    <n v="0"/>
    <n v="0"/>
    <n v="2904.6626660000002"/>
    <n v="852.33344699999998"/>
    <s v="L "/>
    <s v="No"/>
    <s v="&lt;Null&gt;"/>
    <s v="&lt;Null&gt;"/>
    <s v="N/A"/>
    <n v="1884.105513"/>
    <n v="1884.105513"/>
    <s v="&lt;Null&gt;"/>
  </r>
  <r>
    <n v="5842"/>
    <s v="Polygon"/>
    <x v="21"/>
    <s v="No"/>
    <s v="Soils with Peaty Pockets"/>
    <x v="1"/>
    <x v="11"/>
    <n v="3454.6266679999999"/>
    <n v="46999.215651999999"/>
    <x v="0"/>
    <n v="4.6999219999999999"/>
    <n v="1217.279685"/>
    <n v="357.19403899999998"/>
    <n v="0"/>
    <n v="0"/>
    <n v="1217.279685"/>
    <n v="357.19403899999998"/>
    <s v="L "/>
    <s v="No"/>
    <s v="&lt;Null&gt;"/>
    <s v="&lt;Null&gt;"/>
    <s v="N/A"/>
    <n v="789.58682299999998"/>
    <n v="789.58682299999998"/>
    <s v="&lt;Null&gt;"/>
  </r>
  <r>
    <n v="5843"/>
    <s v="Polygon"/>
    <x v="22"/>
    <s v="No"/>
    <s v="Deep Peaty Soils"/>
    <x v="1"/>
    <x v="138"/>
    <n v="217.10375500000001"/>
    <n v="1521.6457190000001"/>
    <x v="0"/>
    <n v="0.15216499999999999"/>
    <n v="16.890267000000001"/>
    <n v="7.1517350000000004"/>
    <n v="34.997852000000002"/>
    <n v="1.3694809999999999"/>
    <n v="51.888119000000003"/>
    <n v="8.5212160000000008"/>
    <s v="L "/>
    <s v="Yes"/>
    <n v="0.25107200000000002"/>
    <n v="-0.89624899999999996"/>
    <s v="L "/>
    <n v="14.455634"/>
    <n v="14.455634"/>
    <n v="-0.43975599999999998"/>
  </r>
  <r>
    <n v="5844"/>
    <s v="Polygon"/>
    <x v="22"/>
    <s v="No"/>
    <s v="Deep Peaty Soils"/>
    <x v="1"/>
    <x v="139"/>
    <n v="523.779766"/>
    <n v="4000.8012530000001"/>
    <x v="0"/>
    <n v="0.40007999999999999"/>
    <n v="44.408893999999997"/>
    <n v="18.803766"/>
    <n v="92.018428999999998"/>
    <n v="3.6007210000000001"/>
    <n v="136.427323"/>
    <n v="22.404487"/>
    <s v="L "/>
    <s v="Yes"/>
    <n v="0.66013200000000005"/>
    <n v="-2.3564720000000001"/>
    <s v="L "/>
    <n v="38.007612000000002"/>
    <n v="38.007612000000002"/>
    <n v="-1.1562319999999999"/>
  </r>
  <r>
    <n v="5845"/>
    <s v="Polygon"/>
    <x v="22"/>
    <s v="No"/>
    <s v="Deep Peaty Soils"/>
    <x v="1"/>
    <x v="142"/>
    <n v="1200.0774489999999"/>
    <n v="7916.687731"/>
    <x v="0"/>
    <n v="0.79166899999999996"/>
    <n v="87.875234000000006"/>
    <n v="37.208432000000002"/>
    <n v="182.08381800000001"/>
    <n v="7.125019"/>
    <n v="269.95905199999999"/>
    <n v="44.333450999999997"/>
    <s v="L "/>
    <s v="Yes"/>
    <n v="1.3062530000000001"/>
    <n v="-4.6629290000000001"/>
    <s v="L "/>
    <n v="75.208533000000003"/>
    <n v="75.208533000000003"/>
    <n v="-2.2879230000000002"/>
  </r>
  <r>
    <n v="5846"/>
    <s v="Polygon"/>
    <x v="22"/>
    <s v="No"/>
    <s v="Deep Peaty Soils"/>
    <x v="1"/>
    <x v="146"/>
    <n v="84.065372999999994"/>
    <n v="276.041696"/>
    <x v="0"/>
    <n v="2.7604E-2"/>
    <n v="3.064063"/>
    <n v="1.297396"/>
    <n v="6.3489589999999998"/>
    <n v="0.24843799999999999"/>
    <n v="9.4130219999999998"/>
    <n v="1.545833"/>
    <s v="L "/>
    <s v="Yes"/>
    <n v="4.5546999999999997E-2"/>
    <n v="-0.16258900000000001"/>
    <s v="L "/>
    <n v="2.6223960000000002"/>
    <n v="2.6223960000000002"/>
    <n v="-7.9776E-2"/>
  </r>
  <r>
    <n v="5847"/>
    <s v="Polygon"/>
    <x v="22"/>
    <s v="No"/>
    <s v="Deep Peaty Soils"/>
    <x v="1"/>
    <x v="151"/>
    <n v="297.33079600000002"/>
    <n v="2427.9095400000001"/>
    <x v="0"/>
    <n v="0.24279100000000001"/>
    <n v="26.949795999999999"/>
    <n v="11.411175"/>
    <n v="55.841918999999997"/>
    <n v="2.1851189999999998"/>
    <n v="82.791714999999996"/>
    <n v="13.596292999999999"/>
    <s v="L "/>
    <s v="Yes"/>
    <n v="0.40060499999999999"/>
    <n v="-1.4300390000000001"/>
    <s v="L "/>
    <n v="23.065141000000001"/>
    <n v="23.065141000000001"/>
    <n v="-0.70166600000000001"/>
  </r>
  <r>
    <n v="5848"/>
    <s v="Polygon"/>
    <x v="22"/>
    <s v="No"/>
    <s v="Deep Peaty Soils"/>
    <x v="1"/>
    <x v="14"/>
    <n v="216.27250699999999"/>
    <n v="1488.4328780000001"/>
    <x v="0"/>
    <n v="0.148843"/>
    <n v="16.521605000000001"/>
    <n v="6.995635"/>
    <n v="34.233955999999999"/>
    <n v="1.3395900000000001"/>
    <n v="50.755561"/>
    <n v="8.3352240000000002"/>
    <s v="L "/>
    <s v="Yes"/>
    <n v="0.245591"/>
    <n v="-0.87668699999999999"/>
    <s v="L "/>
    <n v="14.140112"/>
    <n v="14.140112"/>
    <n v="-0.43015700000000001"/>
  </r>
  <r>
    <n v="5849"/>
    <s v="Polygon"/>
    <x v="22"/>
    <s v="No"/>
    <s v="Deep Peaty Soils"/>
    <x v="1"/>
    <x v="107"/>
    <n v="158.747433"/>
    <n v="1350.533107"/>
    <x v="0"/>
    <n v="0.13505300000000001"/>
    <n v="14.990917"/>
    <n v="6.3475060000000001"/>
    <n v="31.062260999999999"/>
    <n v="1.2154799999999999"/>
    <n v="46.053179"/>
    <n v="7.5629850000000003"/>
    <s v="L "/>
    <s v="Yes"/>
    <n v="0.22283800000000001"/>
    <n v="-0.79546399999999995"/>
    <s v="L "/>
    <n v="12.830064999999999"/>
    <n v="12.830064999999999"/>
    <n v="-0.39030399999999998"/>
  </r>
  <r>
    <n v="5850"/>
    <s v="Polygon"/>
    <x v="22"/>
    <s v="No"/>
    <s v="Deep Peaty Soils"/>
    <x v="1"/>
    <x v="153"/>
    <n v="237.41398599999999"/>
    <n v="1787.530475"/>
    <x v="0"/>
    <n v="0.178753"/>
    <n v="19.841588000000002"/>
    <n v="8.4013930000000006"/>
    <n v="41.113200999999997"/>
    <n v="1.6087769999999999"/>
    <n v="60.954788999999998"/>
    <n v="10.010171"/>
    <s v="L "/>
    <s v="Yes"/>
    <n v="0.29494300000000001"/>
    <n v="-1.0528550000000001"/>
    <s v="L "/>
    <n v="16.981539999999999"/>
    <n v="16.981539999999999"/>
    <n v="-0.51659600000000006"/>
  </r>
  <r>
    <n v="5851"/>
    <s v="Polygon"/>
    <x v="22"/>
    <s v="No"/>
    <s v="Deep Peaty Soils"/>
    <x v="1"/>
    <x v="154"/>
    <n v="74.134795999999994"/>
    <n v="284.94738599999999"/>
    <x v="0"/>
    <n v="2.8494999999999999E-2"/>
    <n v="3.1629160000000001"/>
    <n v="1.339253"/>
    <n v="6.5537900000000002"/>
    <n v="0.25645299999999999"/>
    <n v="9.7167060000000003"/>
    <n v="1.5957049999999999"/>
    <s v="L "/>
    <s v="Yes"/>
    <n v="4.7016000000000002E-2"/>
    <n v="-0.16783400000000001"/>
    <s v="L "/>
    <n v="2.7069999999999999"/>
    <n v="2.7069999999999999"/>
    <n v="-8.2350000000000007E-2"/>
  </r>
  <r>
    <n v="5852"/>
    <s v="Polygon"/>
    <x v="22"/>
    <s v="No"/>
    <s v="Shallow Peaty Soils"/>
    <x v="1"/>
    <x v="10"/>
    <n v="357.600979"/>
    <n v="2253.5417299999999"/>
    <x v="0"/>
    <n v="0.225354"/>
    <n v="25.014313000000001"/>
    <n v="10.591646000000001"/>
    <n v="51.83146"/>
    <n v="2.0281880000000001"/>
    <n v="76.845772999999994"/>
    <n v="12.619834000000001"/>
    <s v="L "/>
    <s v="Yes"/>
    <n v="0.371834"/>
    <n v="-1.3273360000000001"/>
    <s v="L "/>
    <n v="21.408646000000001"/>
    <n v="21.408646000000001"/>
    <n v="-0.65127400000000002"/>
  </r>
  <r>
    <n v="5853"/>
    <s v="Polygon"/>
    <x v="22"/>
    <s v="No"/>
    <s v="Shallow Peaty Soils"/>
    <x v="1"/>
    <x v="131"/>
    <n v="325.03984400000002"/>
    <n v="1670.2626310000001"/>
    <x v="0"/>
    <n v="0.16702600000000001"/>
    <n v="18.539915000000001"/>
    <n v="7.8502340000000004"/>
    <n v="38.416041"/>
    <n v="1.503236"/>
    <n v="56.955956"/>
    <n v="9.3534710000000008"/>
    <s v="L "/>
    <s v="Yes"/>
    <n v="0.27559299999999998"/>
    <n v="-0.98378500000000002"/>
    <s v="L "/>
    <n v="15.867495"/>
    <n v="15.867495"/>
    <n v="-0.48270600000000002"/>
  </r>
  <r>
    <n v="5854"/>
    <s v="Polygon"/>
    <x v="22"/>
    <s v="No"/>
    <s v="Shallow Peaty Soils"/>
    <x v="1"/>
    <x v="13"/>
    <n v="161.508712"/>
    <n v="1499.62914"/>
    <x v="0"/>
    <n v="0.14996300000000001"/>
    <n v="16.645883000000001"/>
    <n v="7.0482570000000004"/>
    <n v="34.49147"/>
    <n v="1.349666"/>
    <n v="51.137354000000002"/>
    <n v="8.3979230000000005"/>
    <s v="L "/>
    <s v="Yes"/>
    <n v="0.24743899999999999"/>
    <n v="-0.88328200000000001"/>
    <s v="L "/>
    <n v="14.246477000000001"/>
    <n v="14.246477000000001"/>
    <n v="-0.43339299999999997"/>
  </r>
  <r>
    <n v="5855"/>
    <s v="Polygon"/>
    <x v="22"/>
    <s v="No"/>
    <s v="Shallow Peaty Soils"/>
    <x v="1"/>
    <x v="11"/>
    <n v="160.662283"/>
    <n v="1252.323948"/>
    <x v="0"/>
    <n v="0.12523200000000001"/>
    <n v="13.900796"/>
    <n v="5.885923"/>
    <n v="28.803450999999999"/>
    <n v="1.127092"/>
    <n v="42.704247000000002"/>
    <n v="7.0130140000000001"/>
    <s v="L "/>
    <s v="Yes"/>
    <n v="0.20663300000000001"/>
    <n v="-0.73761900000000002"/>
    <s v="L "/>
    <n v="11.897078"/>
    <n v="11.897078"/>
    <n v="-0.36192200000000002"/>
  </r>
  <r>
    <n v="5856"/>
    <s v="Polygon"/>
    <x v="22"/>
    <s v="No"/>
    <s v="Shallow Peaty Soils"/>
    <x v="1"/>
    <x v="12"/>
    <n v="344.574929"/>
    <n v="2888.8947069999999"/>
    <x v="0"/>
    <n v="0.28888900000000001"/>
    <n v="32.066730999999997"/>
    <n v="13.577805"/>
    <n v="66.444578000000007"/>
    <n v="2.6000049999999999"/>
    <n v="98.511309999999995"/>
    <n v="16.177810000000001"/>
    <s v="L "/>
    <s v="Yes"/>
    <n v="0.47666799999999998"/>
    <n v="-1.701559"/>
    <s v="L "/>
    <n v="27.444500000000001"/>
    <n v="27.444500000000001"/>
    <n v="-0.83489100000000005"/>
  </r>
  <r>
    <n v="5857"/>
    <s v="Polygon"/>
    <x v="22"/>
    <s v="No"/>
    <s v="Shallow Peaty Soils"/>
    <x v="1"/>
    <x v="134"/>
    <n v="133.167688"/>
    <n v="1032.3205"/>
    <x v="0"/>
    <n v="0.103232"/>
    <n v="11.458758"/>
    <n v="4.8519059999999996"/>
    <n v="23.743372000000001"/>
    <n v="0.92908800000000002"/>
    <n v="35.202128999999999"/>
    <n v="5.7809949999999999"/>
    <s v="L "/>
    <s v="Yes"/>
    <n v="0.17033300000000001"/>
    <n v="-0.60803700000000005"/>
    <s v="L "/>
    <n v="9.8070450000000005"/>
    <n v="9.8070450000000005"/>
    <n v="-0.29834100000000002"/>
  </r>
  <r>
    <n v="5858"/>
    <s v="Polygon"/>
    <x v="22"/>
    <s v="No"/>
    <s v="Shallow Peaty Soils"/>
    <x v="1"/>
    <x v="148"/>
    <n v="100.84654999999999"/>
    <n v="289.82350000000002"/>
    <x v="0"/>
    <n v="2.8982000000000001E-2"/>
    <n v="3.217041"/>
    <n v="1.3621700000000001"/>
    <n v="6.6659410000000001"/>
    <n v="0.26084099999999999"/>
    <n v="9.8829809999999991"/>
    <n v="1.6230119999999999"/>
    <s v="L "/>
    <s v="Yes"/>
    <n v="4.7821000000000002E-2"/>
    <n v="-0.170706"/>
    <s v="L "/>
    <n v="2.753323"/>
    <n v="2.753323"/>
    <n v="-8.3759E-2"/>
  </r>
  <r>
    <n v="5859"/>
    <s v="Polygon"/>
    <x v="22"/>
    <s v="No"/>
    <s v="Shallow Peaty Soils"/>
    <x v="1"/>
    <x v="135"/>
    <n v="299.98242599999998"/>
    <n v="2665.736077"/>
    <x v="0"/>
    <n v="0.26657399999999998"/>
    <n v="29.589670000000002"/>
    <n v="12.52896"/>
    <n v="61.311929999999997"/>
    <n v="2.399162"/>
    <n v="90.901600000000002"/>
    <n v="14.928122"/>
    <s v="L "/>
    <s v="Yes"/>
    <n v="0.43984600000000001"/>
    <n v="-1.570119"/>
    <s v="L "/>
    <n v="25.324493"/>
    <n v="25.324493"/>
    <n v="-0.77039800000000003"/>
  </r>
  <r>
    <n v="5860"/>
    <s v="Polygon"/>
    <x v="22"/>
    <s v="No"/>
    <s v="Shallow Peaty Soils"/>
    <x v="1"/>
    <x v="114"/>
    <n v="1973.920014"/>
    <n v="17938.546954000001"/>
    <x v="0"/>
    <n v="1.793855"/>
    <n v="199.11787100000001"/>
    <n v="84.311171000000002"/>
    <n v="412.58658000000003"/>
    <n v="16.144691999999999"/>
    <n v="611.70445099999995"/>
    <n v="100.45586299999999"/>
    <s v="L "/>
    <s v="Yes"/>
    <n v="2.9598599999999999"/>
    <n v="-10.565804"/>
    <s v="L "/>
    <n v="170.41619600000001"/>
    <n v="170.41619600000001"/>
    <n v="-5.18424"/>
  </r>
  <r>
    <n v="5861"/>
    <s v="Polygon"/>
    <x v="22"/>
    <s v="No"/>
    <s v="Shallow Peaty Soils"/>
    <x v="1"/>
    <x v="137"/>
    <n v="169.451234"/>
    <n v="1045.640191"/>
    <x v="0"/>
    <n v="0.104564"/>
    <n v="11.606605999999999"/>
    <n v="4.9145089999999998"/>
    <n v="24.049724000000001"/>
    <n v="0.94107600000000002"/>
    <n v="35.656331000000002"/>
    <n v="5.8555849999999996"/>
    <s v="L "/>
    <s v="Yes"/>
    <n v="0.17253099999999999"/>
    <n v="-0.61588200000000004"/>
    <s v="L "/>
    <n v="9.9335819999999995"/>
    <n v="9.9335819999999995"/>
    <n v="-0.30219000000000001"/>
  </r>
  <r>
    <n v="5862"/>
    <s v="Polygon"/>
    <x v="22"/>
    <s v="No"/>
    <s v="Shallow Peaty Soils"/>
    <x v="1"/>
    <x v="158"/>
    <n v="67.439893999999995"/>
    <n v="215.52521999999999"/>
    <x v="0"/>
    <n v="2.1552999999999999E-2"/>
    <n v="2.3923299999999998"/>
    <n v="1.012969"/>
    <n v="4.9570800000000004"/>
    <n v="0.19397300000000001"/>
    <n v="7.3494099999999998"/>
    <n v="1.206941"/>
    <s v="L "/>
    <s v="Yes"/>
    <n v="3.5562000000000003E-2"/>
    <n v="-0.126944"/>
    <s v="L "/>
    <n v="2.0474899999999998"/>
    <n v="2.0474899999999998"/>
    <n v="-6.2287000000000002E-2"/>
  </r>
  <r>
    <n v="5863"/>
    <s v="Polygon"/>
    <x v="22"/>
    <s v="No"/>
    <s v="Soils with Peaty Pockets"/>
    <x v="1"/>
    <x v="142"/>
    <n v="333.75233800000001"/>
    <n v="4466.9007000000001"/>
    <x v="0"/>
    <n v="0.44668999999999998"/>
    <n v="49.582597999999997"/>
    <n v="20.994433000000001"/>
    <n v="102.738716"/>
    <n v="4.0202109999999998"/>
    <n v="152.321314"/>
    <n v="25.014644000000001"/>
    <s v="L "/>
    <s v="Yes"/>
    <n v="0.737039"/>
    <n v="-2.631005"/>
    <s v="L "/>
    <n v="42.435557000000003"/>
    <n v="42.435557000000003"/>
    <n v="-1.290934"/>
  </r>
  <r>
    <n v="5864"/>
    <s v="Polygon"/>
    <x v="22"/>
    <s v="No"/>
    <s v="Soils with Peaty Pockets"/>
    <x v="1"/>
    <x v="11"/>
    <n v="1260.9021170000001"/>
    <n v="9580.1173120000003"/>
    <x v="0"/>
    <n v="0.95801199999999997"/>
    <n v="106.339302"/>
    <n v="45.026550999999998"/>
    <n v="220.34269800000001"/>
    <n v="8.6221060000000005"/>
    <n v="326.68200000000002"/>
    <n v="53.648657"/>
    <s v="L "/>
    <s v="Yes"/>
    <n v="1.580719"/>
    <n v="-5.6426889999999998"/>
    <s v="L "/>
    <n v="91.011114000000006"/>
    <n v="91.011114000000006"/>
    <n v="-2.7686540000000002"/>
  </r>
  <r>
    <n v="5865"/>
    <s v="Polygon"/>
    <x v="22"/>
    <s v="No"/>
    <s v="Soils with Peaty Pockets"/>
    <x v="1"/>
    <x v="148"/>
    <n v="194.091261"/>
    <n v="2196.1634250000002"/>
    <x v="0"/>
    <n v="0.21961600000000001"/>
    <n v="24.377414000000002"/>
    <n v="10.321968"/>
    <n v="50.511758999999998"/>
    <n v="1.9765470000000001"/>
    <n v="74.889173"/>
    <n v="12.298515"/>
    <s v="L "/>
    <s v="Yes"/>
    <n v="0.36236699999999999"/>
    <n v="-1.2935399999999999"/>
    <s v="L "/>
    <n v="20.863553"/>
    <n v="20.863553"/>
    <n v="-0.63469100000000001"/>
  </r>
  <r>
    <n v="5866"/>
    <s v="Polygon"/>
    <x v="8"/>
    <s v="No"/>
    <s v="Deep Peaty Soils"/>
    <x v="1"/>
    <x v="10"/>
    <n v="155263.43786199999"/>
    <n v="1966227.2855519999"/>
    <x v="0"/>
    <n v="196.62272899999999"/>
    <n v="52694.891253000002"/>
    <n v="49352.304866999999"/>
    <n v="0"/>
    <n v="0"/>
    <n v="52694.891253000002"/>
    <n v="49352.304866999999"/>
    <s v="L "/>
    <s v="Yes"/>
    <n v="3708.3046610000001"/>
    <n v="62.919272999999997"/>
    <s v="L "/>
    <n v="50925.286696000003"/>
    <n v="103226.932491"/>
    <n v="672.44973200000004"/>
  </r>
  <r>
    <n v="5867"/>
    <s v="Polygon"/>
    <x v="8"/>
    <s v="No"/>
    <s v="Deep Peaty Soils"/>
    <x v="1"/>
    <x v="132"/>
    <n v="331.96432900000002"/>
    <n v="2491.0175199999999"/>
    <x v="0"/>
    <n v="0.24910199999999999"/>
    <n v="66.759270000000001"/>
    <n v="62.524540000000002"/>
    <n v="0"/>
    <n v="0"/>
    <n v="66.759270000000001"/>
    <n v="62.524540000000002"/>
    <s v="L "/>
    <s v="Yes"/>
    <n v="4.6980589999999998"/>
    <n v="7.9713000000000006E-2"/>
    <s v="L "/>
    <n v="64.517353999999997"/>
    <n v="130.77842000000001"/>
    <n v="0.85192800000000002"/>
  </r>
  <r>
    <n v="5868"/>
    <s v="Polygon"/>
    <x v="8"/>
    <s v="No"/>
    <s v="Deep Peaty Soils"/>
    <x v="1"/>
    <x v="111"/>
    <n v="64.774904000000006"/>
    <n v="0.89199499999999998"/>
    <x v="0"/>
    <n v="8.8999999999999995E-5"/>
    <n v="2.3904999999999999E-2"/>
    <n v="2.2388999999999999E-2"/>
    <n v="0"/>
    <n v="0"/>
    <n v="2.3904999999999999E-2"/>
    <n v="2.2388999999999999E-2"/>
    <s v="L "/>
    <s v="Yes"/>
    <n v="1.6819999999999999E-3"/>
    <n v="2.9E-5"/>
    <s v="L "/>
    <n v="2.3102999999999999E-2"/>
    <n v="4.6829999999999997E-2"/>
    <n v="3.0499999999999999E-4"/>
  </r>
  <r>
    <n v="5869"/>
    <s v="Polygon"/>
    <x v="8"/>
    <s v="No"/>
    <s v="Deep Peaty Soils"/>
    <x v="1"/>
    <x v="11"/>
    <n v="15650.693228"/>
    <n v="332586.52981899999"/>
    <x v="0"/>
    <n v="33.258653000000002"/>
    <n v="8913.3189989999992"/>
    <n v="8347.9218980000005"/>
    <n v="0"/>
    <n v="0"/>
    <n v="8913.3189989999992"/>
    <n v="8347.9218980000005"/>
    <s v="L "/>
    <s v="Yes"/>
    <n v="627.258195"/>
    <n v="10.642768999999999"/>
    <s v="L "/>
    <n v="8613.9911219999995"/>
    <n v="17460.792815000001"/>
    <n v="113.74459299999999"/>
  </r>
  <r>
    <n v="5870"/>
    <s v="Polygon"/>
    <x v="8"/>
    <s v="No"/>
    <s v="Deep Peaty Soils"/>
    <x v="1"/>
    <x v="12"/>
    <n v="12160.75237"/>
    <n v="280622.12916700001"/>
    <x v="0"/>
    <n v="28.062213"/>
    <n v="7520.6730619999998"/>
    <n v="7043.6154420000003"/>
    <n v="0"/>
    <n v="0"/>
    <n v="7520.6730619999998"/>
    <n v="7043.6154420000003"/>
    <s v="L "/>
    <s v="Yes"/>
    <n v="529.25333599999999"/>
    <n v="8.979908"/>
    <s v="L "/>
    <n v="7268.1131450000003"/>
    <n v="14732.661781000001"/>
    <n v="95.972768000000002"/>
  </r>
  <r>
    <n v="5871"/>
    <s v="Polygon"/>
    <x v="8"/>
    <s v="No"/>
    <s v="Deep Peaty Soils"/>
    <x v="1"/>
    <x v="135"/>
    <n v="51711.415254"/>
    <n v="737334.20037099998"/>
    <x v="0"/>
    <n v="73.733419999999995"/>
    <n v="19760.556570000001"/>
    <n v="18507.088428999999"/>
    <n v="0"/>
    <n v="0"/>
    <n v="19760.556570000001"/>
    <n v="18507.088428999999"/>
    <s v="L "/>
    <s v="Yes"/>
    <n v="1390.612302"/>
    <n v="23.594694"/>
    <s v="L "/>
    <n v="19096.95579"/>
    <n v="38710.045518999999"/>
    <n v="252.168297"/>
  </r>
  <r>
    <n v="5872"/>
    <s v="Polygon"/>
    <x v="8"/>
    <s v="No"/>
    <s v="Deep Peaty Soils"/>
    <x v="1"/>
    <x v="115"/>
    <n v="23303.394410000001"/>
    <n v="291291.28373600001"/>
    <x v="0"/>
    <n v="29.129128000000001"/>
    <n v="7806.6064040000001"/>
    <n v="7311.4112219999997"/>
    <n v="0"/>
    <n v="0"/>
    <n v="7806.6064040000001"/>
    <n v="7311.4112219999997"/>
    <s v="L "/>
    <s v="Yes"/>
    <n v="549.375361"/>
    <n v="9.3213209999999993"/>
    <s v="L "/>
    <n v="7544.4442490000001"/>
    <n v="15292.792396000001"/>
    <n v="99.621618999999995"/>
  </r>
  <r>
    <n v="5873"/>
    <s v="Polygon"/>
    <x v="8"/>
    <s v="No"/>
    <s v="Shallow Peaty Soils"/>
    <x v="1"/>
    <x v="9"/>
    <n v="499.22605099999998"/>
    <n v="3997.5331689999998"/>
    <x v="0"/>
    <n v="0.39975300000000002"/>
    <n v="107.133889"/>
    <n v="100.338083"/>
    <n v="0"/>
    <n v="0"/>
    <n v="107.133889"/>
    <n v="100.338083"/>
    <s v="L "/>
    <s v="Yes"/>
    <n v="7.5393480000000004"/>
    <n v="0.12792100000000001"/>
    <s v="L "/>
    <n v="103.536109"/>
    <n v="103.536109"/>
    <n v="1.367156"/>
  </r>
  <r>
    <n v="5874"/>
    <s v="Polygon"/>
    <x v="8"/>
    <s v="No"/>
    <s v="Shallow Peaty Soils"/>
    <x v="1"/>
    <x v="10"/>
    <n v="289592.66366899997"/>
    <n v="4141006.6584859998"/>
    <x v="0"/>
    <n v="414.10066599999999"/>
    <n v="110978.978447"/>
    <n v="103939.26712800001"/>
    <n v="0"/>
    <n v="0"/>
    <n v="110978.978447"/>
    <n v="103939.26712800001"/>
    <s v="L "/>
    <s v="Yes"/>
    <n v="7809.9385579999998"/>
    <n v="132.512213"/>
    <s v="L "/>
    <n v="107252.072455"/>
    <n v="107252.072455"/>
    <n v="1416.224277"/>
  </r>
  <r>
    <n v="5875"/>
    <s v="Polygon"/>
    <x v="8"/>
    <s v="No"/>
    <s v="Shallow Peaty Soils"/>
    <x v="1"/>
    <x v="111"/>
    <n v="4719.2525329999999"/>
    <n v="58061.671849999999"/>
    <x v="0"/>
    <n v="5.8061670000000003"/>
    <n v="1556.0528059999999"/>
    <n v="1457.3479629999999"/>
    <n v="0"/>
    <n v="0"/>
    <n v="1556.0528059999999"/>
    <n v="1457.3479629999999"/>
    <s v="L "/>
    <s v="Yes"/>
    <n v="109.504313"/>
    <n v="1.8579730000000001"/>
    <s v="L "/>
    <n v="1503.7973010000001"/>
    <n v="1503.7973010000001"/>
    <n v="19.857092000000002"/>
  </r>
  <r>
    <n v="5876"/>
    <s v="Polygon"/>
    <x v="8"/>
    <s v="No"/>
    <s v="Shallow Peaty Soils"/>
    <x v="1"/>
    <x v="120"/>
    <n v="3560.9216379999998"/>
    <n v="192992.43001000001"/>
    <x v="0"/>
    <n v="19.299243000000001"/>
    <n v="5172.1971240000003"/>
    <n v="4844.109993"/>
    <n v="0"/>
    <n v="0"/>
    <n v="5172.1971240000003"/>
    <n v="4844.109993"/>
    <s v="L "/>
    <s v="Yes"/>
    <n v="363.983723"/>
    <n v="6.1757580000000001"/>
    <s v="L "/>
    <n v="4998.5039370000004"/>
    <n v="4998.5039370000004"/>
    <n v="66.003411"/>
  </r>
  <r>
    <n v="5877"/>
    <s v="Polygon"/>
    <x v="8"/>
    <s v="No"/>
    <s v="Shallow Peaty Soils"/>
    <x v="1"/>
    <x v="11"/>
    <n v="16375.345797"/>
    <n v="200161.17129599999"/>
    <x v="0"/>
    <n v="20.016117000000001"/>
    <n v="5364.319391"/>
    <n v="5024.0454"/>
    <n v="0"/>
    <n v="0"/>
    <n v="5364.319391"/>
    <n v="5024.0454"/>
    <s v="L "/>
    <s v="Yes"/>
    <n v="377.50396899999998"/>
    <n v="6.405157"/>
    <s v="L "/>
    <n v="5184.1743370000004"/>
    <n v="5184.1743370000004"/>
    <n v="68.455121000000005"/>
  </r>
  <r>
    <n v="5878"/>
    <s v="Polygon"/>
    <x v="8"/>
    <s v="No"/>
    <s v="Shallow Peaty Soils"/>
    <x v="1"/>
    <x v="12"/>
    <n v="56715.857750000003"/>
    <n v="2067139.6498050001"/>
    <x v="0"/>
    <n v="206.713965"/>
    <n v="55399.342615000001"/>
    <n v="51885.20521"/>
    <n v="0"/>
    <n v="0"/>
    <n v="55399.342615000001"/>
    <n v="51885.20521"/>
    <s v="L "/>
    <s v="Yes"/>
    <n v="3898.62538"/>
    <n v="66.148469000000006"/>
    <s v="L "/>
    <n v="53538.916929999999"/>
    <n v="53538.916929999999"/>
    <n v="706.96176000000003"/>
  </r>
  <r>
    <n v="5879"/>
    <s v="Polygon"/>
    <x v="8"/>
    <s v="No"/>
    <s v="Shallow Peaty Soils"/>
    <x v="1"/>
    <x v="134"/>
    <n v="2461.8730930000002"/>
    <n v="63747.852060999998"/>
    <x v="0"/>
    <n v="6.3747850000000001"/>
    <n v="1708.4424349999999"/>
    <n v="1600.071087"/>
    <n v="0"/>
    <n v="0"/>
    <n v="1708.4424349999999"/>
    <n v="1600.071087"/>
    <s v="L "/>
    <s v="Yes"/>
    <n v="120.228449"/>
    <n v="2.0399310000000002"/>
    <s v="L "/>
    <n v="1651.0693679999999"/>
    <n v="1651.0693679999999"/>
    <n v="21.801765"/>
  </r>
  <r>
    <n v="5880"/>
    <s v="Polygon"/>
    <x v="8"/>
    <s v="No"/>
    <s v="Shallow Peaty Soils"/>
    <x v="1"/>
    <x v="135"/>
    <n v="54982.745311999999"/>
    <n v="1489900.6283760001"/>
    <x v="0"/>
    <n v="148.99006299999999"/>
    <n v="39929.336840000004"/>
    <n v="37396.505771999997"/>
    <n v="0"/>
    <n v="0"/>
    <n v="39929.336840000004"/>
    <n v="37396.505771999997"/>
    <s v="L "/>
    <s v="Yes"/>
    <n v="2809.952585"/>
    <n v="47.676819999999999"/>
    <s v="L "/>
    <n v="38588.426274999998"/>
    <n v="38588.426274999998"/>
    <n v="509.54601500000001"/>
  </r>
  <r>
    <n v="5881"/>
    <s v="Polygon"/>
    <x v="8"/>
    <s v="No"/>
    <s v="Shallow Peaty Soils"/>
    <x v="1"/>
    <x v="115"/>
    <n v="6968.9850710000001"/>
    <n v="61063.431983000002"/>
    <x v="0"/>
    <n v="6.1063429999999999"/>
    <n v="1636.4999769999999"/>
    <n v="1532.692143"/>
    <n v="0"/>
    <n v="0"/>
    <n v="1636.4999769999999"/>
    <n v="1532.692143"/>
    <s v="L "/>
    <s v="Yes"/>
    <n v="115.165633"/>
    <n v="1.9540299999999999"/>
    <s v="L "/>
    <n v="1581.5428879999999"/>
    <n v="1581.5428879999999"/>
    <n v="20.883693999999998"/>
  </r>
  <r>
    <n v="5882"/>
    <s v="Polygon"/>
    <x v="8"/>
    <s v="No"/>
    <s v="Shallow Peaty Soils"/>
    <x v="1"/>
    <x v="137"/>
    <n v="2892.7623010000002"/>
    <n v="16307.730882"/>
    <x v="0"/>
    <n v="1.630773"/>
    <n v="437.04718800000001"/>
    <n v="409.32404500000001"/>
    <n v="0"/>
    <n v="0"/>
    <n v="437.04718800000001"/>
    <n v="409.32404500000001"/>
    <s v="L "/>
    <s v="Yes"/>
    <n v="30.75638"/>
    <n v="0.52184699999999995"/>
    <s v="L "/>
    <n v="422.37022999999999"/>
    <n v="422.37022999999999"/>
    <n v="5.5772440000000003"/>
  </r>
  <r>
    <n v="5883"/>
    <s v="Polygon"/>
    <x v="8"/>
    <s v="No"/>
    <s v="Soils with Peaty Pockets"/>
    <x v="1"/>
    <x v="9"/>
    <n v="681.01427999999999"/>
    <n v="16922.919504000001"/>
    <x v="0"/>
    <n v="1.6922919999999999"/>
    <n v="453.534243"/>
    <n v="424.76528000000002"/>
    <n v="0"/>
    <n v="0"/>
    <n v="453.534243"/>
    <n v="424.76528000000002"/>
    <s v="L "/>
    <s v="Yes"/>
    <n v="31.916626000000001"/>
    <n v="0.54153300000000004"/>
    <s v="L "/>
    <n v="438.30361499999998"/>
    <n v="223.38253700000001"/>
    <n v="5.7876380000000003"/>
  </r>
  <r>
    <n v="5884"/>
    <s v="Polygon"/>
    <x v="8"/>
    <s v="No"/>
    <s v="Soils with Peaty Pockets"/>
    <x v="1"/>
    <x v="10"/>
    <n v="17309.808378000002"/>
    <n v="208391.21575599999"/>
    <x v="0"/>
    <n v="20.839122"/>
    <n v="5584.8845819999997"/>
    <n v="5230.6195150000003"/>
    <n v="0"/>
    <n v="0"/>
    <n v="5584.8845819999997"/>
    <n v="5230.6195150000003"/>
    <s v="L "/>
    <s v="Yes"/>
    <n v="393.02583299999998"/>
    <n v="6.6685189999999999"/>
    <s v="L "/>
    <n v="5397.332488"/>
    <n v="2750.764048"/>
    <n v="71.269795999999999"/>
  </r>
  <r>
    <n v="5885"/>
    <s v="Polygon"/>
    <x v="8"/>
    <s v="No"/>
    <s v="Soils with Peaty Pockets"/>
    <x v="1"/>
    <x v="132"/>
    <n v="1124.93319"/>
    <n v="12689.530849999999"/>
    <x v="0"/>
    <n v="1.268953"/>
    <n v="340.07942700000001"/>
    <n v="318.50722400000001"/>
    <n v="0"/>
    <n v="0"/>
    <n v="340.07942700000001"/>
    <n v="318.50722400000001"/>
    <s v="L "/>
    <s v="Yes"/>
    <n v="23.932455000000001"/>
    <n v="0.40606500000000001"/>
    <s v="L "/>
    <n v="328.65884899999998"/>
    <n v="167.50180700000001"/>
    <n v="4.3398199999999996"/>
  </r>
  <r>
    <n v="5886"/>
    <s v="Polygon"/>
    <x v="8"/>
    <s v="No"/>
    <s v="Soils with Peaty Pockets"/>
    <x v="1"/>
    <x v="118"/>
    <n v="879.03765499999997"/>
    <n v="14937.661273"/>
    <x v="0"/>
    <n v="1.4937659999999999"/>
    <n v="400.32932199999999"/>
    <n v="374.93529799999999"/>
    <n v="0"/>
    <n v="0"/>
    <n v="400.32932199999999"/>
    <n v="374.93529799999999"/>
    <s v="L "/>
    <s v="Yes"/>
    <n v="28.172429000000001"/>
    <n v="0.47800500000000001"/>
    <s v="L "/>
    <n v="386.88542699999999"/>
    <n v="197.17712900000001"/>
    <n v="5.1086799999999997"/>
  </r>
  <r>
    <n v="5887"/>
    <s v="Polygon"/>
    <x v="8"/>
    <s v="No"/>
    <s v="Soils with Peaty Pockets"/>
    <x v="1"/>
    <x v="111"/>
    <n v="2936.6883189999999"/>
    <n v="90313.585099999997"/>
    <x v="0"/>
    <n v="9.0313590000000001"/>
    <n v="2420.4040810000001"/>
    <n v="2266.8709859999999"/>
    <n v="0"/>
    <n v="0"/>
    <n v="2420.4040810000001"/>
    <n v="2266.8709859999999"/>
    <s v="L "/>
    <s v="Yes"/>
    <n v="170.33142100000001"/>
    <n v="2.8900350000000001"/>
    <s v="L "/>
    <n v="2339.121854"/>
    <n v="1192.1393230000001"/>
    <n v="30.887246000000001"/>
  </r>
  <r>
    <n v="5888"/>
    <s v="Polygon"/>
    <x v="8"/>
    <s v="No"/>
    <s v="Soils with Peaty Pockets"/>
    <x v="1"/>
    <x v="11"/>
    <n v="13962.766001"/>
    <n v="191383.61121800001"/>
    <x v="0"/>
    <n v="19.138361"/>
    <n v="5129.0807809999997"/>
    <n v="4803.728642"/>
    <n v="0"/>
    <n v="0"/>
    <n v="5129.0807809999997"/>
    <n v="4803.728642"/>
    <s v="L "/>
    <s v="Yes"/>
    <n v="360.94949100000002"/>
    <n v="6.1242760000000001"/>
    <s v="L "/>
    <n v="4956.8355309999997"/>
    <n v="2526.2636680000001"/>
    <n v="65.453194999999994"/>
  </r>
  <r>
    <n v="5889"/>
    <s v="Polygon"/>
    <x v="8"/>
    <s v="No"/>
    <s v="Soils with Peaty Pockets"/>
    <x v="1"/>
    <x v="12"/>
    <n v="60.754595000000002"/>
    <n v="226.43858499999999"/>
    <x v="0"/>
    <n v="2.2644000000000001E-2"/>
    <n v="6.0685539999999998"/>
    <n v="5.6836080000000004"/>
    <n v="0"/>
    <n v="0"/>
    <n v="6.0685539999999998"/>
    <n v="5.6836080000000004"/>
    <s v="L "/>
    <s v="Yes"/>
    <n v="0.42706300000000003"/>
    <n v="7.2459999999999998E-3"/>
    <s v="L "/>
    <n v="5.8647590000000003"/>
    <n v="2.9889890000000001"/>
    <n v="7.7441999999999997E-2"/>
  </r>
  <r>
    <n v="5890"/>
    <s v="Polygon"/>
    <x v="8"/>
    <s v="No"/>
    <s v="Soils with Peaty Pockets"/>
    <x v="1"/>
    <x v="135"/>
    <n v="6547.4555389999996"/>
    <n v="58599.268179999999"/>
    <x v="0"/>
    <n v="5.8599269999999999"/>
    <n v="1570.4603870000001"/>
    <n v="1470.841631"/>
    <n v="0"/>
    <n v="0"/>
    <n v="1570.4603870000001"/>
    <n v="1470.841631"/>
    <s v="L "/>
    <s v="Yes"/>
    <n v="110.51822"/>
    <n v="1.8751770000000001"/>
    <s v="L "/>
    <n v="1517.7210459999999"/>
    <n v="773.51034000000004"/>
    <n v="20.040949999999999"/>
  </r>
  <r>
    <n v="5891"/>
    <s v="Polygon"/>
    <x v="8"/>
    <s v="No"/>
    <s v="Soils with Peaty Pockets"/>
    <x v="1"/>
    <x v="116"/>
    <n v="27803.445295000001"/>
    <n v="376667.67491"/>
    <x v="0"/>
    <n v="37.666767"/>
    <n v="10094.693687999999"/>
    <n v="9454.3586400000004"/>
    <n v="0"/>
    <n v="0"/>
    <n v="10094.693687999999"/>
    <n v="9454.3586400000004"/>
    <s v="L "/>
    <s v="Yes"/>
    <n v="710.39523499999996"/>
    <n v="12.053366"/>
    <s v="L "/>
    <n v="9755.6927799999994"/>
    <n v="4972.0133089999999"/>
    <n v="128.820345"/>
  </r>
  <r>
    <n v="5892"/>
    <s v="Polygon"/>
    <x v="27"/>
    <s v="No"/>
    <s v="Deep Peaty Soils"/>
    <x v="1"/>
    <x v="112"/>
    <n v="5003.2143230000001"/>
    <n v="114119.853728"/>
    <x v="0"/>
    <n v="11.411985"/>
    <n v="787.42699100000004"/>
    <n v="376.59551699999997"/>
    <n v="0"/>
    <n v="0"/>
    <n v="787.42699100000004"/>
    <n v="376.59551699999997"/>
    <s v="M"/>
    <s v="Yes"/>
    <n v="0"/>
    <n v="0"/>
    <s v="L "/>
    <n v="684.71912199999997"/>
    <n v="684.71912199999997"/>
    <n v="0"/>
  </r>
  <r>
    <n v="5893"/>
    <s v="Polygon"/>
    <x v="27"/>
    <s v="No"/>
    <s v="Deep Peaty Soils"/>
    <x v="1"/>
    <x v="116"/>
    <n v="7740.2600940000002"/>
    <n v="155432.928698"/>
    <x v="0"/>
    <n v="15.543293"/>
    <n v="1072.487208"/>
    <n v="512.92866500000002"/>
    <n v="0"/>
    <n v="0"/>
    <n v="1072.487208"/>
    <n v="512.92866500000002"/>
    <s v="M"/>
    <s v="Yes"/>
    <n v="0"/>
    <n v="0"/>
    <s v="L "/>
    <n v="932.59757200000001"/>
    <n v="932.59757200000001"/>
    <n v="0"/>
  </r>
  <r>
    <n v="5894"/>
    <s v="Polygon"/>
    <x v="27"/>
    <s v="No"/>
    <s v="Shallow Peaty Soils"/>
    <x v="1"/>
    <x v="10"/>
    <n v="1274.240039"/>
    <n v="92906.914543999999"/>
    <x v="0"/>
    <n v="9.2906910000000007"/>
    <n v="641.05771000000004"/>
    <n v="306.59281800000002"/>
    <n v="0"/>
    <n v="0"/>
    <n v="641.05771000000004"/>
    <n v="306.59281800000002"/>
    <s v="M"/>
    <s v="Yes"/>
    <n v="0"/>
    <n v="0"/>
    <s v="L "/>
    <n v="557.44148700000005"/>
    <n v="557.44148700000005"/>
    <n v="0"/>
  </r>
  <r>
    <n v="5895"/>
    <s v="Polygon"/>
    <x v="27"/>
    <s v="No"/>
    <s v="Shallow Peaty Soils"/>
    <x v="1"/>
    <x v="111"/>
    <n v="152.56807800000001"/>
    <n v="314.10536400000001"/>
    <x v="0"/>
    <n v="3.1411000000000001E-2"/>
    <n v="2.1673269999999998"/>
    <n v="1.036548"/>
    <n v="0"/>
    <n v="0"/>
    <n v="2.1673269999999998"/>
    <n v="1.036548"/>
    <s v="M"/>
    <s v="Yes"/>
    <n v="0"/>
    <n v="0"/>
    <s v="L "/>
    <n v="1.8846320000000001"/>
    <n v="1.8846320000000001"/>
    <n v="0"/>
  </r>
  <r>
    <n v="5896"/>
    <s v="Polygon"/>
    <x v="27"/>
    <s v="No"/>
    <s v="Shallow Peaty Soils"/>
    <x v="1"/>
    <x v="112"/>
    <n v="8451.4226400000007"/>
    <n v="296797.27846"/>
    <x v="0"/>
    <n v="29.679728000000001"/>
    <n v="2047.9012210000001"/>
    <n v="979.43101899999999"/>
    <n v="0"/>
    <n v="0"/>
    <n v="2047.9012210000001"/>
    <n v="979.43101899999999"/>
    <s v="M"/>
    <s v="Yes"/>
    <n v="0"/>
    <n v="0"/>
    <s v="L "/>
    <n v="1780.7836709999999"/>
    <n v="1780.7836709999999"/>
    <n v="0"/>
  </r>
  <r>
    <n v="5897"/>
    <s v="Polygon"/>
    <x v="27"/>
    <s v="No"/>
    <s v="Shallow Peaty Soils"/>
    <x v="1"/>
    <x v="12"/>
    <n v="1810.4151589999999"/>
    <n v="69576.733894000005"/>
    <x v="0"/>
    <n v="6.9576729999999998"/>
    <n v="480.07946399999997"/>
    <n v="229.60322199999999"/>
    <n v="0"/>
    <n v="0"/>
    <n v="480.07946399999997"/>
    <n v="229.60322199999999"/>
    <s v="M"/>
    <s v="Yes"/>
    <n v="0"/>
    <n v="0"/>
    <s v="L "/>
    <n v="417.46040299999999"/>
    <n v="417.46040299999999"/>
    <n v="0"/>
  </r>
  <r>
    <n v="5898"/>
    <s v="Polygon"/>
    <x v="27"/>
    <s v="No"/>
    <s v="Shallow Peaty Soils"/>
    <x v="1"/>
    <x v="134"/>
    <n v="919.62832200000003"/>
    <n v="13900.511538000001"/>
    <x v="0"/>
    <n v="1.3900509999999999"/>
    <n v="95.913529999999994"/>
    <n v="45.871687999999999"/>
    <n v="0"/>
    <n v="0"/>
    <n v="95.913529999999994"/>
    <n v="45.871687999999999"/>
    <s v="M"/>
    <s v="Yes"/>
    <n v="0"/>
    <n v="0"/>
    <s v="L "/>
    <n v="83.403069000000002"/>
    <n v="83.403069000000002"/>
    <n v="0"/>
  </r>
  <r>
    <n v="5899"/>
    <s v="Polygon"/>
    <x v="27"/>
    <s v="No"/>
    <s v="Shallow Peaty Soils"/>
    <x v="1"/>
    <x v="135"/>
    <n v="1785.6844639999999"/>
    <n v="98771.038092000003"/>
    <x v="0"/>
    <n v="9.8771039999999992"/>
    <n v="681.52016300000003"/>
    <n v="325.94442600000002"/>
    <n v="0"/>
    <n v="0"/>
    <n v="681.52016300000003"/>
    <n v="325.94442600000002"/>
    <s v="M"/>
    <s v="Yes"/>
    <n v="0"/>
    <n v="0"/>
    <s v="L "/>
    <n v="592.62622899999997"/>
    <n v="592.62622899999997"/>
    <n v="0"/>
  </r>
  <r>
    <n v="5900"/>
    <s v="Polygon"/>
    <x v="27"/>
    <s v="No"/>
    <s v="Shallow Peaty Soils"/>
    <x v="1"/>
    <x v="115"/>
    <n v="782.44500400000004"/>
    <n v="9994.6246470000006"/>
    <x v="0"/>
    <n v="0.99946199999999996"/>
    <n v="68.962909999999994"/>
    <n v="32.982261000000001"/>
    <n v="0"/>
    <n v="0"/>
    <n v="68.962909999999994"/>
    <n v="32.982261000000001"/>
    <s v="M"/>
    <s v="Yes"/>
    <n v="0"/>
    <n v="0"/>
    <s v="L "/>
    <n v="59.967748"/>
    <n v="59.967748"/>
    <n v="0"/>
  </r>
  <r>
    <n v="5901"/>
    <s v="Polygon"/>
    <x v="27"/>
    <s v="No"/>
    <s v="Shallow Peaty Soils"/>
    <x v="1"/>
    <x v="116"/>
    <n v="68455.294376999998"/>
    <n v="2267766.0920850001"/>
    <x v="0"/>
    <n v="226.77660900000001"/>
    <n v="15647.586035"/>
    <n v="7483.6281040000003"/>
    <n v="0"/>
    <n v="0"/>
    <n v="15647.586035"/>
    <n v="7483.6281040000003"/>
    <s v="M"/>
    <s v="Yes"/>
    <n v="0"/>
    <n v="0"/>
    <s v="L "/>
    <n v="13606.596552999999"/>
    <n v="13606.596552999999"/>
    <n v="0"/>
  </r>
  <r>
    <n v="5902"/>
    <s v="Polygon"/>
    <x v="27"/>
    <s v="No"/>
    <s v="Soils with Peaty Pockets"/>
    <x v="1"/>
    <x v="9"/>
    <n v="762.42145700000003"/>
    <n v="10613.729504000001"/>
    <x v="0"/>
    <n v="1.0613729999999999"/>
    <n v="73.234734000000003"/>
    <n v="35.025306999999998"/>
    <n v="0"/>
    <n v="0"/>
    <n v="73.234734000000003"/>
    <n v="35.025306999999998"/>
    <s v="M"/>
    <s v="Yes"/>
    <n v="0"/>
    <n v="0"/>
    <s v="L "/>
    <n v="63.682377000000002"/>
    <n v="63.682377000000002"/>
    <n v="0"/>
  </r>
  <r>
    <n v="5903"/>
    <s v="Polygon"/>
    <x v="27"/>
    <s v="No"/>
    <s v="Soils with Peaty Pockets"/>
    <x v="1"/>
    <x v="111"/>
    <n v="2151.514831"/>
    <n v="43695.342616000002"/>
    <x v="0"/>
    <n v="4.3695339999999998"/>
    <n v="301.49786399999999"/>
    <n v="144.19463099999999"/>
    <n v="0"/>
    <n v="0"/>
    <n v="301.49786399999999"/>
    <n v="144.19463099999999"/>
    <s v="M"/>
    <s v="Yes"/>
    <n v="0"/>
    <n v="0"/>
    <s v="L "/>
    <n v="262.172056"/>
    <n v="262.172056"/>
    <n v="0"/>
  </r>
  <r>
    <n v="5904"/>
    <s v="Polygon"/>
    <x v="27"/>
    <s v="No"/>
    <s v="Soils with Peaty Pockets"/>
    <x v="1"/>
    <x v="116"/>
    <n v="7842.4767419999998"/>
    <n v="184092.62932199999"/>
    <x v="0"/>
    <n v="18.409262999999999"/>
    <n v="1270.2391419999999"/>
    <n v="607.50567699999999"/>
    <n v="0"/>
    <n v="0"/>
    <n v="1270.2391419999999"/>
    <n v="607.50567699999999"/>
    <s v="M"/>
    <s v="Yes"/>
    <n v="0"/>
    <n v="0"/>
    <s v="L "/>
    <n v="1104.5557759999999"/>
    <n v="1104.5557759999999"/>
    <n v="0"/>
  </r>
  <r>
    <n v="5905"/>
    <s v="Polygon"/>
    <x v="23"/>
    <s v="No"/>
    <s v="Deep Peaty Soils"/>
    <x v="1"/>
    <x v="15"/>
    <n v="832.45301600000005"/>
    <n v="2882.7950919999998"/>
    <x v="0"/>
    <n v="0.28827999999999998"/>
    <n v="29.692789000000001"/>
    <n v="25.368597000000001"/>
    <n v="2.594516"/>
    <n v="0.57655900000000004"/>
    <n v="32.287305000000003"/>
    <n v="25.945156000000001"/>
    <s v="M"/>
    <s v="Yes"/>
    <n v="1.4414E-2"/>
    <n v="1.4414E-2"/>
    <s v="L "/>
    <n v="28.827950999999999"/>
    <n v="151.34674200000001"/>
    <n v="1.5566999999999999E-2"/>
  </r>
  <r>
    <n v="5906"/>
    <s v="Polygon"/>
    <x v="23"/>
    <s v="No"/>
    <s v="Deep Peaty Soils"/>
    <x v="1"/>
    <x v="9"/>
    <n v="191178.11276600001"/>
    <n v="14841187.645719999"/>
    <x v="0"/>
    <n v="1484.1187649999999"/>
    <n v="152864.232751"/>
    <n v="130602.45128199999"/>
    <n v="13357.068880999999"/>
    <n v="2968.237529"/>
    <n v="166221.30163199999"/>
    <n v="133570.688811"/>
    <s v="M"/>
    <s v="Yes"/>
    <n v="74.205938000000003"/>
    <n v="74.205938000000003"/>
    <s v="L "/>
    <n v="148411.87645700001"/>
    <n v="779162.35140000004"/>
    <n v="80.142413000000005"/>
  </r>
  <r>
    <n v="5907"/>
    <s v="Polygon"/>
    <x v="23"/>
    <s v="No"/>
    <s v="Deep Peaty Soils"/>
    <x v="1"/>
    <x v="10"/>
    <n v="793452.60623200005"/>
    <n v="53321889.795369998"/>
    <x v="0"/>
    <n v="5332.1889799999999"/>
    <n v="549215.46489199996"/>
    <n v="469232.63019900001"/>
    <n v="47989.700815999997"/>
    <n v="10664.377958999999"/>
    <n v="597205.16570799996"/>
    <n v="479897.00815800001"/>
    <s v="M"/>
    <s v="Yes"/>
    <n v="266.60944899999998"/>
    <n v="266.60944899999998"/>
    <s v="L "/>
    <n v="533218.89795400004"/>
    <n v="2799399.214257"/>
    <n v="287.93820499999998"/>
  </r>
  <r>
    <n v="5908"/>
    <s v="Polygon"/>
    <x v="23"/>
    <s v="No"/>
    <s v="Deep Peaty Soils"/>
    <x v="1"/>
    <x v="132"/>
    <n v="7430.0298300000004"/>
    <n v="226269.304841"/>
    <x v="0"/>
    <n v="22.626930000000002"/>
    <n v="2330.57384"/>
    <n v="1991.169883"/>
    <n v="203.64237399999999"/>
    <n v="45.253861000000001"/>
    <n v="2534.216214"/>
    <n v="2036.4237439999999"/>
    <s v="M"/>
    <s v="Yes"/>
    <n v="1.1313470000000001"/>
    <n v="1.1313470000000001"/>
    <s v="L "/>
    <n v="2262.6930480000001"/>
    <n v="11879.138504"/>
    <n v="1.221854"/>
  </r>
  <r>
    <n v="5909"/>
    <s v="Polygon"/>
    <x v="23"/>
    <s v="No"/>
    <s v="Deep Peaty Soils"/>
    <x v="1"/>
    <x v="159"/>
    <n v="2072.366027"/>
    <n v="36.784156000000003"/>
    <x v="0"/>
    <n v="3.6779999999999998E-3"/>
    <n v="0.37887700000000002"/>
    <n v="0.32370100000000002"/>
    <n v="3.3105999999999997E-2"/>
    <n v="7.3569999999999998E-3"/>
    <n v="0.41198299999999999"/>
    <n v="0.33105699999999999"/>
    <s v="M"/>
    <s v="Yes"/>
    <n v="1.84E-4"/>
    <n v="1.84E-4"/>
    <s v="L "/>
    <n v="0.367842"/>
    <n v="1.931168"/>
    <n v="1.9900000000000001E-4"/>
  </r>
  <r>
    <n v="5910"/>
    <s v="Polygon"/>
    <x v="23"/>
    <s v="No"/>
    <s v="Deep Peaty Soils"/>
    <x v="1"/>
    <x v="11"/>
    <n v="367743.81687799998"/>
    <n v="44829729.557598002"/>
    <x v="0"/>
    <n v="4482.9729559999996"/>
    <n v="461746.21444299998"/>
    <n v="394501.620107"/>
    <n v="40346.756602000001"/>
    <n v="8965.9459119999992"/>
    <n v="502092.97104500001"/>
    <n v="403467.56601800001"/>
    <s v="M"/>
    <s v="Yes"/>
    <n v="224.14864800000001"/>
    <n v="224.14864800000001"/>
    <s v="L "/>
    <n v="448297.295576"/>
    <n v="2353560.8017739998"/>
    <n v="242.08054000000001"/>
  </r>
  <r>
    <n v="5911"/>
    <s v="Polygon"/>
    <x v="23"/>
    <s v="No"/>
    <s v="Deep Peaty Soils"/>
    <x v="1"/>
    <x v="12"/>
    <n v="138206.25949200001"/>
    <n v="4510296.7252780003"/>
    <x v="0"/>
    <n v="451.029673"/>
    <n v="46456.056270000001"/>
    <n v="39690.611182000001"/>
    <n v="4059.267053"/>
    <n v="902.05934500000001"/>
    <n v="50515.323322999997"/>
    <n v="40592.670527000002"/>
    <s v="M"/>
    <s v="Yes"/>
    <n v="22.551483999999999"/>
    <n v="22.551483999999999"/>
    <s v="L "/>
    <n v="45102.967253000003"/>
    <n v="236790.57807700001"/>
    <n v="24.355602000000001"/>
  </r>
  <r>
    <n v="5912"/>
    <s v="Polygon"/>
    <x v="23"/>
    <s v="No"/>
    <s v="Deep Peaty Soils"/>
    <x v="1"/>
    <x v="134"/>
    <n v="4157.3377090000004"/>
    <n v="44379.134214999998"/>
    <x v="0"/>
    <n v="4.437913"/>
    <n v="457.10508199999998"/>
    <n v="390.53638100000001"/>
    <n v="39.941220999999999"/>
    <n v="8.8758269999999992"/>
    <n v="497.04630300000002"/>
    <n v="399.41220800000002"/>
    <s v="M"/>
    <s v="Yes"/>
    <n v="0.22189600000000001"/>
    <n v="0.22189600000000001"/>
    <s v="L "/>
    <n v="443.79134199999999"/>
    <n v="2329.9045460000002"/>
    <n v="0.239647"/>
  </r>
  <r>
    <n v="5913"/>
    <s v="Polygon"/>
    <x v="23"/>
    <s v="No"/>
    <s v="Deep Peaty Soils"/>
    <x v="1"/>
    <x v="135"/>
    <n v="99258.093800999995"/>
    <n v="3085309.0694149998"/>
    <x v="0"/>
    <n v="308.53090700000001"/>
    <n v="31778.683415"/>
    <n v="27150.719810999999"/>
    <n v="2776.7781620000001"/>
    <n v="617.06181400000003"/>
    <n v="34555.461577000002"/>
    <n v="27767.781625"/>
    <s v="M"/>
    <s v="Yes"/>
    <n v="15.426545000000001"/>
    <n v="15.426545000000001"/>
    <s v="L "/>
    <n v="30853.090693999999"/>
    <n v="161978.72614399999"/>
    <n v="16.660668999999999"/>
  </r>
  <r>
    <n v="5914"/>
    <s v="Polygon"/>
    <x v="23"/>
    <s v="No"/>
    <s v="Deep Peaty Soils"/>
    <x v="1"/>
    <x v="158"/>
    <n v="9544.809706"/>
    <n v="1649272.7133229999"/>
    <x v="0"/>
    <n v="164.92727099999999"/>
    <n v="16987.508946999998"/>
    <n v="14513.599877000001"/>
    <n v="1484.345442"/>
    <n v="329.85454299999998"/>
    <n v="18471.854389"/>
    <n v="14843.45442"/>
    <s v="M"/>
    <s v="Yes"/>
    <n v="8.2463639999999998"/>
    <n v="8.2463639999999998"/>
    <s v="L "/>
    <n v="16492.727133"/>
    <n v="86586.817448999995"/>
    <n v="8.9060729999999992"/>
  </r>
  <r>
    <n v="5915"/>
    <s v="Polygon"/>
    <x v="23"/>
    <s v="No"/>
    <s v="Shallow Peaty Soils"/>
    <x v="1"/>
    <x v="9"/>
    <n v="260396.406866"/>
    <n v="34976744.638166003"/>
    <x v="0"/>
    <n v="3497.6744640000002"/>
    <n v="360260.46977299999"/>
    <n v="307795.352816"/>
    <n v="31479.070174"/>
    <n v="6995.3489280000003"/>
    <n v="391739.53994699998"/>
    <n v="314790.70174300001"/>
    <s v="M"/>
    <s v="Yes"/>
    <n v="174.883723"/>
    <n v="174.883723"/>
    <s v="L "/>
    <n v="349767.44638199999"/>
    <n v="461693.029224"/>
    <n v="188.87442100000001"/>
  </r>
  <r>
    <n v="5916"/>
    <s v="Polygon"/>
    <x v="23"/>
    <s v="No"/>
    <s v="Shallow Peaty Soils"/>
    <x v="1"/>
    <x v="10"/>
    <n v="1222089.8977989999"/>
    <n v="89316970.806758001"/>
    <x v="0"/>
    <n v="8931.6970810000003"/>
    <n v="919964.79931000003"/>
    <n v="785989.34309900005"/>
    <n v="80385.273725999999"/>
    <n v="17863.394161"/>
    <n v="1000350.073036"/>
    <n v="803852.73726099997"/>
    <s v="M"/>
    <s v="Yes"/>
    <n v="446.58485400000001"/>
    <n v="446.58485400000001"/>
    <s v="L "/>
    <n v="893169.70806800004"/>
    <n v="1178984.014649"/>
    <n v="482.31164200000001"/>
  </r>
  <r>
    <n v="5917"/>
    <s v="Polygon"/>
    <x v="23"/>
    <s v="No"/>
    <s v="Shallow Peaty Soils"/>
    <x v="1"/>
    <x v="132"/>
    <n v="8627.5375139999996"/>
    <n v="349616.51485600002"/>
    <x v="0"/>
    <n v="34.961651000000003"/>
    <n v="3601.050103"/>
    <n v="3076.6253310000002"/>
    <n v="314.65486299999998"/>
    <n v="69.923303000000004"/>
    <n v="3915.7049659999998"/>
    <n v="3146.5486340000002"/>
    <s v="M"/>
    <s v="Yes"/>
    <n v="1.7480830000000001"/>
    <n v="1.7480830000000001"/>
    <s v="L "/>
    <n v="3496.1651489999999"/>
    <n v="4614.9379959999997"/>
    <n v="1.887929"/>
  </r>
  <r>
    <n v="5918"/>
    <s v="Polygon"/>
    <x v="23"/>
    <s v="No"/>
    <s v="Shallow Peaty Soils"/>
    <x v="1"/>
    <x v="159"/>
    <n v="26748.122211999998"/>
    <n v="1989315.7524560001"/>
    <x v="0"/>
    <n v="198.93157500000001"/>
    <n v="20489.952249999998"/>
    <n v="17505.978621999999"/>
    <n v="1790.3841769999999"/>
    <n v="397.86315000000002"/>
    <n v="22280.336427999999"/>
    <n v="17903.841772"/>
    <s v="M"/>
    <s v="Yes"/>
    <n v="9.9465789999999998"/>
    <n v="9.9465789999999998"/>
    <s v="L "/>
    <n v="19893.157524999999"/>
    <n v="26258.967932"/>
    <n v="10.742305"/>
  </r>
  <r>
    <n v="5919"/>
    <s v="Polygon"/>
    <x v="23"/>
    <s v="No"/>
    <s v="Shallow Peaty Soils"/>
    <x v="1"/>
    <x v="118"/>
    <n v="1102.557217"/>
    <n v="57335.787980000001"/>
    <x v="0"/>
    <n v="5.7335789999999998"/>
    <n v="590.55861600000003"/>
    <n v="504.554934"/>
    <n v="51.602209000000002"/>
    <n v="11.467158"/>
    <n v="642.16082500000005"/>
    <n v="516.02209200000004"/>
    <s v="M"/>
    <s v="Yes"/>
    <n v="0.28667900000000002"/>
    <n v="0.28667900000000002"/>
    <s v="L "/>
    <n v="573.35788000000002"/>
    <n v="756.832401"/>
    <n v="0.30961300000000003"/>
  </r>
  <r>
    <n v="5920"/>
    <s v="Polygon"/>
    <x v="23"/>
    <s v="No"/>
    <s v="Shallow Peaty Soils"/>
    <x v="1"/>
    <x v="131"/>
    <n v="457.87044800000001"/>
    <n v="3168.7449339999998"/>
    <x v="0"/>
    <n v="0.31687399999999999"/>
    <n v="32.638072999999999"/>
    <n v="27.884955000000001"/>
    <n v="2.8518699999999999"/>
    <n v="0.63374900000000001"/>
    <n v="35.489942999999997"/>
    <n v="28.518704"/>
    <s v="M"/>
    <s v="Yes"/>
    <n v="1.5844E-2"/>
    <n v="1.5844E-2"/>
    <s v="L "/>
    <n v="31.687449000000001"/>
    <n v="41.827432999999999"/>
    <n v="1.7111000000000001E-2"/>
  </r>
  <r>
    <n v="5921"/>
    <s v="Polygon"/>
    <x v="23"/>
    <s v="No"/>
    <s v="Shallow Peaty Soils"/>
    <x v="1"/>
    <x v="133"/>
    <n v="3913.3786380000001"/>
    <n v="116729.666408"/>
    <x v="0"/>
    <n v="11.672967"/>
    <n v="1202.315564"/>
    <n v="1027.2210640000001"/>
    <n v="105.05670000000001"/>
    <n v="23.345932999999999"/>
    <n v="1307.3722640000001"/>
    <n v="1050.566998"/>
    <s v="M"/>
    <s v="Yes"/>
    <n v="0.58364799999999994"/>
    <n v="0.58364799999999994"/>
    <s v="L "/>
    <n v="1167.296664"/>
    <n v="1540.8315970000001"/>
    <n v="0.63034000000000001"/>
  </r>
  <r>
    <n v="5922"/>
    <s v="Polygon"/>
    <x v="23"/>
    <s v="No"/>
    <s v="Shallow Peaty Soils"/>
    <x v="1"/>
    <x v="11"/>
    <n v="1860675.6079239999"/>
    <n v="291475776.86682802"/>
    <x v="0"/>
    <n v="29147.577687000001"/>
    <n v="3002200.5017280001"/>
    <n v="2564986.8364280001"/>
    <n v="262328.19918"/>
    <n v="58295.155373000001"/>
    <n v="3264528.7009080001"/>
    <n v="2623281.9918010002"/>
    <s v="M"/>
    <s v="Yes"/>
    <n v="1457.378884"/>
    <n v="1457.378884"/>
    <s v="L "/>
    <n v="2914757.7686680001"/>
    <n v="3847480.254642"/>
    <n v="1573.9691949999999"/>
  </r>
  <r>
    <n v="5923"/>
    <s v="Polygon"/>
    <x v="23"/>
    <s v="No"/>
    <s v="Shallow Peaty Soils"/>
    <x v="1"/>
    <x v="12"/>
    <n v="571893.71329700004"/>
    <n v="68704812.955019996"/>
    <x v="0"/>
    <n v="6870.4812959999999"/>
    <n v="707659.57343700004"/>
    <n v="604602.35400399996"/>
    <n v="61834.331660000003"/>
    <n v="13740.962591"/>
    <n v="769493.90509599994"/>
    <n v="618343.31659499998"/>
    <s v="M"/>
    <s v="Yes"/>
    <n v="343.52406500000001"/>
    <n v="343.52406500000001"/>
    <s v="L "/>
    <n v="687048.12954999995"/>
    <n v="906903.531006"/>
    <n v="371.00599"/>
  </r>
  <r>
    <n v="5924"/>
    <s v="Polygon"/>
    <x v="23"/>
    <s v="No"/>
    <s v="Shallow Peaty Soils"/>
    <x v="1"/>
    <x v="147"/>
    <n v="423.07548400000002"/>
    <n v="10451.585368"/>
    <x v="0"/>
    <n v="1.0451589999999999"/>
    <n v="107.651329"/>
    <n v="91.973951"/>
    <n v="9.4064270000000008"/>
    <n v="2.0903170000000002"/>
    <n v="117.057756"/>
    <n v="94.064267999999998"/>
    <s v="M"/>
    <s v="Yes"/>
    <n v="5.2257999999999999E-2"/>
    <n v="5.2257999999999999E-2"/>
    <s v="L "/>
    <n v="104.515854"/>
    <n v="137.960927"/>
    <n v="5.6439000000000003E-2"/>
  </r>
  <r>
    <n v="5925"/>
    <s v="Polygon"/>
    <x v="23"/>
    <s v="No"/>
    <s v="Shallow Peaty Soils"/>
    <x v="1"/>
    <x v="134"/>
    <n v="87544.244187000004"/>
    <n v="7460891.3920400003"/>
    <x v="0"/>
    <n v="746.08913900000005"/>
    <n v="76847.181337999995"/>
    <n v="65655.844249999995"/>
    <n v="6714.8022529999998"/>
    <n v="1492.1782780000001"/>
    <n v="83561.983590999997"/>
    <n v="67148.022528000001"/>
    <s v="M"/>
    <s v="Yes"/>
    <n v="37.304456999999999"/>
    <n v="37.304456999999999"/>
    <s v="L "/>
    <n v="74608.913920000006"/>
    <n v="98483.766375000007"/>
    <n v="40.288814000000002"/>
  </r>
  <r>
    <n v="5926"/>
    <s v="Polygon"/>
    <x v="23"/>
    <s v="No"/>
    <s v="Shallow Peaty Soils"/>
    <x v="1"/>
    <x v="148"/>
    <n v="2430.4997199999998"/>
    <n v="86695.269253000006"/>
    <x v="0"/>
    <n v="8.6695270000000004"/>
    <n v="892.96127300000001"/>
    <n v="762.91836899999998"/>
    <n v="78.025741999999994"/>
    <n v="17.339054000000001"/>
    <n v="970.98701600000004"/>
    <n v="780.25742300000002"/>
    <s v="M"/>
    <s v="Yes"/>
    <n v="0.43347599999999997"/>
    <n v="0.43347599999999997"/>
    <s v="L "/>
    <n v="866.95269299999995"/>
    <n v="1144.3775539999999"/>
    <n v="0.46815400000000001"/>
  </r>
  <r>
    <n v="5927"/>
    <s v="Polygon"/>
    <x v="23"/>
    <s v="No"/>
    <s v="Shallow Peaty Soils"/>
    <x v="1"/>
    <x v="34"/>
    <n v="1745.76936"/>
    <n v="65880.008929999996"/>
    <x v="0"/>
    <n v="6.5880010000000002"/>
    <n v="678.56409199999996"/>
    <n v="579.74407900000006"/>
    <n v="59.292008000000003"/>
    <n v="13.176002"/>
    <n v="737.85609999999997"/>
    <n v="592.92007999999998"/>
    <s v="M"/>
    <s v="Yes"/>
    <n v="0.32940000000000003"/>
    <n v="0.32940000000000003"/>
    <s v="L "/>
    <n v="658.80008899999996"/>
    <n v="869.61611800000003"/>
    <n v="0.35575200000000001"/>
  </r>
  <r>
    <n v="5928"/>
    <s v="Polygon"/>
    <x v="23"/>
    <s v="No"/>
    <s v="Shallow Peaty Soils"/>
    <x v="1"/>
    <x v="135"/>
    <n v="186264.92165599999"/>
    <n v="10074502.015126999"/>
    <x v="0"/>
    <n v="1007.450202"/>
    <n v="103767.370756"/>
    <n v="88655.617733000006"/>
    <n v="9067.0518140000004"/>
    <n v="2014.9004030000001"/>
    <n v="112834.422569"/>
    <n v="90670.518135999999"/>
    <s v="M"/>
    <s v="Yes"/>
    <n v="50.372509999999998"/>
    <n v="50.372509999999998"/>
    <s v="L "/>
    <n v="100745.020151"/>
    <n v="132983.42660000001"/>
    <n v="54.402310999999997"/>
  </r>
  <r>
    <n v="5929"/>
    <s v="Polygon"/>
    <x v="23"/>
    <s v="No"/>
    <s v="Shallow Peaty Soils"/>
    <x v="1"/>
    <x v="115"/>
    <n v="34022.679798999998"/>
    <n v="1960901.863968"/>
    <x v="0"/>
    <n v="196.09018599999999"/>
    <n v="20197.289198999999"/>
    <n v="17255.936403"/>
    <n v="1764.811678"/>
    <n v="392.18037299999997"/>
    <n v="21962.100876"/>
    <n v="17648.116775999999"/>
    <s v="M"/>
    <s v="Yes"/>
    <n v="9.8045089999999995"/>
    <n v="9.8045089999999995"/>
    <s v="L "/>
    <n v="19609.018639999998"/>
    <n v="25883.904603999999"/>
    <n v="10.58887"/>
  </r>
  <r>
    <n v="5930"/>
    <s v="Polygon"/>
    <x v="23"/>
    <s v="No"/>
    <s v="Shallow Peaty Soils"/>
    <x v="1"/>
    <x v="137"/>
    <n v="2684.136716"/>
    <n v="208826.22621600001"/>
    <x v="0"/>
    <n v="20.882622999999999"/>
    <n v="2150.9101300000002"/>
    <n v="1837.670791"/>
    <n v="187.94360399999999"/>
    <n v="41.765245"/>
    <n v="2338.8537339999998"/>
    <n v="1879.4360360000001"/>
    <s v="M"/>
    <s v="Yes"/>
    <n v="1.0441309999999999"/>
    <n v="1.0441309999999999"/>
    <s v="L "/>
    <n v="2088.2622620000002"/>
    <n v="2756.5061860000001"/>
    <n v="1.1276619999999999"/>
  </r>
  <r>
    <n v="5931"/>
    <s v="Polygon"/>
    <x v="23"/>
    <s v="No"/>
    <s v="Shallow Peaty Soils"/>
    <x v="1"/>
    <x v="158"/>
    <n v="24275.853870999999"/>
    <n v="999679.72434399999"/>
    <x v="0"/>
    <n v="99.967972000000003"/>
    <n v="10296.701161000001"/>
    <n v="8797.1815740000002"/>
    <n v="899.71175200000005"/>
    <n v="199.935945"/>
    <n v="11196.412913"/>
    <n v="8997.1175189999994"/>
    <s v="M"/>
    <s v="Yes"/>
    <n v="4.998399"/>
    <n v="4.998399"/>
    <s v="L "/>
    <n v="9996.7972430000009"/>
    <n v="13195.772360999999"/>
    <n v="5.3982710000000003"/>
  </r>
  <r>
    <n v="5932"/>
    <s v="Polygon"/>
    <x v="23"/>
    <s v="No"/>
    <s v="Soils with Peaty Pockets"/>
    <x v="1"/>
    <x v="108"/>
    <n v="3810.9928479999999"/>
    <n v="320841.37877399998"/>
    <x v="0"/>
    <n v="32.084138000000003"/>
    <n v="3304.666201"/>
    <n v="2823.404133"/>
    <n v="288.75724100000002"/>
    <n v="64.168276000000006"/>
    <n v="3593.4234419999998"/>
    <n v="2887.5724089999999"/>
    <s v="M"/>
    <s v="Yes"/>
    <n v="1.6042069999999999"/>
    <n v="1.6042069999999999"/>
    <s v="L "/>
    <n v="3208.4137879999998"/>
    <n v="4235.1062000000002"/>
    <n v="1.7325429999999999"/>
  </r>
  <r>
    <n v="5933"/>
    <s v="Polygon"/>
    <x v="23"/>
    <s v="No"/>
    <s v="Soils with Peaty Pockets"/>
    <x v="1"/>
    <x v="15"/>
    <n v="16283.259776999999"/>
    <n v="1245126.306905"/>
    <x v="0"/>
    <n v="124.512631"/>
    <n v="12824.800961000001"/>
    <n v="10957.111500999999"/>
    <n v="1120.6136759999999"/>
    <n v="249.025261"/>
    <n v="13945.414637"/>
    <n v="11206.136762"/>
    <s v="M"/>
    <s v="Yes"/>
    <n v="6.2256320000000001"/>
    <n v="6.2256320000000001"/>
    <s v="L "/>
    <n v="12451.263069000001"/>
    <n v="16435.667250999999"/>
    <n v="6.7236820000000002"/>
  </r>
  <r>
    <n v="5934"/>
    <s v="Polygon"/>
    <x v="23"/>
    <s v="No"/>
    <s v="Soils with Peaty Pockets"/>
    <x v="1"/>
    <x v="9"/>
    <n v="64231.526745000003"/>
    <n v="6024610.1850180002"/>
    <x v="0"/>
    <n v="602.46101899999996"/>
    <n v="62053.484905999998"/>
    <n v="53016.569627999997"/>
    <n v="5422.1491669999996"/>
    <n v="1204.922037"/>
    <n v="67475.634072000001"/>
    <n v="54221.491665000001"/>
    <s v="M"/>
    <s v="Yes"/>
    <n v="30.123051"/>
    <n v="30.123051"/>
    <s v="L "/>
    <n v="60246.101849999999"/>
    <n v="79524.854441999996"/>
    <n v="32.532895000000003"/>
  </r>
  <r>
    <n v="5935"/>
    <s v="Polygon"/>
    <x v="23"/>
    <s v="No"/>
    <s v="Soils with Peaty Pockets"/>
    <x v="1"/>
    <x v="10"/>
    <n v="206791.12415700001"/>
    <n v="20375705.146782"/>
    <x v="0"/>
    <n v="2037.5705149999999"/>
    <n v="209869.76301200001"/>
    <n v="179306.205292"/>
    <n v="18338.134632000001"/>
    <n v="4075.1410289999999"/>
    <n v="228207.89764400001"/>
    <n v="183381.34632099999"/>
    <s v="M"/>
    <s v="Yes"/>
    <n v="101.87852599999999"/>
    <n v="101.87852599999999"/>
    <s v="L "/>
    <n v="203757.05146799999"/>
    <n v="268959.30793800001"/>
    <n v="110.028808"/>
  </r>
  <r>
    <n v="5936"/>
    <s v="Polygon"/>
    <x v="23"/>
    <s v="No"/>
    <s v="Soils with Peaty Pockets"/>
    <x v="1"/>
    <x v="132"/>
    <n v="16440.937544"/>
    <n v="1118066.378883"/>
    <x v="0"/>
    <n v="111.80663800000001"/>
    <n v="11516.083702"/>
    <n v="9838.9841340000003"/>
    <n v="1006.259741"/>
    <n v="223.61327600000001"/>
    <n v="12522.343443"/>
    <n v="10062.59741"/>
    <s v="M"/>
    <s v="Yes"/>
    <n v="5.5903320000000001"/>
    <n v="5.5903320000000001"/>
    <s v="L "/>
    <n v="11180.663789"/>
    <n v="14758.476200999999"/>
    <n v="6.0375579999999998"/>
  </r>
  <r>
    <n v="5937"/>
    <s v="Polygon"/>
    <x v="23"/>
    <s v="No"/>
    <s v="Soils with Peaty Pockets"/>
    <x v="1"/>
    <x v="159"/>
    <n v="21796.037563999998"/>
    <n v="1147903.4631930001"/>
    <x v="0"/>
    <n v="114.790346"/>
    <n v="11823.405671"/>
    <n v="10101.550476"/>
    <n v="1033.1131170000001"/>
    <n v="229.580693"/>
    <n v="12856.518787999999"/>
    <n v="10331.131169"/>
    <s v="M"/>
    <s v="Yes"/>
    <n v="5.7395170000000002"/>
    <n v="5.7395170000000002"/>
    <s v="L "/>
    <n v="11479.034632000001"/>
    <n v="15152.325714000001"/>
    <n v="6.1986790000000003"/>
  </r>
  <r>
    <n v="5938"/>
    <s v="Polygon"/>
    <x v="23"/>
    <s v="No"/>
    <s v="Soils with Peaty Pockets"/>
    <x v="1"/>
    <x v="133"/>
    <n v="2056.3917670000001"/>
    <n v="168402.74653900001"/>
    <x v="0"/>
    <n v="16.840274999999998"/>
    <n v="1734.5482890000001"/>
    <n v="1481.94417"/>
    <n v="151.56247200000001"/>
    <n v="33.680548999999999"/>
    <n v="1886.1107609999999"/>
    <n v="1515.6247189999999"/>
    <s v="M"/>
    <s v="Yes"/>
    <n v="0.84201400000000004"/>
    <n v="0.84201400000000004"/>
    <s v="L "/>
    <n v="1684.0274649999999"/>
    <n v="2222.9162540000002"/>
    <n v="0.90937500000000004"/>
  </r>
  <r>
    <n v="5939"/>
    <s v="Polygon"/>
    <x v="23"/>
    <s v="No"/>
    <s v="Soils with Peaty Pockets"/>
    <x v="1"/>
    <x v="11"/>
    <n v="342278.68277800002"/>
    <n v="32277950.347814001"/>
    <x v="0"/>
    <n v="3227.7950350000001"/>
    <n v="332462.88858199999"/>
    <n v="284045.96306099999"/>
    <n v="29050.155312999999"/>
    <n v="6455.5900700000002"/>
    <n v="361513.04389600002"/>
    <n v="290501.55313000001"/>
    <s v="M"/>
    <s v="Yes"/>
    <n v="161.38975199999999"/>
    <n v="161.38975199999999"/>
    <s v="L "/>
    <n v="322779.503478"/>
    <n v="426068.94459099998"/>
    <n v="174.30093199999999"/>
  </r>
  <r>
    <n v="5940"/>
    <s v="Polygon"/>
    <x v="23"/>
    <s v="No"/>
    <s v="Soils with Peaty Pockets"/>
    <x v="1"/>
    <x v="12"/>
    <n v="215247.08535899999"/>
    <n v="24438480.399321001"/>
    <x v="0"/>
    <n v="2443.8480399999999"/>
    <n v="251716.34811299999"/>
    <n v="215058.62751399999"/>
    <n v="21994.632358999999"/>
    <n v="4887.6960799999997"/>
    <n v="273710.98047200002"/>
    <n v="219946.32359399999"/>
    <s v="M"/>
    <s v="Yes"/>
    <n v="122.192402"/>
    <n v="122.192402"/>
    <s v="L "/>
    <n v="244384.80399300001"/>
    <n v="322587.94127100002"/>
    <n v="131.967794"/>
  </r>
  <r>
    <n v="5941"/>
    <s v="Polygon"/>
    <x v="23"/>
    <s v="No"/>
    <s v="Soils with Peaty Pockets"/>
    <x v="1"/>
    <x v="134"/>
    <n v="5417.633898"/>
    <n v="356143.529003"/>
    <x v="0"/>
    <n v="35.614353000000001"/>
    <n v="3668.2783490000002"/>
    <n v="3134.0630550000001"/>
    <n v="320.52917600000001"/>
    <n v="71.228706000000003"/>
    <n v="3988.8075250000002"/>
    <n v="3205.291761"/>
    <s v="M"/>
    <s v="Yes"/>
    <n v="1.780718"/>
    <n v="1.780718"/>
    <s v="L "/>
    <n v="3561.4352899999999"/>
    <n v="4701.0945830000001"/>
    <n v="1.9231750000000001"/>
  </r>
  <r>
    <n v="5942"/>
    <s v="Polygon"/>
    <x v="23"/>
    <s v="No"/>
    <s v="Soils with Peaty Pockets"/>
    <x v="1"/>
    <x v="135"/>
    <n v="26986.982272000001"/>
    <n v="558346.62701000005"/>
    <x v="0"/>
    <n v="55.834662999999999"/>
    <n v="5750.9702580000003"/>
    <n v="4913.4503180000002"/>
    <n v="502.51196399999998"/>
    <n v="111.669325"/>
    <n v="6253.482223"/>
    <n v="5025.119643"/>
    <s v="M"/>
    <s v="Yes"/>
    <n v="2.7917329999999998"/>
    <n v="2.7917329999999998"/>
    <s v="L "/>
    <n v="5583.4662699999999"/>
    <n v="7370.1754769999998"/>
    <n v="3.015072"/>
  </r>
  <r>
    <n v="5943"/>
    <s v="Polygon"/>
    <x v="23"/>
    <s v="No"/>
    <s v="Soils with Peaty Pockets"/>
    <x v="1"/>
    <x v="115"/>
    <n v="11887.873197999999"/>
    <n v="384593.14041499997"/>
    <x v="0"/>
    <n v="38.459313999999999"/>
    <n v="3961.309346"/>
    <n v="3384.4196360000001"/>
    <n v="346.133826"/>
    <n v="76.918627999999998"/>
    <n v="4307.4431729999997"/>
    <n v="3461.338264"/>
    <s v="M"/>
    <s v="Yes"/>
    <n v="1.922966"/>
    <n v="1.922966"/>
    <s v="L "/>
    <n v="3845.9314039999999"/>
    <n v="5076.6294529999996"/>
    <n v="2.076803"/>
  </r>
  <r>
    <n v="5944"/>
    <s v="Polygon"/>
    <x v="23"/>
    <s v="No"/>
    <s v="Soils with Peaty Pockets"/>
    <x v="1"/>
    <x v="137"/>
    <n v="10966.377205000001"/>
    <n v="882891.79700400005"/>
    <x v="0"/>
    <n v="88.289180000000002"/>
    <n v="9093.7855089999994"/>
    <n v="7769.4478140000001"/>
    <n v="794.60261700000001"/>
    <n v="176.57835900000001"/>
    <n v="9888.3881259999998"/>
    <n v="7946.0261730000002"/>
    <s v="M"/>
    <s v="Yes"/>
    <n v="4.4144589999999999"/>
    <n v="4.4144589999999999"/>
    <s v="L "/>
    <n v="8828.9179700000004"/>
    <n v="11654.17172"/>
    <n v="4.7676160000000003"/>
  </r>
  <r>
    <n v="5945"/>
    <s v="Polygon"/>
    <x v="23"/>
    <s v="No"/>
    <s v="Soils with Peaty Pockets"/>
    <x v="1"/>
    <x v="116"/>
    <n v="23296.753398000001"/>
    <n v="1825815.9147300001"/>
    <x v="0"/>
    <n v="182.581591"/>
    <n v="18805.903922000001"/>
    <n v="16067.180050000001"/>
    <n v="1643.2343229999999"/>
    <n v="365.163183"/>
    <n v="20449.138244999998"/>
    <n v="16432.343233"/>
    <s v="M"/>
    <s v="Yes"/>
    <n v="9.1290800000000001"/>
    <n v="9.1290800000000001"/>
    <s v="L "/>
    <n v="18258.159146999998"/>
    <n v="24100.770074"/>
    <n v="9.8594059999999999"/>
  </r>
  <r>
    <n v="5946"/>
    <s v="Polygon"/>
    <x v="23"/>
    <s v="Yes"/>
    <s v="Deep Peaty Soils"/>
    <x v="1"/>
    <x v="10"/>
    <n v="3395.8530930000002"/>
    <n v="51553.29782"/>
    <x v="0"/>
    <n v="5.1553300000000002"/>
    <n v="530.99896799999999"/>
    <n v="453.66902099999999"/>
    <n v="46.397967999999999"/>
    <n v="10.31066"/>
    <n v="577.39693599999998"/>
    <n v="463.97967999999997"/>
    <s v="M"/>
    <s v="Yes"/>
    <n v="0.257766"/>
    <n v="0.257766"/>
    <s v="L "/>
    <n v="515.53297799999996"/>
    <n v="2706.5481359999999"/>
    <n v="0.27838800000000002"/>
  </r>
  <r>
    <n v="5947"/>
    <s v="Polygon"/>
    <x v="23"/>
    <s v="Yes"/>
    <s v="Shallow Peaty Soils"/>
    <x v="1"/>
    <x v="108"/>
    <n v="313.74667799999997"/>
    <n v="0.316359"/>
    <x v="0"/>
    <n v="3.1999999999999999E-5"/>
    <n v="3.258E-3"/>
    <n v="2.784E-3"/>
    <n v="2.8499999999999999E-4"/>
    <n v="6.3E-5"/>
    <n v="3.5430000000000001E-3"/>
    <n v="2.8470000000000001E-3"/>
    <s v="M"/>
    <s v="Yes"/>
    <n v="1.9999999999999999E-6"/>
    <n v="1.9999999999999999E-6"/>
    <s v="L "/>
    <n v="3.1640000000000001E-3"/>
    <n v="4.176E-3"/>
    <n v="1.9999999999999999E-6"/>
  </r>
  <r>
    <n v="5948"/>
    <s v="Polygon"/>
    <x v="23"/>
    <s v="Yes"/>
    <s v="Shallow Peaty Soils"/>
    <x v="1"/>
    <x v="10"/>
    <n v="15985.683440999999"/>
    <n v="321872.77376399998"/>
    <x v="0"/>
    <n v="32.187277000000002"/>
    <n v="3315.2895699999999"/>
    <n v="2832.4804089999998"/>
    <n v="289.685496"/>
    <n v="64.374555000000001"/>
    <n v="3604.975066"/>
    <n v="2896.8549640000001"/>
    <s v="M"/>
    <s v="Yes"/>
    <n v="1.609364"/>
    <n v="1.609364"/>
    <s v="L "/>
    <n v="3218.727738"/>
    <n v="4248.7206139999998"/>
    <n v="1.738113"/>
  </r>
  <r>
    <n v="5949"/>
    <s v="Polygon"/>
    <x v="23"/>
    <s v="Yes"/>
    <s v="Shallow Peaty Soils"/>
    <x v="1"/>
    <x v="159"/>
    <n v="193.90641400000001"/>
    <n v="158.079677"/>
    <x v="0"/>
    <n v="1.5807999999999999E-2"/>
    <n v="1.6282209999999999"/>
    <n v="1.3911009999999999"/>
    <n v="0.14227200000000001"/>
    <n v="3.1615999999999998E-2"/>
    <n v="1.770492"/>
    <n v="1.422717"/>
    <s v="M"/>
    <s v="Yes"/>
    <n v="7.9000000000000001E-4"/>
    <n v="7.9000000000000001E-4"/>
    <s v="L "/>
    <n v="1.580797"/>
    <n v="2.086652"/>
    <n v="8.5400000000000005E-4"/>
  </r>
  <r>
    <n v="5950"/>
    <s v="Polygon"/>
    <x v="23"/>
    <s v="Yes"/>
    <s v="Shallow Peaty Soils"/>
    <x v="1"/>
    <x v="11"/>
    <n v="6430.0650029999997"/>
    <n v="106735.512812"/>
    <x v="0"/>
    <n v="10.673551"/>
    <n v="1099.3757820000001"/>
    <n v="939.272513"/>
    <n v="96.061961999999994"/>
    <n v="21.347103000000001"/>
    <n v="1195.437743"/>
    <n v="960.61961499999995"/>
    <s v="M"/>
    <s v="Yes"/>
    <n v="0.53367799999999999"/>
    <n v="0.53367799999999999"/>
    <s v="L "/>
    <n v="1067.3551279999999"/>
    <n v="1408.9087689999999"/>
    <n v="0.576372"/>
  </r>
  <r>
    <n v="5951"/>
    <s v="Polygon"/>
    <x v="23"/>
    <s v="Yes"/>
    <s v="Shallow Peaty Soils"/>
    <x v="1"/>
    <x v="12"/>
    <n v="1501.5441169999999"/>
    <n v="2.0694110000000001"/>
    <x v="0"/>
    <n v="2.0699999999999999E-4"/>
    <n v="2.1315000000000001E-2"/>
    <n v="1.8211000000000001E-2"/>
    <n v="1.8619999999999999E-3"/>
    <n v="4.1399999999999998E-4"/>
    <n v="2.3177E-2"/>
    <n v="1.8624999999999999E-2"/>
    <s v="M"/>
    <s v="Yes"/>
    <n v="1.0000000000000001E-5"/>
    <n v="1.0000000000000001E-5"/>
    <s v="L "/>
    <n v="2.0694000000000001E-2"/>
    <n v="2.7316E-2"/>
    <n v="1.1E-5"/>
  </r>
  <r>
    <n v="5952"/>
    <s v="Polygon"/>
    <x v="23"/>
    <s v="Yes"/>
    <s v="Shallow Peaty Soils"/>
    <x v="1"/>
    <x v="114"/>
    <n v="2076.8672190000002"/>
    <n v="9928.2635150000006"/>
    <x v="0"/>
    <n v="0.99282599999999999"/>
    <n v="102.26111400000001"/>
    <n v="87.368718999999999"/>
    <n v="8.9354370000000003"/>
    <n v="1.9856529999999999"/>
    <n v="111.196551"/>
    <n v="89.354371999999998"/>
    <s v="M"/>
    <s v="Yes"/>
    <n v="4.9640999999999998E-2"/>
    <n v="4.9640999999999998E-2"/>
    <s v="L "/>
    <n v="99.282634999999999"/>
    <n v="131.053078"/>
    <n v="5.3613000000000001E-2"/>
  </r>
  <r>
    <n v="5953"/>
    <s v="Polygon"/>
    <x v="23"/>
    <s v="Yes"/>
    <s v="Shallow Peaty Soils"/>
    <x v="1"/>
    <x v="116"/>
    <n v="5669.424231"/>
    <n v="65391.567285999998"/>
    <x v="0"/>
    <n v="6.5391570000000003"/>
    <n v="673.533143"/>
    <n v="575.44579199999998"/>
    <n v="58.852410999999996"/>
    <n v="13.078313"/>
    <n v="732.38555399999996"/>
    <n v="588.52410599999996"/>
    <s v="M"/>
    <s v="Yes"/>
    <n v="0.32695800000000003"/>
    <n v="0.32695800000000003"/>
    <s v="L "/>
    <n v="653.91567299999997"/>
    <n v="863.16868799999997"/>
    <n v="0.35311399999999998"/>
  </r>
  <r>
    <n v="5954"/>
    <s v="Polygon"/>
    <x v="23"/>
    <s v="Yes"/>
    <s v="Soils with Peaty Pockets"/>
    <x v="1"/>
    <x v="15"/>
    <n v="287.28486400000003"/>
    <n v="20.945595000000001"/>
    <x v="0"/>
    <n v="2.0950000000000001E-3"/>
    <n v="0.21573999999999999"/>
    <n v="0.18432100000000001"/>
    <n v="1.8851E-2"/>
    <n v="4.189E-3"/>
    <n v="0.23459099999999999"/>
    <n v="0.18851000000000001"/>
    <s v="M"/>
    <s v="Yes"/>
    <n v="1.05E-4"/>
    <n v="1.05E-4"/>
    <s v="L "/>
    <n v="0.209456"/>
    <n v="0.27648200000000001"/>
    <n v="1.13E-4"/>
  </r>
  <r>
    <n v="5955"/>
    <s v="Polygon"/>
    <x v="23"/>
    <s v="Yes"/>
    <s v="Soils with Peaty Pockets"/>
    <x v="1"/>
    <x v="9"/>
    <n v="526.60459000000003"/>
    <n v="4729.818217"/>
    <x v="0"/>
    <n v="0.47298200000000001"/>
    <n v="48.717128000000002"/>
    <n v="41.622399999999999"/>
    <n v="4.2568359999999998"/>
    <n v="0.94596400000000003"/>
    <n v="52.973964000000002"/>
    <n v="42.568364000000003"/>
    <s v="M"/>
    <s v="Yes"/>
    <n v="2.3649E-2"/>
    <n v="2.3649E-2"/>
    <s v="L "/>
    <n v="47.298181999999997"/>
    <n v="62.433599999999998"/>
    <n v="2.5541000000000001E-2"/>
  </r>
  <r>
    <n v="5956"/>
    <s v="Polygon"/>
    <x v="23"/>
    <s v="Yes"/>
    <s v="Soils with Peaty Pockets"/>
    <x v="1"/>
    <x v="10"/>
    <n v="250.99349900000001"/>
    <n v="959.66529100000002"/>
    <x v="0"/>
    <n v="9.5966999999999997E-2"/>
    <n v="9.8845530000000004"/>
    <n v="8.445055"/>
    <n v="0.86369899999999999"/>
    <n v="0.19193299999999999"/>
    <n v="10.748251"/>
    <n v="8.6369880000000006"/>
    <s v="M"/>
    <s v="Yes"/>
    <n v="4.7980000000000002E-3"/>
    <n v="4.7980000000000002E-3"/>
    <s v="L "/>
    <n v="9.5966529999999999"/>
    <n v="12.667581999999999"/>
    <n v="5.182E-3"/>
  </r>
  <r>
    <n v="5957"/>
    <s v="Polygon"/>
    <x v="23"/>
    <s v="Yes"/>
    <s v="Soils with Peaty Pockets"/>
    <x v="1"/>
    <x v="112"/>
    <n v="514.955062"/>
    <n v="0.58343900000000004"/>
    <x v="0"/>
    <n v="5.8E-5"/>
    <n v="6.0089999999999996E-3"/>
    <n v="5.1339999999999997E-3"/>
    <n v="5.2499999999999997E-4"/>
    <n v="1.17E-4"/>
    <n v="6.535E-3"/>
    <n v="5.2509999999999996E-3"/>
    <s v="M"/>
    <s v="Yes"/>
    <n v="3.0000000000000001E-6"/>
    <n v="3.0000000000000001E-6"/>
    <s v="L "/>
    <n v="5.8339999999999998E-3"/>
    <n v="7.7010000000000004E-3"/>
    <n v="3.0000000000000001E-6"/>
  </r>
  <r>
    <n v="5958"/>
    <s v="Polygon"/>
    <x v="23"/>
    <s v="Yes"/>
    <s v="Soils with Peaty Pockets"/>
    <x v="1"/>
    <x v="11"/>
    <n v="244.996072"/>
    <n v="25.162894000000001"/>
    <x v="0"/>
    <n v="2.516E-3"/>
    <n v="0.25917800000000002"/>
    <n v="0.22143299999999999"/>
    <n v="2.2647E-2"/>
    <n v="5.0330000000000001E-3"/>
    <n v="0.28182400000000002"/>
    <n v="0.226466"/>
    <s v="M"/>
    <s v="Yes"/>
    <n v="1.26E-4"/>
    <n v="1.26E-4"/>
    <s v="L "/>
    <n v="0.25162899999999999"/>
    <n v="0.33215"/>
    <n v="1.36E-4"/>
  </r>
  <r>
    <n v="5959"/>
    <s v="Polygon"/>
    <x v="23"/>
    <s v="Yes"/>
    <s v="Soils with Peaty Pockets"/>
    <x v="1"/>
    <x v="12"/>
    <n v="173.80231900000001"/>
    <n v="34.097268999999997"/>
    <x v="0"/>
    <n v="3.4099999999999998E-3"/>
    <n v="0.35120200000000001"/>
    <n v="0.30005599999999999"/>
    <n v="3.0688E-2"/>
    <n v="6.8190000000000004E-3"/>
    <n v="0.38188899999999998"/>
    <n v="0.30687500000000001"/>
    <s v="M"/>
    <s v="Yes"/>
    <n v="1.7000000000000001E-4"/>
    <n v="1.7000000000000001E-4"/>
    <s v="L "/>
    <n v="0.34097300000000003"/>
    <n v="0.45008399999999998"/>
    <n v="1.84E-4"/>
  </r>
  <r>
    <n v="5960"/>
    <s v="Polygon"/>
    <x v="13"/>
    <s v="Yes"/>
    <s v="Deep Peaty Soils"/>
    <x v="1"/>
    <x v="109"/>
    <n v="110.044139"/>
    <n v="477.33423399999998"/>
    <x v="0"/>
    <n v="4.7732999999999998E-2"/>
    <n v="5.2984099999999996"/>
    <n v="2.243471"/>
    <n v="10.978687000000001"/>
    <n v="0.42960100000000001"/>
    <n v="16.277097000000001"/>
    <n v="2.6730719999999999"/>
    <s v="L "/>
    <s v="No"/>
    <s v="&lt;Null&gt;"/>
    <s v="&lt;Null&gt;"/>
    <s v="L "/>
    <n v="4.534675"/>
    <n v="4.534675"/>
    <s v="&lt;Null&gt;"/>
  </r>
  <r>
    <n v="5961"/>
    <s v="Polygon"/>
    <x v="13"/>
    <s v="Yes"/>
    <s v="Deep Peaty Soils"/>
    <x v="1"/>
    <x v="142"/>
    <n v="1010.070062"/>
    <n v="47518.712765999997"/>
    <x v="0"/>
    <n v="4.7518710000000004"/>
    <n v="527.45771200000001"/>
    <n v="223.33795000000001"/>
    <n v="1092.930394"/>
    <n v="42.766840999999999"/>
    <n v="1620.388105"/>
    <n v="266.10479099999998"/>
    <s v="L "/>
    <s v="No"/>
    <s v="&lt;Null&gt;"/>
    <s v="&lt;Null&gt;"/>
    <s v="L "/>
    <n v="451.42777100000001"/>
    <n v="451.42777100000001"/>
    <s v="&lt;Null&gt;"/>
  </r>
  <r>
    <n v="5962"/>
    <s v="Polygon"/>
    <x v="13"/>
    <s v="Yes"/>
    <s v="Deep Peaty Soils"/>
    <x v="1"/>
    <x v="121"/>
    <n v="240.93125499999999"/>
    <n v="26.442246999999998"/>
    <x v="0"/>
    <n v="2.6440000000000001E-3"/>
    <n v="0.29350900000000002"/>
    <n v="0.124279"/>
    <n v="0.60817200000000005"/>
    <n v="2.3798E-2"/>
    <n v="0.90168099999999995"/>
    <n v="0.14807699999999999"/>
    <s v="L "/>
    <s v="No"/>
    <s v="&lt;Null&gt;"/>
    <s v="&lt;Null&gt;"/>
    <s v="L "/>
    <n v="0.25120100000000001"/>
    <n v="0.25120100000000001"/>
    <s v="&lt;Null&gt;"/>
  </r>
  <r>
    <n v="5963"/>
    <s v="Polygon"/>
    <x v="13"/>
    <s v="Yes"/>
    <s v="Deep Peaty Soils"/>
    <x v="1"/>
    <x v="11"/>
    <n v="77.950654"/>
    <n v="193.169276"/>
    <x v="0"/>
    <n v="1.9317000000000001E-2"/>
    <n v="2.1441789999999998"/>
    <n v="0.90789600000000004"/>
    <n v="4.4428929999999998"/>
    <n v="0.17385200000000001"/>
    <n v="6.587072"/>
    <n v="1.0817479999999999"/>
    <s v="L "/>
    <s v="No"/>
    <s v="&lt;Null&gt;"/>
    <s v="&lt;Null&gt;"/>
    <s v="L "/>
    <n v="1.835108"/>
    <n v="1.835108"/>
    <s v="&lt;Null&gt;"/>
  </r>
  <r>
    <n v="5964"/>
    <s v="Polygon"/>
    <x v="13"/>
    <s v="Yes"/>
    <s v="Deep Peaty Soils"/>
    <x v="1"/>
    <x v="12"/>
    <n v="62.515258000000003"/>
    <n v="163.50879900000001"/>
    <x v="0"/>
    <n v="1.6351000000000001E-2"/>
    <n v="1.814948"/>
    <n v="0.76849100000000004"/>
    <n v="3.7607020000000002"/>
    <n v="0.14715800000000001"/>
    <n v="5.5756500000000004"/>
    <n v="0.91564900000000005"/>
    <s v="L "/>
    <s v="No"/>
    <s v="&lt;Null&gt;"/>
    <s v="&lt;Null&gt;"/>
    <s v="L "/>
    <n v="1.553334"/>
    <n v="1.553334"/>
    <s v="&lt;Null&gt;"/>
  </r>
  <r>
    <n v="5965"/>
    <s v="Polygon"/>
    <x v="13"/>
    <s v="Yes"/>
    <s v="Deep Peaty Soils"/>
    <x v="1"/>
    <x v="134"/>
    <n v="559.40310999999997"/>
    <n v="8613.4773430000005"/>
    <x v="0"/>
    <n v="0.861348"/>
    <n v="95.609599000000003"/>
    <n v="40.483344000000002"/>
    <n v="198.10997900000001"/>
    <n v="7.7521300000000002"/>
    <n v="293.71957700000002"/>
    <n v="48.235472999999999"/>
    <s v="L "/>
    <s v="No"/>
    <s v="&lt;Null&gt;"/>
    <s v="&lt;Null&gt;"/>
    <s v="L "/>
    <n v="81.828035"/>
    <n v="81.828035"/>
    <s v="&lt;Null&gt;"/>
  </r>
  <r>
    <n v="5966"/>
    <s v="Polygon"/>
    <x v="13"/>
    <s v="Yes"/>
    <s v="Deep Peaty Soils"/>
    <x v="1"/>
    <x v="135"/>
    <n v="1647.9309149999999"/>
    <n v="81558.874838000003"/>
    <x v="0"/>
    <n v="8.1558869999999999"/>
    <n v="905.30351099999996"/>
    <n v="383.32671199999999"/>
    <n v="1875.8541210000001"/>
    <n v="73.402986999999996"/>
    <n v="2781.1576319999999"/>
    <n v="456.72969899999998"/>
    <s v="L "/>
    <s v="No"/>
    <s v="&lt;Null&gt;"/>
    <s v="&lt;Null&gt;"/>
    <s v="L "/>
    <n v="774.80931099999998"/>
    <n v="774.80931099999998"/>
    <s v="&lt;Null&gt;"/>
  </r>
  <r>
    <n v="5967"/>
    <s v="Polygon"/>
    <x v="13"/>
    <s v="Yes"/>
    <s v="Deep Peaty Soils"/>
    <x v="1"/>
    <x v="14"/>
    <n v="537.683446"/>
    <n v="6376.251945"/>
    <x v="0"/>
    <n v="0.637625"/>
    <n v="70.776397000000003"/>
    <n v="29.968384"/>
    <n v="146.653795"/>
    <n v="5.7386270000000001"/>
    <n v="217.43019100000001"/>
    <n v="35.707011000000001"/>
    <s v="L "/>
    <s v="No"/>
    <s v="&lt;Null&gt;"/>
    <s v="&lt;Null&gt;"/>
    <s v="L "/>
    <n v="60.574393000000001"/>
    <n v="60.574393000000001"/>
    <s v="&lt;Null&gt;"/>
  </r>
  <r>
    <n v="5968"/>
    <s v="Polygon"/>
    <x v="13"/>
    <s v="Yes"/>
    <s v="Deep Peaty Soils"/>
    <x v="1"/>
    <x v="114"/>
    <n v="87.153583999999995"/>
    <n v="9.1912999999999995E-2"/>
    <x v="0"/>
    <n v="9.0000000000000002E-6"/>
    <n v="1.0200000000000001E-3"/>
    <n v="4.3199999999999998E-4"/>
    <n v="2.114E-3"/>
    <n v="8.2999999999999998E-5"/>
    <n v="3.1340000000000001E-3"/>
    <n v="5.1500000000000005E-4"/>
    <s v="L "/>
    <s v="No"/>
    <s v="&lt;Null&gt;"/>
    <s v="&lt;Null&gt;"/>
    <s v="L "/>
    <n v="8.7299999999999997E-4"/>
    <n v="8.7299999999999997E-4"/>
    <s v="&lt;Null&gt;"/>
  </r>
  <r>
    <n v="5969"/>
    <s v="Polygon"/>
    <x v="13"/>
    <s v="Yes"/>
    <s v="Deep Peaty Soils"/>
    <x v="1"/>
    <x v="107"/>
    <n v="334.224357"/>
    <n v="2395.7627189999998"/>
    <x v="0"/>
    <n v="0.23957600000000001"/>
    <n v="26.592966000000001"/>
    <n v="11.260085"/>
    <n v="55.102542999999997"/>
    <n v="2.1561859999999999"/>
    <n v="81.695509000000001"/>
    <n v="13.416271"/>
    <s v="L "/>
    <s v="No"/>
    <s v="&lt;Null&gt;"/>
    <s v="&lt;Null&gt;"/>
    <s v="L "/>
    <n v="22.759746"/>
    <n v="22.759746"/>
    <s v="&lt;Null&gt;"/>
  </r>
  <r>
    <n v="5970"/>
    <s v="Polygon"/>
    <x v="13"/>
    <s v="Yes"/>
    <s v="Deep Peaty Soils"/>
    <x v="1"/>
    <x v="153"/>
    <n v="470.16999800000002"/>
    <n v="1603.871967"/>
    <x v="0"/>
    <n v="0.160387"/>
    <n v="17.802979000000001"/>
    <n v="7.5381980000000004"/>
    <n v="36.889054999999999"/>
    <n v="1.4434849999999999"/>
    <n v="54.692034"/>
    <n v="8.9816830000000003"/>
    <s v="L "/>
    <s v="No"/>
    <s v="&lt;Null&gt;"/>
    <s v="&lt;Null&gt;"/>
    <s v="L "/>
    <n v="15.236784"/>
    <n v="15.236784"/>
    <s v="&lt;Null&gt;"/>
  </r>
  <r>
    <n v="5971"/>
    <s v="Polygon"/>
    <x v="13"/>
    <s v="Yes"/>
    <s v="Deep Peaty Soils"/>
    <x v="1"/>
    <x v="116"/>
    <n v="141.63399100000001"/>
    <n v="0.16441600000000001"/>
    <x v="0"/>
    <n v="1.5999999999999999E-5"/>
    <n v="1.825E-3"/>
    <n v="7.7300000000000003E-4"/>
    <n v="3.7820000000000002E-3"/>
    <n v="1.4799999999999999E-4"/>
    <n v="5.607E-3"/>
    <n v="9.2100000000000005E-4"/>
    <s v="L "/>
    <s v="No"/>
    <s v="&lt;Null&gt;"/>
    <s v="&lt;Null&gt;"/>
    <s v="L "/>
    <n v="1.562E-3"/>
    <n v="1.562E-3"/>
    <s v="&lt;Null&gt;"/>
  </r>
  <r>
    <n v="5972"/>
    <s v="Polygon"/>
    <x v="13"/>
    <s v="Yes"/>
    <s v="Shallow Peaty Soils"/>
    <x v="1"/>
    <x v="109"/>
    <n v="1868.1421780000001"/>
    <n v="16567.476259999999"/>
    <x v="0"/>
    <n v="1.6567480000000001"/>
    <n v="183.89898600000001"/>
    <n v="77.867137999999997"/>
    <n v="381.05195400000002"/>
    <n v="14.910729"/>
    <n v="564.95093999999995"/>
    <n v="92.777867000000001"/>
    <s v="L "/>
    <s v="No"/>
    <s v="&lt;Null&gt;"/>
    <s v="&lt;Null&gt;"/>
    <s v="L "/>
    <n v="157.39102399999999"/>
    <n v="157.39102399999999"/>
    <s v="&lt;Null&gt;"/>
  </r>
  <r>
    <n v="5973"/>
    <s v="Polygon"/>
    <x v="13"/>
    <s v="Yes"/>
    <s v="Shallow Peaty Soils"/>
    <x v="1"/>
    <x v="110"/>
    <n v="1367.7664259999999"/>
    <n v="19159.377354"/>
    <x v="0"/>
    <n v="1.9159379999999999"/>
    <n v="212.66908900000001"/>
    <n v="90.049074000000005"/>
    <n v="440.66567900000001"/>
    <n v="17.24344"/>
    <n v="653.33476800000005"/>
    <n v="107.292513"/>
    <s v="L "/>
    <s v="No"/>
    <s v="&lt;Null&gt;"/>
    <s v="&lt;Null&gt;"/>
    <s v="L "/>
    <n v="182.01408499999999"/>
    <n v="182.01408499999999"/>
    <s v="&lt;Null&gt;"/>
  </r>
  <r>
    <n v="5974"/>
    <s v="Polygon"/>
    <x v="13"/>
    <s v="Yes"/>
    <s v="Shallow Peaty Soils"/>
    <x v="1"/>
    <x v="10"/>
    <n v="20885.163678000001"/>
    <n v="317542.45892100001"/>
    <x v="0"/>
    <n v="31.754245999999998"/>
    <n v="3524.7212939999999"/>
    <n v="1492.4495569999999"/>
    <n v="7303.4765550000002"/>
    <n v="285.78821299999998"/>
    <n v="10828.197849"/>
    <n v="1778.23777"/>
    <s v="L "/>
    <s v="No"/>
    <s v="&lt;Null&gt;"/>
    <s v="&lt;Null&gt;"/>
    <s v="L "/>
    <n v="3016.6533599999998"/>
    <n v="3016.6533599999998"/>
    <s v="&lt;Null&gt;"/>
  </r>
  <r>
    <n v="5975"/>
    <s v="Polygon"/>
    <x v="13"/>
    <s v="Yes"/>
    <s v="Shallow Peaty Soils"/>
    <x v="1"/>
    <x v="159"/>
    <n v="1267.777855"/>
    <n v="3042.8933590000001"/>
    <x v="0"/>
    <n v="0.30428899999999998"/>
    <n v="33.776116000000002"/>
    <n v="14.301599"/>
    <n v="69.986547000000002"/>
    <n v="2.738604"/>
    <n v="103.762664"/>
    <n v="17.040203000000002"/>
    <s v="L "/>
    <s v="No"/>
    <s v="&lt;Null&gt;"/>
    <s v="&lt;Null&gt;"/>
    <s v="L "/>
    <n v="28.907487"/>
    <n v="28.907487"/>
    <s v="&lt;Null&gt;"/>
  </r>
  <r>
    <n v="5976"/>
    <s v="Polygon"/>
    <x v="13"/>
    <s v="Yes"/>
    <s v="Shallow Peaty Soils"/>
    <x v="1"/>
    <x v="140"/>
    <n v="1142.21444"/>
    <n v="9134.1975629999997"/>
    <x v="0"/>
    <n v="0.91342000000000001"/>
    <n v="101.389593"/>
    <n v="42.930728999999999"/>
    <n v="210.086544"/>
    <n v="8.2207779999999993"/>
    <n v="311.47613699999999"/>
    <n v="51.151505999999998"/>
    <s v="L "/>
    <s v="No"/>
    <s v="&lt;Null&gt;"/>
    <s v="&lt;Null&gt;"/>
    <s v="L "/>
    <n v="86.774877000000004"/>
    <n v="86.774877000000004"/>
    <s v="&lt;Null&gt;"/>
  </r>
  <r>
    <n v="5977"/>
    <s v="Polygon"/>
    <x v="13"/>
    <s v="Yes"/>
    <s v="Shallow Peaty Soils"/>
    <x v="1"/>
    <x v="131"/>
    <n v="4070.2478799999999"/>
    <n v="105734.16826599999"/>
    <x v="0"/>
    <n v="10.573416999999999"/>
    <n v="1173.6492679999999"/>
    <n v="496.95059099999997"/>
    <n v="2431.8858700000001"/>
    <n v="95.160751000000005"/>
    <n v="3605.5351380000002"/>
    <n v="592.11134200000004"/>
    <s v="L "/>
    <s v="No"/>
    <s v="&lt;Null&gt;"/>
    <s v="&lt;Null&gt;"/>
    <s v="L "/>
    <n v="1004.474599"/>
    <n v="1004.474599"/>
    <s v="&lt;Null&gt;"/>
  </r>
  <r>
    <n v="5978"/>
    <s v="Polygon"/>
    <x v="13"/>
    <s v="Yes"/>
    <s v="Shallow Peaty Soils"/>
    <x v="1"/>
    <x v="13"/>
    <n v="1381.6180260000001"/>
    <n v="70801.116231000007"/>
    <x v="0"/>
    <n v="7.0801119999999997"/>
    <n v="785.89238999999998"/>
    <n v="332.76524599999999"/>
    <n v="1628.425673"/>
    <n v="63.721004999999998"/>
    <n v="2414.3180630000002"/>
    <n v="396.48625099999998"/>
    <s v="L "/>
    <s v="No"/>
    <s v="&lt;Null&gt;"/>
    <s v="&lt;Null&gt;"/>
    <s v="L "/>
    <n v="672.61060399999997"/>
    <n v="672.61060399999997"/>
    <s v="&lt;Null&gt;"/>
  </r>
  <r>
    <n v="5979"/>
    <s v="Polygon"/>
    <x v="13"/>
    <s v="Yes"/>
    <s v="Shallow Peaty Soils"/>
    <x v="1"/>
    <x v="11"/>
    <n v="8177.396667"/>
    <n v="83938.966975999996"/>
    <x v="0"/>
    <n v="8.3938970000000008"/>
    <n v="931.722533"/>
    <n v="394.51314500000001"/>
    <n v="1930.5962400000001"/>
    <n v="75.545069999999996"/>
    <n v="2862.3187739999998"/>
    <n v="470.05821500000002"/>
    <s v="L "/>
    <s v="No"/>
    <s v="&lt;Null&gt;"/>
    <s v="&lt;Null&gt;"/>
    <s v="L "/>
    <n v="797.42018599999994"/>
    <n v="797.42018599999994"/>
    <s v="&lt;Null&gt;"/>
  </r>
  <r>
    <n v="5980"/>
    <s v="Polygon"/>
    <x v="13"/>
    <s v="Yes"/>
    <s v="Shallow Peaty Soils"/>
    <x v="1"/>
    <x v="12"/>
    <n v="5498.5535970000001"/>
    <n v="73295.768284000005"/>
    <x v="0"/>
    <n v="7.3295769999999996"/>
    <n v="813.58302800000001"/>
    <n v="344.49011100000001"/>
    <n v="1685.8026709999999"/>
    <n v="65.966190999999995"/>
    <n v="2499.385698"/>
    <n v="410.45630199999999"/>
    <s v="L "/>
    <s v="No"/>
    <s v="&lt;Null&gt;"/>
    <s v="&lt;Null&gt;"/>
    <s v="L "/>
    <n v="696.309799"/>
    <n v="696.309799"/>
    <s v="&lt;Null&gt;"/>
  </r>
  <r>
    <n v="5981"/>
    <s v="Polygon"/>
    <x v="13"/>
    <s v="Yes"/>
    <s v="Shallow Peaty Soils"/>
    <x v="1"/>
    <x v="134"/>
    <n v="4958.8873160000003"/>
    <n v="53867.518638000001"/>
    <x v="0"/>
    <n v="5.3867520000000004"/>
    <n v="597.92945699999996"/>
    <n v="253.17733799999999"/>
    <n v="1238.952929"/>
    <n v="48.480767"/>
    <n v="1836.882386"/>
    <n v="301.65810399999998"/>
    <s v="L "/>
    <s v="No"/>
    <s v="&lt;Null&gt;"/>
    <s v="&lt;Null&gt;"/>
    <s v="L "/>
    <n v="511.74142699999999"/>
    <n v="511.74142699999999"/>
    <s v="&lt;Null&gt;"/>
  </r>
  <r>
    <n v="5982"/>
    <s v="Polygon"/>
    <x v="13"/>
    <s v="Yes"/>
    <s v="Shallow Peaty Soils"/>
    <x v="1"/>
    <x v="135"/>
    <n v="10365.238928000001"/>
    <n v="297215.94293000002"/>
    <x v="0"/>
    <n v="29.721594"/>
    <n v="3299.0969669999999"/>
    <n v="1396.9149319999999"/>
    <n v="6835.9666870000001"/>
    <n v="267.494349"/>
    <n v="10135.063654"/>
    <n v="1664.4092800000001"/>
    <s v="L "/>
    <s v="No"/>
    <s v="&lt;Null&gt;"/>
    <s v="&lt;Null&gt;"/>
    <s v="L "/>
    <n v="2823.5514579999999"/>
    <n v="2823.5514579999999"/>
    <s v="&lt;Null&gt;"/>
  </r>
  <r>
    <n v="5983"/>
    <s v="Polygon"/>
    <x v="13"/>
    <s v="Yes"/>
    <s v="Shallow Peaty Soils"/>
    <x v="1"/>
    <x v="116"/>
    <n v="23742.522514"/>
    <n v="410098.137605"/>
    <x v="0"/>
    <n v="41.009813999999999"/>
    <n v="4552.0893269999997"/>
    <n v="1927.461247"/>
    <n v="9432.2571650000009"/>
    <n v="369.088324"/>
    <n v="13984.346492000001"/>
    <n v="2296.549571"/>
    <s v="L "/>
    <s v="No"/>
    <s v="&lt;Null&gt;"/>
    <s v="&lt;Null&gt;"/>
    <s v="L "/>
    <n v="3895.932307"/>
    <n v="3895.932307"/>
    <s v="&lt;Null&gt;"/>
  </r>
  <r>
    <n v="5984"/>
    <s v="Polygon"/>
    <x v="13"/>
    <s v="Yes"/>
    <s v="Shallow Peaty Soils"/>
    <x v="1"/>
    <x v="158"/>
    <n v="4279.5881570000001"/>
    <n v="25737.729557999999"/>
    <x v="0"/>
    <n v="2.5737730000000001"/>
    <n v="285.68879800000002"/>
    <n v="120.96732900000001"/>
    <n v="591.96777999999995"/>
    <n v="23.163957"/>
    <n v="877.65657799999997"/>
    <n v="144.13128599999999"/>
    <s v="L "/>
    <s v="No"/>
    <s v="&lt;Null&gt;"/>
    <s v="&lt;Null&gt;"/>
    <s v="L "/>
    <n v="244.508431"/>
    <n v="244.508431"/>
    <s v="&lt;Null&gt;"/>
  </r>
  <r>
    <n v="5985"/>
    <s v="Polygon"/>
    <x v="13"/>
    <s v="Yes"/>
    <s v="Soils with Peaty Pockets"/>
    <x v="1"/>
    <x v="15"/>
    <n v="5061.3243689999999"/>
    <n v="88832.946135999999"/>
    <x v="0"/>
    <n v="8.8832950000000004"/>
    <n v="986.04570200000001"/>
    <n v="417.51484699999997"/>
    <n v="2043.1577609999999"/>
    <n v="79.949652"/>
    <n v="3029.2034629999998"/>
    <n v="497.46449799999999"/>
    <s v="L "/>
    <s v="No"/>
    <s v="&lt;Null&gt;"/>
    <s v="&lt;Null&gt;"/>
    <s v="L "/>
    <n v="843.91298800000004"/>
    <n v="843.91298800000004"/>
    <s v="&lt;Null&gt;"/>
  </r>
  <r>
    <n v="5986"/>
    <s v="Polygon"/>
    <x v="13"/>
    <s v="Yes"/>
    <s v="Soils with Peaty Pockets"/>
    <x v="1"/>
    <x v="9"/>
    <n v="1920.60024"/>
    <n v="43162.826882000001"/>
    <x v="0"/>
    <n v="4.3162830000000003"/>
    <n v="479.10737799999998"/>
    <n v="202.865286"/>
    <n v="992.74501799999996"/>
    <n v="38.846544000000002"/>
    <n v="1471.8523970000001"/>
    <n v="241.71183099999999"/>
    <s v="L "/>
    <s v="No"/>
    <s v="&lt;Null&gt;"/>
    <s v="&lt;Null&gt;"/>
    <s v="L "/>
    <n v="410.04685499999999"/>
    <n v="410.04685499999999"/>
    <s v="&lt;Null&gt;"/>
  </r>
  <r>
    <n v="5987"/>
    <s v="Polygon"/>
    <x v="13"/>
    <s v="Yes"/>
    <s v="Soils with Peaty Pockets"/>
    <x v="1"/>
    <x v="10"/>
    <n v="11188.831163000001"/>
    <n v="622939.12519699999"/>
    <x v="0"/>
    <n v="62.293913000000003"/>
    <n v="6914.6242899999997"/>
    <n v="2927.8138880000001"/>
    <n v="14327.59988"/>
    <n v="560.64521300000001"/>
    <n v="21242.224169000001"/>
    <n v="3488.4591009999999"/>
    <s v="L "/>
    <s v="No"/>
    <s v="&lt;Null&gt;"/>
    <s v="&lt;Null&gt;"/>
    <s v="L "/>
    <n v="5917.9216889999998"/>
    <n v="5917.9216889999998"/>
    <s v="&lt;Null&gt;"/>
  </r>
  <r>
    <n v="5988"/>
    <s v="Polygon"/>
    <x v="13"/>
    <s v="Yes"/>
    <s v="Soils with Peaty Pockets"/>
    <x v="1"/>
    <x v="159"/>
    <n v="4924.7218499999999"/>
    <n v="63885.829473999998"/>
    <x v="0"/>
    <n v="6.3885829999999997"/>
    <n v="709.13270699999998"/>
    <n v="300.26339899999999"/>
    <n v="1469.3740780000001"/>
    <n v="57.497247000000002"/>
    <n v="2178.506785"/>
    <n v="357.76064500000001"/>
    <s v="L "/>
    <s v="No"/>
    <s v="&lt;Null&gt;"/>
    <s v="&lt;Null&gt;"/>
    <s v="L "/>
    <n v="606.91538000000003"/>
    <n v="606.91538000000003"/>
    <s v="&lt;Null&gt;"/>
  </r>
  <r>
    <n v="5989"/>
    <s v="Polygon"/>
    <x v="13"/>
    <s v="Yes"/>
    <s v="Soils with Peaty Pockets"/>
    <x v="1"/>
    <x v="112"/>
    <n v="387.05922500000003"/>
    <n v="0.481657"/>
    <x v="0"/>
    <n v="4.8000000000000001E-5"/>
    <n v="5.3460000000000001E-3"/>
    <n v="2.264E-3"/>
    <n v="1.1077999999999999E-2"/>
    <n v="4.3300000000000001E-4"/>
    <n v="1.6424999999999999E-2"/>
    <n v="2.6970000000000002E-3"/>
    <s v="L "/>
    <s v="No"/>
    <s v="&lt;Null&gt;"/>
    <s v="&lt;Null&gt;"/>
    <s v="L "/>
    <n v="4.5760000000000002E-3"/>
    <n v="4.5760000000000002E-3"/>
    <s v="&lt;Null&gt;"/>
  </r>
  <r>
    <n v="5990"/>
    <s v="Polygon"/>
    <x v="13"/>
    <s v="Yes"/>
    <s v="Soils with Peaty Pockets"/>
    <x v="1"/>
    <x v="11"/>
    <n v="9516.5429700000004"/>
    <n v="215233.741068"/>
    <x v="0"/>
    <n v="21.523374"/>
    <n v="2389.0945259999999"/>
    <n v="1011.598583"/>
    <n v="4950.376045"/>
    <n v="193.71036699999999"/>
    <n v="7339.4705700000004"/>
    <n v="1205.3089500000001"/>
    <s v="L "/>
    <s v="No"/>
    <s v="&lt;Null&gt;"/>
    <s v="&lt;Null&gt;"/>
    <s v="L "/>
    <n v="2044.72054"/>
    <n v="2044.72054"/>
    <s v="&lt;Null&gt;"/>
  </r>
  <r>
    <n v="5991"/>
    <s v="Polygon"/>
    <x v="13"/>
    <s v="Yes"/>
    <s v="Soils with Peaty Pockets"/>
    <x v="1"/>
    <x v="12"/>
    <n v="21361.951432999998"/>
    <n v="655387.63722899999"/>
    <x v="0"/>
    <n v="65.538764"/>
    <n v="7274.8027730000003"/>
    <n v="3080.321895"/>
    <n v="15073.915655999999"/>
    <n v="589.84887400000002"/>
    <n v="22348.718429"/>
    <n v="3670.170768"/>
    <s v="L "/>
    <s v="No"/>
    <s v="&lt;Null&gt;"/>
    <s v="&lt;Null&gt;"/>
    <s v="L "/>
    <n v="6226.182554"/>
    <n v="6226.182554"/>
    <s v="&lt;Null&gt;"/>
  </r>
  <r>
    <n v="5992"/>
    <s v="Polygon"/>
    <x v="13"/>
    <s v="Yes"/>
    <s v="Soils with Peaty Pockets"/>
    <x v="1"/>
    <x v="148"/>
    <n v="831.23216300000001"/>
    <n v="1378.2453660000001"/>
    <x v="0"/>
    <n v="0.137825"/>
    <n v="15.298524"/>
    <n v="6.4777529999999999"/>
    <n v="31.699642999999998"/>
    <n v="1.240421"/>
    <n v="46.998167000000002"/>
    <n v="7.7181740000000003"/>
    <s v="L "/>
    <s v="No"/>
    <s v="&lt;Null&gt;"/>
    <s v="&lt;Null&gt;"/>
    <s v="L "/>
    <n v="13.093330999999999"/>
    <n v="13.093330999999999"/>
    <s v="&lt;Null&gt;"/>
  </r>
  <r>
    <n v="5993"/>
    <s v="Polygon"/>
    <x v="13"/>
    <s v="Yes"/>
    <s v="Soils with Peaty Pockets"/>
    <x v="1"/>
    <x v="155"/>
    <n v="1684.361971"/>
    <n v="55152.251667999997"/>
    <x v="0"/>
    <n v="5.515225"/>
    <n v="612.18999399999996"/>
    <n v="259.21558299999998"/>
    <n v="1268.501788"/>
    <n v="49.637027000000003"/>
    <n v="1880.6917820000001"/>
    <n v="308.85260899999997"/>
    <s v="L "/>
    <s v="No"/>
    <s v="&lt;Null&gt;"/>
    <s v="&lt;Null&gt;"/>
    <s v="L "/>
    <n v="523.94639099999995"/>
    <n v="523.94639099999995"/>
    <s v="&lt;Null&gt;"/>
  </r>
  <r>
    <n v="5994"/>
    <s v="Polygon"/>
    <x v="13"/>
    <s v="Yes"/>
    <s v="Soils with Peaty Pockets"/>
    <x v="1"/>
    <x v="116"/>
    <n v="381.87974600000001"/>
    <n v="1099.090152"/>
    <x v="0"/>
    <n v="0.10990900000000001"/>
    <n v="12.199901000000001"/>
    <n v="5.165724"/>
    <n v="25.279073"/>
    <n v="0.98918099999999998"/>
    <n v="37.478974000000001"/>
    <n v="6.1549050000000003"/>
    <s v="L "/>
    <s v="No"/>
    <s v="&lt;Null&gt;"/>
    <s v="&lt;Null&gt;"/>
    <s v="L "/>
    <n v="10.441356000000001"/>
    <n v="10.441356000000001"/>
    <s v="&lt;Null&gt;"/>
  </r>
  <r>
    <n v="5995"/>
    <s v="Polygon"/>
    <x v="13"/>
    <s v="Yes"/>
    <s v="Soils with Peaty Pockets"/>
    <x v="1"/>
    <x v="156"/>
    <n v="8423.781019"/>
    <n v="205943.52774200001"/>
    <x v="0"/>
    <n v="20.594353000000002"/>
    <n v="2285.9731579999998"/>
    <n v="967.93457999999998"/>
    <n v="4736.7011380000004"/>
    <n v="185.349175"/>
    <n v="7022.6742960000001"/>
    <n v="1153.2837549999999"/>
    <s v="L "/>
    <s v="No"/>
    <s v="&lt;Null&gt;"/>
    <s v="&lt;Null&gt;"/>
    <s v="L "/>
    <n v="1956.463514"/>
    <n v="1956.463514"/>
    <s v="&lt;Null&gt;"/>
  </r>
  <r>
    <n v="5996"/>
    <s v="Polygon"/>
    <x v="7"/>
    <s v="No"/>
    <s v="No Peaty Soils"/>
    <x v="1"/>
    <x v="108"/>
    <n v="218374.592428"/>
    <n v="4060910.299999"/>
    <x v="0"/>
    <n v="406.09102999999999"/>
    <n v="70253.748189999998"/>
    <n v="43857.83124"/>
    <n v="111268.94222"/>
    <n v="12791.867445"/>
    <n v="181522.69041000001"/>
    <n v="56649.698685000003"/>
    <s v="M/H"/>
    <s v="Yes"/>
    <n v="-913.70481700000005"/>
    <n v="-7817.2523270000002"/>
    <s v="M"/>
    <n v="123654.718635"/>
    <n v="123654.718635"/>
    <n v="-4365.478572"/>
  </r>
  <r>
    <n v="5997"/>
    <s v="Polygon"/>
    <x v="7"/>
    <s v="No"/>
    <s v="No Peaty Soils"/>
    <x v="1"/>
    <x v="109"/>
    <n v="58025.728131999997"/>
    <n v="723326.24978099996"/>
    <x v="0"/>
    <n v="72.332624999999993"/>
    <n v="12513.544121000001"/>
    <n v="7811.9234980000001"/>
    <n v="19819.139244000002"/>
    <n v="2278.4776870000001"/>
    <n v="32332.683365000001"/>
    <n v="10090.401184"/>
    <s v="M/H"/>
    <s v="Yes"/>
    <n v="-162.74840599999999"/>
    <n v="-1392.4030310000001"/>
    <s v="M"/>
    <n v="22025.284306000001"/>
    <n v="22025.284306000001"/>
    <n v="-777.57571900000005"/>
  </r>
  <r>
    <n v="5998"/>
    <s v="Polygon"/>
    <x v="7"/>
    <s v="No"/>
    <s v="No Peaty Soils"/>
    <x v="1"/>
    <x v="110"/>
    <n v="333434.24593099998"/>
    <n v="6585291.2420450002"/>
    <x v="0"/>
    <n v="658.52912400000002"/>
    <n v="113925.538487"/>
    <n v="71121.145413999999"/>
    <n v="180436.98003199999"/>
    <n v="20743.667411999999"/>
    <n v="294362.51851899998"/>
    <n v="91864.812827000002"/>
    <s v="M/H"/>
    <s v="Yes"/>
    <n v="-1481.690529"/>
    <n v="-12676.685641"/>
    <s v="M"/>
    <n v="200522.11832000001"/>
    <n v="200522.11832000001"/>
    <n v="-7079.1880849999998"/>
  </r>
  <r>
    <n v="5999"/>
    <s v="Polygon"/>
    <x v="7"/>
    <s v="No"/>
    <s v="No Peaty Soils"/>
    <x v="1"/>
    <x v="138"/>
    <n v="49660.708725999997"/>
    <n v="1188139.001963"/>
    <x v="0"/>
    <n v="118.8139"/>
    <n v="20554.804734000001"/>
    <n v="12831.901221"/>
    <n v="32555.008654000001"/>
    <n v="3742.6378559999998"/>
    <n v="53109.813388000002"/>
    <n v="16574.539077000001"/>
    <s v="M/H"/>
    <s v="Yes"/>
    <n v="-267.33127500000001"/>
    <n v="-2287.1675789999999"/>
    <s v="M"/>
    <n v="36178.832609999998"/>
    <n v="36178.832609999998"/>
    <n v="-1277.249427"/>
  </r>
  <r>
    <n v="6000"/>
    <s v="Polygon"/>
    <x v="7"/>
    <s v="No"/>
    <s v="No Peaty Soils"/>
    <x v="1"/>
    <x v="59"/>
    <n v="14022.858988"/>
    <n v="428413.24171799998"/>
    <x v="0"/>
    <n v="42.841324"/>
    <n v="7411.5490820000005"/>
    <n v="4626.8630110000004"/>
    <n v="11738.522822999999"/>
    <n v="1349.5017109999999"/>
    <n v="19150.071905000001"/>
    <n v="5976.3647220000003"/>
    <s v="M/H"/>
    <s v="Yes"/>
    <n v="-96.392978999999997"/>
    <n v="-824.69548999999995"/>
    <s v="M"/>
    <n v="13045.183209999999"/>
    <n v="13045.183209999999"/>
    <n v="-460.54423500000001"/>
  </r>
  <r>
    <n v="6001"/>
    <s v="Polygon"/>
    <x v="7"/>
    <s v="No"/>
    <s v="No Peaty Soils"/>
    <x v="1"/>
    <x v="15"/>
    <n v="645042.16569399997"/>
    <n v="12703404.119301001"/>
    <x v="0"/>
    <n v="1270.340412"/>
    <n v="219768.89126400001"/>
    <n v="137196.76448799999"/>
    <n v="348073.27286899998"/>
    <n v="40015.722975999997"/>
    <n v="567842.16413299995"/>
    <n v="177212.48746400001"/>
    <s v="M/H"/>
    <s v="Yes"/>
    <n v="-2858.2659269999999"/>
    <n v="-24454.052930000002"/>
    <s v="M"/>
    <n v="386818.65543300001"/>
    <n v="386818.65543300001"/>
    <n v="-13656.159428000001"/>
  </r>
  <r>
    <n v="6002"/>
    <s v="Polygon"/>
    <x v="7"/>
    <s v="No"/>
    <s v="No Peaty Soils"/>
    <x v="1"/>
    <x v="9"/>
    <n v="90648.273262999995"/>
    <n v="2394053.0759490002"/>
    <x v="0"/>
    <n v="239.40530799999999"/>
    <n v="41417.118214000002"/>
    <n v="25855.773219999999"/>
    <n v="65597.054281000004"/>
    <n v="7541.2671890000001"/>
    <n v="107014.17249500001"/>
    <n v="33397.040409000001"/>
    <s v="M/H"/>
    <s v="Yes"/>
    <n v="-538.66194199999995"/>
    <n v="-4608.5521710000003"/>
    <s v="M"/>
    <n v="72898.916163000002"/>
    <n v="72898.916163000002"/>
    <n v="-2573.6070570000002"/>
  </r>
  <r>
    <n v="6003"/>
    <s v="Polygon"/>
    <x v="7"/>
    <s v="No"/>
    <s v="No Peaty Soils"/>
    <x v="1"/>
    <x v="159"/>
    <n v="1452399.790082"/>
    <n v="36208995.467542998"/>
    <x v="0"/>
    <n v="3620.899547"/>
    <n v="626415.62158799998"/>
    <n v="391057.15104899998"/>
    <n v="992126.47581099998"/>
    <n v="114058.335723"/>
    <n v="1618542.0973990001"/>
    <n v="505115.48677199997"/>
    <s v="M/H"/>
    <s v="Yes"/>
    <n v="-8147.0239799999999"/>
    <n v="-69702.316275000005"/>
    <s v="M"/>
    <n v="1102563.9119869999"/>
    <n v="1102563.9119869999"/>
    <n v="-38924.670127999998"/>
  </r>
  <r>
    <n v="6004"/>
    <s v="Polygon"/>
    <x v="7"/>
    <s v="No"/>
    <s v="No Peaty Soils"/>
    <x v="1"/>
    <x v="157"/>
    <n v="876315.42443400004"/>
    <n v="18261192.139536001"/>
    <x v="0"/>
    <n v="1826.1192140000001"/>
    <n v="315918.624014"/>
    <n v="197220.875107"/>
    <n v="500356.66462300002"/>
    <n v="57522.755239999999"/>
    <n v="816275.28863700002"/>
    <n v="254743.630347"/>
    <s v="M/H"/>
    <s v="Yes"/>
    <n v="-4108.768231"/>
    <n v="-35152.794868999998"/>
    <s v="M"/>
    <n v="556053.30064899998"/>
    <n v="556053.30064899998"/>
    <n v="-19630.78155"/>
  </r>
  <r>
    <n v="6005"/>
    <s v="Polygon"/>
    <x v="7"/>
    <s v="No"/>
    <s v="No Peaty Soils"/>
    <x v="1"/>
    <x v="118"/>
    <n v="71881.994749999998"/>
    <n v="1316799.9449740001"/>
    <x v="0"/>
    <n v="131.67999399999999"/>
    <n v="22780.639048000001"/>
    <n v="14221.439406"/>
    <n v="36080.318491999999"/>
    <n v="4147.9198269999997"/>
    <n v="58860.957540000003"/>
    <n v="18369.359231999999"/>
    <s v="M/H"/>
    <s v="Yes"/>
    <n v="-296.279988"/>
    <n v="-2534.8398940000002"/>
    <s v="M"/>
    <n v="40096.558323999998"/>
    <n v="40096.558323999998"/>
    <n v="-1415.559941"/>
  </r>
  <r>
    <n v="6006"/>
    <s v="Polygon"/>
    <x v="7"/>
    <s v="No"/>
    <s v="No Peaty Soils"/>
    <x v="1"/>
    <x v="139"/>
    <n v="506036.63622400002"/>
    <n v="10889767.098453"/>
    <x v="0"/>
    <n v="1088.9767099999999"/>
    <n v="188392.970803"/>
    <n v="117609.484663"/>
    <n v="298379.61849800003"/>
    <n v="34302.766360000001"/>
    <n v="486772.589301"/>
    <n v="151912.25102299999"/>
    <s v="M/H"/>
    <s v="Yes"/>
    <n v="-2450.1975969999999"/>
    <n v="-20962.801664999999"/>
    <s v="M"/>
    <n v="331593.40814800002"/>
    <n v="331593.40814800002"/>
    <n v="-11706.499631000001"/>
  </r>
  <r>
    <n v="6007"/>
    <s v="Polygon"/>
    <x v="7"/>
    <s v="No"/>
    <s v="No Peaty Soils"/>
    <x v="1"/>
    <x v="140"/>
    <n v="489110.60561000003"/>
    <n v="14016806.838047"/>
    <x v="0"/>
    <n v="1401.6806839999999"/>
    <n v="242490.758298"/>
    <n v="151381.513851"/>
    <n v="384060.507362"/>
    <n v="44152.94154"/>
    <n v="626551.26566100004"/>
    <n v="195534.455391"/>
    <s v="M/H"/>
    <s v="Yes"/>
    <n v="-3153.7815390000001"/>
    <n v="-26982.353163"/>
    <s v="M"/>
    <n v="426811.76821900002"/>
    <n v="426811.76821900002"/>
    <n v="-15068.067351"/>
  </r>
  <r>
    <n v="6008"/>
    <s v="Polygon"/>
    <x v="7"/>
    <s v="No"/>
    <s v="No Peaty Soils"/>
    <x v="1"/>
    <x v="141"/>
    <n v="177153.996499"/>
    <n v="3465921.3415700002"/>
    <x v="0"/>
    <n v="346.59213399999999"/>
    <n v="59960.439208999996"/>
    <n v="37431.950489000003"/>
    <n v="94966.244758999994"/>
    <n v="10917.652226"/>
    <n v="154926.683968"/>
    <n v="48349.602715000001"/>
    <s v="M/H"/>
    <s v="Yes"/>
    <n v="-779.83230200000003"/>
    <n v="-6671.8985830000001"/>
    <s v="M"/>
    <n v="105537.30485099999"/>
    <n v="105537.30485099999"/>
    <n v="-3725.8654419999998"/>
  </r>
  <r>
    <n v="6009"/>
    <s v="Polygon"/>
    <x v="7"/>
    <s v="No"/>
    <s v="No Peaty Soils"/>
    <x v="1"/>
    <x v="142"/>
    <n v="843352.45302200003"/>
    <n v="20474630.622914001"/>
    <x v="0"/>
    <n v="2047.463062"/>
    <n v="354211.10977600003"/>
    <n v="221126.01072699999"/>
    <n v="561004.87906800001"/>
    <n v="64495.086461999999"/>
    <n v="915215.98884400004"/>
    <n v="285621.09719"/>
    <s v="M/H"/>
    <s v="Yes"/>
    <n v="-4606.7918900000004"/>
    <n v="-39413.663949000002"/>
    <s v="M"/>
    <n v="623452.50246800005"/>
    <n v="623452.50246800005"/>
    <n v="-22010.227920000001"/>
  </r>
  <r>
    <n v="6010"/>
    <s v="Polygon"/>
    <x v="7"/>
    <s v="No"/>
    <s v="No Peaty Soils"/>
    <x v="1"/>
    <x v="68"/>
    <n v="6276.0051540000004"/>
    <n v="201805.879747"/>
    <x v="0"/>
    <n v="20.180588"/>
    <n v="3491.24172"/>
    <n v="2179.5035010000001"/>
    <n v="5529.4811049999998"/>
    <n v="635.68852100000004"/>
    <n v="9020.7228250000007"/>
    <n v="2815.1920220000002"/>
    <s v="M/H"/>
    <s v="Yes"/>
    <n v="-45.406323"/>
    <n v="-388.47631899999999"/>
    <s v="M"/>
    <n v="6144.9890379999997"/>
    <n v="6144.9890379999997"/>
    <n v="-216.94132099999999"/>
  </r>
  <r>
    <n v="6011"/>
    <s v="Polygon"/>
    <x v="7"/>
    <s v="No"/>
    <s v="No Peaty Soils"/>
    <x v="1"/>
    <x v="130"/>
    <n v="3238.2756939999999"/>
    <n v="60492.286807999997"/>
    <x v="0"/>
    <n v="6.0492290000000004"/>
    <n v="1046.516562"/>
    <n v="653.31669799999997"/>
    <n v="1657.4886590000001"/>
    <n v="190.550703"/>
    <n v="2704.00522"/>
    <n v="843.86740099999997"/>
    <s v="M/H"/>
    <s v="Yes"/>
    <n v="-13.610765000000001"/>
    <n v="-116.44765200000001"/>
    <s v="M"/>
    <n v="1841.990133"/>
    <n v="1841.990133"/>
    <n v="-65.029207999999997"/>
  </r>
  <r>
    <n v="6012"/>
    <s v="Polygon"/>
    <x v="7"/>
    <s v="No"/>
    <s v="No Peaty Soils"/>
    <x v="1"/>
    <x v="120"/>
    <n v="669764.50374499999"/>
    <n v="11737411.351469999"/>
    <x v="0"/>
    <n v="1173.741135"/>
    <n v="203057.21638"/>
    <n v="126764.042596"/>
    <n v="321605.07102999999"/>
    <n v="36972.845757000003"/>
    <n v="524662.287411"/>
    <n v="163736.88835299999"/>
    <s v="M/H"/>
    <s v="Yes"/>
    <n v="-2640.9175540000001"/>
    <n v="-22594.516852000001"/>
    <s v="M"/>
    <n v="357404.17565200001"/>
    <n v="357404.17565200001"/>
    <n v="-12617.717203"/>
  </r>
  <r>
    <n v="6013"/>
    <s v="Polygon"/>
    <x v="7"/>
    <s v="No"/>
    <s v="No Peaty Soils"/>
    <x v="1"/>
    <x v="69"/>
    <n v="10927.223400999999"/>
    <n v="631557.12595999998"/>
    <x v="0"/>
    <n v="63.155712999999999"/>
    <n v="10925.938279"/>
    <n v="6820.8169600000001"/>
    <n v="17304.665250999999"/>
    <n v="1989.404947"/>
    <n v="28230.60353"/>
    <n v="8810.2219069999992"/>
    <s v="M/H"/>
    <s v="Yes"/>
    <n v="-142.10035300000001"/>
    <n v="-1215.7474669999999"/>
    <s v="M"/>
    <n v="19230.914485000001"/>
    <n v="19230.914485000001"/>
    <n v="-678.92390999999998"/>
  </r>
  <r>
    <n v="6014"/>
    <s v="Polygon"/>
    <x v="7"/>
    <s v="No"/>
    <s v="No Peaty Soils"/>
    <x v="1"/>
    <x v="143"/>
    <n v="40054.877074000004"/>
    <n v="925789.75597000006"/>
    <x v="0"/>
    <n v="92.578975999999997"/>
    <n v="16016.162778"/>
    <n v="9998.529364"/>
    <n v="25366.639314"/>
    <n v="2916.2377310000002"/>
    <n v="41382.802091999998"/>
    <n v="12914.767096"/>
    <s v="M/H"/>
    <s v="Yes"/>
    <n v="-208.302695"/>
    <n v="-1782.14528"/>
    <s v="M"/>
    <n v="28190.298069"/>
    <n v="28190.298069"/>
    <n v="-995.22398799999996"/>
  </r>
  <r>
    <n v="6015"/>
    <s v="Polygon"/>
    <x v="7"/>
    <s v="No"/>
    <s v="No Peaty Soils"/>
    <x v="1"/>
    <x v="144"/>
    <n v="32632.674513999998"/>
    <n v="605149.55670900003"/>
    <x v="0"/>
    <n v="60.514955999999998"/>
    <n v="10469.087331000001"/>
    <n v="6535.6152119999997"/>
    <n v="16581.097854"/>
    <n v="1906.221104"/>
    <n v="27050.185184999998"/>
    <n v="8441.8363160000008"/>
    <s v="M/H"/>
    <s v="Yes"/>
    <n v="-136.15864999999999"/>
    <n v="-1164.9128969999999"/>
    <s v="M"/>
    <n v="18426.804002000001"/>
    <n v="18426.804002000001"/>
    <n v="-650.53577299999995"/>
  </r>
  <r>
    <n v="6016"/>
    <s v="Polygon"/>
    <x v="7"/>
    <s v="No"/>
    <s v="No Peaty Soils"/>
    <x v="1"/>
    <x v="131"/>
    <n v="108510.146417"/>
    <n v="1643671.854761"/>
    <x v="0"/>
    <n v="164.36718500000001"/>
    <n v="28435.523087000001"/>
    <n v="17751.656030999999"/>
    <n v="45036.608820000001"/>
    <n v="5177.5663420000001"/>
    <n v="73472.131907999996"/>
    <n v="22929.222374000001"/>
    <s v="M/H"/>
    <s v="Yes"/>
    <n v="-369.826167"/>
    <n v="-3164.0683199999999"/>
    <s v="M"/>
    <n v="50049.807976999997"/>
    <n v="50049.807976999997"/>
    <n v="-1766.947244"/>
  </r>
  <r>
    <n v="6017"/>
    <s v="Polygon"/>
    <x v="7"/>
    <s v="No"/>
    <s v="No Peaty Soils"/>
    <x v="1"/>
    <x v="121"/>
    <n v="10536.122959"/>
    <n v="226348.69248600001"/>
    <x v="0"/>
    <n v="22.634868999999998"/>
    <n v="3915.8323799999998"/>
    <n v="2444.5658790000002"/>
    <n v="6201.9541740000004"/>
    <n v="712.99838099999999"/>
    <n v="10117.786554"/>
    <n v="3157.5642600000001"/>
    <s v="M/H"/>
    <s v="Yes"/>
    <n v="-50.928455999999997"/>
    <n v="-435.72123299999998"/>
    <s v="M"/>
    <n v="6892.3176860000003"/>
    <n v="6892.3176860000003"/>
    <n v="-243.32484400000001"/>
  </r>
  <r>
    <n v="6018"/>
    <s v="Polygon"/>
    <x v="7"/>
    <s v="No"/>
    <s v="No Peaty Soils"/>
    <x v="1"/>
    <x v="133"/>
    <n v="862764.71580300003"/>
    <n v="20238600.498813"/>
    <x v="0"/>
    <n v="2023.86005"/>
    <n v="350127.78862900002"/>
    <n v="218576.88538699999"/>
    <n v="554537.65366700001"/>
    <n v="63751.591570999997"/>
    <n v="904665.44229699997"/>
    <n v="282328.47695799998"/>
    <s v="M/H"/>
    <s v="Yes"/>
    <n v="-4553.6851120000001"/>
    <n v="-38959.305959999998"/>
    <s v="M"/>
    <n v="616265.38518900005"/>
    <n v="616265.38518900005"/>
    <n v="-21756.495535999999"/>
  </r>
  <r>
    <n v="6019"/>
    <s v="Polygon"/>
    <x v="7"/>
    <s v="No"/>
    <s v="No Peaty Soils"/>
    <x v="1"/>
    <x v="77"/>
    <n v="13257.117322"/>
    <n v="402763.19679700001"/>
    <x v="0"/>
    <n v="40.276319999999998"/>
    <n v="6967.8033050000004"/>
    <n v="4349.842525"/>
    <n v="11035.711592"/>
    <n v="1268.70407"/>
    <n v="18003.514897000001"/>
    <n v="5618.5465949999998"/>
    <s v="M/H"/>
    <s v="Yes"/>
    <n v="-90.621718999999999"/>
    <n v="-775.31915400000003"/>
    <s v="M"/>
    <n v="12264.139342"/>
    <n v="12264.139342"/>
    <n v="-432.970437"/>
  </r>
  <r>
    <n v="6020"/>
    <s v="Polygon"/>
    <x v="7"/>
    <s v="No"/>
    <s v="No Peaty Soils"/>
    <x v="1"/>
    <x v="13"/>
    <n v="388230.86394399998"/>
    <n v="7533165.3332580002"/>
    <x v="0"/>
    <n v="753.31653300000005"/>
    <n v="130323.760265"/>
    <n v="81358.185599000004"/>
    <n v="206408.73013099999"/>
    <n v="23729.470799999999"/>
    <n v="336732.49039699999"/>
    <n v="105087.656399"/>
    <s v="M/H"/>
    <s v="Yes"/>
    <n v="-1694.9621999999999"/>
    <n v="-14501.343267"/>
    <s v="M"/>
    <n v="229384.88439799999"/>
    <n v="229384.88439799999"/>
    <n v="-8098.1527329999999"/>
  </r>
  <r>
    <n v="6021"/>
    <s v="Polygon"/>
    <x v="7"/>
    <s v="No"/>
    <s v="No Peaty Soils"/>
    <x v="1"/>
    <x v="112"/>
    <n v="955173.49995900004"/>
    <n v="21419340.102926999"/>
    <x v="0"/>
    <n v="2141.9340099999999"/>
    <n v="370554.58378099999"/>
    <n v="231328.873112"/>
    <n v="586889.91882000002"/>
    <n v="67470.921323999995"/>
    <n v="957444.50260100001"/>
    <n v="298799.794436"/>
    <s v="M/H"/>
    <s v="Yes"/>
    <n v="-4819.3515230000003"/>
    <n v="-41232.229698000003"/>
    <s v="M"/>
    <n v="652218.90613400005"/>
    <n v="652218.90613400005"/>
    <n v="-23025.790611"/>
  </r>
  <r>
    <n v="6022"/>
    <s v="Polygon"/>
    <x v="7"/>
    <s v="No"/>
    <s v="No Peaty Soils"/>
    <x v="1"/>
    <x v="82"/>
    <n v="7614.8421660000004"/>
    <n v="263347.01443099999"/>
    <x v="0"/>
    <n v="26.334700999999999"/>
    <n v="4555.9033499999996"/>
    <n v="2844.1477559999998"/>
    <n v="7215.7081950000002"/>
    <n v="829.54309499999999"/>
    <n v="11771.611545"/>
    <n v="3673.6908509999998"/>
    <s v="M/H"/>
    <s v="Yes"/>
    <n v="-59.253078000000002"/>
    <n v="-506.94300299999998"/>
    <s v="M"/>
    <n v="8018.9165890000004"/>
    <n v="8018.9165890000004"/>
    <n v="-283.09804100000002"/>
  </r>
  <r>
    <n v="6023"/>
    <s v="Polygon"/>
    <x v="7"/>
    <s v="No"/>
    <s v="No Peaty Soils"/>
    <x v="1"/>
    <x v="11"/>
    <n v="3058033.1520659998"/>
    <n v="83416134.978625998"/>
    <x v="0"/>
    <n v="8341.6134980000006"/>
    <n v="1443099.1351300001"/>
    <n v="900894.25776900002"/>
    <n v="2285602.0984140001"/>
    <n v="262760.82518300001"/>
    <n v="3728701.2335450002"/>
    <n v="1163655.082952"/>
    <s v="M/H"/>
    <s v="Yes"/>
    <n v="-18768.630369999999"/>
    <n v="-160576.05983400001"/>
    <s v="M"/>
    <n v="2540021.3100990001"/>
    <n v="2540021.3100990001"/>
    <n v="-89672.345102000007"/>
  </r>
  <r>
    <n v="6024"/>
    <s v="Polygon"/>
    <x v="7"/>
    <s v="No"/>
    <s v="No Peaty Soils"/>
    <x v="1"/>
    <x v="146"/>
    <n v="110887.00318499999"/>
    <n v="2522487.125705"/>
    <x v="0"/>
    <n v="252.24871300000001"/>
    <n v="43639.027275"/>
    <n v="27242.860958000001"/>
    <n v="69116.147244000007"/>
    <n v="7945.8344459999998"/>
    <n v="112755.17451899999"/>
    <n v="35188.695403999998"/>
    <s v="M/H"/>
    <s v="Yes"/>
    <n v="-567.55960300000004"/>
    <n v="-4855.7877170000002"/>
    <s v="M"/>
    <n v="76809.732978"/>
    <n v="76809.732978"/>
    <n v="-2711.6736599999999"/>
  </r>
  <r>
    <n v="6025"/>
    <s v="Polygon"/>
    <x v="7"/>
    <s v="No"/>
    <s v="No Peaty Soils"/>
    <x v="1"/>
    <x v="12"/>
    <n v="498744.69553800003"/>
    <n v="10086930.706157001"/>
    <x v="0"/>
    <n v="1008.693071"/>
    <n v="174503.90121700001"/>
    <n v="108938.851627"/>
    <n v="276381.90134899999"/>
    <n v="31773.831724"/>
    <n v="450885.80256500002"/>
    <n v="140712.68335100001"/>
    <s v="M/H"/>
    <s v="Yes"/>
    <n v="-2269.559409"/>
    <n v="-19417.341608999999"/>
    <s v="M"/>
    <n v="307147.04000199999"/>
    <n v="307147.04000199999"/>
    <n v="-10843.450509"/>
  </r>
  <r>
    <n v="6026"/>
    <s v="Polygon"/>
    <x v="7"/>
    <s v="No"/>
    <s v="No Peaty Soils"/>
    <x v="1"/>
    <x v="147"/>
    <n v="1895636.1825969999"/>
    <n v="37458503.177271999"/>
    <x v="0"/>
    <n v="3745.8503179999998"/>
    <n v="648032.10496699996"/>
    <n v="404551.83431499999"/>
    <n v="1026362.987057"/>
    <n v="117994.28500800001"/>
    <n v="1674395.0920239999"/>
    <n v="522546.11932300002"/>
    <s v="M/H"/>
    <s v="Yes"/>
    <n v="-8428.1632150000005"/>
    <n v="-72107.618616000007"/>
    <s v="M"/>
    <n v="1140611.421748"/>
    <n v="1140611.421748"/>
    <n v="-40267.890915999997"/>
  </r>
  <r>
    <n v="6027"/>
    <s v="Polygon"/>
    <x v="7"/>
    <s v="No"/>
    <s v="No Peaty Soils"/>
    <x v="1"/>
    <x v="125"/>
    <n v="34367.839126999999"/>
    <n v="704993.40453000006"/>
    <x v="0"/>
    <n v="70.499340000000004"/>
    <n v="12196.385898"/>
    <n v="7613.9287690000001"/>
    <n v="19316.819284000001"/>
    <n v="2220.7292240000002"/>
    <n v="31513.205182999998"/>
    <n v="9834.6579930000007"/>
    <s v="M/H"/>
    <s v="Yes"/>
    <n v="-158.623516"/>
    <n v="-1357.112304"/>
    <s v="M"/>
    <n v="21467.049168000001"/>
    <n v="21467.049168000001"/>
    <n v="-757.86791000000005"/>
  </r>
  <r>
    <n v="6028"/>
    <s v="Polygon"/>
    <x v="7"/>
    <s v="No"/>
    <s v="No Peaty Soils"/>
    <x v="1"/>
    <x v="134"/>
    <n v="1706813.479391"/>
    <n v="39579579.424553998"/>
    <x v="0"/>
    <n v="3957.957942"/>
    <n v="684726.72404500004"/>
    <n v="427459.45778499998"/>
    <n v="1084480.4762329999"/>
    <n v="124675.675187"/>
    <n v="1769207.200278"/>
    <n v="552135.13297300006"/>
    <s v="M/H"/>
    <s v="Yes"/>
    <n v="-8905.4053710000007"/>
    <n v="-76190.690392000004"/>
    <s v="M"/>
    <n v="1205198.1934779999"/>
    <n v="1205198.1934779999"/>
    <n v="-42548.047880999999"/>
  </r>
  <r>
    <n v="6029"/>
    <s v="Polygon"/>
    <x v="7"/>
    <s v="No"/>
    <s v="No Peaty Soils"/>
    <x v="1"/>
    <x v="150"/>
    <n v="650048.66223100002"/>
    <n v="15617209.492529999"/>
    <x v="0"/>
    <n v="1561.720949"/>
    <n v="270177.72422099998"/>
    <n v="168665.86251899999"/>
    <n v="427911.540095"/>
    <n v="49194.209901000002"/>
    <n v="698089.26431600004"/>
    <n v="217860.07242099999"/>
    <s v="M/H"/>
    <s v="Yes"/>
    <n v="-3513.872136"/>
    <n v="-30063.128272999998"/>
    <s v="M"/>
    <n v="475544.029048"/>
    <n v="475544.029048"/>
    <n v="-16788.500204"/>
  </r>
  <r>
    <n v="6030"/>
    <s v="Polygon"/>
    <x v="7"/>
    <s v="No"/>
    <s v="No Peaty Soils"/>
    <x v="1"/>
    <x v="14"/>
    <n v="1489353.1986799999"/>
    <n v="39007120.869829997"/>
    <x v="0"/>
    <n v="3900.7120869999999"/>
    <n v="674823.19104800001"/>
    <n v="421276.905394"/>
    <n v="1068795.1118330001"/>
    <n v="122872.43074"/>
    <n v="1743618.3028810001"/>
    <n v="544149.33613399998"/>
    <s v="M/H"/>
    <s v="Yes"/>
    <n v="-8776.6021959999998"/>
    <n v="-75088.707674000005"/>
    <s v="M"/>
    <n v="1187766.830486"/>
    <n v="1187766.830486"/>
    <n v="-41932.654934999999"/>
  </r>
  <r>
    <n v="6031"/>
    <s v="Polygon"/>
    <x v="7"/>
    <s v="No"/>
    <s v="No Peaty Soils"/>
    <x v="1"/>
    <x v="114"/>
    <n v="1282433.4991530001"/>
    <n v="22309251.435107999"/>
    <x v="0"/>
    <n v="2230.9251439999998"/>
    <n v="385950.04982700001"/>
    <n v="240939.915499"/>
    <n v="611273.48932199995"/>
    <n v="70274.142021000007"/>
    <n v="997223.53914899996"/>
    <n v="311214.05751999997"/>
    <s v="M/H"/>
    <s v="Yes"/>
    <n v="-5019.5815730000004"/>
    <n v="-42945.309012999998"/>
    <s v="M"/>
    <n v="679316.70619900001"/>
    <n v="679316.70619900001"/>
    <n v="-23982.445293000001"/>
  </r>
  <r>
    <n v="6032"/>
    <s v="Polygon"/>
    <x v="7"/>
    <s v="No"/>
    <s v="No Peaty Soils"/>
    <x v="1"/>
    <x v="152"/>
    <n v="1292043.1151739999"/>
    <n v="28541885.227961998"/>
    <x v="0"/>
    <n v="2854.1885229999998"/>
    <n v="493774.61444400001"/>
    <n v="308252.36046200001"/>
    <n v="782047.65524600004"/>
    <n v="89906.938467999993"/>
    <n v="1275822.26969"/>
    <n v="398159.29892999999"/>
    <s v="M/H"/>
    <s v="Yes"/>
    <n v="-6421.9241760000004"/>
    <n v="-54943.129064000001"/>
    <s v="M"/>
    <n v="869100.40519099997"/>
    <n v="869100.40519099997"/>
    <n v="-30682.526620000001"/>
  </r>
  <r>
    <n v="6033"/>
    <s v="Polygon"/>
    <x v="7"/>
    <s v="No"/>
    <s v="No Peaty Soils"/>
    <x v="1"/>
    <x v="98"/>
    <n v="5598.7904040000003"/>
    <n v="151283.09953199999"/>
    <x v="0"/>
    <n v="15.128310000000001"/>
    <n v="2617.1976220000001"/>
    <n v="1633.857475"/>
    <n v="4145.156927"/>
    <n v="476.541764"/>
    <n v="6762.3545489999997"/>
    <n v="2110.399238"/>
    <s v="M/H"/>
    <s v="Yes"/>
    <n v="-34.038696999999999"/>
    <n v="-291.219967"/>
    <s v="M"/>
    <n v="4606.5703810000005"/>
    <n v="4606.5703810000005"/>
    <n v="-162.62933200000001"/>
  </r>
  <r>
    <n v="6034"/>
    <s v="Polygon"/>
    <x v="7"/>
    <s v="No"/>
    <s v="No Peaty Soils"/>
    <x v="1"/>
    <x v="107"/>
    <n v="3140.6415120000001"/>
    <n v="58221.413632999996"/>
    <x v="0"/>
    <n v="5.8221410000000002"/>
    <n v="1007.230456"/>
    <n v="628.79126699999995"/>
    <n v="1595.266734"/>
    <n v="183.39745300000001"/>
    <n v="2602.4971890000002"/>
    <n v="812.18871999999999"/>
    <s v="M/H"/>
    <s v="Yes"/>
    <n v="-13.099818000000001"/>
    <n v="-112.076221"/>
    <s v="M"/>
    <n v="1772.8420450000001"/>
    <n v="1772.8420450000001"/>
    <n v="-62.58802"/>
  </r>
  <r>
    <n v="6035"/>
    <s v="Polygon"/>
    <x v="7"/>
    <s v="No"/>
    <s v="No Peaty Soils"/>
    <x v="1"/>
    <x v="99"/>
    <n v="10313.858749999999"/>
    <n v="366270.35715499998"/>
    <x v="0"/>
    <n v="36.627035999999997"/>
    <n v="6336.4771790000004"/>
    <n v="3955.719857"/>
    <n v="10035.807785999999"/>
    <n v="1153.7516250000001"/>
    <n v="16372.284965000001"/>
    <n v="5109.4714819999999"/>
    <s v="M/H"/>
    <s v="Yes"/>
    <n v="-82.410830000000004"/>
    <n v="-705.07043799999997"/>
    <s v="M"/>
    <n v="11152.932375"/>
    <n v="11152.932375"/>
    <n v="-393.740634"/>
  </r>
  <r>
    <n v="6036"/>
    <s v="Polygon"/>
    <x v="7"/>
    <s v="No"/>
    <s v="No Peaty Soils"/>
    <x v="1"/>
    <x v="136"/>
    <n v="1437273.7350270001"/>
    <n v="27715821.161885999"/>
    <x v="0"/>
    <n v="2771.582116"/>
    <n v="479483.70610100002"/>
    <n v="299330.868548"/>
    <n v="759413.49983600003"/>
    <n v="87304.836660000001"/>
    <n v="1238897.205936"/>
    <n v="386635.70520800003"/>
    <s v="M/H"/>
    <s v="Yes"/>
    <n v="-6236.0597610000004"/>
    <n v="-53352.955736999997"/>
    <s v="M"/>
    <n v="843946.75437900005"/>
    <n v="843946.75437900005"/>
    <n v="-29794.507749"/>
  </r>
  <r>
    <n v="6037"/>
    <s v="Polygon"/>
    <x v="7"/>
    <s v="No"/>
    <s v="No Peaty Soils"/>
    <x v="1"/>
    <x v="115"/>
    <n v="760683.62543400005"/>
    <n v="15164756.483199"/>
    <x v="0"/>
    <n v="1516.4756480000001"/>
    <n v="262350.287159"/>
    <n v="163779.37001899999"/>
    <n v="415514.32763999997"/>
    <n v="47768.982922000003"/>
    <n v="677864.61479899997"/>
    <n v="211548.35294099999"/>
    <s v="M/H"/>
    <s v="Yes"/>
    <n v="-3412.070209"/>
    <n v="-29192.156230000001"/>
    <s v="M"/>
    <n v="461766.834913"/>
    <n v="461766.834913"/>
    <n v="-16302.113219000001"/>
  </r>
  <r>
    <n v="6038"/>
    <s v="Polygon"/>
    <x v="7"/>
    <s v="No"/>
    <s v="No Peaty Soils"/>
    <x v="1"/>
    <x v="153"/>
    <n v="579773.56793899997"/>
    <n v="13499241.903052"/>
    <x v="0"/>
    <n v="1349.92419"/>
    <n v="233536.88492300001"/>
    <n v="145791.812553"/>
    <n v="369879.22814399999"/>
    <n v="42522.611994999999"/>
    <n v="603416.11306600005"/>
    <n v="188314.42454800001"/>
    <s v="M/H"/>
    <s v="Yes"/>
    <n v="-3037.329428"/>
    <n v="-25986.040663"/>
    <s v="M"/>
    <n v="411051.91594799998"/>
    <n v="411051.91594799998"/>
    <n v="-14511.685046000001"/>
  </r>
  <r>
    <n v="6039"/>
    <s v="Polygon"/>
    <x v="7"/>
    <s v="No"/>
    <s v="No Peaty Soils"/>
    <x v="1"/>
    <x v="154"/>
    <n v="287677.71954199998"/>
    <n v="5565504.4036760004"/>
    <x v="0"/>
    <n v="556.55043999999998"/>
    <n v="96283.226183999999"/>
    <n v="60107.447560000001"/>
    <n v="152494.82066100001"/>
    <n v="17531.338872"/>
    <n v="248778.046844"/>
    <n v="77638.786431"/>
    <s v="M/H"/>
    <s v="Yes"/>
    <n v="-1252.2384910000001"/>
    <n v="-10713.595977000001"/>
    <s v="M"/>
    <n v="169469.609092"/>
    <n v="169469.609092"/>
    <n v="-5982.9172339999996"/>
  </r>
  <r>
    <n v="6040"/>
    <s v="Polygon"/>
    <x v="7"/>
    <s v="No"/>
    <s v="No Peaty Soils"/>
    <x v="1"/>
    <x v="155"/>
    <n v="912196.45602100005"/>
    <n v="21822269.645837002"/>
    <x v="0"/>
    <n v="2182.2269649999998"/>
    <n v="377525.26487299998"/>
    <n v="235680.51217500001"/>
    <n v="597930.18829600001"/>
    <n v="68740.149384000004"/>
    <n v="975455.45316899999"/>
    <n v="304420.66155899997"/>
    <s v="M/H"/>
    <s v="Yes"/>
    <n v="-4910.0106699999997"/>
    <n v="-42007.869068"/>
    <s v="M"/>
    <n v="664488.11071599997"/>
    <n v="664488.11071599997"/>
    <n v="-23458.939869000002"/>
  </r>
  <r>
    <n v="6041"/>
    <s v="Polygon"/>
    <x v="7"/>
    <s v="No"/>
    <s v="No Peaty Soils"/>
    <x v="1"/>
    <x v="116"/>
    <n v="1160546.8280239999"/>
    <n v="28157139.033677999"/>
    <x v="0"/>
    <n v="2815.7139029999998"/>
    <n v="487118.50528300001"/>
    <n v="304097.10156400001"/>
    <n v="771505.60952299996"/>
    <n v="88694.987955999997"/>
    <n v="1258624.1148049999"/>
    <n v="392792.08951999998"/>
    <s v="M/H"/>
    <s v="Yes"/>
    <n v="-6335.3562830000001"/>
    <n v="-54202.492639999997"/>
    <s v="M"/>
    <n v="857384.88357499999"/>
    <n v="857384.88357499999"/>
    <n v="-30268.924460999999"/>
  </r>
  <r>
    <n v="6042"/>
    <s v="Polygon"/>
    <x v="7"/>
    <s v="No"/>
    <s v="No Peaty Soils"/>
    <x v="1"/>
    <x v="158"/>
    <n v="1071523.0682379999"/>
    <n v="22828058.657692"/>
    <x v="0"/>
    <n v="2282.8058660000002"/>
    <n v="394925.41477799998"/>
    <n v="246543.03350300001"/>
    <n v="625488.80722099997"/>
    <n v="71908.384772000005"/>
    <n v="1020414.2219989999"/>
    <n v="318451.418275"/>
    <s v="M/H"/>
    <s v="Yes"/>
    <n v="-5136.3131979999998"/>
    <n v="-43944.012916"/>
    <s v="M"/>
    <n v="695114.38612699998"/>
    <n v="695114.38612699998"/>
    <n v="-24540.163057000002"/>
  </r>
  <r>
    <n v="6043"/>
    <s v="Polygon"/>
    <x v="7"/>
    <s v="No"/>
    <s v="No Peaty Soils"/>
    <x v="1"/>
    <x v="156"/>
    <n v="1466337.756181"/>
    <n v="39447198.749457002"/>
    <x v="0"/>
    <n v="3944.7198749999998"/>
    <n v="682436.53836600005"/>
    <n v="426029.74649400002"/>
    <n v="1080853.2457349999"/>
    <n v="124258.67606100001"/>
    <n v="1763289.7841010001"/>
    <n v="550288.42255500006"/>
    <s v="M/H"/>
    <s v="Yes"/>
    <n v="-8875.6197190000003"/>
    <n v="-75935.857592999993"/>
    <s v="M"/>
    <n v="1201167.2019209999"/>
    <n v="1201167.2019209999"/>
    <n v="-42405.738656000001"/>
  </r>
  <r>
    <n v="6044"/>
    <s v="Polygon"/>
    <x v="10"/>
    <s v="Yes"/>
    <s v="No Peaty Soils"/>
    <x v="1"/>
    <x v="116"/>
    <n v="88.240710000000007"/>
    <n v="0.12967699999999999"/>
    <x v="1"/>
    <n v="1.2999999999999999E-5"/>
    <n v="1.1410000000000001E-3"/>
    <n v="1.1280000000000001E-3"/>
    <n v="0"/>
    <n v="0"/>
    <n v="1.1410000000000001E-3"/>
    <n v="1.1280000000000001E-3"/>
    <s v="L "/>
    <s v="Yes"/>
    <n v="0"/>
    <n v="0"/>
    <s v="L "/>
    <n v="1.1280000000000001E-3"/>
    <n v="1.1280000000000001E-3"/>
    <n v="0"/>
  </r>
  <r>
    <n v="6045"/>
    <s v="Polygon"/>
    <x v="28"/>
    <s v="No"/>
    <s v="No Peaty Soils"/>
    <x v="1"/>
    <x v="112"/>
    <n v="606.91781700000001"/>
    <n v="24181.077952"/>
    <x v="0"/>
    <n v="2.4181080000000001"/>
    <n v="249.06510299999999"/>
    <n v="212.793486"/>
    <n v="21.762969999999999"/>
    <n v="4.8362160000000003"/>
    <n v="270.82807300000002"/>
    <n v="217.62970200000001"/>
    <s v="L "/>
    <s v="Yes"/>
    <n v="0.120905"/>
    <n v="0.120905"/>
    <s v="L "/>
    <n v="241.81077999999999"/>
    <n v="241.81077999999999"/>
    <n v="0.130578"/>
  </r>
  <r>
    <n v="6046"/>
    <s v="Polygon"/>
    <x v="7"/>
    <s v="No"/>
    <s v="Soils with Peaty Pockets"/>
    <x v="1"/>
    <x v="108"/>
    <n v="413.88148799999999"/>
    <n v="6293.8293089999997"/>
    <x v="0"/>
    <n v="0.62938300000000003"/>
    <n v="108.883247"/>
    <n v="67.973356999999993"/>
    <n v="172.45092299999999"/>
    <n v="19.825562000000001"/>
    <n v="281.33416999999997"/>
    <n v="87.798918999999998"/>
    <s v="M/H"/>
    <s v="Yes"/>
    <n v="-1.416112"/>
    <n v="-12.115621000000001"/>
    <s v="M"/>
    <n v="191.64710199999999"/>
    <n v="191.64710199999999"/>
    <n v="-6.7658670000000001"/>
  </r>
  <r>
    <n v="6047"/>
    <s v="Polygon"/>
    <x v="7"/>
    <s v="No"/>
    <s v="Soils with Peaty Pockets"/>
    <x v="1"/>
    <x v="110"/>
    <n v="8478.0616950000003"/>
    <n v="140002.777657"/>
    <x v="0"/>
    <n v="14.000278"/>
    <n v="2422.048053"/>
    <n v="1512.0299990000001"/>
    <n v="3836.0761080000002"/>
    <n v="441.00875000000002"/>
    <n v="6258.1241609999997"/>
    <n v="1953.0387479999999"/>
    <s v="M/H"/>
    <s v="Yes"/>
    <n v="-31.500624999999999"/>
    <n v="-269.50534699999997"/>
    <s v="M"/>
    <n v="4263.0845799999997"/>
    <n v="4263.0845799999997"/>
    <n v="-150.50298599999999"/>
  </r>
  <r>
    <n v="6048"/>
    <s v="Polygon"/>
    <x v="7"/>
    <s v="No"/>
    <s v="Soils with Peaty Pockets"/>
    <x v="1"/>
    <x v="59"/>
    <n v="9057.6882270000006"/>
    <n v="295127.41279700003"/>
    <x v="0"/>
    <n v="29.512740999999998"/>
    <n v="5105.7042410000004"/>
    <n v="3187.3760579999998"/>
    <n v="8086.4911110000003"/>
    <n v="929.65134999999998"/>
    <n v="13192.195352000001"/>
    <n v="4117.0274090000003"/>
    <s v="M/H"/>
    <s v="Yes"/>
    <n v="-66.403667999999996"/>
    <n v="-568.12027"/>
    <s v="M"/>
    <n v="8986.6297200000008"/>
    <n v="8986.6297200000008"/>
    <n v="-317.26196900000002"/>
  </r>
  <r>
    <n v="6049"/>
    <s v="Polygon"/>
    <x v="7"/>
    <s v="No"/>
    <s v="Soils with Peaty Pockets"/>
    <x v="1"/>
    <x v="15"/>
    <n v="10814.092489000001"/>
    <n v="171413.633852"/>
    <x v="0"/>
    <n v="17.141362999999998"/>
    <n v="2965.4558659999998"/>
    <n v="1851.2672459999999"/>
    <n v="4696.7335679999997"/>
    <n v="539.95294699999999"/>
    <n v="7662.1894329999996"/>
    <n v="2391.2201920000002"/>
    <s v="M/H"/>
    <s v="Yes"/>
    <n v="-38.568067999999997"/>
    <n v="-329.97124500000001"/>
    <s v="M"/>
    <n v="5219.5451510000003"/>
    <n v="5219.5451510000003"/>
    <n v="-184.269656"/>
  </r>
  <r>
    <n v="6050"/>
    <s v="Polygon"/>
    <x v="7"/>
    <s v="No"/>
    <s v="Soils with Peaty Pockets"/>
    <x v="1"/>
    <x v="9"/>
    <n v="16550.123684999999"/>
    <n v="408639.62064400001"/>
    <x v="0"/>
    <n v="40.863962000000001"/>
    <n v="7069.4654369999998"/>
    <n v="4413.3079029999999"/>
    <n v="11196.725606"/>
    <n v="1287.2148050000001"/>
    <n v="18266.191042999999"/>
    <n v="5700.5227080000004"/>
    <s v="M/H"/>
    <s v="Yes"/>
    <n v="-91.943915000000004"/>
    <n v="-786.63126999999997"/>
    <s v="M"/>
    <n v="12443.076449"/>
    <n v="12443.076449"/>
    <n v="-439.28759200000002"/>
  </r>
  <r>
    <n v="6051"/>
    <s v="Polygon"/>
    <x v="7"/>
    <s v="No"/>
    <s v="Soils with Peaty Pockets"/>
    <x v="1"/>
    <x v="159"/>
    <n v="21963.590382999999"/>
    <n v="375941.45744600001"/>
    <x v="0"/>
    <n v="37.594146000000002"/>
    <n v="6503.7872139999999"/>
    <n v="4060.1677399999999"/>
    <n v="10300.795934"/>
    <n v="1184.2155909999999"/>
    <n v="16804.583148000002"/>
    <n v="5244.383331"/>
    <s v="M/H"/>
    <s v="Yes"/>
    <n v="-84.586827999999997"/>
    <n v="-723.68730600000004"/>
    <s v="M"/>
    <n v="11447.417379"/>
    <n v="11447.417379"/>
    <n v="-404.137067"/>
  </r>
  <r>
    <n v="6052"/>
    <s v="Polygon"/>
    <x v="7"/>
    <s v="No"/>
    <s v="Soils with Peaty Pockets"/>
    <x v="1"/>
    <x v="139"/>
    <n v="24306.656756"/>
    <n v="607741.23089500004"/>
    <x v="0"/>
    <n v="60.774123000000003"/>
    <n v="10513.923294"/>
    <n v="6563.605294"/>
    <n v="16652.109726999999"/>
    <n v="1914.384877"/>
    <n v="27166.033020999999"/>
    <n v="8477.9901709999995"/>
    <s v="M/H"/>
    <s v="Yes"/>
    <n v="-136.74177700000001"/>
    <n v="-1169.901869"/>
    <s v="M"/>
    <n v="18505.720481"/>
    <n v="18505.720481"/>
    <n v="-653.32182299999999"/>
  </r>
  <r>
    <n v="6053"/>
    <s v="Polygon"/>
    <x v="7"/>
    <s v="No"/>
    <s v="Soils with Peaty Pockets"/>
    <x v="1"/>
    <x v="111"/>
    <n v="684.74676499999998"/>
    <n v="6691.7782299999999"/>
    <x v="0"/>
    <n v="0.66917800000000005"/>
    <n v="115.767763"/>
    <n v="72.271204999999995"/>
    <n v="183.354724"/>
    <n v="21.079101000000001"/>
    <n v="299.12248699999998"/>
    <n v="93.350306000000003"/>
    <s v="M/H"/>
    <s v="Yes"/>
    <n v="-1.5056499999999999"/>
    <n v="-12.881672999999999"/>
    <s v="M"/>
    <n v="203.764647"/>
    <n v="203.764647"/>
    <n v="-7.1936619999999998"/>
  </r>
  <r>
    <n v="6054"/>
    <s v="Polygon"/>
    <x v="7"/>
    <s v="No"/>
    <s v="Soils with Peaty Pockets"/>
    <x v="1"/>
    <x v="133"/>
    <n v="777.639321"/>
    <n v="8598.9714189999995"/>
    <x v="0"/>
    <n v="0.85989700000000002"/>
    <n v="148.76220599999999"/>
    <n v="92.868891000000005"/>
    <n v="235.611817"/>
    <n v="27.086760000000002"/>
    <n v="384.37402200000002"/>
    <n v="119.955651"/>
    <s v="M/H"/>
    <s v="Yes"/>
    <n v="-1.934769"/>
    <n v="-16.55302"/>
    <s v="M"/>
    <n v="261.83868000000001"/>
    <n v="261.83868000000001"/>
    <n v="-9.2438939999999992"/>
  </r>
  <r>
    <n v="6055"/>
    <s v="Polygon"/>
    <x v="7"/>
    <s v="No"/>
    <s v="Soils with Peaty Pockets"/>
    <x v="1"/>
    <x v="13"/>
    <n v="632.70699300000001"/>
    <n v="24625.790239999998"/>
    <x v="0"/>
    <n v="2.4625789999999999"/>
    <n v="426.02617099999998"/>
    <n v="265.95853499999998"/>
    <n v="674.74665300000004"/>
    <n v="77.571239000000006"/>
    <n v="1100.7728239999999"/>
    <n v="343.52977399999997"/>
    <s v="M/H"/>
    <s v="Yes"/>
    <n v="-5.5408030000000004"/>
    <n v="-47.404646"/>
    <s v="M"/>
    <n v="749.85531300000002"/>
    <n v="749.85531300000002"/>
    <n v="-26.472725000000001"/>
  </r>
  <r>
    <n v="6056"/>
    <s v="Polygon"/>
    <x v="7"/>
    <s v="No"/>
    <s v="Soils with Peaty Pockets"/>
    <x v="1"/>
    <x v="112"/>
    <n v="6746.9994459999998"/>
    <n v="75341.241452999995"/>
    <x v="0"/>
    <n v="7.5341240000000003"/>
    <n v="1303.4034770000001"/>
    <n v="813.68540800000005"/>
    <n v="2064.3500159999999"/>
    <n v="237.32491099999999"/>
    <n v="3367.7534930000002"/>
    <n v="1051.0103180000001"/>
    <s v="M/H"/>
    <s v="Yes"/>
    <n v="-16.951778999999998"/>
    <n v="-145.03189"/>
    <s v="M"/>
    <n v="2294.1408019999999"/>
    <n v="2294.1408019999999"/>
    <n v="-80.991834999999995"/>
  </r>
  <r>
    <n v="6057"/>
    <s v="Polygon"/>
    <x v="7"/>
    <s v="No"/>
    <s v="Soils with Peaty Pockets"/>
    <x v="1"/>
    <x v="11"/>
    <n v="452542.10135000001"/>
    <n v="12248877.261406999"/>
    <x v="0"/>
    <n v="1224.8877259999999"/>
    <n v="211905.57662199999"/>
    <n v="132287.874423"/>
    <n v="335619.23696299997"/>
    <n v="38583.963372999999"/>
    <n v="547524.813585"/>
    <n v="170871.83779699999"/>
    <s v="M/H"/>
    <s v="Yes"/>
    <n v="-2755.9973839999998"/>
    <n v="-23579.088727999999"/>
    <s v="M"/>
    <n v="372978.31261000002"/>
    <n v="372978.31261000002"/>
    <n v="-13167.543056"/>
  </r>
  <r>
    <n v="6058"/>
    <s v="Polygon"/>
    <x v="7"/>
    <s v="No"/>
    <s v="Soils with Peaty Pockets"/>
    <x v="1"/>
    <x v="12"/>
    <n v="57062.789075000001"/>
    <n v="1334472.4216499999"/>
    <x v="0"/>
    <n v="133.44724199999999"/>
    <n v="23086.372895"/>
    <n v="14412.302154000001"/>
    <n v="36564.544352999997"/>
    <n v="4203.5881280000003"/>
    <n v="59650.917247999998"/>
    <n v="18615.890282"/>
    <s v="M/H"/>
    <s v="Yes"/>
    <n v="-300.25629500000002"/>
    <n v="-2568.8594119999998"/>
    <s v="M"/>
    <n v="40634.685238999999"/>
    <n v="40634.685238999999"/>
    <n v="-1434.557853"/>
  </r>
  <r>
    <n v="6059"/>
    <s v="Polygon"/>
    <x v="7"/>
    <s v="No"/>
    <s v="Soils with Peaty Pockets"/>
    <x v="1"/>
    <x v="115"/>
    <n v="4837.235111"/>
    <n v="112858.01323300001"/>
    <x v="0"/>
    <n v="11.285800999999999"/>
    <n v="1952.4436290000001"/>
    <n v="1218.8665430000001"/>
    <n v="3092.3095629999998"/>
    <n v="355.50274200000001"/>
    <n v="5044.7531920000001"/>
    <n v="1574.369285"/>
    <s v="M/H"/>
    <s v="Yes"/>
    <n v="-25.393052999999998"/>
    <n v="-217.25167500000001"/>
    <s v="M"/>
    <n v="3436.526503"/>
    <n v="3436.526503"/>
    <n v="-121.32236399999999"/>
  </r>
  <r>
    <n v="6060"/>
    <s v="Polygon"/>
    <x v="7"/>
    <s v="No"/>
    <s v="Soils with Peaty Pockets"/>
    <x v="1"/>
    <x v="155"/>
    <n v="8162.4178449999999"/>
    <n v="254972.04200099999"/>
    <x v="0"/>
    <n v="25.497204"/>
    <n v="4411.0163270000003"/>
    <n v="2753.698054"/>
    <n v="6986.2339510000002"/>
    <n v="803.16193199999998"/>
    <n v="11397.250276999999"/>
    <n v="3556.8599859999999"/>
    <s v="M/H"/>
    <s v="Yes"/>
    <n v="-57.368709000000003"/>
    <n v="-490.82118100000002"/>
    <s v="M"/>
    <n v="7763.8986789999999"/>
    <n v="7763.8986789999999"/>
    <n v="-274.094945"/>
  </r>
  <r>
    <n v="6061"/>
    <s v="Polygon"/>
    <x v="7"/>
    <s v="No"/>
    <s v="Soils with Peaty Pockets"/>
    <x v="1"/>
    <x v="116"/>
    <n v="36930.619806000002"/>
    <n v="801831.49604100001"/>
    <x v="0"/>
    <n v="80.183149999999998"/>
    <n v="13871.684882"/>
    <n v="8659.7801569999992"/>
    <n v="21970.182991999998"/>
    <n v="2525.769213"/>
    <n v="35841.867873000003"/>
    <n v="11185.549370000001"/>
    <s v="M/H"/>
    <s v="Yes"/>
    <n v="-180.41208700000001"/>
    <n v="-1543.5256300000001"/>
    <s v="M"/>
    <n v="24415.769054"/>
    <n v="24415.769054"/>
    <n v="-861.96885799999995"/>
  </r>
  <r>
    <n v="6062"/>
    <s v="Polygon"/>
    <x v="7"/>
    <s v="No"/>
    <s v="Soils with Peaty Pockets"/>
    <x v="1"/>
    <x v="156"/>
    <n v="19447.428664999999"/>
    <n v="353971.554664"/>
    <x v="0"/>
    <n v="35.397154999999998"/>
    <n v="6123.7078959999999"/>
    <n v="3822.8927899999999"/>
    <n v="9698.8205980000002"/>
    <n v="1115.010397"/>
    <n v="15822.528493"/>
    <n v="4937.9031880000002"/>
    <s v="M/H"/>
    <s v="Yes"/>
    <n v="-79.643600000000006"/>
    <n v="-681.39524300000005"/>
    <s v="M"/>
    <n v="10778.43384"/>
    <n v="10778.43384"/>
    <n v="-380.51942100000002"/>
  </r>
  <r>
    <n v="6063"/>
    <s v="Polygon"/>
    <x v="17"/>
    <s v="Yes"/>
    <s v="Soils with Peaty Pockets"/>
    <x v="1"/>
    <x v="10"/>
    <n v="1684.7723430000001"/>
    <n v="21680.312464999999"/>
    <x v="0"/>
    <n v="2.168031"/>
    <n v="188.618718"/>
    <n v="188.618718"/>
    <n v="0"/>
    <n v="0"/>
    <n v="188.618718"/>
    <n v="188.618718"/>
    <s v="M"/>
    <s v="Yes"/>
    <n v="0"/>
    <n v="0"/>
    <s v="L "/>
    <n v="188.618718"/>
    <n v="188.618718"/>
    <n v="0"/>
  </r>
  <r>
    <n v="6064"/>
    <s v="Polygon"/>
    <x v="17"/>
    <s v="Yes"/>
    <s v="Soils with Peaty Pockets"/>
    <x v="1"/>
    <x v="11"/>
    <n v="192.405441"/>
    <n v="70.253101999999998"/>
    <x v="0"/>
    <n v="7.025E-3"/>
    <n v="0.61120200000000002"/>
    <n v="0.61120200000000002"/>
    <n v="0"/>
    <n v="0"/>
    <n v="0.61120200000000002"/>
    <n v="0.61120200000000002"/>
    <s v="M"/>
    <s v="Yes"/>
    <n v="0"/>
    <n v="0"/>
    <s v="L "/>
    <n v="0.61120200000000002"/>
    <n v="0.61120200000000002"/>
    <n v="0"/>
  </r>
  <r>
    <n v="6065"/>
    <s v="Polygon"/>
    <x v="19"/>
    <s v="Yes"/>
    <s v="Deep Peaty Soils"/>
    <x v="1"/>
    <x v="112"/>
    <n v="1313.358686"/>
    <n v="12493.709652"/>
    <x v="0"/>
    <n v="1.249371"/>
    <n v="128.68520899999999"/>
    <n v="109.94464499999999"/>
    <n v="11.244339"/>
    <n v="2.498742"/>
    <n v="139.92954800000001"/>
    <n v="112.443387"/>
    <s v="M"/>
    <s v="Yes"/>
    <n v="6.2468999999999997E-2"/>
    <n v="6.2468999999999997E-2"/>
    <s v="L "/>
    <n v="124.93709699999999"/>
    <n v="655.919757"/>
    <n v="6.7465999999999998E-2"/>
  </r>
  <r>
    <n v="6066"/>
    <s v="Polygon"/>
    <x v="21"/>
    <s v="Yes"/>
    <s v="Soils with Peaty Pockets"/>
    <x v="1"/>
    <x v="59"/>
    <n v="1628.859207"/>
    <n v="24107.503815"/>
    <x v="0"/>
    <n v="2.4107500000000002"/>
    <n v="624.38434900000004"/>
    <n v="183.217029"/>
    <n v="0"/>
    <n v="0"/>
    <n v="624.38434900000004"/>
    <n v="183.217029"/>
    <s v="L "/>
    <s v="No"/>
    <s v="&lt;Null&gt;"/>
    <s v="&lt;Null&gt;"/>
    <s v="N/A"/>
    <n v="405.00606399999998"/>
    <n v="405.00606399999998"/>
    <s v="&lt;Null&gt;"/>
  </r>
  <r>
    <n v="6067"/>
    <s v="Polygon"/>
    <x v="14"/>
    <s v="Yes"/>
    <s v="No Peaty Soils"/>
    <x v="1"/>
    <x v="135"/>
    <n v="14.229317"/>
    <n v="1.7554E-2"/>
    <x v="0"/>
    <n v="1.9999999999999999E-6"/>
    <n v="1.0870000000000001E-3"/>
    <n v="6.2100000000000002E-4"/>
    <n v="0"/>
    <n v="0"/>
    <n v="1.0870000000000001E-3"/>
    <n v="6.2100000000000002E-4"/>
    <s v="M"/>
    <s v="Yes"/>
    <n v="3.3000000000000003E-5"/>
    <n v="9.9999999999999995E-7"/>
    <s v="M"/>
    <n v="9.2199999999999997E-4"/>
    <n v="1.76E-4"/>
    <n v="6.0000000000000002E-6"/>
  </r>
  <r>
    <n v="6068"/>
    <s v="Polygon"/>
    <x v="14"/>
    <s v="Yes"/>
    <s v="No Peaty Soils"/>
    <x v="1"/>
    <x v="116"/>
    <n v="1276.9982749999999"/>
    <n v="667.30068100000005"/>
    <x v="0"/>
    <n v="6.6729999999999998E-2"/>
    <n v="41.305911999999999"/>
    <n v="23.622444000000002"/>
    <n v="0"/>
    <n v="0"/>
    <n v="41.305911999999999"/>
    <n v="23.622444000000002"/>
    <s v="M"/>
    <s v="Yes"/>
    <n v="1.258529"/>
    <n v="2.1354000000000001E-2"/>
    <s v="M"/>
    <n v="35.033285999999997"/>
    <n v="6.6730070000000001"/>
    <n v="0.228217"/>
  </r>
  <r>
    <n v="6069"/>
    <s v="Polygon"/>
    <x v="29"/>
    <s v="No"/>
    <s v="No Peaty Soils"/>
    <x v="1"/>
    <x v="118"/>
    <n v="760.97869600000001"/>
    <n v="10192.567430999999"/>
    <x v="0"/>
    <n v="1.0192570000000001"/>
    <n v="0"/>
    <n v="0"/>
    <n v="0"/>
    <n v="0"/>
    <n v="0"/>
    <n v="0"/>
    <s v="N/A"/>
    <s v="No"/>
    <s v="&lt;Null&gt;"/>
    <s v="&lt;Null&gt;"/>
    <s v="N/A"/>
    <n v="0"/>
    <n v="0"/>
    <s v="&lt;Null&gt;"/>
  </r>
  <r>
    <n v="6070"/>
    <s v="Polygon"/>
    <x v="29"/>
    <s v="No"/>
    <s v="No Peaty Soils"/>
    <x v="1"/>
    <x v="111"/>
    <n v="3220.8031839999999"/>
    <n v="35010.027494000002"/>
    <x v="0"/>
    <n v="3.5010029999999999"/>
    <n v="0"/>
    <n v="0"/>
    <n v="0"/>
    <n v="0"/>
    <n v="0"/>
    <n v="0"/>
    <s v="N/A"/>
    <s v="No"/>
    <s v="&lt;Null&gt;"/>
    <s v="&lt;Null&gt;"/>
    <s v="N/A"/>
    <n v="0"/>
    <n v="0"/>
    <s v="&lt;Null&gt;"/>
  </r>
  <r>
    <n v="6071"/>
    <s v="Polygon"/>
    <x v="29"/>
    <s v="No"/>
    <s v="No Peaty Soils"/>
    <x v="1"/>
    <x v="112"/>
    <n v="26686.129089999999"/>
    <n v="355646.84651800001"/>
    <x v="0"/>
    <n v="35.564684999999997"/>
    <n v="0"/>
    <n v="0"/>
    <n v="0"/>
    <n v="0"/>
    <n v="0"/>
    <n v="0"/>
    <s v="N/A"/>
    <s v="No"/>
    <s v="&lt;Null&gt;"/>
    <s v="&lt;Null&gt;"/>
    <s v="N/A"/>
    <n v="0"/>
    <n v="0"/>
    <s v="&lt;Null&gt;"/>
  </r>
  <r>
    <n v="6072"/>
    <s v="Polygon"/>
    <x v="29"/>
    <s v="No"/>
    <s v="No Peaty Soils"/>
    <x v="1"/>
    <x v="137"/>
    <n v="508.15797099999997"/>
    <n v="3297.8587520000001"/>
    <x v="0"/>
    <n v="0.32978600000000002"/>
    <n v="0"/>
    <n v="0"/>
    <n v="0"/>
    <n v="0"/>
    <n v="0"/>
    <n v="0"/>
    <s v="N/A"/>
    <s v="No"/>
    <s v="&lt;Null&gt;"/>
    <s v="&lt;Null&gt;"/>
    <s v="N/A"/>
    <n v="0"/>
    <n v="0"/>
    <s v="&lt;Null&gt;"/>
  </r>
  <r>
    <n v="6073"/>
    <s v="Polygon"/>
    <x v="29"/>
    <s v="Yes"/>
    <s v="No Peaty Soils"/>
    <x v="1"/>
    <x v="118"/>
    <n v="941.30815199999995"/>
    <n v="5776.0927590000001"/>
    <x v="0"/>
    <n v="0.57760900000000004"/>
    <n v="0"/>
    <n v="0"/>
    <n v="0"/>
    <n v="0"/>
    <n v="0"/>
    <n v="0"/>
    <s v="N/A"/>
    <s v="No"/>
    <s v="&lt;Null&gt;"/>
    <s v="&lt;Null&gt;"/>
    <s v="N/A"/>
    <n v="0"/>
    <n v="0"/>
    <s v="&lt;Null&gt;"/>
  </r>
  <r>
    <n v="6074"/>
    <s v="Polygon"/>
    <x v="29"/>
    <s v="Yes"/>
    <s v="No Peaty Soils"/>
    <x v="1"/>
    <x v="116"/>
    <n v="560.938535"/>
    <n v="9064.5882700000002"/>
    <x v="0"/>
    <n v="0.90645900000000001"/>
    <n v="0"/>
    <n v="0"/>
    <n v="0"/>
    <n v="0"/>
    <n v="0"/>
    <n v="0"/>
    <s v="N/A"/>
    <s v="No"/>
    <s v="&lt;Null&gt;"/>
    <s v="&lt;Null&gt;"/>
    <s v="N/A"/>
    <n v="0"/>
    <n v="0"/>
    <s v="&lt;Null&gt;"/>
  </r>
  <r>
    <n v="6075"/>
    <s v="Polygon"/>
    <x v="26"/>
    <s v="Yes"/>
    <s v="No Peaty Soils"/>
    <x v="1"/>
    <x v="118"/>
    <n v="4854.5135030000001"/>
    <n v="249972.49378600001"/>
    <x v="0"/>
    <n v="24.997249"/>
    <n v="1724.810207"/>
    <n v="1724.810207"/>
    <n v="0"/>
    <n v="0"/>
    <n v="1724.810207"/>
    <n v="1724.810207"/>
    <s v="L "/>
    <s v="Yes"/>
    <n v="0"/>
    <n v="0"/>
    <s v="L "/>
    <n v="1724.810207"/>
    <n v="1724.810207"/>
    <n v="0"/>
  </r>
  <r>
    <n v="6076"/>
    <s v="Polygon"/>
    <x v="27"/>
    <s v="Yes"/>
    <s v="No Peaty Soils"/>
    <x v="1"/>
    <x v="112"/>
    <n v="174.62003100000001"/>
    <n v="113.70066799999999"/>
    <x v="0"/>
    <n v="1.137E-2"/>
    <n v="0.78453499999999998"/>
    <n v="0.37521199999999999"/>
    <n v="0"/>
    <n v="0"/>
    <n v="0.78453499999999998"/>
    <n v="0.37521199999999999"/>
    <s v="M"/>
    <s v="Yes"/>
    <n v="0"/>
    <n v="0"/>
    <s v="L "/>
    <n v="0.68220400000000003"/>
    <n v="0.68220400000000003"/>
    <n v="0"/>
  </r>
  <r>
    <n v="6077"/>
    <s v="Polygon"/>
    <x v="27"/>
    <s v="Yes"/>
    <s v="No Peaty Soils"/>
    <x v="1"/>
    <x v="134"/>
    <n v="261.37513899999999"/>
    <n v="714.323125"/>
    <x v="0"/>
    <n v="7.1431999999999995E-2"/>
    <n v="4.9288299999999996"/>
    <n v="2.3572660000000001"/>
    <n v="0"/>
    <n v="0"/>
    <n v="4.9288299999999996"/>
    <n v="2.3572660000000001"/>
    <s v="M"/>
    <s v="Yes"/>
    <n v="0"/>
    <n v="0"/>
    <s v="L "/>
    <n v="4.2859389999999999"/>
    <n v="4.2859389999999999"/>
    <n v="0"/>
  </r>
  <r>
    <n v="6078"/>
    <s v="Polygon"/>
    <x v="27"/>
    <s v="Yes"/>
    <s v="No Peaty Soils"/>
    <x v="1"/>
    <x v="116"/>
    <n v="1757.3134910000001"/>
    <n v="22783.819134000001"/>
    <x v="0"/>
    <n v="2.2783820000000001"/>
    <n v="157.20835199999999"/>
    <n v="75.186603000000005"/>
    <n v="0"/>
    <n v="0"/>
    <n v="157.20835199999999"/>
    <n v="75.186603000000005"/>
    <s v="M"/>
    <s v="Yes"/>
    <n v="0"/>
    <n v="0"/>
    <s v="L "/>
    <n v="136.70291499999999"/>
    <n v="136.70291499999999"/>
    <n v="0"/>
  </r>
  <r>
    <n v="6079"/>
    <s v="Polygon"/>
    <x v="14"/>
    <s v="Yes"/>
    <s v="Deep Peaty Soils"/>
    <x v="1"/>
    <x v="10"/>
    <n v="278.075625"/>
    <n v="176.22404900000001"/>
    <x v="0"/>
    <n v="1.7621999999999999E-2"/>
    <n v="10.908269000000001"/>
    <n v="6.2383309999999996"/>
    <n v="0"/>
    <n v="0"/>
    <n v="10.908269000000001"/>
    <n v="6.2383309999999996"/>
    <s v="M"/>
    <s v="Yes"/>
    <n v="0.33235900000000002"/>
    <n v="5.6389999999999999E-3"/>
    <s v="M"/>
    <n v="9.2517630000000004"/>
    <n v="9.2517630000000004"/>
    <n v="6.0269000000000003E-2"/>
  </r>
  <r>
    <n v="6080"/>
    <s v="Polygon"/>
    <x v="14"/>
    <s v="Yes"/>
    <s v="Deep Peaty Soils"/>
    <x v="1"/>
    <x v="135"/>
    <n v="2139.4900130000001"/>
    <n v="146528.933854"/>
    <x v="0"/>
    <n v="14.652893000000001"/>
    <n v="9070.1410059999998"/>
    <n v="5187.1242579999998"/>
    <n v="0"/>
    <n v="0"/>
    <n v="9070.1410059999998"/>
    <n v="5187.1242579999998"/>
    <s v="M"/>
    <s v="Yes"/>
    <n v="276.35356899999999"/>
    <n v="4.6889260000000004"/>
    <s v="M"/>
    <n v="7692.7690270000003"/>
    <n v="7692.7690270000003"/>
    <n v="50.112895000000002"/>
  </r>
  <r>
    <n v="6081"/>
    <s v="Polygon"/>
    <x v="14"/>
    <s v="Yes"/>
    <s v="Shallow Peaty Soils"/>
    <x v="1"/>
    <x v="10"/>
    <n v="1698.658617"/>
    <n v="22110.575700000001"/>
    <x v="0"/>
    <n v="2.211058"/>
    <n v="1368.644636"/>
    <n v="782.71438000000001"/>
    <n v="0"/>
    <n v="0"/>
    <n v="1368.644636"/>
    <n v="782.71438000000001"/>
    <s v="M"/>
    <s v="Yes"/>
    <n v="41.700546000000003"/>
    <n v="0.707538"/>
    <s v="M"/>
    <n v="1160.805224"/>
    <n v="291.859599"/>
    <n v="7.5618169999999996"/>
  </r>
  <r>
    <n v="6082"/>
    <s v="Polygon"/>
    <x v="14"/>
    <s v="Yes"/>
    <s v="Shallow Peaty Soils"/>
    <x v="1"/>
    <x v="135"/>
    <n v="2246.3241840000001"/>
    <n v="360.45032099999997"/>
    <x v="0"/>
    <n v="3.6045000000000001E-2"/>
    <n v="22.311875000000001"/>
    <n v="12.759941"/>
    <n v="0"/>
    <n v="0"/>
    <n v="22.311875000000001"/>
    <n v="12.759941"/>
    <s v="M"/>
    <s v="Yes"/>
    <n v="0.679809"/>
    <n v="1.1534000000000001E-2"/>
    <s v="M"/>
    <n v="18.923642000000001"/>
    <n v="4.7579440000000002"/>
    <n v="0.12327399999999999"/>
  </r>
  <r>
    <n v="6083"/>
    <s v="Polygon"/>
    <x v="14"/>
    <s v="Yes"/>
    <s v="Shallow Peaty Soils"/>
    <x v="1"/>
    <x v="116"/>
    <n v="279.12626"/>
    <n v="75.105508"/>
    <x v="0"/>
    <n v="7.5110000000000003E-3"/>
    <n v="4.6490309999999999"/>
    <n v="2.6587350000000001"/>
    <n v="0"/>
    <n v="0"/>
    <n v="4.6490309999999999"/>
    <n v="2.6587350000000001"/>
    <s v="M"/>
    <s v="Yes"/>
    <n v="0.141649"/>
    <n v="2.4030000000000002E-3"/>
    <s v="M"/>
    <n v="3.9430390000000002"/>
    <n v="0.99139299999999997"/>
    <n v="2.5686E-2"/>
  </r>
  <r>
    <n v="6084"/>
    <s v="Polygon"/>
    <x v="6"/>
    <s v="No"/>
    <s v="Shallow Peaty Soils"/>
    <x v="1"/>
    <x v="109"/>
    <n v="475.35040199999997"/>
    <n v="4964.752039"/>
    <x v="0"/>
    <n v="0.496475"/>
    <n v="54.115797000000001"/>
    <n v="54.115797000000001"/>
    <n v="0"/>
    <n v="0"/>
    <n v="54.115797000000001"/>
    <n v="54.115797000000001"/>
    <s v="L"/>
    <s v="No"/>
    <s v="&lt;Null&gt;"/>
    <s v="&lt;Null&gt;"/>
    <s v="N/A"/>
    <n v="54.115797000000001"/>
    <n v="54.115797000000001"/>
    <s v="&lt;Null&gt;"/>
  </r>
  <r>
    <n v="6085"/>
    <s v="Polygon"/>
    <x v="6"/>
    <s v="No"/>
    <s v="Shallow Peaty Soils"/>
    <x v="1"/>
    <x v="134"/>
    <n v="4156.3104519999997"/>
    <n v="150800.72882600001"/>
    <x v="0"/>
    <n v="15.080073000000001"/>
    <n v="1643.727944"/>
    <n v="1643.727944"/>
    <n v="0"/>
    <n v="0"/>
    <n v="1643.727944"/>
    <n v="1643.727944"/>
    <s v="L"/>
    <s v="No"/>
    <s v="&lt;Null&gt;"/>
    <s v="&lt;Null&gt;"/>
    <s v="N/A"/>
    <n v="1643.727944"/>
    <n v="1643.727944"/>
    <s v="&lt;Null&gt;"/>
  </r>
  <r>
    <n v="6086"/>
    <s v="Polygon"/>
    <x v="6"/>
    <s v="No"/>
    <s v="Shallow Peaty Soils"/>
    <x v="1"/>
    <x v="114"/>
    <n v="4915.3957170000003"/>
    <n v="67202.573438000007"/>
    <x v="0"/>
    <n v="6.7202570000000001"/>
    <n v="732.50805000000003"/>
    <n v="732.50805000000003"/>
    <n v="0"/>
    <n v="0"/>
    <n v="732.50805000000003"/>
    <n v="732.50805000000003"/>
    <s v="L"/>
    <s v="No"/>
    <s v="&lt;Null&gt;"/>
    <s v="&lt;Null&gt;"/>
    <s v="N/A"/>
    <n v="732.50805000000003"/>
    <n v="732.50805000000003"/>
    <s v="&lt;Null&gt;"/>
  </r>
  <r>
    <n v="6087"/>
    <s v="Polygon"/>
    <x v="6"/>
    <s v="No"/>
    <s v="Shallow Peaty Soils"/>
    <x v="1"/>
    <x v="137"/>
    <n v="2008.921425"/>
    <n v="30251.324879"/>
    <x v="0"/>
    <n v="3.0251320000000002"/>
    <n v="329.739441"/>
    <n v="329.739441"/>
    <n v="0"/>
    <n v="0"/>
    <n v="329.739441"/>
    <n v="329.739441"/>
    <s v="L"/>
    <s v="No"/>
    <s v="&lt;Null&gt;"/>
    <s v="&lt;Null&gt;"/>
    <s v="N/A"/>
    <n v="329.739441"/>
    <n v="329.739441"/>
    <s v="&lt;Null&gt;"/>
  </r>
  <r>
    <n v="6088"/>
    <s v="Polygon"/>
    <x v="6"/>
    <s v="No"/>
    <s v="Shallow Peaty Soils"/>
    <x v="1"/>
    <x v="116"/>
    <n v="31357.772653"/>
    <n v="950497.89646900003"/>
    <x v="0"/>
    <n v="95.049790000000002"/>
    <n v="10360.427072"/>
    <n v="10360.427072"/>
    <n v="0"/>
    <n v="0"/>
    <n v="10360.427072"/>
    <n v="10360.427072"/>
    <s v="L"/>
    <s v="No"/>
    <s v="&lt;Null&gt;"/>
    <s v="&lt;Null&gt;"/>
    <s v="N/A"/>
    <n v="10360.427072"/>
    <n v="10360.427072"/>
    <s v="&lt;Null&gt;"/>
  </r>
  <r>
    <n v="6089"/>
    <s v="Polygon"/>
    <x v="7"/>
    <s v="No"/>
    <s v="Deep Peaty Soils"/>
    <x v="1"/>
    <x v="108"/>
    <n v="4158.0633950000001"/>
    <n v="54636.800954999999"/>
    <x v="0"/>
    <n v="5.4636800000000001"/>
    <n v="945.21665700000005"/>
    <n v="590.07745"/>
    <n v="1497.048346"/>
    <n v="172.10592299999999"/>
    <n v="2442.265003"/>
    <n v="762.18337299999996"/>
    <s v="M/H"/>
    <s v="Yes"/>
    <n v="-12.293279999999999"/>
    <n v="-105.175842"/>
    <s v="M"/>
    <n v="1663.690589"/>
    <n v="1663.690589"/>
    <n v="-58.734560999999999"/>
  </r>
  <r>
    <n v="6090"/>
    <s v="Polygon"/>
    <x v="7"/>
    <s v="No"/>
    <s v="Deep Peaty Soils"/>
    <x v="1"/>
    <x v="109"/>
    <n v="498.93687299999999"/>
    <n v="923.17408"/>
    <x v="0"/>
    <n v="9.2316999999999996E-2"/>
    <n v="15.970912"/>
    <n v="9.9702800000000007"/>
    <n v="25.294969999999999"/>
    <n v="2.9079980000000001"/>
    <n v="41.265881"/>
    <n v="12.878278"/>
    <s v="M/H"/>
    <s v="Yes"/>
    <n v="-0.20771400000000001"/>
    <n v="-1.77711"/>
    <s v="M"/>
    <n v="28.110651000000001"/>
    <n v="28.110651000000001"/>
    <n v="-0.99241199999999996"/>
  </r>
  <r>
    <n v="6091"/>
    <s v="Polygon"/>
    <x v="7"/>
    <s v="No"/>
    <s v="Deep Peaty Soils"/>
    <x v="1"/>
    <x v="110"/>
    <n v="2779.2779030000002"/>
    <n v="45377.965021999997"/>
    <x v="0"/>
    <n v="4.5377970000000003"/>
    <n v="785.03879500000005"/>
    <n v="490.08202199999999"/>
    <n v="1243.3562420000001"/>
    <n v="142.94058999999999"/>
    <n v="2028.3950359999999"/>
    <n v="633.02261199999998"/>
    <s v="M/H"/>
    <s v="Yes"/>
    <n v="-10.210042"/>
    <n v="-87.352582999999996"/>
    <s v="M"/>
    <n v="1381.759035"/>
    <n v="1381.759035"/>
    <n v="-48.781312"/>
  </r>
  <r>
    <n v="6092"/>
    <s v="Polygon"/>
    <x v="7"/>
    <s v="No"/>
    <s v="Deep Peaty Soils"/>
    <x v="1"/>
    <x v="59"/>
    <n v="2652.6725040000001"/>
    <n v="58590.201011999998"/>
    <x v="0"/>
    <n v="5.8590200000000001"/>
    <n v="1013.6104779999999"/>
    <n v="632.77417100000002"/>
    <n v="1605.3715079999999"/>
    <n v="184.559133"/>
    <n v="2618.9819849999999"/>
    <n v="817.333304"/>
    <s v="M/H"/>
    <s v="Yes"/>
    <n v="-13.182795"/>
    <n v="-112.786137"/>
    <s v="M"/>
    <n v="1784.0716210000001"/>
    <n v="1784.0716210000001"/>
    <n v="-62.984465999999998"/>
  </r>
  <r>
    <n v="6093"/>
    <s v="Polygon"/>
    <x v="7"/>
    <s v="No"/>
    <s v="Deep Peaty Soils"/>
    <x v="1"/>
    <x v="15"/>
    <n v="15606.408769"/>
    <n v="309501.06355800002"/>
    <x v="0"/>
    <n v="30.950106000000002"/>
    <n v="5354.3684000000003"/>
    <n v="3342.6114859999998"/>
    <n v="8480.3291410000002"/>
    <n v="974.92835000000002"/>
    <n v="13834.697541"/>
    <n v="4317.5398370000003"/>
    <s v="M/H"/>
    <s v="Yes"/>
    <n v="-69.637738999999996"/>
    <n v="-595.78954699999997"/>
    <s v="M"/>
    <n v="9424.3073850000001"/>
    <n v="9424.3073850000001"/>
    <n v="-332.71364299999999"/>
  </r>
  <r>
    <n v="6094"/>
    <s v="Polygon"/>
    <x v="7"/>
    <s v="No"/>
    <s v="Deep Peaty Soils"/>
    <x v="1"/>
    <x v="9"/>
    <n v="1083.358661"/>
    <n v="14650.670319000001"/>
    <x v="0"/>
    <n v="1.4650669999999999"/>
    <n v="253.45659699999999"/>
    <n v="158.227239"/>
    <n v="401.42836699999998"/>
    <n v="46.149611999999998"/>
    <n v="654.88496299999997"/>
    <n v="204.37685099999999"/>
    <s v="M/H"/>
    <s v="Yes"/>
    <n v="-3.2964009999999999"/>
    <n v="-28.202539999999999"/>
    <s v="M"/>
    <n v="446.112911"/>
    <n v="446.112911"/>
    <n v="-15.749471"/>
  </r>
  <r>
    <n v="6095"/>
    <s v="Polygon"/>
    <x v="7"/>
    <s v="No"/>
    <s v="Deep Peaty Soils"/>
    <x v="1"/>
    <x v="159"/>
    <n v="88.170764000000005"/>
    <n v="247.247659"/>
    <x v="0"/>
    <n v="2.4725E-2"/>
    <n v="4.2773849999999998"/>
    <n v="2.6702750000000002"/>
    <n v="6.7745860000000002"/>
    <n v="0.77883000000000002"/>
    <n v="11.051970000000001"/>
    <n v="3.4491049999999999"/>
    <s v="M/H"/>
    <s v="Yes"/>
    <n v="-5.5631E-2"/>
    <n v="-0.47595199999999999"/>
    <s v="M"/>
    <n v="7.5286910000000002"/>
    <n v="7.5286910000000002"/>
    <n v="-0.265791"/>
  </r>
  <r>
    <n v="6096"/>
    <s v="Polygon"/>
    <x v="7"/>
    <s v="No"/>
    <s v="Deep Peaty Soils"/>
    <x v="1"/>
    <x v="157"/>
    <n v="206.10372599999999"/>
    <n v="1376.390596"/>
    <x v="0"/>
    <n v="0.13763900000000001"/>
    <n v="23.811557000000001"/>
    <n v="14.865017999999999"/>
    <n v="37.713101999999999"/>
    <n v="4.3356300000000001"/>
    <n v="61.524659999999997"/>
    <n v="19.200648999999999"/>
    <s v="M/H"/>
    <s v="Yes"/>
    <n v="-0.30968800000000002"/>
    <n v="-2.6495519999999999"/>
    <s v="M"/>
    <n v="41.911093999999999"/>
    <n v="41.911093999999999"/>
    <n v="-1.4796199999999999"/>
  </r>
  <r>
    <n v="6097"/>
    <s v="Polygon"/>
    <x v="7"/>
    <s v="No"/>
    <s v="Deep Peaty Soils"/>
    <x v="1"/>
    <x v="118"/>
    <n v="495.74480199999999"/>
    <n v="5618.4418390000001"/>
    <x v="0"/>
    <n v="0.56184400000000001"/>
    <n v="97.199044000000001"/>
    <n v="60.679172000000001"/>
    <n v="153.94530599999999"/>
    <n v="17.698091999999999"/>
    <n v="251.14435"/>
    <n v="78.377263999999997"/>
    <s v="M/H"/>
    <s v="Yes"/>
    <n v="-1.264149"/>
    <n v="-10.815500999999999"/>
    <s v="M"/>
    <n v="171.08155400000001"/>
    <n v="171.08155400000001"/>
    <n v="-6.0398250000000004"/>
  </r>
  <r>
    <n v="6098"/>
    <s v="Polygon"/>
    <x v="7"/>
    <s v="No"/>
    <s v="Deep Peaty Soils"/>
    <x v="1"/>
    <x v="139"/>
    <n v="38802.466254999999"/>
    <n v="865200.590631"/>
    <x v="0"/>
    <n v="86.520059000000003"/>
    <n v="14967.970218"/>
    <n v="9344.1663790000002"/>
    <n v="23706.496182999999"/>
    <n v="2725.38186"/>
    <n v="38674.466400999998"/>
    <n v="12069.548239"/>
    <s v="M/H"/>
    <s v="Yes"/>
    <n v="-194.67013299999999"/>
    <n v="-1665.511137"/>
    <s v="M"/>
    <n v="26345.357984999999"/>
    <n v="26345.357984999999"/>
    <n v="-930.09063500000002"/>
  </r>
  <r>
    <n v="6099"/>
    <s v="Polygon"/>
    <x v="7"/>
    <s v="No"/>
    <s v="Deep Peaty Soils"/>
    <x v="1"/>
    <x v="142"/>
    <n v="14906.051275"/>
    <n v="269211.571857"/>
    <x v="0"/>
    <n v="26.921157000000001"/>
    <n v="4657.3601930000004"/>
    <n v="2907.4849760000002"/>
    <n v="7376.3970689999996"/>
    <n v="848.01645099999996"/>
    <n v="12033.757261999999"/>
    <n v="3755.5014270000001"/>
    <s v="M/H"/>
    <s v="Yes"/>
    <n v="-60.572603999999998"/>
    <n v="-518.23227599999996"/>
    <s v="M"/>
    <n v="8197.4923629999994"/>
    <n v="8197.4923629999994"/>
    <n v="-289.40244000000001"/>
  </r>
  <r>
    <n v="6100"/>
    <s v="Polygon"/>
    <x v="7"/>
    <s v="No"/>
    <s v="Deep Peaty Soils"/>
    <x v="1"/>
    <x v="120"/>
    <n v="1297.6141849999999"/>
    <n v="15240.897196"/>
    <x v="0"/>
    <n v="1.5240899999999999"/>
    <n v="263.66752100000002"/>
    <n v="164.60168999999999"/>
    <n v="417.60058299999997"/>
    <n v="48.008825999999999"/>
    <n v="681.26810499999999"/>
    <n v="212.61051599999999"/>
    <s v="M/H"/>
    <s v="Yes"/>
    <n v="-3.4292020000000001"/>
    <n v="-29.338726999999999"/>
    <s v="M"/>
    <n v="464.08532000000002"/>
    <n v="464.08532000000002"/>
    <n v="-16.383963999999999"/>
  </r>
  <r>
    <n v="6101"/>
    <s v="Polygon"/>
    <x v="7"/>
    <s v="No"/>
    <s v="Deep Peaty Soils"/>
    <x v="1"/>
    <x v="143"/>
    <n v="1893.8491280000001"/>
    <n v="54177.018903999997"/>
    <x v="0"/>
    <n v="5.4177020000000002"/>
    <n v="937.262427"/>
    <n v="585.11180400000001"/>
    <n v="1484.4503179999999"/>
    <n v="170.65761000000001"/>
    <n v="2421.7127449999998"/>
    <n v="755.76941399999998"/>
    <s v="M/H"/>
    <s v="Yes"/>
    <n v="-12.189829"/>
    <n v="-104.290761"/>
    <s v="M"/>
    <n v="1649.6902259999999"/>
    <n v="1649.6902259999999"/>
    <n v="-58.240295000000003"/>
  </r>
  <r>
    <n v="6102"/>
    <s v="Polygon"/>
    <x v="7"/>
    <s v="No"/>
    <s v="Deep Peaty Soils"/>
    <x v="1"/>
    <x v="121"/>
    <n v="21292.706160000002"/>
    <n v="853632.58155"/>
    <x v="0"/>
    <n v="85.363258000000002"/>
    <n v="14767.843661000001"/>
    <n v="9219.2318809999997"/>
    <n v="23389.532734"/>
    <n v="2688.9426319999998"/>
    <n v="38157.376394999999"/>
    <n v="11908.174513"/>
    <s v="M/H"/>
    <s v="Yes"/>
    <n v="-192.067331"/>
    <n v="-1643.2427190000001"/>
    <s v="M"/>
    <n v="25993.112108000001"/>
    <n v="25993.112108000001"/>
    <n v="-917.65502500000002"/>
  </r>
  <r>
    <n v="6103"/>
    <s v="Polygon"/>
    <x v="7"/>
    <s v="No"/>
    <s v="Deep Peaty Soils"/>
    <x v="1"/>
    <x v="133"/>
    <n v="1420.33122"/>
    <n v="20228.994868999998"/>
    <x v="0"/>
    <n v="2.0228989999999998"/>
    <n v="349.961611"/>
    <n v="218.47314499999999"/>
    <n v="554.27445899999998"/>
    <n v="63.721333999999999"/>
    <n v="904.23607100000004"/>
    <n v="282.194478"/>
    <s v="M/H"/>
    <s v="Yes"/>
    <n v="-4.5515239999999997"/>
    <n v="-38.940815000000001"/>
    <s v="M"/>
    <n v="615.972894"/>
    <n v="615.972894"/>
    <n v="-21.746168999999998"/>
  </r>
  <r>
    <n v="6104"/>
    <s v="Polygon"/>
    <x v="7"/>
    <s v="No"/>
    <s v="Deep Peaty Soils"/>
    <x v="1"/>
    <x v="13"/>
    <n v="2975.2714999999998"/>
    <n v="79958.299662999998"/>
    <x v="0"/>
    <n v="7.9958299999999998"/>
    <n v="1383.2785839999999"/>
    <n v="863.54963599999996"/>
    <n v="2190.857411"/>
    <n v="251.86864399999999"/>
    <n v="3574.1359950000001"/>
    <n v="1115.4182800000001"/>
    <s v="M/H"/>
    <s v="Yes"/>
    <n v="-17.990617"/>
    <n v="-153.91972699999999"/>
    <s v="M"/>
    <n v="2434.7302249999998"/>
    <n v="2434.7302249999998"/>
    <n v="-85.955172000000005"/>
  </r>
  <r>
    <n v="6105"/>
    <s v="Polygon"/>
    <x v="7"/>
    <s v="No"/>
    <s v="Deep Peaty Soils"/>
    <x v="1"/>
    <x v="112"/>
    <n v="7934.8889749999998"/>
    <n v="89270.233030000003"/>
    <x v="0"/>
    <n v="8.9270230000000002"/>
    <n v="1544.375031"/>
    <n v="964.118517"/>
    <n v="2446.0043850000002"/>
    <n v="281.201234"/>
    <n v="3990.3794160000002"/>
    <n v="1245.319751"/>
    <s v="M/H"/>
    <s v="Yes"/>
    <n v="-20.085802000000001"/>
    <n v="-171.84519900000001"/>
    <s v="M"/>
    <n v="2718.2785960000001"/>
    <n v="2718.2785960000001"/>
    <n v="-95.965501000000003"/>
  </r>
  <r>
    <n v="6106"/>
    <s v="Polygon"/>
    <x v="7"/>
    <s v="No"/>
    <s v="Deep Peaty Soils"/>
    <x v="1"/>
    <x v="82"/>
    <n v="1053.1438599999999"/>
    <n v="19125.525191000001"/>
    <x v="0"/>
    <n v="1.9125529999999999"/>
    <n v="330.87158599999998"/>
    <n v="206.55567199999999"/>
    <n v="524.03939000000003"/>
    <n v="60.245404000000001"/>
    <n v="854.91097600000001"/>
    <n v="266.80107600000002"/>
    <s v="M/H"/>
    <s v="Yes"/>
    <n v="-4.3032430000000002"/>
    <n v="-36.816636000000003"/>
    <s v="M"/>
    <n v="582.37224200000003"/>
    <n v="582.37224200000003"/>
    <n v="-20.559940000000001"/>
  </r>
  <r>
    <n v="6107"/>
    <s v="Polygon"/>
    <x v="7"/>
    <s v="No"/>
    <s v="Deep Peaty Soils"/>
    <x v="1"/>
    <x v="11"/>
    <n v="30329.871811000001"/>
    <n v="630445.99711400003"/>
    <x v="0"/>
    <n v="63.044600000000003"/>
    <n v="10906.715749999999"/>
    <n v="6808.816769"/>
    <n v="17274.220321000001"/>
    <n v="1985.9048909999999"/>
    <n v="28180.936071"/>
    <n v="8794.7216599999992"/>
    <s v="M/H"/>
    <s v="Yes"/>
    <n v="-141.85034899999999"/>
    <n v="-1213.6085439999999"/>
    <s v="M"/>
    <n v="19197.080612000002"/>
    <n v="19197.080612000002"/>
    <n v="-677.72944700000005"/>
  </r>
  <r>
    <n v="6108"/>
    <s v="Polygon"/>
    <x v="7"/>
    <s v="No"/>
    <s v="Deep Peaty Soils"/>
    <x v="1"/>
    <x v="146"/>
    <n v="2657.9593850000001"/>
    <n v="40825.423369999997"/>
    <x v="0"/>
    <n v="4.0825420000000001"/>
    <n v="706.27982399999996"/>
    <n v="440.91457200000002"/>
    <n v="1118.6166000000001"/>
    <n v="128.60008400000001"/>
    <n v="1824.8964249999999"/>
    <n v="569.51465599999995"/>
    <s v="M/H"/>
    <s v="Yes"/>
    <n v="-9.1857199999999999"/>
    <n v="-78.588939999999994"/>
    <s v="M"/>
    <n v="1243.1341420000001"/>
    <n v="1243.1341420000001"/>
    <n v="-43.887329999999999"/>
  </r>
  <r>
    <n v="6109"/>
    <s v="Polygon"/>
    <x v="7"/>
    <s v="No"/>
    <s v="Deep Peaty Soils"/>
    <x v="1"/>
    <x v="12"/>
    <n v="6608.5167060000003"/>
    <n v="109514.315514"/>
    <x v="0"/>
    <n v="10.951432"/>
    <n v="1894.5976579999999"/>
    <n v="1182.754608"/>
    <n v="3000.6922450000002"/>
    <n v="344.97009400000002"/>
    <n v="4895.2899029999999"/>
    <n v="1527.7247010000001"/>
    <s v="M/H"/>
    <s v="Yes"/>
    <n v="-24.640720999999999"/>
    <n v="-210.815057"/>
    <s v="M"/>
    <n v="3334.7109070000001"/>
    <n v="3334.7109070000001"/>
    <n v="-117.727889"/>
  </r>
  <r>
    <n v="6110"/>
    <s v="Polygon"/>
    <x v="7"/>
    <s v="No"/>
    <s v="Deep Peaty Soils"/>
    <x v="1"/>
    <x v="147"/>
    <n v="7254.6569680000002"/>
    <n v="106316.419869"/>
    <x v="0"/>
    <n v="10.631641999999999"/>
    <n v="1839.274064"/>
    <n v="1148.217335"/>
    <n v="2913.069904"/>
    <n v="334.89672300000001"/>
    <n v="4752.3439680000001"/>
    <n v="1483.114057"/>
    <s v="M/H"/>
    <s v="Yes"/>
    <n v="-23.921194"/>
    <n v="-204.659108"/>
    <s v="M"/>
    <n v="3237.334985"/>
    <n v="3237.334985"/>
    <n v="-114.29015099999999"/>
  </r>
  <r>
    <n v="6111"/>
    <s v="Polygon"/>
    <x v="7"/>
    <s v="No"/>
    <s v="Deep Peaty Soils"/>
    <x v="1"/>
    <x v="134"/>
    <n v="12772.248388"/>
    <n v="245500.12706100001"/>
    <x v="0"/>
    <n v="24.550013"/>
    <n v="4247.1521979999998"/>
    <n v="2651.4013719999998"/>
    <n v="6726.7034809999996"/>
    <n v="773.32539999999995"/>
    <n v="10973.855680000001"/>
    <n v="3424.726772"/>
    <s v="M/H"/>
    <s v="Yes"/>
    <n v="-55.237529000000002"/>
    <n v="-472.58774499999998"/>
    <s v="M"/>
    <n v="7475.4788689999996"/>
    <n v="7475.4788689999996"/>
    <n v="-263.91263700000002"/>
  </r>
  <r>
    <n v="6112"/>
    <s v="Polygon"/>
    <x v="7"/>
    <s v="No"/>
    <s v="Deep Peaty Soils"/>
    <x v="1"/>
    <x v="150"/>
    <n v="7643.2978640000001"/>
    <n v="77036.442148000002"/>
    <x v="0"/>
    <n v="7.7036439999999997"/>
    <n v="1332.7304489999999"/>
    <n v="831.99357499999996"/>
    <n v="2110.798515"/>
    <n v="242.664793"/>
    <n v="3443.5289640000001"/>
    <n v="1074.6583680000001"/>
    <s v="M/H"/>
    <s v="Yes"/>
    <n v="-17.333199"/>
    <n v="-148.295151"/>
    <s v="M"/>
    <n v="2345.7596629999998"/>
    <n v="2345.7596629999998"/>
    <n v="-82.814175000000006"/>
  </r>
  <r>
    <n v="6113"/>
    <s v="Polygon"/>
    <x v="7"/>
    <s v="No"/>
    <s v="Deep Peaty Soils"/>
    <x v="1"/>
    <x v="14"/>
    <n v="30951.545106000001"/>
    <n v="622198.10885099997"/>
    <x v="0"/>
    <n v="62.219811"/>
    <n v="10764.027282999999"/>
    <n v="6719.7395759999999"/>
    <n v="17048.228182999999"/>
    <n v="1959.924043"/>
    <n v="27812.255465999999"/>
    <n v="8679.6636180000005"/>
    <s v="M/H"/>
    <s v="Yes"/>
    <n v="-139.994574"/>
    <n v="-1197.73136"/>
    <s v="M"/>
    <n v="18945.932414999999"/>
    <n v="18945.932414999999"/>
    <n v="-668.86296700000003"/>
  </r>
  <r>
    <n v="6114"/>
    <s v="Polygon"/>
    <x v="7"/>
    <s v="No"/>
    <s v="Deep Peaty Soils"/>
    <x v="1"/>
    <x v="114"/>
    <n v="5180.8309630000003"/>
    <n v="40286.928016999998"/>
    <x v="0"/>
    <n v="4.0286929999999996"/>
    <n v="696.96385499999997"/>
    <n v="435.09882299999998"/>
    <n v="1103.8618280000001"/>
    <n v="126.903823"/>
    <n v="1800.8256819999999"/>
    <n v="562.00264600000003"/>
    <s v="M/H"/>
    <s v="Yes"/>
    <n v="-9.0645589999999991"/>
    <n v="-77.552335999999997"/>
    <s v="M"/>
    <n v="1226.736958"/>
    <n v="1226.736958"/>
    <n v="-43.308447999999999"/>
  </r>
  <r>
    <n v="6115"/>
    <s v="Polygon"/>
    <x v="7"/>
    <s v="No"/>
    <s v="Deep Peaty Soils"/>
    <x v="1"/>
    <x v="152"/>
    <n v="1389.643581"/>
    <n v="21750.532348000001"/>
    <x v="0"/>
    <n v="2.1750530000000001"/>
    <n v="376.28420999999997"/>
    <n v="234.90574899999999"/>
    <n v="595.96458600000005"/>
    <n v="68.514177000000004"/>
    <n v="972.24879599999997"/>
    <n v="303.41992599999998"/>
    <s v="M/H"/>
    <s v="Yes"/>
    <n v="-4.8938699999999997"/>
    <n v="-41.869774999999997"/>
    <s v="M"/>
    <n v="662.30371000000002"/>
    <n v="662.30371000000002"/>
    <n v="-23.381822"/>
  </r>
  <r>
    <n v="6116"/>
    <s v="Polygon"/>
    <x v="7"/>
    <s v="No"/>
    <s v="Deep Peaty Soils"/>
    <x v="1"/>
    <x v="136"/>
    <n v="873.66197599999998"/>
    <n v="6033.120465"/>
    <x v="0"/>
    <n v="0.60331199999999996"/>
    <n v="104.372984"/>
    <n v="65.157701000000003"/>
    <n v="165.307501"/>
    <n v="19.004328999999998"/>
    <n v="269.68048499999998"/>
    <n v="84.162030000000001"/>
    <s v="M/H"/>
    <s v="Yes"/>
    <n v="-1.3574520000000001"/>
    <n v="-11.613757"/>
    <s v="M"/>
    <n v="183.708518"/>
    <n v="183.708518"/>
    <n v="-6.4856040000000004"/>
  </r>
  <r>
    <n v="6117"/>
    <s v="Polygon"/>
    <x v="7"/>
    <s v="No"/>
    <s v="Deep Peaty Soils"/>
    <x v="1"/>
    <x v="115"/>
    <n v="4103.2780110000003"/>
    <n v="73388.578854000007"/>
    <x v="0"/>
    <n v="7.3388580000000001"/>
    <n v="1269.6224139999999"/>
    <n v="792.59665199999995"/>
    <n v="2010.8470609999999"/>
    <n v="231.17402300000001"/>
    <n v="3280.4694749999999"/>
    <n v="1023.770675"/>
    <s v="M/H"/>
    <s v="Yes"/>
    <n v="-16.512429999999998"/>
    <n v="-141.27301399999999"/>
    <s v="M"/>
    <n v="2234.6822259999999"/>
    <n v="2234.6822259999999"/>
    <n v="-78.892722000000006"/>
  </r>
  <r>
    <n v="6118"/>
    <s v="Polygon"/>
    <x v="7"/>
    <s v="No"/>
    <s v="Deep Peaty Soils"/>
    <x v="1"/>
    <x v="153"/>
    <n v="17758.118482000002"/>
    <n v="330573.88460699999"/>
    <x v="0"/>
    <n v="33.057388000000003"/>
    <n v="5718.9282039999998"/>
    <n v="3570.1979540000002"/>
    <n v="9057.7244379999993"/>
    <n v="1041.3077370000001"/>
    <n v="14776.652641999999"/>
    <n v="4611.50569"/>
    <s v="M/H"/>
    <s v="Yes"/>
    <n v="-74.379124000000004"/>
    <n v="-636.35472800000002"/>
    <s v="M"/>
    <n v="10065.974786000001"/>
    <n v="10065.974786000001"/>
    <n v="-355.36692599999998"/>
  </r>
  <r>
    <n v="6119"/>
    <s v="Polygon"/>
    <x v="7"/>
    <s v="No"/>
    <s v="Deep Peaty Soils"/>
    <x v="1"/>
    <x v="154"/>
    <n v="34393.599728000001"/>
    <n v="897737.178159"/>
    <x v="0"/>
    <n v="89.773718000000002"/>
    <n v="15530.853182000001"/>
    <n v="9695.5615240000006"/>
    <n v="24597.998682000001"/>
    <n v="2827.8721110000001"/>
    <n v="40128.851863999997"/>
    <n v="12523.433634999999"/>
    <s v="M/H"/>
    <s v="Yes"/>
    <n v="-201.99086500000001"/>
    <n v="-1728.1440680000001"/>
    <s v="M"/>
    <n v="27336.097075000001"/>
    <n v="27336.097075000001"/>
    <n v="-965.06746699999997"/>
  </r>
  <r>
    <n v="6120"/>
    <s v="Polygon"/>
    <x v="7"/>
    <s v="No"/>
    <s v="Deep Peaty Soils"/>
    <x v="1"/>
    <x v="155"/>
    <n v="5800.7503319999996"/>
    <n v="113155.495834"/>
    <x v="0"/>
    <n v="11.31555"/>
    <n v="1957.5900779999999"/>
    <n v="1222.0793550000001"/>
    <n v="3100.4605860000001"/>
    <n v="356.43981200000002"/>
    <n v="5058.0506640000003"/>
    <n v="1578.5191669999999"/>
    <s v="M/H"/>
    <s v="Yes"/>
    <n v="-25.459987000000002"/>
    <n v="-217.82432900000001"/>
    <s v="M"/>
    <n v="3445.584848"/>
    <n v="3445.584848"/>
    <n v="-121.64215799999999"/>
  </r>
  <r>
    <n v="6121"/>
    <s v="Polygon"/>
    <x v="7"/>
    <s v="No"/>
    <s v="Deep Peaty Soils"/>
    <x v="1"/>
    <x v="116"/>
    <n v="9181.3473300000005"/>
    <n v="133040.38173299999"/>
    <x v="0"/>
    <n v="13.304038"/>
    <n v="2301.5986039999998"/>
    <n v="1436.836123"/>
    <n v="3645.3064589999999"/>
    <n v="419.077202"/>
    <n v="5946.9050630000002"/>
    <n v="1855.913325"/>
    <s v="M/H"/>
    <s v="Yes"/>
    <n v="-29.934086000000001"/>
    <n v="-256.102735"/>
    <s v="M"/>
    <n v="4051.079624"/>
    <n v="4051.079624"/>
    <n v="-143.01840999999999"/>
  </r>
  <r>
    <n v="6122"/>
    <s v="Polygon"/>
    <x v="7"/>
    <s v="No"/>
    <s v="Deep Peaty Soils"/>
    <x v="1"/>
    <x v="158"/>
    <n v="328.37298500000003"/>
    <n v="828.43002799999999"/>
    <x v="0"/>
    <n v="8.2843E-2"/>
    <n v="14.331839"/>
    <n v="8.947044"/>
    <n v="22.698982999999998"/>
    <n v="2.6095549999999998"/>
    <n v="37.030822000000001"/>
    <n v="11.556599"/>
    <s v="M/H"/>
    <s v="Yes"/>
    <n v="-0.18639700000000001"/>
    <n v="-1.5947279999999999"/>
    <s v="M"/>
    <n v="25.225694000000001"/>
    <n v="25.225694000000001"/>
    <n v="-0.89056199999999996"/>
  </r>
  <r>
    <n v="6123"/>
    <s v="Polygon"/>
    <x v="7"/>
    <s v="No"/>
    <s v="Shallow Peaty Soils"/>
    <x v="1"/>
    <x v="108"/>
    <n v="69682.298804999999"/>
    <n v="1460452.6271520001"/>
    <x v="0"/>
    <n v="146.04526300000001"/>
    <n v="25265.830450000001"/>
    <n v="15772.888373"/>
    <n v="40016.401983999996"/>
    <n v="4600.425776"/>
    <n v="65282.232433999998"/>
    <n v="20373.314149000002"/>
    <s v="M/H"/>
    <s v="Yes"/>
    <n v="-328.60184099999998"/>
    <n v="-2811.3713069999999"/>
    <s v="M"/>
    <n v="44470.782497"/>
    <n v="44470.782497"/>
    <n v="-1569.986574"/>
  </r>
  <r>
    <n v="6124"/>
    <s v="Polygon"/>
    <x v="7"/>
    <s v="No"/>
    <s v="Shallow Peaty Soils"/>
    <x v="1"/>
    <x v="109"/>
    <n v="9959.8647440000004"/>
    <n v="202075.626529"/>
    <x v="0"/>
    <n v="20.207563"/>
    <n v="3495.9083390000001"/>
    <n v="2182.4167670000002"/>
    <n v="5536.8721670000004"/>
    <n v="636.53822400000001"/>
    <n v="9032.7805059999991"/>
    <n v="2818.9549900000002"/>
    <s v="M/H"/>
    <s v="Yes"/>
    <n v="-45.467016000000001"/>
    <n v="-388.99558100000002"/>
    <s v="M"/>
    <n v="6153.2028280000004"/>
    <n v="6153.2028280000004"/>
    <n v="-217.23129900000001"/>
  </r>
  <r>
    <n v="6125"/>
    <s v="Polygon"/>
    <x v="7"/>
    <s v="No"/>
    <s v="Shallow Peaty Soils"/>
    <x v="1"/>
    <x v="110"/>
    <n v="11344.691722"/>
    <n v="246571.75312400001"/>
    <x v="0"/>
    <n v="24.657174999999999"/>
    <n v="4265.6913290000002"/>
    <n v="2662.9749339999998"/>
    <n v="6756.0660360000002"/>
    <n v="776.70102199999997"/>
    <n v="11021.757364999999"/>
    <n v="3439.675956"/>
    <s v="M/H"/>
    <s v="Yes"/>
    <n v="-55.478644000000003"/>
    <n v="-474.65062499999999"/>
    <s v="M"/>
    <n v="7508.1098830000001"/>
    <n v="7508.1098830000001"/>
    <n v="-265.06463500000001"/>
  </r>
  <r>
    <n v="6126"/>
    <s v="Polygon"/>
    <x v="7"/>
    <s v="No"/>
    <s v="Shallow Peaty Soils"/>
    <x v="1"/>
    <x v="15"/>
    <n v="752.00454100000002"/>
    <n v="5007.3289940000004"/>
    <x v="0"/>
    <n v="0.50073299999999998"/>
    <n v="86.626791999999995"/>
    <n v="54.079152999999998"/>
    <n v="137.20081400000001"/>
    <n v="15.773085999999999"/>
    <n v="223.827606"/>
    <n v="69.852238999999997"/>
    <s v="M/H"/>
    <s v="Yes"/>
    <n v="-1.126649"/>
    <n v="-9.6391080000000002"/>
    <s v="M"/>
    <n v="152.47316799999999"/>
    <n v="152.47316799999999"/>
    <n v="-5.382879"/>
  </r>
  <r>
    <n v="6127"/>
    <s v="Polygon"/>
    <x v="7"/>
    <s v="No"/>
    <s v="Shallow Peaty Soils"/>
    <x v="1"/>
    <x v="9"/>
    <n v="7162.2422280000001"/>
    <n v="233454.17340900001"/>
    <x v="0"/>
    <n v="23.345417000000001"/>
    <n v="4038.7572"/>
    <n v="2521.305073"/>
    <n v="6396.6443509999999"/>
    <n v="735.38064599999996"/>
    <n v="10435.401551000001"/>
    <n v="3256.6857190000001"/>
    <s v="M/H"/>
    <s v="Yes"/>
    <n v="-52.527189"/>
    <n v="-449.39928400000002"/>
    <s v="M"/>
    <n v="7108.67958"/>
    <n v="7108.67958"/>
    <n v="-250.96323599999999"/>
  </r>
  <r>
    <n v="6128"/>
    <s v="Polygon"/>
    <x v="7"/>
    <s v="No"/>
    <s v="Shallow Peaty Soils"/>
    <x v="1"/>
    <x v="159"/>
    <n v="5622.5358409999999"/>
    <n v="124892.780292"/>
    <x v="0"/>
    <n v="12.489278000000001"/>
    <n v="2160.6450989999998"/>
    <n v="1348.8420269999999"/>
    <n v="3422.0621799999999"/>
    <n v="393.41225800000001"/>
    <n v="5582.7072790000002"/>
    <n v="1742.254285"/>
    <s v="M/H"/>
    <s v="Yes"/>
    <n v="-28.100876"/>
    <n v="-240.41860199999999"/>
    <s v="M"/>
    <n v="3802.9851600000002"/>
    <n v="3802.9851600000002"/>
    <n v="-134.259739"/>
  </r>
  <r>
    <n v="6129"/>
    <s v="Polygon"/>
    <x v="7"/>
    <s v="No"/>
    <s v="Shallow Peaty Soils"/>
    <x v="1"/>
    <x v="140"/>
    <n v="3770.8781269999999"/>
    <n v="87676.547219999993"/>
    <x v="0"/>
    <n v="8.7676549999999995"/>
    <n v="1516.804267"/>
    <n v="946.90670999999998"/>
    <n v="2402.3373940000001"/>
    <n v="276.18112400000001"/>
    <n v="3919.1416610000001"/>
    <n v="1223.0878339999999"/>
    <s v="M/H"/>
    <s v="Yes"/>
    <n v="-19.727222999999999"/>
    <n v="-168.77735300000001"/>
    <s v="M"/>
    <n v="2669.7508630000002"/>
    <n v="2669.7508630000002"/>
    <n v="-94.252287999999993"/>
  </r>
  <r>
    <n v="6130"/>
    <s v="Polygon"/>
    <x v="7"/>
    <s v="No"/>
    <s v="Shallow Peaty Soils"/>
    <x v="1"/>
    <x v="120"/>
    <n v="44541.973439000001"/>
    <n v="1008390.804213"/>
    <x v="0"/>
    <n v="100.83908"/>
    <n v="17445.160913"/>
    <n v="10890.620686"/>
    <n v="27629.908035"/>
    <n v="3176.4310329999998"/>
    <n v="45075.068948"/>
    <n v="14067.051718999999"/>
    <s v="M/H"/>
    <s v="Yes"/>
    <n v="-226.88793100000001"/>
    <n v="-1941.152298"/>
    <s v="M"/>
    <n v="30705.499988"/>
    <n v="30705.499988"/>
    <n v="-1084.020115"/>
  </r>
  <r>
    <n v="6131"/>
    <s v="Polygon"/>
    <x v="7"/>
    <s v="No"/>
    <s v="Shallow Peaty Soils"/>
    <x v="1"/>
    <x v="131"/>
    <n v="18821.816385999999"/>
    <n v="472924.25634700002"/>
    <x v="0"/>
    <n v="47.292425999999999"/>
    <n v="8181.5896350000003"/>
    <n v="5107.5819689999998"/>
    <n v="12958.124624"/>
    <n v="1489.711407"/>
    <n v="21139.714259"/>
    <n v="6597.2933759999996"/>
    <s v="M/H"/>
    <s v="Yes"/>
    <n v="-106.40795799999999"/>
    <n v="-910.37919299999999"/>
    <s v="M"/>
    <n v="14400.543605999999"/>
    <n v="14400.543605999999"/>
    <n v="-508.393576"/>
  </r>
  <r>
    <n v="6132"/>
    <s v="Polygon"/>
    <x v="7"/>
    <s v="No"/>
    <s v="Shallow Peaty Soils"/>
    <x v="1"/>
    <x v="133"/>
    <n v="6098.5961479999996"/>
    <n v="82391.103040999995"/>
    <x v="0"/>
    <n v="8.2391100000000002"/>
    <n v="1425.3660829999999"/>
    <n v="889.82391299999995"/>
    <n v="2257.5162230000001"/>
    <n v="259.53197499999999"/>
    <n v="3682.882306"/>
    <n v="1149.3558869999999"/>
    <s v="M/H"/>
    <s v="Yes"/>
    <n v="-18.537998000000002"/>
    <n v="-158.60287299999999"/>
    <s v="M"/>
    <n v="2508.809088"/>
    <n v="2508.809088"/>
    <n v="-88.570436000000001"/>
  </r>
  <r>
    <n v="6133"/>
    <s v="Polygon"/>
    <x v="7"/>
    <s v="No"/>
    <s v="Shallow Peaty Soils"/>
    <x v="1"/>
    <x v="13"/>
    <n v="7955.0265280000003"/>
    <n v="137797.18945100001"/>
    <x v="0"/>
    <n v="13.779719"/>
    <n v="2383.8913769999999"/>
    <n v="1488.209646"/>
    <n v="3775.6429910000002"/>
    <n v="434.06114700000001"/>
    <n v="6159.5343679999996"/>
    <n v="1922.2707929999999"/>
    <s v="M/H"/>
    <s v="Yes"/>
    <n v="-31.004367999999999"/>
    <n v="-265.25959"/>
    <s v="M"/>
    <n v="4195.9244189999999"/>
    <n v="4195.9244189999999"/>
    <n v="-148.131979"/>
  </r>
  <r>
    <n v="6134"/>
    <s v="Polygon"/>
    <x v="7"/>
    <s v="No"/>
    <s v="Shallow Peaty Soils"/>
    <x v="1"/>
    <x v="112"/>
    <n v="31255.308962999999"/>
    <n v="437485.58464000002"/>
    <x v="0"/>
    <n v="43.748558000000003"/>
    <n v="7568.5006139999996"/>
    <n v="4724.8443139999999"/>
    <n v="11987.105019000001"/>
    <n v="1378.079592"/>
    <n v="19555.605632999999"/>
    <n v="6102.923906"/>
    <s v="M/H"/>
    <s v="Yes"/>
    <n v="-98.434257000000002"/>
    <n v="-842.15975000000003"/>
    <s v="M"/>
    <n v="13321.436051999999"/>
    <n v="13321.436051999999"/>
    <n v="-470.29700300000002"/>
  </r>
  <r>
    <n v="6135"/>
    <s v="Polygon"/>
    <x v="7"/>
    <s v="No"/>
    <s v="Shallow Peaty Soils"/>
    <x v="1"/>
    <x v="11"/>
    <n v="276210.61537399999"/>
    <n v="5172506.9311720002"/>
    <x v="0"/>
    <n v="517.25069299999996"/>
    <n v="89484.369909000001"/>
    <n v="55863.074857"/>
    <n v="141726.68991399999"/>
    <n v="16293.396833000001"/>
    <n v="231211.05982299999"/>
    <n v="72156.471690000006"/>
    <s v="M/H"/>
    <s v="Yes"/>
    <n v="-1163.8140599999999"/>
    <n v="-9957.0758430000005"/>
    <s v="M"/>
    <n v="157502.83605400001"/>
    <n v="157502.83605400001"/>
    <n v="-5560.4449510000004"/>
  </r>
  <r>
    <n v="6136"/>
    <s v="Polygon"/>
    <x v="7"/>
    <s v="No"/>
    <s v="Shallow Peaty Soils"/>
    <x v="1"/>
    <x v="12"/>
    <n v="113141.77097300001"/>
    <n v="2371459.741165"/>
    <x v="0"/>
    <n v="237.145974"/>
    <n v="41026.253521999999"/>
    <n v="25611.765205"/>
    <n v="64977.996908000001"/>
    <n v="7470.0981849999998"/>
    <n v="106004.25043"/>
    <n v="33081.863388999998"/>
    <s v="M/H"/>
    <s v="Yes"/>
    <n v="-533.578442"/>
    <n v="-4565.0600020000002"/>
    <s v="M"/>
    <n v="72210.949118000004"/>
    <n v="72210.949118000004"/>
    <n v="-2549.3192220000001"/>
  </r>
  <r>
    <n v="6137"/>
    <s v="Polygon"/>
    <x v="7"/>
    <s v="No"/>
    <s v="Shallow Peaty Soils"/>
    <x v="1"/>
    <x v="147"/>
    <n v="931.150306"/>
    <n v="16413.866404"/>
    <x v="0"/>
    <n v="1.6413869999999999"/>
    <n v="283.95988899999998"/>
    <n v="177.269757"/>
    <n v="449.73993899999999"/>
    <n v="51.703679000000001"/>
    <n v="733.69982800000002"/>
    <n v="228.97343599999999"/>
    <s v="M/H"/>
    <s v="Yes"/>
    <n v="-3.69312"/>
    <n v="-31.596692999999998"/>
    <s v="M"/>
    <n v="499.802232"/>
    <n v="499.802232"/>
    <n v="-17.644905999999999"/>
  </r>
  <r>
    <n v="6138"/>
    <s v="Polygon"/>
    <x v="7"/>
    <s v="No"/>
    <s v="Shallow Peaty Soils"/>
    <x v="1"/>
    <x v="125"/>
    <n v="3520.058837"/>
    <n v="53143.905822000001"/>
    <x v="0"/>
    <n v="5.3143909999999996"/>
    <n v="919.38957100000005"/>
    <n v="573.95418299999994"/>
    <n v="1456.14302"/>
    <n v="167.40330299999999"/>
    <n v="2375.5325899999998"/>
    <n v="741.35748599999999"/>
    <s v="M/H"/>
    <s v="Yes"/>
    <n v="-11.957379"/>
    <n v="-102.302019"/>
    <s v="M"/>
    <n v="1618.2319319999999"/>
    <n v="1618.2319319999999"/>
    <n v="-57.129699000000002"/>
  </r>
  <r>
    <n v="6139"/>
    <s v="Polygon"/>
    <x v="7"/>
    <s v="No"/>
    <s v="Shallow Peaty Soils"/>
    <x v="1"/>
    <x v="134"/>
    <n v="51586.965705000002"/>
    <n v="1061611.266725"/>
    <x v="0"/>
    <n v="106.16112699999999"/>
    <n v="18365.874914"/>
    <n v="11465.401680999999"/>
    <n v="29088.148708000001"/>
    <n v="3344.0754900000002"/>
    <n v="47454.023623000001"/>
    <n v="14809.477171"/>
    <s v="M/H"/>
    <s v="Yes"/>
    <n v="-238.86253500000001"/>
    <n v="-2043.601688"/>
    <s v="M"/>
    <n v="32326.063072000001"/>
    <n v="32326.063072000001"/>
    <n v="-1141.2321119999999"/>
  </r>
  <r>
    <n v="6140"/>
    <s v="Polygon"/>
    <x v="7"/>
    <s v="No"/>
    <s v="Shallow Peaty Soils"/>
    <x v="1"/>
    <x v="114"/>
    <n v="587246.310146"/>
    <n v="12743274.796212001"/>
    <x v="0"/>
    <n v="1274.3274799999999"/>
    <n v="220458.65397399999"/>
    <n v="137627.367799"/>
    <n v="349165.72941600002"/>
    <n v="40141.315607999997"/>
    <n v="569624.38339099998"/>
    <n v="177768.683407"/>
    <s v="M/H"/>
    <s v="Yes"/>
    <n v="-2867.2368289999999"/>
    <n v="-24530.803983000002"/>
    <s v="M"/>
    <n v="388032.71754500002"/>
    <n v="388032.71754500002"/>
    <n v="-13699.020406"/>
  </r>
  <r>
    <n v="6141"/>
    <s v="Polygon"/>
    <x v="7"/>
    <s v="No"/>
    <s v="Shallow Peaty Soils"/>
    <x v="1"/>
    <x v="115"/>
    <n v="10823.906042000001"/>
    <n v="351682.273354"/>
    <x v="0"/>
    <n v="35.168227000000002"/>
    <n v="6084.1033289999996"/>
    <n v="3798.1685520000001"/>
    <n v="9636.0942899999991"/>
    <n v="1107.7991609999999"/>
    <n v="15720.197619"/>
    <n v="4905.967713"/>
    <s v="M/H"/>
    <s v="Yes"/>
    <n v="-79.128512000000001"/>
    <n v="-676.98837600000002"/>
    <s v="M"/>
    <n v="10708.725224"/>
    <n v="10708.725224"/>
    <n v="-378.05844400000001"/>
  </r>
  <r>
    <n v="6142"/>
    <s v="Polygon"/>
    <x v="7"/>
    <s v="No"/>
    <s v="Shallow Peaty Soils"/>
    <x v="1"/>
    <x v="116"/>
    <n v="260987.79891799999"/>
    <n v="5475327.8214779999"/>
    <x v="0"/>
    <n v="547.532782"/>
    <n v="94723.171312000006"/>
    <n v="59133.540472000001"/>
    <n v="150023.98230800001"/>
    <n v="17247.282638000001"/>
    <n v="244747.15362"/>
    <n v="76380.823109999998"/>
    <s v="M/H"/>
    <s v="Yes"/>
    <n v="-1231.94876"/>
    <n v="-10540.006056"/>
    <s v="M"/>
    <n v="166723.73216399999"/>
    <n v="166723.73216399999"/>
    <n v="-5885.9774079999997"/>
  </r>
  <r>
    <n v="6143"/>
    <s v="Polygon"/>
    <x v="7"/>
    <s v="No"/>
    <s v="Shallow Peaty Soils"/>
    <x v="1"/>
    <x v="158"/>
    <n v="388.97169400000001"/>
    <n v="2480.9650999999999"/>
    <x v="0"/>
    <n v="0.24809700000000001"/>
    <n v="42.920696"/>
    <n v="26.794422999999998"/>
    <n v="67.978443999999996"/>
    <n v="7.8150399999999998"/>
    <n v="110.89914"/>
    <n v="34.609462999999998"/>
    <s v="M/H"/>
    <s v="Yes"/>
    <n v="-0.55821699999999996"/>
    <n v="-4.7758580000000004"/>
    <s v="M"/>
    <n v="75.545387000000005"/>
    <n v="75.545387000000005"/>
    <n v="-2.6670370000000001"/>
  </r>
  <r>
    <n v="6144"/>
    <s v="Polygon"/>
    <x v="11"/>
    <s v="Yes"/>
    <s v="Deep Peaty Soils"/>
    <x v="1"/>
    <x v="112"/>
    <n v="176.012124"/>
    <n v="757.82446700000003"/>
    <x v="1"/>
    <n v="7.5782000000000002E-2"/>
    <n v="6.5930730000000004"/>
    <n v="6.5930730000000004"/>
    <n v="0"/>
    <n v="0"/>
    <n v="6.5930730000000004"/>
    <n v="6.5930730000000004"/>
    <s v="L "/>
    <s v="Yes"/>
    <n v="0"/>
    <n v="0"/>
    <s v="L "/>
    <n v="6.5930730000000004"/>
    <n v="6.5930730000000004"/>
    <n v="0"/>
  </r>
  <r>
    <n v="6145"/>
    <s v="Polygon"/>
    <x v="11"/>
    <s v="Yes"/>
    <s v="Deep Peaty Soils"/>
    <x v="1"/>
    <x v="135"/>
    <n v="413.51373599999999"/>
    <n v="166.247691"/>
    <x v="1"/>
    <n v="1.6625000000000001E-2"/>
    <n v="1.4463550000000001"/>
    <n v="1.4463550000000001"/>
    <n v="0"/>
    <n v="0"/>
    <n v="1.4463550000000001"/>
    <n v="1.4463550000000001"/>
    <s v="L "/>
    <s v="Yes"/>
    <n v="0"/>
    <n v="0"/>
    <s v="L "/>
    <n v="1.4463550000000001"/>
    <n v="1.4463550000000001"/>
    <n v="0"/>
  </r>
  <r>
    <n v="6146"/>
    <s v="Polygon"/>
    <x v="29"/>
    <s v="No"/>
    <s v="Deep Peaty Soils"/>
    <x v="1"/>
    <x v="112"/>
    <n v="3284.4476169999998"/>
    <n v="31074.805992000001"/>
    <x v="0"/>
    <n v="3.1074809999999999"/>
    <n v="0"/>
    <n v="0"/>
    <n v="0"/>
    <n v="0"/>
    <n v="0"/>
    <n v="0"/>
    <s v="N/A"/>
    <s v="No"/>
    <s v="&lt;Null&gt;"/>
    <s v="&lt;Null&gt;"/>
    <s v="N/A"/>
    <n v="0"/>
    <n v="0"/>
    <s v="&lt;Null&gt;"/>
  </r>
  <r>
    <n v="6147"/>
    <s v="Polygon"/>
    <x v="29"/>
    <s v="No"/>
    <s v="Deep Peaty Soils"/>
    <x v="1"/>
    <x v="116"/>
    <n v="28677.427351999999"/>
    <n v="562033.75939300004"/>
    <x v="0"/>
    <n v="56.203375999999999"/>
    <n v="0"/>
    <n v="0"/>
    <n v="0"/>
    <n v="0"/>
    <n v="0"/>
    <n v="0"/>
    <s v="N/A"/>
    <s v="No"/>
    <s v="&lt;Null&gt;"/>
    <s v="&lt;Null&gt;"/>
    <s v="N/A"/>
    <n v="0"/>
    <n v="0"/>
    <s v="&lt;Null&gt;"/>
  </r>
  <r>
    <n v="6148"/>
    <s v="Polygon"/>
    <x v="29"/>
    <s v="No"/>
    <s v="Shallow Peaty Soils"/>
    <x v="1"/>
    <x v="112"/>
    <n v="2903.7374209999998"/>
    <n v="25612.564289000002"/>
    <x v="0"/>
    <n v="2.5612560000000002"/>
    <n v="0"/>
    <n v="0"/>
    <n v="0"/>
    <n v="0"/>
    <n v="0"/>
    <n v="0"/>
    <s v="N/A"/>
    <s v="No"/>
    <s v="&lt;Null&gt;"/>
    <s v="&lt;Null&gt;"/>
    <s v="N/A"/>
    <n v="0"/>
    <n v="0"/>
    <s v="&lt;Null&gt;"/>
  </r>
  <r>
    <n v="6149"/>
    <s v="Polygon"/>
    <x v="29"/>
    <s v="No"/>
    <s v="Soils with Peaty Pockets"/>
    <x v="1"/>
    <x v="116"/>
    <n v="18499.469875999999"/>
    <n v="355254.47470800002"/>
    <x v="0"/>
    <n v="35.525447"/>
    <n v="0"/>
    <n v="0"/>
    <n v="0"/>
    <n v="0"/>
    <n v="0"/>
    <n v="0"/>
    <s v="N/A"/>
    <s v="No"/>
    <s v="&lt;Null&gt;"/>
    <s v="&lt;Null&gt;"/>
    <s v="N/A"/>
    <n v="0"/>
    <n v="0"/>
    <s v="&lt;Null&gt;"/>
  </r>
  <r>
    <n v="6150"/>
    <s v="Polygon"/>
    <x v="17"/>
    <s v="Yes"/>
    <s v="Shallow Peaty Soils"/>
    <x v="1"/>
    <x v="10"/>
    <n v="1153.1268580000001"/>
    <n v="11437.328744"/>
    <x v="0"/>
    <n v="1.1437330000000001"/>
    <n v="99.504760000000005"/>
    <n v="99.504760000000005"/>
    <n v="0"/>
    <n v="0"/>
    <n v="99.504760000000005"/>
    <n v="99.504760000000005"/>
    <s v="M"/>
    <s v="Yes"/>
    <n v="0"/>
    <n v="0"/>
    <s v="L "/>
    <n v="99.504760000000005"/>
    <n v="99.504760000000005"/>
    <n v="0"/>
  </r>
  <r>
    <n v="6151"/>
    <s v="Polygon"/>
    <x v="17"/>
    <s v="Yes"/>
    <s v="Shallow Peaty Soils"/>
    <x v="1"/>
    <x v="12"/>
    <n v="192.38259099999999"/>
    <n v="1645.6978979999999"/>
    <x v="0"/>
    <n v="0.16456999999999999"/>
    <n v="14.317572"/>
    <n v="14.317572"/>
    <n v="0"/>
    <n v="0"/>
    <n v="14.317572"/>
    <n v="14.317572"/>
    <s v="M"/>
    <s v="Yes"/>
    <n v="0"/>
    <n v="0"/>
    <s v="L "/>
    <n v="14.317572"/>
    <n v="14.317572"/>
    <n v="0"/>
  </r>
  <r>
    <n v="6152"/>
    <s v="Polygon"/>
    <x v="17"/>
    <s v="Yes"/>
    <s v="Shallow Peaty Soils"/>
    <x v="1"/>
    <x v="135"/>
    <n v="92.705123999999998"/>
    <n v="326.67993999999999"/>
    <x v="0"/>
    <n v="3.2668000000000003E-2"/>
    <n v="2.8421150000000002"/>
    <n v="2.8421150000000002"/>
    <n v="0"/>
    <n v="0"/>
    <n v="2.8421150000000002"/>
    <n v="2.8421150000000002"/>
    <s v="M"/>
    <s v="Yes"/>
    <n v="0"/>
    <n v="0"/>
    <s v="L "/>
    <n v="2.8421150000000002"/>
    <n v="2.8421150000000002"/>
    <n v="0"/>
  </r>
  <r>
    <n v="6153"/>
    <s v="Polygon"/>
    <x v="17"/>
    <s v="Yes"/>
    <s v="Shallow Peaty Soils"/>
    <x v="1"/>
    <x v="114"/>
    <n v="196.75430399999999"/>
    <n v="543.76738899999998"/>
    <x v="0"/>
    <n v="5.4377000000000002E-2"/>
    <n v="4.7307759999999996"/>
    <n v="4.7307759999999996"/>
    <n v="0"/>
    <n v="0"/>
    <n v="4.7307759999999996"/>
    <n v="4.7307759999999996"/>
    <s v="M"/>
    <s v="Yes"/>
    <n v="0"/>
    <n v="0"/>
    <s v="L "/>
    <n v="4.7307759999999996"/>
    <n v="4.7307759999999996"/>
    <n v="0"/>
  </r>
  <r>
    <n v="6154"/>
    <s v="Polygon"/>
    <x v="17"/>
    <s v="Yes"/>
    <s v="Shallow Peaty Soils"/>
    <x v="1"/>
    <x v="116"/>
    <n v="145.62212400000001"/>
    <n v="0.26732800000000001"/>
    <x v="0"/>
    <n v="2.6999999999999999E-5"/>
    <n v="2.3259999999999999E-3"/>
    <n v="2.3259999999999999E-3"/>
    <n v="0"/>
    <n v="0"/>
    <n v="2.3259999999999999E-3"/>
    <n v="2.3259999999999999E-3"/>
    <s v="M"/>
    <s v="Yes"/>
    <n v="0"/>
    <n v="0"/>
    <s v="L "/>
    <n v="2.3259999999999999E-3"/>
    <n v="2.3259999999999999E-3"/>
    <n v="0"/>
  </r>
  <r>
    <n v="6155"/>
    <s v="Polygon"/>
    <x v="18"/>
    <s v="Yes"/>
    <s v="Shallow Peaty Soils"/>
    <x v="1"/>
    <x v="10"/>
    <n v="426.14087699999999"/>
    <n v="2847.0223110000002"/>
    <x v="0"/>
    <n v="0.28470200000000001"/>
    <n v="73.737877999999995"/>
    <n v="21.637370000000001"/>
    <n v="0"/>
    <n v="0"/>
    <n v="73.737877999999995"/>
    <n v="21.637370000000001"/>
    <s v="L"/>
    <s v="Yes"/>
    <n v="0.94236399999999998"/>
    <n v="-0.102493"/>
    <s v="M"/>
    <n v="47.829974999999997"/>
    <n v="47.829974999999997"/>
    <n v="0.94236399999999998"/>
  </r>
  <r>
    <n v="6156"/>
    <s v="Polygon"/>
    <x v="18"/>
    <s v="Yes"/>
    <s v="Shallow Peaty Soils"/>
    <x v="1"/>
    <x v="12"/>
    <n v="471.56877200000002"/>
    <n v="2121.3314359999999"/>
    <x v="0"/>
    <n v="0.21213299999999999"/>
    <n v="54.942484"/>
    <n v="16.122119000000001"/>
    <n v="0"/>
    <n v="0"/>
    <n v="54.942484"/>
    <n v="16.122119000000001"/>
    <s v="L"/>
    <s v="Yes"/>
    <n v="0.70216100000000004"/>
    <n v="-7.6368000000000005E-2"/>
    <s v="M"/>
    <n v="35.638368"/>
    <n v="35.638368"/>
    <n v="0.70216100000000004"/>
  </r>
  <r>
    <n v="6157"/>
    <s v="Polygon"/>
    <x v="18"/>
    <s v="Yes"/>
    <s v="Shallow Peaty Soils"/>
    <x v="1"/>
    <x v="135"/>
    <n v="862.63963000000001"/>
    <n v="5256.719067"/>
    <x v="0"/>
    <n v="0.52567200000000003"/>
    <n v="136.149024"/>
    <n v="39.951065"/>
    <n v="0"/>
    <n v="0"/>
    <n v="136.149024"/>
    <n v="39.951065"/>
    <s v="L"/>
    <s v="Yes"/>
    <n v="1.7399739999999999"/>
    <n v="-0.18924199999999999"/>
    <s v="M"/>
    <n v="88.312880000000007"/>
    <n v="88.312880000000007"/>
    <n v="1.7399739999999999"/>
  </r>
  <r>
    <n v="6158"/>
    <s v="Polygon"/>
    <x v="18"/>
    <s v="Yes"/>
    <s v="Shallow Peaty Soils"/>
    <x v="1"/>
    <x v="116"/>
    <n v="2212.870171"/>
    <n v="56083.862840000002"/>
    <x v="0"/>
    <n v="5.6083860000000003"/>
    <n v="1452.572048"/>
    <n v="426.23735799999997"/>
    <n v="0"/>
    <n v="0"/>
    <n v="1452.572048"/>
    <n v="426.23735799999997"/>
    <s v="L"/>
    <s v="Yes"/>
    <n v="18.563759000000001"/>
    <n v="-2.0190190000000001"/>
    <s v="M"/>
    <n v="942.20889599999998"/>
    <n v="942.20889599999998"/>
    <n v="18.563759000000001"/>
  </r>
  <r>
    <n v="6159"/>
    <s v="Polygon"/>
    <x v="4"/>
    <s v="Yes"/>
    <s v="Shallow Peaty Soils"/>
    <x v="1"/>
    <x v="116"/>
    <n v="124.424233"/>
    <n v="136.71763999999999"/>
    <x v="0"/>
    <n v="1.3672E-2"/>
    <n v="0.94335199999999997"/>
    <n v="0.45116800000000001"/>
    <n v="0"/>
    <n v="0"/>
    <n v="0.94335199999999997"/>
    <n v="0.45116800000000001"/>
    <s v="M"/>
    <s v="Yes"/>
    <n v="0"/>
    <n v="0"/>
    <s v="L "/>
    <n v="0.82030599999999998"/>
    <n v="0.82030599999999998"/>
    <n v="0"/>
  </r>
  <r>
    <n v="6160"/>
    <s v="Polygon"/>
    <x v="25"/>
    <s v="No"/>
    <s v="Shallow Peaty Soils"/>
    <x v="1"/>
    <x v="110"/>
    <n v="2146.6016460000001"/>
    <n v="32354.417420999998"/>
    <x v="0"/>
    <n v="3.2354419999999999"/>
    <n v="8185.6676079999997"/>
    <n v="2620.7078110000002"/>
    <n v="0"/>
    <n v="0"/>
    <n v="8185.6676079999997"/>
    <n v="2620.7078110000002"/>
    <s v="L "/>
    <s v="Yes"/>
    <n v="61.020431000000002"/>
    <n v="1.0353410000000001"/>
    <s v="M"/>
    <n v="5209.061205"/>
    <n v="5209.061205"/>
    <n v="11.065211"/>
  </r>
  <r>
    <n v="6161"/>
    <s v="Polygon"/>
    <x v="25"/>
    <s v="No"/>
    <s v="Shallow Peaty Soils"/>
    <x v="1"/>
    <x v="133"/>
    <n v="4442.0068439999995"/>
    <n v="120328.961031"/>
    <x v="0"/>
    <n v="12.032895999999999"/>
    <n v="30443.227140999999"/>
    <n v="9746.6458440000006"/>
    <n v="0"/>
    <n v="0"/>
    <n v="30443.227140999999"/>
    <n v="9746.6458440000006"/>
    <s v="L "/>
    <s v="Yes"/>
    <n v="226.94042099999999"/>
    <n v="3.850527"/>
    <s v="M"/>
    <n v="19372.962726000002"/>
    <n v="19372.962726000002"/>
    <n v="41.152504999999998"/>
  </r>
  <r>
    <n v="6162"/>
    <s v="Polygon"/>
    <x v="25"/>
    <s v="No"/>
    <s v="Shallow Peaty Soils"/>
    <x v="1"/>
    <x v="12"/>
    <n v="11978.607176"/>
    <n v="198834.18806300001"/>
    <x v="0"/>
    <n v="19.883419"/>
    <n v="50305.049579999999"/>
    <n v="16105.569233"/>
    <n v="0"/>
    <n v="0"/>
    <n v="50305.049579999999"/>
    <n v="16105.569233"/>
    <s v="L "/>
    <s v="Yes"/>
    <n v="375.00127900000001"/>
    <n v="6.3626940000000003"/>
    <s v="M"/>
    <n v="32012.304278"/>
    <n v="32012.304278"/>
    <n v="68.001292000000007"/>
  </r>
  <r>
    <n v="6163"/>
    <s v="Polygon"/>
    <x v="25"/>
    <s v="No"/>
    <s v="Shallow Peaty Soils"/>
    <x v="1"/>
    <x v="114"/>
    <n v="4577.7944170000001"/>
    <n v="176547.774795"/>
    <x v="0"/>
    <n v="17.654776999999999"/>
    <n v="44666.587023"/>
    <n v="14300.369758000001"/>
    <n v="0"/>
    <n v="0"/>
    <n v="44666.587023"/>
    <n v="14300.369758000001"/>
    <s v="L "/>
    <s v="Yes"/>
    <n v="332.96910300000002"/>
    <n v="5.6495290000000002"/>
    <s v="M"/>
    <n v="28424.191741999999"/>
    <n v="28424.191741999999"/>
    <n v="60.379339000000002"/>
  </r>
  <r>
    <n v="6164"/>
    <s v="Polygon"/>
    <x v="28"/>
    <s v="No"/>
    <s v="Shallow Peaty Soils"/>
    <x v="1"/>
    <x v="112"/>
    <n v="8109.2356840000002"/>
    <n v="687428.284461"/>
    <x v="0"/>
    <n v="68.742828000000003"/>
    <n v="7080.5113300000003"/>
    <n v="6049.3689029999996"/>
    <n v="618.68545600000004"/>
    <n v="137.485657"/>
    <n v="7699.1967860000004"/>
    <n v="6186.8545599999998"/>
    <s v="L "/>
    <s v="Yes"/>
    <n v="3.437141"/>
    <n v="3.437141"/>
    <s v="L "/>
    <n v="6874.2828449999997"/>
    <n v="6874.2828449999997"/>
    <n v="3.712113"/>
  </r>
  <r>
    <n v="6165"/>
    <s v="Polygon"/>
    <x v="21"/>
    <s v="No"/>
    <s v="Shallow Peaty Soils"/>
    <x v="1"/>
    <x v="115"/>
    <n v="269.17072400000001"/>
    <n v="1465.5904210000001"/>
    <x v="0"/>
    <n v="0.14655899999999999"/>
    <n v="37.958792000000003"/>
    <n v="11.138487"/>
    <n v="0"/>
    <n v="0"/>
    <n v="37.958792000000003"/>
    <n v="11.138487"/>
    <s v="L "/>
    <s v="No"/>
    <s v="&lt;Null&gt;"/>
    <s v="&lt;Null&gt;"/>
    <s v="N/A"/>
    <n v="24.621918999999998"/>
    <n v="24.621918999999998"/>
    <s v="&lt;Null&gt;"/>
  </r>
  <r>
    <n v="6166"/>
    <s v="Polygon"/>
    <x v="26"/>
    <s v="No"/>
    <s v="Deep Peaty Soils"/>
    <x v="1"/>
    <x v="110"/>
    <n v="1383.1999049999999"/>
    <n v="39997.602699000003"/>
    <x v="0"/>
    <n v="3.9997600000000002"/>
    <n v="275.98345899999998"/>
    <n v="275.98345899999998"/>
    <n v="0"/>
    <n v="0"/>
    <n v="275.98345899999998"/>
    <n v="275.98345899999998"/>
    <s v="L "/>
    <s v="Yes"/>
    <n v="0"/>
    <n v="0"/>
    <s v="L "/>
    <n v="275.98345899999998"/>
    <n v="275.98345899999998"/>
    <n v="0"/>
  </r>
  <r>
    <n v="6167"/>
    <s v="Polygon"/>
    <x v="26"/>
    <s v="No"/>
    <s v="Deep Peaty Soils"/>
    <x v="1"/>
    <x v="12"/>
    <n v="639.24641599999995"/>
    <n v="7962.5581190000003"/>
    <x v="0"/>
    <n v="0.79625599999999996"/>
    <n v="54.941651"/>
    <n v="54.941651"/>
    <n v="0"/>
    <n v="0"/>
    <n v="54.941651"/>
    <n v="54.941651"/>
    <s v="L "/>
    <s v="Yes"/>
    <n v="0"/>
    <n v="0"/>
    <s v="L "/>
    <n v="54.941651"/>
    <n v="54.941651"/>
    <n v="0"/>
  </r>
  <r>
    <n v="6168"/>
    <s v="Polygon"/>
    <x v="26"/>
    <s v="No"/>
    <s v="Deep Peaty Soils"/>
    <x v="1"/>
    <x v="115"/>
    <n v="594.45253400000001"/>
    <n v="3113.732896"/>
    <x v="0"/>
    <n v="0.31137300000000001"/>
    <n v="21.484756999999998"/>
    <n v="21.484756999999998"/>
    <n v="0"/>
    <n v="0"/>
    <n v="21.484756999999998"/>
    <n v="21.484756999999998"/>
    <s v="L "/>
    <s v="Yes"/>
    <n v="0"/>
    <n v="0"/>
    <s v="L "/>
    <n v="21.484756999999998"/>
    <n v="21.484756999999998"/>
    <n v="0"/>
  </r>
  <r>
    <n v="6169"/>
    <s v="Polygon"/>
    <x v="26"/>
    <s v="No"/>
    <s v="Shallow Peaty Soils"/>
    <x v="1"/>
    <x v="108"/>
    <n v="415.90515199999999"/>
    <n v="10553.655742999999"/>
    <x v="0"/>
    <n v="1.055366"/>
    <n v="72.820224999999994"/>
    <n v="72.820224999999994"/>
    <n v="0"/>
    <n v="0"/>
    <n v="72.820224999999994"/>
    <n v="72.820224999999994"/>
    <s v="L "/>
    <s v="Yes"/>
    <n v="0"/>
    <n v="0"/>
    <s v="L "/>
    <n v="72.820224999999994"/>
    <n v="72.820224999999994"/>
    <n v="0"/>
  </r>
  <r>
    <n v="6170"/>
    <s v="Polygon"/>
    <x v="26"/>
    <s v="No"/>
    <s v="Shallow Peaty Soils"/>
    <x v="1"/>
    <x v="109"/>
    <n v="2651.2644970000001"/>
    <n v="77344.051942000006"/>
    <x v="0"/>
    <n v="7.7344049999999998"/>
    <n v="533.67395799999997"/>
    <n v="533.67395799999997"/>
    <n v="0"/>
    <n v="0"/>
    <n v="533.67395799999997"/>
    <n v="533.67395799999997"/>
    <s v="L "/>
    <s v="Yes"/>
    <n v="0"/>
    <n v="0"/>
    <s v="L "/>
    <n v="533.67395799999997"/>
    <n v="533.67395799999997"/>
    <n v="0"/>
  </r>
  <r>
    <n v="6171"/>
    <s v="Polygon"/>
    <x v="26"/>
    <s v="No"/>
    <s v="Shallow Peaty Soils"/>
    <x v="1"/>
    <x v="9"/>
    <n v="888.60734500000001"/>
    <n v="12999.989274"/>
    <x v="0"/>
    <n v="1.2999989999999999"/>
    <n v="89.699926000000005"/>
    <n v="89.699926000000005"/>
    <n v="0"/>
    <n v="0"/>
    <n v="89.699926000000005"/>
    <n v="89.699926000000005"/>
    <s v="L "/>
    <s v="Yes"/>
    <n v="0"/>
    <n v="0"/>
    <s v="L "/>
    <n v="89.699926000000005"/>
    <n v="89.699926000000005"/>
    <n v="0"/>
  </r>
  <r>
    <n v="6172"/>
    <s v="Polygon"/>
    <x v="26"/>
    <s v="No"/>
    <s v="Shallow Peaty Soils"/>
    <x v="1"/>
    <x v="10"/>
    <n v="1216.3903170000001"/>
    <n v="19303.189824000001"/>
    <x v="0"/>
    <n v="1.9303189999999999"/>
    <n v="133.19201000000001"/>
    <n v="133.19201000000001"/>
    <n v="0"/>
    <n v="0"/>
    <n v="133.19201000000001"/>
    <n v="133.19201000000001"/>
    <s v="L "/>
    <s v="Yes"/>
    <n v="0"/>
    <n v="0"/>
    <s v="L "/>
    <n v="133.19201000000001"/>
    <n v="133.19201000000001"/>
    <n v="0"/>
  </r>
  <r>
    <n v="6173"/>
    <s v="Polygon"/>
    <x v="26"/>
    <s v="No"/>
    <s v="Shallow Peaty Soils"/>
    <x v="1"/>
    <x v="118"/>
    <n v="70.108453999999995"/>
    <n v="18.654261999999999"/>
    <x v="0"/>
    <n v="1.8649999999999999E-3"/>
    <n v="0.128714"/>
    <n v="0.128714"/>
    <n v="0"/>
    <n v="0"/>
    <n v="0.128714"/>
    <n v="0.128714"/>
    <s v="L "/>
    <s v="Yes"/>
    <n v="0"/>
    <n v="0"/>
    <s v="L "/>
    <n v="0.128714"/>
    <n v="0.128714"/>
    <n v="0"/>
  </r>
  <r>
    <n v="6174"/>
    <s v="Polygon"/>
    <x v="26"/>
    <s v="No"/>
    <s v="Shallow Peaty Soils"/>
    <x v="1"/>
    <x v="120"/>
    <n v="11438.555638"/>
    <n v="360249.78709400003"/>
    <x v="0"/>
    <n v="36.024979000000002"/>
    <n v="2485.7235310000001"/>
    <n v="2485.7235310000001"/>
    <n v="0"/>
    <n v="0"/>
    <n v="2485.7235310000001"/>
    <n v="2485.7235310000001"/>
    <s v="L "/>
    <s v="Yes"/>
    <n v="0"/>
    <n v="0"/>
    <s v="L "/>
    <n v="2485.7235310000001"/>
    <n v="2485.7235310000001"/>
    <n v="0"/>
  </r>
  <r>
    <n v="6175"/>
    <s v="Polygon"/>
    <x v="26"/>
    <s v="No"/>
    <s v="Shallow Peaty Soils"/>
    <x v="1"/>
    <x v="133"/>
    <n v="4626.9466160000002"/>
    <n v="121658.448967"/>
    <x v="0"/>
    <n v="12.165844999999999"/>
    <n v="839.44329800000003"/>
    <n v="839.44329800000003"/>
    <n v="0"/>
    <n v="0"/>
    <n v="839.44329800000003"/>
    <n v="839.44329800000003"/>
    <s v="L "/>
    <s v="Yes"/>
    <n v="0"/>
    <n v="0"/>
    <s v="L "/>
    <n v="839.44329800000003"/>
    <n v="839.44329800000003"/>
    <n v="0"/>
  </r>
  <r>
    <n v="6176"/>
    <s v="Polygon"/>
    <x v="26"/>
    <s v="No"/>
    <s v="Shallow Peaty Soils"/>
    <x v="1"/>
    <x v="12"/>
    <n v="3159.0752429999998"/>
    <n v="113206.426059"/>
    <x v="0"/>
    <n v="11.320643"/>
    <n v="781.12433999999996"/>
    <n v="781.12433999999996"/>
    <n v="0"/>
    <n v="0"/>
    <n v="781.12433999999996"/>
    <n v="781.12433999999996"/>
    <s v="L "/>
    <s v="Yes"/>
    <n v="0"/>
    <n v="0"/>
    <s v="L "/>
    <n v="781.12433999999996"/>
    <n v="781.12433999999996"/>
    <n v="0"/>
  </r>
  <r>
    <n v="6177"/>
    <s v="Polygon"/>
    <x v="26"/>
    <s v="No"/>
    <s v="Shallow Peaty Soils"/>
    <x v="1"/>
    <x v="134"/>
    <n v="2081.102539"/>
    <n v="59339.967680000002"/>
    <x v="0"/>
    <n v="5.9339969999999997"/>
    <n v="409.44577700000002"/>
    <n v="409.44577700000002"/>
    <n v="0"/>
    <n v="0"/>
    <n v="409.44577700000002"/>
    <n v="409.44577700000002"/>
    <s v="L "/>
    <s v="Yes"/>
    <n v="0"/>
    <n v="0"/>
    <s v="L "/>
    <n v="409.44577700000002"/>
    <n v="409.44577700000002"/>
    <n v="0"/>
  </r>
  <r>
    <n v="6178"/>
    <s v="Polygon"/>
    <x v="26"/>
    <s v="No"/>
    <s v="Shallow Peaty Soils"/>
    <x v="1"/>
    <x v="115"/>
    <n v="1748.267306"/>
    <n v="58314.764917"/>
    <x v="0"/>
    <n v="5.8314760000000003"/>
    <n v="402.37187799999998"/>
    <n v="402.37187799999998"/>
    <n v="0"/>
    <n v="0"/>
    <n v="402.37187799999998"/>
    <n v="402.37187799999998"/>
    <s v="L "/>
    <s v="Yes"/>
    <n v="0"/>
    <n v="0"/>
    <s v="L "/>
    <n v="402.37187799999998"/>
    <n v="402.37187799999998"/>
    <n v="0"/>
  </r>
  <r>
    <n v="6179"/>
    <s v="Polygon"/>
    <x v="26"/>
    <s v="No"/>
    <s v="Soils with Peaty Pockets"/>
    <x v="1"/>
    <x v="10"/>
    <n v="1064.1623629999999"/>
    <n v="10293.533617999999"/>
    <x v="0"/>
    <n v="1.029353"/>
    <n v="71.025381999999993"/>
    <n v="71.025381999999993"/>
    <n v="0"/>
    <n v="0"/>
    <n v="71.025381999999993"/>
    <n v="71.025381999999993"/>
    <s v="L "/>
    <s v="Yes"/>
    <n v="0"/>
    <n v="0"/>
    <s v="L "/>
    <n v="71.025381999999993"/>
    <n v="71.025381999999993"/>
    <n v="0"/>
  </r>
  <r>
    <n v="6180"/>
    <s v="Polygon"/>
    <x v="26"/>
    <s v="No"/>
    <s v="Soils with Peaty Pockets"/>
    <x v="1"/>
    <x v="11"/>
    <n v="180.11772500000001"/>
    <n v="2362.9860650000001"/>
    <x v="0"/>
    <n v="0.23629900000000001"/>
    <n v="16.304604000000001"/>
    <n v="16.304604000000001"/>
    <n v="0"/>
    <n v="0"/>
    <n v="16.304604000000001"/>
    <n v="16.304604000000001"/>
    <s v="L "/>
    <s v="Yes"/>
    <n v="0"/>
    <n v="0"/>
    <s v="L "/>
    <n v="16.304604000000001"/>
    <n v="16.304604000000001"/>
    <n v="0"/>
  </r>
  <r>
    <n v="6181"/>
    <s v="Polygon"/>
    <x v="26"/>
    <s v="No"/>
    <s v="Soils with Peaty Pockets"/>
    <x v="1"/>
    <x v="137"/>
    <n v="8056.0360840000003"/>
    <n v="156861.36864"/>
    <x v="0"/>
    <n v="15.686137"/>
    <n v="1082.3434440000001"/>
    <n v="1082.3434440000001"/>
    <n v="0"/>
    <n v="0"/>
    <n v="1082.3434440000001"/>
    <n v="1082.3434440000001"/>
    <s v="L "/>
    <s v="Yes"/>
    <n v="0"/>
    <n v="0"/>
    <s v="L "/>
    <n v="1082.3434440000001"/>
    <n v="1082.3434440000001"/>
    <n v="0"/>
  </r>
  <r>
    <n v="6182"/>
    <s v="Polygon"/>
    <x v="26"/>
    <s v="No"/>
    <s v="Soils with Peaty Pockets"/>
    <x v="1"/>
    <x v="116"/>
    <n v="77221.379084999993"/>
    <n v="3842825.597974"/>
    <x v="0"/>
    <n v="384.28255999999999"/>
    <n v="26515.496626"/>
    <n v="26515.496626"/>
    <n v="0"/>
    <n v="0"/>
    <n v="26515.496626"/>
    <n v="26515.496626"/>
    <s v="L "/>
    <s v="Yes"/>
    <n v="0"/>
    <n v="0"/>
    <s v="L "/>
    <n v="26515.496626"/>
    <n v="26515.496626"/>
    <n v="0"/>
  </r>
  <r>
    <n v="6183"/>
    <s v="Polygon"/>
    <x v="26"/>
    <s v="Yes"/>
    <s v="Shallow Peaty Soils"/>
    <x v="1"/>
    <x v="116"/>
    <n v="1863.8623279999999"/>
    <n v="17867.007269999998"/>
    <x v="0"/>
    <n v="1.7867010000000001"/>
    <n v="123.28234999999999"/>
    <n v="123.28234999999999"/>
    <n v="0"/>
    <n v="0"/>
    <n v="123.28234999999999"/>
    <n v="123.28234999999999"/>
    <s v="L "/>
    <s v="Yes"/>
    <n v="0"/>
    <n v="0"/>
    <s v="L "/>
    <n v="123.28234999999999"/>
    <n v="123.28234999999999"/>
    <n v="0"/>
  </r>
  <r>
    <n v="6184"/>
    <s v="Polygon"/>
    <x v="8"/>
    <s v="Yes"/>
    <s v="Shallow Peaty Soils"/>
    <x v="1"/>
    <x v="108"/>
    <n v="67.845349999999996"/>
    <n v="248.79931099999999"/>
    <x v="0"/>
    <n v="2.4879999999999999E-2"/>
    <n v="6.6678220000000001"/>
    <n v="6.2448629999999996"/>
    <n v="0"/>
    <n v="0"/>
    <n v="6.6678220000000001"/>
    <n v="6.2448629999999996"/>
    <s v="L "/>
    <s v="Yes"/>
    <n v="0.46923500000000001"/>
    <n v="7.9620000000000003E-3"/>
    <s v="L "/>
    <n v="6.4439019999999996"/>
    <n v="6.4439019999999996"/>
    <n v="8.5088999999999998E-2"/>
  </r>
  <r>
    <n v="6185"/>
    <s v="Polygon"/>
    <x v="8"/>
    <s v="Yes"/>
    <s v="Shallow Peaty Soils"/>
    <x v="1"/>
    <x v="10"/>
    <n v="1952.676191"/>
    <n v="12375.028306"/>
    <x v="0"/>
    <n v="1.237503"/>
    <n v="331.65075899999999"/>
    <n v="310.61320999999998"/>
    <n v="0"/>
    <n v="0"/>
    <n v="331.65075899999999"/>
    <n v="310.61320999999998"/>
    <s v="L "/>
    <s v="Yes"/>
    <n v="23.339303000000001"/>
    <n v="0.39600099999999999"/>
    <s v="L "/>
    <n v="320.51323300000001"/>
    <n v="320.51323300000001"/>
    <n v="4.2322600000000001"/>
  </r>
  <r>
    <n v="6186"/>
    <s v="Polygon"/>
    <x v="8"/>
    <s v="Yes"/>
    <s v="Shallow Peaty Soils"/>
    <x v="1"/>
    <x v="11"/>
    <n v="77.153265000000005"/>
    <n v="339.14316600000001"/>
    <x v="0"/>
    <n v="3.3914E-2"/>
    <n v="9.0890369999999994"/>
    <n v="8.5124929999999992"/>
    <n v="0"/>
    <n v="0"/>
    <n v="9.0890369999999994"/>
    <n v="8.5124929999999992"/>
    <s v="L "/>
    <s v="Yes"/>
    <n v="0.63962399999999997"/>
    <n v="1.0853E-2"/>
    <s v="L "/>
    <n v="8.7838080000000005"/>
    <n v="8.7838080000000005"/>
    <n v="0.11598700000000001"/>
  </r>
  <r>
    <n v="6187"/>
    <s v="Polygon"/>
    <x v="8"/>
    <s v="Yes"/>
    <s v="Shallow Peaty Soils"/>
    <x v="1"/>
    <x v="12"/>
    <n v="328.573781"/>
    <n v="1805.0354130000001"/>
    <x v="0"/>
    <n v="0.180504"/>
    <n v="48.374949000000001"/>
    <n v="45.306389000000003"/>
    <n v="0"/>
    <n v="0"/>
    <n v="48.374949000000001"/>
    <n v="45.306389000000003"/>
    <s v="L "/>
    <s v="Yes"/>
    <n v="3.4042970000000001"/>
    <n v="5.7761E-2"/>
    <s v="L "/>
    <n v="46.750416999999999"/>
    <n v="46.750416999999999"/>
    <n v="0.61732200000000004"/>
  </r>
  <r>
    <n v="6188"/>
    <s v="Polygon"/>
    <x v="8"/>
    <s v="Yes"/>
    <s v="Shallow Peaty Soils"/>
    <x v="1"/>
    <x v="135"/>
    <n v="2226.1335669999999"/>
    <n v="39936.421672999997"/>
    <x v="0"/>
    <n v="3.9936419999999999"/>
    <n v="1070.2961009999999"/>
    <n v="1002.404184"/>
    <n v="0"/>
    <n v="0"/>
    <n v="1070.2961009999999"/>
    <n v="1002.404184"/>
    <s v="L "/>
    <s v="Yes"/>
    <n v="75.320091000000005"/>
    <n v="1.277965"/>
    <s v="L "/>
    <n v="1034.3533210000001"/>
    <n v="1034.3533210000001"/>
    <n v="13.658256"/>
  </r>
  <r>
    <n v="6189"/>
    <s v="Polygon"/>
    <x v="6"/>
    <s v="Yes"/>
    <s v="Shallow Peaty Soils"/>
    <x v="1"/>
    <x v="116"/>
    <n v="43.009981000000003"/>
    <n v="6.7707000000000003E-2"/>
    <x v="0"/>
    <n v="6.9999999999999999E-6"/>
    <n v="7.3800000000000005E-4"/>
    <n v="7.3800000000000005E-4"/>
    <n v="0"/>
    <n v="0"/>
    <n v="7.3800000000000005E-4"/>
    <n v="7.3800000000000005E-4"/>
    <s v="L"/>
    <s v="No"/>
    <s v="&lt;Null&gt;"/>
    <s v="&lt;Null&gt;"/>
    <s v="N/A"/>
    <n v="7.3800000000000005E-4"/>
    <n v="7.3800000000000005E-4"/>
    <s v="&lt;Null&gt;"/>
  </r>
  <r>
    <n v="6190"/>
    <s v="Polygon"/>
    <x v="27"/>
    <s v="Yes"/>
    <s v="Shallow Peaty Soils"/>
    <x v="1"/>
    <x v="116"/>
    <n v="73.823643000000004"/>
    <n v="6.3015000000000002E-2"/>
    <x v="0"/>
    <n v="6.0000000000000002E-6"/>
    <n v="4.35E-4"/>
    <n v="2.0799999999999999E-4"/>
    <n v="0"/>
    <n v="0"/>
    <n v="4.35E-4"/>
    <n v="2.0799999999999999E-4"/>
    <s v="M"/>
    <s v="Yes"/>
    <n v="0"/>
    <n v="0"/>
    <s v="L "/>
    <n v="3.7800000000000003E-4"/>
    <n v="3.7800000000000003E-4"/>
    <n v="0"/>
  </r>
  <r>
    <n v="6191"/>
    <s v="Polygon"/>
    <x v="7"/>
    <s v="No"/>
    <s v="No Peaty Soils"/>
    <x v="1"/>
    <x v="151"/>
    <n v="3.915419"/>
    <n v="2.215E-3"/>
    <x v="0"/>
    <n v="0"/>
    <n v="3.8000000000000002E-5"/>
    <n v="2.4000000000000001E-5"/>
    <n v="6.0999999999999999E-5"/>
    <n v="6.9999999999999999E-6"/>
    <n v="9.8999999999999994E-5"/>
    <n v="3.1000000000000001E-5"/>
    <s v="M/H"/>
    <s v="Yes"/>
    <n v="0"/>
    <n v="-3.9999999999999998E-6"/>
    <s v="M"/>
    <n v="6.7000000000000002E-5"/>
    <n v="6.7000000000000002E-5"/>
    <n v="-1.9999999999999999E-6"/>
  </r>
  <r>
    <n v="6192"/>
    <s v="Polygon"/>
    <x v="7"/>
    <s v="Yes"/>
    <s v="No Peaty Soils"/>
    <x v="1"/>
    <x v="151"/>
    <n v="3.915419"/>
    <n v="2.215E-3"/>
    <x v="0"/>
    <n v="0"/>
    <n v="3.8000000000000002E-5"/>
    <n v="2.4000000000000001E-5"/>
    <n v="6.0999999999999999E-5"/>
    <n v="6.9999999999999999E-6"/>
    <n v="9.8999999999999994E-5"/>
    <n v="3.1000000000000001E-5"/>
    <s v="M/H"/>
    <s v="Yes"/>
    <n v="0"/>
    <n v="-3.9999999999999998E-6"/>
    <s v="M"/>
    <n v="6.7000000000000002E-5"/>
    <n v="6.7000000000000002E-5"/>
    <n v="-1.9999999999999999E-6"/>
  </r>
  <r>
    <n v="6193"/>
    <s v="Polygon"/>
    <x v="7"/>
    <s v="Yes"/>
    <s v="No Peaty Soils"/>
    <x v="1"/>
    <x v="77"/>
    <n v="2.0020220000000002"/>
    <n v="1.15E-3"/>
    <x v="0"/>
    <n v="0"/>
    <n v="2.0000000000000002E-5"/>
    <n v="1.2E-5"/>
    <n v="3.1999999999999999E-5"/>
    <n v="3.9999999999999998E-6"/>
    <n v="5.1E-5"/>
    <n v="1.5999999999999999E-5"/>
    <s v="M/H"/>
    <s v="Yes"/>
    <n v="0"/>
    <n v="-1.9999999999999999E-6"/>
    <s v="M"/>
    <n v="3.4999999999999997E-5"/>
    <n v="3.4999999999999997E-5"/>
    <n v="-9.9999999999999995E-7"/>
  </r>
  <r>
    <n v="6194"/>
    <s v="Polygon"/>
    <x v="13"/>
    <s v="Yes"/>
    <s v="No Peaty Soils"/>
    <x v="1"/>
    <x v="77"/>
    <n v="2.0020220000000002"/>
    <n v="1.15E-3"/>
    <x v="0"/>
    <n v="0"/>
    <n v="1.2999999999999999E-5"/>
    <n v="5.0000000000000004E-6"/>
    <n v="2.5999999999999998E-5"/>
    <n v="9.9999999999999995E-7"/>
    <n v="3.8999999999999999E-5"/>
    <n v="6.0000000000000002E-6"/>
    <s v="L "/>
    <s v="No"/>
    <s v="&lt;Null&gt;"/>
    <s v="&lt;Null&gt;"/>
    <s v="L "/>
    <n v="1.1E-5"/>
    <n v="1.1E-5"/>
    <s v="&lt;Null&gt;"/>
  </r>
  <r>
    <n v="6195"/>
    <s v="Polygon"/>
    <x v="22"/>
    <s v="No"/>
    <s v="No Peaty Soils"/>
    <x v="1"/>
    <x v="34"/>
    <n v="9.9924180000000007"/>
    <n v="5.986E-3"/>
    <x v="0"/>
    <n v="9.9999999999999995E-7"/>
    <n v="6.6000000000000005E-5"/>
    <n v="2.8E-5"/>
    <n v="1.3799999999999999E-4"/>
    <n v="5.0000000000000004E-6"/>
    <n v="2.04E-4"/>
    <n v="3.4E-5"/>
    <s v="L "/>
    <s v="Yes"/>
    <n v="9.9999999999999995E-7"/>
    <n v="-3.9999999999999998E-6"/>
    <s v="L "/>
    <n v="5.7000000000000003E-5"/>
    <n v="5.7000000000000003E-5"/>
    <n v="-1.9999999999999999E-6"/>
  </r>
  <r>
    <n v="6196"/>
    <s v="Polygon"/>
    <x v="22"/>
    <s v="Yes"/>
    <s v="No Peaty Soils"/>
    <x v="1"/>
    <x v="34"/>
    <n v="9.9924180000000007"/>
    <n v="5.986E-3"/>
    <x v="0"/>
    <n v="9.9999999999999995E-7"/>
    <n v="6.6000000000000005E-5"/>
    <n v="2.8E-5"/>
    <n v="1.3799999999999999E-4"/>
    <n v="5.0000000000000004E-6"/>
    <n v="2.04E-4"/>
    <n v="3.4E-5"/>
    <s v="L "/>
    <s v="Yes"/>
    <n v="9.9999999999999995E-7"/>
    <n v="-3.9999999999999998E-6"/>
    <s v="L "/>
    <n v="5.7000000000000003E-5"/>
    <n v="5.7000000000000003E-5"/>
    <n v="-1.9999999999999999E-6"/>
  </r>
  <r>
    <n v="6197"/>
    <s v="Polygon"/>
    <x v="11"/>
    <s v="No"/>
    <s v="Shallow Peaty Soils"/>
    <x v="1"/>
    <x v="116"/>
    <n v="1.4751669999999999"/>
    <n v="9.2000000000000003E-4"/>
    <x v="1"/>
    <n v="0"/>
    <n v="7.9999999999999996E-6"/>
    <n v="7.9999999999999996E-6"/>
    <n v="0"/>
    <n v="0"/>
    <n v="7.9999999999999996E-6"/>
    <n v="7.9999999999999996E-6"/>
    <s v="L "/>
    <s v="Yes"/>
    <n v="0"/>
    <n v="0"/>
    <s v="L "/>
    <n v="7.9999999999999996E-6"/>
    <n v="7.9999999999999996E-6"/>
    <n v="0"/>
  </r>
  <r>
    <n v="6198"/>
    <s v="Polygon"/>
    <x v="11"/>
    <s v="Yes"/>
    <s v="Shallow Peaty Soils"/>
    <x v="1"/>
    <x v="116"/>
    <n v="1.4751669999999999"/>
    <n v="9.2000000000000003E-4"/>
    <x v="1"/>
    <n v="0"/>
    <n v="7.9999999999999996E-6"/>
    <n v="7.9999999999999996E-6"/>
    <n v="0"/>
    <n v="0"/>
    <n v="7.9999999999999996E-6"/>
    <n v="7.9999999999999996E-6"/>
    <s v="L "/>
    <s v="Yes"/>
    <n v="0"/>
    <n v="0"/>
    <s v="L "/>
    <n v="7.9999999999999996E-6"/>
    <n v="7.9999999999999996E-6"/>
    <n v="0"/>
  </r>
  <r>
    <n v="6199"/>
    <s v="Polygon"/>
    <x v="23"/>
    <s v="No"/>
    <s v="No Peaty Soils"/>
    <x v="1"/>
    <x v="116"/>
    <n v="6.9667459999999997"/>
    <n v="3.8800000000000002E-3"/>
    <x v="0"/>
    <n v="0"/>
    <n v="4.0000000000000003E-5"/>
    <n v="3.4E-5"/>
    <n v="3.0000000000000001E-6"/>
    <n v="9.9999999999999995E-7"/>
    <n v="4.3000000000000002E-5"/>
    <n v="3.4999999999999997E-5"/>
    <s v="M"/>
    <s v="Yes"/>
    <n v="0"/>
    <n v="0"/>
    <s v="L "/>
    <n v="3.8999999999999999E-5"/>
    <n v="3.8999999999999999E-5"/>
    <n v="0"/>
  </r>
  <r>
    <n v="6200"/>
    <s v="Polygon"/>
    <x v="23"/>
    <s v="Yes"/>
    <s v="No Peaty Soils"/>
    <x v="1"/>
    <x v="116"/>
    <n v="6.9667459999999997"/>
    <n v="3.8800000000000002E-3"/>
    <x v="0"/>
    <n v="0"/>
    <n v="4.0000000000000003E-5"/>
    <n v="3.4E-5"/>
    <n v="3.0000000000000001E-6"/>
    <n v="9.9999999999999995E-7"/>
    <n v="4.3000000000000002E-5"/>
    <n v="3.4999999999999997E-5"/>
    <s v="M"/>
    <s v="Yes"/>
    <n v="0"/>
    <n v="0"/>
    <s v="L "/>
    <n v="3.8999999999999999E-5"/>
    <n v="3.8999999999999999E-5"/>
    <n v="0"/>
  </r>
  <r>
    <n v="6201"/>
    <s v="Polygon"/>
    <x v="7"/>
    <s v="No"/>
    <s v="Shallow Peaty Soils"/>
    <x v="1"/>
    <x v="112"/>
    <n v="31.308371999999999"/>
    <n v="1.575E-2"/>
    <x v="0"/>
    <n v="1.9999999999999999E-6"/>
    <n v="2.72E-4"/>
    <n v="1.7000000000000001E-4"/>
    <n v="4.3199999999999998E-4"/>
    <n v="5.0000000000000002E-5"/>
    <n v="7.0399999999999998E-4"/>
    <n v="2.2000000000000001E-4"/>
    <s v="M/H"/>
    <s v="Yes"/>
    <n v="-3.9999999999999998E-6"/>
    <n v="-3.0000000000000001E-5"/>
    <s v="M"/>
    <n v="4.8000000000000001E-4"/>
    <n v="4.8000000000000001E-4"/>
    <n v="-1.7E-5"/>
  </r>
  <r>
    <n v="6202"/>
    <s v="Polygon"/>
    <x v="12"/>
    <s v="No"/>
    <s v="Shallow Peaty Soils"/>
    <x v="1"/>
    <x v="112"/>
    <n v="31.308371999999999"/>
    <n v="1.575E-2"/>
    <x v="1"/>
    <n v="1.9999999999999999E-6"/>
    <n v="1.0900000000000001E-4"/>
    <n v="1.0900000000000001E-4"/>
    <n v="0"/>
    <n v="0"/>
    <n v="1.0900000000000001E-4"/>
    <n v="1.0900000000000001E-4"/>
    <s v="L "/>
    <s v="No"/>
    <s v="&lt;Null&gt;"/>
    <s v="&lt;Null&gt;"/>
    <s v="L "/>
    <n v="1.0900000000000001E-4"/>
    <n v="1.0900000000000001E-4"/>
    <s v="&lt;Null&gt;"/>
  </r>
  <r>
    <n v="6203"/>
    <s v="Polygon"/>
    <x v="7"/>
    <s v="Yes"/>
    <s v="Shallow Peaty Soils"/>
    <x v="1"/>
    <x v="108"/>
    <n v="4.191255"/>
    <n v="2.1540000000000001E-3"/>
    <x v="0"/>
    <n v="0"/>
    <n v="3.6999999999999998E-5"/>
    <n v="2.3E-5"/>
    <n v="5.8999999999999998E-5"/>
    <n v="6.9999999999999999E-6"/>
    <n v="9.6000000000000002E-5"/>
    <n v="3.0000000000000001E-5"/>
    <s v="M/H"/>
    <s v="Yes"/>
    <n v="0"/>
    <n v="-3.9999999999999998E-6"/>
    <s v="M"/>
    <n v="6.6000000000000005E-5"/>
    <n v="6.6000000000000005E-5"/>
    <n v="-1.9999999999999999E-6"/>
  </r>
  <r>
    <n v="6204"/>
    <s v="Polygon"/>
    <x v="23"/>
    <s v="Yes"/>
    <s v="Shallow Peaty Soils"/>
    <x v="1"/>
    <x v="108"/>
    <n v="4.191255"/>
    <n v="2.1540000000000001E-3"/>
    <x v="0"/>
    <n v="0"/>
    <n v="2.1999999999999999E-5"/>
    <n v="1.9000000000000001E-5"/>
    <n v="1.9999999999999999E-6"/>
    <n v="0"/>
    <n v="2.4000000000000001E-5"/>
    <n v="1.9000000000000001E-5"/>
    <s v="M"/>
    <s v="Yes"/>
    <n v="0"/>
    <n v="0"/>
    <s v="L "/>
    <n v="2.1999999999999999E-5"/>
    <n v="2.8E-5"/>
    <n v="0"/>
  </r>
  <r>
    <n v="6205"/>
    <s v="Polygon"/>
    <x v="7"/>
    <s v="Yes"/>
    <s v="Shallow Peaty Soils"/>
    <x v="1"/>
    <x v="114"/>
    <n v="3.0861E-2"/>
    <n v="1.4E-5"/>
    <x v="0"/>
    <n v="0"/>
    <n v="0"/>
    <n v="0"/>
    <n v="0"/>
    <n v="0"/>
    <n v="9.9999999999999995E-7"/>
    <n v="0"/>
    <s v="M/H"/>
    <s v="Yes"/>
    <n v="0"/>
    <n v="0"/>
    <s v="M"/>
    <n v="0"/>
    <n v="0"/>
    <n v="0"/>
  </r>
  <r>
    <n v="6206"/>
    <s v="Polygon"/>
    <x v="23"/>
    <s v="Yes"/>
    <s v="Shallow Peaty Soils"/>
    <x v="1"/>
    <x v="114"/>
    <n v="3.0861E-2"/>
    <n v="1.4E-5"/>
    <x v="0"/>
    <n v="0"/>
    <n v="0"/>
    <n v="0"/>
    <n v="0"/>
    <n v="0"/>
    <n v="0"/>
    <n v="0"/>
    <s v="M"/>
    <s v="Yes"/>
    <n v="0"/>
    <n v="0"/>
    <s v="L "/>
    <n v="0"/>
    <n v="0"/>
    <n v="0"/>
  </r>
  <r>
    <n v="6207"/>
    <s v="Polygon"/>
    <x v="17"/>
    <s v="No"/>
    <s v="Shallow Peaty Soils"/>
    <x v="1"/>
    <x v="116"/>
    <n v="3.245609"/>
    <n v="1.6130000000000001E-3"/>
    <x v="0"/>
    <n v="0"/>
    <n v="1.4E-5"/>
    <n v="1.4E-5"/>
    <n v="0"/>
    <n v="0"/>
    <n v="1.4E-5"/>
    <n v="1.4E-5"/>
    <s v="M"/>
    <s v="Yes"/>
    <n v="0"/>
    <n v="0"/>
    <s v="L "/>
    <n v="1.4E-5"/>
    <n v="1.4E-5"/>
    <n v="0"/>
  </r>
  <r>
    <n v="6208"/>
    <s v="Polygon"/>
    <x v="17"/>
    <s v="Yes"/>
    <s v="Shallow Peaty Soils"/>
    <x v="1"/>
    <x v="116"/>
    <n v="3.245609"/>
    <n v="1.6130000000000001E-3"/>
    <x v="0"/>
    <n v="0"/>
    <n v="1.4E-5"/>
    <n v="1.4E-5"/>
    <n v="0"/>
    <n v="0"/>
    <n v="1.4E-5"/>
    <n v="1.4E-5"/>
    <s v="M"/>
    <s v="Yes"/>
    <n v="0"/>
    <n v="0"/>
    <s v="L "/>
    <n v="1.4E-5"/>
    <n v="1.4E-5"/>
    <n v="0"/>
  </r>
  <r>
    <n v="6209"/>
    <s v="Polygon"/>
    <x v="23"/>
    <s v="No"/>
    <s v="Shallow Peaty Soils"/>
    <x v="1"/>
    <x v="114"/>
    <n v="7.8784999999999994E-2"/>
    <n v="4.3000000000000002E-5"/>
    <x v="0"/>
    <n v="0"/>
    <n v="0"/>
    <n v="0"/>
    <n v="0"/>
    <n v="0"/>
    <n v="0"/>
    <n v="0"/>
    <s v="M"/>
    <s v="Yes"/>
    <n v="0"/>
    <n v="0"/>
    <s v="L "/>
    <n v="0"/>
    <n v="9.9999999999999995E-7"/>
    <n v="0"/>
  </r>
  <r>
    <n v="6210"/>
    <s v="Polygon"/>
    <x v="23"/>
    <s v="Yes"/>
    <s v="Shallow Peaty Soils"/>
    <x v="1"/>
    <x v="114"/>
    <n v="7.8784999999999994E-2"/>
    <n v="4.3000000000000002E-5"/>
    <x v="0"/>
    <n v="0"/>
    <n v="0"/>
    <n v="0"/>
    <n v="0"/>
    <n v="0"/>
    <n v="0"/>
    <n v="0"/>
    <s v="M"/>
    <s v="Yes"/>
    <n v="0"/>
    <n v="0"/>
    <s v="L "/>
    <n v="0"/>
    <n v="9.9999999999999995E-7"/>
    <n v="0"/>
  </r>
  <r>
    <n v="6211"/>
    <s v="Polygon"/>
    <x v="23"/>
    <s v="No"/>
    <s v="Shallow Peaty Soils"/>
    <x v="1"/>
    <x v="116"/>
    <n v="8.6579979999999992"/>
    <n v="4.5209999999999998E-3"/>
    <x v="0"/>
    <n v="0"/>
    <n v="4.6999999999999997E-5"/>
    <n v="4.0000000000000003E-5"/>
    <n v="3.9999999999999998E-6"/>
    <n v="9.9999999999999995E-7"/>
    <n v="5.1E-5"/>
    <n v="4.1E-5"/>
    <s v="M"/>
    <s v="Yes"/>
    <n v="0"/>
    <n v="0"/>
    <s v="L "/>
    <n v="4.5000000000000003E-5"/>
    <n v="6.0000000000000002E-5"/>
    <n v="0"/>
  </r>
  <r>
    <n v="6212"/>
    <s v="Polygon"/>
    <x v="23"/>
    <s v="Yes"/>
    <s v="Shallow Peaty Soils"/>
    <x v="1"/>
    <x v="116"/>
    <n v="8.6579979999999992"/>
    <n v="4.5209999999999998E-3"/>
    <x v="0"/>
    <n v="0"/>
    <n v="4.6999999999999997E-5"/>
    <n v="4.0000000000000003E-5"/>
    <n v="3.9999999999999998E-6"/>
    <n v="9.9999999999999995E-7"/>
    <n v="5.1E-5"/>
    <n v="4.1E-5"/>
    <s v="M"/>
    <s v="Yes"/>
    <n v="0"/>
    <n v="0"/>
    <s v="L "/>
    <n v="4.5000000000000003E-5"/>
    <n v="6.0000000000000002E-5"/>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C3BEA48-C082-4DD7-9914-0B7462893939}" name="PivotTable1" cacheId="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PHI">
  <location ref="A4:B27" firstHeaderRow="1" firstDataRow="1" firstDataCol="1" rowPageCount="2" colPageCount="1"/>
  <pivotFields count="25">
    <pivotField showAll="0"/>
    <pivotField showAll="0"/>
    <pivotField axis="axisRow" showAll="0">
      <items count="31">
        <item x="14"/>
        <item x="24"/>
        <item x="6"/>
        <item x="15"/>
        <item x="1"/>
        <item x="0"/>
        <item x="7"/>
        <item x="10"/>
        <item x="16"/>
        <item x="11"/>
        <item x="29"/>
        <item x="2"/>
        <item x="17"/>
        <item x="18"/>
        <item x="19"/>
        <item x="4"/>
        <item x="25"/>
        <item x="3"/>
        <item x="28"/>
        <item x="9"/>
        <item x="12"/>
        <item x="20"/>
        <item x="21"/>
        <item x="5"/>
        <item x="22"/>
        <item x="26"/>
        <item x="8"/>
        <item x="27"/>
        <item x="23"/>
        <item x="13"/>
        <item t="default"/>
      </items>
    </pivotField>
    <pivotField showAll="0"/>
    <pivotField showAll="0"/>
    <pivotField axis="axisPage" showAll="0">
      <items count="3">
        <item x="1"/>
        <item x="0"/>
        <item t="default"/>
      </items>
    </pivotField>
    <pivotField axis="axisPage" showAll="0">
      <items count="161">
        <item x="53"/>
        <item x="54"/>
        <item x="55"/>
        <item x="56"/>
        <item x="57"/>
        <item x="16"/>
        <item x="2"/>
        <item x="43"/>
        <item x="17"/>
        <item x="108"/>
        <item x="109"/>
        <item x="110"/>
        <item x="25"/>
        <item x="58"/>
        <item x="21"/>
        <item x="138"/>
        <item x="59"/>
        <item x="104"/>
        <item x="117"/>
        <item x="15"/>
        <item x="9"/>
        <item x="52"/>
        <item x="26"/>
        <item x="22"/>
        <item x="44"/>
        <item x="7"/>
        <item x="10"/>
        <item x="18"/>
        <item x="132"/>
        <item x="27"/>
        <item x="28"/>
        <item x="60"/>
        <item x="61"/>
        <item x="159"/>
        <item x="157"/>
        <item x="62"/>
        <item x="118"/>
        <item x="19"/>
        <item x="29"/>
        <item x="63"/>
        <item x="64"/>
        <item x="45"/>
        <item x="30"/>
        <item x="46"/>
        <item x="65"/>
        <item x="66"/>
        <item x="139"/>
        <item x="140"/>
        <item x="111"/>
        <item x="141"/>
        <item x="142"/>
        <item x="103"/>
        <item x="42"/>
        <item x="67"/>
        <item x="1"/>
        <item x="68"/>
        <item x="119"/>
        <item x="130"/>
        <item x="120"/>
        <item x="69"/>
        <item x="70"/>
        <item x="71"/>
        <item x="143"/>
        <item x="144"/>
        <item x="72"/>
        <item x="51"/>
        <item x="105"/>
        <item x="145"/>
        <item x="131"/>
        <item x="31"/>
        <item x="73"/>
        <item x="74"/>
        <item x="23"/>
        <item x="121"/>
        <item x="122"/>
        <item x="75"/>
        <item x="133"/>
        <item x="47"/>
        <item x="32"/>
        <item x="76"/>
        <item x="123"/>
        <item x="124"/>
        <item x="0"/>
        <item x="77"/>
        <item x="78"/>
        <item x="79"/>
        <item x="80"/>
        <item x="81"/>
        <item x="8"/>
        <item x="13"/>
        <item x="112"/>
        <item x="82"/>
        <item x="11"/>
        <item x="83"/>
        <item x="84"/>
        <item x="146"/>
        <item x="85"/>
        <item x="12"/>
        <item x="147"/>
        <item x="125"/>
        <item x="48"/>
        <item x="134"/>
        <item x="86"/>
        <item x="148"/>
        <item x="49"/>
        <item x="87"/>
        <item x="88"/>
        <item x="89"/>
        <item x="126"/>
        <item x="33"/>
        <item x="149"/>
        <item x="20"/>
        <item x="34"/>
        <item x="127"/>
        <item x="35"/>
        <item x="6"/>
        <item x="113"/>
        <item x="36"/>
        <item x="90"/>
        <item x="150"/>
        <item x="91"/>
        <item x="37"/>
        <item x="92"/>
        <item x="106"/>
        <item x="93"/>
        <item x="135"/>
        <item x="151"/>
        <item x="14"/>
        <item x="114"/>
        <item x="5"/>
        <item x="152"/>
        <item x="50"/>
        <item x="94"/>
        <item x="95"/>
        <item x="96"/>
        <item x="4"/>
        <item x="97"/>
        <item x="38"/>
        <item x="98"/>
        <item x="41"/>
        <item x="107"/>
        <item x="99"/>
        <item x="136"/>
        <item x="115"/>
        <item x="100"/>
        <item x="153"/>
        <item x="154"/>
        <item x="3"/>
        <item x="155"/>
        <item x="101"/>
        <item x="128"/>
        <item x="24"/>
        <item x="39"/>
        <item x="137"/>
        <item x="129"/>
        <item x="102"/>
        <item x="40"/>
        <item x="116"/>
        <item x="158"/>
        <item x="156"/>
        <item t="default"/>
      </items>
    </pivotField>
    <pivotField showAll="0"/>
    <pivotField showAll="0"/>
    <pivotField axis="axisRow" showAll="0">
      <items count="3">
        <item x="1"/>
        <item x="0"/>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9"/>
    <field x="2"/>
  </rowFields>
  <rowItems count="23">
    <i>
      <x/>
    </i>
    <i r="1">
      <x v="8"/>
    </i>
    <i r="1">
      <x v="9"/>
    </i>
    <i r="1">
      <x v="20"/>
    </i>
    <i>
      <x v="1"/>
    </i>
    <i r="1">
      <x v="2"/>
    </i>
    <i r="1">
      <x v="6"/>
    </i>
    <i r="1">
      <x v="10"/>
    </i>
    <i r="1">
      <x v="11"/>
    </i>
    <i r="1">
      <x v="12"/>
    </i>
    <i r="1">
      <x v="13"/>
    </i>
    <i r="1">
      <x v="14"/>
    </i>
    <i r="1">
      <x v="15"/>
    </i>
    <i r="1">
      <x v="16"/>
    </i>
    <i r="1">
      <x v="21"/>
    </i>
    <i r="1">
      <x v="22"/>
    </i>
    <i r="1">
      <x v="24"/>
    </i>
    <i r="1">
      <x v="25"/>
    </i>
    <i r="1">
      <x v="26"/>
    </i>
    <i r="1">
      <x v="27"/>
    </i>
    <i r="1">
      <x v="28"/>
    </i>
    <i r="1">
      <x v="29"/>
    </i>
    <i t="grand">
      <x/>
    </i>
  </rowItems>
  <colItems count="1">
    <i/>
  </colItems>
  <pageFields count="2">
    <pageField fld="5" item="0" hier="-1"/>
    <pageField fld="6" item="36" hier="-1"/>
  </pageFields>
  <dataFields count="1">
    <dataField name="Area (ha)" fld="10" baseField="0" baseItem="0" numFmtId="43"/>
  </dataFields>
  <formats count="1">
    <format dxfId="2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BB833E7-991B-4AAF-8A22-E077D5DB78BA}" name="PivotTable1" cacheId="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PHI">
  <location ref="A4:I37" firstHeaderRow="0" firstDataRow="1" firstDataCol="1" rowPageCount="2" colPageCount="1"/>
  <pivotFields count="25">
    <pivotField showAll="0"/>
    <pivotField showAll="0"/>
    <pivotField axis="axisRow" showAll="0">
      <items count="31">
        <item x="14"/>
        <item x="24"/>
        <item x="6"/>
        <item x="15"/>
        <item x="1"/>
        <item x="0"/>
        <item x="7"/>
        <item x="10"/>
        <item x="16"/>
        <item x="11"/>
        <item x="29"/>
        <item x="2"/>
        <item x="17"/>
        <item x="18"/>
        <item x="19"/>
        <item x="4"/>
        <item x="25"/>
        <item x="3"/>
        <item x="28"/>
        <item x="9"/>
        <item x="12"/>
        <item x="20"/>
        <item x="21"/>
        <item x="5"/>
        <item x="22"/>
        <item x="26"/>
        <item x="8"/>
        <item x="27"/>
        <item x="23"/>
        <item x="13"/>
        <item t="default"/>
      </items>
    </pivotField>
    <pivotField showAll="0"/>
    <pivotField showAll="0"/>
    <pivotField axis="axisPage" showAll="0">
      <items count="3">
        <item x="1"/>
        <item x="0"/>
        <item t="default"/>
      </items>
    </pivotField>
    <pivotField axis="axisPage" showAll="0">
      <items count="161">
        <item x="53"/>
        <item x="54"/>
        <item x="55"/>
        <item x="56"/>
        <item x="57"/>
        <item x="16"/>
        <item x="2"/>
        <item x="43"/>
        <item x="17"/>
        <item x="108"/>
        <item x="109"/>
        <item x="110"/>
        <item x="25"/>
        <item x="58"/>
        <item x="21"/>
        <item x="138"/>
        <item x="59"/>
        <item x="104"/>
        <item x="117"/>
        <item x="15"/>
        <item x="9"/>
        <item x="52"/>
        <item x="26"/>
        <item x="22"/>
        <item x="44"/>
        <item x="7"/>
        <item x="10"/>
        <item x="18"/>
        <item x="132"/>
        <item x="27"/>
        <item x="28"/>
        <item x="60"/>
        <item x="61"/>
        <item x="159"/>
        <item x="157"/>
        <item x="62"/>
        <item x="118"/>
        <item x="19"/>
        <item x="29"/>
        <item x="63"/>
        <item x="64"/>
        <item x="45"/>
        <item x="30"/>
        <item x="46"/>
        <item x="65"/>
        <item x="66"/>
        <item x="139"/>
        <item x="140"/>
        <item x="111"/>
        <item x="141"/>
        <item x="142"/>
        <item x="103"/>
        <item x="42"/>
        <item x="67"/>
        <item x="1"/>
        <item x="68"/>
        <item x="119"/>
        <item x="130"/>
        <item x="120"/>
        <item x="69"/>
        <item x="70"/>
        <item x="71"/>
        <item x="143"/>
        <item x="144"/>
        <item x="72"/>
        <item x="51"/>
        <item x="105"/>
        <item x="145"/>
        <item x="131"/>
        <item x="31"/>
        <item x="73"/>
        <item x="74"/>
        <item x="23"/>
        <item x="121"/>
        <item x="122"/>
        <item x="75"/>
        <item x="133"/>
        <item x="47"/>
        <item x="32"/>
        <item x="76"/>
        <item x="123"/>
        <item x="124"/>
        <item x="0"/>
        <item x="77"/>
        <item x="78"/>
        <item x="79"/>
        <item x="80"/>
        <item x="81"/>
        <item x="8"/>
        <item x="13"/>
        <item x="112"/>
        <item x="82"/>
        <item x="11"/>
        <item x="83"/>
        <item x="84"/>
        <item x="146"/>
        <item x="85"/>
        <item x="12"/>
        <item x="147"/>
        <item x="125"/>
        <item x="48"/>
        <item x="134"/>
        <item x="86"/>
        <item x="148"/>
        <item x="49"/>
        <item x="87"/>
        <item x="88"/>
        <item x="89"/>
        <item x="126"/>
        <item x="33"/>
        <item x="149"/>
        <item x="20"/>
        <item x="34"/>
        <item x="127"/>
        <item x="35"/>
        <item x="6"/>
        <item x="113"/>
        <item x="36"/>
        <item x="90"/>
        <item x="150"/>
        <item x="91"/>
        <item x="37"/>
        <item x="92"/>
        <item x="106"/>
        <item x="93"/>
        <item x="135"/>
        <item x="151"/>
        <item x="14"/>
        <item x="114"/>
        <item x="5"/>
        <item x="152"/>
        <item x="50"/>
        <item x="94"/>
        <item x="95"/>
        <item x="96"/>
        <item x="4"/>
        <item x="97"/>
        <item x="38"/>
        <item x="98"/>
        <item x="41"/>
        <item x="107"/>
        <item x="99"/>
        <item x="136"/>
        <item x="115"/>
        <item x="100"/>
        <item x="153"/>
        <item x="154"/>
        <item x="3"/>
        <item x="155"/>
        <item x="101"/>
        <item x="128"/>
        <item x="24"/>
        <item x="39"/>
        <item x="137"/>
        <item x="129"/>
        <item x="102"/>
        <item x="40"/>
        <item x="116"/>
        <item x="158"/>
        <item x="156"/>
        <item t="default"/>
      </items>
    </pivotField>
    <pivotField showAll="0"/>
    <pivotField showAll="0"/>
    <pivotField axis="axisRow" showAll="0">
      <items count="3">
        <item x="1"/>
        <item x="0"/>
        <item t="default"/>
      </items>
    </pivotField>
    <pivotField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dataField="1" showAll="0"/>
    <pivotField dataField="1" showAll="0"/>
    <pivotField showAll="0"/>
  </pivotFields>
  <rowFields count="2">
    <field x="9"/>
    <field x="2"/>
  </rowFields>
  <rowItems count="33">
    <i>
      <x/>
    </i>
    <i r="1">
      <x v="7"/>
    </i>
    <i r="1">
      <x v="8"/>
    </i>
    <i r="1">
      <x v="9"/>
    </i>
    <i r="1">
      <x v="20"/>
    </i>
    <i>
      <x v="1"/>
    </i>
    <i r="1">
      <x/>
    </i>
    <i r="1">
      <x v="1"/>
    </i>
    <i r="1">
      <x v="2"/>
    </i>
    <i r="1">
      <x v="3"/>
    </i>
    <i r="1">
      <x v="4"/>
    </i>
    <i r="1">
      <x v="5"/>
    </i>
    <i r="1">
      <x v="6"/>
    </i>
    <i r="1">
      <x v="10"/>
    </i>
    <i r="1">
      <x v="11"/>
    </i>
    <i r="1">
      <x v="12"/>
    </i>
    <i r="1">
      <x v="13"/>
    </i>
    <i r="1">
      <x v="14"/>
    </i>
    <i r="1">
      <x v="15"/>
    </i>
    <i r="1">
      <x v="16"/>
    </i>
    <i r="1">
      <x v="17"/>
    </i>
    <i r="1">
      <x v="18"/>
    </i>
    <i r="1">
      <x v="19"/>
    </i>
    <i r="1">
      <x v="21"/>
    </i>
    <i r="1">
      <x v="22"/>
    </i>
    <i r="1">
      <x v="23"/>
    </i>
    <i r="1">
      <x v="24"/>
    </i>
    <i r="1">
      <x v="25"/>
    </i>
    <i r="1">
      <x v="26"/>
    </i>
    <i r="1">
      <x v="27"/>
    </i>
    <i r="1">
      <x v="28"/>
    </i>
    <i r="1">
      <x v="29"/>
    </i>
    <i t="grand">
      <x/>
    </i>
  </rowItems>
  <colFields count="1">
    <field x="-2"/>
  </colFields>
  <colItems count="8">
    <i>
      <x/>
    </i>
    <i i="1">
      <x v="1"/>
    </i>
    <i i="2">
      <x v="2"/>
    </i>
    <i i="3">
      <x v="3"/>
    </i>
    <i i="4">
      <x v="4"/>
    </i>
    <i i="5">
      <x v="5"/>
    </i>
    <i i="6">
      <x v="6"/>
    </i>
    <i i="7">
      <x v="7"/>
    </i>
  </colItems>
  <pageFields count="2">
    <pageField fld="5" item="0" hier="-1"/>
    <pageField fld="6" hier="-1"/>
  </pageFields>
  <dataFields count="8">
    <dataField name="Soil Upper tC" fld="11" baseField="9" baseItem="0" numFmtId="4"/>
    <dataField name="Soil Lower tC" fld="12" baseField="9" baseItem="0" numFmtId="4"/>
    <dataField name="Vegetation Upper tC" fld="13" baseField="9" baseItem="0" numFmtId="4"/>
    <dataField name="Vegetation Lower tC" fld="14" baseField="9" baseItem="0" numFmtId="4"/>
    <dataField name="Sum of TotalUpper" fld="15" baseField="9" baseItem="0" numFmtId="4"/>
    <dataField name="Total Lower tC" fld="16" baseField="9" baseItem="0" numFmtId="4"/>
    <dataField name="Total Typical Storage tC" fld="22" baseField="9" baseItem="0" numFmtId="4"/>
    <dataField name="Total Typical Storage Considering Peat tC" fld="23" baseField="9" baseItem="0" numFmtId="4"/>
  </dataFields>
  <formats count="9">
    <format dxfId="19">
      <pivotArea outline="0" collapsedLevelsAreSubtotals="1" fieldPosition="0"/>
    </format>
    <format dxfId="18">
      <pivotArea outline="0" fieldPosition="0">
        <references count="1">
          <reference field="4294967294" count="1">
            <x v="0"/>
          </reference>
        </references>
      </pivotArea>
    </format>
    <format dxfId="17">
      <pivotArea outline="0" fieldPosition="0">
        <references count="1">
          <reference field="4294967294" count="1">
            <x v="1"/>
          </reference>
        </references>
      </pivotArea>
    </format>
    <format dxfId="16">
      <pivotArea outline="0" fieldPosition="0">
        <references count="1">
          <reference field="4294967294" count="1">
            <x v="2"/>
          </reference>
        </references>
      </pivotArea>
    </format>
    <format dxfId="15">
      <pivotArea outline="0" fieldPosition="0">
        <references count="1">
          <reference field="4294967294" count="1">
            <x v="7"/>
          </reference>
        </references>
      </pivotArea>
    </format>
    <format dxfId="14">
      <pivotArea outline="0" fieldPosition="0">
        <references count="1">
          <reference field="4294967294" count="1">
            <x v="6"/>
          </reference>
        </references>
      </pivotArea>
    </format>
    <format dxfId="13">
      <pivotArea outline="0" fieldPosition="0">
        <references count="1">
          <reference field="4294967294" count="1">
            <x v="5"/>
          </reference>
        </references>
      </pivotArea>
    </format>
    <format dxfId="12">
      <pivotArea outline="0" fieldPosition="0">
        <references count="1">
          <reference field="4294967294" count="1">
            <x v="4"/>
          </reference>
        </references>
      </pivotArea>
    </format>
    <format dxfId="11">
      <pivotArea outline="0" fieldPosition="0">
        <references count="1">
          <reference field="4294967294" count="1">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7964701-C44E-46DE-A39B-F058CE1C9721}" name="PivotTable1" cacheId="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PHI">
  <location ref="A4:D37" firstHeaderRow="0" firstDataRow="1" firstDataCol="1" rowPageCount="2" colPageCount="1"/>
  <pivotFields count="25">
    <pivotField showAll="0"/>
    <pivotField showAll="0"/>
    <pivotField axis="axisRow" showAll="0">
      <items count="31">
        <item x="14"/>
        <item x="24"/>
        <item x="6"/>
        <item x="15"/>
        <item x="1"/>
        <item x="0"/>
        <item x="7"/>
        <item x="10"/>
        <item x="16"/>
        <item x="11"/>
        <item x="29"/>
        <item x="2"/>
        <item x="17"/>
        <item x="18"/>
        <item x="19"/>
        <item x="4"/>
        <item x="25"/>
        <item x="3"/>
        <item x="28"/>
        <item x="9"/>
        <item x="12"/>
        <item x="20"/>
        <item x="21"/>
        <item x="5"/>
        <item x="22"/>
        <item x="26"/>
        <item x="8"/>
        <item x="27"/>
        <item x="23"/>
        <item x="13"/>
        <item t="default"/>
      </items>
    </pivotField>
    <pivotField showAll="0"/>
    <pivotField showAll="0"/>
    <pivotField axis="axisPage" showAll="0">
      <items count="3">
        <item x="1"/>
        <item x="0"/>
        <item t="default"/>
      </items>
    </pivotField>
    <pivotField axis="axisPage" showAll="0">
      <items count="161">
        <item x="53"/>
        <item x="54"/>
        <item x="55"/>
        <item x="56"/>
        <item x="57"/>
        <item x="16"/>
        <item x="2"/>
        <item x="43"/>
        <item x="17"/>
        <item x="108"/>
        <item x="109"/>
        <item x="110"/>
        <item x="25"/>
        <item x="58"/>
        <item x="21"/>
        <item x="138"/>
        <item x="59"/>
        <item x="104"/>
        <item x="117"/>
        <item x="15"/>
        <item x="9"/>
        <item x="52"/>
        <item x="26"/>
        <item x="22"/>
        <item x="44"/>
        <item x="7"/>
        <item x="10"/>
        <item x="18"/>
        <item x="132"/>
        <item x="27"/>
        <item x="28"/>
        <item x="60"/>
        <item x="61"/>
        <item x="159"/>
        <item x="157"/>
        <item x="62"/>
        <item x="118"/>
        <item x="19"/>
        <item x="29"/>
        <item x="63"/>
        <item x="64"/>
        <item x="45"/>
        <item x="30"/>
        <item x="46"/>
        <item x="65"/>
        <item x="66"/>
        <item x="139"/>
        <item x="140"/>
        <item x="111"/>
        <item x="141"/>
        <item x="142"/>
        <item x="103"/>
        <item x="42"/>
        <item x="67"/>
        <item x="1"/>
        <item x="68"/>
        <item x="119"/>
        <item x="130"/>
        <item x="120"/>
        <item x="69"/>
        <item x="70"/>
        <item x="71"/>
        <item x="143"/>
        <item x="144"/>
        <item x="72"/>
        <item x="51"/>
        <item x="105"/>
        <item x="145"/>
        <item x="131"/>
        <item x="31"/>
        <item x="73"/>
        <item x="74"/>
        <item x="23"/>
        <item x="121"/>
        <item x="122"/>
        <item x="75"/>
        <item x="133"/>
        <item x="47"/>
        <item x="32"/>
        <item x="76"/>
        <item x="123"/>
        <item x="124"/>
        <item x="0"/>
        <item x="77"/>
        <item x="78"/>
        <item x="79"/>
        <item x="80"/>
        <item x="81"/>
        <item x="8"/>
        <item x="13"/>
        <item x="112"/>
        <item x="82"/>
        <item x="11"/>
        <item x="83"/>
        <item x="84"/>
        <item x="146"/>
        <item x="85"/>
        <item x="12"/>
        <item x="147"/>
        <item x="125"/>
        <item x="48"/>
        <item x="134"/>
        <item x="86"/>
        <item x="148"/>
        <item x="49"/>
        <item x="87"/>
        <item x="88"/>
        <item x="89"/>
        <item x="126"/>
        <item x="33"/>
        <item x="149"/>
        <item x="20"/>
        <item x="34"/>
        <item x="127"/>
        <item x="35"/>
        <item x="6"/>
        <item x="113"/>
        <item x="36"/>
        <item x="90"/>
        <item x="150"/>
        <item x="91"/>
        <item x="37"/>
        <item x="92"/>
        <item x="106"/>
        <item x="93"/>
        <item x="135"/>
        <item x="151"/>
        <item x="14"/>
        <item x="114"/>
        <item x="5"/>
        <item x="152"/>
        <item x="50"/>
        <item x="94"/>
        <item x="95"/>
        <item x="96"/>
        <item x="4"/>
        <item x="97"/>
        <item x="38"/>
        <item x="98"/>
        <item x="41"/>
        <item x="107"/>
        <item x="99"/>
        <item x="136"/>
        <item x="115"/>
        <item x="100"/>
        <item x="153"/>
        <item x="154"/>
        <item x="3"/>
        <item x="155"/>
        <item x="101"/>
        <item x="128"/>
        <item x="24"/>
        <item x="39"/>
        <item x="137"/>
        <item x="129"/>
        <item x="102"/>
        <item x="40"/>
        <item x="116"/>
        <item x="158"/>
        <item x="156"/>
        <item t="default"/>
      </items>
    </pivotField>
    <pivotField showAll="0"/>
    <pivotField showAll="0"/>
    <pivotField axis="axisRow" showAll="0">
      <items count="3">
        <item x="1"/>
        <item x="0"/>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dataField="1" showAll="0"/>
  </pivotFields>
  <rowFields count="2">
    <field x="9"/>
    <field x="2"/>
  </rowFields>
  <rowItems count="33">
    <i>
      <x/>
    </i>
    <i r="1">
      <x v="7"/>
    </i>
    <i r="1">
      <x v="8"/>
    </i>
    <i r="1">
      <x v="9"/>
    </i>
    <i r="1">
      <x v="20"/>
    </i>
    <i>
      <x v="1"/>
    </i>
    <i r="1">
      <x/>
    </i>
    <i r="1">
      <x v="1"/>
    </i>
    <i r="1">
      <x v="2"/>
    </i>
    <i r="1">
      <x v="3"/>
    </i>
    <i r="1">
      <x v="4"/>
    </i>
    <i r="1">
      <x v="5"/>
    </i>
    <i r="1">
      <x v="6"/>
    </i>
    <i r="1">
      <x v="10"/>
    </i>
    <i r="1">
      <x v="11"/>
    </i>
    <i r="1">
      <x v="12"/>
    </i>
    <i r="1">
      <x v="13"/>
    </i>
    <i r="1">
      <x v="14"/>
    </i>
    <i r="1">
      <x v="15"/>
    </i>
    <i r="1">
      <x v="16"/>
    </i>
    <i r="1">
      <x v="17"/>
    </i>
    <i r="1">
      <x v="18"/>
    </i>
    <i r="1">
      <x v="19"/>
    </i>
    <i r="1">
      <x v="21"/>
    </i>
    <i r="1">
      <x v="22"/>
    </i>
    <i r="1">
      <x v="23"/>
    </i>
    <i r="1">
      <x v="24"/>
    </i>
    <i r="1">
      <x v="25"/>
    </i>
    <i r="1">
      <x v="26"/>
    </i>
    <i r="1">
      <x v="27"/>
    </i>
    <i r="1">
      <x v="28"/>
    </i>
    <i r="1">
      <x v="29"/>
    </i>
    <i t="grand">
      <x/>
    </i>
  </rowItems>
  <colFields count="1">
    <field x="-2"/>
  </colFields>
  <colItems count="3">
    <i>
      <x/>
    </i>
    <i i="1">
      <x v="1"/>
    </i>
    <i i="2">
      <x v="2"/>
    </i>
  </colItems>
  <pageFields count="2">
    <pageField fld="5" item="0" hier="-1"/>
    <pageField fld="6" hier="-1"/>
  </pageFields>
  <dataFields count="3">
    <dataField name="Total Sequestration (Lower)" fld="19" baseField="9" baseItem="0" numFmtId="4"/>
    <dataField name="Total Sequestration (Upper)" fld="20" baseField="9" baseItem="0" numFmtId="4"/>
    <dataField name="Sum of Sequestration (Typical)" fld="24" baseField="9" baseItem="0" numFmtId="4"/>
  </dataFields>
  <formats count="11">
    <format dxfId="10">
      <pivotArea type="all" dataOnly="0" outline="0" fieldPosition="0"/>
    </format>
    <format dxfId="9">
      <pivotArea outline="0" collapsedLevelsAreSubtotals="1" fieldPosition="0"/>
    </format>
    <format dxfId="8">
      <pivotArea field="9" type="button" dataOnly="0" labelOnly="1" outline="0" axis="axisRow" fieldPosition="0"/>
    </format>
    <format dxfId="7">
      <pivotArea dataOnly="0" labelOnly="1" fieldPosition="0">
        <references count="1">
          <reference field="9" count="0"/>
        </references>
      </pivotArea>
    </format>
    <format dxfId="6">
      <pivotArea dataOnly="0" labelOnly="1" grandRow="1" outline="0" fieldPosition="0"/>
    </format>
    <format dxfId="5">
      <pivotArea dataOnly="0" labelOnly="1" fieldPosition="0">
        <references count="2">
          <reference field="2" count="4">
            <x v="7"/>
            <x v="8"/>
            <x v="9"/>
            <x v="20"/>
          </reference>
          <reference field="9" count="1" selected="0">
            <x v="0"/>
          </reference>
        </references>
      </pivotArea>
    </format>
    <format dxfId="4">
      <pivotArea dataOnly="0" labelOnly="1" fieldPosition="0">
        <references count="2">
          <reference field="2" count="26">
            <x v="0"/>
            <x v="1"/>
            <x v="2"/>
            <x v="3"/>
            <x v="4"/>
            <x v="5"/>
            <x v="6"/>
            <x v="10"/>
            <x v="11"/>
            <x v="12"/>
            <x v="13"/>
            <x v="14"/>
            <x v="15"/>
            <x v="16"/>
            <x v="17"/>
            <x v="18"/>
            <x v="19"/>
            <x v="21"/>
            <x v="22"/>
            <x v="23"/>
            <x v="24"/>
            <x v="25"/>
            <x v="26"/>
            <x v="27"/>
            <x v="28"/>
            <x v="29"/>
          </reference>
          <reference field="9" count="1" selected="0">
            <x v="1"/>
          </reference>
        </references>
      </pivotArea>
    </format>
    <format dxfId="3">
      <pivotArea dataOnly="0" labelOnly="1" outline="0" fieldPosition="0">
        <references count="1">
          <reference field="4294967294" count="3">
            <x v="0"/>
            <x v="1"/>
            <x v="2"/>
          </reference>
        </references>
      </pivotArea>
    </format>
    <format dxfId="2">
      <pivotArea outline="0" fieldPosition="0">
        <references count="1">
          <reference field="4294967294" count="1">
            <x v="0"/>
          </reference>
        </references>
      </pivotArea>
    </format>
    <format dxfId="1">
      <pivotArea outline="0" fieldPosition="0">
        <references count="1">
          <reference field="4294967294" count="1">
            <x v="1"/>
          </reference>
        </references>
      </pivotArea>
    </format>
    <format dxfId="0">
      <pivotArea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publications.naturalengland.org.uk/" TargetMode="External"/><Relationship Id="rId1" Type="http://schemas.openxmlformats.org/officeDocument/2006/relationships/hyperlink" Target="http://www.gov.uk/natural-england"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14A37-45A2-4479-BDB5-8EB2454C3A23}">
  <dimension ref="B1:K33"/>
  <sheetViews>
    <sheetView tabSelected="1" workbookViewId="0">
      <selection activeCell="N2" sqref="N2"/>
    </sheetView>
  </sheetViews>
  <sheetFormatPr defaultRowHeight="14.5" x14ac:dyDescent="0.35"/>
  <sheetData>
    <row r="1" spans="2:11" ht="75.650000000000006" customHeight="1" x14ac:dyDescent="0.35"/>
    <row r="2" spans="2:11" ht="143" customHeight="1" x14ac:dyDescent="0.7">
      <c r="B2" s="11" t="s">
        <v>245</v>
      </c>
    </row>
    <row r="4" spans="2:11" ht="25" x14ac:dyDescent="0.35">
      <c r="B4" s="12" t="s">
        <v>246</v>
      </c>
    </row>
    <row r="6" spans="2:11" ht="17.5" x14ac:dyDescent="0.35">
      <c r="B6" s="13" t="s">
        <v>247</v>
      </c>
    </row>
    <row r="8" spans="2:11" x14ac:dyDescent="0.35">
      <c r="B8" s="14" t="s">
        <v>248</v>
      </c>
      <c r="C8" s="14"/>
      <c r="D8" s="14"/>
      <c r="E8" s="14"/>
      <c r="F8" s="14"/>
      <c r="G8" s="14"/>
      <c r="H8" s="14"/>
      <c r="I8" s="14"/>
      <c r="J8" s="14"/>
      <c r="K8" s="14"/>
    </row>
    <row r="9" spans="2:11" x14ac:dyDescent="0.35">
      <c r="B9" s="14"/>
      <c r="C9" s="14"/>
      <c r="D9" s="14"/>
      <c r="E9" s="14"/>
      <c r="F9" s="14"/>
      <c r="G9" s="14"/>
      <c r="H9" s="14"/>
      <c r="I9" s="14"/>
      <c r="J9" s="14"/>
      <c r="K9" s="14"/>
    </row>
    <row r="10" spans="2:11" x14ac:dyDescent="0.35">
      <c r="B10" s="14"/>
      <c r="C10" s="14"/>
      <c r="D10" s="14"/>
      <c r="E10" s="14"/>
      <c r="F10" s="14"/>
      <c r="G10" s="14"/>
      <c r="H10" s="14"/>
      <c r="I10" s="14"/>
      <c r="J10" s="14"/>
      <c r="K10" s="14"/>
    </row>
    <row r="11" spans="2:11" x14ac:dyDescent="0.35">
      <c r="B11" s="14"/>
      <c r="C11" s="14"/>
      <c r="D11" s="14"/>
      <c r="E11" s="14"/>
      <c r="F11" s="14"/>
      <c r="G11" s="14"/>
      <c r="H11" s="14"/>
      <c r="I11" s="14"/>
      <c r="J11" s="14"/>
      <c r="K11" s="14"/>
    </row>
    <row r="12" spans="2:11" x14ac:dyDescent="0.35">
      <c r="B12" s="14"/>
      <c r="C12" s="14"/>
      <c r="D12" s="14"/>
      <c r="E12" s="14"/>
      <c r="F12" s="14"/>
      <c r="G12" s="14"/>
      <c r="H12" s="14"/>
      <c r="I12" s="14"/>
      <c r="J12" s="14"/>
      <c r="K12" s="14"/>
    </row>
    <row r="13" spans="2:11" x14ac:dyDescent="0.35">
      <c r="B13" s="14"/>
      <c r="C13" s="14"/>
      <c r="D13" s="14"/>
      <c r="E13" s="14"/>
      <c r="F13" s="14"/>
      <c r="G13" s="14"/>
      <c r="H13" s="14"/>
      <c r="I13" s="14"/>
      <c r="J13" s="14"/>
      <c r="K13" s="14"/>
    </row>
    <row r="14" spans="2:11" x14ac:dyDescent="0.35">
      <c r="B14" s="14"/>
      <c r="C14" s="14"/>
      <c r="D14" s="14"/>
      <c r="E14" s="14"/>
      <c r="F14" s="14"/>
      <c r="G14" s="14"/>
      <c r="H14" s="14"/>
      <c r="I14" s="14"/>
      <c r="J14" s="14"/>
      <c r="K14" s="14"/>
    </row>
    <row r="15" spans="2:11" x14ac:dyDescent="0.35">
      <c r="B15" s="14"/>
      <c r="C15" s="14"/>
      <c r="D15" s="14"/>
      <c r="E15" s="14"/>
      <c r="F15" s="14"/>
      <c r="G15" s="14"/>
      <c r="H15" s="14"/>
      <c r="I15" s="14"/>
      <c r="J15" s="14"/>
      <c r="K15" s="14"/>
    </row>
    <row r="16" spans="2:11" x14ac:dyDescent="0.35">
      <c r="B16" s="14"/>
      <c r="C16" s="14"/>
      <c r="D16" s="14"/>
      <c r="E16" s="14"/>
      <c r="F16" s="14"/>
      <c r="G16" s="14"/>
      <c r="H16" s="14"/>
      <c r="I16" s="14"/>
      <c r="J16" s="14"/>
      <c r="K16" s="14"/>
    </row>
    <row r="17" spans="2:11" x14ac:dyDescent="0.35">
      <c r="B17" s="14"/>
      <c r="C17" s="14"/>
      <c r="D17" s="14"/>
      <c r="E17" s="14"/>
      <c r="F17" s="14"/>
      <c r="G17" s="14"/>
      <c r="H17" s="14"/>
      <c r="I17" s="14"/>
      <c r="J17" s="14"/>
      <c r="K17" s="14"/>
    </row>
    <row r="18" spans="2:11" x14ac:dyDescent="0.35">
      <c r="B18" s="14"/>
      <c r="C18" s="14"/>
      <c r="D18" s="14"/>
      <c r="E18" s="14"/>
      <c r="F18" s="14"/>
      <c r="G18" s="14"/>
      <c r="H18" s="14"/>
      <c r="I18" s="14"/>
      <c r="J18" s="14"/>
      <c r="K18" s="14"/>
    </row>
    <row r="19" spans="2:11" x14ac:dyDescent="0.35">
      <c r="B19" s="14"/>
      <c r="C19" s="14"/>
      <c r="D19" s="14"/>
      <c r="E19" s="14"/>
      <c r="F19" s="14"/>
      <c r="G19" s="14"/>
      <c r="H19" s="14"/>
      <c r="I19" s="14"/>
      <c r="J19" s="14"/>
      <c r="K19" s="14"/>
    </row>
    <row r="20" spans="2:11" x14ac:dyDescent="0.35">
      <c r="B20" s="14"/>
      <c r="C20" s="14"/>
      <c r="D20" s="14"/>
      <c r="E20" s="14"/>
      <c r="F20" s="14"/>
      <c r="G20" s="14"/>
      <c r="H20" s="14"/>
      <c r="I20" s="14"/>
      <c r="J20" s="14"/>
      <c r="K20" s="14"/>
    </row>
    <row r="21" spans="2:11" x14ac:dyDescent="0.35">
      <c r="B21" s="14"/>
      <c r="C21" s="14"/>
      <c r="D21" s="14"/>
      <c r="E21" s="14"/>
      <c r="F21" s="14"/>
      <c r="G21" s="14"/>
      <c r="H21" s="14"/>
      <c r="I21" s="14"/>
      <c r="J21" s="14"/>
      <c r="K21" s="14"/>
    </row>
    <row r="22" spans="2:11" x14ac:dyDescent="0.35">
      <c r="B22" s="14"/>
      <c r="C22" s="14"/>
      <c r="D22" s="14"/>
      <c r="E22" s="14"/>
      <c r="F22" s="14"/>
      <c r="G22" s="14"/>
      <c r="H22" s="14"/>
      <c r="I22" s="14"/>
      <c r="J22" s="14"/>
      <c r="K22" s="14"/>
    </row>
    <row r="23" spans="2:11" x14ac:dyDescent="0.35">
      <c r="B23" s="14"/>
      <c r="C23" s="14"/>
      <c r="D23" s="14"/>
      <c r="E23" s="14"/>
      <c r="F23" s="14"/>
      <c r="G23" s="14"/>
      <c r="H23" s="14"/>
      <c r="I23" s="14"/>
      <c r="J23" s="14"/>
      <c r="K23" s="14"/>
    </row>
    <row r="24" spans="2:11" x14ac:dyDescent="0.35">
      <c r="B24" s="14"/>
      <c r="C24" s="14"/>
      <c r="D24" s="14"/>
      <c r="E24" s="14"/>
      <c r="F24" s="14"/>
      <c r="G24" s="14"/>
      <c r="H24" s="14"/>
      <c r="I24" s="14"/>
      <c r="J24" s="14"/>
      <c r="K24" s="14"/>
    </row>
    <row r="25" spans="2:11" x14ac:dyDescent="0.35">
      <c r="B25" s="14"/>
      <c r="C25" s="14"/>
      <c r="D25" s="14"/>
      <c r="E25" s="14"/>
      <c r="F25" s="14"/>
      <c r="G25" s="14"/>
      <c r="H25" s="14"/>
      <c r="I25" s="14"/>
      <c r="J25" s="14"/>
      <c r="K25" s="14"/>
    </row>
    <row r="26" spans="2:11" x14ac:dyDescent="0.35">
      <c r="B26" s="14"/>
      <c r="C26" s="14"/>
      <c r="D26" s="14"/>
      <c r="E26" s="14"/>
      <c r="F26" s="14"/>
      <c r="G26" s="14"/>
      <c r="H26" s="14"/>
      <c r="I26" s="14"/>
      <c r="J26" s="14"/>
      <c r="K26" s="14"/>
    </row>
    <row r="27" spans="2:11" x14ac:dyDescent="0.35">
      <c r="B27" s="14"/>
      <c r="C27" s="14"/>
      <c r="D27" s="14"/>
      <c r="E27" s="14"/>
      <c r="F27" s="14"/>
      <c r="G27" s="14"/>
      <c r="H27" s="14"/>
      <c r="I27" s="14"/>
      <c r="J27" s="14"/>
      <c r="K27" s="14"/>
    </row>
    <row r="28" spans="2:11" x14ac:dyDescent="0.35">
      <c r="B28" s="14"/>
      <c r="C28" s="14"/>
      <c r="D28" s="14"/>
      <c r="E28" s="14"/>
      <c r="F28" s="14"/>
      <c r="G28" s="14"/>
      <c r="H28" s="14"/>
      <c r="I28" s="14"/>
      <c r="J28" s="14"/>
      <c r="K28" s="14"/>
    </row>
    <row r="29" spans="2:11" x14ac:dyDescent="0.35">
      <c r="B29" s="14"/>
      <c r="C29" s="14"/>
      <c r="D29" s="14"/>
      <c r="E29" s="14"/>
      <c r="F29" s="14"/>
      <c r="G29" s="14"/>
      <c r="H29" s="14"/>
      <c r="I29" s="14"/>
      <c r="J29" s="14"/>
      <c r="K29" s="14"/>
    </row>
    <row r="31" spans="2:11" x14ac:dyDescent="0.35">
      <c r="B31" s="15" t="s">
        <v>249</v>
      </c>
    </row>
    <row r="33" spans="2:2" x14ac:dyDescent="0.35">
      <c r="B33" s="15" t="s">
        <v>250</v>
      </c>
    </row>
  </sheetData>
  <mergeCells count="1">
    <mergeCell ref="B8:K29"/>
  </mergeCells>
  <hyperlinks>
    <hyperlink ref="B31" r:id="rId1" xr:uid="{8708FEDD-38D3-4744-80AE-F24BF5F7A20C}"/>
    <hyperlink ref="B33" r:id="rId2" xr:uid="{92F2DF34-4430-4EA0-979D-74E690425B0F}"/>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12A30-602A-4D78-9227-C2CD98B6A904}">
  <dimension ref="A1:B27"/>
  <sheetViews>
    <sheetView topLeftCell="A10" workbookViewId="0">
      <selection activeCell="B14" sqref="B14"/>
    </sheetView>
  </sheetViews>
  <sheetFormatPr defaultRowHeight="14.5" x14ac:dyDescent="0.35"/>
  <cols>
    <col min="1" max="1" width="44.81640625" bestFit="1" customWidth="1"/>
    <col min="2" max="2" width="16.7265625" bestFit="1" customWidth="1"/>
  </cols>
  <sheetData>
    <row r="1" spans="1:2" x14ac:dyDescent="0.35">
      <c r="A1" s="2" t="s">
        <v>5</v>
      </c>
      <c r="B1" t="s">
        <v>33</v>
      </c>
    </row>
    <row r="2" spans="1:2" x14ac:dyDescent="0.35">
      <c r="A2" s="2" t="s">
        <v>6</v>
      </c>
      <c r="B2" t="s">
        <v>185</v>
      </c>
    </row>
    <row r="4" spans="1:2" x14ac:dyDescent="0.35">
      <c r="A4" s="2" t="s">
        <v>28</v>
      </c>
      <c r="B4" t="s">
        <v>230</v>
      </c>
    </row>
    <row r="5" spans="1:2" x14ac:dyDescent="0.35">
      <c r="A5" s="3" t="s">
        <v>58</v>
      </c>
      <c r="B5" s="1">
        <v>1420.5223820000001</v>
      </c>
    </row>
    <row r="6" spans="1:2" x14ac:dyDescent="0.35">
      <c r="A6" s="4" t="s">
        <v>70</v>
      </c>
      <c r="B6" s="1">
        <v>152.68647000000001</v>
      </c>
    </row>
    <row r="7" spans="1:2" x14ac:dyDescent="0.35">
      <c r="A7" s="4" t="s">
        <v>59</v>
      </c>
      <c r="B7" s="1">
        <v>311.59500500000001</v>
      </c>
    </row>
    <row r="8" spans="1:2" x14ac:dyDescent="0.35">
      <c r="A8" s="4" t="s">
        <v>65</v>
      </c>
      <c r="B8" s="1">
        <v>956.24090699999999</v>
      </c>
    </row>
    <row r="9" spans="1:2" x14ac:dyDescent="0.35">
      <c r="A9" s="3" t="s">
        <v>28</v>
      </c>
      <c r="B9" s="1">
        <v>4725.1664820000005</v>
      </c>
    </row>
    <row r="10" spans="1:2" x14ac:dyDescent="0.35">
      <c r="A10" s="4" t="s">
        <v>48</v>
      </c>
      <c r="B10" s="1">
        <v>283.35434299999997</v>
      </c>
    </row>
    <row r="11" spans="1:2" x14ac:dyDescent="0.35">
      <c r="A11" s="4" t="s">
        <v>49</v>
      </c>
      <c r="B11" s="1">
        <v>2943.7861189999999</v>
      </c>
    </row>
    <row r="12" spans="1:2" x14ac:dyDescent="0.35">
      <c r="A12" s="4" t="s">
        <v>199</v>
      </c>
      <c r="B12" s="1">
        <v>1.5968660000000001</v>
      </c>
    </row>
    <row r="13" spans="1:2" x14ac:dyDescent="0.35">
      <c r="A13" s="4" t="s">
        <v>37</v>
      </c>
      <c r="B13" s="1">
        <v>15.809732</v>
      </c>
    </row>
    <row r="14" spans="1:2" x14ac:dyDescent="0.35">
      <c r="A14" s="4" t="s">
        <v>71</v>
      </c>
      <c r="B14" s="1">
        <v>24.758950000000002</v>
      </c>
    </row>
    <row r="15" spans="1:2" x14ac:dyDescent="0.35">
      <c r="A15" s="4" t="s">
        <v>72</v>
      </c>
      <c r="B15" s="1">
        <v>58.867825999999994</v>
      </c>
    </row>
    <row r="16" spans="1:2" x14ac:dyDescent="0.35">
      <c r="A16" s="4" t="s">
        <v>73</v>
      </c>
      <c r="B16" s="1">
        <v>553.99276499999996</v>
      </c>
    </row>
    <row r="17" spans="1:2" x14ac:dyDescent="0.35">
      <c r="A17" s="4" t="s">
        <v>42</v>
      </c>
      <c r="B17" s="1">
        <v>39.599832999999997</v>
      </c>
    </row>
    <row r="18" spans="1:2" x14ac:dyDescent="0.35">
      <c r="A18" s="4" t="s">
        <v>115</v>
      </c>
      <c r="B18" s="1">
        <v>8.2312370000000001</v>
      </c>
    </row>
    <row r="19" spans="1:2" x14ac:dyDescent="0.35">
      <c r="A19" s="4" t="s">
        <v>74</v>
      </c>
      <c r="B19" s="1">
        <v>43.214696999999994</v>
      </c>
    </row>
    <row r="20" spans="1:2" x14ac:dyDescent="0.35">
      <c r="A20" s="4" t="s">
        <v>75</v>
      </c>
      <c r="B20" s="1">
        <v>0.66770200000000002</v>
      </c>
    </row>
    <row r="21" spans="1:2" x14ac:dyDescent="0.35">
      <c r="A21" s="4" t="s">
        <v>76</v>
      </c>
      <c r="B21" s="1">
        <v>18.787312</v>
      </c>
    </row>
    <row r="22" spans="1:2" x14ac:dyDescent="0.35">
      <c r="A22" s="4" t="s">
        <v>116</v>
      </c>
      <c r="B22" s="1">
        <v>40.136035999999997</v>
      </c>
    </row>
    <row r="23" spans="1:2" x14ac:dyDescent="0.35">
      <c r="A23" s="4" t="s">
        <v>51</v>
      </c>
      <c r="B23" s="1">
        <v>17.529002999999999</v>
      </c>
    </row>
    <row r="24" spans="1:2" x14ac:dyDescent="0.35">
      <c r="A24" s="4" t="s">
        <v>117</v>
      </c>
      <c r="B24" s="1">
        <v>14.695655</v>
      </c>
    </row>
    <row r="25" spans="1:2" x14ac:dyDescent="0.35">
      <c r="A25" s="4" t="s">
        <v>77</v>
      </c>
      <c r="B25" s="1">
        <v>198.097836</v>
      </c>
    </row>
    <row r="26" spans="1:2" x14ac:dyDescent="0.35">
      <c r="A26" s="4" t="s">
        <v>67</v>
      </c>
      <c r="B26" s="1">
        <v>462.04057</v>
      </c>
    </row>
    <row r="27" spans="1:2" x14ac:dyDescent="0.35">
      <c r="A27" s="3" t="s">
        <v>229</v>
      </c>
      <c r="B27" s="1">
        <v>6145.6888640000006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6C21D-8A78-492A-BC60-68BEBED901F2}">
  <dimension ref="A1:J37"/>
  <sheetViews>
    <sheetView workbookViewId="0">
      <selection activeCell="E4" sqref="E4"/>
    </sheetView>
  </sheetViews>
  <sheetFormatPr defaultRowHeight="14.5" x14ac:dyDescent="0.35"/>
  <cols>
    <col min="1" max="1" width="46.90625" bestFit="1" customWidth="1"/>
    <col min="2" max="3" width="13.81640625" bestFit="1" customWidth="1"/>
    <col min="4" max="4" width="18.90625" bestFit="1" customWidth="1"/>
    <col min="5" max="5" width="18.81640625" bestFit="1" customWidth="1"/>
    <col min="6" max="6" width="17.36328125" bestFit="1" customWidth="1"/>
    <col min="7" max="7" width="13.81640625" bestFit="1" customWidth="1"/>
    <col min="8" max="8" width="21.1796875" bestFit="1" customWidth="1"/>
    <col min="9" max="9" width="36.6328125" bestFit="1" customWidth="1"/>
    <col min="10" max="10" width="14.90625" bestFit="1" customWidth="1"/>
  </cols>
  <sheetData>
    <row r="1" spans="1:10" x14ac:dyDescent="0.35">
      <c r="A1" s="2" t="s">
        <v>5</v>
      </c>
      <c r="B1" t="s">
        <v>33</v>
      </c>
    </row>
    <row r="2" spans="1:10" x14ac:dyDescent="0.35">
      <c r="A2" s="2" t="s">
        <v>6</v>
      </c>
      <c r="B2" t="s">
        <v>228</v>
      </c>
    </row>
    <row r="4" spans="1:10" x14ac:dyDescent="0.35">
      <c r="A4" s="2" t="s">
        <v>28</v>
      </c>
      <c r="B4" t="s">
        <v>231</v>
      </c>
      <c r="C4" t="s">
        <v>232</v>
      </c>
      <c r="D4" t="s">
        <v>233</v>
      </c>
      <c r="E4" t="s">
        <v>234</v>
      </c>
      <c r="F4" t="s">
        <v>243</v>
      </c>
      <c r="G4" t="s">
        <v>235</v>
      </c>
      <c r="H4" t="s">
        <v>241</v>
      </c>
      <c r="I4" t="s">
        <v>242</v>
      </c>
    </row>
    <row r="5" spans="1:10" x14ac:dyDescent="0.35">
      <c r="A5" s="3" t="s">
        <v>58</v>
      </c>
      <c r="B5" s="5">
        <v>26799929.919438001</v>
      </c>
      <c r="C5" s="5">
        <v>24163157.793039002</v>
      </c>
      <c r="D5" s="5">
        <v>0</v>
      </c>
      <c r="E5" s="5">
        <v>0</v>
      </c>
      <c r="F5" s="5">
        <v>26799929.919438001</v>
      </c>
      <c r="G5" s="5">
        <v>24163157.793039002</v>
      </c>
      <c r="H5" s="5">
        <v>26134063.120282006</v>
      </c>
      <c r="I5" s="5">
        <v>26134063.120282006</v>
      </c>
    </row>
    <row r="6" spans="1:10" x14ac:dyDescent="0.35">
      <c r="A6" s="4" t="s">
        <v>56</v>
      </c>
      <c r="B6" s="5">
        <v>783055.39369199984</v>
      </c>
      <c r="C6" s="5">
        <v>774157.03694499971</v>
      </c>
      <c r="D6" s="5">
        <v>0</v>
      </c>
      <c r="E6" s="5">
        <v>0</v>
      </c>
      <c r="F6" s="5">
        <v>783055.39369199984</v>
      </c>
      <c r="G6" s="5">
        <v>774157.03694499971</v>
      </c>
      <c r="H6" s="5">
        <v>774157.03694499971</v>
      </c>
      <c r="I6" s="5">
        <v>774157.03694499971</v>
      </c>
    </row>
    <row r="7" spans="1:10" x14ac:dyDescent="0.35">
      <c r="A7" s="4" t="s">
        <v>70</v>
      </c>
      <c r="B7" s="5">
        <v>5036758.0585260019</v>
      </c>
      <c r="C7" s="5">
        <v>2408884.2888739994</v>
      </c>
      <c r="D7" s="5">
        <v>0</v>
      </c>
      <c r="E7" s="5">
        <v>0</v>
      </c>
      <c r="F7" s="5">
        <v>5036758.0585260019</v>
      </c>
      <c r="G7" s="5">
        <v>2408884.2888739994</v>
      </c>
      <c r="H7" s="5">
        <v>4379789.6161170034</v>
      </c>
      <c r="I7" s="5">
        <v>4379789.6161170034</v>
      </c>
    </row>
    <row r="8" spans="1:10" x14ac:dyDescent="0.35">
      <c r="A8" s="4" t="s">
        <v>59</v>
      </c>
      <c r="B8" s="5">
        <v>12341310.559544999</v>
      </c>
      <c r="C8" s="5">
        <v>12341310.559544999</v>
      </c>
      <c r="D8" s="5">
        <v>0</v>
      </c>
      <c r="E8" s="5">
        <v>0</v>
      </c>
      <c r="F8" s="5">
        <v>12341310.559544999</v>
      </c>
      <c r="G8" s="5">
        <v>12341310.559544999</v>
      </c>
      <c r="H8" s="5">
        <v>12341310.559544999</v>
      </c>
      <c r="I8" s="5">
        <v>12341310.559544999</v>
      </c>
    </row>
    <row r="9" spans="1:10" x14ac:dyDescent="0.35">
      <c r="A9" s="4" t="s">
        <v>65</v>
      </c>
      <c r="B9" s="5">
        <v>8638805.9076750018</v>
      </c>
      <c r="C9" s="5">
        <v>8638805.9076750018</v>
      </c>
      <c r="D9" s="5">
        <v>0</v>
      </c>
      <c r="E9" s="5">
        <v>0</v>
      </c>
      <c r="F9" s="5">
        <v>8638805.9076750018</v>
      </c>
      <c r="G9" s="5">
        <v>8638805.9076750018</v>
      </c>
      <c r="H9" s="5">
        <v>8638805.9076750018</v>
      </c>
      <c r="I9" s="5">
        <v>8638805.9076750018</v>
      </c>
    </row>
    <row r="10" spans="1:10" x14ac:dyDescent="0.35">
      <c r="A10" s="3" t="s">
        <v>28</v>
      </c>
      <c r="B10" s="5">
        <v>421844563.44248885</v>
      </c>
      <c r="C10" s="5">
        <v>250612645.36781806</v>
      </c>
      <c r="D10" s="5">
        <v>252410847.53578651</v>
      </c>
      <c r="E10" s="5">
        <v>26463196.593281955</v>
      </c>
      <c r="F10" s="5">
        <v>674255410.97824061</v>
      </c>
      <c r="G10" s="5">
        <v>277075841.96107996</v>
      </c>
      <c r="H10" s="5">
        <v>473253916.8810578</v>
      </c>
      <c r="I10" s="5">
        <v>505037309.62051177</v>
      </c>
    </row>
    <row r="11" spans="1:10" x14ac:dyDescent="0.35">
      <c r="A11" s="4" t="s">
        <v>68</v>
      </c>
      <c r="B11" s="5">
        <v>145844972.935965</v>
      </c>
      <c r="C11" s="5">
        <v>83407302.77759099</v>
      </c>
      <c r="D11" s="5">
        <v>0</v>
      </c>
      <c r="E11" s="5">
        <v>0</v>
      </c>
      <c r="F11" s="5">
        <v>145844972.935965</v>
      </c>
      <c r="G11" s="5">
        <v>83407302.77759099</v>
      </c>
      <c r="H11" s="5">
        <v>123697271.068471</v>
      </c>
      <c r="I11" s="5">
        <v>114482427.33770798</v>
      </c>
      <c r="J11" s="6"/>
    </row>
    <row r="12" spans="1:10" x14ac:dyDescent="0.35">
      <c r="A12" s="4" t="s">
        <v>83</v>
      </c>
      <c r="B12" s="5">
        <v>0</v>
      </c>
      <c r="C12" s="5">
        <v>0</v>
      </c>
      <c r="D12" s="5">
        <v>0</v>
      </c>
      <c r="E12" s="5">
        <v>0</v>
      </c>
      <c r="F12" s="5">
        <v>0</v>
      </c>
      <c r="G12" s="5">
        <v>0</v>
      </c>
      <c r="H12" s="5">
        <v>0</v>
      </c>
      <c r="I12" s="5">
        <v>0</v>
      </c>
      <c r="J12" s="6"/>
    </row>
    <row r="13" spans="1:10" x14ac:dyDescent="0.35">
      <c r="A13" s="4" t="s">
        <v>48</v>
      </c>
      <c r="B13" s="5">
        <v>24035421.789648</v>
      </c>
      <c r="C13" s="5">
        <v>24035421.789648</v>
      </c>
      <c r="D13" s="5">
        <v>0</v>
      </c>
      <c r="E13" s="5">
        <v>0</v>
      </c>
      <c r="F13" s="5">
        <v>24035421.789648</v>
      </c>
      <c r="G13" s="5">
        <v>24035421.789648</v>
      </c>
      <c r="H13" s="5">
        <v>24035421.789648</v>
      </c>
      <c r="I13" s="5">
        <v>24035421.789648</v>
      </c>
      <c r="J13" s="6"/>
    </row>
    <row r="14" spans="1:10" x14ac:dyDescent="0.35">
      <c r="A14" s="4" t="s">
        <v>69</v>
      </c>
      <c r="B14" s="5">
        <v>18048555.702105995</v>
      </c>
      <c r="C14" s="5">
        <v>2578365.1003</v>
      </c>
      <c r="D14" s="5">
        <v>335187.46303899999</v>
      </c>
      <c r="E14" s="5">
        <v>335187.46303899999</v>
      </c>
      <c r="F14" s="5">
        <v>18383743.165142998</v>
      </c>
      <c r="G14" s="5">
        <v>2913552.5633380003</v>
      </c>
      <c r="H14" s="5">
        <v>10132974.844183002</v>
      </c>
      <c r="I14" s="5">
        <v>10132974.844183002</v>
      </c>
      <c r="J14" s="6"/>
    </row>
    <row r="15" spans="1:10" x14ac:dyDescent="0.35">
      <c r="A15" s="4" t="s">
        <v>30</v>
      </c>
      <c r="B15" s="5">
        <v>155796.56799399998</v>
      </c>
      <c r="C15" s="5">
        <v>41545.751466000002</v>
      </c>
      <c r="D15" s="5">
        <v>83091.502929000009</v>
      </c>
      <c r="E15" s="5">
        <v>16618.300589999999</v>
      </c>
      <c r="F15" s="5">
        <v>238888.07092400006</v>
      </c>
      <c r="G15" s="5">
        <v>58164.052047000005</v>
      </c>
      <c r="H15" s="5">
        <v>150603.34905799999</v>
      </c>
      <c r="I15" s="5">
        <v>150603.34905799999</v>
      </c>
      <c r="J15" s="6"/>
    </row>
    <row r="16" spans="1:10" x14ac:dyDescent="0.35">
      <c r="A16" s="4" t="s">
        <v>23</v>
      </c>
      <c r="B16" s="5">
        <v>0</v>
      </c>
      <c r="C16" s="5">
        <v>0</v>
      </c>
      <c r="D16" s="5">
        <v>0</v>
      </c>
      <c r="E16" s="5">
        <v>0</v>
      </c>
      <c r="F16" s="5">
        <v>0</v>
      </c>
      <c r="G16" s="5">
        <v>0</v>
      </c>
      <c r="H16" s="5">
        <v>0</v>
      </c>
      <c r="I16" s="5">
        <v>0</v>
      </c>
      <c r="J16" s="6"/>
    </row>
    <row r="17" spans="1:10" x14ac:dyDescent="0.35">
      <c r="A17" s="4" t="s">
        <v>49</v>
      </c>
      <c r="B17" s="5">
        <v>131380086.79598394</v>
      </c>
      <c r="C17" s="5">
        <v>82017626.439121082</v>
      </c>
      <c r="D17" s="5">
        <v>208081755.96592945</v>
      </c>
      <c r="E17" s="5">
        <v>23921807.711404953</v>
      </c>
      <c r="F17" s="5">
        <v>339461842.76189953</v>
      </c>
      <c r="G17" s="5">
        <v>105939434.15052707</v>
      </c>
      <c r="H17" s="5">
        <v>231244141.21030068</v>
      </c>
      <c r="I17" s="5">
        <v>231244141.21030068</v>
      </c>
      <c r="J17" s="6"/>
    </row>
    <row r="18" spans="1:10" x14ac:dyDescent="0.35">
      <c r="A18" s="4" t="s">
        <v>199</v>
      </c>
      <c r="B18" s="5">
        <v>0</v>
      </c>
      <c r="C18" s="5">
        <v>0</v>
      </c>
      <c r="D18" s="5">
        <v>0</v>
      </c>
      <c r="E18" s="5">
        <v>0</v>
      </c>
      <c r="F18" s="5">
        <v>0</v>
      </c>
      <c r="G18" s="5">
        <v>0</v>
      </c>
      <c r="H18" s="5">
        <v>0</v>
      </c>
      <c r="I18" s="5">
        <v>0</v>
      </c>
      <c r="J18" s="6"/>
    </row>
    <row r="19" spans="1:10" x14ac:dyDescent="0.35">
      <c r="A19" s="4" t="s">
        <v>37</v>
      </c>
      <c r="B19" s="5">
        <v>4529745.1495770002</v>
      </c>
      <c r="C19" s="5">
        <v>4529745.1495770002</v>
      </c>
      <c r="D19" s="5">
        <v>0</v>
      </c>
      <c r="E19" s="5">
        <v>0</v>
      </c>
      <c r="F19" s="5">
        <v>4529745.1495770002</v>
      </c>
      <c r="G19" s="5">
        <v>4529745.1495770002</v>
      </c>
      <c r="H19" s="5">
        <v>4529745.1495770002</v>
      </c>
      <c r="I19" s="5">
        <v>4529745.1495770002</v>
      </c>
      <c r="J19" s="6"/>
    </row>
    <row r="20" spans="1:10" x14ac:dyDescent="0.35">
      <c r="A20" s="4" t="s">
        <v>71</v>
      </c>
      <c r="B20" s="5">
        <v>1541890.0114999996</v>
      </c>
      <c r="C20" s="5">
        <v>1541890.0114999996</v>
      </c>
      <c r="D20" s="5">
        <v>0</v>
      </c>
      <c r="E20" s="5">
        <v>0</v>
      </c>
      <c r="F20" s="5">
        <v>1541890.0114999996</v>
      </c>
      <c r="G20" s="5">
        <v>1541890.0114999996</v>
      </c>
      <c r="H20" s="5">
        <v>1541890.0114999996</v>
      </c>
      <c r="I20" s="5">
        <v>1541890.0114999996</v>
      </c>
      <c r="J20" s="6"/>
    </row>
    <row r="21" spans="1:10" x14ac:dyDescent="0.35">
      <c r="A21" s="4" t="s">
        <v>72</v>
      </c>
      <c r="B21" s="5">
        <v>5154894.0031850021</v>
      </c>
      <c r="C21" s="5">
        <v>1512632.9893490006</v>
      </c>
      <c r="D21" s="5">
        <v>0</v>
      </c>
      <c r="E21" s="5">
        <v>0</v>
      </c>
      <c r="F21" s="5">
        <v>5154894.0031850021</v>
      </c>
      <c r="G21" s="5">
        <v>1512632.9893490006</v>
      </c>
      <c r="H21" s="5">
        <v>3343715.029085998</v>
      </c>
      <c r="I21" s="5">
        <v>14219249.610183995</v>
      </c>
      <c r="J21" s="6"/>
    </row>
    <row r="22" spans="1:10" x14ac:dyDescent="0.35">
      <c r="A22" s="4" t="s">
        <v>73</v>
      </c>
      <c r="B22" s="5">
        <v>5608284.7473119982</v>
      </c>
      <c r="C22" s="5">
        <v>4791544.2501400029</v>
      </c>
      <c r="D22" s="5">
        <v>490044.29830500012</v>
      </c>
      <c r="E22" s="5">
        <v>108898.73296100003</v>
      </c>
      <c r="F22" s="5">
        <v>6098329.0456210002</v>
      </c>
      <c r="G22" s="5">
        <v>4900442.9830979994</v>
      </c>
      <c r="H22" s="5">
        <v>5444936.6478759982</v>
      </c>
      <c r="I22" s="5">
        <v>6011683.061126003</v>
      </c>
      <c r="J22" s="6"/>
    </row>
    <row r="23" spans="1:10" x14ac:dyDescent="0.35">
      <c r="A23" s="4" t="s">
        <v>42</v>
      </c>
      <c r="B23" s="5">
        <v>1872802.0459579986</v>
      </c>
      <c r="C23" s="5">
        <v>895687.93501900008</v>
      </c>
      <c r="D23" s="5">
        <v>0</v>
      </c>
      <c r="E23" s="5">
        <v>0</v>
      </c>
      <c r="F23" s="5">
        <v>1872802.0459579986</v>
      </c>
      <c r="G23" s="5">
        <v>895687.93501900008</v>
      </c>
      <c r="H23" s="5">
        <v>1628523.518219999</v>
      </c>
      <c r="I23" s="5">
        <v>1628523.518219999</v>
      </c>
      <c r="J23" s="6"/>
    </row>
    <row r="24" spans="1:10" x14ac:dyDescent="0.35">
      <c r="A24" s="4" t="s">
        <v>115</v>
      </c>
      <c r="B24" s="5">
        <v>31484085.532226991</v>
      </c>
      <c r="C24" s="5">
        <v>10079885.091344999</v>
      </c>
      <c r="D24" s="5">
        <v>0</v>
      </c>
      <c r="E24" s="5">
        <v>0</v>
      </c>
      <c r="F24" s="5">
        <v>31484085.532226991</v>
      </c>
      <c r="G24" s="5">
        <v>10079885.091344999</v>
      </c>
      <c r="H24" s="5">
        <v>20035327.156874008</v>
      </c>
      <c r="I24" s="5">
        <v>20035327.156874008</v>
      </c>
      <c r="J24" s="6"/>
    </row>
    <row r="25" spans="1:10" x14ac:dyDescent="0.35">
      <c r="A25" s="4" t="s">
        <v>40</v>
      </c>
      <c r="B25" s="5">
        <v>1106016.2976040004</v>
      </c>
      <c r="C25" s="5">
        <v>1106016.2976040004</v>
      </c>
      <c r="D25" s="5">
        <v>0</v>
      </c>
      <c r="E25" s="5">
        <v>0</v>
      </c>
      <c r="F25" s="5">
        <v>1106016.2976040004</v>
      </c>
      <c r="G25" s="5">
        <v>1106016.2976040004</v>
      </c>
      <c r="H25" s="5">
        <v>1106016.2976040004</v>
      </c>
      <c r="I25" s="5">
        <v>1106016.2976040004</v>
      </c>
      <c r="J25" s="6"/>
    </row>
    <row r="26" spans="1:10" x14ac:dyDescent="0.35">
      <c r="A26" s="4" t="s">
        <v>174</v>
      </c>
      <c r="B26" s="5">
        <v>154748.138381</v>
      </c>
      <c r="C26" s="5">
        <v>132212.00172299999</v>
      </c>
      <c r="D26" s="5">
        <v>13521.681993</v>
      </c>
      <c r="E26" s="5">
        <v>3004.8182219999999</v>
      </c>
      <c r="F26" s="5">
        <v>168269.82037500001</v>
      </c>
      <c r="G26" s="5">
        <v>135216.819945</v>
      </c>
      <c r="H26" s="5">
        <v>150240.91104999997</v>
      </c>
      <c r="I26" s="5">
        <v>150240.91104999997</v>
      </c>
      <c r="J26" s="6"/>
    </row>
    <row r="27" spans="1:10" x14ac:dyDescent="0.35">
      <c r="A27" s="4" t="s">
        <v>53</v>
      </c>
      <c r="B27" s="5">
        <v>1028252.5863390001</v>
      </c>
      <c r="C27" s="5">
        <v>37548.549501000023</v>
      </c>
      <c r="D27" s="5">
        <v>0</v>
      </c>
      <c r="E27" s="5">
        <v>0</v>
      </c>
      <c r="F27" s="5">
        <v>1028252.5863390001</v>
      </c>
      <c r="G27" s="5">
        <v>37548.549501000023</v>
      </c>
      <c r="H27" s="5">
        <v>381262.19493100012</v>
      </c>
      <c r="I27" s="5">
        <v>381262.19493100012</v>
      </c>
      <c r="J27" s="6"/>
    </row>
    <row r="28" spans="1:10" x14ac:dyDescent="0.35">
      <c r="A28" s="4" t="s">
        <v>74</v>
      </c>
      <c r="B28" s="5">
        <v>926240.16457199899</v>
      </c>
      <c r="C28" s="5">
        <v>926240.16457199899</v>
      </c>
      <c r="D28" s="5">
        <v>0</v>
      </c>
      <c r="E28" s="5">
        <v>0</v>
      </c>
      <c r="F28" s="5">
        <v>926240.16457199899</v>
      </c>
      <c r="G28" s="5">
        <v>926240.16457199899</v>
      </c>
      <c r="H28" s="5">
        <v>926240.16457199899</v>
      </c>
      <c r="I28" s="5">
        <v>926240.16457199899</v>
      </c>
      <c r="J28" s="6"/>
    </row>
    <row r="29" spans="1:10" x14ac:dyDescent="0.35">
      <c r="A29" s="4" t="s">
        <v>75</v>
      </c>
      <c r="B29" s="5">
        <v>1030765.5507149998</v>
      </c>
      <c r="C29" s="5">
        <v>302464.02260700014</v>
      </c>
      <c r="D29" s="5">
        <v>0</v>
      </c>
      <c r="E29" s="5">
        <v>0</v>
      </c>
      <c r="F29" s="5">
        <v>1030765.5507149998</v>
      </c>
      <c r="G29" s="5">
        <v>302464.02260700014</v>
      </c>
      <c r="H29" s="5">
        <v>668604.68154799973</v>
      </c>
      <c r="I29" s="5">
        <v>2771769.2649649982</v>
      </c>
      <c r="J29" s="6"/>
    </row>
    <row r="30" spans="1:10" x14ac:dyDescent="0.35">
      <c r="A30" s="4" t="s">
        <v>45</v>
      </c>
      <c r="B30" s="5">
        <v>0</v>
      </c>
      <c r="C30" s="5">
        <v>0</v>
      </c>
      <c r="D30" s="5">
        <v>0</v>
      </c>
      <c r="E30" s="5">
        <v>0</v>
      </c>
      <c r="F30" s="5">
        <v>0</v>
      </c>
      <c r="G30" s="5">
        <v>0</v>
      </c>
      <c r="H30" s="5">
        <v>0</v>
      </c>
      <c r="I30" s="5">
        <v>0</v>
      </c>
      <c r="J30" s="6"/>
    </row>
    <row r="31" spans="1:10" x14ac:dyDescent="0.35">
      <c r="A31" s="4" t="s">
        <v>76</v>
      </c>
      <c r="B31" s="5">
        <v>2058286.8242720002</v>
      </c>
      <c r="C31" s="5">
        <v>871526.85352499993</v>
      </c>
      <c r="D31" s="5">
        <v>4264918.6448850017</v>
      </c>
      <c r="E31" s="5">
        <v>166888.12088899995</v>
      </c>
      <c r="F31" s="5">
        <v>6323205.4691469995</v>
      </c>
      <c r="G31" s="5">
        <v>1038414.9744070002</v>
      </c>
      <c r="H31" s="5">
        <v>1761596.8315809995</v>
      </c>
      <c r="I31" s="5">
        <v>1761596.8315809995</v>
      </c>
      <c r="J31" s="6"/>
    </row>
    <row r="32" spans="1:10" x14ac:dyDescent="0.35">
      <c r="A32" s="4" t="s">
        <v>116</v>
      </c>
      <c r="B32" s="5">
        <v>663582.74462599983</v>
      </c>
      <c r="C32" s="5">
        <v>663582.74462599983</v>
      </c>
      <c r="D32" s="5">
        <v>0</v>
      </c>
      <c r="E32" s="5">
        <v>0</v>
      </c>
      <c r="F32" s="5">
        <v>663582.74462599983</v>
      </c>
      <c r="G32" s="5">
        <v>663582.74462599983</v>
      </c>
      <c r="H32" s="5">
        <v>663582.74462599983</v>
      </c>
      <c r="I32" s="5">
        <v>663582.74462599983</v>
      </c>
      <c r="J32" s="6"/>
    </row>
    <row r="33" spans="1:10" x14ac:dyDescent="0.35">
      <c r="A33" s="4" t="s">
        <v>51</v>
      </c>
      <c r="B33" s="5">
        <v>3452515.8256590008</v>
      </c>
      <c r="C33" s="5">
        <v>3233512.9561180007</v>
      </c>
      <c r="D33" s="5">
        <v>0</v>
      </c>
      <c r="E33" s="5">
        <v>0</v>
      </c>
      <c r="F33" s="5">
        <v>3452515.8256590008</v>
      </c>
      <c r="G33" s="5">
        <v>3233512.9561180007</v>
      </c>
      <c r="H33" s="5">
        <v>3336573.1300219991</v>
      </c>
      <c r="I33" s="5">
        <v>3909940.7134729996</v>
      </c>
      <c r="J33" s="6"/>
    </row>
    <row r="34" spans="1:10" x14ac:dyDescent="0.35">
      <c r="A34" s="4" t="s">
        <v>117</v>
      </c>
      <c r="B34" s="5">
        <v>178101.61177300001</v>
      </c>
      <c r="C34" s="5">
        <v>85179.031718000013</v>
      </c>
      <c r="D34" s="5">
        <v>0</v>
      </c>
      <c r="E34" s="5">
        <v>0</v>
      </c>
      <c r="F34" s="5">
        <v>178101.61177300001</v>
      </c>
      <c r="G34" s="5">
        <v>85179.031718000013</v>
      </c>
      <c r="H34" s="5">
        <v>154870.96676299997</v>
      </c>
      <c r="I34" s="5">
        <v>154870.96676299997</v>
      </c>
      <c r="J34" s="6"/>
    </row>
    <row r="35" spans="1:10" x14ac:dyDescent="0.35">
      <c r="A35" s="4" t="s">
        <v>77</v>
      </c>
      <c r="B35" s="5">
        <v>23698446.763923015</v>
      </c>
      <c r="C35" s="5">
        <v>20247216.652666003</v>
      </c>
      <c r="D35" s="5">
        <v>2070738.0667509991</v>
      </c>
      <c r="E35" s="5">
        <v>460164.01483799994</v>
      </c>
      <c r="F35" s="5">
        <v>25769184.830665</v>
      </c>
      <c r="G35" s="5">
        <v>20707380.667505994</v>
      </c>
      <c r="H35" s="5">
        <v>23008200.741667006</v>
      </c>
      <c r="I35" s="5">
        <v>49887624.050668001</v>
      </c>
      <c r="J35" s="6"/>
    </row>
    <row r="36" spans="1:10" x14ac:dyDescent="0.35">
      <c r="A36" s="4" t="s">
        <v>67</v>
      </c>
      <c r="B36" s="5">
        <v>17891071.653169002</v>
      </c>
      <c r="C36" s="5">
        <v>7575498.8081019986</v>
      </c>
      <c r="D36" s="5">
        <v>37071589.911955014</v>
      </c>
      <c r="E36" s="5">
        <v>1450627.4313380006</v>
      </c>
      <c r="F36" s="5">
        <v>54962661.565117985</v>
      </c>
      <c r="G36" s="5">
        <v>9026126.2394370064</v>
      </c>
      <c r="H36" s="5">
        <v>15312178.441899993</v>
      </c>
      <c r="I36" s="5">
        <v>15312178.441899993</v>
      </c>
      <c r="J36" s="6"/>
    </row>
    <row r="37" spans="1:10" x14ac:dyDescent="0.35">
      <c r="A37" s="3" t="s">
        <v>229</v>
      </c>
      <c r="B37" s="5">
        <v>448644493.36192685</v>
      </c>
      <c r="C37" s="5">
        <v>274775803.16085702</v>
      </c>
      <c r="D37" s="5">
        <v>252410847.53578651</v>
      </c>
      <c r="E37" s="5">
        <v>26463196.593281955</v>
      </c>
      <c r="F37" s="5">
        <v>701055340.89767861</v>
      </c>
      <c r="G37" s="5">
        <v>301238999.75411904</v>
      </c>
      <c r="H37" s="5">
        <v>499387980.00133979</v>
      </c>
      <c r="I37" s="5">
        <v>531171372.74079376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2AE99-EA02-4A03-ABA1-94FC99EBA5BD}">
  <dimension ref="A1:D37"/>
  <sheetViews>
    <sheetView topLeftCell="A10" workbookViewId="0">
      <selection activeCell="J18" sqref="J18"/>
    </sheetView>
  </sheetViews>
  <sheetFormatPr defaultRowHeight="14.5" x14ac:dyDescent="0.35"/>
  <cols>
    <col min="1" max="1" width="46.90625" bestFit="1" customWidth="1"/>
    <col min="2" max="2" width="25.453125" bestFit="1" customWidth="1"/>
    <col min="3" max="3" width="25.54296875" bestFit="1" customWidth="1"/>
    <col min="4" max="4" width="26.90625" bestFit="1" customWidth="1"/>
    <col min="5" max="6" width="15.08984375" bestFit="1" customWidth="1"/>
    <col min="7" max="7" width="17.1796875" bestFit="1" customWidth="1"/>
  </cols>
  <sheetData>
    <row r="1" spans="1:4" x14ac:dyDescent="0.35">
      <c r="A1" s="7" t="s">
        <v>5</v>
      </c>
      <c r="B1" s="8" t="s">
        <v>33</v>
      </c>
    </row>
    <row r="2" spans="1:4" x14ac:dyDescent="0.35">
      <c r="A2" s="7" t="s">
        <v>6</v>
      </c>
      <c r="B2" s="8" t="s">
        <v>228</v>
      </c>
    </row>
    <row r="4" spans="1:4" x14ac:dyDescent="0.35">
      <c r="A4" s="7" t="s">
        <v>28</v>
      </c>
      <c r="B4" s="8" t="s">
        <v>236</v>
      </c>
      <c r="C4" s="8" t="s">
        <v>237</v>
      </c>
      <c r="D4" s="8" t="s">
        <v>244</v>
      </c>
    </row>
    <row r="5" spans="1:4" x14ac:dyDescent="0.35">
      <c r="A5" s="9" t="s">
        <v>58</v>
      </c>
      <c r="B5" s="5">
        <v>0</v>
      </c>
      <c r="C5" s="5">
        <v>0</v>
      </c>
      <c r="D5" s="5">
        <v>0</v>
      </c>
    </row>
    <row r="6" spans="1:4" x14ac:dyDescent="0.35">
      <c r="A6" s="10" t="s">
        <v>56</v>
      </c>
      <c r="B6" s="5">
        <v>0</v>
      </c>
      <c r="C6" s="5">
        <v>0</v>
      </c>
      <c r="D6" s="5">
        <v>0</v>
      </c>
    </row>
    <row r="7" spans="1:4" x14ac:dyDescent="0.35">
      <c r="A7" s="10" t="s">
        <v>70</v>
      </c>
      <c r="B7" s="5">
        <v>0</v>
      </c>
      <c r="C7" s="5">
        <v>0</v>
      </c>
      <c r="D7" s="5">
        <v>0</v>
      </c>
    </row>
    <row r="8" spans="1:4" x14ac:dyDescent="0.35">
      <c r="A8" s="10" t="s">
        <v>59</v>
      </c>
      <c r="B8" s="5">
        <v>0</v>
      </c>
      <c r="C8" s="5">
        <v>0</v>
      </c>
      <c r="D8" s="5">
        <v>0</v>
      </c>
    </row>
    <row r="9" spans="1:4" x14ac:dyDescent="0.35">
      <c r="A9" s="10" t="s">
        <v>65</v>
      </c>
      <c r="B9" s="5">
        <v>0</v>
      </c>
      <c r="C9" s="5">
        <v>0</v>
      </c>
      <c r="D9" s="5">
        <v>0</v>
      </c>
    </row>
    <row r="10" spans="1:4" x14ac:dyDescent="0.35">
      <c r="A10" s="9" t="s">
        <v>28</v>
      </c>
      <c r="B10" s="5">
        <v>3250667.6671459964</v>
      </c>
      <c r="C10" s="5">
        <v>-14873497.603693012</v>
      </c>
      <c r="D10" s="5">
        <v>-7394379.7242600024</v>
      </c>
    </row>
    <row r="11" spans="1:4" x14ac:dyDescent="0.35">
      <c r="A11" s="10" t="s">
        <v>68</v>
      </c>
      <c r="B11" s="5">
        <v>4443677.2044780003</v>
      </c>
      <c r="C11" s="5">
        <v>75396.431890000022</v>
      </c>
      <c r="D11" s="5">
        <v>805799.36581300013</v>
      </c>
    </row>
    <row r="12" spans="1:4" x14ac:dyDescent="0.35">
      <c r="A12" s="10" t="s">
        <v>83</v>
      </c>
      <c r="B12" s="5">
        <v>0</v>
      </c>
      <c r="C12" s="5">
        <v>0</v>
      </c>
      <c r="D12" s="5">
        <v>0</v>
      </c>
    </row>
    <row r="13" spans="1:4" x14ac:dyDescent="0.35">
      <c r="A13" s="10" t="s">
        <v>48</v>
      </c>
      <c r="B13" s="5">
        <v>0</v>
      </c>
      <c r="C13" s="5">
        <v>0</v>
      </c>
      <c r="D13" s="5">
        <v>0</v>
      </c>
    </row>
    <row r="14" spans="1:4" x14ac:dyDescent="0.35">
      <c r="A14" s="10" t="s">
        <v>69</v>
      </c>
      <c r="B14" s="5">
        <v>-60591.579857000004</v>
      </c>
      <c r="C14" s="5">
        <v>-207042.71755099989</v>
      </c>
      <c r="D14" s="5">
        <v>-133817.14870699996</v>
      </c>
    </row>
    <row r="15" spans="1:4" x14ac:dyDescent="0.35">
      <c r="A15" s="10" t="s">
        <v>30</v>
      </c>
      <c r="B15" s="5">
        <v>-22123.112653</v>
      </c>
      <c r="C15" s="5">
        <v>-27835.653482000009</v>
      </c>
      <c r="D15" s="5">
        <v>-22642.434544999996</v>
      </c>
    </row>
    <row r="16" spans="1:4" x14ac:dyDescent="0.35">
      <c r="A16" s="10" t="s">
        <v>23</v>
      </c>
      <c r="B16" s="5">
        <v>0</v>
      </c>
      <c r="C16" s="5">
        <v>0</v>
      </c>
      <c r="D16" s="5">
        <v>0</v>
      </c>
    </row>
    <row r="17" spans="1:4" x14ac:dyDescent="0.35">
      <c r="A17" s="10" t="s">
        <v>49</v>
      </c>
      <c r="B17" s="5">
        <v>-1708700.550819003</v>
      </c>
      <c r="C17" s="5">
        <v>-14618882.490316015</v>
      </c>
      <c r="D17" s="5">
        <v>-8163791.5205570031</v>
      </c>
    </row>
    <row r="18" spans="1:4" x14ac:dyDescent="0.35">
      <c r="A18" s="10" t="s">
        <v>199</v>
      </c>
      <c r="B18" s="5">
        <v>0</v>
      </c>
      <c r="C18" s="5">
        <v>0</v>
      </c>
      <c r="D18" s="5">
        <v>0</v>
      </c>
    </row>
    <row r="19" spans="1:4" x14ac:dyDescent="0.35">
      <c r="A19" s="10" t="s">
        <v>37</v>
      </c>
      <c r="B19" s="5">
        <v>0</v>
      </c>
      <c r="C19" s="5">
        <v>0</v>
      </c>
      <c r="D19" s="5">
        <v>0</v>
      </c>
    </row>
    <row r="20" spans="1:4" x14ac:dyDescent="0.35">
      <c r="A20" s="10" t="s">
        <v>71</v>
      </c>
      <c r="B20" s="5">
        <v>0</v>
      </c>
      <c r="C20" s="5">
        <v>0</v>
      </c>
      <c r="D20" s="5">
        <v>0</v>
      </c>
    </row>
    <row r="21" spans="1:4" x14ac:dyDescent="0.35">
      <c r="A21" s="10" t="s">
        <v>72</v>
      </c>
      <c r="B21" s="5">
        <v>65879.147298999917</v>
      </c>
      <c r="C21" s="5">
        <v>-7165.1036319999957</v>
      </c>
      <c r="D21" s="5">
        <v>65879.147298999917</v>
      </c>
    </row>
    <row r="22" spans="1:4" x14ac:dyDescent="0.35">
      <c r="A22" s="10" t="s">
        <v>73</v>
      </c>
      <c r="B22" s="5">
        <v>2722.4683349999991</v>
      </c>
      <c r="C22" s="5">
        <v>2722.4683349999991</v>
      </c>
      <c r="D22" s="5">
        <v>2940.2657860000036</v>
      </c>
    </row>
    <row r="23" spans="1:4" x14ac:dyDescent="0.35">
      <c r="A23" s="10" t="s">
        <v>42</v>
      </c>
      <c r="B23" s="5">
        <v>0</v>
      </c>
      <c r="C23" s="5">
        <v>0</v>
      </c>
      <c r="D23" s="5">
        <v>0</v>
      </c>
    </row>
    <row r="24" spans="1:4" x14ac:dyDescent="0.35">
      <c r="A24" s="10" t="s">
        <v>115</v>
      </c>
      <c r="B24" s="5">
        <v>234699.54670000001</v>
      </c>
      <c r="C24" s="5">
        <v>3982.1768269999998</v>
      </c>
      <c r="D24" s="5">
        <v>42559.514829</v>
      </c>
    </row>
    <row r="25" spans="1:4" x14ac:dyDescent="0.35">
      <c r="A25" s="10" t="s">
        <v>40</v>
      </c>
      <c r="B25" s="5">
        <v>0</v>
      </c>
      <c r="C25" s="5">
        <v>0</v>
      </c>
      <c r="D25" s="5">
        <v>0</v>
      </c>
    </row>
    <row r="26" spans="1:4" x14ac:dyDescent="0.35">
      <c r="A26" s="10" t="s">
        <v>174</v>
      </c>
      <c r="B26" s="5">
        <v>75.120454000000009</v>
      </c>
      <c r="C26" s="5">
        <v>75.120454000000009</v>
      </c>
      <c r="D26" s="5">
        <v>81.130090999999993</v>
      </c>
    </row>
    <row r="27" spans="1:4" x14ac:dyDescent="0.35">
      <c r="A27" s="10" t="s">
        <v>53</v>
      </c>
      <c r="B27" s="5">
        <v>9964.8073659999955</v>
      </c>
      <c r="C27" s="5">
        <v>-1155.3399850000008</v>
      </c>
      <c r="D27" s="5">
        <v>5718.9329240000015</v>
      </c>
    </row>
    <row r="28" spans="1:4" x14ac:dyDescent="0.35">
      <c r="A28" s="10" t="s">
        <v>74</v>
      </c>
      <c r="B28" s="5">
        <v>0</v>
      </c>
      <c r="C28" s="5">
        <v>0</v>
      </c>
      <c r="D28" s="5">
        <v>0</v>
      </c>
    </row>
    <row r="29" spans="1:4" x14ac:dyDescent="0.35">
      <c r="A29" s="10" t="s">
        <v>75</v>
      </c>
      <c r="B29" s="5">
        <v>0</v>
      </c>
      <c r="C29" s="5">
        <v>0</v>
      </c>
      <c r="D29" s="5">
        <v>0</v>
      </c>
    </row>
    <row r="30" spans="1:4" x14ac:dyDescent="0.35">
      <c r="A30" s="10" t="s">
        <v>45</v>
      </c>
      <c r="B30" s="5">
        <v>0</v>
      </c>
      <c r="C30" s="5">
        <v>0</v>
      </c>
      <c r="D30" s="5">
        <v>0</v>
      </c>
    </row>
    <row r="31" spans="1:4" x14ac:dyDescent="0.35">
      <c r="A31" s="10" t="s">
        <v>76</v>
      </c>
      <c r="B31" s="5">
        <v>30596.155499999986</v>
      </c>
      <c r="C31" s="5">
        <v>-109219.00356199994</v>
      </c>
      <c r="D31" s="5">
        <v>-53589.629937000056</v>
      </c>
    </row>
    <row r="32" spans="1:4" x14ac:dyDescent="0.35">
      <c r="A32" s="10" t="s">
        <v>116</v>
      </c>
      <c r="B32" s="5">
        <v>0</v>
      </c>
      <c r="C32" s="5">
        <v>0</v>
      </c>
      <c r="D32" s="5">
        <v>0</v>
      </c>
    </row>
    <row r="33" spans="1:4" x14ac:dyDescent="0.35">
      <c r="A33" s="10" t="s">
        <v>51</v>
      </c>
      <c r="B33" s="5">
        <v>242964.35996899998</v>
      </c>
      <c r="C33" s="5">
        <v>4122.4069549999986</v>
      </c>
      <c r="D33" s="5">
        <v>44058.224343999987</v>
      </c>
    </row>
    <row r="34" spans="1:4" x14ac:dyDescent="0.35">
      <c r="A34" s="10" t="s">
        <v>117</v>
      </c>
      <c r="B34" s="5">
        <v>0</v>
      </c>
      <c r="C34" s="5">
        <v>0</v>
      </c>
      <c r="D34" s="5">
        <v>0</v>
      </c>
    </row>
    <row r="35" spans="1:4" x14ac:dyDescent="0.35">
      <c r="A35" s="10" t="s">
        <v>77</v>
      </c>
      <c r="B35" s="5">
        <v>11504.100374000001</v>
      </c>
      <c r="C35" s="5">
        <v>11504.100374000001</v>
      </c>
      <c r="D35" s="5">
        <v>12424.428399999997</v>
      </c>
    </row>
    <row r="36" spans="1:4" x14ac:dyDescent="0.35">
      <c r="A36" s="10" t="s">
        <v>67</v>
      </c>
      <c r="B36" s="5">
        <v>0</v>
      </c>
      <c r="C36" s="5">
        <v>0</v>
      </c>
      <c r="D36" s="5">
        <v>0</v>
      </c>
    </row>
    <row r="37" spans="1:4" x14ac:dyDescent="0.35">
      <c r="A37" s="9" t="s">
        <v>229</v>
      </c>
      <c r="B37" s="5">
        <v>3250667.6671459964</v>
      </c>
      <c r="C37" s="5">
        <v>-14873497.603693012</v>
      </c>
      <c r="D37" s="5">
        <v>-7394379.7242600024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4945D-1CED-4F92-AF22-3960AC47662D}">
  <dimension ref="A1:Y6213"/>
  <sheetViews>
    <sheetView workbookViewId="0">
      <selection activeCell="E6" sqref="E6"/>
    </sheetView>
  </sheetViews>
  <sheetFormatPr defaultRowHeight="14.5" x14ac:dyDescent="0.35"/>
  <cols>
    <col min="7" max="7" width="31.81640625" customWidth="1"/>
  </cols>
  <sheetData>
    <row r="1" spans="1:25"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238</v>
      </c>
      <c r="X1" t="s">
        <v>239</v>
      </c>
      <c r="Y1" t="s">
        <v>240</v>
      </c>
    </row>
    <row r="2" spans="1:25" x14ac:dyDescent="0.35">
      <c r="A2">
        <v>1</v>
      </c>
      <c r="B2" t="s">
        <v>22</v>
      </c>
      <c r="C2" t="s">
        <v>23</v>
      </c>
      <c r="D2" t="s">
        <v>24</v>
      </c>
      <c r="E2" t="s">
        <v>25</v>
      </c>
      <c r="F2" t="s">
        <v>26</v>
      </c>
      <c r="G2" t="s">
        <v>27</v>
      </c>
      <c r="H2">
        <v>119.671222</v>
      </c>
      <c r="I2">
        <v>142.950918</v>
      </c>
      <c r="J2" t="s">
        <v>28</v>
      </c>
      <c r="K2">
        <v>1.4295E-2</v>
      </c>
      <c r="L2">
        <v>0</v>
      </c>
      <c r="M2">
        <v>0</v>
      </c>
      <c r="N2">
        <v>0</v>
      </c>
      <c r="O2">
        <v>0</v>
      </c>
      <c r="P2">
        <v>0</v>
      </c>
      <c r="Q2">
        <v>0</v>
      </c>
      <c r="R2" t="s">
        <v>27</v>
      </c>
      <c r="S2" t="s">
        <v>24</v>
      </c>
      <c r="T2" t="s">
        <v>29</v>
      </c>
      <c r="U2" t="s">
        <v>29</v>
      </c>
      <c r="V2" t="s">
        <v>27</v>
      </c>
      <c r="W2">
        <v>0</v>
      </c>
      <c r="X2">
        <v>0</v>
      </c>
      <c r="Y2" t="s">
        <v>29</v>
      </c>
    </row>
    <row r="3" spans="1:25" x14ac:dyDescent="0.35">
      <c r="A3">
        <v>2</v>
      </c>
      <c r="B3" t="s">
        <v>22</v>
      </c>
      <c r="C3" t="s">
        <v>30</v>
      </c>
      <c r="D3" t="s">
        <v>31</v>
      </c>
      <c r="E3" t="s">
        <v>32</v>
      </c>
      <c r="F3" t="s">
        <v>33</v>
      </c>
      <c r="G3" t="s">
        <v>34</v>
      </c>
      <c r="H3">
        <v>2095.9626819999999</v>
      </c>
      <c r="I3">
        <v>54518.880716</v>
      </c>
      <c r="J3" t="s">
        <v>28</v>
      </c>
      <c r="K3">
        <v>5.4518880000000003</v>
      </c>
      <c r="L3">
        <v>81.778321000000005</v>
      </c>
      <c r="M3">
        <v>21.807552000000001</v>
      </c>
      <c r="N3">
        <v>43.615105</v>
      </c>
      <c r="O3">
        <v>8.7230209999999992</v>
      </c>
      <c r="P3">
        <v>125.39342600000001</v>
      </c>
      <c r="Q3">
        <v>30.530573</v>
      </c>
      <c r="R3" t="s">
        <v>35</v>
      </c>
      <c r="S3" t="s">
        <v>31</v>
      </c>
      <c r="T3">
        <v>-11.612522</v>
      </c>
      <c r="U3">
        <v>-14.61106</v>
      </c>
      <c r="V3" t="s">
        <v>35</v>
      </c>
      <c r="W3">
        <v>79.052377000000007</v>
      </c>
      <c r="X3">
        <v>79.052377000000007</v>
      </c>
      <c r="Y3">
        <v>-11.885116</v>
      </c>
    </row>
    <row r="4" spans="1:25" x14ac:dyDescent="0.35">
      <c r="A4">
        <v>3</v>
      </c>
      <c r="B4" t="s">
        <v>22</v>
      </c>
      <c r="C4" t="s">
        <v>23</v>
      </c>
      <c r="D4" t="s">
        <v>24</v>
      </c>
      <c r="E4" t="s">
        <v>25</v>
      </c>
      <c r="F4" t="s">
        <v>33</v>
      </c>
      <c r="G4" t="s">
        <v>36</v>
      </c>
      <c r="H4">
        <v>2517.83851</v>
      </c>
      <c r="I4">
        <v>7338.8223369999996</v>
      </c>
      <c r="J4" t="s">
        <v>28</v>
      </c>
      <c r="K4">
        <v>0.73388200000000003</v>
      </c>
      <c r="L4">
        <v>0</v>
      </c>
      <c r="M4">
        <v>0</v>
      </c>
      <c r="N4">
        <v>0</v>
      </c>
      <c r="O4">
        <v>0</v>
      </c>
      <c r="P4">
        <v>0</v>
      </c>
      <c r="Q4">
        <v>0</v>
      </c>
      <c r="R4" t="s">
        <v>27</v>
      </c>
      <c r="S4" t="s">
        <v>24</v>
      </c>
      <c r="T4" t="s">
        <v>29</v>
      </c>
      <c r="U4" t="s">
        <v>29</v>
      </c>
      <c r="V4" t="s">
        <v>27</v>
      </c>
      <c r="W4">
        <v>0</v>
      </c>
      <c r="X4">
        <v>0</v>
      </c>
      <c r="Y4" t="s">
        <v>29</v>
      </c>
    </row>
    <row r="5" spans="1:25" x14ac:dyDescent="0.35">
      <c r="A5">
        <v>4</v>
      </c>
      <c r="B5" t="s">
        <v>22</v>
      </c>
      <c r="C5" t="s">
        <v>23</v>
      </c>
      <c r="D5" t="s">
        <v>24</v>
      </c>
      <c r="E5" t="s">
        <v>25</v>
      </c>
      <c r="F5" t="s">
        <v>33</v>
      </c>
      <c r="G5" t="s">
        <v>34</v>
      </c>
      <c r="H5">
        <v>397.037397</v>
      </c>
      <c r="I5">
        <v>2148.714152</v>
      </c>
      <c r="J5" t="s">
        <v>28</v>
      </c>
      <c r="K5">
        <v>0.21487100000000001</v>
      </c>
      <c r="L5">
        <v>0</v>
      </c>
      <c r="M5">
        <v>0</v>
      </c>
      <c r="N5">
        <v>0</v>
      </c>
      <c r="O5">
        <v>0</v>
      </c>
      <c r="P5">
        <v>0</v>
      </c>
      <c r="Q5">
        <v>0</v>
      </c>
      <c r="R5" t="s">
        <v>27</v>
      </c>
      <c r="S5" t="s">
        <v>24</v>
      </c>
      <c r="T5" t="s">
        <v>29</v>
      </c>
      <c r="U5" t="s">
        <v>29</v>
      </c>
      <c r="V5" t="s">
        <v>27</v>
      </c>
      <c r="W5">
        <v>0</v>
      </c>
      <c r="X5">
        <v>0</v>
      </c>
      <c r="Y5" t="s">
        <v>29</v>
      </c>
    </row>
    <row r="6" spans="1:25" x14ac:dyDescent="0.35">
      <c r="A6">
        <v>5</v>
      </c>
      <c r="B6" t="s">
        <v>22</v>
      </c>
      <c r="C6" t="s">
        <v>37</v>
      </c>
      <c r="D6" t="s">
        <v>31</v>
      </c>
      <c r="E6" t="s">
        <v>38</v>
      </c>
      <c r="F6" t="s">
        <v>33</v>
      </c>
      <c r="G6" t="s">
        <v>39</v>
      </c>
      <c r="H6">
        <v>136.007046</v>
      </c>
      <c r="I6">
        <v>508.52081199999998</v>
      </c>
      <c r="J6" t="s">
        <v>28</v>
      </c>
      <c r="K6">
        <v>5.0852000000000001E-2</v>
      </c>
      <c r="L6">
        <v>3.508794</v>
      </c>
      <c r="M6">
        <v>3.508794</v>
      </c>
      <c r="N6">
        <v>0</v>
      </c>
      <c r="O6">
        <v>0</v>
      </c>
      <c r="P6">
        <v>3.508794</v>
      </c>
      <c r="Q6">
        <v>3.508794</v>
      </c>
      <c r="R6" t="s">
        <v>35</v>
      </c>
      <c r="S6" t="s">
        <v>31</v>
      </c>
      <c r="T6">
        <v>0</v>
      </c>
      <c r="U6">
        <v>0</v>
      </c>
      <c r="V6" t="s">
        <v>35</v>
      </c>
      <c r="W6">
        <v>3.508794</v>
      </c>
      <c r="X6">
        <v>3.508794</v>
      </c>
      <c r="Y6">
        <v>0</v>
      </c>
    </row>
    <row r="7" spans="1:25" x14ac:dyDescent="0.35">
      <c r="A7">
        <v>6</v>
      </c>
      <c r="B7" t="s">
        <v>22</v>
      </c>
      <c r="C7" t="s">
        <v>40</v>
      </c>
      <c r="D7" t="s">
        <v>31</v>
      </c>
      <c r="E7" t="s">
        <v>25</v>
      </c>
      <c r="F7" t="s">
        <v>33</v>
      </c>
      <c r="G7" t="s">
        <v>36</v>
      </c>
      <c r="H7">
        <v>2586.1336980000001</v>
      </c>
      <c r="I7">
        <v>141733.72544899999</v>
      </c>
      <c r="J7" t="s">
        <v>28</v>
      </c>
      <c r="K7">
        <v>14.173373</v>
      </c>
      <c r="L7">
        <v>1233.0834110000001</v>
      </c>
      <c r="M7">
        <v>1233.0834110000001</v>
      </c>
      <c r="N7">
        <v>0</v>
      </c>
      <c r="O7">
        <v>0</v>
      </c>
      <c r="P7">
        <v>1233.0834110000001</v>
      </c>
      <c r="Q7">
        <v>1233.0834110000001</v>
      </c>
      <c r="R7" t="s">
        <v>41</v>
      </c>
      <c r="S7" t="s">
        <v>24</v>
      </c>
      <c r="T7" t="s">
        <v>29</v>
      </c>
      <c r="U7" t="s">
        <v>29</v>
      </c>
      <c r="V7" t="s">
        <v>27</v>
      </c>
      <c r="W7">
        <v>1233.0834110000001</v>
      </c>
      <c r="X7">
        <v>1233.0834110000001</v>
      </c>
      <c r="Y7" t="s">
        <v>29</v>
      </c>
    </row>
    <row r="8" spans="1:25" x14ac:dyDescent="0.35">
      <c r="A8">
        <v>7</v>
      </c>
      <c r="B8" t="s">
        <v>22</v>
      </c>
      <c r="C8" t="s">
        <v>42</v>
      </c>
      <c r="D8" t="s">
        <v>31</v>
      </c>
      <c r="E8" t="s">
        <v>38</v>
      </c>
      <c r="F8" t="s">
        <v>33</v>
      </c>
      <c r="G8" t="s">
        <v>43</v>
      </c>
      <c r="H8">
        <v>987.212672</v>
      </c>
      <c r="I8">
        <v>20418.463317999998</v>
      </c>
      <c r="J8" t="s">
        <v>28</v>
      </c>
      <c r="K8">
        <v>2.041846</v>
      </c>
      <c r="L8">
        <v>140.88739699999999</v>
      </c>
      <c r="M8">
        <v>67.380928999999995</v>
      </c>
      <c r="N8">
        <v>0</v>
      </c>
      <c r="O8">
        <v>0</v>
      </c>
      <c r="P8">
        <v>140.88739699999999</v>
      </c>
      <c r="Q8">
        <v>67.380928999999995</v>
      </c>
      <c r="R8" t="s">
        <v>44</v>
      </c>
      <c r="S8" t="s">
        <v>31</v>
      </c>
      <c r="T8">
        <v>0</v>
      </c>
      <c r="U8">
        <v>0</v>
      </c>
      <c r="V8" t="s">
        <v>41</v>
      </c>
      <c r="W8">
        <v>122.51078</v>
      </c>
      <c r="X8">
        <v>122.51078</v>
      </c>
      <c r="Y8">
        <v>0</v>
      </c>
    </row>
    <row r="9" spans="1:25" x14ac:dyDescent="0.35">
      <c r="A9">
        <v>8</v>
      </c>
      <c r="B9" t="s">
        <v>22</v>
      </c>
      <c r="C9" t="s">
        <v>45</v>
      </c>
      <c r="D9" t="s">
        <v>24</v>
      </c>
      <c r="E9" t="s">
        <v>38</v>
      </c>
      <c r="F9" t="s">
        <v>33</v>
      </c>
      <c r="G9" t="s">
        <v>46</v>
      </c>
      <c r="H9">
        <v>14573.814592999999</v>
      </c>
      <c r="I9">
        <v>341956.55389400001</v>
      </c>
      <c r="J9" t="s">
        <v>28</v>
      </c>
      <c r="K9">
        <v>34.195655000000002</v>
      </c>
      <c r="L9">
        <v>0</v>
      </c>
      <c r="M9">
        <v>0</v>
      </c>
      <c r="N9">
        <v>0</v>
      </c>
      <c r="O9">
        <v>0</v>
      </c>
      <c r="P9">
        <v>0</v>
      </c>
      <c r="Q9">
        <v>0</v>
      </c>
      <c r="R9" t="s">
        <v>27</v>
      </c>
      <c r="S9" t="s">
        <v>24</v>
      </c>
      <c r="T9" t="s">
        <v>29</v>
      </c>
      <c r="U9" t="s">
        <v>29</v>
      </c>
      <c r="V9" t="s">
        <v>27</v>
      </c>
      <c r="W9">
        <v>0</v>
      </c>
      <c r="X9">
        <v>0</v>
      </c>
      <c r="Y9" t="s">
        <v>29</v>
      </c>
    </row>
    <row r="10" spans="1:25" x14ac:dyDescent="0.35">
      <c r="A10">
        <v>9</v>
      </c>
      <c r="B10" t="s">
        <v>22</v>
      </c>
      <c r="C10" t="s">
        <v>45</v>
      </c>
      <c r="D10" t="s">
        <v>24</v>
      </c>
      <c r="E10" t="s">
        <v>25</v>
      </c>
      <c r="F10" t="s">
        <v>33</v>
      </c>
      <c r="G10" t="s">
        <v>47</v>
      </c>
      <c r="H10">
        <v>1677.145957</v>
      </c>
      <c r="I10">
        <v>13942.88098</v>
      </c>
      <c r="J10" t="s">
        <v>28</v>
      </c>
      <c r="K10">
        <v>1.394288</v>
      </c>
      <c r="L10">
        <v>0</v>
      </c>
      <c r="M10">
        <v>0</v>
      </c>
      <c r="N10">
        <v>0</v>
      </c>
      <c r="O10">
        <v>0</v>
      </c>
      <c r="P10">
        <v>0</v>
      </c>
      <c r="Q10">
        <v>0</v>
      </c>
      <c r="R10" t="s">
        <v>27</v>
      </c>
      <c r="S10" t="s">
        <v>24</v>
      </c>
      <c r="T10" t="s">
        <v>29</v>
      </c>
      <c r="U10" t="s">
        <v>29</v>
      </c>
      <c r="V10" t="s">
        <v>27</v>
      </c>
      <c r="W10">
        <v>0</v>
      </c>
      <c r="X10">
        <v>0</v>
      </c>
      <c r="Y10" t="s">
        <v>29</v>
      </c>
    </row>
    <row r="11" spans="1:25" x14ac:dyDescent="0.35">
      <c r="A11">
        <v>10</v>
      </c>
      <c r="B11" t="s">
        <v>22</v>
      </c>
      <c r="C11" t="s">
        <v>48</v>
      </c>
      <c r="D11" t="s">
        <v>31</v>
      </c>
      <c r="E11" t="s">
        <v>32</v>
      </c>
      <c r="F11" t="s">
        <v>33</v>
      </c>
      <c r="G11" t="s">
        <v>46</v>
      </c>
      <c r="H11">
        <v>2.7265259999999998</v>
      </c>
      <c r="I11">
        <v>2.493E-3</v>
      </c>
      <c r="J11" t="s">
        <v>28</v>
      </c>
      <c r="K11">
        <v>0</v>
      </c>
      <c r="L11">
        <v>2.6999999999999999E-5</v>
      </c>
      <c r="M11">
        <v>2.6999999999999999E-5</v>
      </c>
      <c r="N11">
        <v>0</v>
      </c>
      <c r="O11">
        <v>0</v>
      </c>
      <c r="P11">
        <v>2.6999999999999999E-5</v>
      </c>
      <c r="Q11">
        <v>2.6999999999999999E-5</v>
      </c>
      <c r="R11" t="s">
        <v>35</v>
      </c>
      <c r="S11" t="s">
        <v>24</v>
      </c>
      <c r="T11" t="s">
        <v>29</v>
      </c>
      <c r="U11" t="s">
        <v>29</v>
      </c>
      <c r="V11" t="s">
        <v>27</v>
      </c>
      <c r="W11">
        <v>2.6999999999999999E-5</v>
      </c>
      <c r="X11">
        <v>2.6999999999999999E-5</v>
      </c>
      <c r="Y11" t="s">
        <v>29</v>
      </c>
    </row>
    <row r="12" spans="1:25" x14ac:dyDescent="0.35">
      <c r="A12">
        <v>11</v>
      </c>
      <c r="B12" t="s">
        <v>22</v>
      </c>
      <c r="C12" t="s">
        <v>49</v>
      </c>
      <c r="D12" t="s">
        <v>31</v>
      </c>
      <c r="E12" t="s">
        <v>32</v>
      </c>
      <c r="F12" t="s">
        <v>33</v>
      </c>
      <c r="G12" t="s">
        <v>46</v>
      </c>
      <c r="H12">
        <v>2.7265259999999998</v>
      </c>
      <c r="I12">
        <v>2.493E-3</v>
      </c>
      <c r="J12" t="s">
        <v>28</v>
      </c>
      <c r="K12">
        <v>0</v>
      </c>
      <c r="L12">
        <v>4.3000000000000002E-5</v>
      </c>
      <c r="M12">
        <v>2.6999999999999999E-5</v>
      </c>
      <c r="N12">
        <v>6.7999999999999999E-5</v>
      </c>
      <c r="O12">
        <v>7.9999999999999996E-6</v>
      </c>
      <c r="P12">
        <v>1.11E-4</v>
      </c>
      <c r="Q12">
        <v>3.4999999999999997E-5</v>
      </c>
      <c r="R12" t="s">
        <v>50</v>
      </c>
      <c r="S12" t="s">
        <v>31</v>
      </c>
      <c r="T12">
        <v>-9.9999999999999995E-7</v>
      </c>
      <c r="U12">
        <v>-5.0000000000000004E-6</v>
      </c>
      <c r="V12" t="s">
        <v>44</v>
      </c>
      <c r="W12">
        <v>7.6000000000000004E-5</v>
      </c>
      <c r="X12">
        <v>7.6000000000000004E-5</v>
      </c>
      <c r="Y12">
        <v>-3.0000000000000001E-6</v>
      </c>
    </row>
    <row r="13" spans="1:25" x14ac:dyDescent="0.35">
      <c r="A13">
        <v>12</v>
      </c>
      <c r="B13" t="s">
        <v>22</v>
      </c>
      <c r="C13" t="s">
        <v>51</v>
      </c>
      <c r="D13" t="s">
        <v>31</v>
      </c>
      <c r="E13" t="s">
        <v>38</v>
      </c>
      <c r="F13" t="s">
        <v>33</v>
      </c>
      <c r="G13" t="s">
        <v>52</v>
      </c>
      <c r="H13">
        <v>353.058628</v>
      </c>
      <c r="I13">
        <v>4867.3958169999996</v>
      </c>
      <c r="J13" t="s">
        <v>28</v>
      </c>
      <c r="K13">
        <v>0.48674000000000001</v>
      </c>
      <c r="L13">
        <v>130.44620800000001</v>
      </c>
      <c r="M13">
        <v>122.17163499999999</v>
      </c>
      <c r="N13">
        <v>0</v>
      </c>
      <c r="O13">
        <v>0</v>
      </c>
      <c r="P13">
        <v>130.44620800000001</v>
      </c>
      <c r="Q13">
        <v>122.17163499999999</v>
      </c>
      <c r="R13" t="s">
        <v>41</v>
      </c>
      <c r="S13" t="s">
        <v>31</v>
      </c>
      <c r="T13">
        <v>9.1799090000000003</v>
      </c>
      <c r="U13">
        <v>0.15575700000000001</v>
      </c>
      <c r="V13" t="s">
        <v>41</v>
      </c>
      <c r="W13">
        <v>126.065552</v>
      </c>
      <c r="X13">
        <v>255.53827999999999</v>
      </c>
      <c r="Y13">
        <v>1.664649</v>
      </c>
    </row>
    <row r="14" spans="1:25" x14ac:dyDescent="0.35">
      <c r="A14">
        <v>13</v>
      </c>
      <c r="B14" t="s">
        <v>22</v>
      </c>
      <c r="C14" t="s">
        <v>53</v>
      </c>
      <c r="D14" t="s">
        <v>24</v>
      </c>
      <c r="E14" t="s">
        <v>54</v>
      </c>
      <c r="F14" t="s">
        <v>26</v>
      </c>
      <c r="G14" t="s">
        <v>27</v>
      </c>
      <c r="H14">
        <v>291.89653399999997</v>
      </c>
      <c r="I14">
        <v>2509.1373979999998</v>
      </c>
      <c r="J14" t="s">
        <v>28</v>
      </c>
      <c r="K14">
        <v>0.25091400000000003</v>
      </c>
      <c r="L14">
        <v>89.325291000000007</v>
      </c>
      <c r="M14">
        <v>3.261879</v>
      </c>
      <c r="N14">
        <v>0</v>
      </c>
      <c r="O14">
        <v>0</v>
      </c>
      <c r="P14">
        <v>89.325291000000007</v>
      </c>
      <c r="Q14">
        <v>3.261879</v>
      </c>
      <c r="R14" t="s">
        <v>41</v>
      </c>
      <c r="S14" t="s">
        <v>31</v>
      </c>
      <c r="T14">
        <v>0.86565199999999998</v>
      </c>
      <c r="U14">
        <v>-0.100365</v>
      </c>
      <c r="V14" t="s">
        <v>41</v>
      </c>
      <c r="W14">
        <v>33.120614000000003</v>
      </c>
      <c r="X14">
        <v>33.120614000000003</v>
      </c>
      <c r="Y14">
        <v>0.496809</v>
      </c>
    </row>
    <row r="15" spans="1:25" x14ac:dyDescent="0.35">
      <c r="A15">
        <v>14</v>
      </c>
      <c r="B15" t="s">
        <v>22</v>
      </c>
      <c r="C15" t="s">
        <v>23</v>
      </c>
      <c r="D15" t="s">
        <v>24</v>
      </c>
      <c r="E15" t="s">
        <v>38</v>
      </c>
      <c r="F15" t="s">
        <v>33</v>
      </c>
      <c r="G15" t="s">
        <v>55</v>
      </c>
      <c r="H15">
        <v>269.60798</v>
      </c>
      <c r="I15">
        <v>2757.326583</v>
      </c>
      <c r="J15" t="s">
        <v>28</v>
      </c>
      <c r="K15">
        <v>0.27573300000000001</v>
      </c>
      <c r="L15">
        <v>0</v>
      </c>
      <c r="M15">
        <v>0</v>
      </c>
      <c r="N15">
        <v>0</v>
      </c>
      <c r="O15">
        <v>0</v>
      </c>
      <c r="P15">
        <v>0</v>
      </c>
      <c r="Q15">
        <v>0</v>
      </c>
      <c r="R15" t="s">
        <v>27</v>
      </c>
      <c r="S15" t="s">
        <v>24</v>
      </c>
      <c r="T15" t="s">
        <v>29</v>
      </c>
      <c r="U15" t="s">
        <v>29</v>
      </c>
      <c r="V15" t="s">
        <v>27</v>
      </c>
      <c r="W15">
        <v>0</v>
      </c>
      <c r="X15">
        <v>0</v>
      </c>
      <c r="Y15" t="s">
        <v>29</v>
      </c>
    </row>
    <row r="16" spans="1:25" x14ac:dyDescent="0.35">
      <c r="A16">
        <v>15</v>
      </c>
      <c r="B16" t="s">
        <v>22</v>
      </c>
      <c r="C16" t="s">
        <v>56</v>
      </c>
      <c r="D16" t="s">
        <v>31</v>
      </c>
      <c r="E16" t="s">
        <v>25</v>
      </c>
      <c r="F16" t="s">
        <v>33</v>
      </c>
      <c r="G16" t="s">
        <v>57</v>
      </c>
      <c r="H16">
        <v>76.087721999999999</v>
      </c>
      <c r="I16">
        <v>5.5308999999999997E-2</v>
      </c>
      <c r="J16" t="s">
        <v>58</v>
      </c>
      <c r="K16">
        <v>6.0000000000000002E-6</v>
      </c>
      <c r="L16">
        <v>4.8700000000000002E-4</v>
      </c>
      <c r="M16">
        <v>4.8099999999999998E-4</v>
      </c>
      <c r="N16">
        <v>0</v>
      </c>
      <c r="O16">
        <v>0</v>
      </c>
      <c r="P16">
        <v>4.8700000000000002E-4</v>
      </c>
      <c r="Q16">
        <v>4.8099999999999998E-4</v>
      </c>
      <c r="R16" t="s">
        <v>41</v>
      </c>
      <c r="S16" t="s">
        <v>31</v>
      </c>
      <c r="T16">
        <v>0</v>
      </c>
      <c r="U16">
        <v>0</v>
      </c>
      <c r="V16" t="s">
        <v>41</v>
      </c>
      <c r="W16">
        <v>4.8099999999999998E-4</v>
      </c>
      <c r="X16">
        <v>4.8099999999999998E-4</v>
      </c>
      <c r="Y16">
        <v>0</v>
      </c>
    </row>
    <row r="17" spans="1:25" x14ac:dyDescent="0.35">
      <c r="A17">
        <v>16</v>
      </c>
      <c r="B17" t="s">
        <v>22</v>
      </c>
      <c r="C17" t="s">
        <v>59</v>
      </c>
      <c r="D17" t="s">
        <v>31</v>
      </c>
      <c r="E17" t="s">
        <v>25</v>
      </c>
      <c r="F17" t="s">
        <v>33</v>
      </c>
      <c r="G17" t="s">
        <v>57</v>
      </c>
      <c r="H17">
        <v>186.65415899999999</v>
      </c>
      <c r="I17">
        <v>0.14401</v>
      </c>
      <c r="J17" t="s">
        <v>58</v>
      </c>
      <c r="K17">
        <v>1.4E-5</v>
      </c>
      <c r="L17">
        <v>1.253E-3</v>
      </c>
      <c r="M17">
        <v>1.253E-3</v>
      </c>
      <c r="N17">
        <v>0</v>
      </c>
      <c r="O17">
        <v>0</v>
      </c>
      <c r="P17">
        <v>1.253E-3</v>
      </c>
      <c r="Q17">
        <v>1.253E-3</v>
      </c>
      <c r="R17" t="s">
        <v>41</v>
      </c>
      <c r="S17" t="s">
        <v>31</v>
      </c>
      <c r="T17">
        <v>0</v>
      </c>
      <c r="U17">
        <v>0</v>
      </c>
      <c r="V17" t="s">
        <v>41</v>
      </c>
      <c r="W17">
        <v>1.253E-3</v>
      </c>
      <c r="X17">
        <v>1.253E-3</v>
      </c>
      <c r="Y17">
        <v>0</v>
      </c>
    </row>
    <row r="18" spans="1:25" x14ac:dyDescent="0.35">
      <c r="A18">
        <v>17</v>
      </c>
      <c r="B18" t="s">
        <v>22</v>
      </c>
      <c r="C18" t="s">
        <v>59</v>
      </c>
      <c r="D18" t="s">
        <v>31</v>
      </c>
      <c r="E18" t="s">
        <v>25</v>
      </c>
      <c r="F18" t="s">
        <v>33</v>
      </c>
      <c r="G18" t="s">
        <v>60</v>
      </c>
      <c r="H18">
        <v>542.92273</v>
      </c>
      <c r="I18">
        <v>6959.8574900000003</v>
      </c>
      <c r="J18" t="s">
        <v>58</v>
      </c>
      <c r="K18">
        <v>0.69598599999999999</v>
      </c>
      <c r="L18">
        <v>60.550759999999997</v>
      </c>
      <c r="M18">
        <v>60.550759999999997</v>
      </c>
      <c r="N18">
        <v>0</v>
      </c>
      <c r="O18">
        <v>0</v>
      </c>
      <c r="P18">
        <v>60.550759999999997</v>
      </c>
      <c r="Q18">
        <v>60.550759999999997</v>
      </c>
      <c r="R18" t="s">
        <v>41</v>
      </c>
      <c r="S18" t="s">
        <v>31</v>
      </c>
      <c r="T18">
        <v>0</v>
      </c>
      <c r="U18">
        <v>0</v>
      </c>
      <c r="V18" t="s">
        <v>41</v>
      </c>
      <c r="W18">
        <v>60.550759999999997</v>
      </c>
      <c r="X18">
        <v>60.550759999999997</v>
      </c>
      <c r="Y18">
        <v>0</v>
      </c>
    </row>
    <row r="19" spans="1:25" x14ac:dyDescent="0.35">
      <c r="A19">
        <v>18</v>
      </c>
      <c r="B19" t="s">
        <v>22</v>
      </c>
      <c r="C19" t="s">
        <v>59</v>
      </c>
      <c r="D19" t="s">
        <v>31</v>
      </c>
      <c r="E19" t="s">
        <v>25</v>
      </c>
      <c r="F19" t="s">
        <v>33</v>
      </c>
      <c r="G19" t="s">
        <v>61</v>
      </c>
      <c r="H19">
        <v>146.27735999999999</v>
      </c>
      <c r="I19">
        <v>78.236002999999997</v>
      </c>
      <c r="J19" t="s">
        <v>58</v>
      </c>
      <c r="K19">
        <v>7.8239999999999994E-3</v>
      </c>
      <c r="L19">
        <v>0.68065299999999995</v>
      </c>
      <c r="M19">
        <v>0.68065299999999995</v>
      </c>
      <c r="N19">
        <v>0</v>
      </c>
      <c r="O19">
        <v>0</v>
      </c>
      <c r="P19">
        <v>0.68065299999999995</v>
      </c>
      <c r="Q19">
        <v>0.68065299999999995</v>
      </c>
      <c r="R19" t="s">
        <v>41</v>
      </c>
      <c r="S19" t="s">
        <v>31</v>
      </c>
      <c r="T19">
        <v>0</v>
      </c>
      <c r="U19">
        <v>0</v>
      </c>
      <c r="V19" t="s">
        <v>41</v>
      </c>
      <c r="W19">
        <v>0.68065299999999995</v>
      </c>
      <c r="X19">
        <v>0.68065299999999995</v>
      </c>
      <c r="Y19">
        <v>0</v>
      </c>
    </row>
    <row r="20" spans="1:25" x14ac:dyDescent="0.35">
      <c r="A20">
        <v>19</v>
      </c>
      <c r="B20" t="s">
        <v>22</v>
      </c>
      <c r="C20" t="s">
        <v>59</v>
      </c>
      <c r="D20" t="s">
        <v>31</v>
      </c>
      <c r="E20" t="s">
        <v>25</v>
      </c>
      <c r="F20" t="s">
        <v>33</v>
      </c>
      <c r="G20" t="s">
        <v>62</v>
      </c>
      <c r="H20">
        <v>388.87133599999999</v>
      </c>
      <c r="I20">
        <v>0.42601699999999998</v>
      </c>
      <c r="J20" t="s">
        <v>58</v>
      </c>
      <c r="K20">
        <v>4.3000000000000002E-5</v>
      </c>
      <c r="L20">
        <v>3.7060000000000001E-3</v>
      </c>
      <c r="M20">
        <v>3.7060000000000001E-3</v>
      </c>
      <c r="N20">
        <v>0</v>
      </c>
      <c r="O20">
        <v>0</v>
      </c>
      <c r="P20">
        <v>3.7060000000000001E-3</v>
      </c>
      <c r="Q20">
        <v>3.7060000000000001E-3</v>
      </c>
      <c r="R20" t="s">
        <v>41</v>
      </c>
      <c r="S20" t="s">
        <v>31</v>
      </c>
      <c r="T20">
        <v>0</v>
      </c>
      <c r="U20">
        <v>0</v>
      </c>
      <c r="V20" t="s">
        <v>41</v>
      </c>
      <c r="W20">
        <v>3.7060000000000001E-3</v>
      </c>
      <c r="X20">
        <v>3.7060000000000001E-3</v>
      </c>
      <c r="Y20">
        <v>0</v>
      </c>
    </row>
    <row r="21" spans="1:25" x14ac:dyDescent="0.35">
      <c r="A21">
        <v>20</v>
      </c>
      <c r="B21" t="s">
        <v>22</v>
      </c>
      <c r="C21" t="s">
        <v>53</v>
      </c>
      <c r="D21" t="s">
        <v>24</v>
      </c>
      <c r="E21" t="s">
        <v>54</v>
      </c>
      <c r="F21" t="s">
        <v>33</v>
      </c>
      <c r="G21" t="s">
        <v>63</v>
      </c>
      <c r="H21">
        <v>177.18141900000001</v>
      </c>
      <c r="I21">
        <v>422.90258999999998</v>
      </c>
      <c r="J21" t="s">
        <v>28</v>
      </c>
      <c r="K21">
        <v>4.2290000000000001E-2</v>
      </c>
      <c r="L21">
        <v>15.055332</v>
      </c>
      <c r="M21">
        <v>0.54977299999999996</v>
      </c>
      <c r="N21">
        <v>0</v>
      </c>
      <c r="O21">
        <v>0</v>
      </c>
      <c r="P21">
        <v>15.055332</v>
      </c>
      <c r="Q21">
        <v>0.54977299999999996</v>
      </c>
      <c r="R21" t="s">
        <v>41</v>
      </c>
      <c r="S21" t="s">
        <v>31</v>
      </c>
      <c r="T21">
        <v>0.145901</v>
      </c>
      <c r="U21">
        <v>-1.6916E-2</v>
      </c>
      <c r="V21" t="s">
        <v>41</v>
      </c>
      <c r="W21">
        <v>5.5823140000000002</v>
      </c>
      <c r="X21">
        <v>5.5823140000000002</v>
      </c>
      <c r="Y21">
        <v>8.3735000000000004E-2</v>
      </c>
    </row>
    <row r="22" spans="1:25" x14ac:dyDescent="0.35">
      <c r="A22">
        <v>21</v>
      </c>
      <c r="B22" t="s">
        <v>22</v>
      </c>
      <c r="C22" t="s">
        <v>51</v>
      </c>
      <c r="D22" t="s">
        <v>31</v>
      </c>
      <c r="E22" t="s">
        <v>25</v>
      </c>
      <c r="F22" t="s">
        <v>33</v>
      </c>
      <c r="G22" t="s">
        <v>60</v>
      </c>
      <c r="H22">
        <v>77.532514000000006</v>
      </c>
      <c r="I22">
        <v>9.6825349999999997</v>
      </c>
      <c r="J22" t="s">
        <v>28</v>
      </c>
      <c r="K22">
        <v>9.68E-4</v>
      </c>
      <c r="L22">
        <v>0.259492</v>
      </c>
      <c r="M22">
        <v>0.243032</v>
      </c>
      <c r="N22">
        <v>0</v>
      </c>
      <c r="O22">
        <v>0</v>
      </c>
      <c r="P22">
        <v>0.259492</v>
      </c>
      <c r="Q22">
        <v>0.243032</v>
      </c>
      <c r="R22" t="s">
        <v>41</v>
      </c>
      <c r="S22" t="s">
        <v>31</v>
      </c>
      <c r="T22">
        <v>1.8260999999999999E-2</v>
      </c>
      <c r="U22">
        <v>3.1E-4</v>
      </c>
      <c r="V22" t="s">
        <v>41</v>
      </c>
      <c r="W22">
        <v>0.250778</v>
      </c>
      <c r="X22">
        <v>0.12780900000000001</v>
      </c>
      <c r="Y22">
        <v>3.3110000000000001E-3</v>
      </c>
    </row>
    <row r="23" spans="1:25" x14ac:dyDescent="0.35">
      <c r="A23">
        <v>22</v>
      </c>
      <c r="B23" t="s">
        <v>22</v>
      </c>
      <c r="C23" t="s">
        <v>51</v>
      </c>
      <c r="D23" t="s">
        <v>31</v>
      </c>
      <c r="E23" t="s">
        <v>25</v>
      </c>
      <c r="F23" t="s">
        <v>33</v>
      </c>
      <c r="G23" t="s">
        <v>61</v>
      </c>
      <c r="H23">
        <v>92.882131000000001</v>
      </c>
      <c r="I23">
        <v>198.019722</v>
      </c>
      <c r="J23" t="s">
        <v>28</v>
      </c>
      <c r="K23">
        <v>1.9802E-2</v>
      </c>
      <c r="L23">
        <v>5.3069290000000002</v>
      </c>
      <c r="M23">
        <v>4.9702950000000001</v>
      </c>
      <c r="N23">
        <v>0</v>
      </c>
      <c r="O23">
        <v>0</v>
      </c>
      <c r="P23">
        <v>5.3069290000000002</v>
      </c>
      <c r="Q23">
        <v>4.9702950000000001</v>
      </c>
      <c r="R23" t="s">
        <v>41</v>
      </c>
      <c r="S23" t="s">
        <v>31</v>
      </c>
      <c r="T23">
        <v>0.37346499999999999</v>
      </c>
      <c r="U23">
        <v>6.3369999999999998E-3</v>
      </c>
      <c r="V23" t="s">
        <v>41</v>
      </c>
      <c r="W23">
        <v>5.128711</v>
      </c>
      <c r="X23">
        <v>2.6138599999999999</v>
      </c>
      <c r="Y23">
        <v>6.7723000000000005E-2</v>
      </c>
    </row>
    <row r="24" spans="1:25" x14ac:dyDescent="0.35">
      <c r="A24">
        <v>23</v>
      </c>
      <c r="B24" t="s">
        <v>22</v>
      </c>
      <c r="C24" t="s">
        <v>49</v>
      </c>
      <c r="D24" t="s">
        <v>24</v>
      </c>
      <c r="E24" t="s">
        <v>32</v>
      </c>
      <c r="F24" t="s">
        <v>33</v>
      </c>
      <c r="G24" t="s">
        <v>64</v>
      </c>
      <c r="H24">
        <v>35.601309999999998</v>
      </c>
      <c r="I24">
        <v>2.0126999999999999E-2</v>
      </c>
      <c r="J24" t="s">
        <v>28</v>
      </c>
      <c r="K24">
        <v>1.9999999999999999E-6</v>
      </c>
      <c r="L24">
        <v>3.48E-4</v>
      </c>
      <c r="M24">
        <v>2.1699999999999999E-4</v>
      </c>
      <c r="N24">
        <v>5.5099999999999995E-4</v>
      </c>
      <c r="O24">
        <v>6.3E-5</v>
      </c>
      <c r="P24">
        <v>8.9999999999999998E-4</v>
      </c>
      <c r="Q24">
        <v>2.81E-4</v>
      </c>
      <c r="R24" t="s">
        <v>50</v>
      </c>
      <c r="S24" t="s">
        <v>31</v>
      </c>
      <c r="T24">
        <v>-5.0000000000000004E-6</v>
      </c>
      <c r="U24">
        <v>-3.8999999999999999E-5</v>
      </c>
      <c r="V24" t="s">
        <v>44</v>
      </c>
      <c r="W24">
        <v>6.1300000000000005E-4</v>
      </c>
      <c r="X24">
        <v>6.1300000000000005E-4</v>
      </c>
      <c r="Y24">
        <v>-2.1999999999999999E-5</v>
      </c>
    </row>
    <row r="25" spans="1:25" x14ac:dyDescent="0.35">
      <c r="A25">
        <v>24</v>
      </c>
      <c r="B25" t="s">
        <v>22</v>
      </c>
      <c r="C25" t="s">
        <v>49</v>
      </c>
      <c r="D25" t="s">
        <v>31</v>
      </c>
      <c r="E25" t="s">
        <v>32</v>
      </c>
      <c r="F25" t="s">
        <v>33</v>
      </c>
      <c r="G25" t="s">
        <v>64</v>
      </c>
      <c r="H25">
        <v>35.601309999999998</v>
      </c>
      <c r="I25">
        <v>2.0126999999999999E-2</v>
      </c>
      <c r="J25" t="s">
        <v>28</v>
      </c>
      <c r="K25">
        <v>1.9999999999999999E-6</v>
      </c>
      <c r="L25">
        <v>3.48E-4</v>
      </c>
      <c r="M25">
        <v>2.1699999999999999E-4</v>
      </c>
      <c r="N25">
        <v>5.5099999999999995E-4</v>
      </c>
      <c r="O25">
        <v>6.3E-5</v>
      </c>
      <c r="P25">
        <v>8.9999999999999998E-4</v>
      </c>
      <c r="Q25">
        <v>2.81E-4</v>
      </c>
      <c r="R25" t="s">
        <v>50</v>
      </c>
      <c r="S25" t="s">
        <v>31</v>
      </c>
      <c r="T25">
        <v>-5.0000000000000004E-6</v>
      </c>
      <c r="U25">
        <v>-3.8999999999999999E-5</v>
      </c>
      <c r="V25" t="s">
        <v>44</v>
      </c>
      <c r="W25">
        <v>6.1300000000000005E-4</v>
      </c>
      <c r="X25">
        <v>6.1300000000000005E-4</v>
      </c>
      <c r="Y25">
        <v>-2.1999999999999999E-5</v>
      </c>
    </row>
    <row r="26" spans="1:25" x14ac:dyDescent="0.35">
      <c r="A26">
        <v>25</v>
      </c>
      <c r="B26" t="s">
        <v>22</v>
      </c>
      <c r="C26" t="s">
        <v>65</v>
      </c>
      <c r="D26" t="s">
        <v>24</v>
      </c>
      <c r="E26" t="s">
        <v>32</v>
      </c>
      <c r="F26" t="s">
        <v>33</v>
      </c>
      <c r="G26" t="s">
        <v>66</v>
      </c>
      <c r="H26">
        <v>5.2407589999999997</v>
      </c>
      <c r="I26">
        <v>2.2560000000000002E-3</v>
      </c>
      <c r="J26" t="s">
        <v>58</v>
      </c>
      <c r="K26">
        <v>0</v>
      </c>
      <c r="L26">
        <v>1.5999999999999999E-5</v>
      </c>
      <c r="M26">
        <v>1.5999999999999999E-5</v>
      </c>
      <c r="N26">
        <v>0</v>
      </c>
      <c r="O26">
        <v>0</v>
      </c>
      <c r="P26">
        <v>1.5999999999999999E-5</v>
      </c>
      <c r="Q26">
        <v>1.5999999999999999E-5</v>
      </c>
      <c r="R26" t="s">
        <v>41</v>
      </c>
      <c r="S26" t="s">
        <v>24</v>
      </c>
      <c r="T26" t="s">
        <v>29</v>
      </c>
      <c r="U26" t="s">
        <v>29</v>
      </c>
      <c r="V26" t="s">
        <v>41</v>
      </c>
      <c r="W26">
        <v>1.5999999999999999E-5</v>
      </c>
      <c r="X26">
        <v>1.5999999999999999E-5</v>
      </c>
      <c r="Y26" t="s">
        <v>29</v>
      </c>
    </row>
    <row r="27" spans="1:25" x14ac:dyDescent="0.35">
      <c r="A27">
        <v>26</v>
      </c>
      <c r="B27" t="s">
        <v>22</v>
      </c>
      <c r="C27" t="s">
        <v>65</v>
      </c>
      <c r="D27" t="s">
        <v>31</v>
      </c>
      <c r="E27" t="s">
        <v>32</v>
      </c>
      <c r="F27" t="s">
        <v>33</v>
      </c>
      <c r="G27" t="s">
        <v>66</v>
      </c>
      <c r="H27">
        <v>5.2407589999999997</v>
      </c>
      <c r="I27">
        <v>2.2560000000000002E-3</v>
      </c>
      <c r="J27" t="s">
        <v>58</v>
      </c>
      <c r="K27">
        <v>0</v>
      </c>
      <c r="L27">
        <v>1.5999999999999999E-5</v>
      </c>
      <c r="M27">
        <v>1.5999999999999999E-5</v>
      </c>
      <c r="N27">
        <v>0</v>
      </c>
      <c r="O27">
        <v>0</v>
      </c>
      <c r="P27">
        <v>1.5999999999999999E-5</v>
      </c>
      <c r="Q27">
        <v>1.5999999999999999E-5</v>
      </c>
      <c r="R27" t="s">
        <v>41</v>
      </c>
      <c r="S27" t="s">
        <v>24</v>
      </c>
      <c r="T27" t="s">
        <v>29</v>
      </c>
      <c r="U27" t="s">
        <v>29</v>
      </c>
      <c r="V27" t="s">
        <v>41</v>
      </c>
      <c r="W27">
        <v>1.5999999999999999E-5</v>
      </c>
      <c r="X27">
        <v>1.5999999999999999E-5</v>
      </c>
      <c r="Y27" t="s">
        <v>29</v>
      </c>
    </row>
    <row r="28" spans="1:25" x14ac:dyDescent="0.35">
      <c r="A28">
        <v>27</v>
      </c>
      <c r="B28" t="s">
        <v>22</v>
      </c>
      <c r="C28" t="s">
        <v>49</v>
      </c>
      <c r="D28" t="s">
        <v>31</v>
      </c>
      <c r="E28" t="s">
        <v>54</v>
      </c>
      <c r="F28" t="s">
        <v>33</v>
      </c>
      <c r="G28" t="s">
        <v>60</v>
      </c>
      <c r="H28">
        <v>3.4955829999999999</v>
      </c>
      <c r="I28">
        <v>1.9750000000000002E-3</v>
      </c>
      <c r="J28" t="s">
        <v>28</v>
      </c>
      <c r="K28">
        <v>0</v>
      </c>
      <c r="L28">
        <v>3.4E-5</v>
      </c>
      <c r="M28">
        <v>2.0999999999999999E-5</v>
      </c>
      <c r="N28">
        <v>5.3999999999999998E-5</v>
      </c>
      <c r="O28">
        <v>6.0000000000000002E-6</v>
      </c>
      <c r="P28">
        <v>8.7999999999999998E-5</v>
      </c>
      <c r="Q28">
        <v>2.8E-5</v>
      </c>
      <c r="R28" t="s">
        <v>50</v>
      </c>
      <c r="S28" t="s">
        <v>31</v>
      </c>
      <c r="T28">
        <v>0</v>
      </c>
      <c r="U28">
        <v>-3.9999999999999998E-6</v>
      </c>
      <c r="V28" t="s">
        <v>44</v>
      </c>
      <c r="W28">
        <v>6.0000000000000002E-5</v>
      </c>
      <c r="X28">
        <v>6.0000000000000002E-5</v>
      </c>
      <c r="Y28">
        <v>-1.9999999999999999E-6</v>
      </c>
    </row>
    <row r="29" spans="1:25" x14ac:dyDescent="0.35">
      <c r="A29">
        <v>28</v>
      </c>
      <c r="B29" t="s">
        <v>22</v>
      </c>
      <c r="C29" t="s">
        <v>67</v>
      </c>
      <c r="D29" t="s">
        <v>31</v>
      </c>
      <c r="E29" t="s">
        <v>54</v>
      </c>
      <c r="F29" t="s">
        <v>33</v>
      </c>
      <c r="G29" t="s">
        <v>60</v>
      </c>
      <c r="H29">
        <v>3.4955829999999999</v>
      </c>
      <c r="I29">
        <v>1.9750000000000002E-3</v>
      </c>
      <c r="J29" t="s">
        <v>28</v>
      </c>
      <c r="K29">
        <v>0</v>
      </c>
      <c r="L29">
        <v>2.1999999999999999E-5</v>
      </c>
      <c r="M29">
        <v>9.0000000000000002E-6</v>
      </c>
      <c r="N29">
        <v>4.5000000000000003E-5</v>
      </c>
      <c r="O29">
        <v>1.9999999999999999E-6</v>
      </c>
      <c r="P29">
        <v>6.7000000000000002E-5</v>
      </c>
      <c r="Q29">
        <v>1.1E-5</v>
      </c>
      <c r="R29" t="s">
        <v>41</v>
      </c>
      <c r="S29" t="s">
        <v>24</v>
      </c>
      <c r="T29" t="s">
        <v>29</v>
      </c>
      <c r="U29" t="s">
        <v>29</v>
      </c>
      <c r="V29" t="s">
        <v>41</v>
      </c>
      <c r="W29">
        <v>1.9000000000000001E-5</v>
      </c>
      <c r="X29">
        <v>1.9000000000000001E-5</v>
      </c>
      <c r="Y29" t="s">
        <v>29</v>
      </c>
    </row>
    <row r="30" spans="1:25" x14ac:dyDescent="0.35">
      <c r="A30">
        <v>29</v>
      </c>
      <c r="B30" t="s">
        <v>22</v>
      </c>
      <c r="C30" t="s">
        <v>68</v>
      </c>
      <c r="D30" t="s">
        <v>24</v>
      </c>
      <c r="E30" t="s">
        <v>32</v>
      </c>
      <c r="F30" t="s">
        <v>26</v>
      </c>
      <c r="G30" t="s">
        <v>27</v>
      </c>
      <c r="H30">
        <v>18242.348232</v>
      </c>
      <c r="I30">
        <v>229455.85036300001</v>
      </c>
      <c r="J30" t="s">
        <v>28</v>
      </c>
      <c r="K30">
        <v>22.945585000000001</v>
      </c>
      <c r="L30">
        <v>14203.317137</v>
      </c>
      <c r="M30">
        <v>8122.7371030000004</v>
      </c>
      <c r="N30">
        <v>0</v>
      </c>
      <c r="O30">
        <v>0</v>
      </c>
      <c r="P30">
        <v>14203.317137</v>
      </c>
      <c r="Q30">
        <v>8122.7371030000004</v>
      </c>
      <c r="R30" t="s">
        <v>44</v>
      </c>
      <c r="S30" t="s">
        <v>31</v>
      </c>
      <c r="T30">
        <v>432.75373400000001</v>
      </c>
      <c r="U30">
        <v>7.342587</v>
      </c>
      <c r="V30" t="s">
        <v>44</v>
      </c>
      <c r="W30">
        <v>12046.432144</v>
      </c>
      <c r="X30">
        <v>2294.5585040000001</v>
      </c>
      <c r="Y30">
        <v>78.473900999999998</v>
      </c>
    </row>
    <row r="31" spans="1:25" x14ac:dyDescent="0.35">
      <c r="A31">
        <v>30</v>
      </c>
      <c r="B31" t="s">
        <v>22</v>
      </c>
      <c r="C31" t="s">
        <v>48</v>
      </c>
      <c r="D31" t="s">
        <v>24</v>
      </c>
      <c r="E31" t="s">
        <v>32</v>
      </c>
      <c r="F31" t="s">
        <v>26</v>
      </c>
      <c r="G31" t="s">
        <v>27</v>
      </c>
      <c r="H31">
        <v>218507.41952299999</v>
      </c>
      <c r="I31">
        <v>595893.13177600002</v>
      </c>
      <c r="J31" t="s">
        <v>28</v>
      </c>
      <c r="K31">
        <v>59.589312999999997</v>
      </c>
      <c r="L31">
        <v>6495.2351360000002</v>
      </c>
      <c r="M31">
        <v>6495.2351360000002</v>
      </c>
      <c r="N31">
        <v>0</v>
      </c>
      <c r="O31">
        <v>0</v>
      </c>
      <c r="P31">
        <v>6495.2351360000002</v>
      </c>
      <c r="Q31">
        <v>6495.2351360000002</v>
      </c>
      <c r="R31" t="s">
        <v>35</v>
      </c>
      <c r="S31" t="s">
        <v>24</v>
      </c>
      <c r="T31" t="s">
        <v>29</v>
      </c>
      <c r="U31" t="s">
        <v>29</v>
      </c>
      <c r="V31" t="s">
        <v>27</v>
      </c>
      <c r="W31">
        <v>6495.2351360000002</v>
      </c>
      <c r="X31">
        <v>6495.2351360000002</v>
      </c>
      <c r="Y31" t="s">
        <v>29</v>
      </c>
    </row>
    <row r="32" spans="1:25" x14ac:dyDescent="0.35">
      <c r="A32">
        <v>31</v>
      </c>
      <c r="B32" t="s">
        <v>22</v>
      </c>
      <c r="C32" t="s">
        <v>48</v>
      </c>
      <c r="D32" t="s">
        <v>31</v>
      </c>
      <c r="E32" t="s">
        <v>32</v>
      </c>
      <c r="F32" t="s">
        <v>26</v>
      </c>
      <c r="G32" t="s">
        <v>27</v>
      </c>
      <c r="H32">
        <v>1472.0482380000001</v>
      </c>
      <c r="I32">
        <v>4285.4067649999997</v>
      </c>
      <c r="J32" t="s">
        <v>28</v>
      </c>
      <c r="K32">
        <v>0.42854100000000001</v>
      </c>
      <c r="L32">
        <v>46.710934000000002</v>
      </c>
      <c r="M32">
        <v>46.710934000000002</v>
      </c>
      <c r="N32">
        <v>0</v>
      </c>
      <c r="O32">
        <v>0</v>
      </c>
      <c r="P32">
        <v>46.710934000000002</v>
      </c>
      <c r="Q32">
        <v>46.710934000000002</v>
      </c>
      <c r="R32" t="s">
        <v>35</v>
      </c>
      <c r="S32" t="s">
        <v>24</v>
      </c>
      <c r="T32" t="s">
        <v>29</v>
      </c>
      <c r="U32" t="s">
        <v>29</v>
      </c>
      <c r="V32" t="s">
        <v>27</v>
      </c>
      <c r="W32">
        <v>46.710934000000002</v>
      </c>
      <c r="X32">
        <v>46.710934000000002</v>
      </c>
      <c r="Y32" t="s">
        <v>29</v>
      </c>
    </row>
    <row r="33" spans="1:25" x14ac:dyDescent="0.35">
      <c r="A33">
        <v>32</v>
      </c>
      <c r="B33" t="s">
        <v>22</v>
      </c>
      <c r="C33" t="s">
        <v>69</v>
      </c>
      <c r="D33" t="s">
        <v>24</v>
      </c>
      <c r="E33" t="s">
        <v>32</v>
      </c>
      <c r="F33" t="s">
        <v>26</v>
      </c>
      <c r="G33" t="s">
        <v>27</v>
      </c>
      <c r="H33">
        <v>6930381.2865840001</v>
      </c>
      <c r="I33">
        <v>105147917.84214599</v>
      </c>
      <c r="J33" t="s">
        <v>28</v>
      </c>
      <c r="K33">
        <v>10514.791783999999</v>
      </c>
      <c r="L33">
        <v>7360354.2489499999</v>
      </c>
      <c r="M33">
        <v>1051479.178421</v>
      </c>
      <c r="N33">
        <v>136692.29319500001</v>
      </c>
      <c r="O33">
        <v>136692.29319500001</v>
      </c>
      <c r="P33">
        <v>7497046.5421449998</v>
      </c>
      <c r="Q33">
        <v>1188171.4716159999</v>
      </c>
      <c r="R33" t="s">
        <v>50</v>
      </c>
      <c r="S33" t="s">
        <v>31</v>
      </c>
      <c r="T33">
        <v>-24709.760693</v>
      </c>
      <c r="U33">
        <v>-84433.778026999993</v>
      </c>
      <c r="V33" t="s">
        <v>41</v>
      </c>
      <c r="W33">
        <v>4132313.1711960002</v>
      </c>
      <c r="X33">
        <v>4132313.1711960002</v>
      </c>
      <c r="Y33">
        <v>-54571.769359999998</v>
      </c>
    </row>
    <row r="34" spans="1:25" x14ac:dyDescent="0.35">
      <c r="A34">
        <v>33</v>
      </c>
      <c r="B34" t="s">
        <v>22</v>
      </c>
      <c r="C34" t="s">
        <v>69</v>
      </c>
      <c r="D34" t="s">
        <v>31</v>
      </c>
      <c r="E34" t="s">
        <v>32</v>
      </c>
      <c r="F34" t="s">
        <v>26</v>
      </c>
      <c r="G34" t="s">
        <v>27</v>
      </c>
      <c r="H34">
        <v>2058.6880970000002</v>
      </c>
      <c r="I34">
        <v>6061.5637040000001</v>
      </c>
      <c r="J34" t="s">
        <v>28</v>
      </c>
      <c r="K34">
        <v>0.60615600000000003</v>
      </c>
      <c r="L34">
        <v>424.309459</v>
      </c>
      <c r="M34">
        <v>60.615637</v>
      </c>
      <c r="N34">
        <v>7.8800330000000001</v>
      </c>
      <c r="O34">
        <v>7.8800330000000001</v>
      </c>
      <c r="P34">
        <v>432.18949199999997</v>
      </c>
      <c r="Q34">
        <v>68.495670000000004</v>
      </c>
      <c r="R34" t="s">
        <v>50</v>
      </c>
      <c r="S34" t="s">
        <v>31</v>
      </c>
      <c r="T34">
        <v>-1.4244669999999999</v>
      </c>
      <c r="U34">
        <v>-4.8674359999999997</v>
      </c>
      <c r="V34" t="s">
        <v>41</v>
      </c>
      <c r="W34">
        <v>238.21945400000001</v>
      </c>
      <c r="X34">
        <v>238.21945400000001</v>
      </c>
      <c r="Y34">
        <v>-3.1459519999999999</v>
      </c>
    </row>
    <row r="35" spans="1:25" x14ac:dyDescent="0.35">
      <c r="A35">
        <v>34</v>
      </c>
      <c r="B35" t="s">
        <v>22</v>
      </c>
      <c r="C35" t="s">
        <v>30</v>
      </c>
      <c r="D35" t="s">
        <v>24</v>
      </c>
      <c r="E35" t="s">
        <v>32</v>
      </c>
      <c r="F35" t="s">
        <v>26</v>
      </c>
      <c r="G35" t="s">
        <v>27</v>
      </c>
      <c r="H35">
        <v>247964.24309599999</v>
      </c>
      <c r="I35">
        <v>1386184.0860250001</v>
      </c>
      <c r="J35" t="s">
        <v>28</v>
      </c>
      <c r="K35">
        <v>138.61840900000001</v>
      </c>
      <c r="L35">
        <v>2079.2761289999999</v>
      </c>
      <c r="M35">
        <v>554.47363399999995</v>
      </c>
      <c r="N35">
        <v>1108.947269</v>
      </c>
      <c r="O35">
        <v>221.78945400000001</v>
      </c>
      <c r="P35">
        <v>3188.2233980000001</v>
      </c>
      <c r="Q35">
        <v>776.26308800000004</v>
      </c>
      <c r="R35" t="s">
        <v>35</v>
      </c>
      <c r="S35" t="s">
        <v>31</v>
      </c>
      <c r="T35">
        <v>-295.25720999999999</v>
      </c>
      <c r="U35">
        <v>-371.49733500000002</v>
      </c>
      <c r="V35" t="s">
        <v>35</v>
      </c>
      <c r="W35">
        <v>2009.9669249999999</v>
      </c>
      <c r="X35">
        <v>2009.9669249999999</v>
      </c>
      <c r="Y35">
        <v>-302.188131</v>
      </c>
    </row>
    <row r="36" spans="1:25" x14ac:dyDescent="0.35">
      <c r="A36">
        <v>35</v>
      </c>
      <c r="B36" t="s">
        <v>22</v>
      </c>
      <c r="C36" t="s">
        <v>23</v>
      </c>
      <c r="D36" t="s">
        <v>24</v>
      </c>
      <c r="E36" t="s">
        <v>32</v>
      </c>
      <c r="F36" t="s">
        <v>26</v>
      </c>
      <c r="G36" t="s">
        <v>27</v>
      </c>
      <c r="H36">
        <v>214066.274263</v>
      </c>
      <c r="I36">
        <v>1563451.630235</v>
      </c>
      <c r="J36" t="s">
        <v>28</v>
      </c>
      <c r="K36">
        <v>156.34516300000001</v>
      </c>
      <c r="L36">
        <v>0</v>
      </c>
      <c r="M36">
        <v>0</v>
      </c>
      <c r="N36">
        <v>0</v>
      </c>
      <c r="O36">
        <v>0</v>
      </c>
      <c r="P36">
        <v>0</v>
      </c>
      <c r="Q36">
        <v>0</v>
      </c>
      <c r="R36" t="s">
        <v>27</v>
      </c>
      <c r="S36" t="s">
        <v>24</v>
      </c>
      <c r="T36" t="s">
        <v>29</v>
      </c>
      <c r="U36" t="s">
        <v>29</v>
      </c>
      <c r="V36" t="s">
        <v>27</v>
      </c>
      <c r="W36">
        <v>0</v>
      </c>
      <c r="X36">
        <v>0</v>
      </c>
      <c r="Y36" t="s">
        <v>29</v>
      </c>
    </row>
    <row r="37" spans="1:25" x14ac:dyDescent="0.35">
      <c r="A37">
        <v>36</v>
      </c>
      <c r="B37" t="s">
        <v>22</v>
      </c>
      <c r="C37" t="s">
        <v>49</v>
      </c>
      <c r="D37" t="s">
        <v>24</v>
      </c>
      <c r="E37" t="s">
        <v>32</v>
      </c>
      <c r="F37" t="s">
        <v>26</v>
      </c>
      <c r="G37" t="s">
        <v>27</v>
      </c>
      <c r="H37">
        <v>311762.30859700002</v>
      </c>
      <c r="I37">
        <v>850097.77897600003</v>
      </c>
      <c r="J37" t="s">
        <v>28</v>
      </c>
      <c r="K37">
        <v>85.009777999999997</v>
      </c>
      <c r="L37">
        <v>14706.691575999999</v>
      </c>
      <c r="M37">
        <v>9181.0560129999994</v>
      </c>
      <c r="N37">
        <v>23292.679144000002</v>
      </c>
      <c r="O37">
        <v>2677.808004</v>
      </c>
      <c r="P37">
        <v>37999.370719999999</v>
      </c>
      <c r="Q37">
        <v>11858.864017</v>
      </c>
      <c r="R37" t="s">
        <v>50</v>
      </c>
      <c r="S37" t="s">
        <v>31</v>
      </c>
      <c r="T37">
        <v>-191.27199999999999</v>
      </c>
      <c r="U37">
        <v>-1636.4382250000001</v>
      </c>
      <c r="V37" t="s">
        <v>44</v>
      </c>
      <c r="W37">
        <v>25885.477370000001</v>
      </c>
      <c r="X37">
        <v>25885.477370000001</v>
      </c>
      <c r="Y37">
        <v>-913.85511199999996</v>
      </c>
    </row>
    <row r="38" spans="1:25" x14ac:dyDescent="0.35">
      <c r="A38">
        <v>37</v>
      </c>
      <c r="B38" t="s">
        <v>22</v>
      </c>
      <c r="C38" t="s">
        <v>49</v>
      </c>
      <c r="D38" t="s">
        <v>31</v>
      </c>
      <c r="E38" t="s">
        <v>32</v>
      </c>
      <c r="F38" t="s">
        <v>26</v>
      </c>
      <c r="G38" t="s">
        <v>27</v>
      </c>
      <c r="H38">
        <v>17765.760534000001</v>
      </c>
      <c r="I38">
        <v>36390.523261000002</v>
      </c>
      <c r="J38" t="s">
        <v>28</v>
      </c>
      <c r="K38">
        <v>3.639052</v>
      </c>
      <c r="L38">
        <v>629.55605200000002</v>
      </c>
      <c r="M38">
        <v>393.017651</v>
      </c>
      <c r="N38">
        <v>997.10033699999997</v>
      </c>
      <c r="O38">
        <v>114.63014800000001</v>
      </c>
      <c r="P38">
        <v>1626.6563900000001</v>
      </c>
      <c r="Q38">
        <v>507.64779900000002</v>
      </c>
      <c r="R38" t="s">
        <v>50</v>
      </c>
      <c r="S38" t="s">
        <v>31</v>
      </c>
      <c r="T38">
        <v>-8.1878679999999999</v>
      </c>
      <c r="U38">
        <v>-70.051756999999995</v>
      </c>
      <c r="V38" t="s">
        <v>44</v>
      </c>
      <c r="W38">
        <v>1108.0914330000001</v>
      </c>
      <c r="X38">
        <v>1108.0914330000001</v>
      </c>
      <c r="Y38">
        <v>-39.119813000000001</v>
      </c>
    </row>
    <row r="39" spans="1:25" x14ac:dyDescent="0.35">
      <c r="A39">
        <v>38</v>
      </c>
      <c r="B39" t="s">
        <v>22</v>
      </c>
      <c r="C39" t="s">
        <v>70</v>
      </c>
      <c r="D39" t="s">
        <v>24</v>
      </c>
      <c r="E39" t="s">
        <v>32</v>
      </c>
      <c r="F39" t="s">
        <v>26</v>
      </c>
      <c r="G39" t="s">
        <v>27</v>
      </c>
      <c r="H39">
        <v>48313.515182000003</v>
      </c>
      <c r="I39">
        <v>584088.28076400002</v>
      </c>
      <c r="J39" t="s">
        <v>58</v>
      </c>
      <c r="K39">
        <v>58.408828</v>
      </c>
      <c r="L39">
        <v>4030.2091369999998</v>
      </c>
      <c r="M39">
        <v>1927.491327</v>
      </c>
      <c r="N39">
        <v>0</v>
      </c>
      <c r="O39">
        <v>0</v>
      </c>
      <c r="P39">
        <v>4030.2091369999998</v>
      </c>
      <c r="Q39">
        <v>1927.491327</v>
      </c>
      <c r="R39" t="s">
        <v>41</v>
      </c>
      <c r="S39" t="s">
        <v>31</v>
      </c>
      <c r="T39">
        <v>0</v>
      </c>
      <c r="U39">
        <v>0</v>
      </c>
      <c r="V39" t="s">
        <v>41</v>
      </c>
      <c r="W39">
        <v>3504.529685</v>
      </c>
      <c r="X39">
        <v>3504.529685</v>
      </c>
      <c r="Y39">
        <v>0</v>
      </c>
    </row>
    <row r="40" spans="1:25" x14ac:dyDescent="0.35">
      <c r="A40">
        <v>39</v>
      </c>
      <c r="B40" t="s">
        <v>22</v>
      </c>
      <c r="C40" t="s">
        <v>70</v>
      </c>
      <c r="D40" t="s">
        <v>31</v>
      </c>
      <c r="E40" t="s">
        <v>32</v>
      </c>
      <c r="F40" t="s">
        <v>26</v>
      </c>
      <c r="G40" t="s">
        <v>27</v>
      </c>
      <c r="H40">
        <v>250.98616100000001</v>
      </c>
      <c r="I40">
        <v>310.936778</v>
      </c>
      <c r="J40" t="s">
        <v>58</v>
      </c>
      <c r="K40">
        <v>3.1094E-2</v>
      </c>
      <c r="L40">
        <v>2.145464</v>
      </c>
      <c r="M40">
        <v>1.0260910000000001</v>
      </c>
      <c r="N40">
        <v>0</v>
      </c>
      <c r="O40">
        <v>0</v>
      </c>
      <c r="P40">
        <v>2.145464</v>
      </c>
      <c r="Q40">
        <v>1.0260910000000001</v>
      </c>
      <c r="R40" t="s">
        <v>41</v>
      </c>
      <c r="S40" t="s">
        <v>31</v>
      </c>
      <c r="T40">
        <v>0</v>
      </c>
      <c r="U40">
        <v>0</v>
      </c>
      <c r="V40" t="s">
        <v>41</v>
      </c>
      <c r="W40">
        <v>1.865621</v>
      </c>
      <c r="X40">
        <v>1.865621</v>
      </c>
      <c r="Y40">
        <v>0</v>
      </c>
    </row>
    <row r="41" spans="1:25" x14ac:dyDescent="0.35">
      <c r="A41">
        <v>40</v>
      </c>
      <c r="B41" t="s">
        <v>22</v>
      </c>
      <c r="C41" t="s">
        <v>59</v>
      </c>
      <c r="D41" t="s">
        <v>24</v>
      </c>
      <c r="E41" t="s">
        <v>32</v>
      </c>
      <c r="F41" t="s">
        <v>26</v>
      </c>
      <c r="G41" t="s">
        <v>27</v>
      </c>
      <c r="H41">
        <v>9912.7011380000004</v>
      </c>
      <c r="I41">
        <v>26662.23415</v>
      </c>
      <c r="J41" t="s">
        <v>58</v>
      </c>
      <c r="K41">
        <v>2.666223</v>
      </c>
      <c r="L41">
        <v>231.96143699999999</v>
      </c>
      <c r="M41">
        <v>231.96143699999999</v>
      </c>
      <c r="N41">
        <v>0</v>
      </c>
      <c r="O41">
        <v>0</v>
      </c>
      <c r="P41">
        <v>231.96143699999999</v>
      </c>
      <c r="Q41">
        <v>231.96143699999999</v>
      </c>
      <c r="R41" t="s">
        <v>41</v>
      </c>
      <c r="S41" t="s">
        <v>31</v>
      </c>
      <c r="T41">
        <v>0</v>
      </c>
      <c r="U41">
        <v>0</v>
      </c>
      <c r="V41" t="s">
        <v>41</v>
      </c>
      <c r="W41">
        <v>231.96143699999999</v>
      </c>
      <c r="X41">
        <v>231.96143699999999</v>
      </c>
      <c r="Y41">
        <v>0</v>
      </c>
    </row>
    <row r="42" spans="1:25" x14ac:dyDescent="0.35">
      <c r="A42">
        <v>41</v>
      </c>
      <c r="B42" t="s">
        <v>22</v>
      </c>
      <c r="C42" t="s">
        <v>37</v>
      </c>
      <c r="D42" t="s">
        <v>24</v>
      </c>
      <c r="E42" t="s">
        <v>32</v>
      </c>
      <c r="F42" t="s">
        <v>26</v>
      </c>
      <c r="G42" t="s">
        <v>27</v>
      </c>
      <c r="H42">
        <v>20793.710935999999</v>
      </c>
      <c r="I42">
        <v>139554.13868500001</v>
      </c>
      <c r="J42" t="s">
        <v>28</v>
      </c>
      <c r="K42">
        <v>13.955413999999999</v>
      </c>
      <c r="L42">
        <v>962.92355699999996</v>
      </c>
      <c r="M42">
        <v>962.92355699999996</v>
      </c>
      <c r="N42">
        <v>0</v>
      </c>
      <c r="O42">
        <v>0</v>
      </c>
      <c r="P42">
        <v>962.92355699999996</v>
      </c>
      <c r="Q42">
        <v>962.92355699999996</v>
      </c>
      <c r="R42" t="s">
        <v>35</v>
      </c>
      <c r="S42" t="s">
        <v>31</v>
      </c>
      <c r="T42">
        <v>0</v>
      </c>
      <c r="U42">
        <v>0</v>
      </c>
      <c r="V42" t="s">
        <v>35</v>
      </c>
      <c r="W42">
        <v>962.92355699999996</v>
      </c>
      <c r="X42">
        <v>962.92355699999996</v>
      </c>
      <c r="Y42">
        <v>0</v>
      </c>
    </row>
    <row r="43" spans="1:25" x14ac:dyDescent="0.35">
      <c r="A43">
        <v>42</v>
      </c>
      <c r="B43" t="s">
        <v>22</v>
      </c>
      <c r="C43" t="s">
        <v>71</v>
      </c>
      <c r="D43" t="s">
        <v>24</v>
      </c>
      <c r="E43" t="s">
        <v>32</v>
      </c>
      <c r="F43" t="s">
        <v>26</v>
      </c>
      <c r="G43" t="s">
        <v>27</v>
      </c>
      <c r="H43">
        <v>1426.005913</v>
      </c>
      <c r="I43">
        <v>2642.8555310000002</v>
      </c>
      <c r="J43" t="s">
        <v>28</v>
      </c>
      <c r="K43">
        <v>0.26428600000000002</v>
      </c>
      <c r="L43">
        <v>22.992843000000001</v>
      </c>
      <c r="M43">
        <v>22.992843000000001</v>
      </c>
      <c r="N43">
        <v>0</v>
      </c>
      <c r="O43">
        <v>0</v>
      </c>
      <c r="P43">
        <v>22.992843000000001</v>
      </c>
      <c r="Q43">
        <v>22.992843000000001</v>
      </c>
      <c r="R43" t="s">
        <v>44</v>
      </c>
      <c r="S43" t="s">
        <v>31</v>
      </c>
      <c r="T43">
        <v>0</v>
      </c>
      <c r="U43">
        <v>0</v>
      </c>
      <c r="V43" t="s">
        <v>41</v>
      </c>
      <c r="W43">
        <v>22.992843000000001</v>
      </c>
      <c r="X43">
        <v>22.992843000000001</v>
      </c>
      <c r="Y43">
        <v>0</v>
      </c>
    </row>
    <row r="44" spans="1:25" x14ac:dyDescent="0.35">
      <c r="A44">
        <v>43</v>
      </c>
      <c r="B44" t="s">
        <v>22</v>
      </c>
      <c r="C44" t="s">
        <v>72</v>
      </c>
      <c r="D44" t="s">
        <v>24</v>
      </c>
      <c r="E44" t="s">
        <v>32</v>
      </c>
      <c r="F44" t="s">
        <v>26</v>
      </c>
      <c r="G44" t="s">
        <v>27</v>
      </c>
      <c r="H44">
        <v>36878.534885000001</v>
      </c>
      <c r="I44">
        <v>84293.976748000001</v>
      </c>
      <c r="J44" t="s">
        <v>28</v>
      </c>
      <c r="K44">
        <v>8.4293980000000008</v>
      </c>
      <c r="L44">
        <v>2183.2139980000002</v>
      </c>
      <c r="M44">
        <v>640.63422300000002</v>
      </c>
      <c r="N44">
        <v>0</v>
      </c>
      <c r="O44">
        <v>0</v>
      </c>
      <c r="P44">
        <v>2183.2139980000002</v>
      </c>
      <c r="Q44">
        <v>640.63422300000002</v>
      </c>
      <c r="R44" t="s">
        <v>35</v>
      </c>
      <c r="S44" t="s">
        <v>31</v>
      </c>
      <c r="T44">
        <v>27.901306000000002</v>
      </c>
      <c r="U44">
        <v>-3.034583</v>
      </c>
      <c r="V44" t="s">
        <v>44</v>
      </c>
      <c r="W44">
        <v>1416.138809</v>
      </c>
      <c r="X44">
        <v>1416.138809</v>
      </c>
      <c r="Y44">
        <v>27.901306000000002</v>
      </c>
    </row>
    <row r="45" spans="1:25" x14ac:dyDescent="0.35">
      <c r="A45">
        <v>44</v>
      </c>
      <c r="B45" t="s">
        <v>22</v>
      </c>
      <c r="C45" t="s">
        <v>73</v>
      </c>
      <c r="D45" t="s">
        <v>24</v>
      </c>
      <c r="E45" t="s">
        <v>32</v>
      </c>
      <c r="F45" t="s">
        <v>26</v>
      </c>
      <c r="G45" t="s">
        <v>27</v>
      </c>
      <c r="H45">
        <v>34703.355927999997</v>
      </c>
      <c r="I45">
        <v>70458.239644000001</v>
      </c>
      <c r="J45" t="s">
        <v>28</v>
      </c>
      <c r="K45">
        <v>7.0458239999999996</v>
      </c>
      <c r="L45">
        <v>725.71986800000002</v>
      </c>
      <c r="M45">
        <v>620.032509</v>
      </c>
      <c r="N45">
        <v>63.412416</v>
      </c>
      <c r="O45">
        <v>14.091647999999999</v>
      </c>
      <c r="P45">
        <v>789.13228400000003</v>
      </c>
      <c r="Q45">
        <v>634.12415699999997</v>
      </c>
      <c r="R45" t="s">
        <v>44</v>
      </c>
      <c r="S45" t="s">
        <v>31</v>
      </c>
      <c r="T45">
        <v>0.35229100000000002</v>
      </c>
      <c r="U45">
        <v>0.35229100000000002</v>
      </c>
      <c r="V45" t="s">
        <v>41</v>
      </c>
      <c r="W45">
        <v>704.58239600000002</v>
      </c>
      <c r="X45">
        <v>704.58239600000002</v>
      </c>
      <c r="Y45">
        <v>0.38047399999999998</v>
      </c>
    </row>
    <row r="46" spans="1:25" x14ac:dyDescent="0.35">
      <c r="A46">
        <v>45</v>
      </c>
      <c r="B46" t="s">
        <v>22</v>
      </c>
      <c r="C46" t="s">
        <v>42</v>
      </c>
      <c r="D46" t="s">
        <v>24</v>
      </c>
      <c r="E46" t="s">
        <v>32</v>
      </c>
      <c r="F46" t="s">
        <v>26</v>
      </c>
      <c r="G46" t="s">
        <v>27</v>
      </c>
      <c r="H46">
        <v>4401.667391</v>
      </c>
      <c r="I46">
        <v>8058.6424800000004</v>
      </c>
      <c r="J46" t="s">
        <v>28</v>
      </c>
      <c r="K46">
        <v>0.80586400000000002</v>
      </c>
      <c r="L46">
        <v>55.604633</v>
      </c>
      <c r="M46">
        <v>26.593520000000002</v>
      </c>
      <c r="N46">
        <v>0</v>
      </c>
      <c r="O46">
        <v>0</v>
      </c>
      <c r="P46">
        <v>55.604633</v>
      </c>
      <c r="Q46">
        <v>26.593520000000002</v>
      </c>
      <c r="R46" t="s">
        <v>44</v>
      </c>
      <c r="S46" t="s">
        <v>31</v>
      </c>
      <c r="T46">
        <v>0</v>
      </c>
      <c r="U46">
        <v>0</v>
      </c>
      <c r="V46" t="s">
        <v>41</v>
      </c>
      <c r="W46">
        <v>48.351855</v>
      </c>
      <c r="X46">
        <v>48.351855</v>
      </c>
      <c r="Y46">
        <v>0</v>
      </c>
    </row>
    <row r="47" spans="1:25" x14ac:dyDescent="0.35">
      <c r="A47">
        <v>46</v>
      </c>
      <c r="B47" t="s">
        <v>22</v>
      </c>
      <c r="C47" t="s">
        <v>40</v>
      </c>
      <c r="D47" t="s">
        <v>24</v>
      </c>
      <c r="E47" t="s">
        <v>32</v>
      </c>
      <c r="F47" t="s">
        <v>26</v>
      </c>
      <c r="G47" t="s">
        <v>27</v>
      </c>
      <c r="H47">
        <v>1249095.6281950001</v>
      </c>
      <c r="I47">
        <v>3494296.6089289999</v>
      </c>
      <c r="J47" t="s">
        <v>28</v>
      </c>
      <c r="K47">
        <v>349.42966100000001</v>
      </c>
      <c r="L47">
        <v>30400.380497999999</v>
      </c>
      <c r="M47">
        <v>30400.380497999999</v>
      </c>
      <c r="N47">
        <v>0</v>
      </c>
      <c r="O47">
        <v>0</v>
      </c>
      <c r="P47">
        <v>30400.380497999999</v>
      </c>
      <c r="Q47">
        <v>30400.380497999999</v>
      </c>
      <c r="R47" t="s">
        <v>41</v>
      </c>
      <c r="S47" t="s">
        <v>24</v>
      </c>
      <c r="T47" t="s">
        <v>29</v>
      </c>
      <c r="U47" t="s">
        <v>29</v>
      </c>
      <c r="V47" t="s">
        <v>27</v>
      </c>
      <c r="W47">
        <v>30400.380497999999</v>
      </c>
      <c r="X47">
        <v>30400.380497999999</v>
      </c>
      <c r="Y47" t="s">
        <v>29</v>
      </c>
    </row>
    <row r="48" spans="1:25" x14ac:dyDescent="0.35">
      <c r="A48">
        <v>47</v>
      </c>
      <c r="B48" t="s">
        <v>22</v>
      </c>
      <c r="C48" t="s">
        <v>40</v>
      </c>
      <c r="D48" t="s">
        <v>31</v>
      </c>
      <c r="E48" t="s">
        <v>32</v>
      </c>
      <c r="F48" t="s">
        <v>26</v>
      </c>
      <c r="G48" t="s">
        <v>27</v>
      </c>
      <c r="H48">
        <v>2881.8465550000001</v>
      </c>
      <c r="I48">
        <v>4022.126761</v>
      </c>
      <c r="J48" t="s">
        <v>28</v>
      </c>
      <c r="K48">
        <v>0.40221299999999999</v>
      </c>
      <c r="L48">
        <v>34.992502999999999</v>
      </c>
      <c r="M48">
        <v>34.992502999999999</v>
      </c>
      <c r="N48">
        <v>0</v>
      </c>
      <c r="O48">
        <v>0</v>
      </c>
      <c r="P48">
        <v>34.992502999999999</v>
      </c>
      <c r="Q48">
        <v>34.992502999999999</v>
      </c>
      <c r="R48" t="s">
        <v>41</v>
      </c>
      <c r="S48" t="s">
        <v>24</v>
      </c>
      <c r="T48" t="s">
        <v>29</v>
      </c>
      <c r="U48" t="s">
        <v>29</v>
      </c>
      <c r="V48" t="s">
        <v>27</v>
      </c>
      <c r="W48">
        <v>34.992502999999999</v>
      </c>
      <c r="X48">
        <v>34.992502999999999</v>
      </c>
      <c r="Y48" t="s">
        <v>29</v>
      </c>
    </row>
    <row r="49" spans="1:25" x14ac:dyDescent="0.35">
      <c r="A49">
        <v>48</v>
      </c>
      <c r="B49" t="s">
        <v>22</v>
      </c>
      <c r="C49" t="s">
        <v>53</v>
      </c>
      <c r="D49" t="s">
        <v>24</v>
      </c>
      <c r="E49" t="s">
        <v>32</v>
      </c>
      <c r="F49" t="s">
        <v>26</v>
      </c>
      <c r="G49" t="s">
        <v>27</v>
      </c>
      <c r="H49">
        <v>10651218.371505</v>
      </c>
      <c r="I49">
        <v>633156753.10058796</v>
      </c>
      <c r="J49" t="s">
        <v>28</v>
      </c>
      <c r="K49">
        <v>63315.675309999999</v>
      </c>
      <c r="L49">
        <v>22540380.410381</v>
      </c>
      <c r="M49">
        <v>823103.77903099998</v>
      </c>
      <c r="N49">
        <v>0</v>
      </c>
      <c r="O49">
        <v>0</v>
      </c>
      <c r="P49">
        <v>22540380.410381</v>
      </c>
      <c r="Q49">
        <v>823103.77903099998</v>
      </c>
      <c r="R49" t="s">
        <v>41</v>
      </c>
      <c r="S49" t="s">
        <v>31</v>
      </c>
      <c r="T49">
        <v>218439.07982000001</v>
      </c>
      <c r="U49">
        <v>-25326.270123999999</v>
      </c>
      <c r="V49" t="s">
        <v>41</v>
      </c>
      <c r="W49">
        <v>8357669.1409280002</v>
      </c>
      <c r="X49">
        <v>8357669.1409280002</v>
      </c>
      <c r="Y49">
        <v>125365.03711400001</v>
      </c>
    </row>
    <row r="50" spans="1:25" x14ac:dyDescent="0.35">
      <c r="A50">
        <v>49</v>
      </c>
      <c r="B50" t="s">
        <v>22</v>
      </c>
      <c r="C50" t="s">
        <v>53</v>
      </c>
      <c r="D50" t="s">
        <v>31</v>
      </c>
      <c r="E50" t="s">
        <v>32</v>
      </c>
      <c r="F50" t="s">
        <v>26</v>
      </c>
      <c r="G50" t="s">
        <v>27</v>
      </c>
      <c r="H50">
        <v>7641.086303</v>
      </c>
      <c r="I50">
        <v>12905.736282</v>
      </c>
      <c r="J50" t="s">
        <v>28</v>
      </c>
      <c r="K50">
        <v>1.2905740000000001</v>
      </c>
      <c r="L50">
        <v>459.44421199999999</v>
      </c>
      <c r="M50">
        <v>16.777456999999998</v>
      </c>
      <c r="N50">
        <v>0</v>
      </c>
      <c r="O50">
        <v>0</v>
      </c>
      <c r="P50">
        <v>459.44421199999999</v>
      </c>
      <c r="Q50">
        <v>16.777456999999998</v>
      </c>
      <c r="R50" t="s">
        <v>41</v>
      </c>
      <c r="S50" t="s">
        <v>31</v>
      </c>
      <c r="T50">
        <v>4.4524790000000003</v>
      </c>
      <c r="U50">
        <v>-0.51622900000000005</v>
      </c>
      <c r="V50" t="s">
        <v>41</v>
      </c>
      <c r="W50">
        <v>170.35571899999999</v>
      </c>
      <c r="X50">
        <v>170.35571899999999</v>
      </c>
      <c r="Y50">
        <v>2.5553360000000001</v>
      </c>
    </row>
    <row r="51" spans="1:25" x14ac:dyDescent="0.35">
      <c r="A51">
        <v>50</v>
      </c>
      <c r="B51" t="s">
        <v>22</v>
      </c>
      <c r="C51" t="s">
        <v>65</v>
      </c>
      <c r="D51" t="s">
        <v>24</v>
      </c>
      <c r="E51" t="s">
        <v>32</v>
      </c>
      <c r="F51" t="s">
        <v>26</v>
      </c>
      <c r="G51" t="s">
        <v>27</v>
      </c>
      <c r="H51">
        <v>5627638.2133280002</v>
      </c>
      <c r="I51">
        <v>715566272.22742796</v>
      </c>
      <c r="J51" t="s">
        <v>58</v>
      </c>
      <c r="K51">
        <v>71556.627223000003</v>
      </c>
      <c r="L51">
        <v>4937407.2783690002</v>
      </c>
      <c r="M51">
        <v>4937407.2783690002</v>
      </c>
      <c r="N51">
        <v>0</v>
      </c>
      <c r="O51">
        <v>0</v>
      </c>
      <c r="P51">
        <v>4937407.2783690002</v>
      </c>
      <c r="Q51">
        <v>4937407.2783690002</v>
      </c>
      <c r="R51" t="s">
        <v>41</v>
      </c>
      <c r="S51" t="s">
        <v>24</v>
      </c>
      <c r="T51" t="s">
        <v>29</v>
      </c>
      <c r="U51" t="s">
        <v>29</v>
      </c>
      <c r="V51" t="s">
        <v>41</v>
      </c>
      <c r="W51">
        <v>4937407.2783690002</v>
      </c>
      <c r="X51">
        <v>4937407.2783690002</v>
      </c>
      <c r="Y51" t="s">
        <v>29</v>
      </c>
    </row>
    <row r="52" spans="1:25" x14ac:dyDescent="0.35">
      <c r="A52">
        <v>51</v>
      </c>
      <c r="B52" t="s">
        <v>22</v>
      </c>
      <c r="C52" t="s">
        <v>65</v>
      </c>
      <c r="D52" t="s">
        <v>31</v>
      </c>
      <c r="E52" t="s">
        <v>32</v>
      </c>
      <c r="F52" t="s">
        <v>26</v>
      </c>
      <c r="G52" t="s">
        <v>27</v>
      </c>
      <c r="H52">
        <v>1841.7403280000001</v>
      </c>
      <c r="I52">
        <v>2090.5813170000001</v>
      </c>
      <c r="J52" t="s">
        <v>58</v>
      </c>
      <c r="K52">
        <v>0.20905799999999999</v>
      </c>
      <c r="L52">
        <v>14.425011</v>
      </c>
      <c r="M52">
        <v>14.425011</v>
      </c>
      <c r="N52">
        <v>0</v>
      </c>
      <c r="O52">
        <v>0</v>
      </c>
      <c r="P52">
        <v>14.425011</v>
      </c>
      <c r="Q52">
        <v>14.425011</v>
      </c>
      <c r="R52" t="s">
        <v>41</v>
      </c>
      <c r="S52" t="s">
        <v>24</v>
      </c>
      <c r="T52" t="s">
        <v>29</v>
      </c>
      <c r="U52" t="s">
        <v>29</v>
      </c>
      <c r="V52" t="s">
        <v>41</v>
      </c>
      <c r="W52">
        <v>14.425011</v>
      </c>
      <c r="X52">
        <v>14.425011</v>
      </c>
      <c r="Y52" t="s">
        <v>29</v>
      </c>
    </row>
    <row r="53" spans="1:25" x14ac:dyDescent="0.35">
      <c r="A53">
        <v>52</v>
      </c>
      <c r="B53" t="s">
        <v>22</v>
      </c>
      <c r="C53" t="s">
        <v>74</v>
      </c>
      <c r="D53" t="s">
        <v>24</v>
      </c>
      <c r="E53" t="s">
        <v>32</v>
      </c>
      <c r="F53" t="s">
        <v>26</v>
      </c>
      <c r="G53" t="s">
        <v>27</v>
      </c>
      <c r="H53">
        <v>683.617435</v>
      </c>
      <c r="I53">
        <v>1898.343085</v>
      </c>
      <c r="J53" t="s">
        <v>28</v>
      </c>
      <c r="K53">
        <v>0.189834</v>
      </c>
      <c r="L53">
        <v>16.515585000000002</v>
      </c>
      <c r="M53">
        <v>16.515585000000002</v>
      </c>
      <c r="N53">
        <v>0</v>
      </c>
      <c r="O53">
        <v>0</v>
      </c>
      <c r="P53">
        <v>16.515585000000002</v>
      </c>
      <c r="Q53">
        <v>16.515585000000002</v>
      </c>
      <c r="R53" t="s">
        <v>41</v>
      </c>
      <c r="S53" t="s">
        <v>31</v>
      </c>
      <c r="T53">
        <v>0</v>
      </c>
      <c r="U53">
        <v>0</v>
      </c>
      <c r="V53" t="s">
        <v>41</v>
      </c>
      <c r="W53">
        <v>16.515585000000002</v>
      </c>
      <c r="X53">
        <v>16.515585000000002</v>
      </c>
      <c r="Y53">
        <v>0</v>
      </c>
    </row>
    <row r="54" spans="1:25" x14ac:dyDescent="0.35">
      <c r="A54">
        <v>53</v>
      </c>
      <c r="B54" t="s">
        <v>22</v>
      </c>
      <c r="C54" t="s">
        <v>75</v>
      </c>
      <c r="D54" t="s">
        <v>24</v>
      </c>
      <c r="E54" t="s">
        <v>32</v>
      </c>
      <c r="F54" t="s">
        <v>26</v>
      </c>
      <c r="G54" t="s">
        <v>27</v>
      </c>
      <c r="H54">
        <v>364287.113587</v>
      </c>
      <c r="I54">
        <v>3014163.4353410001</v>
      </c>
      <c r="J54" t="s">
        <v>28</v>
      </c>
      <c r="K54">
        <v>301.41634399999998</v>
      </c>
      <c r="L54">
        <v>78066.832974999998</v>
      </c>
      <c r="M54">
        <v>22907.642109</v>
      </c>
      <c r="N54">
        <v>0</v>
      </c>
      <c r="O54">
        <v>0</v>
      </c>
      <c r="P54">
        <v>78066.832974999998</v>
      </c>
      <c r="Q54">
        <v>22907.642109</v>
      </c>
      <c r="R54" t="s">
        <v>41</v>
      </c>
      <c r="S54" t="s">
        <v>24</v>
      </c>
      <c r="T54" t="s">
        <v>29</v>
      </c>
      <c r="U54" t="s">
        <v>29</v>
      </c>
      <c r="V54" t="s">
        <v>27</v>
      </c>
      <c r="W54">
        <v>50637.945714000001</v>
      </c>
      <c r="X54">
        <v>50637.945714000001</v>
      </c>
      <c r="Y54" t="s">
        <v>29</v>
      </c>
    </row>
    <row r="55" spans="1:25" x14ac:dyDescent="0.35">
      <c r="A55">
        <v>54</v>
      </c>
      <c r="B55" t="s">
        <v>22</v>
      </c>
      <c r="C55" t="s">
        <v>75</v>
      </c>
      <c r="D55" t="s">
        <v>31</v>
      </c>
      <c r="E55" t="s">
        <v>32</v>
      </c>
      <c r="F55" t="s">
        <v>26</v>
      </c>
      <c r="G55" t="s">
        <v>27</v>
      </c>
      <c r="H55">
        <v>847.72183800000005</v>
      </c>
      <c r="I55">
        <v>8165.2460579999997</v>
      </c>
      <c r="J55" t="s">
        <v>28</v>
      </c>
      <c r="K55">
        <v>0.81652499999999995</v>
      </c>
      <c r="L55">
        <v>211.479873</v>
      </c>
      <c r="M55">
        <v>62.055869999999999</v>
      </c>
      <c r="N55">
        <v>0</v>
      </c>
      <c r="O55">
        <v>0</v>
      </c>
      <c r="P55">
        <v>211.479873</v>
      </c>
      <c r="Q55">
        <v>62.055869999999999</v>
      </c>
      <c r="R55" t="s">
        <v>41</v>
      </c>
      <c r="S55" t="s">
        <v>24</v>
      </c>
      <c r="T55" t="s">
        <v>29</v>
      </c>
      <c r="U55" t="s">
        <v>29</v>
      </c>
      <c r="V55" t="s">
        <v>27</v>
      </c>
      <c r="W55">
        <v>137.17613399999999</v>
      </c>
      <c r="X55">
        <v>137.17613399999999</v>
      </c>
      <c r="Y55" t="s">
        <v>29</v>
      </c>
    </row>
    <row r="56" spans="1:25" x14ac:dyDescent="0.35">
      <c r="A56">
        <v>55</v>
      </c>
      <c r="B56" t="s">
        <v>22</v>
      </c>
      <c r="C56" t="s">
        <v>45</v>
      </c>
      <c r="D56" t="s">
        <v>24</v>
      </c>
      <c r="E56" t="s">
        <v>32</v>
      </c>
      <c r="F56" t="s">
        <v>26</v>
      </c>
      <c r="G56" t="s">
        <v>27</v>
      </c>
      <c r="H56">
        <v>78706.667845000004</v>
      </c>
      <c r="I56">
        <v>4292325.4541750001</v>
      </c>
      <c r="J56" t="s">
        <v>28</v>
      </c>
      <c r="K56">
        <v>429.23254500000002</v>
      </c>
      <c r="L56">
        <v>0</v>
      </c>
      <c r="M56">
        <v>0</v>
      </c>
      <c r="N56">
        <v>0</v>
      </c>
      <c r="O56">
        <v>0</v>
      </c>
      <c r="P56">
        <v>0</v>
      </c>
      <c r="Q56">
        <v>0</v>
      </c>
      <c r="R56" t="s">
        <v>27</v>
      </c>
      <c r="S56" t="s">
        <v>24</v>
      </c>
      <c r="T56" t="s">
        <v>29</v>
      </c>
      <c r="U56" t="s">
        <v>29</v>
      </c>
      <c r="V56" t="s">
        <v>27</v>
      </c>
      <c r="W56">
        <v>0</v>
      </c>
      <c r="X56">
        <v>0</v>
      </c>
      <c r="Y56" t="s">
        <v>29</v>
      </c>
    </row>
    <row r="57" spans="1:25" x14ac:dyDescent="0.35">
      <c r="A57">
        <v>56</v>
      </c>
      <c r="B57" t="s">
        <v>22</v>
      </c>
      <c r="C57" t="s">
        <v>76</v>
      </c>
      <c r="D57" t="s">
        <v>24</v>
      </c>
      <c r="E57" t="s">
        <v>32</v>
      </c>
      <c r="F57" t="s">
        <v>26</v>
      </c>
      <c r="G57" t="s">
        <v>27</v>
      </c>
      <c r="H57">
        <v>4157.7679770000004</v>
      </c>
      <c r="I57">
        <v>9423.4917150000001</v>
      </c>
      <c r="J57" t="s">
        <v>28</v>
      </c>
      <c r="K57">
        <v>0.94234899999999999</v>
      </c>
      <c r="L57">
        <v>104.600758</v>
      </c>
      <c r="M57">
        <v>44.290410999999999</v>
      </c>
      <c r="N57">
        <v>216.740309</v>
      </c>
      <c r="O57">
        <v>8.4811429999999994</v>
      </c>
      <c r="P57">
        <v>321.34106700000001</v>
      </c>
      <c r="Q57">
        <v>52.771554000000002</v>
      </c>
      <c r="R57" t="s">
        <v>41</v>
      </c>
      <c r="S57" t="s">
        <v>31</v>
      </c>
      <c r="T57">
        <v>1.5548759999999999</v>
      </c>
      <c r="U57">
        <v>-5.5504369999999996</v>
      </c>
      <c r="V57" t="s">
        <v>41</v>
      </c>
      <c r="W57">
        <v>89.523171000000005</v>
      </c>
      <c r="X57">
        <v>89.523171000000005</v>
      </c>
      <c r="Y57">
        <v>-2.7233890000000001</v>
      </c>
    </row>
    <row r="58" spans="1:25" x14ac:dyDescent="0.35">
      <c r="A58">
        <v>57</v>
      </c>
      <c r="B58" t="s">
        <v>22</v>
      </c>
      <c r="C58" t="s">
        <v>77</v>
      </c>
      <c r="D58" t="s">
        <v>24</v>
      </c>
      <c r="E58" t="s">
        <v>32</v>
      </c>
      <c r="F58" t="s">
        <v>26</v>
      </c>
      <c r="G58" t="s">
        <v>27</v>
      </c>
      <c r="H58">
        <v>9508.9996859999992</v>
      </c>
      <c r="I58">
        <v>18445.337542000001</v>
      </c>
      <c r="J58" t="s">
        <v>28</v>
      </c>
      <c r="K58">
        <v>1.8445339999999999</v>
      </c>
      <c r="L58">
        <v>189.986977</v>
      </c>
      <c r="M58">
        <v>162.31897000000001</v>
      </c>
      <c r="N58">
        <v>16.600804</v>
      </c>
      <c r="O58">
        <v>3.6890679999999998</v>
      </c>
      <c r="P58">
        <v>206.58778000000001</v>
      </c>
      <c r="Q58">
        <v>166.008038</v>
      </c>
      <c r="R58" t="s">
        <v>44</v>
      </c>
      <c r="S58" t="s">
        <v>31</v>
      </c>
      <c r="T58">
        <v>9.2227000000000003E-2</v>
      </c>
      <c r="U58">
        <v>9.2227000000000003E-2</v>
      </c>
      <c r="V58" t="s">
        <v>41</v>
      </c>
      <c r="W58">
        <v>184.45337499999999</v>
      </c>
      <c r="X58">
        <v>184.45337499999999</v>
      </c>
      <c r="Y58">
        <v>9.9604999999999999E-2</v>
      </c>
    </row>
    <row r="59" spans="1:25" x14ac:dyDescent="0.35">
      <c r="A59">
        <v>58</v>
      </c>
      <c r="B59" t="s">
        <v>22</v>
      </c>
      <c r="C59" t="s">
        <v>67</v>
      </c>
      <c r="D59" t="s">
        <v>31</v>
      </c>
      <c r="E59" t="s">
        <v>32</v>
      </c>
      <c r="F59" t="s">
        <v>26</v>
      </c>
      <c r="G59" t="s">
        <v>27</v>
      </c>
      <c r="H59">
        <v>24520.468511999999</v>
      </c>
      <c r="I59">
        <v>1174007.6170959999</v>
      </c>
      <c r="J59" t="s">
        <v>28</v>
      </c>
      <c r="K59">
        <v>117.400762</v>
      </c>
      <c r="L59">
        <v>13031.484549999999</v>
      </c>
      <c r="M59">
        <v>5517.8357999999998</v>
      </c>
      <c r="N59">
        <v>27002.175192999999</v>
      </c>
      <c r="O59">
        <v>1056.606855</v>
      </c>
      <c r="P59">
        <v>40033.659742999997</v>
      </c>
      <c r="Q59">
        <v>6574.4426560000002</v>
      </c>
      <c r="R59" t="s">
        <v>41</v>
      </c>
      <c r="S59" t="s">
        <v>24</v>
      </c>
      <c r="T59" t="s">
        <v>29</v>
      </c>
      <c r="U59" t="s">
        <v>29</v>
      </c>
      <c r="V59" t="s">
        <v>41</v>
      </c>
      <c r="W59">
        <v>11153.072362000001</v>
      </c>
      <c r="X59">
        <v>11153.072362000001</v>
      </c>
      <c r="Y59" t="s">
        <v>29</v>
      </c>
    </row>
    <row r="60" spans="1:25" x14ac:dyDescent="0.35">
      <c r="A60">
        <v>59</v>
      </c>
      <c r="B60" t="s">
        <v>22</v>
      </c>
      <c r="C60" t="s">
        <v>68</v>
      </c>
      <c r="D60" t="s">
        <v>24</v>
      </c>
      <c r="E60" t="s">
        <v>38</v>
      </c>
      <c r="F60" t="s">
        <v>26</v>
      </c>
      <c r="G60" t="s">
        <v>27</v>
      </c>
      <c r="H60">
        <v>21723.855817</v>
      </c>
      <c r="I60">
        <v>40274.971999000001</v>
      </c>
      <c r="J60" t="s">
        <v>28</v>
      </c>
      <c r="K60">
        <v>4.0274970000000003</v>
      </c>
      <c r="L60">
        <v>2493.020767</v>
      </c>
      <c r="M60">
        <v>1425.734009</v>
      </c>
      <c r="N60">
        <v>0</v>
      </c>
      <c r="O60">
        <v>0</v>
      </c>
      <c r="P60">
        <v>2493.020767</v>
      </c>
      <c r="Q60">
        <v>1425.734009</v>
      </c>
      <c r="R60" t="s">
        <v>44</v>
      </c>
      <c r="S60" t="s">
        <v>31</v>
      </c>
      <c r="T60">
        <v>75.958596999999997</v>
      </c>
      <c r="U60">
        <v>1.288799</v>
      </c>
      <c r="V60" t="s">
        <v>44</v>
      </c>
      <c r="W60">
        <v>2114.4360299999998</v>
      </c>
      <c r="X60">
        <v>2114.4360299999998</v>
      </c>
      <c r="Y60">
        <v>13.774039999999999</v>
      </c>
    </row>
    <row r="61" spans="1:25" x14ac:dyDescent="0.35">
      <c r="A61">
        <v>60</v>
      </c>
      <c r="B61" t="s">
        <v>22</v>
      </c>
      <c r="C61" t="s">
        <v>68</v>
      </c>
      <c r="D61" t="s">
        <v>24</v>
      </c>
      <c r="E61" t="s">
        <v>54</v>
      </c>
      <c r="F61" t="s">
        <v>26</v>
      </c>
      <c r="G61" t="s">
        <v>27</v>
      </c>
      <c r="H61">
        <v>2908.963201</v>
      </c>
      <c r="I61">
        <v>4661.0796780000001</v>
      </c>
      <c r="J61" t="s">
        <v>28</v>
      </c>
      <c r="K61">
        <v>0.46610800000000002</v>
      </c>
      <c r="L61">
        <v>288.52083199999998</v>
      </c>
      <c r="M61">
        <v>165.00222099999999</v>
      </c>
      <c r="N61">
        <v>0</v>
      </c>
      <c r="O61">
        <v>0</v>
      </c>
      <c r="P61">
        <v>288.52083199999998</v>
      </c>
      <c r="Q61">
        <v>165.00222099999999</v>
      </c>
      <c r="R61" t="s">
        <v>44</v>
      </c>
      <c r="S61" t="s">
        <v>31</v>
      </c>
      <c r="T61">
        <v>8.7907960000000003</v>
      </c>
      <c r="U61">
        <v>0.14915500000000001</v>
      </c>
      <c r="V61" t="s">
        <v>44</v>
      </c>
      <c r="W61">
        <v>244.706683</v>
      </c>
      <c r="X61">
        <v>61.526251999999999</v>
      </c>
      <c r="Y61">
        <v>1.5940890000000001</v>
      </c>
    </row>
    <row r="62" spans="1:25" x14ac:dyDescent="0.35">
      <c r="A62">
        <v>61</v>
      </c>
      <c r="B62" t="s">
        <v>22</v>
      </c>
      <c r="C62" t="s">
        <v>69</v>
      </c>
      <c r="D62" t="s">
        <v>24</v>
      </c>
      <c r="E62" t="s">
        <v>38</v>
      </c>
      <c r="F62" t="s">
        <v>26</v>
      </c>
      <c r="G62" t="s">
        <v>27</v>
      </c>
      <c r="H62">
        <v>79515.332091000004</v>
      </c>
      <c r="I62">
        <v>412749.70027999999</v>
      </c>
      <c r="J62" t="s">
        <v>28</v>
      </c>
      <c r="K62">
        <v>41.274970000000003</v>
      </c>
      <c r="L62">
        <v>28892.479019999999</v>
      </c>
      <c r="M62">
        <v>4127.4970030000004</v>
      </c>
      <c r="N62">
        <v>536.57461000000001</v>
      </c>
      <c r="O62">
        <v>536.57461000000001</v>
      </c>
      <c r="P62">
        <v>29429.053629999999</v>
      </c>
      <c r="Q62">
        <v>4664.0716130000001</v>
      </c>
      <c r="R62" t="s">
        <v>50</v>
      </c>
      <c r="S62" t="s">
        <v>31</v>
      </c>
      <c r="T62">
        <v>-96.996179999999995</v>
      </c>
      <c r="U62">
        <v>-331.43800900000002</v>
      </c>
      <c r="V62" t="s">
        <v>41</v>
      </c>
      <c r="W62">
        <v>16221.063221</v>
      </c>
      <c r="X62">
        <v>16221.063221</v>
      </c>
      <c r="Y62">
        <v>-214.217094</v>
      </c>
    </row>
    <row r="63" spans="1:25" x14ac:dyDescent="0.35">
      <c r="A63">
        <v>62</v>
      </c>
      <c r="B63" t="s">
        <v>22</v>
      </c>
      <c r="C63" t="s">
        <v>69</v>
      </c>
      <c r="D63" t="s">
        <v>24</v>
      </c>
      <c r="E63" t="s">
        <v>25</v>
      </c>
      <c r="F63" t="s">
        <v>26</v>
      </c>
      <c r="G63" t="s">
        <v>27</v>
      </c>
      <c r="H63">
        <v>5060.3656810000002</v>
      </c>
      <c r="I63">
        <v>9181.8040259999998</v>
      </c>
      <c r="J63" t="s">
        <v>28</v>
      </c>
      <c r="K63">
        <v>0.91818</v>
      </c>
      <c r="L63">
        <v>642.72628199999997</v>
      </c>
      <c r="M63">
        <v>91.818039999999996</v>
      </c>
      <c r="N63">
        <v>11.936344999999999</v>
      </c>
      <c r="O63">
        <v>11.936344999999999</v>
      </c>
      <c r="P63">
        <v>654.66262700000004</v>
      </c>
      <c r="Q63">
        <v>103.754385</v>
      </c>
      <c r="R63" t="s">
        <v>50</v>
      </c>
      <c r="S63" t="s">
        <v>31</v>
      </c>
      <c r="T63">
        <v>-2.157724</v>
      </c>
      <c r="U63">
        <v>-7.3729889999999996</v>
      </c>
      <c r="V63" t="s">
        <v>41</v>
      </c>
      <c r="W63">
        <v>360.844898</v>
      </c>
      <c r="X63">
        <v>360.844898</v>
      </c>
      <c r="Y63">
        <v>-4.7653559999999997</v>
      </c>
    </row>
    <row r="64" spans="1:25" x14ac:dyDescent="0.35">
      <c r="A64">
        <v>63</v>
      </c>
      <c r="B64" t="s">
        <v>22</v>
      </c>
      <c r="C64" t="s">
        <v>23</v>
      </c>
      <c r="D64" t="s">
        <v>24</v>
      </c>
      <c r="E64" t="s">
        <v>54</v>
      </c>
      <c r="F64" t="s">
        <v>26</v>
      </c>
      <c r="G64" t="s">
        <v>27</v>
      </c>
      <c r="H64">
        <v>3260.3050010000002</v>
      </c>
      <c r="I64">
        <v>13632.561748</v>
      </c>
      <c r="J64" t="s">
        <v>28</v>
      </c>
      <c r="K64">
        <v>1.363256</v>
      </c>
      <c r="L64">
        <v>0</v>
      </c>
      <c r="M64">
        <v>0</v>
      </c>
      <c r="N64">
        <v>0</v>
      </c>
      <c r="O64">
        <v>0</v>
      </c>
      <c r="P64">
        <v>0</v>
      </c>
      <c r="Q64">
        <v>0</v>
      </c>
      <c r="R64" t="s">
        <v>27</v>
      </c>
      <c r="S64" t="s">
        <v>24</v>
      </c>
      <c r="T64" t="s">
        <v>29</v>
      </c>
      <c r="U64" t="s">
        <v>29</v>
      </c>
      <c r="V64" t="s">
        <v>27</v>
      </c>
      <c r="W64">
        <v>0</v>
      </c>
      <c r="X64">
        <v>0</v>
      </c>
      <c r="Y64" t="s">
        <v>29</v>
      </c>
    </row>
    <row r="65" spans="1:25" x14ac:dyDescent="0.35">
      <c r="A65">
        <v>64</v>
      </c>
      <c r="B65" t="s">
        <v>22</v>
      </c>
      <c r="C65" t="s">
        <v>49</v>
      </c>
      <c r="D65" t="s">
        <v>24</v>
      </c>
      <c r="E65" t="s">
        <v>38</v>
      </c>
      <c r="F65" t="s">
        <v>26</v>
      </c>
      <c r="G65" t="s">
        <v>27</v>
      </c>
      <c r="H65">
        <v>566.45133799999996</v>
      </c>
      <c r="I65">
        <v>1426.479159</v>
      </c>
      <c r="J65" t="s">
        <v>28</v>
      </c>
      <c r="K65">
        <v>0.142648</v>
      </c>
      <c r="L65">
        <v>24.678089</v>
      </c>
      <c r="M65">
        <v>15.405975</v>
      </c>
      <c r="N65">
        <v>39.085529000000001</v>
      </c>
      <c r="O65">
        <v>4.4934089999999998</v>
      </c>
      <c r="P65">
        <v>63.763618000000001</v>
      </c>
      <c r="Q65">
        <v>19.899384000000001</v>
      </c>
      <c r="R65" t="s">
        <v>50</v>
      </c>
      <c r="S65" t="s">
        <v>31</v>
      </c>
      <c r="T65">
        <v>-0.32095800000000002</v>
      </c>
      <c r="U65">
        <v>-2.7459720000000001</v>
      </c>
      <c r="V65" t="s">
        <v>44</v>
      </c>
      <c r="W65">
        <v>43.43629</v>
      </c>
      <c r="X65">
        <v>43.43629</v>
      </c>
      <c r="Y65">
        <v>-1.5334650000000001</v>
      </c>
    </row>
    <row r="66" spans="1:25" x14ac:dyDescent="0.35">
      <c r="A66">
        <v>65</v>
      </c>
      <c r="B66" t="s">
        <v>22</v>
      </c>
      <c r="C66" t="s">
        <v>49</v>
      </c>
      <c r="D66" t="s">
        <v>24</v>
      </c>
      <c r="E66" t="s">
        <v>25</v>
      </c>
      <c r="F66" t="s">
        <v>26</v>
      </c>
      <c r="G66" t="s">
        <v>27</v>
      </c>
      <c r="H66">
        <v>943.26339499999995</v>
      </c>
      <c r="I66">
        <v>1500.2753700000001</v>
      </c>
      <c r="J66" t="s">
        <v>28</v>
      </c>
      <c r="K66">
        <v>0.15002799999999999</v>
      </c>
      <c r="L66">
        <v>25.954764000000001</v>
      </c>
      <c r="M66">
        <v>16.202974000000001</v>
      </c>
      <c r="N66">
        <v>41.107545000000002</v>
      </c>
      <c r="O66">
        <v>4.725867</v>
      </c>
      <c r="P66">
        <v>67.062308999999999</v>
      </c>
      <c r="Q66">
        <v>20.928840999999998</v>
      </c>
      <c r="R66" t="s">
        <v>50</v>
      </c>
      <c r="S66" t="s">
        <v>31</v>
      </c>
      <c r="T66">
        <v>-0.33756199999999997</v>
      </c>
      <c r="U66">
        <v>-2.8880300000000001</v>
      </c>
      <c r="V66" t="s">
        <v>44</v>
      </c>
      <c r="W66">
        <v>45.683385000000001</v>
      </c>
      <c r="X66">
        <v>45.683385000000001</v>
      </c>
      <c r="Y66">
        <v>-1.6127959999999999</v>
      </c>
    </row>
    <row r="67" spans="1:25" x14ac:dyDescent="0.35">
      <c r="A67">
        <v>66</v>
      </c>
      <c r="B67" t="s">
        <v>22</v>
      </c>
      <c r="C67" t="s">
        <v>59</v>
      </c>
      <c r="D67" t="s">
        <v>24</v>
      </c>
      <c r="E67" t="s">
        <v>38</v>
      </c>
      <c r="F67" t="s">
        <v>26</v>
      </c>
      <c r="G67" t="s">
        <v>27</v>
      </c>
      <c r="H67">
        <v>3485.4650769999998</v>
      </c>
      <c r="I67">
        <v>4064.2675899999999</v>
      </c>
      <c r="J67" t="s">
        <v>58</v>
      </c>
      <c r="K67">
        <v>0.40642699999999998</v>
      </c>
      <c r="L67">
        <v>35.359127999999998</v>
      </c>
      <c r="M67">
        <v>35.359127999999998</v>
      </c>
      <c r="N67">
        <v>0</v>
      </c>
      <c r="O67">
        <v>0</v>
      </c>
      <c r="P67">
        <v>35.359127999999998</v>
      </c>
      <c r="Q67">
        <v>35.359127999999998</v>
      </c>
      <c r="R67" t="s">
        <v>41</v>
      </c>
      <c r="S67" t="s">
        <v>31</v>
      </c>
      <c r="T67">
        <v>0</v>
      </c>
      <c r="U67">
        <v>0</v>
      </c>
      <c r="V67" t="s">
        <v>41</v>
      </c>
      <c r="W67">
        <v>35.359127999999998</v>
      </c>
      <c r="X67">
        <v>35.359127999999998</v>
      </c>
      <c r="Y67">
        <v>0</v>
      </c>
    </row>
    <row r="68" spans="1:25" x14ac:dyDescent="0.35">
      <c r="A68">
        <v>67</v>
      </c>
      <c r="B68" t="s">
        <v>22</v>
      </c>
      <c r="C68" t="s">
        <v>73</v>
      </c>
      <c r="D68" t="s">
        <v>24</v>
      </c>
      <c r="E68" t="s">
        <v>38</v>
      </c>
      <c r="F68" t="s">
        <v>26</v>
      </c>
      <c r="G68" t="s">
        <v>27</v>
      </c>
      <c r="H68">
        <v>2757.246005</v>
      </c>
      <c r="I68">
        <v>4105.3369650000004</v>
      </c>
      <c r="J68" t="s">
        <v>28</v>
      </c>
      <c r="K68">
        <v>0.41053400000000001</v>
      </c>
      <c r="L68">
        <v>42.284970999999999</v>
      </c>
      <c r="M68">
        <v>36.126964999999998</v>
      </c>
      <c r="N68">
        <v>3.6948029999999998</v>
      </c>
      <c r="O68">
        <v>0.82106699999999999</v>
      </c>
      <c r="P68">
        <v>45.979773999999999</v>
      </c>
      <c r="Q68">
        <v>36.948033000000002</v>
      </c>
      <c r="R68" t="s">
        <v>44</v>
      </c>
      <c r="S68" t="s">
        <v>31</v>
      </c>
      <c r="T68">
        <v>2.0527E-2</v>
      </c>
      <c r="U68">
        <v>2.0527E-2</v>
      </c>
      <c r="V68" t="s">
        <v>41</v>
      </c>
      <c r="W68">
        <v>41.053370000000001</v>
      </c>
      <c r="X68">
        <v>215.530191</v>
      </c>
      <c r="Y68">
        <v>2.2169000000000001E-2</v>
      </c>
    </row>
    <row r="69" spans="1:25" x14ac:dyDescent="0.35">
      <c r="A69">
        <v>68</v>
      </c>
      <c r="B69" t="s">
        <v>22</v>
      </c>
      <c r="C69" t="s">
        <v>73</v>
      </c>
      <c r="D69" t="s">
        <v>24</v>
      </c>
      <c r="E69" t="s">
        <v>54</v>
      </c>
      <c r="F69" t="s">
        <v>26</v>
      </c>
      <c r="G69" t="s">
        <v>27</v>
      </c>
      <c r="H69">
        <v>12680.892501</v>
      </c>
      <c r="I69">
        <v>41564.322919999999</v>
      </c>
      <c r="J69" t="s">
        <v>28</v>
      </c>
      <c r="K69">
        <v>4.1564319999999997</v>
      </c>
      <c r="L69">
        <v>428.112526</v>
      </c>
      <c r="M69">
        <v>365.76604200000003</v>
      </c>
      <c r="N69">
        <v>37.407890999999999</v>
      </c>
      <c r="O69">
        <v>8.3128650000000004</v>
      </c>
      <c r="P69">
        <v>465.52041700000001</v>
      </c>
      <c r="Q69">
        <v>374.07890600000002</v>
      </c>
      <c r="R69" t="s">
        <v>44</v>
      </c>
      <c r="S69" t="s">
        <v>31</v>
      </c>
      <c r="T69">
        <v>0.20782200000000001</v>
      </c>
      <c r="U69">
        <v>0.20782200000000001</v>
      </c>
      <c r="V69" t="s">
        <v>41</v>
      </c>
      <c r="W69">
        <v>415.64322900000002</v>
      </c>
      <c r="X69">
        <v>548.64906299999996</v>
      </c>
      <c r="Y69">
        <v>0.22444700000000001</v>
      </c>
    </row>
    <row r="70" spans="1:25" x14ac:dyDescent="0.35">
      <c r="A70">
        <v>69</v>
      </c>
      <c r="B70" t="s">
        <v>22</v>
      </c>
      <c r="C70" t="s">
        <v>73</v>
      </c>
      <c r="D70" t="s">
        <v>24</v>
      </c>
      <c r="E70" t="s">
        <v>25</v>
      </c>
      <c r="F70" t="s">
        <v>26</v>
      </c>
      <c r="G70" t="s">
        <v>27</v>
      </c>
      <c r="H70">
        <v>316.25168200000002</v>
      </c>
      <c r="I70">
        <v>531.88311499999998</v>
      </c>
      <c r="J70" t="s">
        <v>28</v>
      </c>
      <c r="K70">
        <v>5.3187999999999999E-2</v>
      </c>
      <c r="L70">
        <v>5.478396</v>
      </c>
      <c r="M70">
        <v>4.6805709999999996</v>
      </c>
      <c r="N70">
        <v>0.47869499999999998</v>
      </c>
      <c r="O70">
        <v>0.106377</v>
      </c>
      <c r="P70">
        <v>5.9570910000000001</v>
      </c>
      <c r="Q70">
        <v>4.7869479999999998</v>
      </c>
      <c r="R70" t="s">
        <v>44</v>
      </c>
      <c r="S70" t="s">
        <v>31</v>
      </c>
      <c r="T70">
        <v>2.6589999999999999E-3</v>
      </c>
      <c r="U70">
        <v>2.6589999999999999E-3</v>
      </c>
      <c r="V70" t="s">
        <v>41</v>
      </c>
      <c r="W70">
        <v>5.3188310000000003</v>
      </c>
      <c r="X70">
        <v>5.3188310000000003</v>
      </c>
      <c r="Y70">
        <v>2.872E-3</v>
      </c>
    </row>
    <row r="71" spans="1:25" x14ac:dyDescent="0.35">
      <c r="A71">
        <v>70</v>
      </c>
      <c r="B71" t="s">
        <v>22</v>
      </c>
      <c r="C71" t="s">
        <v>40</v>
      </c>
      <c r="D71" t="s">
        <v>24</v>
      </c>
      <c r="E71" t="s">
        <v>54</v>
      </c>
      <c r="F71" t="s">
        <v>26</v>
      </c>
      <c r="G71" t="s">
        <v>27</v>
      </c>
      <c r="H71">
        <v>33232.124866999999</v>
      </c>
      <c r="I71">
        <v>97279.016141999993</v>
      </c>
      <c r="J71" t="s">
        <v>28</v>
      </c>
      <c r="K71">
        <v>9.7279020000000003</v>
      </c>
      <c r="L71">
        <v>846.32744000000002</v>
      </c>
      <c r="M71">
        <v>846.32744000000002</v>
      </c>
      <c r="N71">
        <v>0</v>
      </c>
      <c r="O71">
        <v>0</v>
      </c>
      <c r="P71">
        <v>846.32744000000002</v>
      </c>
      <c r="Q71">
        <v>846.32744000000002</v>
      </c>
      <c r="R71" t="s">
        <v>41</v>
      </c>
      <c r="S71" t="s">
        <v>24</v>
      </c>
      <c r="T71" t="s">
        <v>29</v>
      </c>
      <c r="U71" t="s">
        <v>29</v>
      </c>
      <c r="V71" t="s">
        <v>27</v>
      </c>
      <c r="W71">
        <v>846.32744000000002</v>
      </c>
      <c r="X71">
        <v>846.32744000000002</v>
      </c>
      <c r="Y71" t="s">
        <v>29</v>
      </c>
    </row>
    <row r="72" spans="1:25" x14ac:dyDescent="0.35">
      <c r="A72">
        <v>71</v>
      </c>
      <c r="B72" t="s">
        <v>22</v>
      </c>
      <c r="C72" t="s">
        <v>40</v>
      </c>
      <c r="D72" t="s">
        <v>24</v>
      </c>
      <c r="E72" t="s">
        <v>25</v>
      </c>
      <c r="F72" t="s">
        <v>26</v>
      </c>
      <c r="G72" t="s">
        <v>27</v>
      </c>
      <c r="H72">
        <v>8025.4681399999999</v>
      </c>
      <c r="I72">
        <v>13946.425286</v>
      </c>
      <c r="J72" t="s">
        <v>28</v>
      </c>
      <c r="K72">
        <v>1.3946430000000001</v>
      </c>
      <c r="L72">
        <v>121.3339</v>
      </c>
      <c r="M72">
        <v>121.3339</v>
      </c>
      <c r="N72">
        <v>0</v>
      </c>
      <c r="O72">
        <v>0</v>
      </c>
      <c r="P72">
        <v>121.3339</v>
      </c>
      <c r="Q72">
        <v>121.3339</v>
      </c>
      <c r="R72" t="s">
        <v>41</v>
      </c>
      <c r="S72" t="s">
        <v>24</v>
      </c>
      <c r="T72" t="s">
        <v>29</v>
      </c>
      <c r="U72" t="s">
        <v>29</v>
      </c>
      <c r="V72" t="s">
        <v>27</v>
      </c>
      <c r="W72">
        <v>121.3339</v>
      </c>
      <c r="X72">
        <v>121.3339</v>
      </c>
      <c r="Y72" t="s">
        <v>29</v>
      </c>
    </row>
    <row r="73" spans="1:25" x14ac:dyDescent="0.35">
      <c r="A73">
        <v>72</v>
      </c>
      <c r="B73" t="s">
        <v>22</v>
      </c>
      <c r="C73" t="s">
        <v>53</v>
      </c>
      <c r="D73" t="s">
        <v>24</v>
      </c>
      <c r="E73" t="s">
        <v>38</v>
      </c>
      <c r="F73" t="s">
        <v>26</v>
      </c>
      <c r="G73" t="s">
        <v>27</v>
      </c>
      <c r="H73">
        <v>15889.408450999999</v>
      </c>
      <c r="I73">
        <v>90291.501101000002</v>
      </c>
      <c r="J73" t="s">
        <v>28</v>
      </c>
      <c r="K73">
        <v>9.0291499999999996</v>
      </c>
      <c r="L73">
        <v>3214.3774389999999</v>
      </c>
      <c r="M73">
        <v>117.378951</v>
      </c>
      <c r="N73">
        <v>0</v>
      </c>
      <c r="O73">
        <v>0</v>
      </c>
      <c r="P73">
        <v>3214.3774389999999</v>
      </c>
      <c r="Q73">
        <v>117.378951</v>
      </c>
      <c r="R73" t="s">
        <v>41</v>
      </c>
      <c r="S73" t="s">
        <v>31</v>
      </c>
      <c r="T73">
        <v>31.150568</v>
      </c>
      <c r="U73">
        <v>-3.6116600000000001</v>
      </c>
      <c r="V73" t="s">
        <v>41</v>
      </c>
      <c r="W73">
        <v>1191.8478150000001</v>
      </c>
      <c r="X73">
        <v>1191.8478150000001</v>
      </c>
      <c r="Y73">
        <v>17.877717000000001</v>
      </c>
    </row>
    <row r="74" spans="1:25" x14ac:dyDescent="0.35">
      <c r="A74">
        <v>73</v>
      </c>
      <c r="B74" t="s">
        <v>22</v>
      </c>
      <c r="C74" t="s">
        <v>53</v>
      </c>
      <c r="D74" t="s">
        <v>24</v>
      </c>
      <c r="E74" t="s">
        <v>25</v>
      </c>
      <c r="F74" t="s">
        <v>26</v>
      </c>
      <c r="G74" t="s">
        <v>27</v>
      </c>
      <c r="H74">
        <v>3814.0198650000002</v>
      </c>
      <c r="I74">
        <v>11083.531091000001</v>
      </c>
      <c r="J74" t="s">
        <v>28</v>
      </c>
      <c r="K74">
        <v>1.1083529999999999</v>
      </c>
      <c r="L74">
        <v>394.57370700000001</v>
      </c>
      <c r="M74">
        <v>14.40859</v>
      </c>
      <c r="N74">
        <v>0</v>
      </c>
      <c r="O74">
        <v>0</v>
      </c>
      <c r="P74">
        <v>394.57370700000001</v>
      </c>
      <c r="Q74">
        <v>14.40859</v>
      </c>
      <c r="R74" t="s">
        <v>41</v>
      </c>
      <c r="S74" t="s">
        <v>31</v>
      </c>
      <c r="T74">
        <v>3.8238180000000002</v>
      </c>
      <c r="U74">
        <v>-0.44334099999999999</v>
      </c>
      <c r="V74" t="s">
        <v>41</v>
      </c>
      <c r="W74">
        <v>146.30260999999999</v>
      </c>
      <c r="X74">
        <v>146.30260999999999</v>
      </c>
      <c r="Y74">
        <v>2.1945389999999998</v>
      </c>
    </row>
    <row r="75" spans="1:25" x14ac:dyDescent="0.35">
      <c r="A75">
        <v>74</v>
      </c>
      <c r="B75" t="s">
        <v>22</v>
      </c>
      <c r="C75" t="s">
        <v>65</v>
      </c>
      <c r="D75" t="s">
        <v>24</v>
      </c>
      <c r="E75" t="s">
        <v>38</v>
      </c>
      <c r="F75" t="s">
        <v>26</v>
      </c>
      <c r="G75" t="s">
        <v>27</v>
      </c>
      <c r="H75">
        <v>86369.254455000002</v>
      </c>
      <c r="I75">
        <v>642940.45772900002</v>
      </c>
      <c r="J75" t="s">
        <v>58</v>
      </c>
      <c r="K75">
        <v>64.294045999999994</v>
      </c>
      <c r="L75">
        <v>4436.2891579999996</v>
      </c>
      <c r="M75">
        <v>4436.2891579999996</v>
      </c>
      <c r="N75">
        <v>0</v>
      </c>
      <c r="O75">
        <v>0</v>
      </c>
      <c r="P75">
        <v>4436.2891579999996</v>
      </c>
      <c r="Q75">
        <v>4436.2891579999996</v>
      </c>
      <c r="R75" t="s">
        <v>41</v>
      </c>
      <c r="S75" t="s">
        <v>24</v>
      </c>
      <c r="T75" t="s">
        <v>29</v>
      </c>
      <c r="U75" t="s">
        <v>29</v>
      </c>
      <c r="V75" t="s">
        <v>41</v>
      </c>
      <c r="W75">
        <v>4436.2891579999996</v>
      </c>
      <c r="X75">
        <v>4436.2891579999996</v>
      </c>
      <c r="Y75" t="s">
        <v>29</v>
      </c>
    </row>
    <row r="76" spans="1:25" x14ac:dyDescent="0.35">
      <c r="A76">
        <v>75</v>
      </c>
      <c r="B76" t="s">
        <v>22</v>
      </c>
      <c r="C76" t="s">
        <v>65</v>
      </c>
      <c r="D76" t="s">
        <v>24</v>
      </c>
      <c r="E76" t="s">
        <v>54</v>
      </c>
      <c r="F76" t="s">
        <v>26</v>
      </c>
      <c r="G76" t="s">
        <v>27</v>
      </c>
      <c r="H76">
        <v>1808.1166290000001</v>
      </c>
      <c r="I76">
        <v>9098.1784029999999</v>
      </c>
      <c r="J76" t="s">
        <v>58</v>
      </c>
      <c r="K76">
        <v>0.90981800000000002</v>
      </c>
      <c r="L76">
        <v>62.777431</v>
      </c>
      <c r="M76">
        <v>62.777431</v>
      </c>
      <c r="N76">
        <v>0</v>
      </c>
      <c r="O76">
        <v>0</v>
      </c>
      <c r="P76">
        <v>62.777431</v>
      </c>
      <c r="Q76">
        <v>62.777431</v>
      </c>
      <c r="R76" t="s">
        <v>41</v>
      </c>
      <c r="S76" t="s">
        <v>24</v>
      </c>
      <c r="T76" t="s">
        <v>29</v>
      </c>
      <c r="U76" t="s">
        <v>29</v>
      </c>
      <c r="V76" t="s">
        <v>41</v>
      </c>
      <c r="W76">
        <v>62.777431</v>
      </c>
      <c r="X76">
        <v>62.777431</v>
      </c>
      <c r="Y76" t="s">
        <v>29</v>
      </c>
    </row>
    <row r="77" spans="1:25" x14ac:dyDescent="0.35">
      <c r="A77">
        <v>76</v>
      </c>
      <c r="B77" t="s">
        <v>22</v>
      </c>
      <c r="C77" t="s">
        <v>65</v>
      </c>
      <c r="D77" t="s">
        <v>24</v>
      </c>
      <c r="E77" t="s">
        <v>25</v>
      </c>
      <c r="F77" t="s">
        <v>26</v>
      </c>
      <c r="G77" t="s">
        <v>27</v>
      </c>
      <c r="H77">
        <v>1399.379498</v>
      </c>
      <c r="I77">
        <v>3273.947694</v>
      </c>
      <c r="J77" t="s">
        <v>58</v>
      </c>
      <c r="K77">
        <v>0.32739499999999999</v>
      </c>
      <c r="L77">
        <v>22.590239</v>
      </c>
      <c r="M77">
        <v>22.590239</v>
      </c>
      <c r="N77">
        <v>0</v>
      </c>
      <c r="O77">
        <v>0</v>
      </c>
      <c r="P77">
        <v>22.590239</v>
      </c>
      <c r="Q77">
        <v>22.590239</v>
      </c>
      <c r="R77" t="s">
        <v>41</v>
      </c>
      <c r="S77" t="s">
        <v>24</v>
      </c>
      <c r="T77" t="s">
        <v>29</v>
      </c>
      <c r="U77" t="s">
        <v>29</v>
      </c>
      <c r="V77" t="s">
        <v>41</v>
      </c>
      <c r="W77">
        <v>22.590239</v>
      </c>
      <c r="X77">
        <v>22.590239</v>
      </c>
      <c r="Y77" t="s">
        <v>29</v>
      </c>
    </row>
    <row r="78" spans="1:25" x14ac:dyDescent="0.35">
      <c r="A78">
        <v>77</v>
      </c>
      <c r="B78" t="s">
        <v>22</v>
      </c>
      <c r="C78" t="s">
        <v>77</v>
      </c>
      <c r="D78" t="s">
        <v>24</v>
      </c>
      <c r="E78" t="s">
        <v>38</v>
      </c>
      <c r="F78" t="s">
        <v>26</v>
      </c>
      <c r="G78" t="s">
        <v>27</v>
      </c>
      <c r="H78">
        <v>12310.921102</v>
      </c>
      <c r="I78">
        <v>15144.825198</v>
      </c>
      <c r="J78" t="s">
        <v>28</v>
      </c>
      <c r="K78">
        <v>1.514483</v>
      </c>
      <c r="L78">
        <v>155.99170000000001</v>
      </c>
      <c r="M78">
        <v>133.274462</v>
      </c>
      <c r="N78">
        <v>13.630343</v>
      </c>
      <c r="O78">
        <v>3.0289649999999999</v>
      </c>
      <c r="P78">
        <v>169.62204199999999</v>
      </c>
      <c r="Q78">
        <v>136.303427</v>
      </c>
      <c r="R78" t="s">
        <v>44</v>
      </c>
      <c r="S78" t="s">
        <v>31</v>
      </c>
      <c r="T78">
        <v>7.5724E-2</v>
      </c>
      <c r="U78">
        <v>7.5724E-2</v>
      </c>
      <c r="V78" t="s">
        <v>41</v>
      </c>
      <c r="W78">
        <v>151.448252</v>
      </c>
      <c r="X78">
        <v>795.10332300000005</v>
      </c>
      <c r="Y78">
        <v>8.1781999999999994E-2</v>
      </c>
    </row>
    <row r="79" spans="1:25" x14ac:dyDescent="0.35">
      <c r="A79">
        <v>78</v>
      </c>
      <c r="B79" t="s">
        <v>22</v>
      </c>
      <c r="C79" t="s">
        <v>77</v>
      </c>
      <c r="D79" t="s">
        <v>24</v>
      </c>
      <c r="E79" t="s">
        <v>54</v>
      </c>
      <c r="F79" t="s">
        <v>26</v>
      </c>
      <c r="G79" t="s">
        <v>27</v>
      </c>
      <c r="H79">
        <v>3042.2914580000001</v>
      </c>
      <c r="I79">
        <v>5677.165583</v>
      </c>
      <c r="J79" t="s">
        <v>28</v>
      </c>
      <c r="K79">
        <v>0.56771700000000003</v>
      </c>
      <c r="L79">
        <v>58.474805000000003</v>
      </c>
      <c r="M79">
        <v>49.959057000000001</v>
      </c>
      <c r="N79">
        <v>5.1094489999999997</v>
      </c>
      <c r="O79">
        <v>1.1354329999999999</v>
      </c>
      <c r="P79">
        <v>63.584254999999999</v>
      </c>
      <c r="Q79">
        <v>51.09449</v>
      </c>
      <c r="R79" t="s">
        <v>44</v>
      </c>
      <c r="S79" t="s">
        <v>31</v>
      </c>
      <c r="T79">
        <v>2.8386000000000002E-2</v>
      </c>
      <c r="U79">
        <v>2.8386000000000002E-2</v>
      </c>
      <c r="V79" t="s">
        <v>41</v>
      </c>
      <c r="W79">
        <v>56.771656</v>
      </c>
      <c r="X79">
        <v>74.938586000000001</v>
      </c>
      <c r="Y79">
        <v>3.0657E-2</v>
      </c>
    </row>
    <row r="80" spans="1:25" x14ac:dyDescent="0.35">
      <c r="A80">
        <v>79</v>
      </c>
      <c r="B80" t="s">
        <v>22</v>
      </c>
      <c r="C80" t="s">
        <v>68</v>
      </c>
      <c r="D80" t="s">
        <v>24</v>
      </c>
      <c r="E80" t="s">
        <v>32</v>
      </c>
      <c r="F80" t="s">
        <v>33</v>
      </c>
      <c r="G80" t="s">
        <v>78</v>
      </c>
      <c r="H80">
        <v>3437.3493589999998</v>
      </c>
      <c r="I80">
        <v>2901.0714809999999</v>
      </c>
      <c r="J80" t="s">
        <v>28</v>
      </c>
      <c r="K80">
        <v>0.290107</v>
      </c>
      <c r="L80">
        <v>179.576325</v>
      </c>
      <c r="M80">
        <v>102.69793</v>
      </c>
      <c r="N80">
        <v>0</v>
      </c>
      <c r="O80">
        <v>0</v>
      </c>
      <c r="P80">
        <v>179.576325</v>
      </c>
      <c r="Q80">
        <v>102.69793</v>
      </c>
      <c r="R80" t="s">
        <v>44</v>
      </c>
      <c r="S80" t="s">
        <v>31</v>
      </c>
      <c r="T80">
        <v>5.4714210000000003</v>
      </c>
      <c r="U80">
        <v>9.2834E-2</v>
      </c>
      <c r="V80" t="s">
        <v>44</v>
      </c>
      <c r="W80">
        <v>152.306253</v>
      </c>
      <c r="X80">
        <v>29.010715000000001</v>
      </c>
      <c r="Y80">
        <v>0.99216599999999999</v>
      </c>
    </row>
    <row r="81" spans="1:25" x14ac:dyDescent="0.35">
      <c r="A81">
        <v>80</v>
      </c>
      <c r="B81" t="s">
        <v>22</v>
      </c>
      <c r="C81" t="s">
        <v>68</v>
      </c>
      <c r="D81" t="s">
        <v>24</v>
      </c>
      <c r="E81" t="s">
        <v>32</v>
      </c>
      <c r="F81" t="s">
        <v>33</v>
      </c>
      <c r="G81" t="s">
        <v>79</v>
      </c>
      <c r="H81">
        <v>2601.189805</v>
      </c>
      <c r="I81">
        <v>13681.838121000001</v>
      </c>
      <c r="J81" t="s">
        <v>28</v>
      </c>
      <c r="K81">
        <v>1.3681840000000001</v>
      </c>
      <c r="L81">
        <v>846.90578000000005</v>
      </c>
      <c r="M81">
        <v>484.33706899999999</v>
      </c>
      <c r="N81">
        <v>0</v>
      </c>
      <c r="O81">
        <v>0</v>
      </c>
      <c r="P81">
        <v>846.90578000000005</v>
      </c>
      <c r="Q81">
        <v>484.33706899999999</v>
      </c>
      <c r="R81" t="s">
        <v>44</v>
      </c>
      <c r="S81" t="s">
        <v>31</v>
      </c>
      <c r="T81">
        <v>25.803947000000001</v>
      </c>
      <c r="U81">
        <v>0.43781900000000001</v>
      </c>
      <c r="V81" t="s">
        <v>44</v>
      </c>
      <c r="W81">
        <v>718.29650100000003</v>
      </c>
      <c r="X81">
        <v>136.81838099999999</v>
      </c>
      <c r="Y81">
        <v>4.679189</v>
      </c>
    </row>
    <row r="82" spans="1:25" x14ac:dyDescent="0.35">
      <c r="A82">
        <v>81</v>
      </c>
      <c r="B82" t="s">
        <v>22</v>
      </c>
      <c r="C82" t="s">
        <v>68</v>
      </c>
      <c r="D82" t="s">
        <v>24</v>
      </c>
      <c r="E82" t="s">
        <v>32</v>
      </c>
      <c r="F82" t="s">
        <v>33</v>
      </c>
      <c r="G82" t="s">
        <v>80</v>
      </c>
      <c r="H82">
        <v>134856.303648</v>
      </c>
      <c r="I82">
        <v>4805659.6704789996</v>
      </c>
      <c r="J82" t="s">
        <v>28</v>
      </c>
      <c r="K82">
        <v>480.565967</v>
      </c>
      <c r="L82">
        <v>297470.33360299998</v>
      </c>
      <c r="M82">
        <v>170120.352335</v>
      </c>
      <c r="N82">
        <v>0</v>
      </c>
      <c r="O82">
        <v>0</v>
      </c>
      <c r="P82">
        <v>297470.33360299998</v>
      </c>
      <c r="Q82">
        <v>170120.352335</v>
      </c>
      <c r="R82" t="s">
        <v>44</v>
      </c>
      <c r="S82" t="s">
        <v>31</v>
      </c>
      <c r="T82">
        <v>9063.4741389999999</v>
      </c>
      <c r="U82">
        <v>153.78110899999999</v>
      </c>
      <c r="V82" t="s">
        <v>44</v>
      </c>
      <c r="W82">
        <v>252297.13269999999</v>
      </c>
      <c r="X82">
        <v>48056.596705000004</v>
      </c>
      <c r="Y82">
        <v>1643.535607</v>
      </c>
    </row>
    <row r="83" spans="1:25" x14ac:dyDescent="0.35">
      <c r="A83">
        <v>82</v>
      </c>
      <c r="B83" t="s">
        <v>22</v>
      </c>
      <c r="C83" t="s">
        <v>68</v>
      </c>
      <c r="D83" t="s">
        <v>24</v>
      </c>
      <c r="E83" t="s">
        <v>32</v>
      </c>
      <c r="F83" t="s">
        <v>33</v>
      </c>
      <c r="G83" t="s">
        <v>81</v>
      </c>
      <c r="H83">
        <v>30168.075316999999</v>
      </c>
      <c r="I83">
        <v>752780.99023999996</v>
      </c>
      <c r="J83" t="s">
        <v>28</v>
      </c>
      <c r="K83">
        <v>75.278098999999997</v>
      </c>
      <c r="L83">
        <v>46597.143296000002</v>
      </c>
      <c r="M83">
        <v>26648.447054</v>
      </c>
      <c r="N83">
        <v>0</v>
      </c>
      <c r="O83">
        <v>0</v>
      </c>
      <c r="P83">
        <v>46597.143296000002</v>
      </c>
      <c r="Q83">
        <v>26648.447054</v>
      </c>
      <c r="R83" t="s">
        <v>44</v>
      </c>
      <c r="S83" t="s">
        <v>31</v>
      </c>
      <c r="T83">
        <v>1419.744948</v>
      </c>
      <c r="U83">
        <v>24.088992000000001</v>
      </c>
      <c r="V83" t="s">
        <v>44</v>
      </c>
      <c r="W83">
        <v>39521.001988000004</v>
      </c>
      <c r="X83">
        <v>7527.809902</v>
      </c>
      <c r="Y83">
        <v>257.451099</v>
      </c>
    </row>
    <row r="84" spans="1:25" x14ac:dyDescent="0.35">
      <c r="A84">
        <v>83</v>
      </c>
      <c r="B84" t="s">
        <v>22</v>
      </c>
      <c r="C84" t="s">
        <v>68</v>
      </c>
      <c r="D84" t="s">
        <v>24</v>
      </c>
      <c r="E84" t="s">
        <v>32</v>
      </c>
      <c r="F84" t="s">
        <v>33</v>
      </c>
      <c r="G84" t="s">
        <v>82</v>
      </c>
      <c r="H84">
        <v>75.489823999999999</v>
      </c>
      <c r="I84">
        <v>0.72642700000000004</v>
      </c>
      <c r="J84" t="s">
        <v>28</v>
      </c>
      <c r="K84">
        <v>7.2999999999999999E-5</v>
      </c>
      <c r="L84">
        <v>4.4965999999999999E-2</v>
      </c>
      <c r="M84">
        <v>2.5715999999999999E-2</v>
      </c>
      <c r="N84">
        <v>0</v>
      </c>
      <c r="O84">
        <v>0</v>
      </c>
      <c r="P84">
        <v>4.4965999999999999E-2</v>
      </c>
      <c r="Q84">
        <v>2.5715999999999999E-2</v>
      </c>
      <c r="R84" t="s">
        <v>44</v>
      </c>
      <c r="S84" t="s">
        <v>31</v>
      </c>
      <c r="T84">
        <v>1.3699999999999999E-3</v>
      </c>
      <c r="U84">
        <v>2.3E-5</v>
      </c>
      <c r="V84" t="s">
        <v>44</v>
      </c>
      <c r="W84">
        <v>3.8136999999999997E-2</v>
      </c>
      <c r="X84">
        <v>7.2639999999999996E-3</v>
      </c>
      <c r="Y84">
        <v>2.4800000000000001E-4</v>
      </c>
    </row>
    <row r="85" spans="1:25" x14ac:dyDescent="0.35">
      <c r="A85">
        <v>84</v>
      </c>
      <c r="B85" t="s">
        <v>22</v>
      </c>
      <c r="C85" t="s">
        <v>83</v>
      </c>
      <c r="D85" t="s">
        <v>24</v>
      </c>
      <c r="E85" t="s">
        <v>32</v>
      </c>
      <c r="F85" t="s">
        <v>33</v>
      </c>
      <c r="G85" t="s">
        <v>79</v>
      </c>
      <c r="H85">
        <v>5835.2681579999999</v>
      </c>
      <c r="I85">
        <v>121807.624599</v>
      </c>
      <c r="J85" t="s">
        <v>28</v>
      </c>
      <c r="K85">
        <v>12.180762</v>
      </c>
      <c r="L85">
        <v>0</v>
      </c>
      <c r="M85">
        <v>0</v>
      </c>
      <c r="N85">
        <v>0</v>
      </c>
      <c r="O85">
        <v>0</v>
      </c>
      <c r="P85">
        <v>0</v>
      </c>
      <c r="Q85">
        <v>0</v>
      </c>
      <c r="R85" t="s">
        <v>27</v>
      </c>
      <c r="S85" t="s">
        <v>24</v>
      </c>
      <c r="T85" t="s">
        <v>29</v>
      </c>
      <c r="U85" t="s">
        <v>29</v>
      </c>
      <c r="V85" t="s">
        <v>27</v>
      </c>
      <c r="W85">
        <v>0</v>
      </c>
      <c r="X85">
        <v>0</v>
      </c>
      <c r="Y85" t="s">
        <v>29</v>
      </c>
    </row>
    <row r="86" spans="1:25" x14ac:dyDescent="0.35">
      <c r="A86">
        <v>85</v>
      </c>
      <c r="B86" t="s">
        <v>22</v>
      </c>
      <c r="C86" t="s">
        <v>83</v>
      </c>
      <c r="D86" t="s">
        <v>24</v>
      </c>
      <c r="E86" t="s">
        <v>32</v>
      </c>
      <c r="F86" t="s">
        <v>33</v>
      </c>
      <c r="G86" t="s">
        <v>84</v>
      </c>
      <c r="H86">
        <v>11075.023042999999</v>
      </c>
      <c r="I86">
        <v>120316.05119899999</v>
      </c>
      <c r="J86" t="s">
        <v>28</v>
      </c>
      <c r="K86">
        <v>12.031605000000001</v>
      </c>
      <c r="L86">
        <v>0</v>
      </c>
      <c r="M86">
        <v>0</v>
      </c>
      <c r="N86">
        <v>0</v>
      </c>
      <c r="O86">
        <v>0</v>
      </c>
      <c r="P86">
        <v>0</v>
      </c>
      <c r="Q86">
        <v>0</v>
      </c>
      <c r="R86" t="s">
        <v>27</v>
      </c>
      <c r="S86" t="s">
        <v>24</v>
      </c>
      <c r="T86" t="s">
        <v>29</v>
      </c>
      <c r="U86" t="s">
        <v>29</v>
      </c>
      <c r="V86" t="s">
        <v>27</v>
      </c>
      <c r="W86">
        <v>0</v>
      </c>
      <c r="X86">
        <v>0</v>
      </c>
      <c r="Y86" t="s">
        <v>29</v>
      </c>
    </row>
    <row r="87" spans="1:25" x14ac:dyDescent="0.35">
      <c r="A87">
        <v>86</v>
      </c>
      <c r="B87" t="s">
        <v>22</v>
      </c>
      <c r="C87" t="s">
        <v>83</v>
      </c>
      <c r="D87" t="s">
        <v>24</v>
      </c>
      <c r="E87" t="s">
        <v>32</v>
      </c>
      <c r="F87" t="s">
        <v>33</v>
      </c>
      <c r="G87" t="s">
        <v>85</v>
      </c>
      <c r="H87">
        <v>22344.912195000001</v>
      </c>
      <c r="I87">
        <v>391218.98625800002</v>
      </c>
      <c r="J87" t="s">
        <v>28</v>
      </c>
      <c r="K87">
        <v>39.121898999999999</v>
      </c>
      <c r="L87">
        <v>0</v>
      </c>
      <c r="M87">
        <v>0</v>
      </c>
      <c r="N87">
        <v>0</v>
      </c>
      <c r="O87">
        <v>0</v>
      </c>
      <c r="P87">
        <v>0</v>
      </c>
      <c r="Q87">
        <v>0</v>
      </c>
      <c r="R87" t="s">
        <v>27</v>
      </c>
      <c r="S87" t="s">
        <v>24</v>
      </c>
      <c r="T87" t="s">
        <v>29</v>
      </c>
      <c r="U87" t="s">
        <v>29</v>
      </c>
      <c r="V87" t="s">
        <v>27</v>
      </c>
      <c r="W87">
        <v>0</v>
      </c>
      <c r="X87">
        <v>0</v>
      </c>
      <c r="Y87" t="s">
        <v>29</v>
      </c>
    </row>
    <row r="88" spans="1:25" x14ac:dyDescent="0.35">
      <c r="A88">
        <v>87</v>
      </c>
      <c r="B88" t="s">
        <v>22</v>
      </c>
      <c r="C88" t="s">
        <v>83</v>
      </c>
      <c r="D88" t="s">
        <v>24</v>
      </c>
      <c r="E88" t="s">
        <v>32</v>
      </c>
      <c r="F88" t="s">
        <v>33</v>
      </c>
      <c r="G88" t="s">
        <v>86</v>
      </c>
      <c r="H88">
        <v>255.27202700000001</v>
      </c>
      <c r="I88">
        <v>901.80735500000003</v>
      </c>
      <c r="J88" t="s">
        <v>28</v>
      </c>
      <c r="K88">
        <v>9.0180999999999997E-2</v>
      </c>
      <c r="L88">
        <v>0</v>
      </c>
      <c r="M88">
        <v>0</v>
      </c>
      <c r="N88">
        <v>0</v>
      </c>
      <c r="O88">
        <v>0</v>
      </c>
      <c r="P88">
        <v>0</v>
      </c>
      <c r="Q88">
        <v>0</v>
      </c>
      <c r="R88" t="s">
        <v>27</v>
      </c>
      <c r="S88" t="s">
        <v>24</v>
      </c>
      <c r="T88" t="s">
        <v>29</v>
      </c>
      <c r="U88" t="s">
        <v>29</v>
      </c>
      <c r="V88" t="s">
        <v>27</v>
      </c>
      <c r="W88">
        <v>0</v>
      </c>
      <c r="X88">
        <v>0</v>
      </c>
      <c r="Y88" t="s">
        <v>29</v>
      </c>
    </row>
    <row r="89" spans="1:25" x14ac:dyDescent="0.35">
      <c r="A89">
        <v>88</v>
      </c>
      <c r="B89" t="s">
        <v>22</v>
      </c>
      <c r="C89" t="s">
        <v>83</v>
      </c>
      <c r="D89" t="s">
        <v>24</v>
      </c>
      <c r="E89" t="s">
        <v>32</v>
      </c>
      <c r="F89" t="s">
        <v>33</v>
      </c>
      <c r="G89" t="s">
        <v>87</v>
      </c>
      <c r="H89">
        <v>1158.1767460000001</v>
      </c>
      <c r="I89">
        <v>24942.048314</v>
      </c>
      <c r="J89" t="s">
        <v>28</v>
      </c>
      <c r="K89">
        <v>2.494205</v>
      </c>
      <c r="L89">
        <v>0</v>
      </c>
      <c r="M89">
        <v>0</v>
      </c>
      <c r="N89">
        <v>0</v>
      </c>
      <c r="O89">
        <v>0</v>
      </c>
      <c r="P89">
        <v>0</v>
      </c>
      <c r="Q89">
        <v>0</v>
      </c>
      <c r="R89" t="s">
        <v>27</v>
      </c>
      <c r="S89" t="s">
        <v>24</v>
      </c>
      <c r="T89" t="s">
        <v>29</v>
      </c>
      <c r="U89" t="s">
        <v>29</v>
      </c>
      <c r="V89" t="s">
        <v>27</v>
      </c>
      <c r="W89">
        <v>0</v>
      </c>
      <c r="X89">
        <v>0</v>
      </c>
      <c r="Y89" t="s">
        <v>29</v>
      </c>
    </row>
    <row r="90" spans="1:25" x14ac:dyDescent="0.35">
      <c r="A90">
        <v>89</v>
      </c>
      <c r="B90" t="s">
        <v>22</v>
      </c>
      <c r="C90" t="s">
        <v>48</v>
      </c>
      <c r="D90" t="s">
        <v>24</v>
      </c>
      <c r="E90" t="s">
        <v>32</v>
      </c>
      <c r="F90" t="s">
        <v>33</v>
      </c>
      <c r="G90" t="s">
        <v>36</v>
      </c>
      <c r="H90">
        <v>181398.19022399999</v>
      </c>
      <c r="I90">
        <v>8247676.5285909995</v>
      </c>
      <c r="J90" t="s">
        <v>28</v>
      </c>
      <c r="K90">
        <v>824.767653</v>
      </c>
      <c r="L90">
        <v>89899.674161999996</v>
      </c>
      <c r="M90">
        <v>89899.674161999996</v>
      </c>
      <c r="N90">
        <v>0</v>
      </c>
      <c r="O90">
        <v>0</v>
      </c>
      <c r="P90">
        <v>89899.674161999996</v>
      </c>
      <c r="Q90">
        <v>89899.674161999996</v>
      </c>
      <c r="R90" t="s">
        <v>35</v>
      </c>
      <c r="S90" t="s">
        <v>24</v>
      </c>
      <c r="T90" t="s">
        <v>29</v>
      </c>
      <c r="U90" t="s">
        <v>29</v>
      </c>
      <c r="V90" t="s">
        <v>27</v>
      </c>
      <c r="W90">
        <v>89899.674161999996</v>
      </c>
      <c r="X90">
        <v>89899.674161999996</v>
      </c>
      <c r="Y90" t="s">
        <v>29</v>
      </c>
    </row>
    <row r="91" spans="1:25" x14ac:dyDescent="0.35">
      <c r="A91">
        <v>90</v>
      </c>
      <c r="B91" t="s">
        <v>22</v>
      </c>
      <c r="C91" t="s">
        <v>48</v>
      </c>
      <c r="D91" t="s">
        <v>24</v>
      </c>
      <c r="E91" t="s">
        <v>32</v>
      </c>
      <c r="F91" t="s">
        <v>33</v>
      </c>
      <c r="G91" t="s">
        <v>88</v>
      </c>
      <c r="H91">
        <v>84549.724237000002</v>
      </c>
      <c r="I91">
        <v>3998684.343016</v>
      </c>
      <c r="J91" t="s">
        <v>28</v>
      </c>
      <c r="K91">
        <v>399.86843399999998</v>
      </c>
      <c r="L91">
        <v>43585.659338999998</v>
      </c>
      <c r="M91">
        <v>43585.659338999998</v>
      </c>
      <c r="N91">
        <v>0</v>
      </c>
      <c r="O91">
        <v>0</v>
      </c>
      <c r="P91">
        <v>43585.659338999998</v>
      </c>
      <c r="Q91">
        <v>43585.659338999998</v>
      </c>
      <c r="R91" t="s">
        <v>35</v>
      </c>
      <c r="S91" t="s">
        <v>24</v>
      </c>
      <c r="T91" t="s">
        <v>29</v>
      </c>
      <c r="U91" t="s">
        <v>29</v>
      </c>
      <c r="V91" t="s">
        <v>27</v>
      </c>
      <c r="W91">
        <v>43585.659338999998</v>
      </c>
      <c r="X91">
        <v>43585.659338999998</v>
      </c>
      <c r="Y91" t="s">
        <v>29</v>
      </c>
    </row>
    <row r="92" spans="1:25" x14ac:dyDescent="0.35">
      <c r="A92">
        <v>91</v>
      </c>
      <c r="B92" t="s">
        <v>22</v>
      </c>
      <c r="C92" t="s">
        <v>48</v>
      </c>
      <c r="D92" t="s">
        <v>24</v>
      </c>
      <c r="E92" t="s">
        <v>32</v>
      </c>
      <c r="F92" t="s">
        <v>33</v>
      </c>
      <c r="G92" t="s">
        <v>89</v>
      </c>
      <c r="H92">
        <v>24664.151289000001</v>
      </c>
      <c r="I92">
        <v>741106.18416299997</v>
      </c>
      <c r="J92" t="s">
        <v>28</v>
      </c>
      <c r="K92">
        <v>74.110618000000002</v>
      </c>
      <c r="L92">
        <v>8078.0574070000002</v>
      </c>
      <c r="M92">
        <v>8078.0574070000002</v>
      </c>
      <c r="N92">
        <v>0</v>
      </c>
      <c r="O92">
        <v>0</v>
      </c>
      <c r="P92">
        <v>8078.0574070000002</v>
      </c>
      <c r="Q92">
        <v>8078.0574070000002</v>
      </c>
      <c r="R92" t="s">
        <v>35</v>
      </c>
      <c r="S92" t="s">
        <v>24</v>
      </c>
      <c r="T92" t="s">
        <v>29</v>
      </c>
      <c r="U92" t="s">
        <v>29</v>
      </c>
      <c r="V92" t="s">
        <v>27</v>
      </c>
      <c r="W92">
        <v>8078.0574070000002</v>
      </c>
      <c r="X92">
        <v>8078.0574070000002</v>
      </c>
      <c r="Y92" t="s">
        <v>29</v>
      </c>
    </row>
    <row r="93" spans="1:25" x14ac:dyDescent="0.35">
      <c r="A93">
        <v>92</v>
      </c>
      <c r="B93" t="s">
        <v>22</v>
      </c>
      <c r="C93" t="s">
        <v>48</v>
      </c>
      <c r="D93" t="s">
        <v>24</v>
      </c>
      <c r="E93" t="s">
        <v>32</v>
      </c>
      <c r="F93" t="s">
        <v>33</v>
      </c>
      <c r="G93" t="s">
        <v>85</v>
      </c>
      <c r="H93">
        <v>76155.131015000006</v>
      </c>
      <c r="I93">
        <v>3055672.8543449999</v>
      </c>
      <c r="J93" t="s">
        <v>28</v>
      </c>
      <c r="K93">
        <v>305.56728500000003</v>
      </c>
      <c r="L93">
        <v>33306.834111999997</v>
      </c>
      <c r="M93">
        <v>33306.834111999997</v>
      </c>
      <c r="N93">
        <v>0</v>
      </c>
      <c r="O93">
        <v>0</v>
      </c>
      <c r="P93">
        <v>33306.834111999997</v>
      </c>
      <c r="Q93">
        <v>33306.834111999997</v>
      </c>
      <c r="R93" t="s">
        <v>35</v>
      </c>
      <c r="S93" t="s">
        <v>24</v>
      </c>
      <c r="T93" t="s">
        <v>29</v>
      </c>
      <c r="U93" t="s">
        <v>29</v>
      </c>
      <c r="V93" t="s">
        <v>27</v>
      </c>
      <c r="W93">
        <v>33306.834111999997</v>
      </c>
      <c r="X93">
        <v>33306.834111999997</v>
      </c>
      <c r="Y93" t="s">
        <v>29</v>
      </c>
    </row>
    <row r="94" spans="1:25" x14ac:dyDescent="0.35">
      <c r="A94">
        <v>93</v>
      </c>
      <c r="B94" t="s">
        <v>22</v>
      </c>
      <c r="C94" t="s">
        <v>48</v>
      </c>
      <c r="D94" t="s">
        <v>24</v>
      </c>
      <c r="E94" t="s">
        <v>32</v>
      </c>
      <c r="F94" t="s">
        <v>33</v>
      </c>
      <c r="G94" t="s">
        <v>90</v>
      </c>
      <c r="H94">
        <v>783243.95756899996</v>
      </c>
      <c r="I94">
        <v>33400673.19173</v>
      </c>
      <c r="J94" t="s">
        <v>28</v>
      </c>
      <c r="K94">
        <v>3340.0673190000002</v>
      </c>
      <c r="L94">
        <v>364067.33779000002</v>
      </c>
      <c r="M94">
        <v>364067.33779000002</v>
      </c>
      <c r="N94">
        <v>0</v>
      </c>
      <c r="O94">
        <v>0</v>
      </c>
      <c r="P94">
        <v>364067.33779000002</v>
      </c>
      <c r="Q94">
        <v>364067.33779000002</v>
      </c>
      <c r="R94" t="s">
        <v>35</v>
      </c>
      <c r="S94" t="s">
        <v>24</v>
      </c>
      <c r="T94" t="s">
        <v>29</v>
      </c>
      <c r="U94" t="s">
        <v>29</v>
      </c>
      <c r="V94" t="s">
        <v>27</v>
      </c>
      <c r="W94">
        <v>364067.33779000002</v>
      </c>
      <c r="X94">
        <v>364067.33779000002</v>
      </c>
      <c r="Y94" t="s">
        <v>29</v>
      </c>
    </row>
    <row r="95" spans="1:25" x14ac:dyDescent="0.35">
      <c r="A95">
        <v>94</v>
      </c>
      <c r="B95" t="s">
        <v>22</v>
      </c>
      <c r="C95" t="s">
        <v>48</v>
      </c>
      <c r="D95" t="s">
        <v>24</v>
      </c>
      <c r="E95" t="s">
        <v>32</v>
      </c>
      <c r="F95" t="s">
        <v>33</v>
      </c>
      <c r="G95" t="s">
        <v>91</v>
      </c>
      <c r="H95">
        <v>221600.39188800001</v>
      </c>
      <c r="I95">
        <v>9325535.3460789993</v>
      </c>
      <c r="J95" t="s">
        <v>28</v>
      </c>
      <c r="K95">
        <v>932.55353500000001</v>
      </c>
      <c r="L95">
        <v>101648.335272</v>
      </c>
      <c r="M95">
        <v>101648.335272</v>
      </c>
      <c r="N95">
        <v>0</v>
      </c>
      <c r="O95">
        <v>0</v>
      </c>
      <c r="P95">
        <v>101648.335272</v>
      </c>
      <c r="Q95">
        <v>101648.335272</v>
      </c>
      <c r="R95" t="s">
        <v>35</v>
      </c>
      <c r="S95" t="s">
        <v>24</v>
      </c>
      <c r="T95" t="s">
        <v>29</v>
      </c>
      <c r="U95" t="s">
        <v>29</v>
      </c>
      <c r="V95" t="s">
        <v>27</v>
      </c>
      <c r="W95">
        <v>101648.335272</v>
      </c>
      <c r="X95">
        <v>101648.335272</v>
      </c>
      <c r="Y95" t="s">
        <v>29</v>
      </c>
    </row>
    <row r="96" spans="1:25" x14ac:dyDescent="0.35">
      <c r="A96">
        <v>95</v>
      </c>
      <c r="B96" t="s">
        <v>22</v>
      </c>
      <c r="C96" t="s">
        <v>48</v>
      </c>
      <c r="D96" t="s">
        <v>24</v>
      </c>
      <c r="E96" t="s">
        <v>32</v>
      </c>
      <c r="F96" t="s">
        <v>33</v>
      </c>
      <c r="G96" t="s">
        <v>81</v>
      </c>
      <c r="H96">
        <v>89338.597016999993</v>
      </c>
      <c r="I96">
        <v>3475382.2495019999</v>
      </c>
      <c r="J96" t="s">
        <v>28</v>
      </c>
      <c r="K96">
        <v>347.53822500000001</v>
      </c>
      <c r="L96">
        <v>37881.666519999999</v>
      </c>
      <c r="M96">
        <v>37881.666519999999</v>
      </c>
      <c r="N96">
        <v>0</v>
      </c>
      <c r="O96">
        <v>0</v>
      </c>
      <c r="P96">
        <v>37881.666519999999</v>
      </c>
      <c r="Q96">
        <v>37881.666519999999</v>
      </c>
      <c r="R96" t="s">
        <v>35</v>
      </c>
      <c r="S96" t="s">
        <v>24</v>
      </c>
      <c r="T96" t="s">
        <v>29</v>
      </c>
      <c r="U96" t="s">
        <v>29</v>
      </c>
      <c r="V96" t="s">
        <v>27</v>
      </c>
      <c r="W96">
        <v>37881.666519999999</v>
      </c>
      <c r="X96">
        <v>37881.666519999999</v>
      </c>
      <c r="Y96" t="s">
        <v>29</v>
      </c>
    </row>
    <row r="97" spans="1:25" x14ac:dyDescent="0.35">
      <c r="A97">
        <v>96</v>
      </c>
      <c r="B97" t="s">
        <v>22</v>
      </c>
      <c r="C97" t="s">
        <v>48</v>
      </c>
      <c r="D97" t="s">
        <v>24</v>
      </c>
      <c r="E97" t="s">
        <v>32</v>
      </c>
      <c r="F97" t="s">
        <v>33</v>
      </c>
      <c r="G97" t="s">
        <v>92</v>
      </c>
      <c r="H97">
        <v>32551.669628</v>
      </c>
      <c r="I97">
        <v>1101055.817857</v>
      </c>
      <c r="J97" t="s">
        <v>28</v>
      </c>
      <c r="K97">
        <v>110.105582</v>
      </c>
      <c r="L97">
        <v>12001.508415</v>
      </c>
      <c r="M97">
        <v>12001.508415</v>
      </c>
      <c r="N97">
        <v>0</v>
      </c>
      <c r="O97">
        <v>0</v>
      </c>
      <c r="P97">
        <v>12001.508415</v>
      </c>
      <c r="Q97">
        <v>12001.508415</v>
      </c>
      <c r="R97" t="s">
        <v>35</v>
      </c>
      <c r="S97" t="s">
        <v>24</v>
      </c>
      <c r="T97" t="s">
        <v>29</v>
      </c>
      <c r="U97" t="s">
        <v>29</v>
      </c>
      <c r="V97" t="s">
        <v>27</v>
      </c>
      <c r="W97">
        <v>12001.508415</v>
      </c>
      <c r="X97">
        <v>12001.508415</v>
      </c>
      <c r="Y97" t="s">
        <v>29</v>
      </c>
    </row>
    <row r="98" spans="1:25" x14ac:dyDescent="0.35">
      <c r="A98">
        <v>97</v>
      </c>
      <c r="B98" t="s">
        <v>22</v>
      </c>
      <c r="C98" t="s">
        <v>48</v>
      </c>
      <c r="D98" t="s">
        <v>24</v>
      </c>
      <c r="E98" t="s">
        <v>32</v>
      </c>
      <c r="F98" t="s">
        <v>33</v>
      </c>
      <c r="G98" t="s">
        <v>93</v>
      </c>
      <c r="H98">
        <v>52225.216259000001</v>
      </c>
      <c r="I98">
        <v>2827235.4374460001</v>
      </c>
      <c r="J98" t="s">
        <v>28</v>
      </c>
      <c r="K98">
        <v>282.723544</v>
      </c>
      <c r="L98">
        <v>30816.866268000002</v>
      </c>
      <c r="M98">
        <v>30816.866268000002</v>
      </c>
      <c r="N98">
        <v>0</v>
      </c>
      <c r="O98">
        <v>0</v>
      </c>
      <c r="P98">
        <v>30816.866268000002</v>
      </c>
      <c r="Q98">
        <v>30816.866268000002</v>
      </c>
      <c r="R98" t="s">
        <v>35</v>
      </c>
      <c r="S98" t="s">
        <v>24</v>
      </c>
      <c r="T98" t="s">
        <v>29</v>
      </c>
      <c r="U98" t="s">
        <v>29</v>
      </c>
      <c r="V98" t="s">
        <v>27</v>
      </c>
      <c r="W98">
        <v>30816.866268000002</v>
      </c>
      <c r="X98">
        <v>30816.866268000002</v>
      </c>
      <c r="Y98" t="s">
        <v>29</v>
      </c>
    </row>
    <row r="99" spans="1:25" x14ac:dyDescent="0.35">
      <c r="A99">
        <v>98</v>
      </c>
      <c r="B99" t="s">
        <v>22</v>
      </c>
      <c r="C99" t="s">
        <v>48</v>
      </c>
      <c r="D99" t="s">
        <v>24</v>
      </c>
      <c r="E99" t="s">
        <v>32</v>
      </c>
      <c r="F99" t="s">
        <v>33</v>
      </c>
      <c r="G99" t="s">
        <v>94</v>
      </c>
      <c r="H99">
        <v>3438.3449070000001</v>
      </c>
      <c r="I99">
        <v>131224.638477</v>
      </c>
      <c r="J99" t="s">
        <v>28</v>
      </c>
      <c r="K99">
        <v>13.122464000000001</v>
      </c>
      <c r="L99">
        <v>1430.348559</v>
      </c>
      <c r="M99">
        <v>1430.348559</v>
      </c>
      <c r="N99">
        <v>0</v>
      </c>
      <c r="O99">
        <v>0</v>
      </c>
      <c r="P99">
        <v>1430.348559</v>
      </c>
      <c r="Q99">
        <v>1430.348559</v>
      </c>
      <c r="R99" t="s">
        <v>35</v>
      </c>
      <c r="S99" t="s">
        <v>24</v>
      </c>
      <c r="T99" t="s">
        <v>29</v>
      </c>
      <c r="U99" t="s">
        <v>29</v>
      </c>
      <c r="V99" t="s">
        <v>27</v>
      </c>
      <c r="W99">
        <v>1430.348559</v>
      </c>
      <c r="X99">
        <v>1430.348559</v>
      </c>
      <c r="Y99" t="s">
        <v>29</v>
      </c>
    </row>
    <row r="100" spans="1:25" x14ac:dyDescent="0.35">
      <c r="A100">
        <v>99</v>
      </c>
      <c r="B100" t="s">
        <v>22</v>
      </c>
      <c r="C100" t="s">
        <v>48</v>
      </c>
      <c r="D100" t="s">
        <v>24</v>
      </c>
      <c r="E100" t="s">
        <v>32</v>
      </c>
      <c r="F100" t="s">
        <v>33</v>
      </c>
      <c r="G100" t="s">
        <v>86</v>
      </c>
      <c r="H100">
        <v>22376.962187000001</v>
      </c>
      <c r="I100">
        <v>538992.80747500004</v>
      </c>
      <c r="J100" t="s">
        <v>28</v>
      </c>
      <c r="K100">
        <v>53.899281000000002</v>
      </c>
      <c r="L100">
        <v>5875.0216010000004</v>
      </c>
      <c r="M100">
        <v>5875.0216010000004</v>
      </c>
      <c r="N100">
        <v>0</v>
      </c>
      <c r="O100">
        <v>0</v>
      </c>
      <c r="P100">
        <v>5875.0216010000004</v>
      </c>
      <c r="Q100">
        <v>5875.0216010000004</v>
      </c>
      <c r="R100" t="s">
        <v>35</v>
      </c>
      <c r="S100" t="s">
        <v>24</v>
      </c>
      <c r="T100" t="s">
        <v>29</v>
      </c>
      <c r="U100" t="s">
        <v>29</v>
      </c>
      <c r="V100" t="s">
        <v>27</v>
      </c>
      <c r="W100">
        <v>5875.0216010000004</v>
      </c>
      <c r="X100">
        <v>5875.0216010000004</v>
      </c>
      <c r="Y100" t="s">
        <v>29</v>
      </c>
    </row>
    <row r="101" spans="1:25" x14ac:dyDescent="0.35">
      <c r="A101">
        <v>100</v>
      </c>
      <c r="B101" t="s">
        <v>22</v>
      </c>
      <c r="C101" t="s">
        <v>48</v>
      </c>
      <c r="D101" t="s">
        <v>24</v>
      </c>
      <c r="E101" t="s">
        <v>32</v>
      </c>
      <c r="F101" t="s">
        <v>33</v>
      </c>
      <c r="G101" t="s">
        <v>95</v>
      </c>
      <c r="H101">
        <v>537015.03758100001</v>
      </c>
      <c r="I101">
        <v>19877221.673407</v>
      </c>
      <c r="J101" t="s">
        <v>28</v>
      </c>
      <c r="K101">
        <v>1987.7221669999999</v>
      </c>
      <c r="L101">
        <v>216661.71624000001</v>
      </c>
      <c r="M101">
        <v>216661.71624000001</v>
      </c>
      <c r="N101">
        <v>0</v>
      </c>
      <c r="O101">
        <v>0</v>
      </c>
      <c r="P101">
        <v>216661.71624000001</v>
      </c>
      <c r="Q101">
        <v>216661.71624000001</v>
      </c>
      <c r="R101" t="s">
        <v>35</v>
      </c>
      <c r="S101" t="s">
        <v>24</v>
      </c>
      <c r="T101" t="s">
        <v>29</v>
      </c>
      <c r="U101" t="s">
        <v>29</v>
      </c>
      <c r="V101" t="s">
        <v>27</v>
      </c>
      <c r="W101">
        <v>216661.71624000001</v>
      </c>
      <c r="X101">
        <v>216661.71624000001</v>
      </c>
      <c r="Y101" t="s">
        <v>29</v>
      </c>
    </row>
    <row r="102" spans="1:25" x14ac:dyDescent="0.35">
      <c r="A102">
        <v>101</v>
      </c>
      <c r="B102" t="s">
        <v>22</v>
      </c>
      <c r="C102" t="s">
        <v>48</v>
      </c>
      <c r="D102" t="s">
        <v>24</v>
      </c>
      <c r="E102" t="s">
        <v>32</v>
      </c>
      <c r="F102" t="s">
        <v>33</v>
      </c>
      <c r="G102" t="s">
        <v>96</v>
      </c>
      <c r="H102">
        <v>2414512.4917779998</v>
      </c>
      <c r="I102">
        <v>123950032.755536</v>
      </c>
      <c r="J102" t="s">
        <v>28</v>
      </c>
      <c r="K102">
        <v>12395.003275999999</v>
      </c>
      <c r="L102">
        <v>1351055.3570350001</v>
      </c>
      <c r="M102">
        <v>1351055.3570350001</v>
      </c>
      <c r="N102">
        <v>0</v>
      </c>
      <c r="O102">
        <v>0</v>
      </c>
      <c r="P102">
        <v>1351055.3570350001</v>
      </c>
      <c r="Q102">
        <v>1351055.3570350001</v>
      </c>
      <c r="R102" t="s">
        <v>35</v>
      </c>
      <c r="S102" t="s">
        <v>24</v>
      </c>
      <c r="T102" t="s">
        <v>29</v>
      </c>
      <c r="U102" t="s">
        <v>29</v>
      </c>
      <c r="V102" t="s">
        <v>27</v>
      </c>
      <c r="W102">
        <v>1351055.3570350001</v>
      </c>
      <c r="X102">
        <v>1351055.3570350001</v>
      </c>
      <c r="Y102" t="s">
        <v>29</v>
      </c>
    </row>
    <row r="103" spans="1:25" x14ac:dyDescent="0.35">
      <c r="A103">
        <v>102</v>
      </c>
      <c r="B103" t="s">
        <v>22</v>
      </c>
      <c r="C103" t="s">
        <v>48</v>
      </c>
      <c r="D103" t="s">
        <v>24</v>
      </c>
      <c r="E103" t="s">
        <v>32</v>
      </c>
      <c r="F103" t="s">
        <v>33</v>
      </c>
      <c r="G103" t="s">
        <v>82</v>
      </c>
      <c r="H103">
        <v>46675.44457</v>
      </c>
      <c r="I103">
        <v>1709594.656741</v>
      </c>
      <c r="J103" t="s">
        <v>28</v>
      </c>
      <c r="K103">
        <v>170.95946599999999</v>
      </c>
      <c r="L103">
        <v>18634.581758</v>
      </c>
      <c r="M103">
        <v>18634.581758</v>
      </c>
      <c r="N103">
        <v>0</v>
      </c>
      <c r="O103">
        <v>0</v>
      </c>
      <c r="P103">
        <v>18634.581758</v>
      </c>
      <c r="Q103">
        <v>18634.581758</v>
      </c>
      <c r="R103" t="s">
        <v>35</v>
      </c>
      <c r="S103" t="s">
        <v>24</v>
      </c>
      <c r="T103" t="s">
        <v>29</v>
      </c>
      <c r="U103" t="s">
        <v>29</v>
      </c>
      <c r="V103" t="s">
        <v>27</v>
      </c>
      <c r="W103">
        <v>18634.581758</v>
      </c>
      <c r="X103">
        <v>18634.581758</v>
      </c>
      <c r="Y103" t="s">
        <v>29</v>
      </c>
    </row>
    <row r="104" spans="1:25" x14ac:dyDescent="0.35">
      <c r="A104">
        <v>103</v>
      </c>
      <c r="B104" t="s">
        <v>22</v>
      </c>
      <c r="C104" t="s">
        <v>48</v>
      </c>
      <c r="D104" t="s">
        <v>24</v>
      </c>
      <c r="E104" t="s">
        <v>32</v>
      </c>
      <c r="F104" t="s">
        <v>33</v>
      </c>
      <c r="G104" t="s">
        <v>97</v>
      </c>
      <c r="H104">
        <v>352352.79677999998</v>
      </c>
      <c r="I104">
        <v>16228985.675022</v>
      </c>
      <c r="J104" t="s">
        <v>28</v>
      </c>
      <c r="K104">
        <v>1622.8985680000001</v>
      </c>
      <c r="L104">
        <v>176895.94385800001</v>
      </c>
      <c r="M104">
        <v>176895.94385800001</v>
      </c>
      <c r="N104">
        <v>0</v>
      </c>
      <c r="O104">
        <v>0</v>
      </c>
      <c r="P104">
        <v>176895.94385800001</v>
      </c>
      <c r="Q104">
        <v>176895.94385800001</v>
      </c>
      <c r="R104" t="s">
        <v>35</v>
      </c>
      <c r="S104" t="s">
        <v>24</v>
      </c>
      <c r="T104" t="s">
        <v>29</v>
      </c>
      <c r="U104" t="s">
        <v>29</v>
      </c>
      <c r="V104" t="s">
        <v>27</v>
      </c>
      <c r="W104">
        <v>176895.94385800001</v>
      </c>
      <c r="X104">
        <v>176895.94385800001</v>
      </c>
      <c r="Y104" t="s">
        <v>29</v>
      </c>
    </row>
    <row r="105" spans="1:25" x14ac:dyDescent="0.35">
      <c r="A105">
        <v>104</v>
      </c>
      <c r="B105" t="s">
        <v>22</v>
      </c>
      <c r="C105" t="s">
        <v>48</v>
      </c>
      <c r="D105" t="s">
        <v>24</v>
      </c>
      <c r="E105" t="s">
        <v>32</v>
      </c>
      <c r="F105" t="s">
        <v>33</v>
      </c>
      <c r="G105" t="s">
        <v>98</v>
      </c>
      <c r="H105">
        <v>7037149.8501749998</v>
      </c>
      <c r="I105">
        <v>218227599.85810801</v>
      </c>
      <c r="J105" t="s">
        <v>28</v>
      </c>
      <c r="K105">
        <v>21822.759986000001</v>
      </c>
      <c r="L105">
        <v>2378680.8384529999</v>
      </c>
      <c r="M105">
        <v>2378680.8384529999</v>
      </c>
      <c r="N105">
        <v>0</v>
      </c>
      <c r="O105">
        <v>0</v>
      </c>
      <c r="P105">
        <v>2378680.8384529999</v>
      </c>
      <c r="Q105">
        <v>2378680.8384529999</v>
      </c>
      <c r="R105" t="s">
        <v>35</v>
      </c>
      <c r="S105" t="s">
        <v>24</v>
      </c>
      <c r="T105" t="s">
        <v>29</v>
      </c>
      <c r="U105" t="s">
        <v>29</v>
      </c>
      <c r="V105" t="s">
        <v>27</v>
      </c>
      <c r="W105">
        <v>2378680.8384529999</v>
      </c>
      <c r="X105">
        <v>2378680.8384529999</v>
      </c>
      <c r="Y105" t="s">
        <v>29</v>
      </c>
    </row>
    <row r="106" spans="1:25" x14ac:dyDescent="0.35">
      <c r="A106">
        <v>105</v>
      </c>
      <c r="B106" t="s">
        <v>22</v>
      </c>
      <c r="C106" t="s">
        <v>48</v>
      </c>
      <c r="D106" t="s">
        <v>24</v>
      </c>
      <c r="E106" t="s">
        <v>32</v>
      </c>
      <c r="F106" t="s">
        <v>33</v>
      </c>
      <c r="G106" t="s">
        <v>99</v>
      </c>
      <c r="H106">
        <v>148284.75225399999</v>
      </c>
      <c r="I106">
        <v>4846890.5574249998</v>
      </c>
      <c r="J106" t="s">
        <v>28</v>
      </c>
      <c r="K106">
        <v>484.68905599999999</v>
      </c>
      <c r="L106">
        <v>52831.107076</v>
      </c>
      <c r="M106">
        <v>52831.107076</v>
      </c>
      <c r="N106">
        <v>0</v>
      </c>
      <c r="O106">
        <v>0</v>
      </c>
      <c r="P106">
        <v>52831.107076</v>
      </c>
      <c r="Q106">
        <v>52831.107076</v>
      </c>
      <c r="R106" t="s">
        <v>35</v>
      </c>
      <c r="S106" t="s">
        <v>24</v>
      </c>
      <c r="T106" t="s">
        <v>29</v>
      </c>
      <c r="U106" t="s">
        <v>29</v>
      </c>
      <c r="V106" t="s">
        <v>27</v>
      </c>
      <c r="W106">
        <v>52831.107076</v>
      </c>
      <c r="X106">
        <v>52831.107076</v>
      </c>
      <c r="Y106" t="s">
        <v>29</v>
      </c>
    </row>
    <row r="107" spans="1:25" x14ac:dyDescent="0.35">
      <c r="A107">
        <v>106</v>
      </c>
      <c r="B107" t="s">
        <v>22</v>
      </c>
      <c r="C107" t="s">
        <v>48</v>
      </c>
      <c r="D107" t="s">
        <v>24</v>
      </c>
      <c r="E107" t="s">
        <v>32</v>
      </c>
      <c r="F107" t="s">
        <v>33</v>
      </c>
      <c r="G107" t="s">
        <v>100</v>
      </c>
      <c r="H107">
        <v>2216.9038139999998</v>
      </c>
      <c r="I107">
        <v>36606.886163000003</v>
      </c>
      <c r="J107" t="s">
        <v>28</v>
      </c>
      <c r="K107">
        <v>3.6606890000000001</v>
      </c>
      <c r="L107">
        <v>399.01505900000001</v>
      </c>
      <c r="M107">
        <v>399.01505900000001</v>
      </c>
      <c r="N107">
        <v>0</v>
      </c>
      <c r="O107">
        <v>0</v>
      </c>
      <c r="P107">
        <v>399.01505900000001</v>
      </c>
      <c r="Q107">
        <v>399.01505900000001</v>
      </c>
      <c r="R107" t="s">
        <v>35</v>
      </c>
      <c r="S107" t="s">
        <v>24</v>
      </c>
      <c r="T107" t="s">
        <v>29</v>
      </c>
      <c r="U107" t="s">
        <v>29</v>
      </c>
      <c r="V107" t="s">
        <v>27</v>
      </c>
      <c r="W107">
        <v>399.01505900000001</v>
      </c>
      <c r="X107">
        <v>399.01505900000001</v>
      </c>
      <c r="Y107" t="s">
        <v>29</v>
      </c>
    </row>
    <row r="108" spans="1:25" x14ac:dyDescent="0.35">
      <c r="A108">
        <v>107</v>
      </c>
      <c r="B108" t="s">
        <v>22</v>
      </c>
      <c r="C108" t="s">
        <v>48</v>
      </c>
      <c r="D108" t="s">
        <v>24</v>
      </c>
      <c r="E108" t="s">
        <v>32</v>
      </c>
      <c r="F108" t="s">
        <v>33</v>
      </c>
      <c r="G108" t="s">
        <v>101</v>
      </c>
      <c r="H108">
        <v>185668.210291</v>
      </c>
      <c r="I108">
        <v>8079730.6047299998</v>
      </c>
      <c r="J108" t="s">
        <v>28</v>
      </c>
      <c r="K108">
        <v>807.97306000000003</v>
      </c>
      <c r="L108">
        <v>88069.063592000006</v>
      </c>
      <c r="M108">
        <v>88069.063592000006</v>
      </c>
      <c r="N108">
        <v>0</v>
      </c>
      <c r="O108">
        <v>0</v>
      </c>
      <c r="P108">
        <v>88069.063592000006</v>
      </c>
      <c r="Q108">
        <v>88069.063592000006</v>
      </c>
      <c r="R108" t="s">
        <v>35</v>
      </c>
      <c r="S108" t="s">
        <v>24</v>
      </c>
      <c r="T108" t="s">
        <v>29</v>
      </c>
      <c r="U108" t="s">
        <v>29</v>
      </c>
      <c r="V108" t="s">
        <v>27</v>
      </c>
      <c r="W108">
        <v>88069.063592000006</v>
      </c>
      <c r="X108">
        <v>88069.063592000006</v>
      </c>
      <c r="Y108" t="s">
        <v>29</v>
      </c>
    </row>
    <row r="109" spans="1:25" x14ac:dyDescent="0.35">
      <c r="A109">
        <v>108</v>
      </c>
      <c r="B109" t="s">
        <v>22</v>
      </c>
      <c r="C109" t="s">
        <v>48</v>
      </c>
      <c r="D109" t="s">
        <v>24</v>
      </c>
      <c r="E109" t="s">
        <v>32</v>
      </c>
      <c r="F109" t="s">
        <v>33</v>
      </c>
      <c r="G109" t="s">
        <v>39</v>
      </c>
      <c r="H109">
        <v>343501.43644199998</v>
      </c>
      <c r="I109">
        <v>12249540.457776001</v>
      </c>
      <c r="J109" t="s">
        <v>28</v>
      </c>
      <c r="K109">
        <v>1224.9540460000001</v>
      </c>
      <c r="L109">
        <v>133519.99098999999</v>
      </c>
      <c r="M109">
        <v>133519.99098999999</v>
      </c>
      <c r="N109">
        <v>0</v>
      </c>
      <c r="O109">
        <v>0</v>
      </c>
      <c r="P109">
        <v>133519.99098999999</v>
      </c>
      <c r="Q109">
        <v>133519.99098999999</v>
      </c>
      <c r="R109" t="s">
        <v>35</v>
      </c>
      <c r="S109" t="s">
        <v>24</v>
      </c>
      <c r="T109" t="s">
        <v>29</v>
      </c>
      <c r="U109" t="s">
        <v>29</v>
      </c>
      <c r="V109" t="s">
        <v>27</v>
      </c>
      <c r="W109">
        <v>133519.99098999999</v>
      </c>
      <c r="X109">
        <v>133519.99098999999</v>
      </c>
      <c r="Y109" t="s">
        <v>29</v>
      </c>
    </row>
    <row r="110" spans="1:25" x14ac:dyDescent="0.35">
      <c r="A110">
        <v>109</v>
      </c>
      <c r="B110" t="s">
        <v>22</v>
      </c>
      <c r="C110" t="s">
        <v>48</v>
      </c>
      <c r="D110" t="s">
        <v>24</v>
      </c>
      <c r="E110" t="s">
        <v>32</v>
      </c>
      <c r="F110" t="s">
        <v>33</v>
      </c>
      <c r="G110" t="s">
        <v>102</v>
      </c>
      <c r="H110">
        <v>42535.933939000002</v>
      </c>
      <c r="I110">
        <v>926736.44511800003</v>
      </c>
      <c r="J110" t="s">
        <v>28</v>
      </c>
      <c r="K110">
        <v>92.673644999999993</v>
      </c>
      <c r="L110">
        <v>10101.427251999999</v>
      </c>
      <c r="M110">
        <v>10101.427251999999</v>
      </c>
      <c r="N110">
        <v>0</v>
      </c>
      <c r="O110">
        <v>0</v>
      </c>
      <c r="P110">
        <v>10101.427251999999</v>
      </c>
      <c r="Q110">
        <v>10101.427251999999</v>
      </c>
      <c r="R110" t="s">
        <v>35</v>
      </c>
      <c r="S110" t="s">
        <v>24</v>
      </c>
      <c r="T110" t="s">
        <v>29</v>
      </c>
      <c r="U110" t="s">
        <v>29</v>
      </c>
      <c r="V110" t="s">
        <v>27</v>
      </c>
      <c r="W110">
        <v>10101.427251999999</v>
      </c>
      <c r="X110">
        <v>10101.427251999999</v>
      </c>
      <c r="Y110" t="s">
        <v>29</v>
      </c>
    </row>
    <row r="111" spans="1:25" x14ac:dyDescent="0.35">
      <c r="A111">
        <v>110</v>
      </c>
      <c r="B111" t="s">
        <v>22</v>
      </c>
      <c r="C111" t="s">
        <v>48</v>
      </c>
      <c r="D111" t="s">
        <v>24</v>
      </c>
      <c r="E111" t="s">
        <v>32</v>
      </c>
      <c r="F111" t="s">
        <v>33</v>
      </c>
      <c r="G111" t="s">
        <v>103</v>
      </c>
      <c r="H111">
        <v>189551.88988500001</v>
      </c>
      <c r="I111">
        <v>8795767.9775050003</v>
      </c>
      <c r="J111" t="s">
        <v>28</v>
      </c>
      <c r="K111">
        <v>879.57679800000005</v>
      </c>
      <c r="L111">
        <v>95873.870955000006</v>
      </c>
      <c r="M111">
        <v>95873.870955000006</v>
      </c>
      <c r="N111">
        <v>0</v>
      </c>
      <c r="O111">
        <v>0</v>
      </c>
      <c r="P111">
        <v>95873.870955000006</v>
      </c>
      <c r="Q111">
        <v>95873.870955000006</v>
      </c>
      <c r="R111" t="s">
        <v>35</v>
      </c>
      <c r="S111" t="s">
        <v>24</v>
      </c>
      <c r="T111" t="s">
        <v>29</v>
      </c>
      <c r="U111" t="s">
        <v>29</v>
      </c>
      <c r="V111" t="s">
        <v>27</v>
      </c>
      <c r="W111">
        <v>95873.870955000006</v>
      </c>
      <c r="X111">
        <v>95873.870955000006</v>
      </c>
      <c r="Y111" t="s">
        <v>29</v>
      </c>
    </row>
    <row r="112" spans="1:25" x14ac:dyDescent="0.35">
      <c r="A112">
        <v>111</v>
      </c>
      <c r="B112" t="s">
        <v>22</v>
      </c>
      <c r="C112" t="s">
        <v>48</v>
      </c>
      <c r="D112" t="s">
        <v>31</v>
      </c>
      <c r="E112" t="s">
        <v>32</v>
      </c>
      <c r="F112" t="s">
        <v>33</v>
      </c>
      <c r="G112" t="s">
        <v>36</v>
      </c>
      <c r="H112">
        <v>651.35028</v>
      </c>
      <c r="I112">
        <v>5314.2653870000004</v>
      </c>
      <c r="J112" t="s">
        <v>28</v>
      </c>
      <c r="K112">
        <v>0.53142699999999998</v>
      </c>
      <c r="L112">
        <v>57.925493000000003</v>
      </c>
      <c r="M112">
        <v>57.925493000000003</v>
      </c>
      <c r="N112">
        <v>0</v>
      </c>
      <c r="O112">
        <v>0</v>
      </c>
      <c r="P112">
        <v>57.925493000000003</v>
      </c>
      <c r="Q112">
        <v>57.925493000000003</v>
      </c>
      <c r="R112" t="s">
        <v>35</v>
      </c>
      <c r="S112" t="s">
        <v>24</v>
      </c>
      <c r="T112" t="s">
        <v>29</v>
      </c>
      <c r="U112" t="s">
        <v>29</v>
      </c>
      <c r="V112" t="s">
        <v>27</v>
      </c>
      <c r="W112">
        <v>57.925493000000003</v>
      </c>
      <c r="X112">
        <v>57.925493000000003</v>
      </c>
      <c r="Y112" t="s">
        <v>29</v>
      </c>
    </row>
    <row r="113" spans="1:25" x14ac:dyDescent="0.35">
      <c r="A113">
        <v>112</v>
      </c>
      <c r="B113" t="s">
        <v>22</v>
      </c>
      <c r="C113" t="s">
        <v>48</v>
      </c>
      <c r="D113" t="s">
        <v>31</v>
      </c>
      <c r="E113" t="s">
        <v>32</v>
      </c>
      <c r="F113" t="s">
        <v>33</v>
      </c>
      <c r="G113" t="s">
        <v>88</v>
      </c>
      <c r="H113">
        <v>502.55016599999999</v>
      </c>
      <c r="I113">
        <v>15521.477032999999</v>
      </c>
      <c r="J113" t="s">
        <v>28</v>
      </c>
      <c r="K113">
        <v>1.5521480000000001</v>
      </c>
      <c r="L113">
        <v>169.1841</v>
      </c>
      <c r="M113">
        <v>169.1841</v>
      </c>
      <c r="N113">
        <v>0</v>
      </c>
      <c r="O113">
        <v>0</v>
      </c>
      <c r="P113">
        <v>169.1841</v>
      </c>
      <c r="Q113">
        <v>169.1841</v>
      </c>
      <c r="R113" t="s">
        <v>35</v>
      </c>
      <c r="S113" t="s">
        <v>24</v>
      </c>
      <c r="T113" t="s">
        <v>29</v>
      </c>
      <c r="U113" t="s">
        <v>29</v>
      </c>
      <c r="V113" t="s">
        <v>27</v>
      </c>
      <c r="W113">
        <v>169.1841</v>
      </c>
      <c r="X113">
        <v>169.1841</v>
      </c>
      <c r="Y113" t="s">
        <v>29</v>
      </c>
    </row>
    <row r="114" spans="1:25" x14ac:dyDescent="0.35">
      <c r="A114">
        <v>113</v>
      </c>
      <c r="B114" t="s">
        <v>22</v>
      </c>
      <c r="C114" t="s">
        <v>48</v>
      </c>
      <c r="D114" t="s">
        <v>31</v>
      </c>
      <c r="E114" t="s">
        <v>32</v>
      </c>
      <c r="F114" t="s">
        <v>33</v>
      </c>
      <c r="G114" t="s">
        <v>85</v>
      </c>
      <c r="H114">
        <v>1067.0954790000001</v>
      </c>
      <c r="I114">
        <v>3335.9337989999999</v>
      </c>
      <c r="J114" t="s">
        <v>28</v>
      </c>
      <c r="K114">
        <v>0.33359299999999997</v>
      </c>
      <c r="L114">
        <v>36.361677999999998</v>
      </c>
      <c r="M114">
        <v>36.361677999999998</v>
      </c>
      <c r="N114">
        <v>0</v>
      </c>
      <c r="O114">
        <v>0</v>
      </c>
      <c r="P114">
        <v>36.361677999999998</v>
      </c>
      <c r="Q114">
        <v>36.361677999999998</v>
      </c>
      <c r="R114" t="s">
        <v>35</v>
      </c>
      <c r="S114" t="s">
        <v>24</v>
      </c>
      <c r="T114" t="s">
        <v>29</v>
      </c>
      <c r="U114" t="s">
        <v>29</v>
      </c>
      <c r="V114" t="s">
        <v>27</v>
      </c>
      <c r="W114">
        <v>36.361677999999998</v>
      </c>
      <c r="X114">
        <v>36.361677999999998</v>
      </c>
      <c r="Y114" t="s">
        <v>29</v>
      </c>
    </row>
    <row r="115" spans="1:25" x14ac:dyDescent="0.35">
      <c r="A115">
        <v>114</v>
      </c>
      <c r="B115" t="s">
        <v>22</v>
      </c>
      <c r="C115" t="s">
        <v>48</v>
      </c>
      <c r="D115" t="s">
        <v>31</v>
      </c>
      <c r="E115" t="s">
        <v>32</v>
      </c>
      <c r="F115" t="s">
        <v>33</v>
      </c>
      <c r="G115" t="s">
        <v>90</v>
      </c>
      <c r="H115">
        <v>12812.114678</v>
      </c>
      <c r="I115">
        <v>354058.36508900003</v>
      </c>
      <c r="J115" t="s">
        <v>28</v>
      </c>
      <c r="K115">
        <v>35.405836999999998</v>
      </c>
      <c r="L115">
        <v>3859.236179</v>
      </c>
      <c r="M115">
        <v>3859.236179</v>
      </c>
      <c r="N115">
        <v>0</v>
      </c>
      <c r="O115">
        <v>0</v>
      </c>
      <c r="P115">
        <v>3859.236179</v>
      </c>
      <c r="Q115">
        <v>3859.236179</v>
      </c>
      <c r="R115" t="s">
        <v>35</v>
      </c>
      <c r="S115" t="s">
        <v>24</v>
      </c>
      <c r="T115" t="s">
        <v>29</v>
      </c>
      <c r="U115" t="s">
        <v>29</v>
      </c>
      <c r="V115" t="s">
        <v>27</v>
      </c>
      <c r="W115">
        <v>3859.236179</v>
      </c>
      <c r="X115">
        <v>3859.236179</v>
      </c>
      <c r="Y115" t="s">
        <v>29</v>
      </c>
    </row>
    <row r="116" spans="1:25" x14ac:dyDescent="0.35">
      <c r="A116">
        <v>115</v>
      </c>
      <c r="B116" t="s">
        <v>22</v>
      </c>
      <c r="C116" t="s">
        <v>48</v>
      </c>
      <c r="D116" t="s">
        <v>31</v>
      </c>
      <c r="E116" t="s">
        <v>32</v>
      </c>
      <c r="F116" t="s">
        <v>33</v>
      </c>
      <c r="G116" t="s">
        <v>81</v>
      </c>
      <c r="H116">
        <v>170.150519</v>
      </c>
      <c r="I116">
        <v>1016.73616</v>
      </c>
      <c r="J116" t="s">
        <v>28</v>
      </c>
      <c r="K116">
        <v>0.101674</v>
      </c>
      <c r="L116">
        <v>11.082424</v>
      </c>
      <c r="M116">
        <v>11.082424</v>
      </c>
      <c r="N116">
        <v>0</v>
      </c>
      <c r="O116">
        <v>0</v>
      </c>
      <c r="P116">
        <v>11.082424</v>
      </c>
      <c r="Q116">
        <v>11.082424</v>
      </c>
      <c r="R116" t="s">
        <v>35</v>
      </c>
      <c r="S116" t="s">
        <v>24</v>
      </c>
      <c r="T116" t="s">
        <v>29</v>
      </c>
      <c r="U116" t="s">
        <v>29</v>
      </c>
      <c r="V116" t="s">
        <v>27</v>
      </c>
      <c r="W116">
        <v>11.082424</v>
      </c>
      <c r="X116">
        <v>11.082424</v>
      </c>
      <c r="Y116" t="s">
        <v>29</v>
      </c>
    </row>
    <row r="117" spans="1:25" x14ac:dyDescent="0.35">
      <c r="A117">
        <v>116</v>
      </c>
      <c r="B117" t="s">
        <v>22</v>
      </c>
      <c r="C117" t="s">
        <v>48</v>
      </c>
      <c r="D117" t="s">
        <v>31</v>
      </c>
      <c r="E117" t="s">
        <v>32</v>
      </c>
      <c r="F117" t="s">
        <v>33</v>
      </c>
      <c r="G117" t="s">
        <v>95</v>
      </c>
      <c r="H117">
        <v>1479.1961369999999</v>
      </c>
      <c r="I117">
        <v>4081.0604979999998</v>
      </c>
      <c r="J117" t="s">
        <v>28</v>
      </c>
      <c r="K117">
        <v>0.40810600000000002</v>
      </c>
      <c r="L117">
        <v>44.483559</v>
      </c>
      <c r="M117">
        <v>44.483559</v>
      </c>
      <c r="N117">
        <v>0</v>
      </c>
      <c r="O117">
        <v>0</v>
      </c>
      <c r="P117">
        <v>44.483559</v>
      </c>
      <c r="Q117">
        <v>44.483559</v>
      </c>
      <c r="R117" t="s">
        <v>35</v>
      </c>
      <c r="S117" t="s">
        <v>24</v>
      </c>
      <c r="T117" t="s">
        <v>29</v>
      </c>
      <c r="U117" t="s">
        <v>29</v>
      </c>
      <c r="V117" t="s">
        <v>27</v>
      </c>
      <c r="W117">
        <v>44.483559</v>
      </c>
      <c r="X117">
        <v>44.483559</v>
      </c>
      <c r="Y117" t="s">
        <v>29</v>
      </c>
    </row>
    <row r="118" spans="1:25" x14ac:dyDescent="0.35">
      <c r="A118">
        <v>117</v>
      </c>
      <c r="B118" t="s">
        <v>22</v>
      </c>
      <c r="C118" t="s">
        <v>48</v>
      </c>
      <c r="D118" t="s">
        <v>31</v>
      </c>
      <c r="E118" t="s">
        <v>32</v>
      </c>
      <c r="F118" t="s">
        <v>33</v>
      </c>
      <c r="G118" t="s">
        <v>96</v>
      </c>
      <c r="H118">
        <v>7340.8572089999998</v>
      </c>
      <c r="I118">
        <v>110092.197659</v>
      </c>
      <c r="J118" t="s">
        <v>28</v>
      </c>
      <c r="K118">
        <v>11.009219999999999</v>
      </c>
      <c r="L118">
        <v>1200.004954</v>
      </c>
      <c r="M118">
        <v>1200.004954</v>
      </c>
      <c r="N118">
        <v>0</v>
      </c>
      <c r="O118">
        <v>0</v>
      </c>
      <c r="P118">
        <v>1200.004954</v>
      </c>
      <c r="Q118">
        <v>1200.004954</v>
      </c>
      <c r="R118" t="s">
        <v>35</v>
      </c>
      <c r="S118" t="s">
        <v>24</v>
      </c>
      <c r="T118" t="s">
        <v>29</v>
      </c>
      <c r="U118" t="s">
        <v>29</v>
      </c>
      <c r="V118" t="s">
        <v>27</v>
      </c>
      <c r="W118">
        <v>1200.004954</v>
      </c>
      <c r="X118">
        <v>1200.004954</v>
      </c>
      <c r="Y118" t="s">
        <v>29</v>
      </c>
    </row>
    <row r="119" spans="1:25" x14ac:dyDescent="0.35">
      <c r="A119">
        <v>118</v>
      </c>
      <c r="B119" t="s">
        <v>22</v>
      </c>
      <c r="C119" t="s">
        <v>48</v>
      </c>
      <c r="D119" t="s">
        <v>31</v>
      </c>
      <c r="E119" t="s">
        <v>32</v>
      </c>
      <c r="F119" t="s">
        <v>33</v>
      </c>
      <c r="G119" t="s">
        <v>82</v>
      </c>
      <c r="H119">
        <v>923.29391399999997</v>
      </c>
      <c r="I119">
        <v>26940.756222</v>
      </c>
      <c r="J119" t="s">
        <v>28</v>
      </c>
      <c r="K119">
        <v>2.6940759999999999</v>
      </c>
      <c r="L119">
        <v>293.65424300000001</v>
      </c>
      <c r="M119">
        <v>293.65424300000001</v>
      </c>
      <c r="N119">
        <v>0</v>
      </c>
      <c r="O119">
        <v>0</v>
      </c>
      <c r="P119">
        <v>293.65424300000001</v>
      </c>
      <c r="Q119">
        <v>293.65424300000001</v>
      </c>
      <c r="R119" t="s">
        <v>35</v>
      </c>
      <c r="S119" t="s">
        <v>24</v>
      </c>
      <c r="T119" t="s">
        <v>29</v>
      </c>
      <c r="U119" t="s">
        <v>29</v>
      </c>
      <c r="V119" t="s">
        <v>27</v>
      </c>
      <c r="W119">
        <v>293.65424300000001</v>
      </c>
      <c r="X119">
        <v>293.65424300000001</v>
      </c>
      <c r="Y119" t="s">
        <v>29</v>
      </c>
    </row>
    <row r="120" spans="1:25" x14ac:dyDescent="0.35">
      <c r="A120">
        <v>119</v>
      </c>
      <c r="B120" t="s">
        <v>22</v>
      </c>
      <c r="C120" t="s">
        <v>48</v>
      </c>
      <c r="D120" t="s">
        <v>31</v>
      </c>
      <c r="E120" t="s">
        <v>32</v>
      </c>
      <c r="F120" t="s">
        <v>33</v>
      </c>
      <c r="G120" t="s">
        <v>98</v>
      </c>
      <c r="H120">
        <v>87.167013999999995</v>
      </c>
      <c r="I120">
        <v>87.482061999999999</v>
      </c>
      <c r="J120" t="s">
        <v>28</v>
      </c>
      <c r="K120">
        <v>8.7480000000000006E-3</v>
      </c>
      <c r="L120">
        <v>0.95355400000000001</v>
      </c>
      <c r="M120">
        <v>0.95355400000000001</v>
      </c>
      <c r="N120">
        <v>0</v>
      </c>
      <c r="O120">
        <v>0</v>
      </c>
      <c r="P120">
        <v>0.95355400000000001</v>
      </c>
      <c r="Q120">
        <v>0.95355400000000001</v>
      </c>
      <c r="R120" t="s">
        <v>35</v>
      </c>
      <c r="S120" t="s">
        <v>24</v>
      </c>
      <c r="T120" t="s">
        <v>29</v>
      </c>
      <c r="U120" t="s">
        <v>29</v>
      </c>
      <c r="V120" t="s">
        <v>27</v>
      </c>
      <c r="W120">
        <v>0.95355400000000001</v>
      </c>
      <c r="X120">
        <v>0.95355400000000001</v>
      </c>
      <c r="Y120" t="s">
        <v>29</v>
      </c>
    </row>
    <row r="121" spans="1:25" x14ac:dyDescent="0.35">
      <c r="A121">
        <v>120</v>
      </c>
      <c r="B121" t="s">
        <v>22</v>
      </c>
      <c r="C121" t="s">
        <v>48</v>
      </c>
      <c r="D121" t="s">
        <v>31</v>
      </c>
      <c r="E121" t="s">
        <v>32</v>
      </c>
      <c r="F121" t="s">
        <v>33</v>
      </c>
      <c r="G121" t="s">
        <v>99</v>
      </c>
      <c r="H121">
        <v>11536.069928000001</v>
      </c>
      <c r="I121">
        <v>294834.06372899999</v>
      </c>
      <c r="J121" t="s">
        <v>28</v>
      </c>
      <c r="K121">
        <v>29.483405999999999</v>
      </c>
      <c r="L121">
        <v>3213.6912950000001</v>
      </c>
      <c r="M121">
        <v>3213.6912950000001</v>
      </c>
      <c r="N121">
        <v>0</v>
      </c>
      <c r="O121">
        <v>0</v>
      </c>
      <c r="P121">
        <v>3213.6912950000001</v>
      </c>
      <c r="Q121">
        <v>3213.6912950000001</v>
      </c>
      <c r="R121" t="s">
        <v>35</v>
      </c>
      <c r="S121" t="s">
        <v>24</v>
      </c>
      <c r="T121" t="s">
        <v>29</v>
      </c>
      <c r="U121" t="s">
        <v>29</v>
      </c>
      <c r="V121" t="s">
        <v>27</v>
      </c>
      <c r="W121">
        <v>3213.6912950000001</v>
      </c>
      <c r="X121">
        <v>3213.6912950000001</v>
      </c>
      <c r="Y121" t="s">
        <v>29</v>
      </c>
    </row>
    <row r="122" spans="1:25" x14ac:dyDescent="0.35">
      <c r="A122">
        <v>121</v>
      </c>
      <c r="B122" t="s">
        <v>22</v>
      </c>
      <c r="C122" t="s">
        <v>48</v>
      </c>
      <c r="D122" t="s">
        <v>31</v>
      </c>
      <c r="E122" t="s">
        <v>32</v>
      </c>
      <c r="F122" t="s">
        <v>33</v>
      </c>
      <c r="G122" t="s">
        <v>101</v>
      </c>
      <c r="H122">
        <v>3542.272876</v>
      </c>
      <c r="I122">
        <v>171200.84654299999</v>
      </c>
      <c r="J122" t="s">
        <v>28</v>
      </c>
      <c r="K122">
        <v>17.120085</v>
      </c>
      <c r="L122">
        <v>1866.0892269999999</v>
      </c>
      <c r="M122">
        <v>1866.0892269999999</v>
      </c>
      <c r="N122">
        <v>0</v>
      </c>
      <c r="O122">
        <v>0</v>
      </c>
      <c r="P122">
        <v>1866.0892269999999</v>
      </c>
      <c r="Q122">
        <v>1866.0892269999999</v>
      </c>
      <c r="R122" t="s">
        <v>35</v>
      </c>
      <c r="S122" t="s">
        <v>24</v>
      </c>
      <c r="T122" t="s">
        <v>29</v>
      </c>
      <c r="U122" t="s">
        <v>29</v>
      </c>
      <c r="V122" t="s">
        <v>27</v>
      </c>
      <c r="W122">
        <v>1866.0892269999999</v>
      </c>
      <c r="X122">
        <v>1866.0892269999999</v>
      </c>
      <c r="Y122" t="s">
        <v>29</v>
      </c>
    </row>
    <row r="123" spans="1:25" x14ac:dyDescent="0.35">
      <c r="A123">
        <v>122</v>
      </c>
      <c r="B123" t="s">
        <v>22</v>
      </c>
      <c r="C123" t="s">
        <v>48</v>
      </c>
      <c r="D123" t="s">
        <v>31</v>
      </c>
      <c r="E123" t="s">
        <v>32</v>
      </c>
      <c r="F123" t="s">
        <v>33</v>
      </c>
      <c r="G123" t="s">
        <v>39</v>
      </c>
      <c r="H123">
        <v>891.82511099999999</v>
      </c>
      <c r="I123">
        <v>7744.6750359999996</v>
      </c>
      <c r="J123" t="s">
        <v>28</v>
      </c>
      <c r="K123">
        <v>0.77446800000000005</v>
      </c>
      <c r="L123">
        <v>84.416957999999994</v>
      </c>
      <c r="M123">
        <v>84.416957999999994</v>
      </c>
      <c r="N123">
        <v>0</v>
      </c>
      <c r="O123">
        <v>0</v>
      </c>
      <c r="P123">
        <v>84.416957999999994</v>
      </c>
      <c r="Q123">
        <v>84.416957999999994</v>
      </c>
      <c r="R123" t="s">
        <v>35</v>
      </c>
      <c r="S123" t="s">
        <v>24</v>
      </c>
      <c r="T123" t="s">
        <v>29</v>
      </c>
      <c r="U123" t="s">
        <v>29</v>
      </c>
      <c r="V123" t="s">
        <v>27</v>
      </c>
      <c r="W123">
        <v>84.416957999999994</v>
      </c>
      <c r="X123">
        <v>84.416957999999994</v>
      </c>
      <c r="Y123" t="s">
        <v>29</v>
      </c>
    </row>
    <row r="124" spans="1:25" x14ac:dyDescent="0.35">
      <c r="A124">
        <v>123</v>
      </c>
      <c r="B124" t="s">
        <v>22</v>
      </c>
      <c r="C124" t="s">
        <v>69</v>
      </c>
      <c r="D124" t="s">
        <v>24</v>
      </c>
      <c r="E124" t="s">
        <v>32</v>
      </c>
      <c r="F124" t="s">
        <v>33</v>
      </c>
      <c r="G124" t="s">
        <v>36</v>
      </c>
      <c r="H124">
        <v>13816.361623999999</v>
      </c>
      <c r="I124">
        <v>119934.226861</v>
      </c>
      <c r="J124" t="s">
        <v>28</v>
      </c>
      <c r="K124">
        <v>11.993423</v>
      </c>
      <c r="L124">
        <v>8395.39588</v>
      </c>
      <c r="M124">
        <v>1199.342269</v>
      </c>
      <c r="N124">
        <v>155.91449499999999</v>
      </c>
      <c r="O124">
        <v>155.91449499999999</v>
      </c>
      <c r="P124">
        <v>8551.3103749999991</v>
      </c>
      <c r="Q124">
        <v>1355.256764</v>
      </c>
      <c r="R124" t="s">
        <v>50</v>
      </c>
      <c r="S124" t="s">
        <v>31</v>
      </c>
      <c r="T124">
        <v>-28.184543000000001</v>
      </c>
      <c r="U124">
        <v>-96.307184000000007</v>
      </c>
      <c r="V124" t="s">
        <v>41</v>
      </c>
      <c r="W124">
        <v>4713.4151160000001</v>
      </c>
      <c r="X124">
        <v>4713.4151160000001</v>
      </c>
      <c r="Y124">
        <v>-62.245863999999997</v>
      </c>
    </row>
    <row r="125" spans="1:25" x14ac:dyDescent="0.35">
      <c r="A125">
        <v>124</v>
      </c>
      <c r="B125" t="s">
        <v>22</v>
      </c>
      <c r="C125" t="s">
        <v>69</v>
      </c>
      <c r="D125" t="s">
        <v>24</v>
      </c>
      <c r="E125" t="s">
        <v>32</v>
      </c>
      <c r="F125" t="s">
        <v>33</v>
      </c>
      <c r="G125" t="s">
        <v>88</v>
      </c>
      <c r="H125">
        <v>24168.501381999999</v>
      </c>
      <c r="I125">
        <v>306484.302998</v>
      </c>
      <c r="J125" t="s">
        <v>28</v>
      </c>
      <c r="K125">
        <v>30.648430000000001</v>
      </c>
      <c r="L125">
        <v>21453.90121</v>
      </c>
      <c r="M125">
        <v>3064.84303</v>
      </c>
      <c r="N125">
        <v>398.42959400000001</v>
      </c>
      <c r="O125">
        <v>398.42959400000001</v>
      </c>
      <c r="P125">
        <v>21852.330804000001</v>
      </c>
      <c r="Q125">
        <v>3463.2726240000002</v>
      </c>
      <c r="R125" t="s">
        <v>50</v>
      </c>
      <c r="S125" t="s">
        <v>31</v>
      </c>
      <c r="T125">
        <v>-72.023810999999995</v>
      </c>
      <c r="U125">
        <v>-246.10689500000001</v>
      </c>
      <c r="V125" t="s">
        <v>41</v>
      </c>
      <c r="W125">
        <v>12044.833108000001</v>
      </c>
      <c r="X125">
        <v>12044.833108000001</v>
      </c>
      <c r="Y125">
        <v>-159.06535299999999</v>
      </c>
    </row>
    <row r="126" spans="1:25" x14ac:dyDescent="0.35">
      <c r="A126">
        <v>125</v>
      </c>
      <c r="B126" t="s">
        <v>22</v>
      </c>
      <c r="C126" t="s">
        <v>69</v>
      </c>
      <c r="D126" t="s">
        <v>24</v>
      </c>
      <c r="E126" t="s">
        <v>32</v>
      </c>
      <c r="F126" t="s">
        <v>33</v>
      </c>
      <c r="G126" t="s">
        <v>85</v>
      </c>
      <c r="H126">
        <v>225420.25772299999</v>
      </c>
      <c r="I126">
        <v>2820107.7738109999</v>
      </c>
      <c r="J126" t="s">
        <v>28</v>
      </c>
      <c r="K126">
        <v>282.01077700000002</v>
      </c>
      <c r="L126">
        <v>197407.54416699999</v>
      </c>
      <c r="M126">
        <v>28201.077738</v>
      </c>
      <c r="N126">
        <v>3666.1401059999998</v>
      </c>
      <c r="O126">
        <v>3666.1401059999998</v>
      </c>
      <c r="P126">
        <v>201073.68427299999</v>
      </c>
      <c r="Q126">
        <v>31867.217843999999</v>
      </c>
      <c r="R126" t="s">
        <v>50</v>
      </c>
      <c r="S126" t="s">
        <v>31</v>
      </c>
      <c r="T126">
        <v>-662.72532699999999</v>
      </c>
      <c r="U126">
        <v>-2264.546542</v>
      </c>
      <c r="V126" t="s">
        <v>41</v>
      </c>
      <c r="W126">
        <v>110830.23551100001</v>
      </c>
      <c r="X126">
        <v>110830.23551100001</v>
      </c>
      <c r="Y126">
        <v>-1463.635935</v>
      </c>
    </row>
    <row r="127" spans="1:25" x14ac:dyDescent="0.35">
      <c r="A127">
        <v>126</v>
      </c>
      <c r="B127" t="s">
        <v>22</v>
      </c>
      <c r="C127" t="s">
        <v>69</v>
      </c>
      <c r="D127" t="s">
        <v>24</v>
      </c>
      <c r="E127" t="s">
        <v>32</v>
      </c>
      <c r="F127" t="s">
        <v>33</v>
      </c>
      <c r="G127" t="s">
        <v>90</v>
      </c>
      <c r="H127">
        <v>42447.771137000003</v>
      </c>
      <c r="I127">
        <v>463742.30011100002</v>
      </c>
      <c r="J127" t="s">
        <v>28</v>
      </c>
      <c r="K127">
        <v>46.374229999999997</v>
      </c>
      <c r="L127">
        <v>32461.961007999998</v>
      </c>
      <c r="M127">
        <v>4637.4230010000001</v>
      </c>
      <c r="N127">
        <v>602.86499000000003</v>
      </c>
      <c r="O127">
        <v>602.86499000000003</v>
      </c>
      <c r="P127">
        <v>33064.825998</v>
      </c>
      <c r="Q127">
        <v>5240.2879910000001</v>
      </c>
      <c r="R127" t="s">
        <v>50</v>
      </c>
      <c r="S127" t="s">
        <v>31</v>
      </c>
      <c r="T127">
        <v>-108.97944099999999</v>
      </c>
      <c r="U127">
        <v>-372.38506699999999</v>
      </c>
      <c r="V127" t="s">
        <v>41</v>
      </c>
      <c r="W127">
        <v>18225.072393999999</v>
      </c>
      <c r="X127">
        <v>18225.072393999999</v>
      </c>
      <c r="Y127">
        <v>-240.682254</v>
      </c>
    </row>
    <row r="128" spans="1:25" x14ac:dyDescent="0.35">
      <c r="A128">
        <v>127</v>
      </c>
      <c r="B128" t="s">
        <v>22</v>
      </c>
      <c r="C128" t="s">
        <v>69</v>
      </c>
      <c r="D128" t="s">
        <v>24</v>
      </c>
      <c r="E128" t="s">
        <v>32</v>
      </c>
      <c r="F128" t="s">
        <v>33</v>
      </c>
      <c r="G128" t="s">
        <v>81</v>
      </c>
      <c r="H128">
        <v>67438.150917999999</v>
      </c>
      <c r="I128">
        <v>1556427.4777869999</v>
      </c>
      <c r="J128" t="s">
        <v>28</v>
      </c>
      <c r="K128">
        <v>155.64274800000001</v>
      </c>
      <c r="L128">
        <v>108949.92344499999</v>
      </c>
      <c r="M128">
        <v>15564.274778000001</v>
      </c>
      <c r="N128">
        <v>2023.3557209999999</v>
      </c>
      <c r="O128">
        <v>2023.3557209999999</v>
      </c>
      <c r="P128">
        <v>110973.27916599999</v>
      </c>
      <c r="Q128">
        <v>17587.630498999999</v>
      </c>
      <c r="R128" t="s">
        <v>50</v>
      </c>
      <c r="S128" t="s">
        <v>31</v>
      </c>
      <c r="T128">
        <v>-365.76045699999997</v>
      </c>
      <c r="U128">
        <v>-1249.811265</v>
      </c>
      <c r="V128" t="s">
        <v>41</v>
      </c>
      <c r="W128">
        <v>61167.599877000001</v>
      </c>
      <c r="X128">
        <v>61167.599877000001</v>
      </c>
      <c r="Y128">
        <v>-807.78586099999995</v>
      </c>
    </row>
    <row r="129" spans="1:25" x14ac:dyDescent="0.35">
      <c r="A129">
        <v>128</v>
      </c>
      <c r="B129" t="s">
        <v>22</v>
      </c>
      <c r="C129" t="s">
        <v>69</v>
      </c>
      <c r="D129" t="s">
        <v>24</v>
      </c>
      <c r="E129" t="s">
        <v>32</v>
      </c>
      <c r="F129" t="s">
        <v>33</v>
      </c>
      <c r="G129" t="s">
        <v>92</v>
      </c>
      <c r="H129">
        <v>2225.3873619999999</v>
      </c>
      <c r="I129">
        <v>15108.10994</v>
      </c>
      <c r="J129" t="s">
        <v>28</v>
      </c>
      <c r="K129">
        <v>1.5108109999999999</v>
      </c>
      <c r="L129">
        <v>1057.5676960000001</v>
      </c>
      <c r="M129">
        <v>151.08109899999999</v>
      </c>
      <c r="N129">
        <v>19.640543000000001</v>
      </c>
      <c r="O129">
        <v>19.640543000000001</v>
      </c>
      <c r="P129">
        <v>1077.208239</v>
      </c>
      <c r="Q129">
        <v>170.721642</v>
      </c>
      <c r="R129" t="s">
        <v>50</v>
      </c>
      <c r="S129" t="s">
        <v>31</v>
      </c>
      <c r="T129">
        <v>-3.5504060000000002</v>
      </c>
      <c r="U129">
        <v>-12.131812</v>
      </c>
      <c r="V129" t="s">
        <v>41</v>
      </c>
      <c r="W129">
        <v>593.74872100000005</v>
      </c>
      <c r="X129">
        <v>593.74872100000005</v>
      </c>
      <c r="Y129">
        <v>-7.8411090000000003</v>
      </c>
    </row>
    <row r="130" spans="1:25" x14ac:dyDescent="0.35">
      <c r="A130">
        <v>129</v>
      </c>
      <c r="B130" t="s">
        <v>22</v>
      </c>
      <c r="C130" t="s">
        <v>69</v>
      </c>
      <c r="D130" t="s">
        <v>24</v>
      </c>
      <c r="E130" t="s">
        <v>32</v>
      </c>
      <c r="F130" t="s">
        <v>33</v>
      </c>
      <c r="G130" t="s">
        <v>94</v>
      </c>
      <c r="H130">
        <v>2853.3175849999998</v>
      </c>
      <c r="I130">
        <v>13365.601720000001</v>
      </c>
      <c r="J130" t="s">
        <v>28</v>
      </c>
      <c r="K130">
        <v>1.33656</v>
      </c>
      <c r="L130">
        <v>935.59212000000002</v>
      </c>
      <c r="M130">
        <v>133.65601699999999</v>
      </c>
      <c r="N130">
        <v>17.375281999999999</v>
      </c>
      <c r="O130">
        <v>17.375281999999999</v>
      </c>
      <c r="P130">
        <v>952.96740299999999</v>
      </c>
      <c r="Q130">
        <v>151.03129899999999</v>
      </c>
      <c r="R130" t="s">
        <v>50</v>
      </c>
      <c r="S130" t="s">
        <v>31</v>
      </c>
      <c r="T130">
        <v>-3.1409159999999998</v>
      </c>
      <c r="U130">
        <v>-10.732578</v>
      </c>
      <c r="V130" t="s">
        <v>41</v>
      </c>
      <c r="W130">
        <v>525.268148</v>
      </c>
      <c r="X130">
        <v>525.268148</v>
      </c>
      <c r="Y130">
        <v>-6.9367470000000004</v>
      </c>
    </row>
    <row r="131" spans="1:25" x14ac:dyDescent="0.35">
      <c r="A131">
        <v>130</v>
      </c>
      <c r="B131" t="s">
        <v>22</v>
      </c>
      <c r="C131" t="s">
        <v>69</v>
      </c>
      <c r="D131" t="s">
        <v>24</v>
      </c>
      <c r="E131" t="s">
        <v>32</v>
      </c>
      <c r="F131" t="s">
        <v>33</v>
      </c>
      <c r="G131" t="s">
        <v>96</v>
      </c>
      <c r="H131">
        <v>243533.874629</v>
      </c>
      <c r="I131">
        <v>5519275.7507330002</v>
      </c>
      <c r="J131" t="s">
        <v>28</v>
      </c>
      <c r="K131">
        <v>551.92757500000005</v>
      </c>
      <c r="L131">
        <v>386349.30255099997</v>
      </c>
      <c r="M131">
        <v>55192.757507000002</v>
      </c>
      <c r="N131">
        <v>7175.0584760000002</v>
      </c>
      <c r="O131">
        <v>7175.0584760000002</v>
      </c>
      <c r="P131">
        <v>393524.36102700001</v>
      </c>
      <c r="Q131">
        <v>62367.815983</v>
      </c>
      <c r="R131" t="s">
        <v>50</v>
      </c>
      <c r="S131" t="s">
        <v>31</v>
      </c>
      <c r="T131">
        <v>-1297.0298009999999</v>
      </c>
      <c r="U131">
        <v>-4431.9784280000003</v>
      </c>
      <c r="V131" t="s">
        <v>41</v>
      </c>
      <c r="W131">
        <v>216907.53700400001</v>
      </c>
      <c r="X131">
        <v>216907.53700400001</v>
      </c>
      <c r="Y131">
        <v>-2864.5041150000002</v>
      </c>
    </row>
    <row r="132" spans="1:25" x14ac:dyDescent="0.35">
      <c r="A132">
        <v>131</v>
      </c>
      <c r="B132" t="s">
        <v>22</v>
      </c>
      <c r="C132" t="s">
        <v>69</v>
      </c>
      <c r="D132" t="s">
        <v>24</v>
      </c>
      <c r="E132" t="s">
        <v>32</v>
      </c>
      <c r="F132" t="s">
        <v>33</v>
      </c>
      <c r="G132" t="s">
        <v>98</v>
      </c>
      <c r="H132">
        <v>248996.58777300001</v>
      </c>
      <c r="I132">
        <v>5454007.027667</v>
      </c>
      <c r="J132" t="s">
        <v>28</v>
      </c>
      <c r="K132">
        <v>545.40070300000002</v>
      </c>
      <c r="L132">
        <v>381780.49193700001</v>
      </c>
      <c r="M132">
        <v>54540.070276999999</v>
      </c>
      <c r="N132">
        <v>7090.2091360000004</v>
      </c>
      <c r="O132">
        <v>7090.2091360000004</v>
      </c>
      <c r="P132">
        <v>388870.70107299997</v>
      </c>
      <c r="Q132">
        <v>61630.279412999997</v>
      </c>
      <c r="R132" t="s">
        <v>50</v>
      </c>
      <c r="S132" t="s">
        <v>31</v>
      </c>
      <c r="T132">
        <v>-1281.691652</v>
      </c>
      <c r="U132">
        <v>-4379.5676430000003</v>
      </c>
      <c r="V132" t="s">
        <v>41</v>
      </c>
      <c r="W132">
        <v>214342.47618699999</v>
      </c>
      <c r="X132">
        <v>214342.47618699999</v>
      </c>
      <c r="Y132">
        <v>-2830.6296470000002</v>
      </c>
    </row>
    <row r="133" spans="1:25" x14ac:dyDescent="0.35">
      <c r="A133">
        <v>132</v>
      </c>
      <c r="B133" t="s">
        <v>22</v>
      </c>
      <c r="C133" t="s">
        <v>69</v>
      </c>
      <c r="D133" t="s">
        <v>24</v>
      </c>
      <c r="E133" t="s">
        <v>32</v>
      </c>
      <c r="F133" t="s">
        <v>33</v>
      </c>
      <c r="G133" t="s">
        <v>99</v>
      </c>
      <c r="H133">
        <v>82710.771873999998</v>
      </c>
      <c r="I133">
        <v>976061.30596799997</v>
      </c>
      <c r="J133" t="s">
        <v>28</v>
      </c>
      <c r="K133">
        <v>97.606131000000005</v>
      </c>
      <c r="L133">
        <v>68324.291417999993</v>
      </c>
      <c r="M133">
        <v>9760.6130599999997</v>
      </c>
      <c r="N133">
        <v>1268.879698</v>
      </c>
      <c r="O133">
        <v>1268.879698</v>
      </c>
      <c r="P133">
        <v>69593.171115999998</v>
      </c>
      <c r="Q133">
        <v>11029.492757</v>
      </c>
      <c r="R133" t="s">
        <v>50</v>
      </c>
      <c r="S133" t="s">
        <v>31</v>
      </c>
      <c r="T133">
        <v>-229.37440699999999</v>
      </c>
      <c r="U133">
        <v>-783.77722900000003</v>
      </c>
      <c r="V133" t="s">
        <v>41</v>
      </c>
      <c r="W133">
        <v>38359.209325000003</v>
      </c>
      <c r="X133">
        <v>38359.209325000003</v>
      </c>
      <c r="Y133">
        <v>-506.57581800000003</v>
      </c>
    </row>
    <row r="134" spans="1:25" x14ac:dyDescent="0.35">
      <c r="A134">
        <v>133</v>
      </c>
      <c r="B134" t="s">
        <v>22</v>
      </c>
      <c r="C134" t="s">
        <v>69</v>
      </c>
      <c r="D134" t="s">
        <v>24</v>
      </c>
      <c r="E134" t="s">
        <v>32</v>
      </c>
      <c r="F134" t="s">
        <v>33</v>
      </c>
      <c r="G134" t="s">
        <v>101</v>
      </c>
      <c r="H134">
        <v>75671.136362000005</v>
      </c>
      <c r="I134">
        <v>816641.01363499998</v>
      </c>
      <c r="J134" t="s">
        <v>28</v>
      </c>
      <c r="K134">
        <v>81.664101000000002</v>
      </c>
      <c r="L134">
        <v>57164.870953999998</v>
      </c>
      <c r="M134">
        <v>8166.4101360000004</v>
      </c>
      <c r="N134">
        <v>1061.6333179999999</v>
      </c>
      <c r="O134">
        <v>1061.6333179999999</v>
      </c>
      <c r="P134">
        <v>58226.504271999998</v>
      </c>
      <c r="Q134">
        <v>9228.0434540000006</v>
      </c>
      <c r="R134" t="s">
        <v>50</v>
      </c>
      <c r="S134" t="s">
        <v>31</v>
      </c>
      <c r="T134">
        <v>-191.91063800000001</v>
      </c>
      <c r="U134">
        <v>-655.76273400000002</v>
      </c>
      <c r="V134" t="s">
        <v>41</v>
      </c>
      <c r="W134">
        <v>32093.991836000001</v>
      </c>
      <c r="X134">
        <v>32093.991836000001</v>
      </c>
      <c r="Y134">
        <v>-423.83668599999999</v>
      </c>
    </row>
    <row r="135" spans="1:25" x14ac:dyDescent="0.35">
      <c r="A135">
        <v>134</v>
      </c>
      <c r="B135" t="s">
        <v>22</v>
      </c>
      <c r="C135" t="s">
        <v>69</v>
      </c>
      <c r="D135" t="s">
        <v>24</v>
      </c>
      <c r="E135" t="s">
        <v>32</v>
      </c>
      <c r="F135" t="s">
        <v>33</v>
      </c>
      <c r="G135" t="s">
        <v>104</v>
      </c>
      <c r="H135">
        <v>419.793184</v>
      </c>
      <c r="I135">
        <v>1818.2565219999999</v>
      </c>
      <c r="J135" t="s">
        <v>28</v>
      </c>
      <c r="K135">
        <v>0.18182599999999999</v>
      </c>
      <c r="L135">
        <v>127.277957</v>
      </c>
      <c r="M135">
        <v>18.182565</v>
      </c>
      <c r="N135">
        <v>2.3637329999999999</v>
      </c>
      <c r="O135">
        <v>2.3637329999999999</v>
      </c>
      <c r="P135">
        <v>129.64169000000001</v>
      </c>
      <c r="Q135">
        <v>20.546299000000001</v>
      </c>
      <c r="R135" t="s">
        <v>50</v>
      </c>
      <c r="S135" t="s">
        <v>31</v>
      </c>
      <c r="T135">
        <v>-0.42729</v>
      </c>
      <c r="U135">
        <v>-1.4600599999999999</v>
      </c>
      <c r="V135" t="s">
        <v>41</v>
      </c>
      <c r="W135">
        <v>71.457481000000001</v>
      </c>
      <c r="X135">
        <v>71.457481000000001</v>
      </c>
      <c r="Y135">
        <v>-0.94367500000000004</v>
      </c>
    </row>
    <row r="136" spans="1:25" x14ac:dyDescent="0.35">
      <c r="A136">
        <v>135</v>
      </c>
      <c r="B136" t="s">
        <v>22</v>
      </c>
      <c r="C136" t="s">
        <v>69</v>
      </c>
      <c r="D136" t="s">
        <v>24</v>
      </c>
      <c r="E136" t="s">
        <v>32</v>
      </c>
      <c r="F136" t="s">
        <v>33</v>
      </c>
      <c r="G136" t="s">
        <v>102</v>
      </c>
      <c r="H136">
        <v>35514.661732</v>
      </c>
      <c r="I136">
        <v>259721.381241</v>
      </c>
      <c r="J136" t="s">
        <v>28</v>
      </c>
      <c r="K136">
        <v>25.972138000000001</v>
      </c>
      <c r="L136">
        <v>18180.496686999999</v>
      </c>
      <c r="M136">
        <v>2597.213812</v>
      </c>
      <c r="N136">
        <v>337.63779599999998</v>
      </c>
      <c r="O136">
        <v>337.63779599999998</v>
      </c>
      <c r="P136">
        <v>18518.134482000001</v>
      </c>
      <c r="Q136">
        <v>2934.8516079999999</v>
      </c>
      <c r="R136" t="s">
        <v>50</v>
      </c>
      <c r="S136" t="s">
        <v>31</v>
      </c>
      <c r="T136">
        <v>-61.034525000000002</v>
      </c>
      <c r="U136">
        <v>-208.55626899999999</v>
      </c>
      <c r="V136" t="s">
        <v>41</v>
      </c>
      <c r="W136">
        <v>10207.050283</v>
      </c>
      <c r="X136">
        <v>10207.050283</v>
      </c>
      <c r="Y136">
        <v>-134.79539700000001</v>
      </c>
    </row>
    <row r="137" spans="1:25" x14ac:dyDescent="0.35">
      <c r="A137">
        <v>136</v>
      </c>
      <c r="B137" t="s">
        <v>22</v>
      </c>
      <c r="C137" t="s">
        <v>69</v>
      </c>
      <c r="D137" t="s">
        <v>31</v>
      </c>
      <c r="E137" t="s">
        <v>32</v>
      </c>
      <c r="F137" t="s">
        <v>33</v>
      </c>
      <c r="G137" t="s">
        <v>88</v>
      </c>
      <c r="H137">
        <v>115.659637</v>
      </c>
      <c r="I137">
        <v>65.446907999999993</v>
      </c>
      <c r="J137" t="s">
        <v>28</v>
      </c>
      <c r="K137">
        <v>6.5449999999999996E-3</v>
      </c>
      <c r="L137">
        <v>4.5812840000000001</v>
      </c>
      <c r="M137">
        <v>0.65446899999999997</v>
      </c>
      <c r="N137">
        <v>8.5081000000000004E-2</v>
      </c>
      <c r="O137">
        <v>8.5081000000000004E-2</v>
      </c>
      <c r="P137">
        <v>4.6663649999999999</v>
      </c>
      <c r="Q137">
        <v>0.73955000000000004</v>
      </c>
      <c r="R137" t="s">
        <v>50</v>
      </c>
      <c r="S137" t="s">
        <v>31</v>
      </c>
      <c r="T137">
        <v>-1.538E-2</v>
      </c>
      <c r="U137">
        <v>-5.2553999999999997E-2</v>
      </c>
      <c r="V137" t="s">
        <v>41</v>
      </c>
      <c r="W137">
        <v>2.572063</v>
      </c>
      <c r="X137">
        <v>2.572063</v>
      </c>
      <c r="Y137">
        <v>-3.3966999999999997E-2</v>
      </c>
    </row>
    <row r="138" spans="1:25" x14ac:dyDescent="0.35">
      <c r="A138">
        <v>137</v>
      </c>
      <c r="B138" t="s">
        <v>22</v>
      </c>
      <c r="C138" t="s">
        <v>69</v>
      </c>
      <c r="D138" t="s">
        <v>31</v>
      </c>
      <c r="E138" t="s">
        <v>32</v>
      </c>
      <c r="F138" t="s">
        <v>33</v>
      </c>
      <c r="G138" t="s">
        <v>85</v>
      </c>
      <c r="H138">
        <v>3153.7497309999999</v>
      </c>
      <c r="I138">
        <v>7727.2480009999999</v>
      </c>
      <c r="J138" t="s">
        <v>28</v>
      </c>
      <c r="K138">
        <v>0.772725</v>
      </c>
      <c r="L138">
        <v>540.90736000000004</v>
      </c>
      <c r="M138">
        <v>77.272480000000002</v>
      </c>
      <c r="N138">
        <v>10.045422</v>
      </c>
      <c r="O138">
        <v>10.045422</v>
      </c>
      <c r="P138">
        <v>550.95278199999996</v>
      </c>
      <c r="Q138">
        <v>87.317902000000004</v>
      </c>
      <c r="R138" t="s">
        <v>50</v>
      </c>
      <c r="S138" t="s">
        <v>31</v>
      </c>
      <c r="T138">
        <v>-1.815903</v>
      </c>
      <c r="U138">
        <v>-6.2049799999999999</v>
      </c>
      <c r="V138" t="s">
        <v>41</v>
      </c>
      <c r="W138">
        <v>303.68084599999997</v>
      </c>
      <c r="X138">
        <v>303.68084599999997</v>
      </c>
      <c r="Y138">
        <v>-4.0104420000000003</v>
      </c>
    </row>
    <row r="139" spans="1:25" x14ac:dyDescent="0.35">
      <c r="A139">
        <v>138</v>
      </c>
      <c r="B139" t="s">
        <v>22</v>
      </c>
      <c r="C139" t="s">
        <v>69</v>
      </c>
      <c r="D139" t="s">
        <v>31</v>
      </c>
      <c r="E139" t="s">
        <v>32</v>
      </c>
      <c r="F139" t="s">
        <v>33</v>
      </c>
      <c r="G139" t="s">
        <v>99</v>
      </c>
      <c r="H139">
        <v>2671.0850799999998</v>
      </c>
      <c r="I139">
        <v>2664.2889260000002</v>
      </c>
      <c r="J139" t="s">
        <v>28</v>
      </c>
      <c r="K139">
        <v>0.26642900000000003</v>
      </c>
      <c r="L139">
        <v>186.500225</v>
      </c>
      <c r="M139">
        <v>26.642889</v>
      </c>
      <c r="N139">
        <v>3.4635760000000002</v>
      </c>
      <c r="O139">
        <v>3.4635760000000002</v>
      </c>
      <c r="P139">
        <v>189.96379999999999</v>
      </c>
      <c r="Q139">
        <v>30.106465</v>
      </c>
      <c r="R139" t="s">
        <v>50</v>
      </c>
      <c r="S139" t="s">
        <v>31</v>
      </c>
      <c r="T139">
        <v>-0.626108</v>
      </c>
      <c r="U139">
        <v>-2.139424</v>
      </c>
      <c r="V139" t="s">
        <v>41</v>
      </c>
      <c r="W139">
        <v>104.70655499999999</v>
      </c>
      <c r="X139">
        <v>104.70655499999999</v>
      </c>
      <c r="Y139">
        <v>-1.3827659999999999</v>
      </c>
    </row>
    <row r="140" spans="1:25" x14ac:dyDescent="0.35">
      <c r="A140">
        <v>139</v>
      </c>
      <c r="B140" t="s">
        <v>22</v>
      </c>
      <c r="C140" t="s">
        <v>69</v>
      </c>
      <c r="D140" t="s">
        <v>31</v>
      </c>
      <c r="E140" t="s">
        <v>32</v>
      </c>
      <c r="F140" t="s">
        <v>33</v>
      </c>
      <c r="G140" t="s">
        <v>101</v>
      </c>
      <c r="H140">
        <v>239.08702700000001</v>
      </c>
      <c r="I140">
        <v>2198.2420470000002</v>
      </c>
      <c r="J140" t="s">
        <v>28</v>
      </c>
      <c r="K140">
        <v>0.21982399999999999</v>
      </c>
      <c r="L140">
        <v>153.87694300000001</v>
      </c>
      <c r="M140">
        <v>21.982420000000001</v>
      </c>
      <c r="N140">
        <v>2.8577149999999998</v>
      </c>
      <c r="O140">
        <v>2.8577149999999998</v>
      </c>
      <c r="P140">
        <v>156.734658</v>
      </c>
      <c r="Q140">
        <v>24.840135</v>
      </c>
      <c r="R140" t="s">
        <v>50</v>
      </c>
      <c r="S140" t="s">
        <v>31</v>
      </c>
      <c r="T140">
        <v>-0.51658700000000002</v>
      </c>
      <c r="U140">
        <v>-1.765188</v>
      </c>
      <c r="V140" t="s">
        <v>41</v>
      </c>
      <c r="W140">
        <v>86.390912</v>
      </c>
      <c r="X140">
        <v>86.390912</v>
      </c>
      <c r="Y140">
        <v>-1.1408879999999999</v>
      </c>
    </row>
    <row r="141" spans="1:25" x14ac:dyDescent="0.35">
      <c r="A141">
        <v>140</v>
      </c>
      <c r="B141" t="s">
        <v>22</v>
      </c>
      <c r="C141" t="s">
        <v>30</v>
      </c>
      <c r="D141" t="s">
        <v>24</v>
      </c>
      <c r="E141" t="s">
        <v>32</v>
      </c>
      <c r="F141" t="s">
        <v>33</v>
      </c>
      <c r="G141" t="s">
        <v>85</v>
      </c>
      <c r="H141">
        <v>199286.19656800001</v>
      </c>
      <c r="I141">
        <v>12980501.297451001</v>
      </c>
      <c r="J141" t="s">
        <v>28</v>
      </c>
      <c r="K141">
        <v>1298.0501300000001</v>
      </c>
      <c r="L141">
        <v>19470.751946</v>
      </c>
      <c r="M141">
        <v>5192.200519</v>
      </c>
      <c r="N141">
        <v>10384.401038</v>
      </c>
      <c r="O141">
        <v>2076.880208</v>
      </c>
      <c r="P141">
        <v>29855.152984</v>
      </c>
      <c r="Q141">
        <v>7269.0807269999996</v>
      </c>
      <c r="R141" t="s">
        <v>35</v>
      </c>
      <c r="S141" t="s">
        <v>31</v>
      </c>
      <c r="T141">
        <v>-2764.8467759999999</v>
      </c>
      <c r="U141">
        <v>-3478.7743479999999</v>
      </c>
      <c r="V141" t="s">
        <v>35</v>
      </c>
      <c r="W141">
        <v>18821.726880999999</v>
      </c>
      <c r="X141">
        <v>18821.726880999999</v>
      </c>
      <c r="Y141">
        <v>-2829.7492830000001</v>
      </c>
    </row>
    <row r="142" spans="1:25" x14ac:dyDescent="0.35">
      <c r="A142">
        <v>141</v>
      </c>
      <c r="B142" t="s">
        <v>22</v>
      </c>
      <c r="C142" t="s">
        <v>30</v>
      </c>
      <c r="D142" t="s">
        <v>24</v>
      </c>
      <c r="E142" t="s">
        <v>32</v>
      </c>
      <c r="F142" t="s">
        <v>33</v>
      </c>
      <c r="G142" t="s">
        <v>90</v>
      </c>
      <c r="H142">
        <v>16940.482543999999</v>
      </c>
      <c r="I142">
        <v>538115.68266000005</v>
      </c>
      <c r="J142" t="s">
        <v>28</v>
      </c>
      <c r="K142">
        <v>53.811568000000001</v>
      </c>
      <c r="L142">
        <v>807.17352400000004</v>
      </c>
      <c r="M142">
        <v>215.246273</v>
      </c>
      <c r="N142">
        <v>430.492546</v>
      </c>
      <c r="O142">
        <v>86.098509000000007</v>
      </c>
      <c r="P142">
        <v>1237.66607</v>
      </c>
      <c r="Q142">
        <v>301.34478200000001</v>
      </c>
      <c r="R142" t="s">
        <v>35</v>
      </c>
      <c r="S142" t="s">
        <v>31</v>
      </c>
      <c r="T142">
        <v>-114.61864</v>
      </c>
      <c r="U142">
        <v>-144.215003</v>
      </c>
      <c r="V142" t="s">
        <v>35</v>
      </c>
      <c r="W142">
        <v>780.26774</v>
      </c>
      <c r="X142">
        <v>780.26774</v>
      </c>
      <c r="Y142">
        <v>-117.309219</v>
      </c>
    </row>
    <row r="143" spans="1:25" x14ac:dyDescent="0.35">
      <c r="A143">
        <v>142</v>
      </c>
      <c r="B143" t="s">
        <v>22</v>
      </c>
      <c r="C143" t="s">
        <v>30</v>
      </c>
      <c r="D143" t="s">
        <v>24</v>
      </c>
      <c r="E143" t="s">
        <v>32</v>
      </c>
      <c r="F143" t="s">
        <v>33</v>
      </c>
      <c r="G143" t="s">
        <v>81</v>
      </c>
      <c r="H143">
        <v>60069.834619000001</v>
      </c>
      <c r="I143">
        <v>7496135.4453959996</v>
      </c>
      <c r="J143" t="s">
        <v>28</v>
      </c>
      <c r="K143">
        <v>749.61354500000004</v>
      </c>
      <c r="L143">
        <v>11244.203168</v>
      </c>
      <c r="M143">
        <v>2998.454178</v>
      </c>
      <c r="N143">
        <v>5996.9083559999999</v>
      </c>
      <c r="O143">
        <v>1199.3816710000001</v>
      </c>
      <c r="P143">
        <v>17241.111524</v>
      </c>
      <c r="Q143">
        <v>4197.8358490000001</v>
      </c>
      <c r="R143" t="s">
        <v>35</v>
      </c>
      <c r="S143" t="s">
        <v>31</v>
      </c>
      <c r="T143">
        <v>-1596.6768500000001</v>
      </c>
      <c r="U143">
        <v>-2008.964299</v>
      </c>
      <c r="V143" t="s">
        <v>35</v>
      </c>
      <c r="W143">
        <v>10869.396396</v>
      </c>
      <c r="X143">
        <v>10869.396396</v>
      </c>
      <c r="Y143">
        <v>-1634.1575270000001</v>
      </c>
    </row>
    <row r="144" spans="1:25" x14ac:dyDescent="0.35">
      <c r="A144">
        <v>143</v>
      </c>
      <c r="B144" t="s">
        <v>22</v>
      </c>
      <c r="C144" t="s">
        <v>30</v>
      </c>
      <c r="D144" t="s">
        <v>24</v>
      </c>
      <c r="E144" t="s">
        <v>32</v>
      </c>
      <c r="F144" t="s">
        <v>33</v>
      </c>
      <c r="G144" t="s">
        <v>34</v>
      </c>
      <c r="H144">
        <v>10377.973462</v>
      </c>
      <c r="I144">
        <v>307719.18746099999</v>
      </c>
      <c r="J144" t="s">
        <v>28</v>
      </c>
      <c r="K144">
        <v>30.771919</v>
      </c>
      <c r="L144">
        <v>461.57878099999999</v>
      </c>
      <c r="M144">
        <v>123.087675</v>
      </c>
      <c r="N144">
        <v>246.17535000000001</v>
      </c>
      <c r="O144">
        <v>49.23507</v>
      </c>
      <c r="P144">
        <v>707.75413100000003</v>
      </c>
      <c r="Q144">
        <v>172.322745</v>
      </c>
      <c r="R144" t="s">
        <v>35</v>
      </c>
      <c r="S144" t="s">
        <v>31</v>
      </c>
      <c r="T144">
        <v>-65.544186999999994</v>
      </c>
      <c r="U144">
        <v>-82.468742000000006</v>
      </c>
      <c r="V144" t="s">
        <v>35</v>
      </c>
      <c r="W144">
        <v>446.19282199999998</v>
      </c>
      <c r="X144">
        <v>446.19282199999998</v>
      </c>
      <c r="Y144">
        <v>-67.082783000000006</v>
      </c>
    </row>
    <row r="145" spans="1:25" x14ac:dyDescent="0.35">
      <c r="A145">
        <v>144</v>
      </c>
      <c r="B145" t="s">
        <v>22</v>
      </c>
      <c r="C145" t="s">
        <v>30</v>
      </c>
      <c r="D145" t="s">
        <v>24</v>
      </c>
      <c r="E145" t="s">
        <v>32</v>
      </c>
      <c r="F145" t="s">
        <v>33</v>
      </c>
      <c r="G145" t="s">
        <v>98</v>
      </c>
      <c r="H145">
        <v>45021.072436000002</v>
      </c>
      <c r="I145">
        <v>2086688.4317389999</v>
      </c>
      <c r="J145" t="s">
        <v>28</v>
      </c>
      <c r="K145">
        <v>208.66884300000001</v>
      </c>
      <c r="L145">
        <v>3130.0326479999999</v>
      </c>
      <c r="M145">
        <v>834.67537300000004</v>
      </c>
      <c r="N145">
        <v>1669.350745</v>
      </c>
      <c r="O145">
        <v>333.87014900000003</v>
      </c>
      <c r="P145">
        <v>4799.3833930000001</v>
      </c>
      <c r="Q145">
        <v>1168.5455219999999</v>
      </c>
      <c r="R145" t="s">
        <v>35</v>
      </c>
      <c r="S145" t="s">
        <v>31</v>
      </c>
      <c r="T145">
        <v>-444.46463599999998</v>
      </c>
      <c r="U145">
        <v>-559.23249999999996</v>
      </c>
      <c r="V145" t="s">
        <v>35</v>
      </c>
      <c r="W145">
        <v>3025.698226</v>
      </c>
      <c r="X145">
        <v>3025.698226</v>
      </c>
      <c r="Y145">
        <v>-454.898078</v>
      </c>
    </row>
    <row r="146" spans="1:25" x14ac:dyDescent="0.35">
      <c r="A146">
        <v>145</v>
      </c>
      <c r="B146" t="s">
        <v>22</v>
      </c>
      <c r="C146" t="s">
        <v>30</v>
      </c>
      <c r="D146" t="s">
        <v>24</v>
      </c>
      <c r="E146" t="s">
        <v>32</v>
      </c>
      <c r="F146" t="s">
        <v>33</v>
      </c>
      <c r="G146" t="s">
        <v>99</v>
      </c>
      <c r="H146">
        <v>721.82972400000006</v>
      </c>
      <c r="I146">
        <v>5558.8202209999999</v>
      </c>
      <c r="J146" t="s">
        <v>28</v>
      </c>
      <c r="K146">
        <v>0.55588199999999999</v>
      </c>
      <c r="L146">
        <v>8.3382299999999994</v>
      </c>
      <c r="M146">
        <v>2.2235279999999999</v>
      </c>
      <c r="N146">
        <v>4.4470559999999999</v>
      </c>
      <c r="O146">
        <v>0.88941099999999995</v>
      </c>
      <c r="P146">
        <v>12.785287</v>
      </c>
      <c r="Q146">
        <v>3.1129389999999999</v>
      </c>
      <c r="R146" t="s">
        <v>35</v>
      </c>
      <c r="S146" t="s">
        <v>31</v>
      </c>
      <c r="T146">
        <v>-1.184029</v>
      </c>
      <c r="U146">
        <v>-1.4897640000000001</v>
      </c>
      <c r="V146" t="s">
        <v>35</v>
      </c>
      <c r="W146">
        <v>8.0602889999999991</v>
      </c>
      <c r="X146">
        <v>8.0602889999999991</v>
      </c>
      <c r="Y146">
        <v>-1.2118230000000001</v>
      </c>
    </row>
    <row r="147" spans="1:25" x14ac:dyDescent="0.35">
      <c r="A147">
        <v>146</v>
      </c>
      <c r="B147" t="s">
        <v>22</v>
      </c>
      <c r="C147" t="s">
        <v>30</v>
      </c>
      <c r="D147" t="s">
        <v>24</v>
      </c>
      <c r="E147" t="s">
        <v>32</v>
      </c>
      <c r="F147" t="s">
        <v>33</v>
      </c>
      <c r="G147" t="s">
        <v>101</v>
      </c>
      <c r="H147">
        <v>24427.055519000001</v>
      </c>
      <c r="I147">
        <v>1429880.0553359999</v>
      </c>
      <c r="J147" t="s">
        <v>28</v>
      </c>
      <c r="K147">
        <v>142.98800600000001</v>
      </c>
      <c r="L147">
        <v>2144.8200830000001</v>
      </c>
      <c r="M147">
        <v>571.95202200000006</v>
      </c>
      <c r="N147">
        <v>1143.9040440000001</v>
      </c>
      <c r="O147">
        <v>228.780809</v>
      </c>
      <c r="P147">
        <v>3288.724127</v>
      </c>
      <c r="Q147">
        <v>800.73283100000003</v>
      </c>
      <c r="R147" t="s">
        <v>35</v>
      </c>
      <c r="S147" t="s">
        <v>31</v>
      </c>
      <c r="T147">
        <v>-304.56445200000002</v>
      </c>
      <c r="U147">
        <v>-383.207855</v>
      </c>
      <c r="V147" t="s">
        <v>35</v>
      </c>
      <c r="W147">
        <v>2073.3260799999998</v>
      </c>
      <c r="X147">
        <v>2073.3260799999998</v>
      </c>
      <c r="Y147">
        <v>-311.71385199999997</v>
      </c>
    </row>
    <row r="148" spans="1:25" x14ac:dyDescent="0.35">
      <c r="A148">
        <v>147</v>
      </c>
      <c r="B148" t="s">
        <v>22</v>
      </c>
      <c r="C148" t="s">
        <v>30</v>
      </c>
      <c r="D148" t="s">
        <v>24</v>
      </c>
      <c r="E148" t="s">
        <v>32</v>
      </c>
      <c r="F148" t="s">
        <v>33</v>
      </c>
      <c r="G148" t="s">
        <v>104</v>
      </c>
      <c r="H148">
        <v>7794.5714710000002</v>
      </c>
      <c r="I148">
        <v>420272.51508300001</v>
      </c>
      <c r="J148" t="s">
        <v>28</v>
      </c>
      <c r="K148">
        <v>42.027251999999997</v>
      </c>
      <c r="L148">
        <v>630.408773</v>
      </c>
      <c r="M148">
        <v>168.10900599999999</v>
      </c>
      <c r="N148">
        <v>336.21801199999999</v>
      </c>
      <c r="O148">
        <v>67.243601999999996</v>
      </c>
      <c r="P148">
        <v>966.62678500000004</v>
      </c>
      <c r="Q148">
        <v>235.352608</v>
      </c>
      <c r="R148" t="s">
        <v>35</v>
      </c>
      <c r="S148" t="s">
        <v>31</v>
      </c>
      <c r="T148">
        <v>-89.518045999999998</v>
      </c>
      <c r="U148">
        <v>-112.63303399999999</v>
      </c>
      <c r="V148" t="s">
        <v>35</v>
      </c>
      <c r="W148">
        <v>609.39514699999995</v>
      </c>
      <c r="X148">
        <v>609.39514699999995</v>
      </c>
      <c r="Y148">
        <v>-91.619408000000007</v>
      </c>
    </row>
    <row r="149" spans="1:25" x14ac:dyDescent="0.35">
      <c r="A149">
        <v>148</v>
      </c>
      <c r="B149" t="s">
        <v>22</v>
      </c>
      <c r="C149" t="s">
        <v>30</v>
      </c>
      <c r="D149" t="s">
        <v>24</v>
      </c>
      <c r="E149" t="s">
        <v>32</v>
      </c>
      <c r="F149" t="s">
        <v>33</v>
      </c>
      <c r="G149" t="s">
        <v>87</v>
      </c>
      <c r="H149">
        <v>4884.318937</v>
      </c>
      <c r="I149">
        <v>139681.98288200001</v>
      </c>
      <c r="J149" t="s">
        <v>28</v>
      </c>
      <c r="K149">
        <v>13.968197999999999</v>
      </c>
      <c r="L149">
        <v>209.522974</v>
      </c>
      <c r="M149">
        <v>55.872793000000001</v>
      </c>
      <c r="N149">
        <v>111.745586</v>
      </c>
      <c r="O149">
        <v>22.349117</v>
      </c>
      <c r="P149">
        <v>321.26856099999998</v>
      </c>
      <c r="Q149">
        <v>78.221909999999994</v>
      </c>
      <c r="R149" t="s">
        <v>35</v>
      </c>
      <c r="S149" t="s">
        <v>31</v>
      </c>
      <c r="T149">
        <v>-29.752262000000002</v>
      </c>
      <c r="U149">
        <v>-37.434770999999998</v>
      </c>
      <c r="V149" t="s">
        <v>35</v>
      </c>
      <c r="W149">
        <v>202.53887499999999</v>
      </c>
      <c r="X149">
        <v>202.53887499999999</v>
      </c>
      <c r="Y149">
        <v>-30.450672000000001</v>
      </c>
    </row>
    <row r="150" spans="1:25" x14ac:dyDescent="0.35">
      <c r="A150">
        <v>149</v>
      </c>
      <c r="B150" t="s">
        <v>22</v>
      </c>
      <c r="C150" t="s">
        <v>23</v>
      </c>
      <c r="D150" t="s">
        <v>24</v>
      </c>
      <c r="E150" t="s">
        <v>32</v>
      </c>
      <c r="F150" t="s">
        <v>33</v>
      </c>
      <c r="G150" t="s">
        <v>36</v>
      </c>
      <c r="H150">
        <v>7448.0520820000002</v>
      </c>
      <c r="I150">
        <v>32055.772317999999</v>
      </c>
      <c r="J150" t="s">
        <v>28</v>
      </c>
      <c r="K150">
        <v>3.2055769999999999</v>
      </c>
      <c r="L150">
        <v>0</v>
      </c>
      <c r="M150">
        <v>0</v>
      </c>
      <c r="N150">
        <v>0</v>
      </c>
      <c r="O150">
        <v>0</v>
      </c>
      <c r="P150">
        <v>0</v>
      </c>
      <c r="Q150">
        <v>0</v>
      </c>
      <c r="R150" t="s">
        <v>27</v>
      </c>
      <c r="S150" t="s">
        <v>24</v>
      </c>
      <c r="T150" t="s">
        <v>29</v>
      </c>
      <c r="U150" t="s">
        <v>29</v>
      </c>
      <c r="V150" t="s">
        <v>27</v>
      </c>
      <c r="W150">
        <v>0</v>
      </c>
      <c r="X150">
        <v>0</v>
      </c>
      <c r="Y150" t="s">
        <v>29</v>
      </c>
    </row>
    <row r="151" spans="1:25" x14ac:dyDescent="0.35">
      <c r="A151">
        <v>150</v>
      </c>
      <c r="B151" t="s">
        <v>22</v>
      </c>
      <c r="C151" t="s">
        <v>23</v>
      </c>
      <c r="D151" t="s">
        <v>24</v>
      </c>
      <c r="E151" t="s">
        <v>32</v>
      </c>
      <c r="F151" t="s">
        <v>33</v>
      </c>
      <c r="G151" t="s">
        <v>85</v>
      </c>
      <c r="H151">
        <v>3559.5649149999999</v>
      </c>
      <c r="I151">
        <v>122152.727076</v>
      </c>
      <c r="J151" t="s">
        <v>28</v>
      </c>
      <c r="K151">
        <v>12.215273</v>
      </c>
      <c r="L151">
        <v>0</v>
      </c>
      <c r="M151">
        <v>0</v>
      </c>
      <c r="N151">
        <v>0</v>
      </c>
      <c r="O151">
        <v>0</v>
      </c>
      <c r="P151">
        <v>0</v>
      </c>
      <c r="Q151">
        <v>0</v>
      </c>
      <c r="R151" t="s">
        <v>27</v>
      </c>
      <c r="S151" t="s">
        <v>24</v>
      </c>
      <c r="T151" t="s">
        <v>29</v>
      </c>
      <c r="U151" t="s">
        <v>29</v>
      </c>
      <c r="V151" t="s">
        <v>27</v>
      </c>
      <c r="W151">
        <v>0</v>
      </c>
      <c r="X151">
        <v>0</v>
      </c>
      <c r="Y151" t="s">
        <v>29</v>
      </c>
    </row>
    <row r="152" spans="1:25" x14ac:dyDescent="0.35">
      <c r="A152">
        <v>151</v>
      </c>
      <c r="B152" t="s">
        <v>22</v>
      </c>
      <c r="C152" t="s">
        <v>23</v>
      </c>
      <c r="D152" t="s">
        <v>24</v>
      </c>
      <c r="E152" t="s">
        <v>32</v>
      </c>
      <c r="F152" t="s">
        <v>33</v>
      </c>
      <c r="G152" t="s">
        <v>90</v>
      </c>
      <c r="H152">
        <v>1245.157905</v>
      </c>
      <c r="I152">
        <v>7361.1796199999999</v>
      </c>
      <c r="J152" t="s">
        <v>28</v>
      </c>
      <c r="K152">
        <v>0.73611800000000005</v>
      </c>
      <c r="L152">
        <v>0</v>
      </c>
      <c r="M152">
        <v>0</v>
      </c>
      <c r="N152">
        <v>0</v>
      </c>
      <c r="O152">
        <v>0</v>
      </c>
      <c r="P152">
        <v>0</v>
      </c>
      <c r="Q152">
        <v>0</v>
      </c>
      <c r="R152" t="s">
        <v>27</v>
      </c>
      <c r="S152" t="s">
        <v>24</v>
      </c>
      <c r="T152" t="s">
        <v>29</v>
      </c>
      <c r="U152" t="s">
        <v>29</v>
      </c>
      <c r="V152" t="s">
        <v>27</v>
      </c>
      <c r="W152">
        <v>0</v>
      </c>
      <c r="X152">
        <v>0</v>
      </c>
      <c r="Y152" t="s">
        <v>29</v>
      </c>
    </row>
    <row r="153" spans="1:25" x14ac:dyDescent="0.35">
      <c r="A153">
        <v>152</v>
      </c>
      <c r="B153" t="s">
        <v>22</v>
      </c>
      <c r="C153" t="s">
        <v>23</v>
      </c>
      <c r="D153" t="s">
        <v>24</v>
      </c>
      <c r="E153" t="s">
        <v>32</v>
      </c>
      <c r="F153" t="s">
        <v>33</v>
      </c>
      <c r="G153" t="s">
        <v>81</v>
      </c>
      <c r="H153">
        <v>5280.5456180000001</v>
      </c>
      <c r="I153">
        <v>40623.083215999999</v>
      </c>
      <c r="J153" t="s">
        <v>28</v>
      </c>
      <c r="K153">
        <v>4.0623079999999998</v>
      </c>
      <c r="L153">
        <v>0</v>
      </c>
      <c r="M153">
        <v>0</v>
      </c>
      <c r="N153">
        <v>0</v>
      </c>
      <c r="O153">
        <v>0</v>
      </c>
      <c r="P153">
        <v>0</v>
      </c>
      <c r="Q153">
        <v>0</v>
      </c>
      <c r="R153" t="s">
        <v>27</v>
      </c>
      <c r="S153" t="s">
        <v>24</v>
      </c>
      <c r="T153" t="s">
        <v>29</v>
      </c>
      <c r="U153" t="s">
        <v>29</v>
      </c>
      <c r="V153" t="s">
        <v>27</v>
      </c>
      <c r="W153">
        <v>0</v>
      </c>
      <c r="X153">
        <v>0</v>
      </c>
      <c r="Y153" t="s">
        <v>29</v>
      </c>
    </row>
    <row r="154" spans="1:25" x14ac:dyDescent="0.35">
      <c r="A154">
        <v>153</v>
      </c>
      <c r="B154" t="s">
        <v>22</v>
      </c>
      <c r="C154" t="s">
        <v>23</v>
      </c>
      <c r="D154" t="s">
        <v>24</v>
      </c>
      <c r="E154" t="s">
        <v>32</v>
      </c>
      <c r="F154" t="s">
        <v>33</v>
      </c>
      <c r="G154" t="s">
        <v>105</v>
      </c>
      <c r="H154">
        <v>8045.6482159999996</v>
      </c>
      <c r="I154">
        <v>326138.79380599997</v>
      </c>
      <c r="J154" t="s">
        <v>28</v>
      </c>
      <c r="K154">
        <v>32.613878999999997</v>
      </c>
      <c r="L154">
        <v>0</v>
      </c>
      <c r="M154">
        <v>0</v>
      </c>
      <c r="N154">
        <v>0</v>
      </c>
      <c r="O154">
        <v>0</v>
      </c>
      <c r="P154">
        <v>0</v>
      </c>
      <c r="Q154">
        <v>0</v>
      </c>
      <c r="R154" t="s">
        <v>27</v>
      </c>
      <c r="S154" t="s">
        <v>24</v>
      </c>
      <c r="T154" t="s">
        <v>29</v>
      </c>
      <c r="U154" t="s">
        <v>29</v>
      </c>
      <c r="V154" t="s">
        <v>27</v>
      </c>
      <c r="W154">
        <v>0</v>
      </c>
      <c r="X154">
        <v>0</v>
      </c>
      <c r="Y154" t="s">
        <v>29</v>
      </c>
    </row>
    <row r="155" spans="1:25" x14ac:dyDescent="0.35">
      <c r="A155">
        <v>154</v>
      </c>
      <c r="B155" t="s">
        <v>22</v>
      </c>
      <c r="C155" t="s">
        <v>23</v>
      </c>
      <c r="D155" t="s">
        <v>24</v>
      </c>
      <c r="E155" t="s">
        <v>32</v>
      </c>
      <c r="F155" t="s">
        <v>33</v>
      </c>
      <c r="G155" t="s">
        <v>34</v>
      </c>
      <c r="H155">
        <v>8481.828098</v>
      </c>
      <c r="I155">
        <v>55815.127715000002</v>
      </c>
      <c r="J155" t="s">
        <v>28</v>
      </c>
      <c r="K155">
        <v>5.5815130000000002</v>
      </c>
      <c r="L155">
        <v>0</v>
      </c>
      <c r="M155">
        <v>0</v>
      </c>
      <c r="N155">
        <v>0</v>
      </c>
      <c r="O155">
        <v>0</v>
      </c>
      <c r="P155">
        <v>0</v>
      </c>
      <c r="Q155">
        <v>0</v>
      </c>
      <c r="R155" t="s">
        <v>27</v>
      </c>
      <c r="S155" t="s">
        <v>24</v>
      </c>
      <c r="T155" t="s">
        <v>29</v>
      </c>
      <c r="U155" t="s">
        <v>29</v>
      </c>
      <c r="V155" t="s">
        <v>27</v>
      </c>
      <c r="W155">
        <v>0</v>
      </c>
      <c r="X155">
        <v>0</v>
      </c>
      <c r="Y155" t="s">
        <v>29</v>
      </c>
    </row>
    <row r="156" spans="1:25" x14ac:dyDescent="0.35">
      <c r="A156">
        <v>155</v>
      </c>
      <c r="B156" t="s">
        <v>22</v>
      </c>
      <c r="C156" t="s">
        <v>23</v>
      </c>
      <c r="D156" t="s">
        <v>24</v>
      </c>
      <c r="E156" t="s">
        <v>32</v>
      </c>
      <c r="F156" t="s">
        <v>33</v>
      </c>
      <c r="G156" t="s">
        <v>98</v>
      </c>
      <c r="H156">
        <v>3606.5286609999998</v>
      </c>
      <c r="I156">
        <v>41913.309832999999</v>
      </c>
      <c r="J156" t="s">
        <v>28</v>
      </c>
      <c r="K156">
        <v>4.1913309999999999</v>
      </c>
      <c r="L156">
        <v>0</v>
      </c>
      <c r="M156">
        <v>0</v>
      </c>
      <c r="N156">
        <v>0</v>
      </c>
      <c r="O156">
        <v>0</v>
      </c>
      <c r="P156">
        <v>0</v>
      </c>
      <c r="Q156">
        <v>0</v>
      </c>
      <c r="R156" t="s">
        <v>27</v>
      </c>
      <c r="S156" t="s">
        <v>24</v>
      </c>
      <c r="T156" t="s">
        <v>29</v>
      </c>
      <c r="U156" t="s">
        <v>29</v>
      </c>
      <c r="V156" t="s">
        <v>27</v>
      </c>
      <c r="W156">
        <v>0</v>
      </c>
      <c r="X156">
        <v>0</v>
      </c>
      <c r="Y156" t="s">
        <v>29</v>
      </c>
    </row>
    <row r="157" spans="1:25" x14ac:dyDescent="0.35">
      <c r="A157">
        <v>156</v>
      </c>
      <c r="B157" t="s">
        <v>22</v>
      </c>
      <c r="C157" t="s">
        <v>23</v>
      </c>
      <c r="D157" t="s">
        <v>24</v>
      </c>
      <c r="E157" t="s">
        <v>32</v>
      </c>
      <c r="F157" t="s">
        <v>33</v>
      </c>
      <c r="G157" t="s">
        <v>99</v>
      </c>
      <c r="H157">
        <v>8001.7104449999997</v>
      </c>
      <c r="I157">
        <v>74661.384657000002</v>
      </c>
      <c r="J157" t="s">
        <v>28</v>
      </c>
      <c r="K157">
        <v>7.4661379999999999</v>
      </c>
      <c r="L157">
        <v>0</v>
      </c>
      <c r="M157">
        <v>0</v>
      </c>
      <c r="N157">
        <v>0</v>
      </c>
      <c r="O157">
        <v>0</v>
      </c>
      <c r="P157">
        <v>0</v>
      </c>
      <c r="Q157">
        <v>0</v>
      </c>
      <c r="R157" t="s">
        <v>27</v>
      </c>
      <c r="S157" t="s">
        <v>24</v>
      </c>
      <c r="T157" t="s">
        <v>29</v>
      </c>
      <c r="U157" t="s">
        <v>29</v>
      </c>
      <c r="V157" t="s">
        <v>27</v>
      </c>
      <c r="W157">
        <v>0</v>
      </c>
      <c r="X157">
        <v>0</v>
      </c>
      <c r="Y157" t="s">
        <v>29</v>
      </c>
    </row>
    <row r="158" spans="1:25" x14ac:dyDescent="0.35">
      <c r="A158">
        <v>157</v>
      </c>
      <c r="B158" t="s">
        <v>22</v>
      </c>
      <c r="C158" t="s">
        <v>23</v>
      </c>
      <c r="D158" t="s">
        <v>24</v>
      </c>
      <c r="E158" t="s">
        <v>32</v>
      </c>
      <c r="F158" t="s">
        <v>33</v>
      </c>
      <c r="G158" t="s">
        <v>104</v>
      </c>
      <c r="H158">
        <v>735.82081700000003</v>
      </c>
      <c r="I158">
        <v>3422.5625749999999</v>
      </c>
      <c r="J158" t="s">
        <v>28</v>
      </c>
      <c r="K158">
        <v>0.342256</v>
      </c>
      <c r="L158">
        <v>0</v>
      </c>
      <c r="M158">
        <v>0</v>
      </c>
      <c r="N158">
        <v>0</v>
      </c>
      <c r="O158">
        <v>0</v>
      </c>
      <c r="P158">
        <v>0</v>
      </c>
      <c r="Q158">
        <v>0</v>
      </c>
      <c r="R158" t="s">
        <v>27</v>
      </c>
      <c r="S158" t="s">
        <v>24</v>
      </c>
      <c r="T158" t="s">
        <v>29</v>
      </c>
      <c r="U158" t="s">
        <v>29</v>
      </c>
      <c r="V158" t="s">
        <v>27</v>
      </c>
      <c r="W158">
        <v>0</v>
      </c>
      <c r="X158">
        <v>0</v>
      </c>
      <c r="Y158" t="s">
        <v>29</v>
      </c>
    </row>
    <row r="159" spans="1:25" x14ac:dyDescent="0.35">
      <c r="A159">
        <v>158</v>
      </c>
      <c r="B159" t="s">
        <v>22</v>
      </c>
      <c r="C159" t="s">
        <v>23</v>
      </c>
      <c r="D159" t="s">
        <v>24</v>
      </c>
      <c r="E159" t="s">
        <v>32</v>
      </c>
      <c r="F159" t="s">
        <v>33</v>
      </c>
      <c r="G159" t="s">
        <v>102</v>
      </c>
      <c r="H159">
        <v>61513.360191</v>
      </c>
      <c r="I159">
        <v>2700292.0666040001</v>
      </c>
      <c r="J159" t="s">
        <v>28</v>
      </c>
      <c r="K159">
        <v>270.02920699999999</v>
      </c>
      <c r="L159">
        <v>0</v>
      </c>
      <c r="M159">
        <v>0</v>
      </c>
      <c r="N159">
        <v>0</v>
      </c>
      <c r="O159">
        <v>0</v>
      </c>
      <c r="P159">
        <v>0</v>
      </c>
      <c r="Q159">
        <v>0</v>
      </c>
      <c r="R159" t="s">
        <v>27</v>
      </c>
      <c r="S159" t="s">
        <v>24</v>
      </c>
      <c r="T159" t="s">
        <v>29</v>
      </c>
      <c r="U159" t="s">
        <v>29</v>
      </c>
      <c r="V159" t="s">
        <v>27</v>
      </c>
      <c r="W159">
        <v>0</v>
      </c>
      <c r="X159">
        <v>0</v>
      </c>
      <c r="Y159" t="s">
        <v>29</v>
      </c>
    </row>
    <row r="160" spans="1:25" x14ac:dyDescent="0.35">
      <c r="A160">
        <v>159</v>
      </c>
      <c r="B160" t="s">
        <v>22</v>
      </c>
      <c r="C160" t="s">
        <v>49</v>
      </c>
      <c r="D160" t="s">
        <v>24</v>
      </c>
      <c r="E160" t="s">
        <v>32</v>
      </c>
      <c r="F160" t="s">
        <v>33</v>
      </c>
      <c r="G160" t="s">
        <v>78</v>
      </c>
      <c r="H160">
        <v>681909.668236</v>
      </c>
      <c r="I160">
        <v>18090429.076377999</v>
      </c>
      <c r="J160" t="s">
        <v>28</v>
      </c>
      <c r="K160">
        <v>1809.0429079999999</v>
      </c>
      <c r="L160">
        <v>312964.423021</v>
      </c>
      <c r="M160">
        <v>195376.63402500001</v>
      </c>
      <c r="N160">
        <v>495677.75669299997</v>
      </c>
      <c r="O160">
        <v>56984.851590999999</v>
      </c>
      <c r="P160">
        <v>808642.17971399997</v>
      </c>
      <c r="Q160">
        <v>252361.48561500001</v>
      </c>
      <c r="R160" t="s">
        <v>50</v>
      </c>
      <c r="S160" t="s">
        <v>31</v>
      </c>
      <c r="T160">
        <v>-4070.3465420000002</v>
      </c>
      <c r="U160">
        <v>-34824.075971999999</v>
      </c>
      <c r="V160" t="s">
        <v>44</v>
      </c>
      <c r="W160">
        <v>550853.56537600001</v>
      </c>
      <c r="X160">
        <v>550853.56537600001</v>
      </c>
      <c r="Y160">
        <v>-19447.211256999999</v>
      </c>
    </row>
    <row r="161" spans="1:25" x14ac:dyDescent="0.35">
      <c r="A161">
        <v>160</v>
      </c>
      <c r="B161" t="s">
        <v>22</v>
      </c>
      <c r="C161" t="s">
        <v>49</v>
      </c>
      <c r="D161" t="s">
        <v>24</v>
      </c>
      <c r="E161" t="s">
        <v>32</v>
      </c>
      <c r="F161" t="s">
        <v>33</v>
      </c>
      <c r="G161" t="s">
        <v>36</v>
      </c>
      <c r="H161">
        <v>1272287.1729959999</v>
      </c>
      <c r="I161">
        <v>27209159.303321999</v>
      </c>
      <c r="J161" t="s">
        <v>28</v>
      </c>
      <c r="K161">
        <v>2720.9159300000001</v>
      </c>
      <c r="L161">
        <v>470718.45594700001</v>
      </c>
      <c r="M161">
        <v>293858.920476</v>
      </c>
      <c r="N161">
        <v>745530.96491099999</v>
      </c>
      <c r="O161">
        <v>85708.851804999998</v>
      </c>
      <c r="P161">
        <v>1216249.4208579999</v>
      </c>
      <c r="Q161">
        <v>379567.77228099998</v>
      </c>
      <c r="R161" t="s">
        <v>50</v>
      </c>
      <c r="S161" t="s">
        <v>31</v>
      </c>
      <c r="T161">
        <v>-6122.0608430000002</v>
      </c>
      <c r="U161">
        <v>-52377.631658999999</v>
      </c>
      <c r="V161" t="s">
        <v>44</v>
      </c>
      <c r="W161">
        <v>828518.90078599995</v>
      </c>
      <c r="X161">
        <v>828518.90078599995</v>
      </c>
      <c r="Y161">
        <v>-29249.846250999999</v>
      </c>
    </row>
    <row r="162" spans="1:25" x14ac:dyDescent="0.35">
      <c r="A162">
        <v>161</v>
      </c>
      <c r="B162" t="s">
        <v>22</v>
      </c>
      <c r="C162" t="s">
        <v>49</v>
      </c>
      <c r="D162" t="s">
        <v>24</v>
      </c>
      <c r="E162" t="s">
        <v>32</v>
      </c>
      <c r="F162" t="s">
        <v>33</v>
      </c>
      <c r="G162" t="s">
        <v>106</v>
      </c>
      <c r="H162">
        <v>1172020.1944540001</v>
      </c>
      <c r="I162">
        <v>35027602.852765001</v>
      </c>
      <c r="J162" t="s">
        <v>28</v>
      </c>
      <c r="K162">
        <v>3502.7602849999998</v>
      </c>
      <c r="L162">
        <v>605977.52935299999</v>
      </c>
      <c r="M162">
        <v>378298.11080999998</v>
      </c>
      <c r="N162">
        <v>959756.31816599995</v>
      </c>
      <c r="O162">
        <v>110336.948986</v>
      </c>
      <c r="P162">
        <v>1565733.8475190001</v>
      </c>
      <c r="Q162">
        <v>488635.05979600002</v>
      </c>
      <c r="R162" t="s">
        <v>50</v>
      </c>
      <c r="S162" t="s">
        <v>31</v>
      </c>
      <c r="T162">
        <v>-7881.210642</v>
      </c>
      <c r="U162">
        <v>-67428.135492000001</v>
      </c>
      <c r="V162" t="s">
        <v>44</v>
      </c>
      <c r="W162">
        <v>1066590.5068669999</v>
      </c>
      <c r="X162">
        <v>1066590.5068669999</v>
      </c>
      <c r="Y162">
        <v>-37654.673067000003</v>
      </c>
    </row>
    <row r="163" spans="1:25" x14ac:dyDescent="0.35">
      <c r="A163">
        <v>162</v>
      </c>
      <c r="B163" t="s">
        <v>22</v>
      </c>
      <c r="C163" t="s">
        <v>49</v>
      </c>
      <c r="D163" t="s">
        <v>24</v>
      </c>
      <c r="E163" t="s">
        <v>32</v>
      </c>
      <c r="F163" t="s">
        <v>33</v>
      </c>
      <c r="G163" t="s">
        <v>79</v>
      </c>
      <c r="H163">
        <v>305520.14496499998</v>
      </c>
      <c r="I163">
        <v>7813942.0660880003</v>
      </c>
      <c r="J163" t="s">
        <v>28</v>
      </c>
      <c r="K163">
        <v>781.39420700000005</v>
      </c>
      <c r="L163">
        <v>135181.197743</v>
      </c>
      <c r="M163">
        <v>84390.574313999998</v>
      </c>
      <c r="N163">
        <v>214102.01261100001</v>
      </c>
      <c r="O163">
        <v>24613.917507999999</v>
      </c>
      <c r="P163">
        <v>349283.21035399998</v>
      </c>
      <c r="Q163">
        <v>109004.491822</v>
      </c>
      <c r="R163" t="s">
        <v>50</v>
      </c>
      <c r="S163" t="s">
        <v>31</v>
      </c>
      <c r="T163">
        <v>-1758.1369649999999</v>
      </c>
      <c r="U163">
        <v>-15041.838476999999</v>
      </c>
      <c r="V163" t="s">
        <v>44</v>
      </c>
      <c r="W163">
        <v>237934.53591199999</v>
      </c>
      <c r="X163">
        <v>237934.53591199999</v>
      </c>
      <c r="Y163">
        <v>-8399.9877209999995</v>
      </c>
    </row>
    <row r="164" spans="1:25" x14ac:dyDescent="0.35">
      <c r="A164">
        <v>163</v>
      </c>
      <c r="B164" t="s">
        <v>22</v>
      </c>
      <c r="C164" t="s">
        <v>49</v>
      </c>
      <c r="D164" t="s">
        <v>24</v>
      </c>
      <c r="E164" t="s">
        <v>32</v>
      </c>
      <c r="F164" t="s">
        <v>33</v>
      </c>
      <c r="G164" t="s">
        <v>88</v>
      </c>
      <c r="H164">
        <v>1773518.5750259999</v>
      </c>
      <c r="I164">
        <v>44381228.675452001</v>
      </c>
      <c r="J164" t="s">
        <v>28</v>
      </c>
      <c r="K164">
        <v>4438.1228680000004</v>
      </c>
      <c r="L164">
        <v>767795.256085</v>
      </c>
      <c r="M164">
        <v>479317.26969500002</v>
      </c>
      <c r="N164">
        <v>1216045.6657070001</v>
      </c>
      <c r="O164">
        <v>139800.87032799999</v>
      </c>
      <c r="P164">
        <v>1983840.9217930001</v>
      </c>
      <c r="Q164">
        <v>619118.14002299996</v>
      </c>
      <c r="R164" t="s">
        <v>50</v>
      </c>
      <c r="S164" t="s">
        <v>31</v>
      </c>
      <c r="T164">
        <v>-9985.7764520000001</v>
      </c>
      <c r="U164">
        <v>-85433.8652</v>
      </c>
      <c r="V164" t="s">
        <v>44</v>
      </c>
      <c r="W164">
        <v>1351408.4131680001</v>
      </c>
      <c r="X164">
        <v>1351408.4131680001</v>
      </c>
      <c r="Y164">
        <v>-47709.820826000003</v>
      </c>
    </row>
    <row r="165" spans="1:25" x14ac:dyDescent="0.35">
      <c r="A165">
        <v>164</v>
      </c>
      <c r="B165" t="s">
        <v>22</v>
      </c>
      <c r="C165" t="s">
        <v>49</v>
      </c>
      <c r="D165" t="s">
        <v>24</v>
      </c>
      <c r="E165" t="s">
        <v>32</v>
      </c>
      <c r="F165" t="s">
        <v>33</v>
      </c>
      <c r="G165" t="s">
        <v>84</v>
      </c>
      <c r="H165">
        <v>286666.271289</v>
      </c>
      <c r="I165">
        <v>6083772.1500660004</v>
      </c>
      <c r="J165" t="s">
        <v>28</v>
      </c>
      <c r="K165">
        <v>608.37721499999998</v>
      </c>
      <c r="L165">
        <v>105249.258196</v>
      </c>
      <c r="M165">
        <v>65704.739220999996</v>
      </c>
      <c r="N165">
        <v>166695.35691199999</v>
      </c>
      <c r="O165">
        <v>19163.882272999999</v>
      </c>
      <c r="P165">
        <v>271944.615108</v>
      </c>
      <c r="Q165">
        <v>84868.621492999999</v>
      </c>
      <c r="R165" t="s">
        <v>50</v>
      </c>
      <c r="S165" t="s">
        <v>31</v>
      </c>
      <c r="T165">
        <v>-1368.8487339999999</v>
      </c>
      <c r="U165">
        <v>-11711.261388999999</v>
      </c>
      <c r="V165" t="s">
        <v>44</v>
      </c>
      <c r="W165">
        <v>185250.86197</v>
      </c>
      <c r="X165">
        <v>185250.86197</v>
      </c>
      <c r="Y165">
        <v>-6540.055061</v>
      </c>
    </row>
    <row r="166" spans="1:25" x14ac:dyDescent="0.35">
      <c r="A166">
        <v>165</v>
      </c>
      <c r="B166" t="s">
        <v>22</v>
      </c>
      <c r="C166" t="s">
        <v>49</v>
      </c>
      <c r="D166" t="s">
        <v>24</v>
      </c>
      <c r="E166" t="s">
        <v>32</v>
      </c>
      <c r="F166" t="s">
        <v>33</v>
      </c>
      <c r="G166" t="s">
        <v>89</v>
      </c>
      <c r="H166">
        <v>1404749.954349</v>
      </c>
      <c r="I166">
        <v>36684731.043678001</v>
      </c>
      <c r="J166" t="s">
        <v>28</v>
      </c>
      <c r="K166">
        <v>3668.4731040000001</v>
      </c>
      <c r="L166">
        <v>634645.84705600003</v>
      </c>
      <c r="M166">
        <v>396195.09527200001</v>
      </c>
      <c r="N166">
        <v>1005161.630597</v>
      </c>
      <c r="O166">
        <v>115556.90278800001</v>
      </c>
      <c r="P166">
        <v>1639807.477652</v>
      </c>
      <c r="Q166">
        <v>511751.99805900001</v>
      </c>
      <c r="R166" t="s">
        <v>50</v>
      </c>
      <c r="S166" t="s">
        <v>31</v>
      </c>
      <c r="T166">
        <v>-8254.0644850000008</v>
      </c>
      <c r="U166">
        <v>-70618.107258999997</v>
      </c>
      <c r="V166" t="s">
        <v>44</v>
      </c>
      <c r="W166">
        <v>1117050.0602800001</v>
      </c>
      <c r="X166">
        <v>1117050.0602800001</v>
      </c>
      <c r="Y166">
        <v>-39436.085872000003</v>
      </c>
    </row>
    <row r="167" spans="1:25" x14ac:dyDescent="0.35">
      <c r="A167">
        <v>166</v>
      </c>
      <c r="B167" t="s">
        <v>22</v>
      </c>
      <c r="C167" t="s">
        <v>49</v>
      </c>
      <c r="D167" t="s">
        <v>24</v>
      </c>
      <c r="E167" t="s">
        <v>32</v>
      </c>
      <c r="F167" t="s">
        <v>33</v>
      </c>
      <c r="G167" t="s">
        <v>85</v>
      </c>
      <c r="H167">
        <v>5698914.9296119995</v>
      </c>
      <c r="I167">
        <v>131881288.284225</v>
      </c>
      <c r="J167" t="s">
        <v>28</v>
      </c>
      <c r="K167">
        <v>13188.128828000001</v>
      </c>
      <c r="L167">
        <v>2281546.2873169999</v>
      </c>
      <c r="M167">
        <v>1424317.91347</v>
      </c>
      <c r="N167">
        <v>3613547.298988</v>
      </c>
      <c r="O167">
        <v>415426.05809499999</v>
      </c>
      <c r="P167">
        <v>5895093.5863049999</v>
      </c>
      <c r="Q167">
        <v>1839743.971565</v>
      </c>
      <c r="R167" t="s">
        <v>50</v>
      </c>
      <c r="S167" t="s">
        <v>31</v>
      </c>
      <c r="T167">
        <v>-29673.289863999998</v>
      </c>
      <c r="U167">
        <v>-253871.47994700001</v>
      </c>
      <c r="V167" t="s">
        <v>44</v>
      </c>
      <c r="W167">
        <v>4015785.228255</v>
      </c>
      <c r="X167">
        <v>4015785.228255</v>
      </c>
      <c r="Y167">
        <v>-141772.38490599999</v>
      </c>
    </row>
    <row r="168" spans="1:25" x14ac:dyDescent="0.35">
      <c r="A168">
        <v>167</v>
      </c>
      <c r="B168" t="s">
        <v>22</v>
      </c>
      <c r="C168" t="s">
        <v>49</v>
      </c>
      <c r="D168" t="s">
        <v>24</v>
      </c>
      <c r="E168" t="s">
        <v>32</v>
      </c>
      <c r="F168" t="s">
        <v>33</v>
      </c>
      <c r="G168" t="s">
        <v>107</v>
      </c>
      <c r="H168">
        <v>7007285.5749939997</v>
      </c>
      <c r="I168">
        <v>194205890.46801299</v>
      </c>
      <c r="J168" t="s">
        <v>28</v>
      </c>
      <c r="K168">
        <v>19420.589047000001</v>
      </c>
      <c r="L168">
        <v>3359761.9050969998</v>
      </c>
      <c r="M168">
        <v>2097423.6170549998</v>
      </c>
      <c r="N168">
        <v>5321241.3988239998</v>
      </c>
      <c r="O168">
        <v>611748.55497399997</v>
      </c>
      <c r="P168">
        <v>8681003.3039200008</v>
      </c>
      <c r="Q168">
        <v>2709172.1720289998</v>
      </c>
      <c r="R168" t="s">
        <v>50</v>
      </c>
      <c r="S168" t="s">
        <v>31</v>
      </c>
      <c r="T168">
        <v>-43696.325355000001</v>
      </c>
      <c r="U168">
        <v>-373846.33915100002</v>
      </c>
      <c r="V168" t="s">
        <v>44</v>
      </c>
      <c r="W168">
        <v>5913569.364751</v>
      </c>
      <c r="X168">
        <v>5913569.364751</v>
      </c>
      <c r="Y168">
        <v>-208771.332253</v>
      </c>
    </row>
    <row r="169" spans="1:25" x14ac:dyDescent="0.35">
      <c r="A169">
        <v>168</v>
      </c>
      <c r="B169" t="s">
        <v>22</v>
      </c>
      <c r="C169" t="s">
        <v>49</v>
      </c>
      <c r="D169" t="s">
        <v>24</v>
      </c>
      <c r="E169" t="s">
        <v>32</v>
      </c>
      <c r="F169" t="s">
        <v>33</v>
      </c>
      <c r="G169" t="s">
        <v>80</v>
      </c>
      <c r="H169">
        <v>1601485.4030170001</v>
      </c>
      <c r="I169">
        <v>51605701.036959</v>
      </c>
      <c r="J169" t="s">
        <v>28</v>
      </c>
      <c r="K169">
        <v>5160.5701040000004</v>
      </c>
      <c r="L169">
        <v>892778.62793900003</v>
      </c>
      <c r="M169">
        <v>557341.571199</v>
      </c>
      <c r="N169">
        <v>1413996.208413</v>
      </c>
      <c r="O169">
        <v>162557.958266</v>
      </c>
      <c r="P169">
        <v>2306774.836352</v>
      </c>
      <c r="Q169">
        <v>719899.52946600004</v>
      </c>
      <c r="R169" t="s">
        <v>50</v>
      </c>
      <c r="S169" t="s">
        <v>31</v>
      </c>
      <c r="T169">
        <v>-11611.282733</v>
      </c>
      <c r="U169">
        <v>-99340.974495999995</v>
      </c>
      <c r="V169" t="s">
        <v>44</v>
      </c>
      <c r="W169">
        <v>1571393.5965750001</v>
      </c>
      <c r="X169">
        <v>1571393.5965750001</v>
      </c>
      <c r="Y169">
        <v>-55476.128615000001</v>
      </c>
    </row>
    <row r="170" spans="1:25" x14ac:dyDescent="0.35">
      <c r="A170">
        <v>169</v>
      </c>
      <c r="B170" t="s">
        <v>22</v>
      </c>
      <c r="C170" t="s">
        <v>49</v>
      </c>
      <c r="D170" t="s">
        <v>24</v>
      </c>
      <c r="E170" t="s">
        <v>32</v>
      </c>
      <c r="F170" t="s">
        <v>33</v>
      </c>
      <c r="G170" t="s">
        <v>90</v>
      </c>
      <c r="H170">
        <v>1943022.006394</v>
      </c>
      <c r="I170">
        <v>41974572.676619001</v>
      </c>
      <c r="J170" t="s">
        <v>28</v>
      </c>
      <c r="K170">
        <v>4197.4572680000001</v>
      </c>
      <c r="L170">
        <v>726160.10730599996</v>
      </c>
      <c r="M170">
        <v>453325.384907</v>
      </c>
      <c r="N170">
        <v>1150103.291339</v>
      </c>
      <c r="O170">
        <v>132219.90393100001</v>
      </c>
      <c r="P170">
        <v>1876263.3986450001</v>
      </c>
      <c r="Q170">
        <v>585545.28883900004</v>
      </c>
      <c r="R170" t="s">
        <v>50</v>
      </c>
      <c r="S170" t="s">
        <v>31</v>
      </c>
      <c r="T170">
        <v>-9444.2788519999995</v>
      </c>
      <c r="U170">
        <v>-80801.052402000001</v>
      </c>
      <c r="V170" t="s">
        <v>44</v>
      </c>
      <c r="W170">
        <v>1278125.7380029999</v>
      </c>
      <c r="X170">
        <v>1278125.7380029999</v>
      </c>
      <c r="Y170">
        <v>-45122.665627000002</v>
      </c>
    </row>
    <row r="171" spans="1:25" x14ac:dyDescent="0.35">
      <c r="A171">
        <v>170</v>
      </c>
      <c r="B171" t="s">
        <v>22</v>
      </c>
      <c r="C171" t="s">
        <v>49</v>
      </c>
      <c r="D171" t="s">
        <v>24</v>
      </c>
      <c r="E171" t="s">
        <v>32</v>
      </c>
      <c r="F171" t="s">
        <v>33</v>
      </c>
      <c r="G171" t="s">
        <v>91</v>
      </c>
      <c r="H171">
        <v>2252304.9813199998</v>
      </c>
      <c r="I171">
        <v>69926011.17238</v>
      </c>
      <c r="J171" t="s">
        <v>28</v>
      </c>
      <c r="K171">
        <v>6992.6011170000002</v>
      </c>
      <c r="L171">
        <v>1209719.9932820001</v>
      </c>
      <c r="M171">
        <v>755200.92066199996</v>
      </c>
      <c r="N171">
        <v>1915972.706123</v>
      </c>
      <c r="O171">
        <v>220266.93519300001</v>
      </c>
      <c r="P171">
        <v>3125692.6994050001</v>
      </c>
      <c r="Q171">
        <v>975467.85585499997</v>
      </c>
      <c r="R171" t="s">
        <v>50</v>
      </c>
      <c r="S171" t="s">
        <v>31</v>
      </c>
      <c r="T171">
        <v>-15733.352514</v>
      </c>
      <c r="U171">
        <v>-134607.57150699999</v>
      </c>
      <c r="V171" t="s">
        <v>44</v>
      </c>
      <c r="W171">
        <v>2129247.0401989999</v>
      </c>
      <c r="X171">
        <v>2129247.0401989999</v>
      </c>
      <c r="Y171">
        <v>-75170.462010000003</v>
      </c>
    </row>
    <row r="172" spans="1:25" x14ac:dyDescent="0.35">
      <c r="A172">
        <v>171</v>
      </c>
      <c r="B172" t="s">
        <v>22</v>
      </c>
      <c r="C172" t="s">
        <v>49</v>
      </c>
      <c r="D172" t="s">
        <v>24</v>
      </c>
      <c r="E172" t="s">
        <v>32</v>
      </c>
      <c r="F172" t="s">
        <v>33</v>
      </c>
      <c r="G172" t="s">
        <v>81</v>
      </c>
      <c r="H172">
        <v>2741453.4345240002</v>
      </c>
      <c r="I172">
        <v>79915849.527680993</v>
      </c>
      <c r="J172" t="s">
        <v>28</v>
      </c>
      <c r="K172">
        <v>7991.5849529999996</v>
      </c>
      <c r="L172">
        <v>1382544.196829</v>
      </c>
      <c r="M172">
        <v>863091.17489899998</v>
      </c>
      <c r="N172">
        <v>2189694.2770580002</v>
      </c>
      <c r="O172">
        <v>251734.92601200001</v>
      </c>
      <c r="P172">
        <v>3572238.4738870002</v>
      </c>
      <c r="Q172">
        <v>1114826.100911</v>
      </c>
      <c r="R172" t="s">
        <v>50</v>
      </c>
      <c r="S172" t="s">
        <v>31</v>
      </c>
      <c r="T172">
        <v>-17981.066144</v>
      </c>
      <c r="U172">
        <v>-153838.01034099999</v>
      </c>
      <c r="V172" t="s">
        <v>44</v>
      </c>
      <c r="W172">
        <v>2433437.6181180002</v>
      </c>
      <c r="X172">
        <v>2433437.6181180002</v>
      </c>
      <c r="Y172">
        <v>-85909.538241999995</v>
      </c>
    </row>
    <row r="173" spans="1:25" x14ac:dyDescent="0.35">
      <c r="A173">
        <v>172</v>
      </c>
      <c r="B173" t="s">
        <v>22</v>
      </c>
      <c r="C173" t="s">
        <v>49</v>
      </c>
      <c r="D173" t="s">
        <v>24</v>
      </c>
      <c r="E173" t="s">
        <v>32</v>
      </c>
      <c r="F173" t="s">
        <v>33</v>
      </c>
      <c r="G173" t="s">
        <v>92</v>
      </c>
      <c r="H173">
        <v>1740047.0228800001</v>
      </c>
      <c r="I173">
        <v>63026432.587759003</v>
      </c>
      <c r="J173" t="s">
        <v>28</v>
      </c>
      <c r="K173">
        <v>6302.6432590000004</v>
      </c>
      <c r="L173">
        <v>1090357.2837680001</v>
      </c>
      <c r="M173">
        <v>680685.47194800002</v>
      </c>
      <c r="N173">
        <v>1726924.252905</v>
      </c>
      <c r="O173">
        <v>198533.262651</v>
      </c>
      <c r="P173">
        <v>2817281.5366730001</v>
      </c>
      <c r="Q173">
        <v>879218.73459899996</v>
      </c>
      <c r="R173" t="s">
        <v>50</v>
      </c>
      <c r="S173" t="s">
        <v>31</v>
      </c>
      <c r="T173">
        <v>-14180.947332</v>
      </c>
      <c r="U173">
        <v>-121325.88273100001</v>
      </c>
      <c r="V173" t="s">
        <v>44</v>
      </c>
      <c r="W173">
        <v>1919154.8722969999</v>
      </c>
      <c r="X173">
        <v>1919154.8722969999</v>
      </c>
      <c r="Y173">
        <v>-67753.415032000004</v>
      </c>
    </row>
    <row r="174" spans="1:25" x14ac:dyDescent="0.35">
      <c r="A174">
        <v>173</v>
      </c>
      <c r="B174" t="s">
        <v>22</v>
      </c>
      <c r="C174" t="s">
        <v>49</v>
      </c>
      <c r="D174" t="s">
        <v>24</v>
      </c>
      <c r="E174" t="s">
        <v>32</v>
      </c>
      <c r="F174" t="s">
        <v>33</v>
      </c>
      <c r="G174" t="s">
        <v>108</v>
      </c>
      <c r="H174">
        <v>374252.50839099998</v>
      </c>
      <c r="I174">
        <v>8371975.5787359998</v>
      </c>
      <c r="J174" t="s">
        <v>28</v>
      </c>
      <c r="K174">
        <v>837.19755799999996</v>
      </c>
      <c r="L174">
        <v>144835.17751199999</v>
      </c>
      <c r="M174">
        <v>90417.336249999993</v>
      </c>
      <c r="N174">
        <v>229392.13085700001</v>
      </c>
      <c r="O174">
        <v>26371.723073000001</v>
      </c>
      <c r="P174">
        <v>374227.30836999998</v>
      </c>
      <c r="Q174">
        <v>116789.05932299999</v>
      </c>
      <c r="R174" t="s">
        <v>50</v>
      </c>
      <c r="S174" t="s">
        <v>31</v>
      </c>
      <c r="T174">
        <v>-1883.6945049999999</v>
      </c>
      <c r="U174">
        <v>-16116.052989</v>
      </c>
      <c r="V174" t="s">
        <v>44</v>
      </c>
      <c r="W174">
        <v>254926.65637300001</v>
      </c>
      <c r="X174">
        <v>254926.65637300001</v>
      </c>
      <c r="Y174">
        <v>-8999.8737469999996</v>
      </c>
    </row>
    <row r="175" spans="1:25" x14ac:dyDescent="0.35">
      <c r="A175">
        <v>174</v>
      </c>
      <c r="B175" t="s">
        <v>22</v>
      </c>
      <c r="C175" t="s">
        <v>49</v>
      </c>
      <c r="D175" t="s">
        <v>24</v>
      </c>
      <c r="E175" t="s">
        <v>32</v>
      </c>
      <c r="F175" t="s">
        <v>33</v>
      </c>
      <c r="G175" t="s">
        <v>93</v>
      </c>
      <c r="H175">
        <v>1288198.4318039999</v>
      </c>
      <c r="I175">
        <v>34683897.746246003</v>
      </c>
      <c r="J175" t="s">
        <v>28</v>
      </c>
      <c r="K175">
        <v>3468.3897750000001</v>
      </c>
      <c r="L175">
        <v>600031.43100999994</v>
      </c>
      <c r="M175">
        <v>374586.09565899998</v>
      </c>
      <c r="N175">
        <v>950338.79824699997</v>
      </c>
      <c r="O175">
        <v>109254.27790099999</v>
      </c>
      <c r="P175">
        <v>1550370.2292569999</v>
      </c>
      <c r="Q175">
        <v>483840.37355999998</v>
      </c>
      <c r="R175" t="s">
        <v>50</v>
      </c>
      <c r="S175" t="s">
        <v>31</v>
      </c>
      <c r="T175">
        <v>-7803.8769929999999</v>
      </c>
      <c r="U175">
        <v>-66766.503161999994</v>
      </c>
      <c r="V175" t="s">
        <v>44</v>
      </c>
      <c r="W175">
        <v>1056124.686373</v>
      </c>
      <c r="X175">
        <v>1056124.686373</v>
      </c>
      <c r="Y175">
        <v>-37285.190076999999</v>
      </c>
    </row>
    <row r="176" spans="1:25" x14ac:dyDescent="0.35">
      <c r="A176">
        <v>175</v>
      </c>
      <c r="B176" t="s">
        <v>22</v>
      </c>
      <c r="C176" t="s">
        <v>49</v>
      </c>
      <c r="D176" t="s">
        <v>24</v>
      </c>
      <c r="E176" t="s">
        <v>32</v>
      </c>
      <c r="F176" t="s">
        <v>33</v>
      </c>
      <c r="G176" t="s">
        <v>109</v>
      </c>
      <c r="H176">
        <v>845542.44672100001</v>
      </c>
      <c r="I176">
        <v>20366236.859804001</v>
      </c>
      <c r="J176" t="s">
        <v>28</v>
      </c>
      <c r="K176">
        <v>2036.6236859999999</v>
      </c>
      <c r="L176">
        <v>352335.89767500001</v>
      </c>
      <c r="M176">
        <v>219955.35808599999</v>
      </c>
      <c r="N176">
        <v>558034.88995900005</v>
      </c>
      <c r="O176">
        <v>64153.646108000001</v>
      </c>
      <c r="P176">
        <v>910370.78763300006</v>
      </c>
      <c r="Q176">
        <v>284109.00419399998</v>
      </c>
      <c r="R176" t="s">
        <v>50</v>
      </c>
      <c r="S176" t="s">
        <v>31</v>
      </c>
      <c r="T176">
        <v>-4582.4032930000003</v>
      </c>
      <c r="U176">
        <v>-39205.005955000001</v>
      </c>
      <c r="V176" t="s">
        <v>44</v>
      </c>
      <c r="W176">
        <v>620151.912381</v>
      </c>
      <c r="X176">
        <v>620151.912381</v>
      </c>
      <c r="Y176">
        <v>-21893.704624000002</v>
      </c>
    </row>
    <row r="177" spans="1:25" x14ac:dyDescent="0.35">
      <c r="A177">
        <v>176</v>
      </c>
      <c r="B177" t="s">
        <v>22</v>
      </c>
      <c r="C177" t="s">
        <v>49</v>
      </c>
      <c r="D177" t="s">
        <v>24</v>
      </c>
      <c r="E177" t="s">
        <v>32</v>
      </c>
      <c r="F177" t="s">
        <v>33</v>
      </c>
      <c r="G177" t="s">
        <v>105</v>
      </c>
      <c r="H177">
        <v>6484.8577519999999</v>
      </c>
      <c r="I177">
        <v>100961.84723</v>
      </c>
      <c r="J177" t="s">
        <v>28</v>
      </c>
      <c r="K177">
        <v>10.096185</v>
      </c>
      <c r="L177">
        <v>1746.6399570000001</v>
      </c>
      <c r="M177">
        <v>1090.38795</v>
      </c>
      <c r="N177">
        <v>2766.3546139999999</v>
      </c>
      <c r="O177">
        <v>318.02981899999997</v>
      </c>
      <c r="P177">
        <v>4512.9945710000002</v>
      </c>
      <c r="Q177">
        <v>1408.4177689999999</v>
      </c>
      <c r="R177" t="s">
        <v>50</v>
      </c>
      <c r="S177" t="s">
        <v>31</v>
      </c>
      <c r="T177">
        <v>-22.716415999999999</v>
      </c>
      <c r="U177">
        <v>-194.35155599999999</v>
      </c>
      <c r="V177" t="s">
        <v>44</v>
      </c>
      <c r="W177">
        <v>3074.2882479999998</v>
      </c>
      <c r="X177">
        <v>3074.2882479999998</v>
      </c>
      <c r="Y177">
        <v>-108.533986</v>
      </c>
    </row>
    <row r="178" spans="1:25" x14ac:dyDescent="0.35">
      <c r="A178">
        <v>177</v>
      </c>
      <c r="B178" t="s">
        <v>22</v>
      </c>
      <c r="C178" t="s">
        <v>49</v>
      </c>
      <c r="D178" t="s">
        <v>24</v>
      </c>
      <c r="E178" t="s">
        <v>32</v>
      </c>
      <c r="F178" t="s">
        <v>33</v>
      </c>
      <c r="G178" t="s">
        <v>34</v>
      </c>
      <c r="H178">
        <v>6679.0841929999997</v>
      </c>
      <c r="I178">
        <v>40313.992986999998</v>
      </c>
      <c r="J178" t="s">
        <v>28</v>
      </c>
      <c r="K178">
        <v>4.0313990000000004</v>
      </c>
      <c r="L178">
        <v>697.43207900000004</v>
      </c>
      <c r="M178">
        <v>435.39112399999999</v>
      </c>
      <c r="N178">
        <v>1104.6034079999999</v>
      </c>
      <c r="O178">
        <v>126.98907800000001</v>
      </c>
      <c r="P178">
        <v>1802.0354870000001</v>
      </c>
      <c r="Q178">
        <v>562.38020200000005</v>
      </c>
      <c r="R178" t="s">
        <v>50</v>
      </c>
      <c r="S178" t="s">
        <v>31</v>
      </c>
      <c r="T178">
        <v>-9.0706480000000003</v>
      </c>
      <c r="U178">
        <v>-77.604437000000004</v>
      </c>
      <c r="V178" t="s">
        <v>44</v>
      </c>
      <c r="W178">
        <v>1227.5610859999999</v>
      </c>
      <c r="X178">
        <v>1227.5610859999999</v>
      </c>
      <c r="Y178">
        <v>-43.337541999999999</v>
      </c>
    </row>
    <row r="179" spans="1:25" x14ac:dyDescent="0.35">
      <c r="A179">
        <v>178</v>
      </c>
      <c r="B179" t="s">
        <v>22</v>
      </c>
      <c r="C179" t="s">
        <v>49</v>
      </c>
      <c r="D179" t="s">
        <v>24</v>
      </c>
      <c r="E179" t="s">
        <v>32</v>
      </c>
      <c r="F179" t="s">
        <v>33</v>
      </c>
      <c r="G179" t="s">
        <v>94</v>
      </c>
      <c r="H179">
        <v>382425.88409100001</v>
      </c>
      <c r="I179">
        <v>8149567.5569869997</v>
      </c>
      <c r="J179" t="s">
        <v>28</v>
      </c>
      <c r="K179">
        <v>814.95675600000004</v>
      </c>
      <c r="L179">
        <v>140987.518736</v>
      </c>
      <c r="M179">
        <v>88015.329614999995</v>
      </c>
      <c r="N179">
        <v>223298.15106100001</v>
      </c>
      <c r="O179">
        <v>25671.137804999998</v>
      </c>
      <c r="P179">
        <v>364285.66979700001</v>
      </c>
      <c r="Q179">
        <v>113686.46742</v>
      </c>
      <c r="R179" t="s">
        <v>50</v>
      </c>
      <c r="S179" t="s">
        <v>31</v>
      </c>
      <c r="T179">
        <v>-1833.6527000000001</v>
      </c>
      <c r="U179">
        <v>-15687.917546999999</v>
      </c>
      <c r="V179" t="s">
        <v>44</v>
      </c>
      <c r="W179">
        <v>248154.33210999999</v>
      </c>
      <c r="X179">
        <v>248154.33210999999</v>
      </c>
      <c r="Y179">
        <v>-8760.785124</v>
      </c>
    </row>
    <row r="180" spans="1:25" x14ac:dyDescent="0.35">
      <c r="A180">
        <v>179</v>
      </c>
      <c r="B180" t="s">
        <v>22</v>
      </c>
      <c r="C180" t="s">
        <v>49</v>
      </c>
      <c r="D180" t="s">
        <v>24</v>
      </c>
      <c r="E180" t="s">
        <v>32</v>
      </c>
      <c r="F180" t="s">
        <v>33</v>
      </c>
      <c r="G180" t="s">
        <v>86</v>
      </c>
      <c r="H180">
        <v>824859.39524300001</v>
      </c>
      <c r="I180">
        <v>25851389.120152</v>
      </c>
      <c r="J180" t="s">
        <v>28</v>
      </c>
      <c r="K180">
        <v>2585.1389119999999</v>
      </c>
      <c r="L180">
        <v>447229.03177900001</v>
      </c>
      <c r="M180">
        <v>279195.00249799999</v>
      </c>
      <c r="N180">
        <v>708328.06189200003</v>
      </c>
      <c r="O180">
        <v>81431.875727999999</v>
      </c>
      <c r="P180">
        <v>1155557.0936710001</v>
      </c>
      <c r="Q180">
        <v>360626.878226</v>
      </c>
      <c r="R180" t="s">
        <v>50</v>
      </c>
      <c r="S180" t="s">
        <v>31</v>
      </c>
      <c r="T180">
        <v>-5816.5625520000003</v>
      </c>
      <c r="U180">
        <v>-49763.924056000003</v>
      </c>
      <c r="V180" t="s">
        <v>44</v>
      </c>
      <c r="W180">
        <v>787174.798709</v>
      </c>
      <c r="X180">
        <v>787174.798709</v>
      </c>
      <c r="Y180">
        <v>-27790.243304</v>
      </c>
    </row>
    <row r="181" spans="1:25" x14ac:dyDescent="0.35">
      <c r="A181">
        <v>180</v>
      </c>
      <c r="B181" t="s">
        <v>22</v>
      </c>
      <c r="C181" t="s">
        <v>49</v>
      </c>
      <c r="D181" t="s">
        <v>24</v>
      </c>
      <c r="E181" t="s">
        <v>32</v>
      </c>
      <c r="F181" t="s">
        <v>33</v>
      </c>
      <c r="G181" t="s">
        <v>110</v>
      </c>
      <c r="H181">
        <v>2680212.8736240002</v>
      </c>
      <c r="I181">
        <v>69194787.304184005</v>
      </c>
      <c r="J181" t="s">
        <v>28</v>
      </c>
      <c r="K181">
        <v>6919.4787299999998</v>
      </c>
      <c r="L181">
        <v>1197069.820362</v>
      </c>
      <c r="M181">
        <v>747303.70288500004</v>
      </c>
      <c r="N181">
        <v>1895937.1721349999</v>
      </c>
      <c r="O181">
        <v>217963.58000799999</v>
      </c>
      <c r="P181">
        <v>3093006.9924969999</v>
      </c>
      <c r="Q181">
        <v>965267.28289300005</v>
      </c>
      <c r="R181" t="s">
        <v>50</v>
      </c>
      <c r="S181" t="s">
        <v>31</v>
      </c>
      <c r="T181">
        <v>-15568.827143</v>
      </c>
      <c r="U181">
        <v>-133199.96556099999</v>
      </c>
      <c r="V181" t="s">
        <v>44</v>
      </c>
      <c r="W181">
        <v>2106981.2734119999</v>
      </c>
      <c r="X181">
        <v>2106981.2734119999</v>
      </c>
      <c r="Y181">
        <v>-74384.396351999996</v>
      </c>
    </row>
    <row r="182" spans="1:25" x14ac:dyDescent="0.35">
      <c r="A182">
        <v>181</v>
      </c>
      <c r="B182" t="s">
        <v>22</v>
      </c>
      <c r="C182" t="s">
        <v>49</v>
      </c>
      <c r="D182" t="s">
        <v>24</v>
      </c>
      <c r="E182" t="s">
        <v>32</v>
      </c>
      <c r="F182" t="s">
        <v>33</v>
      </c>
      <c r="G182" t="s">
        <v>95</v>
      </c>
      <c r="H182">
        <v>514576.15971099999</v>
      </c>
      <c r="I182">
        <v>14825241.258470999</v>
      </c>
      <c r="J182" t="s">
        <v>28</v>
      </c>
      <c r="K182">
        <v>1482.524126</v>
      </c>
      <c r="L182">
        <v>256476.67377200001</v>
      </c>
      <c r="M182">
        <v>160112.605591</v>
      </c>
      <c r="N182">
        <v>406211.61048199999</v>
      </c>
      <c r="O182">
        <v>46699.509963999997</v>
      </c>
      <c r="P182">
        <v>662688.28425400006</v>
      </c>
      <c r="Q182">
        <v>206812.115556</v>
      </c>
      <c r="R182" t="s">
        <v>50</v>
      </c>
      <c r="S182" t="s">
        <v>31</v>
      </c>
      <c r="T182">
        <v>-3335.6792829999999</v>
      </c>
      <c r="U182">
        <v>-28538.589423000001</v>
      </c>
      <c r="V182" t="s">
        <v>44</v>
      </c>
      <c r="W182">
        <v>451428.59632000001</v>
      </c>
      <c r="X182">
        <v>451428.59632000001</v>
      </c>
      <c r="Y182">
        <v>-15937.134352999999</v>
      </c>
    </row>
    <row r="183" spans="1:25" x14ac:dyDescent="0.35">
      <c r="A183">
        <v>182</v>
      </c>
      <c r="B183" t="s">
        <v>22</v>
      </c>
      <c r="C183" t="s">
        <v>49</v>
      </c>
      <c r="D183" t="s">
        <v>24</v>
      </c>
      <c r="E183" t="s">
        <v>32</v>
      </c>
      <c r="F183" t="s">
        <v>33</v>
      </c>
      <c r="G183" t="s">
        <v>111</v>
      </c>
      <c r="H183">
        <v>298455.65409800003</v>
      </c>
      <c r="I183">
        <v>6073463.318891</v>
      </c>
      <c r="J183" t="s">
        <v>28</v>
      </c>
      <c r="K183">
        <v>607.34633199999996</v>
      </c>
      <c r="L183">
        <v>105070.915417</v>
      </c>
      <c r="M183">
        <v>65593.403844</v>
      </c>
      <c r="N183">
        <v>166412.89493800001</v>
      </c>
      <c r="O183">
        <v>19131.409455000001</v>
      </c>
      <c r="P183">
        <v>271483.81035400002</v>
      </c>
      <c r="Q183">
        <v>84724.813299000001</v>
      </c>
      <c r="R183" t="s">
        <v>50</v>
      </c>
      <c r="S183" t="s">
        <v>31</v>
      </c>
      <c r="T183">
        <v>-1366.5292469999999</v>
      </c>
      <c r="U183">
        <v>-11691.416889</v>
      </c>
      <c r="V183" t="s">
        <v>44</v>
      </c>
      <c r="W183">
        <v>184936.95806</v>
      </c>
      <c r="X183">
        <v>184936.95806</v>
      </c>
      <c r="Y183">
        <v>-6528.9730680000002</v>
      </c>
    </row>
    <row r="184" spans="1:25" x14ac:dyDescent="0.35">
      <c r="A184">
        <v>183</v>
      </c>
      <c r="B184" t="s">
        <v>22</v>
      </c>
      <c r="C184" t="s">
        <v>49</v>
      </c>
      <c r="D184" t="s">
        <v>24</v>
      </c>
      <c r="E184" t="s">
        <v>32</v>
      </c>
      <c r="F184" t="s">
        <v>33</v>
      </c>
      <c r="G184" t="s">
        <v>112</v>
      </c>
      <c r="H184">
        <v>274886.58628300001</v>
      </c>
      <c r="I184">
        <v>9145857.6930819992</v>
      </c>
      <c r="J184" t="s">
        <v>28</v>
      </c>
      <c r="K184">
        <v>914.58576900000003</v>
      </c>
      <c r="L184">
        <v>158223.33809</v>
      </c>
      <c r="M184">
        <v>98775.263084999999</v>
      </c>
      <c r="N184">
        <v>250596.50078999999</v>
      </c>
      <c r="O184">
        <v>28809.451733000002</v>
      </c>
      <c r="P184">
        <v>408819.838881</v>
      </c>
      <c r="Q184">
        <v>127584.71481799999</v>
      </c>
      <c r="R184" t="s">
        <v>50</v>
      </c>
      <c r="S184" t="s">
        <v>31</v>
      </c>
      <c r="T184">
        <v>-2057.8179810000001</v>
      </c>
      <c r="U184">
        <v>-17605.776059</v>
      </c>
      <c r="V184" t="s">
        <v>44</v>
      </c>
      <c r="W184">
        <v>278491.36675400002</v>
      </c>
      <c r="X184">
        <v>278491.36675400002</v>
      </c>
      <c r="Y184">
        <v>-9831.79702</v>
      </c>
    </row>
    <row r="185" spans="1:25" x14ac:dyDescent="0.35">
      <c r="A185">
        <v>184</v>
      </c>
      <c r="B185" t="s">
        <v>22</v>
      </c>
      <c r="C185" t="s">
        <v>49</v>
      </c>
      <c r="D185" t="s">
        <v>24</v>
      </c>
      <c r="E185" t="s">
        <v>32</v>
      </c>
      <c r="F185" t="s">
        <v>33</v>
      </c>
      <c r="G185" t="s">
        <v>96</v>
      </c>
      <c r="H185">
        <v>2798962.8703060001</v>
      </c>
      <c r="I185">
        <v>68386593.696985006</v>
      </c>
      <c r="J185" t="s">
        <v>28</v>
      </c>
      <c r="K185">
        <v>6838.6593700000003</v>
      </c>
      <c r="L185">
        <v>1183088.0709579999</v>
      </c>
      <c r="M185">
        <v>738575.21192699997</v>
      </c>
      <c r="N185">
        <v>1873792.6672970001</v>
      </c>
      <c r="O185">
        <v>215417.770146</v>
      </c>
      <c r="P185">
        <v>3056880.7382550002</v>
      </c>
      <c r="Q185">
        <v>953992.98207300005</v>
      </c>
      <c r="R185" t="s">
        <v>50</v>
      </c>
      <c r="S185" t="s">
        <v>31</v>
      </c>
      <c r="T185">
        <v>-15386.983582000001</v>
      </c>
      <c r="U185">
        <v>-131644.19286700001</v>
      </c>
      <c r="V185" t="s">
        <v>44</v>
      </c>
      <c r="W185">
        <v>2082371.778073</v>
      </c>
      <c r="X185">
        <v>2082371.778073</v>
      </c>
      <c r="Y185">
        <v>-73515.588224000006</v>
      </c>
    </row>
    <row r="186" spans="1:25" x14ac:dyDescent="0.35">
      <c r="A186">
        <v>185</v>
      </c>
      <c r="B186" t="s">
        <v>22</v>
      </c>
      <c r="C186" t="s">
        <v>49</v>
      </c>
      <c r="D186" t="s">
        <v>24</v>
      </c>
      <c r="E186" t="s">
        <v>32</v>
      </c>
      <c r="F186" t="s">
        <v>33</v>
      </c>
      <c r="G186" t="s">
        <v>82</v>
      </c>
      <c r="H186">
        <v>2210426.4837349998</v>
      </c>
      <c r="I186">
        <v>59150275.874205999</v>
      </c>
      <c r="J186" t="s">
        <v>28</v>
      </c>
      <c r="K186">
        <v>5915.0275869999996</v>
      </c>
      <c r="L186">
        <v>1023299.772624</v>
      </c>
      <c r="M186">
        <v>638822.97944100003</v>
      </c>
      <c r="N186">
        <v>1620717.558953</v>
      </c>
      <c r="O186">
        <v>186323.36900400001</v>
      </c>
      <c r="P186">
        <v>2644017.3315770002</v>
      </c>
      <c r="Q186">
        <v>825146.34844500001</v>
      </c>
      <c r="R186" t="s">
        <v>50</v>
      </c>
      <c r="S186" t="s">
        <v>31</v>
      </c>
      <c r="T186">
        <v>-13308.812072000001</v>
      </c>
      <c r="U186">
        <v>-113864.28105799999</v>
      </c>
      <c r="V186" t="s">
        <v>44</v>
      </c>
      <c r="W186">
        <v>1801125.9003699999</v>
      </c>
      <c r="X186">
        <v>1801125.9003699999</v>
      </c>
      <c r="Y186">
        <v>-63586.546564999997</v>
      </c>
    </row>
    <row r="187" spans="1:25" x14ac:dyDescent="0.35">
      <c r="A187">
        <v>186</v>
      </c>
      <c r="B187" t="s">
        <v>22</v>
      </c>
      <c r="C187" t="s">
        <v>49</v>
      </c>
      <c r="D187" t="s">
        <v>24</v>
      </c>
      <c r="E187" t="s">
        <v>32</v>
      </c>
      <c r="F187" t="s">
        <v>33</v>
      </c>
      <c r="G187" t="s">
        <v>97</v>
      </c>
      <c r="H187">
        <v>5392458.0579430005</v>
      </c>
      <c r="I187">
        <v>112121487.306453</v>
      </c>
      <c r="J187" t="s">
        <v>28</v>
      </c>
      <c r="K187">
        <v>11212.148730999999</v>
      </c>
      <c r="L187">
        <v>1939701.730402</v>
      </c>
      <c r="M187">
        <v>1210912.0629100001</v>
      </c>
      <c r="N187">
        <v>3072128.7521970002</v>
      </c>
      <c r="O187">
        <v>353182.685015</v>
      </c>
      <c r="P187">
        <v>5011830.4825980002</v>
      </c>
      <c r="Q187">
        <v>1564094.747925</v>
      </c>
      <c r="R187" t="s">
        <v>50</v>
      </c>
      <c r="S187" t="s">
        <v>31</v>
      </c>
      <c r="T187">
        <v>-25227.334643999999</v>
      </c>
      <c r="U187">
        <v>-215833.86306500001</v>
      </c>
      <c r="V187" t="s">
        <v>44</v>
      </c>
      <c r="W187">
        <v>3414099.2884809999</v>
      </c>
      <c r="X187">
        <v>3414099.2884809999</v>
      </c>
      <c r="Y187">
        <v>-120530.598854</v>
      </c>
    </row>
    <row r="188" spans="1:25" x14ac:dyDescent="0.35">
      <c r="A188">
        <v>187</v>
      </c>
      <c r="B188" t="s">
        <v>22</v>
      </c>
      <c r="C188" t="s">
        <v>49</v>
      </c>
      <c r="D188" t="s">
        <v>24</v>
      </c>
      <c r="E188" t="s">
        <v>32</v>
      </c>
      <c r="F188" t="s">
        <v>33</v>
      </c>
      <c r="G188" t="s">
        <v>98</v>
      </c>
      <c r="H188">
        <v>262376.94964800001</v>
      </c>
      <c r="I188">
        <v>6147884.6003790004</v>
      </c>
      <c r="J188" t="s">
        <v>28</v>
      </c>
      <c r="K188">
        <v>614.78845999999999</v>
      </c>
      <c r="L188">
        <v>106358.40358699999</v>
      </c>
      <c r="M188">
        <v>66397.153684000004</v>
      </c>
      <c r="N188">
        <v>168452.03805</v>
      </c>
      <c r="O188">
        <v>19365.836490999998</v>
      </c>
      <c r="P188">
        <v>274810.44163700001</v>
      </c>
      <c r="Q188">
        <v>85762.990174999999</v>
      </c>
      <c r="R188" t="s">
        <v>50</v>
      </c>
      <c r="S188" t="s">
        <v>31</v>
      </c>
      <c r="T188">
        <v>-1383.2740349999999</v>
      </c>
      <c r="U188">
        <v>-11834.677856</v>
      </c>
      <c r="V188" t="s">
        <v>44</v>
      </c>
      <c r="W188">
        <v>187203.08608199999</v>
      </c>
      <c r="X188">
        <v>187203.08608199999</v>
      </c>
      <c r="Y188">
        <v>-6608.9759450000001</v>
      </c>
    </row>
    <row r="189" spans="1:25" x14ac:dyDescent="0.35">
      <c r="A189">
        <v>188</v>
      </c>
      <c r="B189" t="s">
        <v>22</v>
      </c>
      <c r="C189" t="s">
        <v>49</v>
      </c>
      <c r="D189" t="s">
        <v>24</v>
      </c>
      <c r="E189" t="s">
        <v>32</v>
      </c>
      <c r="F189" t="s">
        <v>33</v>
      </c>
      <c r="G189" t="s">
        <v>99</v>
      </c>
      <c r="H189">
        <v>3303627.868084</v>
      </c>
      <c r="I189">
        <v>77473839.035181999</v>
      </c>
      <c r="J189" t="s">
        <v>28</v>
      </c>
      <c r="K189">
        <v>7747.3839040000003</v>
      </c>
      <c r="L189">
        <v>1340297.4153090001</v>
      </c>
      <c r="M189">
        <v>836717.46158</v>
      </c>
      <c r="N189">
        <v>2122783.1895639999</v>
      </c>
      <c r="O189">
        <v>244042.59296099999</v>
      </c>
      <c r="P189">
        <v>3463080.6048730002</v>
      </c>
      <c r="Q189">
        <v>1080760.0545409999</v>
      </c>
      <c r="R189" t="s">
        <v>50</v>
      </c>
      <c r="S189" t="s">
        <v>31</v>
      </c>
      <c r="T189">
        <v>-17431.613783000001</v>
      </c>
      <c r="U189">
        <v>-149137.140143</v>
      </c>
      <c r="V189" t="s">
        <v>44</v>
      </c>
      <c r="W189">
        <v>2359078.3986209999</v>
      </c>
      <c r="X189">
        <v>2359078.3986209999</v>
      </c>
      <c r="Y189">
        <v>-83284.376963000002</v>
      </c>
    </row>
    <row r="190" spans="1:25" x14ac:dyDescent="0.35">
      <c r="A190">
        <v>189</v>
      </c>
      <c r="B190" t="s">
        <v>22</v>
      </c>
      <c r="C190" t="s">
        <v>49</v>
      </c>
      <c r="D190" t="s">
        <v>24</v>
      </c>
      <c r="E190" t="s">
        <v>32</v>
      </c>
      <c r="F190" t="s">
        <v>33</v>
      </c>
      <c r="G190" t="s">
        <v>100</v>
      </c>
      <c r="H190">
        <v>1102534.7236570001</v>
      </c>
      <c r="I190">
        <v>33714298.080650002</v>
      </c>
      <c r="J190" t="s">
        <v>28</v>
      </c>
      <c r="K190">
        <v>3371.4298079999999</v>
      </c>
      <c r="L190">
        <v>583257.35679500003</v>
      </c>
      <c r="M190">
        <v>364114.41927100002</v>
      </c>
      <c r="N190">
        <v>923771.76740999997</v>
      </c>
      <c r="O190">
        <v>106200.038954</v>
      </c>
      <c r="P190">
        <v>1507029.124205</v>
      </c>
      <c r="Q190">
        <v>470314.45822500001</v>
      </c>
      <c r="R190" t="s">
        <v>50</v>
      </c>
      <c r="S190" t="s">
        <v>31</v>
      </c>
      <c r="T190">
        <v>-7585.7170679999999</v>
      </c>
      <c r="U190">
        <v>-64900.023804999997</v>
      </c>
      <c r="V190" t="s">
        <v>44</v>
      </c>
      <c r="W190">
        <v>1026600.376556</v>
      </c>
      <c r="X190">
        <v>1026600.376556</v>
      </c>
      <c r="Y190">
        <v>-36242.870436999998</v>
      </c>
    </row>
    <row r="191" spans="1:25" x14ac:dyDescent="0.35">
      <c r="A191">
        <v>190</v>
      </c>
      <c r="B191" t="s">
        <v>22</v>
      </c>
      <c r="C191" t="s">
        <v>49</v>
      </c>
      <c r="D191" t="s">
        <v>24</v>
      </c>
      <c r="E191" t="s">
        <v>32</v>
      </c>
      <c r="F191" t="s">
        <v>33</v>
      </c>
      <c r="G191" t="s">
        <v>113</v>
      </c>
      <c r="H191">
        <v>717569.58221599995</v>
      </c>
      <c r="I191">
        <v>19726155.054816</v>
      </c>
      <c r="J191" t="s">
        <v>28</v>
      </c>
      <c r="K191">
        <v>1972.615505</v>
      </c>
      <c r="L191">
        <v>341262.482448</v>
      </c>
      <c r="M191">
        <v>213042.47459200001</v>
      </c>
      <c r="N191">
        <v>540496.64850200003</v>
      </c>
      <c r="O191">
        <v>62137.388422999997</v>
      </c>
      <c r="P191">
        <v>881759.13095000002</v>
      </c>
      <c r="Q191">
        <v>275179.86301500001</v>
      </c>
      <c r="R191" t="s">
        <v>50</v>
      </c>
      <c r="S191" t="s">
        <v>31</v>
      </c>
      <c r="T191">
        <v>-4438.3848870000002</v>
      </c>
      <c r="U191">
        <v>-37972.848481000001</v>
      </c>
      <c r="V191" t="s">
        <v>44</v>
      </c>
      <c r="W191">
        <v>600661.42141900002</v>
      </c>
      <c r="X191">
        <v>600661.42141900002</v>
      </c>
      <c r="Y191">
        <v>-21205.616684000001</v>
      </c>
    </row>
    <row r="192" spans="1:25" x14ac:dyDescent="0.35">
      <c r="A192">
        <v>191</v>
      </c>
      <c r="B192" t="s">
        <v>22</v>
      </c>
      <c r="C192" t="s">
        <v>49</v>
      </c>
      <c r="D192" t="s">
        <v>24</v>
      </c>
      <c r="E192" t="s">
        <v>32</v>
      </c>
      <c r="F192" t="s">
        <v>33</v>
      </c>
      <c r="G192" t="s">
        <v>101</v>
      </c>
      <c r="H192">
        <v>8451062.7392469998</v>
      </c>
      <c r="I192">
        <v>203195848.33979499</v>
      </c>
      <c r="J192" t="s">
        <v>28</v>
      </c>
      <c r="K192">
        <v>20319.584834000001</v>
      </c>
      <c r="L192">
        <v>3515288.1762780002</v>
      </c>
      <c r="M192">
        <v>2194515.1620700001</v>
      </c>
      <c r="N192">
        <v>5567566.2445099996</v>
      </c>
      <c r="O192">
        <v>640066.92226999998</v>
      </c>
      <c r="P192">
        <v>9082854.4207889996</v>
      </c>
      <c r="Q192">
        <v>2834582.0843400001</v>
      </c>
      <c r="R192" t="s">
        <v>50</v>
      </c>
      <c r="S192" t="s">
        <v>31</v>
      </c>
      <c r="T192">
        <v>-45719.065876000001</v>
      </c>
      <c r="U192">
        <v>-391152.00805399998</v>
      </c>
      <c r="V192" t="s">
        <v>44</v>
      </c>
      <c r="W192">
        <v>6187313.5819469998</v>
      </c>
      <c r="X192">
        <v>6187313.5819469998</v>
      </c>
      <c r="Y192">
        <v>-218435.53696500001</v>
      </c>
    </row>
    <row r="193" spans="1:25" x14ac:dyDescent="0.35">
      <c r="A193">
        <v>192</v>
      </c>
      <c r="B193" t="s">
        <v>22</v>
      </c>
      <c r="C193" t="s">
        <v>49</v>
      </c>
      <c r="D193" t="s">
        <v>24</v>
      </c>
      <c r="E193" t="s">
        <v>32</v>
      </c>
      <c r="F193" t="s">
        <v>33</v>
      </c>
      <c r="G193" t="s">
        <v>104</v>
      </c>
      <c r="H193">
        <v>411842.32912900002</v>
      </c>
      <c r="I193">
        <v>8036580.4962640004</v>
      </c>
      <c r="J193" t="s">
        <v>28</v>
      </c>
      <c r="K193">
        <v>803.65805</v>
      </c>
      <c r="L193">
        <v>139032.84258500001</v>
      </c>
      <c r="M193">
        <v>86795.069359999994</v>
      </c>
      <c r="N193">
        <v>220202.30559800001</v>
      </c>
      <c r="O193">
        <v>25315.228563000001</v>
      </c>
      <c r="P193">
        <v>359235.14818299998</v>
      </c>
      <c r="Q193">
        <v>112110.29792300001</v>
      </c>
      <c r="R193" t="s">
        <v>50</v>
      </c>
      <c r="S193" t="s">
        <v>31</v>
      </c>
      <c r="T193">
        <v>-1808.2306120000001</v>
      </c>
      <c r="U193">
        <v>-15470.417455000001</v>
      </c>
      <c r="V193" t="s">
        <v>44</v>
      </c>
      <c r="W193">
        <v>244713.87611099999</v>
      </c>
      <c r="X193">
        <v>244713.87611099999</v>
      </c>
      <c r="Y193">
        <v>-8639.3240330000008</v>
      </c>
    </row>
    <row r="194" spans="1:25" x14ac:dyDescent="0.35">
      <c r="A194">
        <v>193</v>
      </c>
      <c r="B194" t="s">
        <v>22</v>
      </c>
      <c r="C194" t="s">
        <v>49</v>
      </c>
      <c r="D194" t="s">
        <v>24</v>
      </c>
      <c r="E194" t="s">
        <v>32</v>
      </c>
      <c r="F194" t="s">
        <v>33</v>
      </c>
      <c r="G194" t="s">
        <v>39</v>
      </c>
      <c r="H194">
        <v>765973.49087600003</v>
      </c>
      <c r="I194">
        <v>18062913.103849001</v>
      </c>
      <c r="J194" t="s">
        <v>28</v>
      </c>
      <c r="K194">
        <v>1806.2913100000001</v>
      </c>
      <c r="L194">
        <v>312488.39669700002</v>
      </c>
      <c r="M194">
        <v>195079.461522</v>
      </c>
      <c r="N194">
        <v>494923.81904500001</v>
      </c>
      <c r="O194">
        <v>56898.176276999999</v>
      </c>
      <c r="P194">
        <v>807412.21574200003</v>
      </c>
      <c r="Q194">
        <v>251977.63779899999</v>
      </c>
      <c r="R194" t="s">
        <v>50</v>
      </c>
      <c r="S194" t="s">
        <v>31</v>
      </c>
      <c r="T194">
        <v>-4064.155448</v>
      </c>
      <c r="U194">
        <v>-34771.107725000002</v>
      </c>
      <c r="V194" t="s">
        <v>44</v>
      </c>
      <c r="W194">
        <v>550015.704012</v>
      </c>
      <c r="X194">
        <v>550015.704012</v>
      </c>
      <c r="Y194">
        <v>-19417.631587</v>
      </c>
    </row>
    <row r="195" spans="1:25" x14ac:dyDescent="0.35">
      <c r="A195">
        <v>194</v>
      </c>
      <c r="B195" t="s">
        <v>22</v>
      </c>
      <c r="C195" t="s">
        <v>49</v>
      </c>
      <c r="D195" t="s">
        <v>24</v>
      </c>
      <c r="E195" t="s">
        <v>32</v>
      </c>
      <c r="F195" t="s">
        <v>33</v>
      </c>
      <c r="G195" t="s">
        <v>87</v>
      </c>
      <c r="H195">
        <v>265157.06511099997</v>
      </c>
      <c r="I195">
        <v>5023773.415151</v>
      </c>
      <c r="J195" t="s">
        <v>28</v>
      </c>
      <c r="K195">
        <v>502.377342</v>
      </c>
      <c r="L195">
        <v>86911.280081999997</v>
      </c>
      <c r="M195">
        <v>54256.752884000001</v>
      </c>
      <c r="N195">
        <v>137651.39157499999</v>
      </c>
      <c r="O195">
        <v>15824.886258</v>
      </c>
      <c r="P195">
        <v>224562.671657</v>
      </c>
      <c r="Q195">
        <v>70081.639141000007</v>
      </c>
      <c r="R195" t="s">
        <v>50</v>
      </c>
      <c r="S195" t="s">
        <v>31</v>
      </c>
      <c r="T195">
        <v>-1130.3490179999999</v>
      </c>
      <c r="U195">
        <v>-9670.7638239999997</v>
      </c>
      <c r="V195" t="s">
        <v>44</v>
      </c>
      <c r="W195">
        <v>152973.90049100001</v>
      </c>
      <c r="X195">
        <v>152973.90049100001</v>
      </c>
      <c r="Y195">
        <v>-5400.5564210000002</v>
      </c>
    </row>
    <row r="196" spans="1:25" x14ac:dyDescent="0.35">
      <c r="A196">
        <v>195</v>
      </c>
      <c r="B196" t="s">
        <v>22</v>
      </c>
      <c r="C196" t="s">
        <v>49</v>
      </c>
      <c r="D196" t="s">
        <v>24</v>
      </c>
      <c r="E196" t="s">
        <v>32</v>
      </c>
      <c r="F196" t="s">
        <v>33</v>
      </c>
      <c r="G196" t="s">
        <v>102</v>
      </c>
      <c r="H196">
        <v>203166.178927</v>
      </c>
      <c r="I196">
        <v>4289512.4035029998</v>
      </c>
      <c r="J196" t="s">
        <v>28</v>
      </c>
      <c r="K196">
        <v>428.95123999999998</v>
      </c>
      <c r="L196">
        <v>74208.564580999999</v>
      </c>
      <c r="M196">
        <v>46326.733957999997</v>
      </c>
      <c r="N196">
        <v>117532.63985599999</v>
      </c>
      <c r="O196">
        <v>13511.964071</v>
      </c>
      <c r="P196">
        <v>191741.20443700001</v>
      </c>
      <c r="Q196">
        <v>59838.698028999999</v>
      </c>
      <c r="R196" t="s">
        <v>50</v>
      </c>
      <c r="S196" t="s">
        <v>31</v>
      </c>
      <c r="T196">
        <v>-965.14029100000005</v>
      </c>
      <c r="U196">
        <v>-8257.311377</v>
      </c>
      <c r="V196" t="s">
        <v>44</v>
      </c>
      <c r="W196">
        <v>130615.65268699999</v>
      </c>
      <c r="X196">
        <v>130615.65268699999</v>
      </c>
      <c r="Y196">
        <v>-4611.2258339999998</v>
      </c>
    </row>
    <row r="197" spans="1:25" x14ac:dyDescent="0.35">
      <c r="A197">
        <v>196</v>
      </c>
      <c r="B197" t="s">
        <v>22</v>
      </c>
      <c r="C197" t="s">
        <v>49</v>
      </c>
      <c r="D197" t="s">
        <v>24</v>
      </c>
      <c r="E197" t="s">
        <v>32</v>
      </c>
      <c r="F197" t="s">
        <v>33</v>
      </c>
      <c r="G197" t="s">
        <v>103</v>
      </c>
      <c r="H197">
        <v>1089770.10607</v>
      </c>
      <c r="I197">
        <v>24312870.790010002</v>
      </c>
      <c r="J197" t="s">
        <v>28</v>
      </c>
      <c r="K197">
        <v>2431.2870790000002</v>
      </c>
      <c r="L197">
        <v>420612.664667</v>
      </c>
      <c r="M197">
        <v>262579.00453199999</v>
      </c>
      <c r="N197">
        <v>666172.65964600001</v>
      </c>
      <c r="O197">
        <v>76585.542988999994</v>
      </c>
      <c r="P197">
        <v>1086785.3243130001</v>
      </c>
      <c r="Q197">
        <v>339164.54752099997</v>
      </c>
      <c r="R197" t="s">
        <v>50</v>
      </c>
      <c r="S197" t="s">
        <v>31</v>
      </c>
      <c r="T197">
        <v>-5470.3959279999999</v>
      </c>
      <c r="U197">
        <v>-46802.276271000002</v>
      </c>
      <c r="V197" t="s">
        <v>44</v>
      </c>
      <c r="W197">
        <v>740326.91555599996</v>
      </c>
      <c r="X197">
        <v>740326.91555599996</v>
      </c>
      <c r="Y197">
        <v>-26136.336099</v>
      </c>
    </row>
    <row r="198" spans="1:25" x14ac:dyDescent="0.35">
      <c r="A198">
        <v>197</v>
      </c>
      <c r="B198" t="s">
        <v>22</v>
      </c>
      <c r="C198" t="s">
        <v>49</v>
      </c>
      <c r="D198" t="s">
        <v>31</v>
      </c>
      <c r="E198" t="s">
        <v>32</v>
      </c>
      <c r="F198" t="s">
        <v>33</v>
      </c>
      <c r="G198" t="s">
        <v>78</v>
      </c>
      <c r="H198">
        <v>92133.754948000002</v>
      </c>
      <c r="I198">
        <v>3217660.7482360001</v>
      </c>
      <c r="J198" t="s">
        <v>28</v>
      </c>
      <c r="K198">
        <v>321.766075</v>
      </c>
      <c r="L198">
        <v>55665.530943999998</v>
      </c>
      <c r="M198">
        <v>34750.736081000003</v>
      </c>
      <c r="N198">
        <v>88163.904502000005</v>
      </c>
      <c r="O198">
        <v>10135.631357</v>
      </c>
      <c r="P198">
        <v>143829.43544599999</v>
      </c>
      <c r="Q198">
        <v>44886.367438000001</v>
      </c>
      <c r="R198" t="s">
        <v>50</v>
      </c>
      <c r="S198" t="s">
        <v>31</v>
      </c>
      <c r="T198">
        <v>-723.97366799999998</v>
      </c>
      <c r="U198">
        <v>-6193.99694</v>
      </c>
      <c r="V198" t="s">
        <v>44</v>
      </c>
      <c r="W198">
        <v>97977.769784000004</v>
      </c>
      <c r="X198">
        <v>97977.769784000004</v>
      </c>
      <c r="Y198">
        <v>-3458.9853039999998</v>
      </c>
    </row>
    <row r="199" spans="1:25" x14ac:dyDescent="0.35">
      <c r="A199">
        <v>198</v>
      </c>
      <c r="B199" t="s">
        <v>22</v>
      </c>
      <c r="C199" t="s">
        <v>49</v>
      </c>
      <c r="D199" t="s">
        <v>31</v>
      </c>
      <c r="E199" t="s">
        <v>32</v>
      </c>
      <c r="F199" t="s">
        <v>33</v>
      </c>
      <c r="G199" t="s">
        <v>36</v>
      </c>
      <c r="H199">
        <v>56087.669895999999</v>
      </c>
      <c r="I199">
        <v>956306.47980800003</v>
      </c>
      <c r="J199" t="s">
        <v>28</v>
      </c>
      <c r="K199">
        <v>95.630647999999994</v>
      </c>
      <c r="L199">
        <v>16544.102101</v>
      </c>
      <c r="M199">
        <v>10328.109982</v>
      </c>
      <c r="N199">
        <v>26202.797546999998</v>
      </c>
      <c r="O199">
        <v>3012.3654110000002</v>
      </c>
      <c r="P199">
        <v>42746.899646999998</v>
      </c>
      <c r="Q199">
        <v>13340.475393000001</v>
      </c>
      <c r="R199" t="s">
        <v>50</v>
      </c>
      <c r="S199" t="s">
        <v>31</v>
      </c>
      <c r="T199">
        <v>-215.168958</v>
      </c>
      <c r="U199">
        <v>-1840.8899739999999</v>
      </c>
      <c r="V199" t="s">
        <v>44</v>
      </c>
      <c r="W199">
        <v>29119.532309999999</v>
      </c>
      <c r="X199">
        <v>29119.532309999999</v>
      </c>
      <c r="Y199">
        <v>-1028.029466</v>
      </c>
    </row>
    <row r="200" spans="1:25" x14ac:dyDescent="0.35">
      <c r="A200">
        <v>199</v>
      </c>
      <c r="B200" t="s">
        <v>22</v>
      </c>
      <c r="C200" t="s">
        <v>49</v>
      </c>
      <c r="D200" t="s">
        <v>31</v>
      </c>
      <c r="E200" t="s">
        <v>32</v>
      </c>
      <c r="F200" t="s">
        <v>33</v>
      </c>
      <c r="G200" t="s">
        <v>106</v>
      </c>
      <c r="H200">
        <v>112981.761312</v>
      </c>
      <c r="I200">
        <v>2210814.3312059999</v>
      </c>
      <c r="J200" t="s">
        <v>28</v>
      </c>
      <c r="K200">
        <v>221.081433</v>
      </c>
      <c r="L200">
        <v>38247.087930000002</v>
      </c>
      <c r="M200">
        <v>23876.794776999999</v>
      </c>
      <c r="N200">
        <v>60576.312675000001</v>
      </c>
      <c r="O200">
        <v>6964.0651429999998</v>
      </c>
      <c r="P200">
        <v>98823.400605000003</v>
      </c>
      <c r="Q200">
        <v>30840.859919999999</v>
      </c>
      <c r="R200" t="s">
        <v>50</v>
      </c>
      <c r="S200" t="s">
        <v>31</v>
      </c>
      <c r="T200">
        <v>-497.43322499999999</v>
      </c>
      <c r="U200">
        <v>-4255.8175879999999</v>
      </c>
      <c r="V200" t="s">
        <v>44</v>
      </c>
      <c r="W200">
        <v>67319.296384999994</v>
      </c>
      <c r="X200">
        <v>67319.296384999994</v>
      </c>
      <c r="Y200">
        <v>-2376.6254060000001</v>
      </c>
    </row>
    <row r="201" spans="1:25" x14ac:dyDescent="0.35">
      <c r="A201">
        <v>200</v>
      </c>
      <c r="B201" t="s">
        <v>22</v>
      </c>
      <c r="C201" t="s">
        <v>49</v>
      </c>
      <c r="D201" t="s">
        <v>31</v>
      </c>
      <c r="E201" t="s">
        <v>32</v>
      </c>
      <c r="F201" t="s">
        <v>33</v>
      </c>
      <c r="G201" t="s">
        <v>88</v>
      </c>
      <c r="H201">
        <v>206002.908104</v>
      </c>
      <c r="I201">
        <v>5274410.6327579999</v>
      </c>
      <c r="J201" t="s">
        <v>28</v>
      </c>
      <c r="K201">
        <v>527.44106299999999</v>
      </c>
      <c r="L201">
        <v>91247.303946999993</v>
      </c>
      <c r="M201">
        <v>56963.634833999997</v>
      </c>
      <c r="N201">
        <v>144518.85133800001</v>
      </c>
      <c r="O201">
        <v>16614.393493</v>
      </c>
      <c r="P201">
        <v>235766.15528400001</v>
      </c>
      <c r="Q201">
        <v>73578.028327000007</v>
      </c>
      <c r="R201" t="s">
        <v>50</v>
      </c>
      <c r="S201" t="s">
        <v>31</v>
      </c>
      <c r="T201">
        <v>-1186.7423920000001</v>
      </c>
      <c r="U201">
        <v>-10153.240468</v>
      </c>
      <c r="V201" t="s">
        <v>44</v>
      </c>
      <c r="W201">
        <v>160605.803767</v>
      </c>
      <c r="X201">
        <v>160605.803767</v>
      </c>
      <c r="Y201">
        <v>-5669.99143</v>
      </c>
    </row>
    <row r="202" spans="1:25" x14ac:dyDescent="0.35">
      <c r="A202">
        <v>201</v>
      </c>
      <c r="B202" t="s">
        <v>22</v>
      </c>
      <c r="C202" t="s">
        <v>49</v>
      </c>
      <c r="D202" t="s">
        <v>31</v>
      </c>
      <c r="E202" t="s">
        <v>32</v>
      </c>
      <c r="F202" t="s">
        <v>33</v>
      </c>
      <c r="G202" t="s">
        <v>89</v>
      </c>
      <c r="H202">
        <v>149726.945106</v>
      </c>
      <c r="I202">
        <v>3817303.025014</v>
      </c>
      <c r="J202" t="s">
        <v>28</v>
      </c>
      <c r="K202">
        <v>381.73030299999999</v>
      </c>
      <c r="L202">
        <v>66039.342332999993</v>
      </c>
      <c r="M202">
        <v>41226.872669999997</v>
      </c>
      <c r="N202">
        <v>104594.102885</v>
      </c>
      <c r="O202">
        <v>12024.504529</v>
      </c>
      <c r="P202">
        <v>170633.44521800001</v>
      </c>
      <c r="Q202">
        <v>53251.377199000002</v>
      </c>
      <c r="R202" t="s">
        <v>50</v>
      </c>
      <c r="S202" t="s">
        <v>31</v>
      </c>
      <c r="T202">
        <v>-858.89318100000003</v>
      </c>
      <c r="U202">
        <v>-7348.3083230000002</v>
      </c>
      <c r="V202" t="s">
        <v>44</v>
      </c>
      <c r="W202">
        <v>116236.877112</v>
      </c>
      <c r="X202">
        <v>116236.877112</v>
      </c>
      <c r="Y202">
        <v>-4103.6007520000003</v>
      </c>
    </row>
    <row r="203" spans="1:25" x14ac:dyDescent="0.35">
      <c r="A203">
        <v>202</v>
      </c>
      <c r="B203" t="s">
        <v>22</v>
      </c>
      <c r="C203" t="s">
        <v>49</v>
      </c>
      <c r="D203" t="s">
        <v>31</v>
      </c>
      <c r="E203" t="s">
        <v>32</v>
      </c>
      <c r="F203" t="s">
        <v>33</v>
      </c>
      <c r="G203" t="s">
        <v>85</v>
      </c>
      <c r="H203">
        <v>426081.58330599999</v>
      </c>
      <c r="I203">
        <v>10469605.473951999</v>
      </c>
      <c r="J203" t="s">
        <v>28</v>
      </c>
      <c r="K203">
        <v>1046.9605469999999</v>
      </c>
      <c r="L203">
        <v>181124.174699</v>
      </c>
      <c r="M203">
        <v>113071.73911900001</v>
      </c>
      <c r="N203">
        <v>286867.18998600001</v>
      </c>
      <c r="O203">
        <v>32979.257243</v>
      </c>
      <c r="P203">
        <v>467991.36468599999</v>
      </c>
      <c r="Q203">
        <v>146050.99636200001</v>
      </c>
      <c r="R203" t="s">
        <v>50</v>
      </c>
      <c r="S203" t="s">
        <v>31</v>
      </c>
      <c r="T203">
        <v>-2355.6612319999999</v>
      </c>
      <c r="U203">
        <v>-20153.990537000001</v>
      </c>
      <c r="V203" t="s">
        <v>44</v>
      </c>
      <c r="W203">
        <v>318799.48668199999</v>
      </c>
      <c r="X203">
        <v>318799.48668199999</v>
      </c>
      <c r="Y203">
        <v>-11254.825884</v>
      </c>
    </row>
    <row r="204" spans="1:25" x14ac:dyDescent="0.35">
      <c r="A204">
        <v>203</v>
      </c>
      <c r="B204" t="s">
        <v>22</v>
      </c>
      <c r="C204" t="s">
        <v>49</v>
      </c>
      <c r="D204" t="s">
        <v>31</v>
      </c>
      <c r="E204" t="s">
        <v>32</v>
      </c>
      <c r="F204" t="s">
        <v>33</v>
      </c>
      <c r="G204" t="s">
        <v>107</v>
      </c>
      <c r="H204">
        <v>1244761.9899170001</v>
      </c>
      <c r="I204">
        <v>30624456.361701999</v>
      </c>
      <c r="J204" t="s">
        <v>28</v>
      </c>
      <c r="K204">
        <v>3062.4456359999999</v>
      </c>
      <c r="L204">
        <v>529803.09505700006</v>
      </c>
      <c r="M204">
        <v>330744.12870599999</v>
      </c>
      <c r="N204">
        <v>839110.10431099997</v>
      </c>
      <c r="O204">
        <v>96467.037538999997</v>
      </c>
      <c r="P204">
        <v>1368913.199368</v>
      </c>
      <c r="Q204">
        <v>427211.16624599998</v>
      </c>
      <c r="R204" t="s">
        <v>50</v>
      </c>
      <c r="S204" t="s">
        <v>31</v>
      </c>
      <c r="T204">
        <v>-6890.5026809999999</v>
      </c>
      <c r="U204">
        <v>-58952.078496000002</v>
      </c>
      <c r="V204" t="s">
        <v>44</v>
      </c>
      <c r="W204">
        <v>932514.696214</v>
      </c>
      <c r="X204">
        <v>932514.696214</v>
      </c>
      <c r="Y204">
        <v>-32921.290588999997</v>
      </c>
    </row>
    <row r="205" spans="1:25" x14ac:dyDescent="0.35">
      <c r="A205">
        <v>204</v>
      </c>
      <c r="B205" t="s">
        <v>22</v>
      </c>
      <c r="C205" t="s">
        <v>49</v>
      </c>
      <c r="D205" t="s">
        <v>31</v>
      </c>
      <c r="E205" t="s">
        <v>32</v>
      </c>
      <c r="F205" t="s">
        <v>33</v>
      </c>
      <c r="G205" t="s">
        <v>80</v>
      </c>
      <c r="H205">
        <v>28818.880652</v>
      </c>
      <c r="I205">
        <v>669074.58545500005</v>
      </c>
      <c r="J205" t="s">
        <v>28</v>
      </c>
      <c r="K205">
        <v>66.907459000000003</v>
      </c>
      <c r="L205">
        <v>11574.990328</v>
      </c>
      <c r="M205">
        <v>7226.0055229999998</v>
      </c>
      <c r="N205">
        <v>18332.643640999999</v>
      </c>
      <c r="O205">
        <v>2107.5849440000002</v>
      </c>
      <c r="P205">
        <v>29907.633969999999</v>
      </c>
      <c r="Q205">
        <v>9333.590467</v>
      </c>
      <c r="R205" t="s">
        <v>50</v>
      </c>
      <c r="S205" t="s">
        <v>31</v>
      </c>
      <c r="T205">
        <v>-150.54178200000001</v>
      </c>
      <c r="U205">
        <v>-1287.9685770000001</v>
      </c>
      <c r="V205" t="s">
        <v>44</v>
      </c>
      <c r="W205">
        <v>20373.321126999999</v>
      </c>
      <c r="X205">
        <v>20373.321126999999</v>
      </c>
      <c r="Y205">
        <v>-719.255179</v>
      </c>
    </row>
    <row r="206" spans="1:25" x14ac:dyDescent="0.35">
      <c r="A206">
        <v>205</v>
      </c>
      <c r="B206" t="s">
        <v>22</v>
      </c>
      <c r="C206" t="s">
        <v>49</v>
      </c>
      <c r="D206" t="s">
        <v>31</v>
      </c>
      <c r="E206" t="s">
        <v>32</v>
      </c>
      <c r="F206" t="s">
        <v>33</v>
      </c>
      <c r="G206" t="s">
        <v>90</v>
      </c>
      <c r="H206">
        <v>164965.094354</v>
      </c>
      <c r="I206">
        <v>3554338.1648650002</v>
      </c>
      <c r="J206" t="s">
        <v>28</v>
      </c>
      <c r="K206">
        <v>355.43381599999998</v>
      </c>
      <c r="L206">
        <v>61490.050252000001</v>
      </c>
      <c r="M206">
        <v>38386.852181000002</v>
      </c>
      <c r="N206">
        <v>97388.865716999993</v>
      </c>
      <c r="O206">
        <v>11196.165219</v>
      </c>
      <c r="P206">
        <v>158878.91596899999</v>
      </c>
      <c r="Q206">
        <v>49583.017399999997</v>
      </c>
      <c r="R206" t="s">
        <v>50</v>
      </c>
      <c r="S206" t="s">
        <v>31</v>
      </c>
      <c r="T206">
        <v>-799.72608700000001</v>
      </c>
      <c r="U206">
        <v>-6842.1009670000003</v>
      </c>
      <c r="V206" t="s">
        <v>44</v>
      </c>
      <c r="W206">
        <v>108229.59712000001</v>
      </c>
      <c r="X206">
        <v>108229.59712000001</v>
      </c>
      <c r="Y206">
        <v>-3820.9135270000002</v>
      </c>
    </row>
    <row r="207" spans="1:25" x14ac:dyDescent="0.35">
      <c r="A207">
        <v>206</v>
      </c>
      <c r="B207" t="s">
        <v>22</v>
      </c>
      <c r="C207" t="s">
        <v>49</v>
      </c>
      <c r="D207" t="s">
        <v>31</v>
      </c>
      <c r="E207" t="s">
        <v>32</v>
      </c>
      <c r="F207" t="s">
        <v>33</v>
      </c>
      <c r="G207" t="s">
        <v>91</v>
      </c>
      <c r="H207">
        <v>341533.55901899998</v>
      </c>
      <c r="I207">
        <v>10146835.259794001</v>
      </c>
      <c r="J207" t="s">
        <v>28</v>
      </c>
      <c r="K207">
        <v>1014.683526</v>
      </c>
      <c r="L207">
        <v>175540.24999400001</v>
      </c>
      <c r="M207">
        <v>109585.820806</v>
      </c>
      <c r="N207">
        <v>278023.28611799999</v>
      </c>
      <c r="O207">
        <v>31962.531068</v>
      </c>
      <c r="P207">
        <v>453563.53611300001</v>
      </c>
      <c r="Q207">
        <v>141548.35187400001</v>
      </c>
      <c r="R207" t="s">
        <v>50</v>
      </c>
      <c r="S207" t="s">
        <v>31</v>
      </c>
      <c r="T207">
        <v>-2283.0379330000001</v>
      </c>
      <c r="U207">
        <v>-19532.657875000001</v>
      </c>
      <c r="V207" t="s">
        <v>44</v>
      </c>
      <c r="W207">
        <v>308971.133661</v>
      </c>
      <c r="X207">
        <v>308971.133661</v>
      </c>
      <c r="Y207">
        <v>-10907.847904</v>
      </c>
    </row>
    <row r="208" spans="1:25" x14ac:dyDescent="0.35">
      <c r="A208">
        <v>207</v>
      </c>
      <c r="B208" t="s">
        <v>22</v>
      </c>
      <c r="C208" t="s">
        <v>49</v>
      </c>
      <c r="D208" t="s">
        <v>31</v>
      </c>
      <c r="E208" t="s">
        <v>32</v>
      </c>
      <c r="F208" t="s">
        <v>33</v>
      </c>
      <c r="G208" t="s">
        <v>81</v>
      </c>
      <c r="H208">
        <v>102613.215054</v>
      </c>
      <c r="I208">
        <v>2858297.817539</v>
      </c>
      <c r="J208" t="s">
        <v>28</v>
      </c>
      <c r="K208">
        <v>285.82978200000002</v>
      </c>
      <c r="L208">
        <v>49448.552242999998</v>
      </c>
      <c r="M208">
        <v>30869.616429000002</v>
      </c>
      <c r="N208">
        <v>78317.360201000003</v>
      </c>
      <c r="O208">
        <v>9003.6381249999995</v>
      </c>
      <c r="P208">
        <v>127765.912444</v>
      </c>
      <c r="Q208">
        <v>39873.254555</v>
      </c>
      <c r="R208" t="s">
        <v>50</v>
      </c>
      <c r="S208" t="s">
        <v>31</v>
      </c>
      <c r="T208">
        <v>-643.11700900000005</v>
      </c>
      <c r="U208">
        <v>-5502.2232990000002</v>
      </c>
      <c r="V208" t="s">
        <v>44</v>
      </c>
      <c r="W208">
        <v>87035.168544</v>
      </c>
      <c r="X208">
        <v>87035.168544</v>
      </c>
      <c r="Y208">
        <v>-3072.6701539999999</v>
      </c>
    </row>
    <row r="209" spans="1:25" x14ac:dyDescent="0.35">
      <c r="A209">
        <v>208</v>
      </c>
      <c r="B209" t="s">
        <v>22</v>
      </c>
      <c r="C209" t="s">
        <v>49</v>
      </c>
      <c r="D209" t="s">
        <v>31</v>
      </c>
      <c r="E209" t="s">
        <v>32</v>
      </c>
      <c r="F209" t="s">
        <v>33</v>
      </c>
      <c r="G209" t="s">
        <v>92</v>
      </c>
      <c r="H209">
        <v>51788.17987</v>
      </c>
      <c r="I209">
        <v>1653526.9888240001</v>
      </c>
      <c r="J209" t="s">
        <v>28</v>
      </c>
      <c r="K209">
        <v>165.352699</v>
      </c>
      <c r="L209">
        <v>28606.016907000001</v>
      </c>
      <c r="M209">
        <v>17858.091478999999</v>
      </c>
      <c r="N209">
        <v>45306.639494000003</v>
      </c>
      <c r="O209">
        <v>5208.6100150000002</v>
      </c>
      <c r="P209">
        <v>73912.656400000007</v>
      </c>
      <c r="Q209">
        <v>23066.701494000001</v>
      </c>
      <c r="R209" t="s">
        <v>50</v>
      </c>
      <c r="S209" t="s">
        <v>31</v>
      </c>
      <c r="T209">
        <v>-372.04357199999998</v>
      </c>
      <c r="U209">
        <v>-3183.0394529999999</v>
      </c>
      <c r="V209" t="s">
        <v>44</v>
      </c>
      <c r="W209">
        <v>50349.896809999998</v>
      </c>
      <c r="X209">
        <v>50349.896809999998</v>
      </c>
      <c r="Y209">
        <v>-1777.5415129999999</v>
      </c>
    </row>
    <row r="210" spans="1:25" x14ac:dyDescent="0.35">
      <c r="A210">
        <v>209</v>
      </c>
      <c r="B210" t="s">
        <v>22</v>
      </c>
      <c r="C210" t="s">
        <v>49</v>
      </c>
      <c r="D210" t="s">
        <v>31</v>
      </c>
      <c r="E210" t="s">
        <v>32</v>
      </c>
      <c r="F210" t="s">
        <v>33</v>
      </c>
      <c r="G210" t="s">
        <v>93</v>
      </c>
      <c r="H210">
        <v>212828.328951</v>
      </c>
      <c r="I210">
        <v>5863610.3912359998</v>
      </c>
      <c r="J210" t="s">
        <v>28</v>
      </c>
      <c r="K210">
        <v>586.36103900000001</v>
      </c>
      <c r="L210">
        <v>101440.459768</v>
      </c>
      <c r="M210">
        <v>63326.992225000002</v>
      </c>
      <c r="N210">
        <v>160662.92472000001</v>
      </c>
      <c r="O210">
        <v>18470.372732</v>
      </c>
      <c r="P210">
        <v>262103.38448800001</v>
      </c>
      <c r="Q210">
        <v>81797.364958000006</v>
      </c>
      <c r="R210" t="s">
        <v>50</v>
      </c>
      <c r="S210" t="s">
        <v>31</v>
      </c>
      <c r="T210">
        <v>-1319.312338</v>
      </c>
      <c r="U210">
        <v>-11287.450003</v>
      </c>
      <c r="V210" t="s">
        <v>44</v>
      </c>
      <c r="W210">
        <v>178546.93641299999</v>
      </c>
      <c r="X210">
        <v>178546.93641299999</v>
      </c>
      <c r="Y210">
        <v>-6303.381171</v>
      </c>
    </row>
    <row r="211" spans="1:25" x14ac:dyDescent="0.35">
      <c r="A211">
        <v>210</v>
      </c>
      <c r="B211" t="s">
        <v>22</v>
      </c>
      <c r="C211" t="s">
        <v>49</v>
      </c>
      <c r="D211" t="s">
        <v>31</v>
      </c>
      <c r="E211" t="s">
        <v>32</v>
      </c>
      <c r="F211" t="s">
        <v>33</v>
      </c>
      <c r="G211" t="s">
        <v>109</v>
      </c>
      <c r="H211">
        <v>62976.358087000001</v>
      </c>
      <c r="I211">
        <v>1456731.4486410001</v>
      </c>
      <c r="J211" t="s">
        <v>28</v>
      </c>
      <c r="K211">
        <v>145.67314500000001</v>
      </c>
      <c r="L211">
        <v>25201.454061</v>
      </c>
      <c r="M211">
        <v>15732.699645000001</v>
      </c>
      <c r="N211">
        <v>39914.441693000001</v>
      </c>
      <c r="O211">
        <v>4588.7040630000001</v>
      </c>
      <c r="P211">
        <v>65115.895753999997</v>
      </c>
      <c r="Q211">
        <v>20321.403708999998</v>
      </c>
      <c r="R211" t="s">
        <v>50</v>
      </c>
      <c r="S211" t="s">
        <v>31</v>
      </c>
      <c r="T211">
        <v>-327.76457599999998</v>
      </c>
      <c r="U211">
        <v>-2804.2080390000001</v>
      </c>
      <c r="V211" t="s">
        <v>44</v>
      </c>
      <c r="W211">
        <v>44357.472610999997</v>
      </c>
      <c r="X211">
        <v>44357.472610999997</v>
      </c>
      <c r="Y211">
        <v>-1565.9863069999999</v>
      </c>
    </row>
    <row r="212" spans="1:25" x14ac:dyDescent="0.35">
      <c r="A212">
        <v>211</v>
      </c>
      <c r="B212" t="s">
        <v>22</v>
      </c>
      <c r="C212" t="s">
        <v>49</v>
      </c>
      <c r="D212" t="s">
        <v>31</v>
      </c>
      <c r="E212" t="s">
        <v>32</v>
      </c>
      <c r="F212" t="s">
        <v>33</v>
      </c>
      <c r="G212" t="s">
        <v>34</v>
      </c>
      <c r="H212">
        <v>7748.0208620000003</v>
      </c>
      <c r="I212">
        <v>58760.124473000003</v>
      </c>
      <c r="J212" t="s">
        <v>28</v>
      </c>
      <c r="K212">
        <v>5.8760120000000002</v>
      </c>
      <c r="L212">
        <v>1016.550153</v>
      </c>
      <c r="M212">
        <v>634.60934399999996</v>
      </c>
      <c r="N212">
        <v>1610.027411</v>
      </c>
      <c r="O212">
        <v>185.094392</v>
      </c>
      <c r="P212">
        <v>2626.5775640000002</v>
      </c>
      <c r="Q212">
        <v>819.70373600000005</v>
      </c>
      <c r="R212" t="s">
        <v>50</v>
      </c>
      <c r="S212" t="s">
        <v>31</v>
      </c>
      <c r="T212">
        <v>-13.221028</v>
      </c>
      <c r="U212">
        <v>-113.11324</v>
      </c>
      <c r="V212" t="s">
        <v>44</v>
      </c>
      <c r="W212">
        <v>1789.2457899999999</v>
      </c>
      <c r="X212">
        <v>1789.2457899999999</v>
      </c>
      <c r="Y212">
        <v>-63.167133999999997</v>
      </c>
    </row>
    <row r="213" spans="1:25" x14ac:dyDescent="0.35">
      <c r="A213">
        <v>212</v>
      </c>
      <c r="B213" t="s">
        <v>22</v>
      </c>
      <c r="C213" t="s">
        <v>49</v>
      </c>
      <c r="D213" t="s">
        <v>31</v>
      </c>
      <c r="E213" t="s">
        <v>32</v>
      </c>
      <c r="F213" t="s">
        <v>33</v>
      </c>
      <c r="G213" t="s">
        <v>94</v>
      </c>
      <c r="H213">
        <v>11415.795088999999</v>
      </c>
      <c r="I213">
        <v>442298.41411100002</v>
      </c>
      <c r="J213" t="s">
        <v>28</v>
      </c>
      <c r="K213">
        <v>44.229841</v>
      </c>
      <c r="L213">
        <v>7651.7625639999997</v>
      </c>
      <c r="M213">
        <v>4776.8228719999997</v>
      </c>
      <c r="N213">
        <v>12118.976547</v>
      </c>
      <c r="O213">
        <v>1393.240004</v>
      </c>
      <c r="P213">
        <v>19770.739110999999</v>
      </c>
      <c r="Q213">
        <v>6170.0628770000003</v>
      </c>
      <c r="R213" t="s">
        <v>50</v>
      </c>
      <c r="S213" t="s">
        <v>31</v>
      </c>
      <c r="T213">
        <v>-99.517143000000004</v>
      </c>
      <c r="U213">
        <v>-851.42444699999999</v>
      </c>
      <c r="V213" t="s">
        <v>44</v>
      </c>
      <c r="W213">
        <v>13467.986709999999</v>
      </c>
      <c r="X213">
        <v>13467.986709999999</v>
      </c>
      <c r="Y213">
        <v>-475.47079500000001</v>
      </c>
    </row>
    <row r="214" spans="1:25" x14ac:dyDescent="0.35">
      <c r="A214">
        <v>213</v>
      </c>
      <c r="B214" t="s">
        <v>22</v>
      </c>
      <c r="C214" t="s">
        <v>49</v>
      </c>
      <c r="D214" t="s">
        <v>31</v>
      </c>
      <c r="E214" t="s">
        <v>32</v>
      </c>
      <c r="F214" t="s">
        <v>33</v>
      </c>
      <c r="G214" t="s">
        <v>86</v>
      </c>
      <c r="H214">
        <v>27434.722708000001</v>
      </c>
      <c r="I214">
        <v>455399.88801599998</v>
      </c>
      <c r="J214" t="s">
        <v>28</v>
      </c>
      <c r="K214">
        <v>45.539988999999998</v>
      </c>
      <c r="L214">
        <v>7878.4180630000001</v>
      </c>
      <c r="M214">
        <v>4918.3187909999997</v>
      </c>
      <c r="N214">
        <v>12477.956931999999</v>
      </c>
      <c r="O214">
        <v>1434.5096470000001</v>
      </c>
      <c r="P214">
        <v>20356.374994000002</v>
      </c>
      <c r="Q214">
        <v>6352.8284379999996</v>
      </c>
      <c r="R214" t="s">
        <v>50</v>
      </c>
      <c r="S214" t="s">
        <v>31</v>
      </c>
      <c r="T214">
        <v>-102.464975</v>
      </c>
      <c r="U214">
        <v>-876.64478399999996</v>
      </c>
      <c r="V214" t="s">
        <v>44</v>
      </c>
      <c r="W214">
        <v>13866.926589999999</v>
      </c>
      <c r="X214">
        <v>13866.926589999999</v>
      </c>
      <c r="Y214">
        <v>-489.55488000000003</v>
      </c>
    </row>
    <row r="215" spans="1:25" x14ac:dyDescent="0.35">
      <c r="A215">
        <v>214</v>
      </c>
      <c r="B215" t="s">
        <v>22</v>
      </c>
      <c r="C215" t="s">
        <v>49</v>
      </c>
      <c r="D215" t="s">
        <v>31</v>
      </c>
      <c r="E215" t="s">
        <v>32</v>
      </c>
      <c r="F215" t="s">
        <v>33</v>
      </c>
      <c r="G215" t="s">
        <v>110</v>
      </c>
      <c r="H215">
        <v>278891.65941700002</v>
      </c>
      <c r="I215">
        <v>5858414.863287</v>
      </c>
      <c r="J215" t="s">
        <v>28</v>
      </c>
      <c r="K215">
        <v>585.84148600000003</v>
      </c>
      <c r="L215">
        <v>101350.577135</v>
      </c>
      <c r="M215">
        <v>63270.880523</v>
      </c>
      <c r="N215">
        <v>160520.56725399999</v>
      </c>
      <c r="O215">
        <v>18454.006818999998</v>
      </c>
      <c r="P215">
        <v>261871.14438899999</v>
      </c>
      <c r="Q215">
        <v>81724.887342999995</v>
      </c>
      <c r="R215" t="s">
        <v>50</v>
      </c>
      <c r="S215" t="s">
        <v>31</v>
      </c>
      <c r="T215">
        <v>-1318.1433440000001</v>
      </c>
      <c r="U215">
        <v>-11277.448612</v>
      </c>
      <c r="V215" t="s">
        <v>44</v>
      </c>
      <c r="W215">
        <v>178388.73258700001</v>
      </c>
      <c r="X215">
        <v>178388.73258700001</v>
      </c>
      <c r="Y215">
        <v>-6297.7959780000001</v>
      </c>
    </row>
    <row r="216" spans="1:25" x14ac:dyDescent="0.35">
      <c r="A216">
        <v>215</v>
      </c>
      <c r="B216" t="s">
        <v>22</v>
      </c>
      <c r="C216" t="s">
        <v>49</v>
      </c>
      <c r="D216" t="s">
        <v>31</v>
      </c>
      <c r="E216" t="s">
        <v>32</v>
      </c>
      <c r="F216" t="s">
        <v>33</v>
      </c>
      <c r="G216" t="s">
        <v>95</v>
      </c>
      <c r="H216">
        <v>25470.903107999999</v>
      </c>
      <c r="I216">
        <v>339861.03218600003</v>
      </c>
      <c r="J216" t="s">
        <v>28</v>
      </c>
      <c r="K216">
        <v>33.986103</v>
      </c>
      <c r="L216">
        <v>5879.5958570000003</v>
      </c>
      <c r="M216">
        <v>3670.4991479999999</v>
      </c>
      <c r="N216">
        <v>9312.192282</v>
      </c>
      <c r="O216">
        <v>1070.5622510000001</v>
      </c>
      <c r="P216">
        <v>15191.788139</v>
      </c>
      <c r="Q216">
        <v>4741.0613990000002</v>
      </c>
      <c r="R216" t="s">
        <v>50</v>
      </c>
      <c r="S216" t="s">
        <v>31</v>
      </c>
      <c r="T216">
        <v>-76.468732000000003</v>
      </c>
      <c r="U216">
        <v>-654.23248699999999</v>
      </c>
      <c r="V216" t="s">
        <v>44</v>
      </c>
      <c r="W216">
        <v>10348.76843</v>
      </c>
      <c r="X216">
        <v>10348.76843</v>
      </c>
      <c r="Y216">
        <v>-365.35061000000002</v>
      </c>
    </row>
    <row r="217" spans="1:25" x14ac:dyDescent="0.35">
      <c r="A217">
        <v>216</v>
      </c>
      <c r="B217" t="s">
        <v>22</v>
      </c>
      <c r="C217" t="s">
        <v>49</v>
      </c>
      <c r="D217" t="s">
        <v>31</v>
      </c>
      <c r="E217" t="s">
        <v>32</v>
      </c>
      <c r="F217" t="s">
        <v>33</v>
      </c>
      <c r="G217" t="s">
        <v>111</v>
      </c>
      <c r="H217">
        <v>31283.752661999999</v>
      </c>
      <c r="I217">
        <v>511303.24470799998</v>
      </c>
      <c r="J217" t="s">
        <v>28</v>
      </c>
      <c r="K217">
        <v>51.130324000000002</v>
      </c>
      <c r="L217">
        <v>8845.5461329999998</v>
      </c>
      <c r="M217">
        <v>5522.0750429999998</v>
      </c>
      <c r="N217">
        <v>14009.708905</v>
      </c>
      <c r="O217">
        <v>1610.605221</v>
      </c>
      <c r="P217">
        <v>22855.255037999999</v>
      </c>
      <c r="Q217">
        <v>7132.6802639999996</v>
      </c>
      <c r="R217" t="s">
        <v>50</v>
      </c>
      <c r="S217" t="s">
        <v>31</v>
      </c>
      <c r="T217">
        <v>-115.04322999999999</v>
      </c>
      <c r="U217">
        <v>-984.25874599999997</v>
      </c>
      <c r="V217" t="s">
        <v>44</v>
      </c>
      <c r="W217">
        <v>15569.183800999999</v>
      </c>
      <c r="X217">
        <v>15569.183800999999</v>
      </c>
      <c r="Y217">
        <v>-549.65098799999998</v>
      </c>
    </row>
    <row r="218" spans="1:25" x14ac:dyDescent="0.35">
      <c r="A218">
        <v>217</v>
      </c>
      <c r="B218" t="s">
        <v>22</v>
      </c>
      <c r="C218" t="s">
        <v>49</v>
      </c>
      <c r="D218" t="s">
        <v>31</v>
      </c>
      <c r="E218" t="s">
        <v>32</v>
      </c>
      <c r="F218" t="s">
        <v>33</v>
      </c>
      <c r="G218" t="s">
        <v>112</v>
      </c>
      <c r="H218">
        <v>41457.065998999999</v>
      </c>
      <c r="I218">
        <v>1303565.1752309999</v>
      </c>
      <c r="J218" t="s">
        <v>28</v>
      </c>
      <c r="K218">
        <v>130.35651799999999</v>
      </c>
      <c r="L218">
        <v>22551.677531000001</v>
      </c>
      <c r="M218">
        <v>14078.503892000001</v>
      </c>
      <c r="N218">
        <v>35717.685801</v>
      </c>
      <c r="O218">
        <v>4106.2303019999999</v>
      </c>
      <c r="P218">
        <v>58269.363333000001</v>
      </c>
      <c r="Q218">
        <v>18184.734194000001</v>
      </c>
      <c r="R218" t="s">
        <v>50</v>
      </c>
      <c r="S218" t="s">
        <v>31</v>
      </c>
      <c r="T218">
        <v>-293.302164</v>
      </c>
      <c r="U218">
        <v>-2509.3629620000002</v>
      </c>
      <c r="V218" t="s">
        <v>44</v>
      </c>
      <c r="W218">
        <v>39693.559586000003</v>
      </c>
      <c r="X218">
        <v>39693.559586000003</v>
      </c>
      <c r="Y218">
        <v>-1401.3325629999999</v>
      </c>
    </row>
    <row r="219" spans="1:25" x14ac:dyDescent="0.35">
      <c r="A219">
        <v>218</v>
      </c>
      <c r="B219" t="s">
        <v>22</v>
      </c>
      <c r="C219" t="s">
        <v>49</v>
      </c>
      <c r="D219" t="s">
        <v>31</v>
      </c>
      <c r="E219" t="s">
        <v>32</v>
      </c>
      <c r="F219" t="s">
        <v>33</v>
      </c>
      <c r="G219" t="s">
        <v>96</v>
      </c>
      <c r="H219">
        <v>217658.10169099999</v>
      </c>
      <c r="I219">
        <v>4781253.3955530003</v>
      </c>
      <c r="J219" t="s">
        <v>28</v>
      </c>
      <c r="K219">
        <v>478.12533999999999</v>
      </c>
      <c r="L219">
        <v>82715.683743000001</v>
      </c>
      <c r="M219">
        <v>51637.536672000002</v>
      </c>
      <c r="N219">
        <v>131006.34303800001</v>
      </c>
      <c r="O219">
        <v>15060.948195999999</v>
      </c>
      <c r="P219">
        <v>213722.02678099999</v>
      </c>
      <c r="Q219">
        <v>66698.484868</v>
      </c>
      <c r="R219" t="s">
        <v>50</v>
      </c>
      <c r="S219" t="s">
        <v>31</v>
      </c>
      <c r="T219">
        <v>-1075.7820139999999</v>
      </c>
      <c r="U219">
        <v>-9203.9127860000008</v>
      </c>
      <c r="V219" t="s">
        <v>44</v>
      </c>
      <c r="W219">
        <v>145589.16589500001</v>
      </c>
      <c r="X219">
        <v>145589.16589500001</v>
      </c>
      <c r="Y219">
        <v>-5139.8473999999997</v>
      </c>
    </row>
    <row r="220" spans="1:25" x14ac:dyDescent="0.35">
      <c r="A220">
        <v>219</v>
      </c>
      <c r="B220" t="s">
        <v>22</v>
      </c>
      <c r="C220" t="s">
        <v>49</v>
      </c>
      <c r="D220" t="s">
        <v>31</v>
      </c>
      <c r="E220" t="s">
        <v>32</v>
      </c>
      <c r="F220" t="s">
        <v>33</v>
      </c>
      <c r="G220" t="s">
        <v>82</v>
      </c>
      <c r="H220">
        <v>173873.80757100001</v>
      </c>
      <c r="I220">
        <v>3531258.349194</v>
      </c>
      <c r="J220" t="s">
        <v>28</v>
      </c>
      <c r="K220">
        <v>353.125835</v>
      </c>
      <c r="L220">
        <v>61090.769440999997</v>
      </c>
      <c r="M220">
        <v>38137.590171000003</v>
      </c>
      <c r="N220">
        <v>96756.478768000001</v>
      </c>
      <c r="O220">
        <v>11123.4638</v>
      </c>
      <c r="P220">
        <v>157847.24820900001</v>
      </c>
      <c r="Q220">
        <v>49261.053971000001</v>
      </c>
      <c r="R220" t="s">
        <v>50</v>
      </c>
      <c r="S220" t="s">
        <v>31</v>
      </c>
      <c r="T220">
        <v>-794.53312900000003</v>
      </c>
      <c r="U220">
        <v>-6797.6723220000003</v>
      </c>
      <c r="V220" t="s">
        <v>44</v>
      </c>
      <c r="W220">
        <v>107526.816733</v>
      </c>
      <c r="X220">
        <v>107526.816733</v>
      </c>
      <c r="Y220">
        <v>-3796.1027250000002</v>
      </c>
    </row>
    <row r="221" spans="1:25" x14ac:dyDescent="0.35">
      <c r="A221">
        <v>220</v>
      </c>
      <c r="B221" t="s">
        <v>22</v>
      </c>
      <c r="C221" t="s">
        <v>49</v>
      </c>
      <c r="D221" t="s">
        <v>31</v>
      </c>
      <c r="E221" t="s">
        <v>32</v>
      </c>
      <c r="F221" t="s">
        <v>33</v>
      </c>
      <c r="G221" t="s">
        <v>97</v>
      </c>
      <c r="H221">
        <v>742923.981654</v>
      </c>
      <c r="I221">
        <v>16403677.851706</v>
      </c>
      <c r="J221" t="s">
        <v>28</v>
      </c>
      <c r="K221">
        <v>1640.3677849999999</v>
      </c>
      <c r="L221">
        <v>283783.626835</v>
      </c>
      <c r="M221">
        <v>177159.72079799999</v>
      </c>
      <c r="N221">
        <v>449460.77313699998</v>
      </c>
      <c r="O221">
        <v>51671.585232999998</v>
      </c>
      <c r="P221">
        <v>733244.39997100004</v>
      </c>
      <c r="Q221">
        <v>228831.30603099999</v>
      </c>
      <c r="R221" t="s">
        <v>50</v>
      </c>
      <c r="S221" t="s">
        <v>31</v>
      </c>
      <c r="T221">
        <v>-3690.8275170000002</v>
      </c>
      <c r="U221">
        <v>-31577.079865</v>
      </c>
      <c r="V221" t="s">
        <v>44</v>
      </c>
      <c r="W221">
        <v>499491.99058400001</v>
      </c>
      <c r="X221">
        <v>499491.99058400001</v>
      </c>
      <c r="Y221">
        <v>-17633.953690999999</v>
      </c>
    </row>
    <row r="222" spans="1:25" x14ac:dyDescent="0.35">
      <c r="A222">
        <v>221</v>
      </c>
      <c r="B222" t="s">
        <v>22</v>
      </c>
      <c r="C222" t="s">
        <v>49</v>
      </c>
      <c r="D222" t="s">
        <v>31</v>
      </c>
      <c r="E222" t="s">
        <v>32</v>
      </c>
      <c r="F222" t="s">
        <v>33</v>
      </c>
      <c r="G222" t="s">
        <v>98</v>
      </c>
      <c r="H222">
        <v>9435.0266680000004</v>
      </c>
      <c r="I222">
        <v>261005.06073699999</v>
      </c>
      <c r="J222" t="s">
        <v>28</v>
      </c>
      <c r="K222">
        <v>26.100505999999999</v>
      </c>
      <c r="L222">
        <v>4515.3875509999998</v>
      </c>
      <c r="M222">
        <v>2818.854656</v>
      </c>
      <c r="N222">
        <v>7151.5386639999997</v>
      </c>
      <c r="O222">
        <v>822.16594099999998</v>
      </c>
      <c r="P222">
        <v>11666.926215</v>
      </c>
      <c r="Q222">
        <v>3641.0205970000002</v>
      </c>
      <c r="R222" t="s">
        <v>50</v>
      </c>
      <c r="S222" t="s">
        <v>31</v>
      </c>
      <c r="T222">
        <v>-58.726139000000003</v>
      </c>
      <c r="U222">
        <v>-502.43474200000003</v>
      </c>
      <c r="V222" t="s">
        <v>44</v>
      </c>
      <c r="W222">
        <v>7947.6040990000001</v>
      </c>
      <c r="X222">
        <v>7947.6040990000001</v>
      </c>
      <c r="Y222">
        <v>-280.58044000000001</v>
      </c>
    </row>
    <row r="223" spans="1:25" x14ac:dyDescent="0.35">
      <c r="A223">
        <v>222</v>
      </c>
      <c r="B223" t="s">
        <v>22</v>
      </c>
      <c r="C223" t="s">
        <v>49</v>
      </c>
      <c r="D223" t="s">
        <v>31</v>
      </c>
      <c r="E223" t="s">
        <v>32</v>
      </c>
      <c r="F223" t="s">
        <v>33</v>
      </c>
      <c r="G223" t="s">
        <v>99</v>
      </c>
      <c r="H223">
        <v>236871.293523</v>
      </c>
      <c r="I223">
        <v>4729851.7041509999</v>
      </c>
      <c r="J223" t="s">
        <v>28</v>
      </c>
      <c r="K223">
        <v>472.98516999999998</v>
      </c>
      <c r="L223">
        <v>81826.434481999997</v>
      </c>
      <c r="M223">
        <v>51082.398405</v>
      </c>
      <c r="N223">
        <v>129597.936694</v>
      </c>
      <c r="O223">
        <v>14899.032868</v>
      </c>
      <c r="P223">
        <v>211424.37117599999</v>
      </c>
      <c r="Q223">
        <v>65981.431272999995</v>
      </c>
      <c r="R223" t="s">
        <v>50</v>
      </c>
      <c r="S223" t="s">
        <v>31</v>
      </c>
      <c r="T223">
        <v>-1064.216633</v>
      </c>
      <c r="U223">
        <v>-9104.9645299999993</v>
      </c>
      <c r="V223" t="s">
        <v>44</v>
      </c>
      <c r="W223">
        <v>144023.98439100001</v>
      </c>
      <c r="X223">
        <v>144023.98439100001</v>
      </c>
      <c r="Y223">
        <v>-5084.5905819999998</v>
      </c>
    </row>
    <row r="224" spans="1:25" x14ac:dyDescent="0.35">
      <c r="A224">
        <v>223</v>
      </c>
      <c r="B224" t="s">
        <v>22</v>
      </c>
      <c r="C224" t="s">
        <v>49</v>
      </c>
      <c r="D224" t="s">
        <v>31</v>
      </c>
      <c r="E224" t="s">
        <v>32</v>
      </c>
      <c r="F224" t="s">
        <v>33</v>
      </c>
      <c r="G224" t="s">
        <v>100</v>
      </c>
      <c r="H224">
        <v>103604.599204</v>
      </c>
      <c r="I224">
        <v>2043440.793973</v>
      </c>
      <c r="J224" t="s">
        <v>28</v>
      </c>
      <c r="K224">
        <v>204.34407899999999</v>
      </c>
      <c r="L224">
        <v>35351.525736000003</v>
      </c>
      <c r="M224">
        <v>22069.160575000002</v>
      </c>
      <c r="N224">
        <v>55990.277755000003</v>
      </c>
      <c r="O224">
        <v>6436.8385010000002</v>
      </c>
      <c r="P224">
        <v>91341.803490999999</v>
      </c>
      <c r="Q224">
        <v>28505.999076</v>
      </c>
      <c r="R224" t="s">
        <v>50</v>
      </c>
      <c r="S224" t="s">
        <v>31</v>
      </c>
      <c r="T224">
        <v>-459.774179</v>
      </c>
      <c r="U224">
        <v>-3933.6235280000001</v>
      </c>
      <c r="V224" t="s">
        <v>44</v>
      </c>
      <c r="W224">
        <v>62222.772175999999</v>
      </c>
      <c r="X224">
        <v>62222.772175999999</v>
      </c>
      <c r="Y224">
        <v>-2196.6988540000002</v>
      </c>
    </row>
    <row r="225" spans="1:25" x14ac:dyDescent="0.35">
      <c r="A225">
        <v>224</v>
      </c>
      <c r="B225" t="s">
        <v>22</v>
      </c>
      <c r="C225" t="s">
        <v>49</v>
      </c>
      <c r="D225" t="s">
        <v>31</v>
      </c>
      <c r="E225" t="s">
        <v>32</v>
      </c>
      <c r="F225" t="s">
        <v>33</v>
      </c>
      <c r="G225" t="s">
        <v>113</v>
      </c>
      <c r="H225">
        <v>23811.236878</v>
      </c>
      <c r="I225">
        <v>408318.221579</v>
      </c>
      <c r="J225" t="s">
        <v>28</v>
      </c>
      <c r="K225">
        <v>40.831822000000003</v>
      </c>
      <c r="L225">
        <v>7063.9052330000004</v>
      </c>
      <c r="M225">
        <v>4409.8367930000004</v>
      </c>
      <c r="N225">
        <v>11187.919271000001</v>
      </c>
      <c r="O225">
        <v>1286.2023979999999</v>
      </c>
      <c r="P225">
        <v>18251.824505</v>
      </c>
      <c r="Q225">
        <v>5696.0391909999998</v>
      </c>
      <c r="R225" t="s">
        <v>50</v>
      </c>
      <c r="S225" t="s">
        <v>31</v>
      </c>
      <c r="T225">
        <v>-91.871600000000001</v>
      </c>
      <c r="U225">
        <v>-786.01257699999996</v>
      </c>
      <c r="V225" t="s">
        <v>44</v>
      </c>
      <c r="W225">
        <v>12433.289847</v>
      </c>
      <c r="X225">
        <v>12433.289847</v>
      </c>
      <c r="Y225">
        <v>-438.94208800000001</v>
      </c>
    </row>
    <row r="226" spans="1:25" x14ac:dyDescent="0.35">
      <c r="A226">
        <v>225</v>
      </c>
      <c r="B226" t="s">
        <v>22</v>
      </c>
      <c r="C226" t="s">
        <v>49</v>
      </c>
      <c r="D226" t="s">
        <v>31</v>
      </c>
      <c r="E226" t="s">
        <v>32</v>
      </c>
      <c r="F226" t="s">
        <v>33</v>
      </c>
      <c r="G226" t="s">
        <v>101</v>
      </c>
      <c r="H226">
        <v>142177.39709000001</v>
      </c>
      <c r="I226">
        <v>3253891.4144080002</v>
      </c>
      <c r="J226" t="s">
        <v>28</v>
      </c>
      <c r="K226">
        <v>325.389141</v>
      </c>
      <c r="L226">
        <v>56292.321469000002</v>
      </c>
      <c r="M226">
        <v>35142.027276000001</v>
      </c>
      <c r="N226">
        <v>89156.624754999997</v>
      </c>
      <c r="O226">
        <v>10249.757954999999</v>
      </c>
      <c r="P226">
        <v>145448.94622400001</v>
      </c>
      <c r="Q226">
        <v>45391.785231000002</v>
      </c>
      <c r="R226" t="s">
        <v>50</v>
      </c>
      <c r="S226" t="s">
        <v>31</v>
      </c>
      <c r="T226">
        <v>-732.12556800000004</v>
      </c>
      <c r="U226">
        <v>-6263.7409729999999</v>
      </c>
      <c r="V226" t="s">
        <v>44</v>
      </c>
      <c r="W226">
        <v>99080.993568999998</v>
      </c>
      <c r="X226">
        <v>99080.993568999998</v>
      </c>
      <c r="Y226">
        <v>-3497.93327</v>
      </c>
    </row>
    <row r="227" spans="1:25" x14ac:dyDescent="0.35">
      <c r="A227">
        <v>226</v>
      </c>
      <c r="B227" t="s">
        <v>22</v>
      </c>
      <c r="C227" t="s">
        <v>49</v>
      </c>
      <c r="D227" t="s">
        <v>31</v>
      </c>
      <c r="E227" t="s">
        <v>32</v>
      </c>
      <c r="F227" t="s">
        <v>33</v>
      </c>
      <c r="G227" t="s">
        <v>104</v>
      </c>
      <c r="H227">
        <v>48446.384710999999</v>
      </c>
      <c r="I227">
        <v>1057206.523765</v>
      </c>
      <c r="J227" t="s">
        <v>28</v>
      </c>
      <c r="K227">
        <v>105.720652</v>
      </c>
      <c r="L227">
        <v>18289.672860999999</v>
      </c>
      <c r="M227">
        <v>11417.830457</v>
      </c>
      <c r="N227">
        <v>28967.458750999998</v>
      </c>
      <c r="O227">
        <v>3330.20055</v>
      </c>
      <c r="P227">
        <v>47257.131611999997</v>
      </c>
      <c r="Q227">
        <v>14748.031007</v>
      </c>
      <c r="R227" t="s">
        <v>50</v>
      </c>
      <c r="S227" t="s">
        <v>31</v>
      </c>
      <c r="T227">
        <v>-237.87146799999999</v>
      </c>
      <c r="U227">
        <v>-2035.122558</v>
      </c>
      <c r="V227" t="s">
        <v>44</v>
      </c>
      <c r="W227">
        <v>32191.938649</v>
      </c>
      <c r="X227">
        <v>32191.938649</v>
      </c>
      <c r="Y227">
        <v>-1136.4970129999999</v>
      </c>
    </row>
    <row r="228" spans="1:25" x14ac:dyDescent="0.35">
      <c r="A228">
        <v>227</v>
      </c>
      <c r="B228" t="s">
        <v>22</v>
      </c>
      <c r="C228" t="s">
        <v>49</v>
      </c>
      <c r="D228" t="s">
        <v>31</v>
      </c>
      <c r="E228" t="s">
        <v>32</v>
      </c>
      <c r="F228" t="s">
        <v>33</v>
      </c>
      <c r="G228" t="s">
        <v>39</v>
      </c>
      <c r="H228">
        <v>72381.266537999996</v>
      </c>
      <c r="I228">
        <v>1371655.66597</v>
      </c>
      <c r="J228" t="s">
        <v>28</v>
      </c>
      <c r="K228">
        <v>137.16556700000001</v>
      </c>
      <c r="L228">
        <v>23729.643021</v>
      </c>
      <c r="M228">
        <v>14813.881192000001</v>
      </c>
      <c r="N228">
        <v>37583.365248000002</v>
      </c>
      <c r="O228">
        <v>4320.7153479999997</v>
      </c>
      <c r="P228">
        <v>61313.008268999998</v>
      </c>
      <c r="Q228">
        <v>19134.596539999999</v>
      </c>
      <c r="R228" t="s">
        <v>50</v>
      </c>
      <c r="S228" t="s">
        <v>31</v>
      </c>
      <c r="T228">
        <v>-308.622525</v>
      </c>
      <c r="U228">
        <v>-2640.4371569999998</v>
      </c>
      <c r="V228" t="s">
        <v>44</v>
      </c>
      <c r="W228">
        <v>41766.915029000003</v>
      </c>
      <c r="X228">
        <v>41766.915029000003</v>
      </c>
      <c r="Y228">
        <v>-1474.529841</v>
      </c>
    </row>
    <row r="229" spans="1:25" x14ac:dyDescent="0.35">
      <c r="A229">
        <v>228</v>
      </c>
      <c r="B229" t="s">
        <v>22</v>
      </c>
      <c r="C229" t="s">
        <v>49</v>
      </c>
      <c r="D229" t="s">
        <v>31</v>
      </c>
      <c r="E229" t="s">
        <v>32</v>
      </c>
      <c r="F229" t="s">
        <v>33</v>
      </c>
      <c r="G229" t="s">
        <v>87</v>
      </c>
      <c r="H229">
        <v>17947.909428999999</v>
      </c>
      <c r="I229">
        <v>295147.83997099998</v>
      </c>
      <c r="J229" t="s">
        <v>28</v>
      </c>
      <c r="K229">
        <v>29.514783999999999</v>
      </c>
      <c r="L229">
        <v>5106.0576309999997</v>
      </c>
      <c r="M229">
        <v>3187.5966720000001</v>
      </c>
      <c r="N229">
        <v>8087.0508149999996</v>
      </c>
      <c r="O229">
        <v>929.71569599999998</v>
      </c>
      <c r="P229">
        <v>13193.108447000001</v>
      </c>
      <c r="Q229">
        <v>4117.3123679999999</v>
      </c>
      <c r="R229" t="s">
        <v>50</v>
      </c>
      <c r="S229" t="s">
        <v>31</v>
      </c>
      <c r="T229">
        <v>-66.408264000000003</v>
      </c>
      <c r="U229">
        <v>-568.15959199999998</v>
      </c>
      <c r="V229" t="s">
        <v>44</v>
      </c>
      <c r="W229">
        <v>8987.2517270000008</v>
      </c>
      <c r="X229">
        <v>8987.2517270000008</v>
      </c>
      <c r="Y229">
        <v>-317.283928</v>
      </c>
    </row>
    <row r="230" spans="1:25" x14ac:dyDescent="0.35">
      <c r="A230">
        <v>229</v>
      </c>
      <c r="B230" t="s">
        <v>22</v>
      </c>
      <c r="C230" t="s">
        <v>49</v>
      </c>
      <c r="D230" t="s">
        <v>31</v>
      </c>
      <c r="E230" t="s">
        <v>32</v>
      </c>
      <c r="F230" t="s">
        <v>33</v>
      </c>
      <c r="G230" t="s">
        <v>102</v>
      </c>
      <c r="H230">
        <v>2781.4067140000002</v>
      </c>
      <c r="I230">
        <v>144834.77350400001</v>
      </c>
      <c r="J230" t="s">
        <v>28</v>
      </c>
      <c r="K230">
        <v>14.483477000000001</v>
      </c>
      <c r="L230">
        <v>2505.6415820000002</v>
      </c>
      <c r="M230">
        <v>1564.2155540000001</v>
      </c>
      <c r="N230">
        <v>3968.4727939999998</v>
      </c>
      <c r="O230">
        <v>456.22953699999999</v>
      </c>
      <c r="P230">
        <v>6474.1143760000004</v>
      </c>
      <c r="Q230">
        <v>2020.4450899999999</v>
      </c>
      <c r="R230" t="s">
        <v>50</v>
      </c>
      <c r="S230" t="s">
        <v>31</v>
      </c>
      <c r="T230">
        <v>-32.587823999999998</v>
      </c>
      <c r="U230">
        <v>-278.806939</v>
      </c>
      <c r="V230" t="s">
        <v>44</v>
      </c>
      <c r="W230">
        <v>4410.2188530000003</v>
      </c>
      <c r="X230">
        <v>4410.2188530000003</v>
      </c>
      <c r="Y230">
        <v>-155.697382</v>
      </c>
    </row>
    <row r="231" spans="1:25" x14ac:dyDescent="0.35">
      <c r="A231">
        <v>230</v>
      </c>
      <c r="B231" t="s">
        <v>22</v>
      </c>
      <c r="C231" t="s">
        <v>49</v>
      </c>
      <c r="D231" t="s">
        <v>31</v>
      </c>
      <c r="E231" t="s">
        <v>32</v>
      </c>
      <c r="F231" t="s">
        <v>33</v>
      </c>
      <c r="G231" t="s">
        <v>103</v>
      </c>
      <c r="H231">
        <v>99243.911202000003</v>
      </c>
      <c r="I231">
        <v>2140833.8778070002</v>
      </c>
      <c r="J231" t="s">
        <v>28</v>
      </c>
      <c r="K231">
        <v>214.08338800000001</v>
      </c>
      <c r="L231">
        <v>37036.426085999999</v>
      </c>
      <c r="M231">
        <v>23121.005880000001</v>
      </c>
      <c r="N231">
        <v>58658.848252000003</v>
      </c>
      <c r="O231">
        <v>6743.6267150000003</v>
      </c>
      <c r="P231">
        <v>95695.274338000003</v>
      </c>
      <c r="Q231">
        <v>29864.632594999999</v>
      </c>
      <c r="R231" t="s">
        <v>50</v>
      </c>
      <c r="S231" t="s">
        <v>31</v>
      </c>
      <c r="T231">
        <v>-481.68762299999997</v>
      </c>
      <c r="U231">
        <v>-4121.1052149999996</v>
      </c>
      <c r="V231" t="s">
        <v>44</v>
      </c>
      <c r="W231">
        <v>65188.391579000003</v>
      </c>
      <c r="X231">
        <v>65188.391579000003</v>
      </c>
      <c r="Y231">
        <v>-2301.3964190000002</v>
      </c>
    </row>
    <row r="232" spans="1:25" x14ac:dyDescent="0.35">
      <c r="A232">
        <v>231</v>
      </c>
      <c r="B232" t="s">
        <v>22</v>
      </c>
      <c r="C232" t="s">
        <v>56</v>
      </c>
      <c r="D232" t="s">
        <v>24</v>
      </c>
      <c r="E232" t="s">
        <v>32</v>
      </c>
      <c r="F232" t="s">
        <v>33</v>
      </c>
      <c r="G232" t="s">
        <v>79</v>
      </c>
      <c r="H232">
        <v>29808.892320999999</v>
      </c>
      <c r="I232">
        <v>1086528.8649629999</v>
      </c>
      <c r="J232" t="s">
        <v>58</v>
      </c>
      <c r="K232">
        <v>108.652886</v>
      </c>
      <c r="L232">
        <v>9561.4540120000001</v>
      </c>
      <c r="M232">
        <v>9452.801125</v>
      </c>
      <c r="N232">
        <v>0</v>
      </c>
      <c r="O232">
        <v>0</v>
      </c>
      <c r="P232">
        <v>9561.4540120000001</v>
      </c>
      <c r="Q232">
        <v>9452.801125</v>
      </c>
      <c r="R232" t="s">
        <v>41</v>
      </c>
      <c r="S232" t="s">
        <v>31</v>
      </c>
      <c r="T232">
        <v>0</v>
      </c>
      <c r="U232">
        <v>0</v>
      </c>
      <c r="V232" t="s">
        <v>41</v>
      </c>
      <c r="W232">
        <v>9452.801125</v>
      </c>
      <c r="X232">
        <v>9452.801125</v>
      </c>
      <c r="Y232">
        <v>0</v>
      </c>
    </row>
    <row r="233" spans="1:25" x14ac:dyDescent="0.35">
      <c r="A233">
        <v>232</v>
      </c>
      <c r="B233" t="s">
        <v>22</v>
      </c>
      <c r="C233" t="s">
        <v>56</v>
      </c>
      <c r="D233" t="s">
        <v>24</v>
      </c>
      <c r="E233" t="s">
        <v>32</v>
      </c>
      <c r="F233" t="s">
        <v>33</v>
      </c>
      <c r="G233" t="s">
        <v>80</v>
      </c>
      <c r="H233">
        <v>33861.857461</v>
      </c>
      <c r="I233">
        <v>3038109.1191420001</v>
      </c>
      <c r="J233" t="s">
        <v>58</v>
      </c>
      <c r="K233">
        <v>303.81091199999997</v>
      </c>
      <c r="L233">
        <v>26735.360248000001</v>
      </c>
      <c r="M233">
        <v>26431.549337</v>
      </c>
      <c r="N233">
        <v>0</v>
      </c>
      <c r="O233">
        <v>0</v>
      </c>
      <c r="P233">
        <v>26735.360248000001</v>
      </c>
      <c r="Q233">
        <v>26431.549337</v>
      </c>
      <c r="R233" t="s">
        <v>41</v>
      </c>
      <c r="S233" t="s">
        <v>31</v>
      </c>
      <c r="T233">
        <v>0</v>
      </c>
      <c r="U233">
        <v>0</v>
      </c>
      <c r="V233" t="s">
        <v>41</v>
      </c>
      <c r="W233">
        <v>26431.549337</v>
      </c>
      <c r="X233">
        <v>26431.549337</v>
      </c>
      <c r="Y233">
        <v>0</v>
      </c>
    </row>
    <row r="234" spans="1:25" x14ac:dyDescent="0.35">
      <c r="A234">
        <v>233</v>
      </c>
      <c r="B234" t="s">
        <v>22</v>
      </c>
      <c r="C234" t="s">
        <v>56</v>
      </c>
      <c r="D234" t="s">
        <v>24</v>
      </c>
      <c r="E234" t="s">
        <v>32</v>
      </c>
      <c r="F234" t="s">
        <v>33</v>
      </c>
      <c r="G234" t="s">
        <v>81</v>
      </c>
      <c r="H234">
        <v>1725.391566</v>
      </c>
      <c r="I234">
        <v>40914.396288000004</v>
      </c>
      <c r="J234" t="s">
        <v>58</v>
      </c>
      <c r="K234">
        <v>4.0914400000000004</v>
      </c>
      <c r="L234">
        <v>360.04668700000002</v>
      </c>
      <c r="M234">
        <v>355.95524799999998</v>
      </c>
      <c r="N234">
        <v>0</v>
      </c>
      <c r="O234">
        <v>0</v>
      </c>
      <c r="P234">
        <v>360.04668700000002</v>
      </c>
      <c r="Q234">
        <v>355.95524799999998</v>
      </c>
      <c r="R234" t="s">
        <v>41</v>
      </c>
      <c r="S234" t="s">
        <v>31</v>
      </c>
      <c r="T234">
        <v>0</v>
      </c>
      <c r="U234">
        <v>0</v>
      </c>
      <c r="V234" t="s">
        <v>41</v>
      </c>
      <c r="W234">
        <v>355.95524799999998</v>
      </c>
      <c r="X234">
        <v>355.95524799999998</v>
      </c>
      <c r="Y234">
        <v>0</v>
      </c>
    </row>
    <row r="235" spans="1:25" x14ac:dyDescent="0.35">
      <c r="A235">
        <v>234</v>
      </c>
      <c r="B235" t="s">
        <v>22</v>
      </c>
      <c r="C235" t="s">
        <v>56</v>
      </c>
      <c r="D235" t="s">
        <v>24</v>
      </c>
      <c r="E235" t="s">
        <v>32</v>
      </c>
      <c r="F235" t="s">
        <v>33</v>
      </c>
      <c r="G235" t="s">
        <v>112</v>
      </c>
      <c r="H235">
        <v>2507.1947009999999</v>
      </c>
      <c r="I235">
        <v>96586.651461000001</v>
      </c>
      <c r="J235" t="s">
        <v>58</v>
      </c>
      <c r="K235">
        <v>9.6586649999999992</v>
      </c>
      <c r="L235">
        <v>849.96253300000001</v>
      </c>
      <c r="M235">
        <v>840.30386799999997</v>
      </c>
      <c r="N235">
        <v>0</v>
      </c>
      <c r="O235">
        <v>0</v>
      </c>
      <c r="P235">
        <v>849.96253300000001</v>
      </c>
      <c r="Q235">
        <v>840.30386799999997</v>
      </c>
      <c r="R235" t="s">
        <v>41</v>
      </c>
      <c r="S235" t="s">
        <v>31</v>
      </c>
      <c r="T235">
        <v>0</v>
      </c>
      <c r="U235">
        <v>0</v>
      </c>
      <c r="V235" t="s">
        <v>41</v>
      </c>
      <c r="W235">
        <v>840.30386799999997</v>
      </c>
      <c r="X235">
        <v>840.30386799999997</v>
      </c>
      <c r="Y235">
        <v>0</v>
      </c>
    </row>
    <row r="236" spans="1:25" x14ac:dyDescent="0.35">
      <c r="A236">
        <v>235</v>
      </c>
      <c r="B236" t="s">
        <v>22</v>
      </c>
      <c r="C236" t="s">
        <v>56</v>
      </c>
      <c r="D236" t="s">
        <v>24</v>
      </c>
      <c r="E236" t="s">
        <v>32</v>
      </c>
      <c r="F236" t="s">
        <v>33</v>
      </c>
      <c r="G236" t="s">
        <v>82</v>
      </c>
      <c r="H236">
        <v>6397.1179149999998</v>
      </c>
      <c r="I236">
        <v>254458.382873</v>
      </c>
      <c r="J236" t="s">
        <v>58</v>
      </c>
      <c r="K236">
        <v>25.445837999999998</v>
      </c>
      <c r="L236">
        <v>2239.2337689999999</v>
      </c>
      <c r="M236">
        <v>2213.7879309999998</v>
      </c>
      <c r="N236">
        <v>0</v>
      </c>
      <c r="O236">
        <v>0</v>
      </c>
      <c r="P236">
        <v>2239.2337689999999</v>
      </c>
      <c r="Q236">
        <v>2213.7879309999998</v>
      </c>
      <c r="R236" t="s">
        <v>41</v>
      </c>
      <c r="S236" t="s">
        <v>31</v>
      </c>
      <c r="T236">
        <v>0</v>
      </c>
      <c r="U236">
        <v>0</v>
      </c>
      <c r="V236" t="s">
        <v>41</v>
      </c>
      <c r="W236">
        <v>2213.7879309999998</v>
      </c>
      <c r="X236">
        <v>2213.7879309999998</v>
      </c>
      <c r="Y236">
        <v>0</v>
      </c>
    </row>
    <row r="237" spans="1:25" x14ac:dyDescent="0.35">
      <c r="A237">
        <v>236</v>
      </c>
      <c r="B237" t="s">
        <v>22</v>
      </c>
      <c r="C237" t="s">
        <v>56</v>
      </c>
      <c r="D237" t="s">
        <v>24</v>
      </c>
      <c r="E237" t="s">
        <v>32</v>
      </c>
      <c r="F237" t="s">
        <v>33</v>
      </c>
      <c r="G237" t="s">
        <v>104</v>
      </c>
      <c r="H237">
        <v>2878.898099</v>
      </c>
      <c r="I237">
        <v>123464.60075100001</v>
      </c>
      <c r="J237" t="s">
        <v>58</v>
      </c>
      <c r="K237">
        <v>12.34646</v>
      </c>
      <c r="L237">
        <v>1086.4884870000001</v>
      </c>
      <c r="M237">
        <v>1074.1420270000001</v>
      </c>
      <c r="N237">
        <v>0</v>
      </c>
      <c r="O237">
        <v>0</v>
      </c>
      <c r="P237">
        <v>1086.4884870000001</v>
      </c>
      <c r="Q237">
        <v>1074.1420270000001</v>
      </c>
      <c r="R237" t="s">
        <v>41</v>
      </c>
      <c r="S237" t="s">
        <v>31</v>
      </c>
      <c r="T237">
        <v>0</v>
      </c>
      <c r="U237">
        <v>0</v>
      </c>
      <c r="V237" t="s">
        <v>41</v>
      </c>
      <c r="W237">
        <v>1074.1420270000001</v>
      </c>
      <c r="X237">
        <v>1074.1420270000001</v>
      </c>
      <c r="Y237">
        <v>0</v>
      </c>
    </row>
    <row r="238" spans="1:25" x14ac:dyDescent="0.35">
      <c r="A238">
        <v>237</v>
      </c>
      <c r="B238" t="s">
        <v>22</v>
      </c>
      <c r="C238" t="s">
        <v>70</v>
      </c>
      <c r="D238" t="s">
        <v>24</v>
      </c>
      <c r="E238" t="s">
        <v>32</v>
      </c>
      <c r="F238" t="s">
        <v>33</v>
      </c>
      <c r="G238" t="s">
        <v>78</v>
      </c>
      <c r="H238">
        <v>107356.56469100001</v>
      </c>
      <c r="I238">
        <v>3883172.4533870001</v>
      </c>
      <c r="J238" t="s">
        <v>58</v>
      </c>
      <c r="K238">
        <v>388.31724500000001</v>
      </c>
      <c r="L238">
        <v>26793.889928000001</v>
      </c>
      <c r="M238">
        <v>12814.469096000001</v>
      </c>
      <c r="N238">
        <v>0</v>
      </c>
      <c r="O238">
        <v>0</v>
      </c>
      <c r="P238">
        <v>26793.889928000001</v>
      </c>
      <c r="Q238">
        <v>12814.469096000001</v>
      </c>
      <c r="R238" t="s">
        <v>41</v>
      </c>
      <c r="S238" t="s">
        <v>31</v>
      </c>
      <c r="T238">
        <v>0</v>
      </c>
      <c r="U238">
        <v>0</v>
      </c>
      <c r="V238" t="s">
        <v>41</v>
      </c>
      <c r="W238">
        <v>23299.03472</v>
      </c>
      <c r="X238">
        <v>23299.03472</v>
      </c>
      <c r="Y238">
        <v>0</v>
      </c>
    </row>
    <row r="239" spans="1:25" x14ac:dyDescent="0.35">
      <c r="A239">
        <v>238</v>
      </c>
      <c r="B239" t="s">
        <v>22</v>
      </c>
      <c r="C239" t="s">
        <v>70</v>
      </c>
      <c r="D239" t="s">
        <v>24</v>
      </c>
      <c r="E239" t="s">
        <v>32</v>
      </c>
      <c r="F239" t="s">
        <v>33</v>
      </c>
      <c r="G239" t="s">
        <v>36</v>
      </c>
      <c r="H239">
        <v>121728.58642000001</v>
      </c>
      <c r="I239">
        <v>3405508.14035</v>
      </c>
      <c r="J239" t="s">
        <v>58</v>
      </c>
      <c r="K239">
        <v>340.550814</v>
      </c>
      <c r="L239">
        <v>23498.006168</v>
      </c>
      <c r="M239">
        <v>11238.176863000001</v>
      </c>
      <c r="N239">
        <v>0</v>
      </c>
      <c r="O239">
        <v>0</v>
      </c>
      <c r="P239">
        <v>23498.006168</v>
      </c>
      <c r="Q239">
        <v>11238.176863000001</v>
      </c>
      <c r="R239" t="s">
        <v>41</v>
      </c>
      <c r="S239" t="s">
        <v>31</v>
      </c>
      <c r="T239">
        <v>0</v>
      </c>
      <c r="U239">
        <v>0</v>
      </c>
      <c r="V239" t="s">
        <v>41</v>
      </c>
      <c r="W239">
        <v>20433.048842</v>
      </c>
      <c r="X239">
        <v>20433.048842</v>
      </c>
      <c r="Y239">
        <v>0</v>
      </c>
    </row>
    <row r="240" spans="1:25" x14ac:dyDescent="0.35">
      <c r="A240">
        <v>239</v>
      </c>
      <c r="B240" t="s">
        <v>22</v>
      </c>
      <c r="C240" t="s">
        <v>70</v>
      </c>
      <c r="D240" t="s">
        <v>24</v>
      </c>
      <c r="E240" t="s">
        <v>32</v>
      </c>
      <c r="F240" t="s">
        <v>33</v>
      </c>
      <c r="G240" t="s">
        <v>106</v>
      </c>
      <c r="H240">
        <v>104329.310765</v>
      </c>
      <c r="I240">
        <v>4857442.1704700002</v>
      </c>
      <c r="J240" t="s">
        <v>58</v>
      </c>
      <c r="K240">
        <v>485.74421699999999</v>
      </c>
      <c r="L240">
        <v>33516.350976000002</v>
      </c>
      <c r="M240">
        <v>16029.559163</v>
      </c>
      <c r="N240">
        <v>0</v>
      </c>
      <c r="O240">
        <v>0</v>
      </c>
      <c r="P240">
        <v>33516.350976000002</v>
      </c>
      <c r="Q240">
        <v>16029.559163</v>
      </c>
      <c r="R240" t="s">
        <v>41</v>
      </c>
      <c r="S240" t="s">
        <v>31</v>
      </c>
      <c r="T240">
        <v>0</v>
      </c>
      <c r="U240">
        <v>0</v>
      </c>
      <c r="V240" t="s">
        <v>41</v>
      </c>
      <c r="W240">
        <v>29144.653022999999</v>
      </c>
      <c r="X240">
        <v>29144.653022999999</v>
      </c>
      <c r="Y240">
        <v>0</v>
      </c>
    </row>
    <row r="241" spans="1:25" x14ac:dyDescent="0.35">
      <c r="A241">
        <v>240</v>
      </c>
      <c r="B241" t="s">
        <v>22</v>
      </c>
      <c r="C241" t="s">
        <v>70</v>
      </c>
      <c r="D241" t="s">
        <v>24</v>
      </c>
      <c r="E241" t="s">
        <v>32</v>
      </c>
      <c r="F241" t="s">
        <v>33</v>
      </c>
      <c r="G241" t="s">
        <v>79</v>
      </c>
      <c r="H241">
        <v>10348.22219</v>
      </c>
      <c r="I241">
        <v>371613.18253200001</v>
      </c>
      <c r="J241" t="s">
        <v>58</v>
      </c>
      <c r="K241">
        <v>37.161318000000001</v>
      </c>
      <c r="L241">
        <v>2564.1309590000001</v>
      </c>
      <c r="M241">
        <v>1226.323502</v>
      </c>
      <c r="N241">
        <v>0</v>
      </c>
      <c r="O241">
        <v>0</v>
      </c>
      <c r="P241">
        <v>2564.1309590000001</v>
      </c>
      <c r="Q241">
        <v>1226.323502</v>
      </c>
      <c r="R241" t="s">
        <v>41</v>
      </c>
      <c r="S241" t="s">
        <v>31</v>
      </c>
      <c r="T241">
        <v>0</v>
      </c>
      <c r="U241">
        <v>0</v>
      </c>
      <c r="V241" t="s">
        <v>41</v>
      </c>
      <c r="W241">
        <v>2229.679095</v>
      </c>
      <c r="X241">
        <v>2229.679095</v>
      </c>
      <c r="Y241">
        <v>0</v>
      </c>
    </row>
    <row r="242" spans="1:25" x14ac:dyDescent="0.35">
      <c r="A242">
        <v>241</v>
      </c>
      <c r="B242" t="s">
        <v>22</v>
      </c>
      <c r="C242" t="s">
        <v>70</v>
      </c>
      <c r="D242" t="s">
        <v>24</v>
      </c>
      <c r="E242" t="s">
        <v>32</v>
      </c>
      <c r="F242" t="s">
        <v>33</v>
      </c>
      <c r="G242" t="s">
        <v>88</v>
      </c>
      <c r="H242">
        <v>178896.82820300001</v>
      </c>
      <c r="I242">
        <v>7364067.7133339997</v>
      </c>
      <c r="J242" t="s">
        <v>58</v>
      </c>
      <c r="K242">
        <v>736.40677100000005</v>
      </c>
      <c r="L242">
        <v>50812.067221999998</v>
      </c>
      <c r="M242">
        <v>24301.423454</v>
      </c>
      <c r="N242">
        <v>0</v>
      </c>
      <c r="O242">
        <v>0</v>
      </c>
      <c r="P242">
        <v>50812.067221999998</v>
      </c>
      <c r="Q242">
        <v>24301.423454</v>
      </c>
      <c r="R242" t="s">
        <v>41</v>
      </c>
      <c r="S242" t="s">
        <v>31</v>
      </c>
      <c r="T242">
        <v>0</v>
      </c>
      <c r="U242">
        <v>0</v>
      </c>
      <c r="V242" t="s">
        <v>41</v>
      </c>
      <c r="W242">
        <v>44184.406280000003</v>
      </c>
      <c r="X242">
        <v>44184.406280000003</v>
      </c>
      <c r="Y242">
        <v>0</v>
      </c>
    </row>
    <row r="243" spans="1:25" x14ac:dyDescent="0.35">
      <c r="A243">
        <v>242</v>
      </c>
      <c r="B243" t="s">
        <v>22</v>
      </c>
      <c r="C243" t="s">
        <v>70</v>
      </c>
      <c r="D243" t="s">
        <v>24</v>
      </c>
      <c r="E243" t="s">
        <v>32</v>
      </c>
      <c r="F243" t="s">
        <v>33</v>
      </c>
      <c r="G243" t="s">
        <v>84</v>
      </c>
      <c r="H243">
        <v>1345.7396879999999</v>
      </c>
      <c r="I243">
        <v>18582.391705999999</v>
      </c>
      <c r="J243" t="s">
        <v>58</v>
      </c>
      <c r="K243">
        <v>1.858239</v>
      </c>
      <c r="L243">
        <v>128.218503</v>
      </c>
      <c r="M243">
        <v>61.321893000000003</v>
      </c>
      <c r="N243">
        <v>0</v>
      </c>
      <c r="O243">
        <v>0</v>
      </c>
      <c r="P243">
        <v>128.218503</v>
      </c>
      <c r="Q243">
        <v>61.321893000000003</v>
      </c>
      <c r="R243" t="s">
        <v>41</v>
      </c>
      <c r="S243" t="s">
        <v>31</v>
      </c>
      <c r="T243">
        <v>0</v>
      </c>
      <c r="U243">
        <v>0</v>
      </c>
      <c r="V243" t="s">
        <v>41</v>
      </c>
      <c r="W243">
        <v>111.49435</v>
      </c>
      <c r="X243">
        <v>111.49435</v>
      </c>
      <c r="Y243">
        <v>0</v>
      </c>
    </row>
    <row r="244" spans="1:25" x14ac:dyDescent="0.35">
      <c r="A244">
        <v>243</v>
      </c>
      <c r="B244" t="s">
        <v>22</v>
      </c>
      <c r="C244" t="s">
        <v>70</v>
      </c>
      <c r="D244" t="s">
        <v>24</v>
      </c>
      <c r="E244" t="s">
        <v>32</v>
      </c>
      <c r="F244" t="s">
        <v>33</v>
      </c>
      <c r="G244" t="s">
        <v>89</v>
      </c>
      <c r="H244">
        <v>336942.11629400001</v>
      </c>
      <c r="I244">
        <v>13365264.529131001</v>
      </c>
      <c r="J244" t="s">
        <v>58</v>
      </c>
      <c r="K244">
        <v>1336.5264529999999</v>
      </c>
      <c r="L244">
        <v>92220.325251000002</v>
      </c>
      <c r="M244">
        <v>44105.372946000003</v>
      </c>
      <c r="N244">
        <v>0</v>
      </c>
      <c r="O244">
        <v>0</v>
      </c>
      <c r="P244">
        <v>92220.325251000002</v>
      </c>
      <c r="Q244">
        <v>44105.372946000003</v>
      </c>
      <c r="R244" t="s">
        <v>41</v>
      </c>
      <c r="S244" t="s">
        <v>31</v>
      </c>
      <c r="T244">
        <v>0</v>
      </c>
      <c r="U244">
        <v>0</v>
      </c>
      <c r="V244" t="s">
        <v>41</v>
      </c>
      <c r="W244">
        <v>80191.587174999993</v>
      </c>
      <c r="X244">
        <v>80191.587174999993</v>
      </c>
      <c r="Y244">
        <v>0</v>
      </c>
    </row>
    <row r="245" spans="1:25" x14ac:dyDescent="0.35">
      <c r="A245">
        <v>244</v>
      </c>
      <c r="B245" t="s">
        <v>22</v>
      </c>
      <c r="C245" t="s">
        <v>70</v>
      </c>
      <c r="D245" t="s">
        <v>24</v>
      </c>
      <c r="E245" t="s">
        <v>32</v>
      </c>
      <c r="F245" t="s">
        <v>33</v>
      </c>
      <c r="G245" t="s">
        <v>85</v>
      </c>
      <c r="H245">
        <v>166685.91479800001</v>
      </c>
      <c r="I245">
        <v>6067054.5684780004</v>
      </c>
      <c r="J245" t="s">
        <v>58</v>
      </c>
      <c r="K245">
        <v>606.70545700000002</v>
      </c>
      <c r="L245">
        <v>41862.676522000002</v>
      </c>
      <c r="M245">
        <v>20021.280075999999</v>
      </c>
      <c r="N245">
        <v>0</v>
      </c>
      <c r="O245">
        <v>0</v>
      </c>
      <c r="P245">
        <v>41862.676522000002</v>
      </c>
      <c r="Q245">
        <v>20021.280075999999</v>
      </c>
      <c r="R245" t="s">
        <v>41</v>
      </c>
      <c r="S245" t="s">
        <v>31</v>
      </c>
      <c r="T245">
        <v>0</v>
      </c>
      <c r="U245">
        <v>0</v>
      </c>
      <c r="V245" t="s">
        <v>41</v>
      </c>
      <c r="W245">
        <v>36402.327410999998</v>
      </c>
      <c r="X245">
        <v>36402.327410999998</v>
      </c>
      <c r="Y245">
        <v>0</v>
      </c>
    </row>
    <row r="246" spans="1:25" x14ac:dyDescent="0.35">
      <c r="A246">
        <v>245</v>
      </c>
      <c r="B246" t="s">
        <v>22</v>
      </c>
      <c r="C246" t="s">
        <v>70</v>
      </c>
      <c r="D246" t="s">
        <v>24</v>
      </c>
      <c r="E246" t="s">
        <v>32</v>
      </c>
      <c r="F246" t="s">
        <v>33</v>
      </c>
      <c r="G246" t="s">
        <v>107</v>
      </c>
      <c r="H246">
        <v>493433.051844</v>
      </c>
      <c r="I246">
        <v>19866396.809358001</v>
      </c>
      <c r="J246" t="s">
        <v>58</v>
      </c>
      <c r="K246">
        <v>1986.6396810000001</v>
      </c>
      <c r="L246">
        <v>137078.13798500001</v>
      </c>
      <c r="M246">
        <v>65559.109471000003</v>
      </c>
      <c r="N246">
        <v>0</v>
      </c>
      <c r="O246">
        <v>0</v>
      </c>
      <c r="P246">
        <v>137078.13798500001</v>
      </c>
      <c r="Q246">
        <v>65559.109471000003</v>
      </c>
      <c r="R246" t="s">
        <v>41</v>
      </c>
      <c r="S246" t="s">
        <v>31</v>
      </c>
      <c r="T246">
        <v>0</v>
      </c>
      <c r="U246">
        <v>0</v>
      </c>
      <c r="V246" t="s">
        <v>41</v>
      </c>
      <c r="W246">
        <v>119198.380856</v>
      </c>
      <c r="X246">
        <v>119198.380856</v>
      </c>
      <c r="Y246">
        <v>0</v>
      </c>
    </row>
    <row r="247" spans="1:25" x14ac:dyDescent="0.35">
      <c r="A247">
        <v>246</v>
      </c>
      <c r="B247" t="s">
        <v>22</v>
      </c>
      <c r="C247" t="s">
        <v>70</v>
      </c>
      <c r="D247" t="s">
        <v>24</v>
      </c>
      <c r="E247" t="s">
        <v>32</v>
      </c>
      <c r="F247" t="s">
        <v>33</v>
      </c>
      <c r="G247" t="s">
        <v>80</v>
      </c>
      <c r="H247">
        <v>48969.843246999997</v>
      </c>
      <c r="I247">
        <v>1393458.4941370001</v>
      </c>
      <c r="J247" t="s">
        <v>58</v>
      </c>
      <c r="K247">
        <v>139.34584899999999</v>
      </c>
      <c r="L247">
        <v>9614.8636100000003</v>
      </c>
      <c r="M247">
        <v>4598.413031</v>
      </c>
      <c r="N247">
        <v>0</v>
      </c>
      <c r="O247">
        <v>0</v>
      </c>
      <c r="P247">
        <v>9614.8636100000003</v>
      </c>
      <c r="Q247">
        <v>4598.413031</v>
      </c>
      <c r="R247" t="s">
        <v>41</v>
      </c>
      <c r="S247" t="s">
        <v>31</v>
      </c>
      <c r="T247">
        <v>0</v>
      </c>
      <c r="U247">
        <v>0</v>
      </c>
      <c r="V247" t="s">
        <v>41</v>
      </c>
      <c r="W247">
        <v>8360.7509649999993</v>
      </c>
      <c r="X247">
        <v>8360.7509649999993</v>
      </c>
      <c r="Y247">
        <v>0</v>
      </c>
    </row>
    <row r="248" spans="1:25" x14ac:dyDescent="0.35">
      <c r="A248">
        <v>247</v>
      </c>
      <c r="B248" t="s">
        <v>22</v>
      </c>
      <c r="C248" t="s">
        <v>70</v>
      </c>
      <c r="D248" t="s">
        <v>24</v>
      </c>
      <c r="E248" t="s">
        <v>32</v>
      </c>
      <c r="F248" t="s">
        <v>33</v>
      </c>
      <c r="G248" t="s">
        <v>90</v>
      </c>
      <c r="H248">
        <v>93177.7408</v>
      </c>
      <c r="I248">
        <v>3230505.091577</v>
      </c>
      <c r="J248" t="s">
        <v>58</v>
      </c>
      <c r="K248">
        <v>323.05050899999998</v>
      </c>
      <c r="L248">
        <v>22290.485132000002</v>
      </c>
      <c r="M248">
        <v>10660.666802</v>
      </c>
      <c r="N248">
        <v>0</v>
      </c>
      <c r="O248">
        <v>0</v>
      </c>
      <c r="P248">
        <v>22290.485132000002</v>
      </c>
      <c r="Q248">
        <v>10660.666802</v>
      </c>
      <c r="R248" t="s">
        <v>41</v>
      </c>
      <c r="S248" t="s">
        <v>31</v>
      </c>
      <c r="T248">
        <v>0</v>
      </c>
      <c r="U248">
        <v>0</v>
      </c>
      <c r="V248" t="s">
        <v>41</v>
      </c>
      <c r="W248">
        <v>19383.030548999999</v>
      </c>
      <c r="X248">
        <v>19383.030548999999</v>
      </c>
      <c r="Y248">
        <v>0</v>
      </c>
    </row>
    <row r="249" spans="1:25" x14ac:dyDescent="0.35">
      <c r="A249">
        <v>248</v>
      </c>
      <c r="B249" t="s">
        <v>22</v>
      </c>
      <c r="C249" t="s">
        <v>70</v>
      </c>
      <c r="D249" t="s">
        <v>24</v>
      </c>
      <c r="E249" t="s">
        <v>32</v>
      </c>
      <c r="F249" t="s">
        <v>33</v>
      </c>
      <c r="G249" t="s">
        <v>91</v>
      </c>
      <c r="H249">
        <v>123992.122078</v>
      </c>
      <c r="I249">
        <v>5198812.4212659998</v>
      </c>
      <c r="J249" t="s">
        <v>58</v>
      </c>
      <c r="K249">
        <v>519.88124200000004</v>
      </c>
      <c r="L249">
        <v>35871.805707</v>
      </c>
      <c r="M249">
        <v>17156.080989999999</v>
      </c>
      <c r="N249">
        <v>0</v>
      </c>
      <c r="O249">
        <v>0</v>
      </c>
      <c r="P249">
        <v>35871.805707</v>
      </c>
      <c r="Q249">
        <v>17156.080989999999</v>
      </c>
      <c r="R249" t="s">
        <v>41</v>
      </c>
      <c r="S249" t="s">
        <v>31</v>
      </c>
      <c r="T249">
        <v>0</v>
      </c>
      <c r="U249">
        <v>0</v>
      </c>
      <c r="V249" t="s">
        <v>41</v>
      </c>
      <c r="W249">
        <v>31192.874528</v>
      </c>
      <c r="X249">
        <v>31192.874528</v>
      </c>
      <c r="Y249">
        <v>0</v>
      </c>
    </row>
    <row r="250" spans="1:25" x14ac:dyDescent="0.35">
      <c r="A250">
        <v>249</v>
      </c>
      <c r="B250" t="s">
        <v>22</v>
      </c>
      <c r="C250" t="s">
        <v>70</v>
      </c>
      <c r="D250" t="s">
        <v>24</v>
      </c>
      <c r="E250" t="s">
        <v>32</v>
      </c>
      <c r="F250" t="s">
        <v>33</v>
      </c>
      <c r="G250" t="s">
        <v>81</v>
      </c>
      <c r="H250">
        <v>197356.66342299999</v>
      </c>
      <c r="I250">
        <v>6883844.0446739998</v>
      </c>
      <c r="J250" t="s">
        <v>58</v>
      </c>
      <c r="K250">
        <v>688.38440400000002</v>
      </c>
      <c r="L250">
        <v>47498.523908000003</v>
      </c>
      <c r="M250">
        <v>22716.685346999999</v>
      </c>
      <c r="N250">
        <v>0</v>
      </c>
      <c r="O250">
        <v>0</v>
      </c>
      <c r="P250">
        <v>47498.523908000003</v>
      </c>
      <c r="Q250">
        <v>22716.685346999999</v>
      </c>
      <c r="R250" t="s">
        <v>41</v>
      </c>
      <c r="S250" t="s">
        <v>31</v>
      </c>
      <c r="T250">
        <v>0</v>
      </c>
      <c r="U250">
        <v>0</v>
      </c>
      <c r="V250" t="s">
        <v>41</v>
      </c>
      <c r="W250">
        <v>41303.064268000002</v>
      </c>
      <c r="X250">
        <v>41303.064268000002</v>
      </c>
      <c r="Y250">
        <v>0</v>
      </c>
    </row>
    <row r="251" spans="1:25" x14ac:dyDescent="0.35">
      <c r="A251">
        <v>250</v>
      </c>
      <c r="B251" t="s">
        <v>22</v>
      </c>
      <c r="C251" t="s">
        <v>70</v>
      </c>
      <c r="D251" t="s">
        <v>24</v>
      </c>
      <c r="E251" t="s">
        <v>32</v>
      </c>
      <c r="F251" t="s">
        <v>33</v>
      </c>
      <c r="G251" t="s">
        <v>92</v>
      </c>
      <c r="H251">
        <v>50521.119121999996</v>
      </c>
      <c r="I251">
        <v>2084034.593051</v>
      </c>
      <c r="J251" t="s">
        <v>58</v>
      </c>
      <c r="K251">
        <v>208.403459</v>
      </c>
      <c r="L251">
        <v>14379.838691999999</v>
      </c>
      <c r="M251">
        <v>6877.3141569999998</v>
      </c>
      <c r="N251">
        <v>0</v>
      </c>
      <c r="O251">
        <v>0</v>
      </c>
      <c r="P251">
        <v>14379.838691999999</v>
      </c>
      <c r="Q251">
        <v>6877.3141569999998</v>
      </c>
      <c r="R251" t="s">
        <v>41</v>
      </c>
      <c r="S251" t="s">
        <v>31</v>
      </c>
      <c r="T251">
        <v>0</v>
      </c>
      <c r="U251">
        <v>0</v>
      </c>
      <c r="V251" t="s">
        <v>41</v>
      </c>
      <c r="W251">
        <v>12504.207558</v>
      </c>
      <c r="X251">
        <v>12504.207558</v>
      </c>
      <c r="Y251">
        <v>0</v>
      </c>
    </row>
    <row r="252" spans="1:25" x14ac:dyDescent="0.35">
      <c r="A252">
        <v>251</v>
      </c>
      <c r="B252" t="s">
        <v>22</v>
      </c>
      <c r="C252" t="s">
        <v>70</v>
      </c>
      <c r="D252" t="s">
        <v>24</v>
      </c>
      <c r="E252" t="s">
        <v>32</v>
      </c>
      <c r="F252" t="s">
        <v>33</v>
      </c>
      <c r="G252" t="s">
        <v>108</v>
      </c>
      <c r="H252">
        <v>3647.1665189999999</v>
      </c>
      <c r="I252">
        <v>146858.40605699999</v>
      </c>
      <c r="J252" t="s">
        <v>58</v>
      </c>
      <c r="K252">
        <v>14.685841</v>
      </c>
      <c r="L252">
        <v>1013.323002</v>
      </c>
      <c r="M252">
        <v>484.63274000000001</v>
      </c>
      <c r="N252">
        <v>0</v>
      </c>
      <c r="O252">
        <v>0</v>
      </c>
      <c r="P252">
        <v>1013.323002</v>
      </c>
      <c r="Q252">
        <v>484.63274000000001</v>
      </c>
      <c r="R252" t="s">
        <v>41</v>
      </c>
      <c r="S252" t="s">
        <v>31</v>
      </c>
      <c r="T252">
        <v>0</v>
      </c>
      <c r="U252">
        <v>0</v>
      </c>
      <c r="V252" t="s">
        <v>41</v>
      </c>
      <c r="W252">
        <v>881.15043600000001</v>
      </c>
      <c r="X252">
        <v>881.15043600000001</v>
      </c>
      <c r="Y252">
        <v>0</v>
      </c>
    </row>
    <row r="253" spans="1:25" x14ac:dyDescent="0.35">
      <c r="A253">
        <v>252</v>
      </c>
      <c r="B253" t="s">
        <v>22</v>
      </c>
      <c r="C253" t="s">
        <v>70</v>
      </c>
      <c r="D253" t="s">
        <v>24</v>
      </c>
      <c r="E253" t="s">
        <v>32</v>
      </c>
      <c r="F253" t="s">
        <v>33</v>
      </c>
      <c r="G253" t="s">
        <v>93</v>
      </c>
      <c r="H253">
        <v>78450.306393000006</v>
      </c>
      <c r="I253">
        <v>3447242.237683</v>
      </c>
      <c r="J253" t="s">
        <v>58</v>
      </c>
      <c r="K253">
        <v>344.72422399999999</v>
      </c>
      <c r="L253">
        <v>23785.971440000001</v>
      </c>
      <c r="M253">
        <v>11375.899384</v>
      </c>
      <c r="N253">
        <v>0</v>
      </c>
      <c r="O253">
        <v>0</v>
      </c>
      <c r="P253">
        <v>23785.971440000001</v>
      </c>
      <c r="Q253">
        <v>11375.899384</v>
      </c>
      <c r="R253" t="s">
        <v>41</v>
      </c>
      <c r="S253" t="s">
        <v>31</v>
      </c>
      <c r="T253">
        <v>0</v>
      </c>
      <c r="U253">
        <v>0</v>
      </c>
      <c r="V253" t="s">
        <v>41</v>
      </c>
      <c r="W253">
        <v>20683.453426</v>
      </c>
      <c r="X253">
        <v>20683.453426</v>
      </c>
      <c r="Y253">
        <v>0</v>
      </c>
    </row>
    <row r="254" spans="1:25" x14ac:dyDescent="0.35">
      <c r="A254">
        <v>253</v>
      </c>
      <c r="B254" t="s">
        <v>22</v>
      </c>
      <c r="C254" t="s">
        <v>70</v>
      </c>
      <c r="D254" t="s">
        <v>24</v>
      </c>
      <c r="E254" t="s">
        <v>32</v>
      </c>
      <c r="F254" t="s">
        <v>33</v>
      </c>
      <c r="G254" t="s">
        <v>109</v>
      </c>
      <c r="H254">
        <v>78290.281648999997</v>
      </c>
      <c r="I254">
        <v>2615623.9908289998</v>
      </c>
      <c r="J254" t="s">
        <v>58</v>
      </c>
      <c r="K254">
        <v>261.56239900000003</v>
      </c>
      <c r="L254">
        <v>18047.805537</v>
      </c>
      <c r="M254">
        <v>8631.5591700000004</v>
      </c>
      <c r="N254">
        <v>0</v>
      </c>
      <c r="O254">
        <v>0</v>
      </c>
      <c r="P254">
        <v>18047.805537</v>
      </c>
      <c r="Q254">
        <v>8631.5591700000004</v>
      </c>
      <c r="R254" t="s">
        <v>41</v>
      </c>
      <c r="S254" t="s">
        <v>31</v>
      </c>
      <c r="T254">
        <v>0</v>
      </c>
      <c r="U254">
        <v>0</v>
      </c>
      <c r="V254" t="s">
        <v>41</v>
      </c>
      <c r="W254">
        <v>15693.743945</v>
      </c>
      <c r="X254">
        <v>15693.743945</v>
      </c>
      <c r="Y254">
        <v>0</v>
      </c>
    </row>
    <row r="255" spans="1:25" x14ac:dyDescent="0.35">
      <c r="A255">
        <v>254</v>
      </c>
      <c r="B255" t="s">
        <v>22</v>
      </c>
      <c r="C255" t="s">
        <v>70</v>
      </c>
      <c r="D255" t="s">
        <v>24</v>
      </c>
      <c r="E255" t="s">
        <v>32</v>
      </c>
      <c r="F255" t="s">
        <v>33</v>
      </c>
      <c r="G255" t="s">
        <v>34</v>
      </c>
      <c r="H255">
        <v>6389.80555</v>
      </c>
      <c r="I255">
        <v>128528.280558</v>
      </c>
      <c r="J255" t="s">
        <v>58</v>
      </c>
      <c r="K255">
        <v>12.852828000000001</v>
      </c>
      <c r="L255">
        <v>886.84513600000002</v>
      </c>
      <c r="M255">
        <v>424.143326</v>
      </c>
      <c r="N255">
        <v>0</v>
      </c>
      <c r="O255">
        <v>0</v>
      </c>
      <c r="P255">
        <v>886.84513600000002</v>
      </c>
      <c r="Q255">
        <v>424.143326</v>
      </c>
      <c r="R255" t="s">
        <v>41</v>
      </c>
      <c r="S255" t="s">
        <v>31</v>
      </c>
      <c r="T255">
        <v>0</v>
      </c>
      <c r="U255">
        <v>0</v>
      </c>
      <c r="V255" t="s">
        <v>41</v>
      </c>
      <c r="W255">
        <v>771.16968299999996</v>
      </c>
      <c r="X255">
        <v>771.16968299999996</v>
      </c>
      <c r="Y255">
        <v>0</v>
      </c>
    </row>
    <row r="256" spans="1:25" x14ac:dyDescent="0.35">
      <c r="A256">
        <v>255</v>
      </c>
      <c r="B256" t="s">
        <v>22</v>
      </c>
      <c r="C256" t="s">
        <v>70</v>
      </c>
      <c r="D256" t="s">
        <v>24</v>
      </c>
      <c r="E256" t="s">
        <v>32</v>
      </c>
      <c r="F256" t="s">
        <v>33</v>
      </c>
      <c r="G256" t="s">
        <v>94</v>
      </c>
      <c r="H256">
        <v>69485.061669000002</v>
      </c>
      <c r="I256">
        <v>2389473.738349</v>
      </c>
      <c r="J256" t="s">
        <v>58</v>
      </c>
      <c r="K256">
        <v>238.947374</v>
      </c>
      <c r="L256">
        <v>16487.368794999998</v>
      </c>
      <c r="M256">
        <v>7885.2633370000003</v>
      </c>
      <c r="N256">
        <v>0</v>
      </c>
      <c r="O256">
        <v>0</v>
      </c>
      <c r="P256">
        <v>16487.368794999998</v>
      </c>
      <c r="Q256">
        <v>7885.2633370000003</v>
      </c>
      <c r="R256" t="s">
        <v>41</v>
      </c>
      <c r="S256" t="s">
        <v>31</v>
      </c>
      <c r="T256">
        <v>0</v>
      </c>
      <c r="U256">
        <v>0</v>
      </c>
      <c r="V256" t="s">
        <v>41</v>
      </c>
      <c r="W256">
        <v>14336.842430000001</v>
      </c>
      <c r="X256">
        <v>14336.842430000001</v>
      </c>
      <c r="Y256">
        <v>0</v>
      </c>
    </row>
    <row r="257" spans="1:25" x14ac:dyDescent="0.35">
      <c r="A257">
        <v>256</v>
      </c>
      <c r="B257" t="s">
        <v>22</v>
      </c>
      <c r="C257" t="s">
        <v>70</v>
      </c>
      <c r="D257" t="s">
        <v>24</v>
      </c>
      <c r="E257" t="s">
        <v>32</v>
      </c>
      <c r="F257" t="s">
        <v>33</v>
      </c>
      <c r="G257" t="s">
        <v>86</v>
      </c>
      <c r="H257">
        <v>121998.86057800001</v>
      </c>
      <c r="I257">
        <v>5451326.2181820003</v>
      </c>
      <c r="J257" t="s">
        <v>58</v>
      </c>
      <c r="K257">
        <v>545.13262199999997</v>
      </c>
      <c r="L257">
        <v>37614.150905000002</v>
      </c>
      <c r="M257">
        <v>17989.376520000002</v>
      </c>
      <c r="N257">
        <v>0</v>
      </c>
      <c r="O257">
        <v>0</v>
      </c>
      <c r="P257">
        <v>37614.150905000002</v>
      </c>
      <c r="Q257">
        <v>17989.376520000002</v>
      </c>
      <c r="R257" t="s">
        <v>41</v>
      </c>
      <c r="S257" t="s">
        <v>31</v>
      </c>
      <c r="T257">
        <v>0</v>
      </c>
      <c r="U257">
        <v>0</v>
      </c>
      <c r="V257" t="s">
        <v>41</v>
      </c>
      <c r="W257">
        <v>32707.957309000001</v>
      </c>
      <c r="X257">
        <v>32707.957309000001</v>
      </c>
      <c r="Y257">
        <v>0</v>
      </c>
    </row>
    <row r="258" spans="1:25" x14ac:dyDescent="0.35">
      <c r="A258">
        <v>257</v>
      </c>
      <c r="B258" t="s">
        <v>22</v>
      </c>
      <c r="C258" t="s">
        <v>70</v>
      </c>
      <c r="D258" t="s">
        <v>24</v>
      </c>
      <c r="E258" t="s">
        <v>32</v>
      </c>
      <c r="F258" t="s">
        <v>33</v>
      </c>
      <c r="G258" t="s">
        <v>110</v>
      </c>
      <c r="H258">
        <v>77545.337129000007</v>
      </c>
      <c r="I258">
        <v>2731593.070506</v>
      </c>
      <c r="J258" t="s">
        <v>58</v>
      </c>
      <c r="K258">
        <v>273.15930700000001</v>
      </c>
      <c r="L258">
        <v>18847.992185999999</v>
      </c>
      <c r="M258">
        <v>9014.2571329999992</v>
      </c>
      <c r="N258">
        <v>0</v>
      </c>
      <c r="O258">
        <v>0</v>
      </c>
      <c r="P258">
        <v>18847.992185999999</v>
      </c>
      <c r="Q258">
        <v>9014.2571329999992</v>
      </c>
      <c r="R258" t="s">
        <v>41</v>
      </c>
      <c r="S258" t="s">
        <v>31</v>
      </c>
      <c r="T258">
        <v>0</v>
      </c>
      <c r="U258">
        <v>0</v>
      </c>
      <c r="V258" t="s">
        <v>41</v>
      </c>
      <c r="W258">
        <v>16389.558422999999</v>
      </c>
      <c r="X258">
        <v>16389.558422999999</v>
      </c>
      <c r="Y258">
        <v>0</v>
      </c>
    </row>
    <row r="259" spans="1:25" x14ac:dyDescent="0.35">
      <c r="A259">
        <v>258</v>
      </c>
      <c r="B259" t="s">
        <v>22</v>
      </c>
      <c r="C259" t="s">
        <v>70</v>
      </c>
      <c r="D259" t="s">
        <v>24</v>
      </c>
      <c r="E259" t="s">
        <v>32</v>
      </c>
      <c r="F259" t="s">
        <v>33</v>
      </c>
      <c r="G259" t="s">
        <v>95</v>
      </c>
      <c r="H259">
        <v>61895.596798999999</v>
      </c>
      <c r="I259">
        <v>2117479.0803490002</v>
      </c>
      <c r="J259" t="s">
        <v>58</v>
      </c>
      <c r="K259">
        <v>211.747908</v>
      </c>
      <c r="L259">
        <v>14610.605654000001</v>
      </c>
      <c r="M259">
        <v>6987.6809649999996</v>
      </c>
      <c r="N259">
        <v>0</v>
      </c>
      <c r="O259">
        <v>0</v>
      </c>
      <c r="P259">
        <v>14610.605654000001</v>
      </c>
      <c r="Q259">
        <v>6987.6809649999996</v>
      </c>
      <c r="R259" t="s">
        <v>41</v>
      </c>
      <c r="S259" t="s">
        <v>31</v>
      </c>
      <c r="T259">
        <v>0</v>
      </c>
      <c r="U259">
        <v>0</v>
      </c>
      <c r="V259" t="s">
        <v>41</v>
      </c>
      <c r="W259">
        <v>12704.874481999999</v>
      </c>
      <c r="X259">
        <v>12704.874481999999</v>
      </c>
      <c r="Y259">
        <v>0</v>
      </c>
    </row>
    <row r="260" spans="1:25" x14ac:dyDescent="0.35">
      <c r="A260">
        <v>259</v>
      </c>
      <c r="B260" t="s">
        <v>22</v>
      </c>
      <c r="C260" t="s">
        <v>70</v>
      </c>
      <c r="D260" t="s">
        <v>24</v>
      </c>
      <c r="E260" t="s">
        <v>32</v>
      </c>
      <c r="F260" t="s">
        <v>33</v>
      </c>
      <c r="G260" t="s">
        <v>111</v>
      </c>
      <c r="H260">
        <v>47490.612680999999</v>
      </c>
      <c r="I260">
        <v>1372963.3308979999</v>
      </c>
      <c r="J260" t="s">
        <v>58</v>
      </c>
      <c r="K260">
        <v>137.296333</v>
      </c>
      <c r="L260">
        <v>9473.4469829999998</v>
      </c>
      <c r="M260">
        <v>4530.7789919999996</v>
      </c>
      <c r="N260">
        <v>0</v>
      </c>
      <c r="O260">
        <v>0</v>
      </c>
      <c r="P260">
        <v>9473.4469829999998</v>
      </c>
      <c r="Q260">
        <v>4530.7789919999996</v>
      </c>
      <c r="R260" t="s">
        <v>41</v>
      </c>
      <c r="S260" t="s">
        <v>31</v>
      </c>
      <c r="T260">
        <v>0</v>
      </c>
      <c r="U260">
        <v>0</v>
      </c>
      <c r="V260" t="s">
        <v>41</v>
      </c>
      <c r="W260">
        <v>8237.7799849999992</v>
      </c>
      <c r="X260">
        <v>8237.7799849999992</v>
      </c>
      <c r="Y260">
        <v>0</v>
      </c>
    </row>
    <row r="261" spans="1:25" x14ac:dyDescent="0.35">
      <c r="A261">
        <v>260</v>
      </c>
      <c r="B261" t="s">
        <v>22</v>
      </c>
      <c r="C261" t="s">
        <v>70</v>
      </c>
      <c r="D261" t="s">
        <v>24</v>
      </c>
      <c r="E261" t="s">
        <v>32</v>
      </c>
      <c r="F261" t="s">
        <v>33</v>
      </c>
      <c r="G261" t="s">
        <v>112</v>
      </c>
      <c r="H261">
        <v>19994.718210999999</v>
      </c>
      <c r="I261">
        <v>1152462.150994</v>
      </c>
      <c r="J261" t="s">
        <v>58</v>
      </c>
      <c r="K261">
        <v>115.24621500000001</v>
      </c>
      <c r="L261">
        <v>7951.9888419999997</v>
      </c>
      <c r="M261">
        <v>3803.125098</v>
      </c>
      <c r="N261">
        <v>0</v>
      </c>
      <c r="O261">
        <v>0</v>
      </c>
      <c r="P261">
        <v>7951.9888419999997</v>
      </c>
      <c r="Q261">
        <v>3803.125098</v>
      </c>
      <c r="R261" t="s">
        <v>41</v>
      </c>
      <c r="S261" t="s">
        <v>31</v>
      </c>
      <c r="T261">
        <v>0</v>
      </c>
      <c r="U261">
        <v>0</v>
      </c>
      <c r="V261" t="s">
        <v>41</v>
      </c>
      <c r="W261">
        <v>6914.7729060000001</v>
      </c>
      <c r="X261">
        <v>6914.7729060000001</v>
      </c>
      <c r="Y261">
        <v>0</v>
      </c>
    </row>
    <row r="262" spans="1:25" x14ac:dyDescent="0.35">
      <c r="A262">
        <v>261</v>
      </c>
      <c r="B262" t="s">
        <v>22</v>
      </c>
      <c r="C262" t="s">
        <v>70</v>
      </c>
      <c r="D262" t="s">
        <v>24</v>
      </c>
      <c r="E262" t="s">
        <v>32</v>
      </c>
      <c r="F262" t="s">
        <v>33</v>
      </c>
      <c r="G262" t="s">
        <v>96</v>
      </c>
      <c r="H262">
        <v>220740.234451</v>
      </c>
      <c r="I262">
        <v>8940811.8653110005</v>
      </c>
      <c r="J262" t="s">
        <v>58</v>
      </c>
      <c r="K262">
        <v>894.081187</v>
      </c>
      <c r="L262">
        <v>61691.601870999999</v>
      </c>
      <c r="M262">
        <v>29504.679155999998</v>
      </c>
      <c r="N262">
        <v>0</v>
      </c>
      <c r="O262">
        <v>0</v>
      </c>
      <c r="P262">
        <v>61691.601870999999</v>
      </c>
      <c r="Q262">
        <v>29504.679155999998</v>
      </c>
      <c r="R262" t="s">
        <v>41</v>
      </c>
      <c r="S262" t="s">
        <v>31</v>
      </c>
      <c r="T262">
        <v>0</v>
      </c>
      <c r="U262">
        <v>0</v>
      </c>
      <c r="V262" t="s">
        <v>41</v>
      </c>
      <c r="W262">
        <v>53644.871191999999</v>
      </c>
      <c r="X262">
        <v>53644.871191999999</v>
      </c>
      <c r="Y262">
        <v>0</v>
      </c>
    </row>
    <row r="263" spans="1:25" x14ac:dyDescent="0.35">
      <c r="A263">
        <v>262</v>
      </c>
      <c r="B263" t="s">
        <v>22</v>
      </c>
      <c r="C263" t="s">
        <v>70</v>
      </c>
      <c r="D263" t="s">
        <v>24</v>
      </c>
      <c r="E263" t="s">
        <v>32</v>
      </c>
      <c r="F263" t="s">
        <v>33</v>
      </c>
      <c r="G263" t="s">
        <v>82</v>
      </c>
      <c r="H263">
        <v>403337.19258500001</v>
      </c>
      <c r="I263">
        <v>15654405.197802</v>
      </c>
      <c r="J263" t="s">
        <v>58</v>
      </c>
      <c r="K263">
        <v>1565.4405200000001</v>
      </c>
      <c r="L263">
        <v>108015.395865</v>
      </c>
      <c r="M263">
        <v>51659.537152999997</v>
      </c>
      <c r="N263">
        <v>0</v>
      </c>
      <c r="O263">
        <v>0</v>
      </c>
      <c r="P263">
        <v>108015.395865</v>
      </c>
      <c r="Q263">
        <v>51659.537152999997</v>
      </c>
      <c r="R263" t="s">
        <v>41</v>
      </c>
      <c r="S263" t="s">
        <v>31</v>
      </c>
      <c r="T263">
        <v>0</v>
      </c>
      <c r="U263">
        <v>0</v>
      </c>
      <c r="V263" t="s">
        <v>41</v>
      </c>
      <c r="W263">
        <v>93926.431186999995</v>
      </c>
      <c r="X263">
        <v>93926.431186999995</v>
      </c>
      <c r="Y263">
        <v>0</v>
      </c>
    </row>
    <row r="264" spans="1:25" x14ac:dyDescent="0.35">
      <c r="A264">
        <v>263</v>
      </c>
      <c r="B264" t="s">
        <v>22</v>
      </c>
      <c r="C264" t="s">
        <v>70</v>
      </c>
      <c r="D264" t="s">
        <v>24</v>
      </c>
      <c r="E264" t="s">
        <v>32</v>
      </c>
      <c r="F264" t="s">
        <v>33</v>
      </c>
      <c r="G264" t="s">
        <v>97</v>
      </c>
      <c r="H264">
        <v>310850.539154</v>
      </c>
      <c r="I264">
        <v>10270076.682109</v>
      </c>
      <c r="J264" t="s">
        <v>58</v>
      </c>
      <c r="K264">
        <v>1027.007668</v>
      </c>
      <c r="L264">
        <v>70863.529106999995</v>
      </c>
      <c r="M264">
        <v>33891.253051</v>
      </c>
      <c r="N264">
        <v>0</v>
      </c>
      <c r="O264">
        <v>0</v>
      </c>
      <c r="P264">
        <v>70863.529106999995</v>
      </c>
      <c r="Q264">
        <v>33891.253051</v>
      </c>
      <c r="R264" t="s">
        <v>41</v>
      </c>
      <c r="S264" t="s">
        <v>31</v>
      </c>
      <c r="T264">
        <v>0</v>
      </c>
      <c r="U264">
        <v>0</v>
      </c>
      <c r="V264" t="s">
        <v>41</v>
      </c>
      <c r="W264">
        <v>61620.460093000002</v>
      </c>
      <c r="X264">
        <v>61620.460093000002</v>
      </c>
      <c r="Y264">
        <v>0</v>
      </c>
    </row>
    <row r="265" spans="1:25" x14ac:dyDescent="0.35">
      <c r="A265">
        <v>264</v>
      </c>
      <c r="B265" t="s">
        <v>22</v>
      </c>
      <c r="C265" t="s">
        <v>70</v>
      </c>
      <c r="D265" t="s">
        <v>24</v>
      </c>
      <c r="E265" t="s">
        <v>32</v>
      </c>
      <c r="F265" t="s">
        <v>33</v>
      </c>
      <c r="G265" t="s">
        <v>98</v>
      </c>
      <c r="H265">
        <v>38439.161827000004</v>
      </c>
      <c r="I265">
        <v>864017.48497300001</v>
      </c>
      <c r="J265" t="s">
        <v>58</v>
      </c>
      <c r="K265">
        <v>86.401747999999998</v>
      </c>
      <c r="L265">
        <v>5961.7206459999998</v>
      </c>
      <c r="M265">
        <v>2851.2577000000001</v>
      </c>
      <c r="N265">
        <v>0</v>
      </c>
      <c r="O265">
        <v>0</v>
      </c>
      <c r="P265">
        <v>5961.7206459999998</v>
      </c>
      <c r="Q265">
        <v>2851.2577000000001</v>
      </c>
      <c r="R265" t="s">
        <v>41</v>
      </c>
      <c r="S265" t="s">
        <v>31</v>
      </c>
      <c r="T265">
        <v>0</v>
      </c>
      <c r="U265">
        <v>0</v>
      </c>
      <c r="V265" t="s">
        <v>41</v>
      </c>
      <c r="W265">
        <v>5184.10491</v>
      </c>
      <c r="X265">
        <v>5184.10491</v>
      </c>
      <c r="Y265">
        <v>0</v>
      </c>
    </row>
    <row r="266" spans="1:25" x14ac:dyDescent="0.35">
      <c r="A266">
        <v>265</v>
      </c>
      <c r="B266" t="s">
        <v>22</v>
      </c>
      <c r="C266" t="s">
        <v>70</v>
      </c>
      <c r="D266" t="s">
        <v>24</v>
      </c>
      <c r="E266" t="s">
        <v>32</v>
      </c>
      <c r="F266" t="s">
        <v>33</v>
      </c>
      <c r="G266" t="s">
        <v>99</v>
      </c>
      <c r="H266">
        <v>301989.309373</v>
      </c>
      <c r="I266">
        <v>11546439.350689</v>
      </c>
      <c r="J266" t="s">
        <v>58</v>
      </c>
      <c r="K266">
        <v>1154.6439350000001</v>
      </c>
      <c r="L266">
        <v>79670.431519999998</v>
      </c>
      <c r="M266">
        <v>38103.249857000003</v>
      </c>
      <c r="N266">
        <v>0</v>
      </c>
      <c r="O266">
        <v>0</v>
      </c>
      <c r="P266">
        <v>79670.431519999998</v>
      </c>
      <c r="Q266">
        <v>38103.249857000003</v>
      </c>
      <c r="R266" t="s">
        <v>41</v>
      </c>
      <c r="S266" t="s">
        <v>31</v>
      </c>
      <c r="T266">
        <v>0</v>
      </c>
      <c r="U266">
        <v>0</v>
      </c>
      <c r="V266" t="s">
        <v>41</v>
      </c>
      <c r="W266">
        <v>69278.636104000005</v>
      </c>
      <c r="X266">
        <v>69278.636104000005</v>
      </c>
      <c r="Y266">
        <v>0</v>
      </c>
    </row>
    <row r="267" spans="1:25" x14ac:dyDescent="0.35">
      <c r="A267">
        <v>266</v>
      </c>
      <c r="B267" t="s">
        <v>22</v>
      </c>
      <c r="C267" t="s">
        <v>70</v>
      </c>
      <c r="D267" t="s">
        <v>24</v>
      </c>
      <c r="E267" t="s">
        <v>32</v>
      </c>
      <c r="F267" t="s">
        <v>33</v>
      </c>
      <c r="G267" t="s">
        <v>100</v>
      </c>
      <c r="H267">
        <v>59729.460980999997</v>
      </c>
      <c r="I267">
        <v>1956565.161269</v>
      </c>
      <c r="J267" t="s">
        <v>58</v>
      </c>
      <c r="K267">
        <v>195.65651600000001</v>
      </c>
      <c r="L267">
        <v>13500.299612999999</v>
      </c>
      <c r="M267">
        <v>6456.6650319999999</v>
      </c>
      <c r="N267">
        <v>0</v>
      </c>
      <c r="O267">
        <v>0</v>
      </c>
      <c r="P267">
        <v>13500.299612999999</v>
      </c>
      <c r="Q267">
        <v>6456.6650319999999</v>
      </c>
      <c r="R267" t="s">
        <v>41</v>
      </c>
      <c r="S267" t="s">
        <v>31</v>
      </c>
      <c r="T267">
        <v>0</v>
      </c>
      <c r="U267">
        <v>0</v>
      </c>
      <c r="V267" t="s">
        <v>41</v>
      </c>
      <c r="W267">
        <v>11739.390968</v>
      </c>
      <c r="X267">
        <v>11739.390968</v>
      </c>
      <c r="Y267">
        <v>0</v>
      </c>
    </row>
    <row r="268" spans="1:25" x14ac:dyDescent="0.35">
      <c r="A268">
        <v>267</v>
      </c>
      <c r="B268" t="s">
        <v>22</v>
      </c>
      <c r="C268" t="s">
        <v>70</v>
      </c>
      <c r="D268" t="s">
        <v>24</v>
      </c>
      <c r="E268" t="s">
        <v>32</v>
      </c>
      <c r="F268" t="s">
        <v>33</v>
      </c>
      <c r="G268" t="s">
        <v>113</v>
      </c>
      <c r="H268">
        <v>55948.243240999996</v>
      </c>
      <c r="I268">
        <v>2373278.2171</v>
      </c>
      <c r="J268" t="s">
        <v>58</v>
      </c>
      <c r="K268">
        <v>237.327822</v>
      </c>
      <c r="L268">
        <v>16375.619698</v>
      </c>
      <c r="M268">
        <v>7831.8181160000004</v>
      </c>
      <c r="N268">
        <v>0</v>
      </c>
      <c r="O268">
        <v>0</v>
      </c>
      <c r="P268">
        <v>16375.619698</v>
      </c>
      <c r="Q268">
        <v>7831.8181160000004</v>
      </c>
      <c r="R268" t="s">
        <v>41</v>
      </c>
      <c r="S268" t="s">
        <v>31</v>
      </c>
      <c r="T268">
        <v>0</v>
      </c>
      <c r="U268">
        <v>0</v>
      </c>
      <c r="V268" t="s">
        <v>41</v>
      </c>
      <c r="W268">
        <v>14239.669303000001</v>
      </c>
      <c r="X268">
        <v>14239.669303000001</v>
      </c>
      <c r="Y268">
        <v>0</v>
      </c>
    </row>
    <row r="269" spans="1:25" x14ac:dyDescent="0.35">
      <c r="A269">
        <v>268</v>
      </c>
      <c r="B269" t="s">
        <v>22</v>
      </c>
      <c r="C269" t="s">
        <v>70</v>
      </c>
      <c r="D269" t="s">
        <v>24</v>
      </c>
      <c r="E269" t="s">
        <v>32</v>
      </c>
      <c r="F269" t="s">
        <v>33</v>
      </c>
      <c r="G269" t="s">
        <v>101</v>
      </c>
      <c r="H269">
        <v>240431.845176</v>
      </c>
      <c r="I269">
        <v>9654757.3167349994</v>
      </c>
      <c r="J269" t="s">
        <v>58</v>
      </c>
      <c r="K269">
        <v>965.47573199999999</v>
      </c>
      <c r="L269">
        <v>66617.825484999994</v>
      </c>
      <c r="M269">
        <v>31860.699144999999</v>
      </c>
      <c r="N269">
        <v>0</v>
      </c>
      <c r="O269">
        <v>0</v>
      </c>
      <c r="P269">
        <v>66617.825484999994</v>
      </c>
      <c r="Q269">
        <v>31860.699144999999</v>
      </c>
      <c r="R269" t="s">
        <v>41</v>
      </c>
      <c r="S269" t="s">
        <v>31</v>
      </c>
      <c r="T269">
        <v>0</v>
      </c>
      <c r="U269">
        <v>0</v>
      </c>
      <c r="V269" t="s">
        <v>41</v>
      </c>
      <c r="W269">
        <v>57928.543899999997</v>
      </c>
      <c r="X269">
        <v>57928.543899999997</v>
      </c>
      <c r="Y269">
        <v>0</v>
      </c>
    </row>
    <row r="270" spans="1:25" x14ac:dyDescent="0.35">
      <c r="A270">
        <v>269</v>
      </c>
      <c r="B270" t="s">
        <v>22</v>
      </c>
      <c r="C270" t="s">
        <v>70</v>
      </c>
      <c r="D270" t="s">
        <v>24</v>
      </c>
      <c r="E270" t="s">
        <v>32</v>
      </c>
      <c r="F270" t="s">
        <v>33</v>
      </c>
      <c r="G270" t="s">
        <v>104</v>
      </c>
      <c r="H270">
        <v>21243.669508999999</v>
      </c>
      <c r="I270">
        <v>751077.92522500001</v>
      </c>
      <c r="J270" t="s">
        <v>58</v>
      </c>
      <c r="K270">
        <v>75.107793000000001</v>
      </c>
      <c r="L270">
        <v>5182.4376840000004</v>
      </c>
      <c r="M270">
        <v>2478.5571530000002</v>
      </c>
      <c r="N270">
        <v>0</v>
      </c>
      <c r="O270">
        <v>0</v>
      </c>
      <c r="P270">
        <v>5182.4376840000004</v>
      </c>
      <c r="Q270">
        <v>2478.5571530000002</v>
      </c>
      <c r="R270" t="s">
        <v>41</v>
      </c>
      <c r="S270" t="s">
        <v>31</v>
      </c>
      <c r="T270">
        <v>0</v>
      </c>
      <c r="U270">
        <v>0</v>
      </c>
      <c r="V270" t="s">
        <v>41</v>
      </c>
      <c r="W270">
        <v>4506.4675509999997</v>
      </c>
      <c r="X270">
        <v>4506.4675509999997</v>
      </c>
      <c r="Y270">
        <v>0</v>
      </c>
    </row>
    <row r="271" spans="1:25" x14ac:dyDescent="0.35">
      <c r="A271">
        <v>270</v>
      </c>
      <c r="B271" t="s">
        <v>22</v>
      </c>
      <c r="C271" t="s">
        <v>70</v>
      </c>
      <c r="D271" t="s">
        <v>24</v>
      </c>
      <c r="E271" t="s">
        <v>32</v>
      </c>
      <c r="F271" t="s">
        <v>33</v>
      </c>
      <c r="G271" t="s">
        <v>39</v>
      </c>
      <c r="H271">
        <v>42334.095882000001</v>
      </c>
      <c r="I271">
        <v>1680908.410682</v>
      </c>
      <c r="J271" t="s">
        <v>58</v>
      </c>
      <c r="K271">
        <v>168.09084100000001</v>
      </c>
      <c r="L271">
        <v>11598.268034000001</v>
      </c>
      <c r="M271">
        <v>5546.9977550000003</v>
      </c>
      <c r="N271">
        <v>0</v>
      </c>
      <c r="O271">
        <v>0</v>
      </c>
      <c r="P271">
        <v>11598.268034000001</v>
      </c>
      <c r="Q271">
        <v>5546.9977550000003</v>
      </c>
      <c r="R271" t="s">
        <v>41</v>
      </c>
      <c r="S271" t="s">
        <v>31</v>
      </c>
      <c r="T271">
        <v>0</v>
      </c>
      <c r="U271">
        <v>0</v>
      </c>
      <c r="V271" t="s">
        <v>41</v>
      </c>
      <c r="W271">
        <v>10085.450464</v>
      </c>
      <c r="X271">
        <v>10085.450464</v>
      </c>
      <c r="Y271">
        <v>0</v>
      </c>
    </row>
    <row r="272" spans="1:25" x14ac:dyDescent="0.35">
      <c r="A272">
        <v>271</v>
      </c>
      <c r="B272" t="s">
        <v>22</v>
      </c>
      <c r="C272" t="s">
        <v>70</v>
      </c>
      <c r="D272" t="s">
        <v>24</v>
      </c>
      <c r="E272" t="s">
        <v>32</v>
      </c>
      <c r="F272" t="s">
        <v>33</v>
      </c>
      <c r="G272" t="s">
        <v>87</v>
      </c>
      <c r="H272">
        <v>11408.593865000001</v>
      </c>
      <c r="I272">
        <v>220404.47691699999</v>
      </c>
      <c r="J272" t="s">
        <v>58</v>
      </c>
      <c r="K272">
        <v>22.040448000000001</v>
      </c>
      <c r="L272">
        <v>1520.7908910000001</v>
      </c>
      <c r="M272">
        <v>727.33477400000004</v>
      </c>
      <c r="N272">
        <v>0</v>
      </c>
      <c r="O272">
        <v>0</v>
      </c>
      <c r="P272">
        <v>1520.7908910000001</v>
      </c>
      <c r="Q272">
        <v>727.33477400000004</v>
      </c>
      <c r="R272" t="s">
        <v>41</v>
      </c>
      <c r="S272" t="s">
        <v>31</v>
      </c>
      <c r="T272">
        <v>0</v>
      </c>
      <c r="U272">
        <v>0</v>
      </c>
      <c r="V272" t="s">
        <v>41</v>
      </c>
      <c r="W272">
        <v>1322.426862</v>
      </c>
      <c r="X272">
        <v>1322.426862</v>
      </c>
      <c r="Y272">
        <v>0</v>
      </c>
    </row>
    <row r="273" spans="1:25" x14ac:dyDescent="0.35">
      <c r="A273">
        <v>272</v>
      </c>
      <c r="B273" t="s">
        <v>22</v>
      </c>
      <c r="C273" t="s">
        <v>70</v>
      </c>
      <c r="D273" t="s">
        <v>24</v>
      </c>
      <c r="E273" t="s">
        <v>32</v>
      </c>
      <c r="F273" t="s">
        <v>33</v>
      </c>
      <c r="G273" t="s">
        <v>102</v>
      </c>
      <c r="H273">
        <v>22575.579651</v>
      </c>
      <c r="I273">
        <v>428701.46875</v>
      </c>
      <c r="J273" t="s">
        <v>58</v>
      </c>
      <c r="K273">
        <v>42.870147000000003</v>
      </c>
      <c r="L273">
        <v>2958.0401339999999</v>
      </c>
      <c r="M273">
        <v>1414.714847</v>
      </c>
      <c r="N273">
        <v>0</v>
      </c>
      <c r="O273">
        <v>0</v>
      </c>
      <c r="P273">
        <v>2958.0401339999999</v>
      </c>
      <c r="Q273">
        <v>1414.714847</v>
      </c>
      <c r="R273" t="s">
        <v>41</v>
      </c>
      <c r="S273" t="s">
        <v>31</v>
      </c>
      <c r="T273">
        <v>0</v>
      </c>
      <c r="U273">
        <v>0</v>
      </c>
      <c r="V273" t="s">
        <v>41</v>
      </c>
      <c r="W273">
        <v>2572.2088130000002</v>
      </c>
      <c r="X273">
        <v>2572.2088130000002</v>
      </c>
      <c r="Y273">
        <v>0</v>
      </c>
    </row>
    <row r="274" spans="1:25" x14ac:dyDescent="0.35">
      <c r="A274">
        <v>273</v>
      </c>
      <c r="B274" t="s">
        <v>22</v>
      </c>
      <c r="C274" t="s">
        <v>70</v>
      </c>
      <c r="D274" t="s">
        <v>24</v>
      </c>
      <c r="E274" t="s">
        <v>32</v>
      </c>
      <c r="F274" t="s">
        <v>33</v>
      </c>
      <c r="G274" t="s">
        <v>103</v>
      </c>
      <c r="H274">
        <v>74718.545757999993</v>
      </c>
      <c r="I274">
        <v>2651818.6784740002</v>
      </c>
      <c r="J274" t="s">
        <v>58</v>
      </c>
      <c r="K274">
        <v>265.18186800000001</v>
      </c>
      <c r="L274">
        <v>18297.548880999999</v>
      </c>
      <c r="M274">
        <v>8751.0016390000001</v>
      </c>
      <c r="N274">
        <v>0</v>
      </c>
      <c r="O274">
        <v>0</v>
      </c>
      <c r="P274">
        <v>18297.548880999999</v>
      </c>
      <c r="Q274">
        <v>8751.0016390000001</v>
      </c>
      <c r="R274" t="s">
        <v>41</v>
      </c>
      <c r="S274" t="s">
        <v>31</v>
      </c>
      <c r="T274">
        <v>0</v>
      </c>
      <c r="U274">
        <v>0</v>
      </c>
      <c r="V274" t="s">
        <v>41</v>
      </c>
      <c r="W274">
        <v>15910.912071000001</v>
      </c>
      <c r="X274">
        <v>15910.912071000001</v>
      </c>
      <c r="Y274">
        <v>0</v>
      </c>
    </row>
    <row r="275" spans="1:25" x14ac:dyDescent="0.35">
      <c r="A275">
        <v>274</v>
      </c>
      <c r="B275" t="s">
        <v>22</v>
      </c>
      <c r="C275" t="s">
        <v>70</v>
      </c>
      <c r="D275" t="s">
        <v>31</v>
      </c>
      <c r="E275" t="s">
        <v>32</v>
      </c>
      <c r="F275" t="s">
        <v>33</v>
      </c>
      <c r="G275" t="s">
        <v>78</v>
      </c>
      <c r="H275">
        <v>1732.7789</v>
      </c>
      <c r="I275">
        <v>40585.816160000002</v>
      </c>
      <c r="J275" t="s">
        <v>58</v>
      </c>
      <c r="K275">
        <v>4.0585820000000004</v>
      </c>
      <c r="L275">
        <v>280.04213199999998</v>
      </c>
      <c r="M275">
        <v>133.93319299999999</v>
      </c>
      <c r="N275">
        <v>0</v>
      </c>
      <c r="O275">
        <v>0</v>
      </c>
      <c r="P275">
        <v>280.04213199999998</v>
      </c>
      <c r="Q275">
        <v>133.93319299999999</v>
      </c>
      <c r="R275" t="s">
        <v>41</v>
      </c>
      <c r="S275" t="s">
        <v>31</v>
      </c>
      <c r="T275">
        <v>0</v>
      </c>
      <c r="U275">
        <v>0</v>
      </c>
      <c r="V275" t="s">
        <v>41</v>
      </c>
      <c r="W275">
        <v>243.51489699999999</v>
      </c>
      <c r="X275">
        <v>243.51489699999999</v>
      </c>
      <c r="Y275">
        <v>0</v>
      </c>
    </row>
    <row r="276" spans="1:25" x14ac:dyDescent="0.35">
      <c r="A276">
        <v>275</v>
      </c>
      <c r="B276" t="s">
        <v>22</v>
      </c>
      <c r="C276" t="s">
        <v>70</v>
      </c>
      <c r="D276" t="s">
        <v>31</v>
      </c>
      <c r="E276" t="s">
        <v>32</v>
      </c>
      <c r="F276" t="s">
        <v>33</v>
      </c>
      <c r="G276" t="s">
        <v>36</v>
      </c>
      <c r="H276">
        <v>5819.5250910000004</v>
      </c>
      <c r="I276">
        <v>214321.51080799999</v>
      </c>
      <c r="J276" t="s">
        <v>58</v>
      </c>
      <c r="K276">
        <v>21.432151000000001</v>
      </c>
      <c r="L276">
        <v>1478.8184249999999</v>
      </c>
      <c r="M276">
        <v>707.260986</v>
      </c>
      <c r="N276">
        <v>0</v>
      </c>
      <c r="O276">
        <v>0</v>
      </c>
      <c r="P276">
        <v>1478.8184249999999</v>
      </c>
      <c r="Q276">
        <v>707.260986</v>
      </c>
      <c r="R276" t="s">
        <v>41</v>
      </c>
      <c r="S276" t="s">
        <v>31</v>
      </c>
      <c r="T276">
        <v>0</v>
      </c>
      <c r="U276">
        <v>0</v>
      </c>
      <c r="V276" t="s">
        <v>41</v>
      </c>
      <c r="W276">
        <v>1285.929065</v>
      </c>
      <c r="X276">
        <v>1285.929065</v>
      </c>
      <c r="Y276">
        <v>0</v>
      </c>
    </row>
    <row r="277" spans="1:25" x14ac:dyDescent="0.35">
      <c r="A277">
        <v>276</v>
      </c>
      <c r="B277" t="s">
        <v>22</v>
      </c>
      <c r="C277" t="s">
        <v>70</v>
      </c>
      <c r="D277" t="s">
        <v>31</v>
      </c>
      <c r="E277" t="s">
        <v>32</v>
      </c>
      <c r="F277" t="s">
        <v>33</v>
      </c>
      <c r="G277" t="s">
        <v>88</v>
      </c>
      <c r="H277">
        <v>5517.6075579999997</v>
      </c>
      <c r="I277">
        <v>177501.843131</v>
      </c>
      <c r="J277" t="s">
        <v>58</v>
      </c>
      <c r="K277">
        <v>17.750184000000001</v>
      </c>
      <c r="L277">
        <v>1224.7627179999999</v>
      </c>
      <c r="M277">
        <v>585.75608199999999</v>
      </c>
      <c r="N277">
        <v>0</v>
      </c>
      <c r="O277">
        <v>0</v>
      </c>
      <c r="P277">
        <v>1224.7627179999999</v>
      </c>
      <c r="Q277">
        <v>585.75608199999999</v>
      </c>
      <c r="R277" t="s">
        <v>41</v>
      </c>
      <c r="S277" t="s">
        <v>31</v>
      </c>
      <c r="T277">
        <v>0</v>
      </c>
      <c r="U277">
        <v>0</v>
      </c>
      <c r="V277" t="s">
        <v>41</v>
      </c>
      <c r="W277">
        <v>1065.0110589999999</v>
      </c>
      <c r="X277">
        <v>1065.0110589999999</v>
      </c>
      <c r="Y277">
        <v>0</v>
      </c>
    </row>
    <row r="278" spans="1:25" x14ac:dyDescent="0.35">
      <c r="A278">
        <v>277</v>
      </c>
      <c r="B278" t="s">
        <v>22</v>
      </c>
      <c r="C278" t="s">
        <v>70</v>
      </c>
      <c r="D278" t="s">
        <v>31</v>
      </c>
      <c r="E278" t="s">
        <v>32</v>
      </c>
      <c r="F278" t="s">
        <v>33</v>
      </c>
      <c r="G278" t="s">
        <v>89</v>
      </c>
      <c r="H278">
        <v>15156.263402</v>
      </c>
      <c r="I278">
        <v>599200.30054299999</v>
      </c>
      <c r="J278" t="s">
        <v>58</v>
      </c>
      <c r="K278">
        <v>59.920029999999997</v>
      </c>
      <c r="L278">
        <v>4134.4820739999996</v>
      </c>
      <c r="M278">
        <v>1977.3609919999999</v>
      </c>
      <c r="N278">
        <v>0</v>
      </c>
      <c r="O278">
        <v>0</v>
      </c>
      <c r="P278">
        <v>4134.4820739999996</v>
      </c>
      <c r="Q278">
        <v>1977.3609919999999</v>
      </c>
      <c r="R278" t="s">
        <v>41</v>
      </c>
      <c r="S278" t="s">
        <v>31</v>
      </c>
      <c r="T278">
        <v>0</v>
      </c>
      <c r="U278">
        <v>0</v>
      </c>
      <c r="V278" t="s">
        <v>41</v>
      </c>
      <c r="W278">
        <v>3595.2018029999999</v>
      </c>
      <c r="X278">
        <v>3595.2018029999999</v>
      </c>
      <c r="Y278">
        <v>0</v>
      </c>
    </row>
    <row r="279" spans="1:25" x14ac:dyDescent="0.35">
      <c r="A279">
        <v>278</v>
      </c>
      <c r="B279" t="s">
        <v>22</v>
      </c>
      <c r="C279" t="s">
        <v>70</v>
      </c>
      <c r="D279" t="s">
        <v>31</v>
      </c>
      <c r="E279" t="s">
        <v>32</v>
      </c>
      <c r="F279" t="s">
        <v>33</v>
      </c>
      <c r="G279" t="s">
        <v>85</v>
      </c>
      <c r="H279">
        <v>11417.384609000001</v>
      </c>
      <c r="I279">
        <v>808661.39778</v>
      </c>
      <c r="J279" t="s">
        <v>58</v>
      </c>
      <c r="K279">
        <v>80.866140000000001</v>
      </c>
      <c r="L279">
        <v>5579.763645</v>
      </c>
      <c r="M279">
        <v>2668.582613</v>
      </c>
      <c r="N279">
        <v>0</v>
      </c>
      <c r="O279">
        <v>0</v>
      </c>
      <c r="P279">
        <v>5579.763645</v>
      </c>
      <c r="Q279">
        <v>2668.582613</v>
      </c>
      <c r="R279" t="s">
        <v>41</v>
      </c>
      <c r="S279" t="s">
        <v>31</v>
      </c>
      <c r="T279">
        <v>0</v>
      </c>
      <c r="U279">
        <v>0</v>
      </c>
      <c r="V279" t="s">
        <v>41</v>
      </c>
      <c r="W279">
        <v>4851.9683869999999</v>
      </c>
      <c r="X279">
        <v>4851.9683869999999</v>
      </c>
      <c r="Y279">
        <v>0</v>
      </c>
    </row>
    <row r="280" spans="1:25" x14ac:dyDescent="0.35">
      <c r="A280">
        <v>279</v>
      </c>
      <c r="B280" t="s">
        <v>22</v>
      </c>
      <c r="C280" t="s">
        <v>70</v>
      </c>
      <c r="D280" t="s">
        <v>31</v>
      </c>
      <c r="E280" t="s">
        <v>32</v>
      </c>
      <c r="F280" t="s">
        <v>33</v>
      </c>
      <c r="G280" t="s">
        <v>90</v>
      </c>
      <c r="H280">
        <v>10607.723231</v>
      </c>
      <c r="I280">
        <v>465257.14596300002</v>
      </c>
      <c r="J280" t="s">
        <v>58</v>
      </c>
      <c r="K280">
        <v>46.525714999999998</v>
      </c>
      <c r="L280">
        <v>3210.2743070000001</v>
      </c>
      <c r="M280">
        <v>1535.3485820000001</v>
      </c>
      <c r="N280">
        <v>0</v>
      </c>
      <c r="O280">
        <v>0</v>
      </c>
      <c r="P280">
        <v>3210.2743070000001</v>
      </c>
      <c r="Q280">
        <v>1535.3485820000001</v>
      </c>
      <c r="R280" t="s">
        <v>41</v>
      </c>
      <c r="S280" t="s">
        <v>31</v>
      </c>
      <c r="T280">
        <v>0</v>
      </c>
      <c r="U280">
        <v>0</v>
      </c>
      <c r="V280" t="s">
        <v>41</v>
      </c>
      <c r="W280">
        <v>2791.542876</v>
      </c>
      <c r="X280">
        <v>2791.542876</v>
      </c>
      <c r="Y280">
        <v>0</v>
      </c>
    </row>
    <row r="281" spans="1:25" x14ac:dyDescent="0.35">
      <c r="A281">
        <v>280</v>
      </c>
      <c r="B281" t="s">
        <v>22</v>
      </c>
      <c r="C281" t="s">
        <v>70</v>
      </c>
      <c r="D281" t="s">
        <v>31</v>
      </c>
      <c r="E281" t="s">
        <v>32</v>
      </c>
      <c r="F281" t="s">
        <v>33</v>
      </c>
      <c r="G281" t="s">
        <v>81</v>
      </c>
      <c r="H281">
        <v>8290.5086709999996</v>
      </c>
      <c r="I281">
        <v>247383.14713999999</v>
      </c>
      <c r="J281" t="s">
        <v>58</v>
      </c>
      <c r="K281">
        <v>24.738315</v>
      </c>
      <c r="L281">
        <v>1706.9437150000001</v>
      </c>
      <c r="M281">
        <v>816.36438599999997</v>
      </c>
      <c r="N281">
        <v>0</v>
      </c>
      <c r="O281">
        <v>0</v>
      </c>
      <c r="P281">
        <v>1706.9437150000001</v>
      </c>
      <c r="Q281">
        <v>816.36438599999997</v>
      </c>
      <c r="R281" t="s">
        <v>41</v>
      </c>
      <c r="S281" t="s">
        <v>31</v>
      </c>
      <c r="T281">
        <v>0</v>
      </c>
      <c r="U281">
        <v>0</v>
      </c>
      <c r="V281" t="s">
        <v>41</v>
      </c>
      <c r="W281">
        <v>1484.2988829999999</v>
      </c>
      <c r="X281">
        <v>1484.2988829999999</v>
      </c>
      <c r="Y281">
        <v>0</v>
      </c>
    </row>
    <row r="282" spans="1:25" x14ac:dyDescent="0.35">
      <c r="A282">
        <v>281</v>
      </c>
      <c r="B282" t="s">
        <v>22</v>
      </c>
      <c r="C282" t="s">
        <v>70</v>
      </c>
      <c r="D282" t="s">
        <v>31</v>
      </c>
      <c r="E282" t="s">
        <v>32</v>
      </c>
      <c r="F282" t="s">
        <v>33</v>
      </c>
      <c r="G282" t="s">
        <v>93</v>
      </c>
      <c r="H282">
        <v>3571.4072999999999</v>
      </c>
      <c r="I282">
        <v>148781.55629400001</v>
      </c>
      <c r="J282" t="s">
        <v>58</v>
      </c>
      <c r="K282">
        <v>14.878156000000001</v>
      </c>
      <c r="L282">
        <v>1026.5927380000001</v>
      </c>
      <c r="M282">
        <v>490.97913599999998</v>
      </c>
      <c r="N282">
        <v>0</v>
      </c>
      <c r="O282">
        <v>0</v>
      </c>
      <c r="P282">
        <v>1026.5927380000001</v>
      </c>
      <c r="Q282">
        <v>490.97913599999998</v>
      </c>
      <c r="R282" t="s">
        <v>41</v>
      </c>
      <c r="S282" t="s">
        <v>31</v>
      </c>
      <c r="T282">
        <v>0</v>
      </c>
      <c r="U282">
        <v>0</v>
      </c>
      <c r="V282" t="s">
        <v>41</v>
      </c>
      <c r="W282">
        <v>892.68933800000002</v>
      </c>
      <c r="X282">
        <v>892.68933800000002</v>
      </c>
      <c r="Y282">
        <v>0</v>
      </c>
    </row>
    <row r="283" spans="1:25" x14ac:dyDescent="0.35">
      <c r="A283">
        <v>282</v>
      </c>
      <c r="B283" t="s">
        <v>22</v>
      </c>
      <c r="C283" t="s">
        <v>70</v>
      </c>
      <c r="D283" t="s">
        <v>31</v>
      </c>
      <c r="E283" t="s">
        <v>32</v>
      </c>
      <c r="F283" t="s">
        <v>33</v>
      </c>
      <c r="G283" t="s">
        <v>109</v>
      </c>
      <c r="H283">
        <v>6653.885123</v>
      </c>
      <c r="I283">
        <v>121662.826012</v>
      </c>
      <c r="J283" t="s">
        <v>58</v>
      </c>
      <c r="K283">
        <v>12.166283</v>
      </c>
      <c r="L283">
        <v>839.47349899999995</v>
      </c>
      <c r="M283">
        <v>401.487326</v>
      </c>
      <c r="N283">
        <v>0</v>
      </c>
      <c r="O283">
        <v>0</v>
      </c>
      <c r="P283">
        <v>839.47349899999995</v>
      </c>
      <c r="Q283">
        <v>401.487326</v>
      </c>
      <c r="R283" t="s">
        <v>41</v>
      </c>
      <c r="S283" t="s">
        <v>31</v>
      </c>
      <c r="T283">
        <v>0</v>
      </c>
      <c r="U283">
        <v>0</v>
      </c>
      <c r="V283" t="s">
        <v>41</v>
      </c>
      <c r="W283">
        <v>729.97695599999997</v>
      </c>
      <c r="X283">
        <v>729.97695599999997</v>
      </c>
      <c r="Y283">
        <v>0</v>
      </c>
    </row>
    <row r="284" spans="1:25" x14ac:dyDescent="0.35">
      <c r="A284">
        <v>283</v>
      </c>
      <c r="B284" t="s">
        <v>22</v>
      </c>
      <c r="C284" t="s">
        <v>70</v>
      </c>
      <c r="D284" t="s">
        <v>31</v>
      </c>
      <c r="E284" t="s">
        <v>32</v>
      </c>
      <c r="F284" t="s">
        <v>33</v>
      </c>
      <c r="G284" t="s">
        <v>94</v>
      </c>
      <c r="H284">
        <v>137.88031599999999</v>
      </c>
      <c r="I284">
        <v>0.20247599999999999</v>
      </c>
      <c r="J284" t="s">
        <v>58</v>
      </c>
      <c r="K284">
        <v>2.0000000000000002E-5</v>
      </c>
      <c r="L284">
        <v>1.397E-3</v>
      </c>
      <c r="M284">
        <v>6.6799999999999997E-4</v>
      </c>
      <c r="N284">
        <v>0</v>
      </c>
      <c r="O284">
        <v>0</v>
      </c>
      <c r="P284">
        <v>1.397E-3</v>
      </c>
      <c r="Q284">
        <v>6.6799999999999997E-4</v>
      </c>
      <c r="R284" t="s">
        <v>41</v>
      </c>
      <c r="S284" t="s">
        <v>31</v>
      </c>
      <c r="T284">
        <v>0</v>
      </c>
      <c r="U284">
        <v>0</v>
      </c>
      <c r="V284" t="s">
        <v>41</v>
      </c>
      <c r="W284">
        <v>1.2149999999999999E-3</v>
      </c>
      <c r="X284">
        <v>1.2149999999999999E-3</v>
      </c>
      <c r="Y284">
        <v>0</v>
      </c>
    </row>
    <row r="285" spans="1:25" x14ac:dyDescent="0.35">
      <c r="A285">
        <v>284</v>
      </c>
      <c r="B285" t="s">
        <v>22</v>
      </c>
      <c r="C285" t="s">
        <v>70</v>
      </c>
      <c r="D285" t="s">
        <v>31</v>
      </c>
      <c r="E285" t="s">
        <v>32</v>
      </c>
      <c r="F285" t="s">
        <v>33</v>
      </c>
      <c r="G285" t="s">
        <v>110</v>
      </c>
      <c r="H285">
        <v>9857.1270569999997</v>
      </c>
      <c r="I285">
        <v>395589.374044</v>
      </c>
      <c r="J285" t="s">
        <v>58</v>
      </c>
      <c r="K285">
        <v>39.558937</v>
      </c>
      <c r="L285">
        <v>2729.5666809999998</v>
      </c>
      <c r="M285">
        <v>1305.4449340000001</v>
      </c>
      <c r="N285">
        <v>0</v>
      </c>
      <c r="O285">
        <v>0</v>
      </c>
      <c r="P285">
        <v>2729.5666809999998</v>
      </c>
      <c r="Q285">
        <v>1305.4449340000001</v>
      </c>
      <c r="R285" t="s">
        <v>41</v>
      </c>
      <c r="S285" t="s">
        <v>31</v>
      </c>
      <c r="T285">
        <v>0</v>
      </c>
      <c r="U285">
        <v>0</v>
      </c>
      <c r="V285" t="s">
        <v>41</v>
      </c>
      <c r="W285">
        <v>2373.5362439999999</v>
      </c>
      <c r="X285">
        <v>2373.5362439999999</v>
      </c>
      <c r="Y285">
        <v>0</v>
      </c>
    </row>
    <row r="286" spans="1:25" x14ac:dyDescent="0.35">
      <c r="A286">
        <v>285</v>
      </c>
      <c r="B286" t="s">
        <v>22</v>
      </c>
      <c r="C286" t="s">
        <v>70</v>
      </c>
      <c r="D286" t="s">
        <v>31</v>
      </c>
      <c r="E286" t="s">
        <v>32</v>
      </c>
      <c r="F286" t="s">
        <v>33</v>
      </c>
      <c r="G286" t="s">
        <v>95</v>
      </c>
      <c r="H286">
        <v>1011.3503930000001</v>
      </c>
      <c r="I286">
        <v>43772.676165999997</v>
      </c>
      <c r="J286" t="s">
        <v>58</v>
      </c>
      <c r="K286">
        <v>4.3772679999999999</v>
      </c>
      <c r="L286">
        <v>302.03146600000002</v>
      </c>
      <c r="M286">
        <v>144.44983099999999</v>
      </c>
      <c r="N286">
        <v>0</v>
      </c>
      <c r="O286">
        <v>0</v>
      </c>
      <c r="P286">
        <v>302.03146600000002</v>
      </c>
      <c r="Q286">
        <v>144.44983099999999</v>
      </c>
      <c r="R286" t="s">
        <v>41</v>
      </c>
      <c r="S286" t="s">
        <v>31</v>
      </c>
      <c r="T286">
        <v>0</v>
      </c>
      <c r="U286">
        <v>0</v>
      </c>
      <c r="V286" t="s">
        <v>41</v>
      </c>
      <c r="W286">
        <v>262.63605699999999</v>
      </c>
      <c r="X286">
        <v>262.63605699999999</v>
      </c>
      <c r="Y286">
        <v>0</v>
      </c>
    </row>
    <row r="287" spans="1:25" x14ac:dyDescent="0.35">
      <c r="A287">
        <v>286</v>
      </c>
      <c r="B287" t="s">
        <v>22</v>
      </c>
      <c r="C287" t="s">
        <v>70</v>
      </c>
      <c r="D287" t="s">
        <v>31</v>
      </c>
      <c r="E287" t="s">
        <v>32</v>
      </c>
      <c r="F287" t="s">
        <v>33</v>
      </c>
      <c r="G287" t="s">
        <v>82</v>
      </c>
      <c r="H287">
        <v>15924.253978999999</v>
      </c>
      <c r="I287">
        <v>487521.53592400003</v>
      </c>
      <c r="J287" t="s">
        <v>58</v>
      </c>
      <c r="K287">
        <v>48.752153999999997</v>
      </c>
      <c r="L287">
        <v>3363.8985980000002</v>
      </c>
      <c r="M287">
        <v>1608.8210690000001</v>
      </c>
      <c r="N287">
        <v>0</v>
      </c>
      <c r="O287">
        <v>0</v>
      </c>
      <c r="P287">
        <v>3363.8985980000002</v>
      </c>
      <c r="Q287">
        <v>1608.8210690000001</v>
      </c>
      <c r="R287" t="s">
        <v>41</v>
      </c>
      <c r="S287" t="s">
        <v>31</v>
      </c>
      <c r="T287">
        <v>0</v>
      </c>
      <c r="U287">
        <v>0</v>
      </c>
      <c r="V287" t="s">
        <v>41</v>
      </c>
      <c r="W287">
        <v>2925.1292159999998</v>
      </c>
      <c r="X287">
        <v>2925.1292159999998</v>
      </c>
      <c r="Y287">
        <v>0</v>
      </c>
    </row>
    <row r="288" spans="1:25" x14ac:dyDescent="0.35">
      <c r="A288">
        <v>287</v>
      </c>
      <c r="B288" t="s">
        <v>22</v>
      </c>
      <c r="C288" t="s">
        <v>70</v>
      </c>
      <c r="D288" t="s">
        <v>31</v>
      </c>
      <c r="E288" t="s">
        <v>32</v>
      </c>
      <c r="F288" t="s">
        <v>33</v>
      </c>
      <c r="G288" t="s">
        <v>97</v>
      </c>
      <c r="H288">
        <v>19594.639792999998</v>
      </c>
      <c r="I288">
        <v>1387904.2318219999</v>
      </c>
      <c r="J288" t="s">
        <v>58</v>
      </c>
      <c r="K288">
        <v>138.790423</v>
      </c>
      <c r="L288">
        <v>9576.5391999999993</v>
      </c>
      <c r="M288">
        <v>4580.0839649999998</v>
      </c>
      <c r="N288">
        <v>0</v>
      </c>
      <c r="O288">
        <v>0</v>
      </c>
      <c r="P288">
        <v>9576.5391999999993</v>
      </c>
      <c r="Q288">
        <v>4580.0839649999998</v>
      </c>
      <c r="R288" t="s">
        <v>41</v>
      </c>
      <c r="S288" t="s">
        <v>31</v>
      </c>
      <c r="T288">
        <v>0</v>
      </c>
      <c r="U288">
        <v>0</v>
      </c>
      <c r="V288" t="s">
        <v>41</v>
      </c>
      <c r="W288">
        <v>8327.4253910000007</v>
      </c>
      <c r="X288">
        <v>8327.4253910000007</v>
      </c>
      <c r="Y288">
        <v>0</v>
      </c>
    </row>
    <row r="289" spans="1:25" x14ac:dyDescent="0.35">
      <c r="A289">
        <v>288</v>
      </c>
      <c r="B289" t="s">
        <v>22</v>
      </c>
      <c r="C289" t="s">
        <v>70</v>
      </c>
      <c r="D289" t="s">
        <v>31</v>
      </c>
      <c r="E289" t="s">
        <v>32</v>
      </c>
      <c r="F289" t="s">
        <v>33</v>
      </c>
      <c r="G289" t="s">
        <v>99</v>
      </c>
      <c r="H289">
        <v>13202.983631999999</v>
      </c>
      <c r="I289">
        <v>405112.39936799998</v>
      </c>
      <c r="J289" t="s">
        <v>58</v>
      </c>
      <c r="K289">
        <v>40.511240000000001</v>
      </c>
      <c r="L289">
        <v>2795.2755560000001</v>
      </c>
      <c r="M289">
        <v>1336.8709180000001</v>
      </c>
      <c r="N289">
        <v>0</v>
      </c>
      <c r="O289">
        <v>0</v>
      </c>
      <c r="P289">
        <v>2795.2755560000001</v>
      </c>
      <c r="Q289">
        <v>1336.8709180000001</v>
      </c>
      <c r="R289" t="s">
        <v>41</v>
      </c>
      <c r="S289" t="s">
        <v>31</v>
      </c>
      <c r="T289">
        <v>0</v>
      </c>
      <c r="U289">
        <v>0</v>
      </c>
      <c r="V289" t="s">
        <v>41</v>
      </c>
      <c r="W289">
        <v>2430.6743959999999</v>
      </c>
      <c r="X289">
        <v>2430.6743959999999</v>
      </c>
      <c r="Y289">
        <v>0</v>
      </c>
    </row>
    <row r="290" spans="1:25" x14ac:dyDescent="0.35">
      <c r="A290">
        <v>289</v>
      </c>
      <c r="B290" t="s">
        <v>22</v>
      </c>
      <c r="C290" t="s">
        <v>70</v>
      </c>
      <c r="D290" t="s">
        <v>31</v>
      </c>
      <c r="E290" t="s">
        <v>32</v>
      </c>
      <c r="F290" t="s">
        <v>33</v>
      </c>
      <c r="G290" t="s">
        <v>100</v>
      </c>
      <c r="H290">
        <v>6269.8267759999999</v>
      </c>
      <c r="I290">
        <v>263198.84258699999</v>
      </c>
      <c r="J290" t="s">
        <v>58</v>
      </c>
      <c r="K290">
        <v>26.319883999999998</v>
      </c>
      <c r="L290">
        <v>1816.0720140000001</v>
      </c>
      <c r="M290">
        <v>868.55618100000004</v>
      </c>
      <c r="N290">
        <v>0</v>
      </c>
      <c r="O290">
        <v>0</v>
      </c>
      <c r="P290">
        <v>1816.0720140000001</v>
      </c>
      <c r="Q290">
        <v>868.55618100000004</v>
      </c>
      <c r="R290" t="s">
        <v>41</v>
      </c>
      <c r="S290" t="s">
        <v>31</v>
      </c>
      <c r="T290">
        <v>0</v>
      </c>
      <c r="U290">
        <v>0</v>
      </c>
      <c r="V290" t="s">
        <v>41</v>
      </c>
      <c r="W290">
        <v>1579.1930560000001</v>
      </c>
      <c r="X290">
        <v>1579.1930560000001</v>
      </c>
      <c r="Y290">
        <v>0</v>
      </c>
    </row>
    <row r="291" spans="1:25" x14ac:dyDescent="0.35">
      <c r="A291">
        <v>290</v>
      </c>
      <c r="B291" t="s">
        <v>22</v>
      </c>
      <c r="C291" t="s">
        <v>70</v>
      </c>
      <c r="D291" t="s">
        <v>31</v>
      </c>
      <c r="E291" t="s">
        <v>32</v>
      </c>
      <c r="F291" t="s">
        <v>33</v>
      </c>
      <c r="G291" t="s">
        <v>101</v>
      </c>
      <c r="H291">
        <v>8104.3296810000002</v>
      </c>
      <c r="I291">
        <v>289524.61232199997</v>
      </c>
      <c r="J291" t="s">
        <v>58</v>
      </c>
      <c r="K291">
        <v>28.952461</v>
      </c>
      <c r="L291">
        <v>1997.7198249999999</v>
      </c>
      <c r="M291">
        <v>955.43122100000005</v>
      </c>
      <c r="N291">
        <v>0</v>
      </c>
      <c r="O291">
        <v>0</v>
      </c>
      <c r="P291">
        <v>1997.7198249999999</v>
      </c>
      <c r="Q291">
        <v>955.43122100000005</v>
      </c>
      <c r="R291" t="s">
        <v>41</v>
      </c>
      <c r="S291" t="s">
        <v>31</v>
      </c>
      <c r="T291">
        <v>0</v>
      </c>
      <c r="U291">
        <v>0</v>
      </c>
      <c r="V291" t="s">
        <v>41</v>
      </c>
      <c r="W291">
        <v>1737.1476740000001</v>
      </c>
      <c r="X291">
        <v>1737.1476740000001</v>
      </c>
      <c r="Y291">
        <v>0</v>
      </c>
    </row>
    <row r="292" spans="1:25" x14ac:dyDescent="0.35">
      <c r="A292">
        <v>291</v>
      </c>
      <c r="B292" t="s">
        <v>22</v>
      </c>
      <c r="C292" t="s">
        <v>70</v>
      </c>
      <c r="D292" t="s">
        <v>31</v>
      </c>
      <c r="E292" t="s">
        <v>32</v>
      </c>
      <c r="F292" t="s">
        <v>33</v>
      </c>
      <c r="G292" t="s">
        <v>104</v>
      </c>
      <c r="H292">
        <v>268.55795699999999</v>
      </c>
      <c r="I292">
        <v>4268.8626000000004</v>
      </c>
      <c r="J292" t="s">
        <v>58</v>
      </c>
      <c r="K292">
        <v>0.42688599999999999</v>
      </c>
      <c r="L292">
        <v>29.455151999999998</v>
      </c>
      <c r="M292">
        <v>14.087247</v>
      </c>
      <c r="N292">
        <v>0</v>
      </c>
      <c r="O292">
        <v>0</v>
      </c>
      <c r="P292">
        <v>29.455151999999998</v>
      </c>
      <c r="Q292">
        <v>14.087247</v>
      </c>
      <c r="R292" t="s">
        <v>41</v>
      </c>
      <c r="S292" t="s">
        <v>31</v>
      </c>
      <c r="T292">
        <v>0</v>
      </c>
      <c r="U292">
        <v>0</v>
      </c>
      <c r="V292" t="s">
        <v>41</v>
      </c>
      <c r="W292">
        <v>25.613175999999999</v>
      </c>
      <c r="X292">
        <v>25.613175999999999</v>
      </c>
      <c r="Y292">
        <v>0</v>
      </c>
    </row>
    <row r="293" spans="1:25" x14ac:dyDescent="0.35">
      <c r="A293">
        <v>292</v>
      </c>
      <c r="B293" t="s">
        <v>22</v>
      </c>
      <c r="C293" t="s">
        <v>70</v>
      </c>
      <c r="D293" t="s">
        <v>31</v>
      </c>
      <c r="E293" t="s">
        <v>32</v>
      </c>
      <c r="F293" t="s">
        <v>33</v>
      </c>
      <c r="G293" t="s">
        <v>39</v>
      </c>
      <c r="H293">
        <v>6364.597154</v>
      </c>
      <c r="I293">
        <v>228548.36272400001</v>
      </c>
      <c r="J293" t="s">
        <v>58</v>
      </c>
      <c r="K293">
        <v>22.854835999999999</v>
      </c>
      <c r="L293">
        <v>1576.9837030000001</v>
      </c>
      <c r="M293">
        <v>754.20959700000003</v>
      </c>
      <c r="N293">
        <v>0</v>
      </c>
      <c r="O293">
        <v>0</v>
      </c>
      <c r="P293">
        <v>1576.9837030000001</v>
      </c>
      <c r="Q293">
        <v>754.20959700000003</v>
      </c>
      <c r="R293" t="s">
        <v>41</v>
      </c>
      <c r="S293" t="s">
        <v>31</v>
      </c>
      <c r="T293">
        <v>0</v>
      </c>
      <c r="U293">
        <v>0</v>
      </c>
      <c r="V293" t="s">
        <v>41</v>
      </c>
      <c r="W293">
        <v>1371.290176</v>
      </c>
      <c r="X293">
        <v>1371.290176</v>
      </c>
      <c r="Y293">
        <v>0</v>
      </c>
    </row>
    <row r="294" spans="1:25" x14ac:dyDescent="0.35">
      <c r="A294">
        <v>293</v>
      </c>
      <c r="B294" t="s">
        <v>22</v>
      </c>
      <c r="C294" t="s">
        <v>70</v>
      </c>
      <c r="D294" t="s">
        <v>31</v>
      </c>
      <c r="E294" t="s">
        <v>32</v>
      </c>
      <c r="F294" t="s">
        <v>33</v>
      </c>
      <c r="G294" t="s">
        <v>103</v>
      </c>
      <c r="H294">
        <v>1678.2350710000001</v>
      </c>
      <c r="I294">
        <v>162951.71153599999</v>
      </c>
      <c r="J294" t="s">
        <v>58</v>
      </c>
      <c r="K294">
        <v>16.295171</v>
      </c>
      <c r="L294">
        <v>1124.36681</v>
      </c>
      <c r="M294">
        <v>537.74064799999996</v>
      </c>
      <c r="N294">
        <v>0</v>
      </c>
      <c r="O294">
        <v>0</v>
      </c>
      <c r="P294">
        <v>1124.36681</v>
      </c>
      <c r="Q294">
        <v>537.74064799999996</v>
      </c>
      <c r="R294" t="s">
        <v>41</v>
      </c>
      <c r="S294" t="s">
        <v>31</v>
      </c>
      <c r="T294">
        <v>0</v>
      </c>
      <c r="U294">
        <v>0</v>
      </c>
      <c r="V294" t="s">
        <v>41</v>
      </c>
      <c r="W294">
        <v>977.71026900000004</v>
      </c>
      <c r="X294">
        <v>977.71026900000004</v>
      </c>
      <c r="Y294">
        <v>0</v>
      </c>
    </row>
    <row r="295" spans="1:25" x14ac:dyDescent="0.35">
      <c r="A295">
        <v>294</v>
      </c>
      <c r="B295" t="s">
        <v>22</v>
      </c>
      <c r="C295" t="s">
        <v>59</v>
      </c>
      <c r="D295" t="s">
        <v>24</v>
      </c>
      <c r="E295" t="s">
        <v>32</v>
      </c>
      <c r="F295" t="s">
        <v>33</v>
      </c>
      <c r="G295" t="s">
        <v>78</v>
      </c>
      <c r="H295">
        <v>23702.558883999998</v>
      </c>
      <c r="I295">
        <v>93847.903606000007</v>
      </c>
      <c r="J295" t="s">
        <v>58</v>
      </c>
      <c r="K295">
        <v>9.3847900000000006</v>
      </c>
      <c r="L295">
        <v>816.47676100000001</v>
      </c>
      <c r="M295">
        <v>816.47676100000001</v>
      </c>
      <c r="N295">
        <v>0</v>
      </c>
      <c r="O295">
        <v>0</v>
      </c>
      <c r="P295">
        <v>816.47676100000001</v>
      </c>
      <c r="Q295">
        <v>816.47676100000001</v>
      </c>
      <c r="R295" t="s">
        <v>41</v>
      </c>
      <c r="S295" t="s">
        <v>31</v>
      </c>
      <c r="T295">
        <v>0</v>
      </c>
      <c r="U295">
        <v>0</v>
      </c>
      <c r="V295" t="s">
        <v>41</v>
      </c>
      <c r="W295">
        <v>816.47676100000001</v>
      </c>
      <c r="X295">
        <v>816.47676100000001</v>
      </c>
      <c r="Y295">
        <v>0</v>
      </c>
    </row>
    <row r="296" spans="1:25" x14ac:dyDescent="0.35">
      <c r="A296">
        <v>295</v>
      </c>
      <c r="B296" t="s">
        <v>22</v>
      </c>
      <c r="C296" t="s">
        <v>59</v>
      </c>
      <c r="D296" t="s">
        <v>24</v>
      </c>
      <c r="E296" t="s">
        <v>32</v>
      </c>
      <c r="F296" t="s">
        <v>33</v>
      </c>
      <c r="G296" t="s">
        <v>79</v>
      </c>
      <c r="H296">
        <v>53283.305818000001</v>
      </c>
      <c r="I296">
        <v>1703071.1988049999</v>
      </c>
      <c r="J296" t="s">
        <v>58</v>
      </c>
      <c r="K296">
        <v>170.30712</v>
      </c>
      <c r="L296">
        <v>14816.719429999999</v>
      </c>
      <c r="M296">
        <v>14816.719429999999</v>
      </c>
      <c r="N296">
        <v>0</v>
      </c>
      <c r="O296">
        <v>0</v>
      </c>
      <c r="P296">
        <v>14816.719429999999</v>
      </c>
      <c r="Q296">
        <v>14816.719429999999</v>
      </c>
      <c r="R296" t="s">
        <v>41</v>
      </c>
      <c r="S296" t="s">
        <v>31</v>
      </c>
      <c r="T296">
        <v>0</v>
      </c>
      <c r="U296">
        <v>0</v>
      </c>
      <c r="V296" t="s">
        <v>41</v>
      </c>
      <c r="W296">
        <v>14816.719429999999</v>
      </c>
      <c r="X296">
        <v>14816.719429999999</v>
      </c>
      <c r="Y296">
        <v>0</v>
      </c>
    </row>
    <row r="297" spans="1:25" x14ac:dyDescent="0.35">
      <c r="A297">
        <v>296</v>
      </c>
      <c r="B297" t="s">
        <v>22</v>
      </c>
      <c r="C297" t="s">
        <v>59</v>
      </c>
      <c r="D297" t="s">
        <v>24</v>
      </c>
      <c r="E297" t="s">
        <v>32</v>
      </c>
      <c r="F297" t="s">
        <v>33</v>
      </c>
      <c r="G297" t="s">
        <v>89</v>
      </c>
      <c r="H297">
        <v>15731.719424000001</v>
      </c>
      <c r="I297">
        <v>754371.43064799998</v>
      </c>
      <c r="J297" t="s">
        <v>58</v>
      </c>
      <c r="K297">
        <v>75.437143000000006</v>
      </c>
      <c r="L297">
        <v>6563.0314470000003</v>
      </c>
      <c r="M297">
        <v>6563.0314470000003</v>
      </c>
      <c r="N297">
        <v>0</v>
      </c>
      <c r="O297">
        <v>0</v>
      </c>
      <c r="P297">
        <v>6563.0314470000003</v>
      </c>
      <c r="Q297">
        <v>6563.0314470000003</v>
      </c>
      <c r="R297" t="s">
        <v>41</v>
      </c>
      <c r="S297" t="s">
        <v>31</v>
      </c>
      <c r="T297">
        <v>0</v>
      </c>
      <c r="U297">
        <v>0</v>
      </c>
      <c r="V297" t="s">
        <v>41</v>
      </c>
      <c r="W297">
        <v>6563.0314470000003</v>
      </c>
      <c r="X297">
        <v>6563.0314470000003</v>
      </c>
      <c r="Y297">
        <v>0</v>
      </c>
    </row>
    <row r="298" spans="1:25" x14ac:dyDescent="0.35">
      <c r="A298">
        <v>297</v>
      </c>
      <c r="B298" t="s">
        <v>22</v>
      </c>
      <c r="C298" t="s">
        <v>59</v>
      </c>
      <c r="D298" t="s">
        <v>24</v>
      </c>
      <c r="E298" t="s">
        <v>32</v>
      </c>
      <c r="F298" t="s">
        <v>33</v>
      </c>
      <c r="G298" t="s">
        <v>85</v>
      </c>
      <c r="H298">
        <v>3838.5287680000001</v>
      </c>
      <c r="I298">
        <v>89459.007006</v>
      </c>
      <c r="J298" t="s">
        <v>58</v>
      </c>
      <c r="K298">
        <v>8.9459009999999992</v>
      </c>
      <c r="L298">
        <v>778.293361</v>
      </c>
      <c r="M298">
        <v>778.293361</v>
      </c>
      <c r="N298">
        <v>0</v>
      </c>
      <c r="O298">
        <v>0</v>
      </c>
      <c r="P298">
        <v>778.293361</v>
      </c>
      <c r="Q298">
        <v>778.293361</v>
      </c>
      <c r="R298" t="s">
        <v>41</v>
      </c>
      <c r="S298" t="s">
        <v>31</v>
      </c>
      <c r="T298">
        <v>0</v>
      </c>
      <c r="U298">
        <v>0</v>
      </c>
      <c r="V298" t="s">
        <v>41</v>
      </c>
      <c r="W298">
        <v>778.293361</v>
      </c>
      <c r="X298">
        <v>778.293361</v>
      </c>
      <c r="Y298">
        <v>0</v>
      </c>
    </row>
    <row r="299" spans="1:25" x14ac:dyDescent="0.35">
      <c r="A299">
        <v>298</v>
      </c>
      <c r="B299" t="s">
        <v>22</v>
      </c>
      <c r="C299" t="s">
        <v>59</v>
      </c>
      <c r="D299" t="s">
        <v>24</v>
      </c>
      <c r="E299" t="s">
        <v>32</v>
      </c>
      <c r="F299" t="s">
        <v>33</v>
      </c>
      <c r="G299" t="s">
        <v>80</v>
      </c>
      <c r="H299">
        <v>558823.79339699994</v>
      </c>
      <c r="I299">
        <v>39081816.298812002</v>
      </c>
      <c r="J299" t="s">
        <v>58</v>
      </c>
      <c r="K299">
        <v>3908.18163</v>
      </c>
      <c r="L299">
        <v>340011.80180000002</v>
      </c>
      <c r="M299">
        <v>340011.80180000002</v>
      </c>
      <c r="N299">
        <v>0</v>
      </c>
      <c r="O299">
        <v>0</v>
      </c>
      <c r="P299">
        <v>340011.80180000002</v>
      </c>
      <c r="Q299">
        <v>340011.80180000002</v>
      </c>
      <c r="R299" t="s">
        <v>41</v>
      </c>
      <c r="S299" t="s">
        <v>31</v>
      </c>
      <c r="T299">
        <v>0</v>
      </c>
      <c r="U299">
        <v>0</v>
      </c>
      <c r="V299" t="s">
        <v>41</v>
      </c>
      <c r="W299">
        <v>340011.80180000002</v>
      </c>
      <c r="X299">
        <v>340011.80180000002</v>
      </c>
      <c r="Y299">
        <v>0</v>
      </c>
    </row>
    <row r="300" spans="1:25" x14ac:dyDescent="0.35">
      <c r="A300">
        <v>299</v>
      </c>
      <c r="B300" t="s">
        <v>22</v>
      </c>
      <c r="C300" t="s">
        <v>59</v>
      </c>
      <c r="D300" t="s">
        <v>24</v>
      </c>
      <c r="E300" t="s">
        <v>32</v>
      </c>
      <c r="F300" t="s">
        <v>33</v>
      </c>
      <c r="G300" t="s">
        <v>81</v>
      </c>
      <c r="H300">
        <v>96857.288270999998</v>
      </c>
      <c r="I300">
        <v>3109096.6052049999</v>
      </c>
      <c r="J300" t="s">
        <v>58</v>
      </c>
      <c r="K300">
        <v>310.90966100000003</v>
      </c>
      <c r="L300">
        <v>27049.140465</v>
      </c>
      <c r="M300">
        <v>27049.140465</v>
      </c>
      <c r="N300">
        <v>0</v>
      </c>
      <c r="O300">
        <v>0</v>
      </c>
      <c r="P300">
        <v>27049.140465</v>
      </c>
      <c r="Q300">
        <v>27049.140465</v>
      </c>
      <c r="R300" t="s">
        <v>41</v>
      </c>
      <c r="S300" t="s">
        <v>31</v>
      </c>
      <c r="T300">
        <v>0</v>
      </c>
      <c r="U300">
        <v>0</v>
      </c>
      <c r="V300" t="s">
        <v>41</v>
      </c>
      <c r="W300">
        <v>27049.140465</v>
      </c>
      <c r="X300">
        <v>27049.140465</v>
      </c>
      <c r="Y300">
        <v>0</v>
      </c>
    </row>
    <row r="301" spans="1:25" x14ac:dyDescent="0.35">
      <c r="A301">
        <v>300</v>
      </c>
      <c r="B301" t="s">
        <v>22</v>
      </c>
      <c r="C301" t="s">
        <v>59</v>
      </c>
      <c r="D301" t="s">
        <v>24</v>
      </c>
      <c r="E301" t="s">
        <v>32</v>
      </c>
      <c r="F301" t="s">
        <v>33</v>
      </c>
      <c r="G301" t="s">
        <v>112</v>
      </c>
      <c r="H301">
        <v>17840.139593</v>
      </c>
      <c r="I301">
        <v>656465.57482700003</v>
      </c>
      <c r="J301" t="s">
        <v>58</v>
      </c>
      <c r="K301">
        <v>65.646557000000001</v>
      </c>
      <c r="L301">
        <v>5711.2505010000004</v>
      </c>
      <c r="M301">
        <v>5711.2505010000004</v>
      </c>
      <c r="N301">
        <v>0</v>
      </c>
      <c r="O301">
        <v>0</v>
      </c>
      <c r="P301">
        <v>5711.2505010000004</v>
      </c>
      <c r="Q301">
        <v>5711.2505010000004</v>
      </c>
      <c r="R301" t="s">
        <v>41</v>
      </c>
      <c r="S301" t="s">
        <v>31</v>
      </c>
      <c r="T301">
        <v>0</v>
      </c>
      <c r="U301">
        <v>0</v>
      </c>
      <c r="V301" t="s">
        <v>41</v>
      </c>
      <c r="W301">
        <v>5711.2505010000004</v>
      </c>
      <c r="X301">
        <v>5711.2505010000004</v>
      </c>
      <c r="Y301">
        <v>0</v>
      </c>
    </row>
    <row r="302" spans="1:25" x14ac:dyDescent="0.35">
      <c r="A302">
        <v>301</v>
      </c>
      <c r="B302" t="s">
        <v>22</v>
      </c>
      <c r="C302" t="s">
        <v>59</v>
      </c>
      <c r="D302" t="s">
        <v>24</v>
      </c>
      <c r="E302" t="s">
        <v>32</v>
      </c>
      <c r="F302" t="s">
        <v>33</v>
      </c>
      <c r="G302" t="s">
        <v>82</v>
      </c>
      <c r="H302">
        <v>230183.01454800001</v>
      </c>
      <c r="I302">
        <v>12757902.233225999</v>
      </c>
      <c r="J302" t="s">
        <v>58</v>
      </c>
      <c r="K302">
        <v>1275.790223</v>
      </c>
      <c r="L302">
        <v>110993.749429</v>
      </c>
      <c r="M302">
        <v>110993.749429</v>
      </c>
      <c r="N302">
        <v>0</v>
      </c>
      <c r="O302">
        <v>0</v>
      </c>
      <c r="P302">
        <v>110993.749429</v>
      </c>
      <c r="Q302">
        <v>110993.749429</v>
      </c>
      <c r="R302" t="s">
        <v>41</v>
      </c>
      <c r="S302" t="s">
        <v>31</v>
      </c>
      <c r="T302">
        <v>0</v>
      </c>
      <c r="U302">
        <v>0</v>
      </c>
      <c r="V302" t="s">
        <v>41</v>
      </c>
      <c r="W302">
        <v>110993.749429</v>
      </c>
      <c r="X302">
        <v>110993.749429</v>
      </c>
      <c r="Y302">
        <v>0</v>
      </c>
    </row>
    <row r="303" spans="1:25" x14ac:dyDescent="0.35">
      <c r="A303">
        <v>302</v>
      </c>
      <c r="B303" t="s">
        <v>22</v>
      </c>
      <c r="C303" t="s">
        <v>59</v>
      </c>
      <c r="D303" t="s">
        <v>24</v>
      </c>
      <c r="E303" t="s">
        <v>32</v>
      </c>
      <c r="F303" t="s">
        <v>33</v>
      </c>
      <c r="G303" t="s">
        <v>99</v>
      </c>
      <c r="H303">
        <v>10322.391673</v>
      </c>
      <c r="I303">
        <v>233695.45619600001</v>
      </c>
      <c r="J303" t="s">
        <v>58</v>
      </c>
      <c r="K303">
        <v>23.369546</v>
      </c>
      <c r="L303">
        <v>2033.1504689999999</v>
      </c>
      <c r="M303">
        <v>2033.1504689999999</v>
      </c>
      <c r="N303">
        <v>0</v>
      </c>
      <c r="O303">
        <v>0</v>
      </c>
      <c r="P303">
        <v>2033.1504689999999</v>
      </c>
      <c r="Q303">
        <v>2033.1504689999999</v>
      </c>
      <c r="R303" t="s">
        <v>41</v>
      </c>
      <c r="S303" t="s">
        <v>31</v>
      </c>
      <c r="T303">
        <v>0</v>
      </c>
      <c r="U303">
        <v>0</v>
      </c>
      <c r="V303" t="s">
        <v>41</v>
      </c>
      <c r="W303">
        <v>2033.1504689999999</v>
      </c>
      <c r="X303">
        <v>2033.1504689999999</v>
      </c>
      <c r="Y303">
        <v>0</v>
      </c>
    </row>
    <row r="304" spans="1:25" x14ac:dyDescent="0.35">
      <c r="A304">
        <v>303</v>
      </c>
      <c r="B304" t="s">
        <v>22</v>
      </c>
      <c r="C304" t="s">
        <v>59</v>
      </c>
      <c r="D304" t="s">
        <v>24</v>
      </c>
      <c r="E304" t="s">
        <v>32</v>
      </c>
      <c r="F304" t="s">
        <v>33</v>
      </c>
      <c r="G304" t="s">
        <v>100</v>
      </c>
      <c r="H304">
        <v>14111.656037999999</v>
      </c>
      <c r="I304">
        <v>762932.69915500004</v>
      </c>
      <c r="J304" t="s">
        <v>58</v>
      </c>
      <c r="K304">
        <v>76.293270000000007</v>
      </c>
      <c r="L304">
        <v>6637.5144829999999</v>
      </c>
      <c r="M304">
        <v>6637.5144829999999</v>
      </c>
      <c r="N304">
        <v>0</v>
      </c>
      <c r="O304">
        <v>0</v>
      </c>
      <c r="P304">
        <v>6637.5144829999999</v>
      </c>
      <c r="Q304">
        <v>6637.5144829999999</v>
      </c>
      <c r="R304" t="s">
        <v>41</v>
      </c>
      <c r="S304" t="s">
        <v>31</v>
      </c>
      <c r="T304">
        <v>0</v>
      </c>
      <c r="U304">
        <v>0</v>
      </c>
      <c r="V304" t="s">
        <v>41</v>
      </c>
      <c r="W304">
        <v>6637.5144829999999</v>
      </c>
      <c r="X304">
        <v>6637.5144829999999</v>
      </c>
      <c r="Y304">
        <v>0</v>
      </c>
    </row>
    <row r="305" spans="1:25" x14ac:dyDescent="0.35">
      <c r="A305">
        <v>304</v>
      </c>
      <c r="B305" t="s">
        <v>22</v>
      </c>
      <c r="C305" t="s">
        <v>59</v>
      </c>
      <c r="D305" t="s">
        <v>24</v>
      </c>
      <c r="E305" t="s">
        <v>32</v>
      </c>
      <c r="F305" t="s">
        <v>33</v>
      </c>
      <c r="G305" t="s">
        <v>101</v>
      </c>
      <c r="H305">
        <v>10526.769632</v>
      </c>
      <c r="I305">
        <v>611560.32531099999</v>
      </c>
      <c r="J305" t="s">
        <v>58</v>
      </c>
      <c r="K305">
        <v>61.156033000000001</v>
      </c>
      <c r="L305">
        <v>5320.5748299999996</v>
      </c>
      <c r="M305">
        <v>5320.5748299999996</v>
      </c>
      <c r="N305">
        <v>0</v>
      </c>
      <c r="O305">
        <v>0</v>
      </c>
      <c r="P305">
        <v>5320.5748299999996</v>
      </c>
      <c r="Q305">
        <v>5320.5748299999996</v>
      </c>
      <c r="R305" t="s">
        <v>41</v>
      </c>
      <c r="S305" t="s">
        <v>31</v>
      </c>
      <c r="T305">
        <v>0</v>
      </c>
      <c r="U305">
        <v>0</v>
      </c>
      <c r="V305" t="s">
        <v>41</v>
      </c>
      <c r="W305">
        <v>5320.5748299999996</v>
      </c>
      <c r="X305">
        <v>5320.5748299999996</v>
      </c>
      <c r="Y305">
        <v>0</v>
      </c>
    </row>
    <row r="306" spans="1:25" x14ac:dyDescent="0.35">
      <c r="A306">
        <v>305</v>
      </c>
      <c r="B306" t="s">
        <v>22</v>
      </c>
      <c r="C306" t="s">
        <v>59</v>
      </c>
      <c r="D306" t="s">
        <v>24</v>
      </c>
      <c r="E306" t="s">
        <v>32</v>
      </c>
      <c r="F306" t="s">
        <v>33</v>
      </c>
      <c r="G306" t="s">
        <v>39</v>
      </c>
      <c r="H306">
        <v>72.558623999999995</v>
      </c>
      <c r="I306">
        <v>303.42054200000001</v>
      </c>
      <c r="J306" t="s">
        <v>58</v>
      </c>
      <c r="K306">
        <v>3.0342000000000001E-2</v>
      </c>
      <c r="L306">
        <v>2.6397590000000002</v>
      </c>
      <c r="M306">
        <v>2.6397590000000002</v>
      </c>
      <c r="N306">
        <v>0</v>
      </c>
      <c r="O306">
        <v>0</v>
      </c>
      <c r="P306">
        <v>2.6397590000000002</v>
      </c>
      <c r="Q306">
        <v>2.6397590000000002</v>
      </c>
      <c r="R306" t="s">
        <v>41</v>
      </c>
      <c r="S306" t="s">
        <v>31</v>
      </c>
      <c r="T306">
        <v>0</v>
      </c>
      <c r="U306">
        <v>0</v>
      </c>
      <c r="V306" t="s">
        <v>41</v>
      </c>
      <c r="W306">
        <v>2.6397590000000002</v>
      </c>
      <c r="X306">
        <v>2.6397590000000002</v>
      </c>
      <c r="Y306">
        <v>0</v>
      </c>
    </row>
    <row r="307" spans="1:25" x14ac:dyDescent="0.35">
      <c r="A307">
        <v>306</v>
      </c>
      <c r="B307" t="s">
        <v>22</v>
      </c>
      <c r="C307" t="s">
        <v>59</v>
      </c>
      <c r="D307" t="s">
        <v>31</v>
      </c>
      <c r="E307" t="s">
        <v>32</v>
      </c>
      <c r="F307" t="s">
        <v>33</v>
      </c>
      <c r="G307" t="s">
        <v>80</v>
      </c>
      <c r="H307">
        <v>1017.405756</v>
      </c>
      <c r="I307">
        <v>39022.143201999999</v>
      </c>
      <c r="J307" t="s">
        <v>58</v>
      </c>
      <c r="K307">
        <v>3.9022139999999998</v>
      </c>
      <c r="L307">
        <v>339.49264599999998</v>
      </c>
      <c r="M307">
        <v>339.49264599999998</v>
      </c>
      <c r="N307">
        <v>0</v>
      </c>
      <c r="O307">
        <v>0</v>
      </c>
      <c r="P307">
        <v>339.49264599999998</v>
      </c>
      <c r="Q307">
        <v>339.49264599999998</v>
      </c>
      <c r="R307" t="s">
        <v>41</v>
      </c>
      <c r="S307" t="s">
        <v>31</v>
      </c>
      <c r="T307">
        <v>0</v>
      </c>
      <c r="U307">
        <v>0</v>
      </c>
      <c r="V307" t="s">
        <v>41</v>
      </c>
      <c r="W307">
        <v>339.49264599999998</v>
      </c>
      <c r="X307">
        <v>339.49264599999998</v>
      </c>
      <c r="Y307">
        <v>0</v>
      </c>
    </row>
    <row r="308" spans="1:25" x14ac:dyDescent="0.35">
      <c r="A308">
        <v>307</v>
      </c>
      <c r="B308" t="s">
        <v>22</v>
      </c>
      <c r="C308" t="s">
        <v>59</v>
      </c>
      <c r="D308" t="s">
        <v>31</v>
      </c>
      <c r="E308" t="s">
        <v>32</v>
      </c>
      <c r="F308" t="s">
        <v>33</v>
      </c>
      <c r="G308" t="s">
        <v>81</v>
      </c>
      <c r="H308">
        <v>817.28163800000004</v>
      </c>
      <c r="I308">
        <v>9681.9318480000002</v>
      </c>
      <c r="J308" t="s">
        <v>58</v>
      </c>
      <c r="K308">
        <v>0.96819299999999997</v>
      </c>
      <c r="L308">
        <v>84.232806999999994</v>
      </c>
      <c r="M308">
        <v>84.232806999999994</v>
      </c>
      <c r="N308">
        <v>0</v>
      </c>
      <c r="O308">
        <v>0</v>
      </c>
      <c r="P308">
        <v>84.232806999999994</v>
      </c>
      <c r="Q308">
        <v>84.232806999999994</v>
      </c>
      <c r="R308" t="s">
        <v>41</v>
      </c>
      <c r="S308" t="s">
        <v>31</v>
      </c>
      <c r="T308">
        <v>0</v>
      </c>
      <c r="U308">
        <v>0</v>
      </c>
      <c r="V308" t="s">
        <v>41</v>
      </c>
      <c r="W308">
        <v>84.232806999999994</v>
      </c>
      <c r="X308">
        <v>84.232806999999994</v>
      </c>
      <c r="Y308">
        <v>0</v>
      </c>
    </row>
    <row r="309" spans="1:25" x14ac:dyDescent="0.35">
      <c r="A309">
        <v>308</v>
      </c>
      <c r="B309" t="s">
        <v>22</v>
      </c>
      <c r="C309" t="s">
        <v>59</v>
      </c>
      <c r="D309" t="s">
        <v>31</v>
      </c>
      <c r="E309" t="s">
        <v>32</v>
      </c>
      <c r="F309" t="s">
        <v>33</v>
      </c>
      <c r="G309" t="s">
        <v>82</v>
      </c>
      <c r="H309">
        <v>1647.481458</v>
      </c>
      <c r="I309">
        <v>11971.972839</v>
      </c>
      <c r="J309" t="s">
        <v>58</v>
      </c>
      <c r="K309">
        <v>1.1971970000000001</v>
      </c>
      <c r="L309">
        <v>104.156164</v>
      </c>
      <c r="M309">
        <v>104.156164</v>
      </c>
      <c r="N309">
        <v>0</v>
      </c>
      <c r="O309">
        <v>0</v>
      </c>
      <c r="P309">
        <v>104.156164</v>
      </c>
      <c r="Q309">
        <v>104.156164</v>
      </c>
      <c r="R309" t="s">
        <v>41</v>
      </c>
      <c r="S309" t="s">
        <v>31</v>
      </c>
      <c r="T309">
        <v>0</v>
      </c>
      <c r="U309">
        <v>0</v>
      </c>
      <c r="V309" t="s">
        <v>41</v>
      </c>
      <c r="W309">
        <v>104.156164</v>
      </c>
      <c r="X309">
        <v>104.156164</v>
      </c>
      <c r="Y309">
        <v>0</v>
      </c>
    </row>
    <row r="310" spans="1:25" x14ac:dyDescent="0.35">
      <c r="A310">
        <v>309</v>
      </c>
      <c r="B310" t="s">
        <v>22</v>
      </c>
      <c r="C310" t="s">
        <v>37</v>
      </c>
      <c r="D310" t="s">
        <v>24</v>
      </c>
      <c r="E310" t="s">
        <v>32</v>
      </c>
      <c r="F310" t="s">
        <v>33</v>
      </c>
      <c r="G310" t="s">
        <v>36</v>
      </c>
      <c r="H310">
        <v>20203.823408</v>
      </c>
      <c r="I310">
        <v>534150.20082000003</v>
      </c>
      <c r="J310" t="s">
        <v>28</v>
      </c>
      <c r="K310">
        <v>53.415019999999998</v>
      </c>
      <c r="L310">
        <v>3685.6363860000001</v>
      </c>
      <c r="M310">
        <v>3685.6363860000001</v>
      </c>
      <c r="N310">
        <v>0</v>
      </c>
      <c r="O310">
        <v>0</v>
      </c>
      <c r="P310">
        <v>3685.6363860000001</v>
      </c>
      <c r="Q310">
        <v>3685.6363860000001</v>
      </c>
      <c r="R310" t="s">
        <v>35</v>
      </c>
      <c r="S310" t="s">
        <v>31</v>
      </c>
      <c r="T310">
        <v>0</v>
      </c>
      <c r="U310">
        <v>0</v>
      </c>
      <c r="V310" t="s">
        <v>35</v>
      </c>
      <c r="W310">
        <v>3685.6363860000001</v>
      </c>
      <c r="X310">
        <v>3685.6363860000001</v>
      </c>
      <c r="Y310">
        <v>0</v>
      </c>
    </row>
    <row r="311" spans="1:25" x14ac:dyDescent="0.35">
      <c r="A311">
        <v>310</v>
      </c>
      <c r="B311" t="s">
        <v>22</v>
      </c>
      <c r="C311" t="s">
        <v>37</v>
      </c>
      <c r="D311" t="s">
        <v>24</v>
      </c>
      <c r="E311" t="s">
        <v>32</v>
      </c>
      <c r="F311" t="s">
        <v>33</v>
      </c>
      <c r="G311" t="s">
        <v>106</v>
      </c>
      <c r="H311">
        <v>108048.37527</v>
      </c>
      <c r="I311">
        <v>3890025.569222</v>
      </c>
      <c r="J311" t="s">
        <v>28</v>
      </c>
      <c r="K311">
        <v>389.00255700000002</v>
      </c>
      <c r="L311">
        <v>26841.176427999999</v>
      </c>
      <c r="M311">
        <v>26841.176427999999</v>
      </c>
      <c r="N311">
        <v>0</v>
      </c>
      <c r="O311">
        <v>0</v>
      </c>
      <c r="P311">
        <v>26841.176427999999</v>
      </c>
      <c r="Q311">
        <v>26841.176427999999</v>
      </c>
      <c r="R311" t="s">
        <v>35</v>
      </c>
      <c r="S311" t="s">
        <v>31</v>
      </c>
      <c r="T311">
        <v>0</v>
      </c>
      <c r="U311">
        <v>0</v>
      </c>
      <c r="V311" t="s">
        <v>35</v>
      </c>
      <c r="W311">
        <v>26841.176427999999</v>
      </c>
      <c r="X311">
        <v>26841.176427999999</v>
      </c>
      <c r="Y311">
        <v>0</v>
      </c>
    </row>
    <row r="312" spans="1:25" x14ac:dyDescent="0.35">
      <c r="A312">
        <v>311</v>
      </c>
      <c r="B312" t="s">
        <v>22</v>
      </c>
      <c r="C312" t="s">
        <v>37</v>
      </c>
      <c r="D312" t="s">
        <v>24</v>
      </c>
      <c r="E312" t="s">
        <v>32</v>
      </c>
      <c r="F312" t="s">
        <v>33</v>
      </c>
      <c r="G312" t="s">
        <v>88</v>
      </c>
      <c r="H312">
        <v>66855.958119999996</v>
      </c>
      <c r="I312">
        <v>2143351.375767</v>
      </c>
      <c r="J312" t="s">
        <v>28</v>
      </c>
      <c r="K312">
        <v>214.335138</v>
      </c>
      <c r="L312">
        <v>14789.124492999999</v>
      </c>
      <c r="M312">
        <v>14789.124492999999</v>
      </c>
      <c r="N312">
        <v>0</v>
      </c>
      <c r="O312">
        <v>0</v>
      </c>
      <c r="P312">
        <v>14789.124492999999</v>
      </c>
      <c r="Q312">
        <v>14789.124492999999</v>
      </c>
      <c r="R312" t="s">
        <v>35</v>
      </c>
      <c r="S312" t="s">
        <v>31</v>
      </c>
      <c r="T312">
        <v>0</v>
      </c>
      <c r="U312">
        <v>0</v>
      </c>
      <c r="V312" t="s">
        <v>35</v>
      </c>
      <c r="W312">
        <v>14789.124492999999</v>
      </c>
      <c r="X312">
        <v>14789.124492999999</v>
      </c>
      <c r="Y312">
        <v>0</v>
      </c>
    </row>
    <row r="313" spans="1:25" x14ac:dyDescent="0.35">
      <c r="A313">
        <v>312</v>
      </c>
      <c r="B313" t="s">
        <v>22</v>
      </c>
      <c r="C313" t="s">
        <v>37</v>
      </c>
      <c r="D313" t="s">
        <v>24</v>
      </c>
      <c r="E313" t="s">
        <v>32</v>
      </c>
      <c r="F313" t="s">
        <v>33</v>
      </c>
      <c r="G313" t="s">
        <v>89</v>
      </c>
      <c r="H313">
        <v>2585.8549939999998</v>
      </c>
      <c r="I313">
        <v>121567.267636</v>
      </c>
      <c r="J313" t="s">
        <v>28</v>
      </c>
      <c r="K313">
        <v>12.156727</v>
      </c>
      <c r="L313">
        <v>838.81414700000005</v>
      </c>
      <c r="M313">
        <v>838.81414700000005</v>
      </c>
      <c r="N313">
        <v>0</v>
      </c>
      <c r="O313">
        <v>0</v>
      </c>
      <c r="P313">
        <v>838.81414700000005</v>
      </c>
      <c r="Q313">
        <v>838.81414700000005</v>
      </c>
      <c r="R313" t="s">
        <v>35</v>
      </c>
      <c r="S313" t="s">
        <v>31</v>
      </c>
      <c r="T313">
        <v>0</v>
      </c>
      <c r="U313">
        <v>0</v>
      </c>
      <c r="V313" t="s">
        <v>35</v>
      </c>
      <c r="W313">
        <v>838.81414700000005</v>
      </c>
      <c r="X313">
        <v>838.81414700000005</v>
      </c>
      <c r="Y313">
        <v>0</v>
      </c>
    </row>
    <row r="314" spans="1:25" x14ac:dyDescent="0.35">
      <c r="A314">
        <v>313</v>
      </c>
      <c r="B314" t="s">
        <v>22</v>
      </c>
      <c r="C314" t="s">
        <v>37</v>
      </c>
      <c r="D314" t="s">
        <v>24</v>
      </c>
      <c r="E314" t="s">
        <v>32</v>
      </c>
      <c r="F314" t="s">
        <v>33</v>
      </c>
      <c r="G314" t="s">
        <v>85</v>
      </c>
      <c r="H314">
        <v>14366.065332</v>
      </c>
      <c r="I314">
        <v>399176.99389799999</v>
      </c>
      <c r="J314" t="s">
        <v>28</v>
      </c>
      <c r="K314">
        <v>39.917698999999999</v>
      </c>
      <c r="L314">
        <v>2754.3212579999999</v>
      </c>
      <c r="M314">
        <v>2754.3212579999999</v>
      </c>
      <c r="N314">
        <v>0</v>
      </c>
      <c r="O314">
        <v>0</v>
      </c>
      <c r="P314">
        <v>2754.3212579999999</v>
      </c>
      <c r="Q314">
        <v>2754.3212579999999</v>
      </c>
      <c r="R314" t="s">
        <v>35</v>
      </c>
      <c r="S314" t="s">
        <v>31</v>
      </c>
      <c r="T314">
        <v>0</v>
      </c>
      <c r="U314">
        <v>0</v>
      </c>
      <c r="V314" t="s">
        <v>35</v>
      </c>
      <c r="W314">
        <v>2754.3212579999999</v>
      </c>
      <c r="X314">
        <v>2754.3212579999999</v>
      </c>
      <c r="Y314">
        <v>0</v>
      </c>
    </row>
    <row r="315" spans="1:25" x14ac:dyDescent="0.35">
      <c r="A315">
        <v>314</v>
      </c>
      <c r="B315" t="s">
        <v>22</v>
      </c>
      <c r="C315" t="s">
        <v>37</v>
      </c>
      <c r="D315" t="s">
        <v>24</v>
      </c>
      <c r="E315" t="s">
        <v>32</v>
      </c>
      <c r="F315" t="s">
        <v>33</v>
      </c>
      <c r="G315" t="s">
        <v>91</v>
      </c>
      <c r="H315">
        <v>990768.474116</v>
      </c>
      <c r="I315">
        <v>40669125.956396997</v>
      </c>
      <c r="J315" t="s">
        <v>28</v>
      </c>
      <c r="K315">
        <v>4066.9125960000001</v>
      </c>
      <c r="L315">
        <v>280616.96909899998</v>
      </c>
      <c r="M315">
        <v>280616.96909899998</v>
      </c>
      <c r="N315">
        <v>0</v>
      </c>
      <c r="O315">
        <v>0</v>
      </c>
      <c r="P315">
        <v>280616.96909899998</v>
      </c>
      <c r="Q315">
        <v>280616.96909899998</v>
      </c>
      <c r="R315" t="s">
        <v>35</v>
      </c>
      <c r="S315" t="s">
        <v>31</v>
      </c>
      <c r="T315">
        <v>0</v>
      </c>
      <c r="U315">
        <v>0</v>
      </c>
      <c r="V315" t="s">
        <v>35</v>
      </c>
      <c r="W315">
        <v>280616.96909899998</v>
      </c>
      <c r="X315">
        <v>280616.96909899998</v>
      </c>
      <c r="Y315">
        <v>0</v>
      </c>
    </row>
    <row r="316" spans="1:25" x14ac:dyDescent="0.35">
      <c r="A316">
        <v>315</v>
      </c>
      <c r="B316" t="s">
        <v>22</v>
      </c>
      <c r="C316" t="s">
        <v>37</v>
      </c>
      <c r="D316" t="s">
        <v>24</v>
      </c>
      <c r="E316" t="s">
        <v>32</v>
      </c>
      <c r="F316" t="s">
        <v>33</v>
      </c>
      <c r="G316" t="s">
        <v>81</v>
      </c>
      <c r="H316">
        <v>942.62945100000002</v>
      </c>
      <c r="I316">
        <v>27790.390231000001</v>
      </c>
      <c r="J316" t="s">
        <v>28</v>
      </c>
      <c r="K316">
        <v>2.779039</v>
      </c>
      <c r="L316">
        <v>191.753693</v>
      </c>
      <c r="M316">
        <v>191.753693</v>
      </c>
      <c r="N316">
        <v>0</v>
      </c>
      <c r="O316">
        <v>0</v>
      </c>
      <c r="P316">
        <v>191.753693</v>
      </c>
      <c r="Q316">
        <v>191.753693</v>
      </c>
      <c r="R316" t="s">
        <v>35</v>
      </c>
      <c r="S316" t="s">
        <v>31</v>
      </c>
      <c r="T316">
        <v>0</v>
      </c>
      <c r="U316">
        <v>0</v>
      </c>
      <c r="V316" t="s">
        <v>35</v>
      </c>
      <c r="W316">
        <v>191.753693</v>
      </c>
      <c r="X316">
        <v>191.753693</v>
      </c>
      <c r="Y316">
        <v>0</v>
      </c>
    </row>
    <row r="317" spans="1:25" x14ac:dyDescent="0.35">
      <c r="A317">
        <v>316</v>
      </c>
      <c r="B317" t="s">
        <v>22</v>
      </c>
      <c r="C317" t="s">
        <v>37</v>
      </c>
      <c r="D317" t="s">
        <v>24</v>
      </c>
      <c r="E317" t="s">
        <v>32</v>
      </c>
      <c r="F317" t="s">
        <v>33</v>
      </c>
      <c r="G317" t="s">
        <v>92</v>
      </c>
      <c r="H317">
        <v>21707.218432999998</v>
      </c>
      <c r="I317">
        <v>473736.34049500001</v>
      </c>
      <c r="J317" t="s">
        <v>28</v>
      </c>
      <c r="K317">
        <v>47.373634000000003</v>
      </c>
      <c r="L317">
        <v>3268.780749</v>
      </c>
      <c r="M317">
        <v>3268.780749</v>
      </c>
      <c r="N317">
        <v>0</v>
      </c>
      <c r="O317">
        <v>0</v>
      </c>
      <c r="P317">
        <v>3268.780749</v>
      </c>
      <c r="Q317">
        <v>3268.780749</v>
      </c>
      <c r="R317" t="s">
        <v>35</v>
      </c>
      <c r="S317" t="s">
        <v>31</v>
      </c>
      <c r="T317">
        <v>0</v>
      </c>
      <c r="U317">
        <v>0</v>
      </c>
      <c r="V317" t="s">
        <v>35</v>
      </c>
      <c r="W317">
        <v>3268.780749</v>
      </c>
      <c r="X317">
        <v>3268.780749</v>
      </c>
      <c r="Y317">
        <v>0</v>
      </c>
    </row>
    <row r="318" spans="1:25" x14ac:dyDescent="0.35">
      <c r="A318">
        <v>317</v>
      </c>
      <c r="B318" t="s">
        <v>22</v>
      </c>
      <c r="C318" t="s">
        <v>37</v>
      </c>
      <c r="D318" t="s">
        <v>24</v>
      </c>
      <c r="E318" t="s">
        <v>32</v>
      </c>
      <c r="F318" t="s">
        <v>33</v>
      </c>
      <c r="G318" t="s">
        <v>93</v>
      </c>
      <c r="H318">
        <v>4346.7911109999995</v>
      </c>
      <c r="I318">
        <v>173147.56232600001</v>
      </c>
      <c r="J318" t="s">
        <v>28</v>
      </c>
      <c r="K318">
        <v>17.314755999999999</v>
      </c>
      <c r="L318">
        <v>1194.7181800000001</v>
      </c>
      <c r="M318">
        <v>1194.7181800000001</v>
      </c>
      <c r="N318">
        <v>0</v>
      </c>
      <c r="O318">
        <v>0</v>
      </c>
      <c r="P318">
        <v>1194.7181800000001</v>
      </c>
      <c r="Q318">
        <v>1194.7181800000001</v>
      </c>
      <c r="R318" t="s">
        <v>35</v>
      </c>
      <c r="S318" t="s">
        <v>31</v>
      </c>
      <c r="T318">
        <v>0</v>
      </c>
      <c r="U318">
        <v>0</v>
      </c>
      <c r="V318" t="s">
        <v>35</v>
      </c>
      <c r="W318">
        <v>1194.7181800000001</v>
      </c>
      <c r="X318">
        <v>1194.7181800000001</v>
      </c>
      <c r="Y318">
        <v>0</v>
      </c>
    </row>
    <row r="319" spans="1:25" x14ac:dyDescent="0.35">
      <c r="A319">
        <v>318</v>
      </c>
      <c r="B319" t="s">
        <v>22</v>
      </c>
      <c r="C319" t="s">
        <v>37</v>
      </c>
      <c r="D319" t="s">
        <v>24</v>
      </c>
      <c r="E319" t="s">
        <v>32</v>
      </c>
      <c r="F319" t="s">
        <v>33</v>
      </c>
      <c r="G319" t="s">
        <v>109</v>
      </c>
      <c r="H319">
        <v>600.08354399999996</v>
      </c>
      <c r="I319">
        <v>9229.5460739999999</v>
      </c>
      <c r="J319" t="s">
        <v>28</v>
      </c>
      <c r="K319">
        <v>0.92295499999999997</v>
      </c>
      <c r="L319">
        <v>63.683867999999997</v>
      </c>
      <c r="M319">
        <v>63.683867999999997</v>
      </c>
      <c r="N319">
        <v>0</v>
      </c>
      <c r="O319">
        <v>0</v>
      </c>
      <c r="P319">
        <v>63.683867999999997</v>
      </c>
      <c r="Q319">
        <v>63.683867999999997</v>
      </c>
      <c r="R319" t="s">
        <v>35</v>
      </c>
      <c r="S319" t="s">
        <v>31</v>
      </c>
      <c r="T319">
        <v>0</v>
      </c>
      <c r="U319">
        <v>0</v>
      </c>
      <c r="V319" t="s">
        <v>35</v>
      </c>
      <c r="W319">
        <v>63.683867999999997</v>
      </c>
      <c r="X319">
        <v>63.683867999999997</v>
      </c>
      <c r="Y319">
        <v>0</v>
      </c>
    </row>
    <row r="320" spans="1:25" x14ac:dyDescent="0.35">
      <c r="A320">
        <v>319</v>
      </c>
      <c r="B320" t="s">
        <v>22</v>
      </c>
      <c r="C320" t="s">
        <v>37</v>
      </c>
      <c r="D320" t="s">
        <v>24</v>
      </c>
      <c r="E320" t="s">
        <v>32</v>
      </c>
      <c r="F320" t="s">
        <v>33</v>
      </c>
      <c r="G320" t="s">
        <v>105</v>
      </c>
      <c r="H320">
        <v>51392.381910999997</v>
      </c>
      <c r="I320">
        <v>1110867.915091</v>
      </c>
      <c r="J320" t="s">
        <v>28</v>
      </c>
      <c r="K320">
        <v>111.086792</v>
      </c>
      <c r="L320">
        <v>7664.9886139999999</v>
      </c>
      <c r="M320">
        <v>7664.9886139999999</v>
      </c>
      <c r="N320">
        <v>0</v>
      </c>
      <c r="O320">
        <v>0</v>
      </c>
      <c r="P320">
        <v>7664.9886139999999</v>
      </c>
      <c r="Q320">
        <v>7664.9886139999999</v>
      </c>
      <c r="R320" t="s">
        <v>35</v>
      </c>
      <c r="S320" t="s">
        <v>31</v>
      </c>
      <c r="T320">
        <v>0</v>
      </c>
      <c r="U320">
        <v>0</v>
      </c>
      <c r="V320" t="s">
        <v>35</v>
      </c>
      <c r="W320">
        <v>7664.9886139999999</v>
      </c>
      <c r="X320">
        <v>7664.9886139999999</v>
      </c>
      <c r="Y320">
        <v>0</v>
      </c>
    </row>
    <row r="321" spans="1:25" x14ac:dyDescent="0.35">
      <c r="A321">
        <v>320</v>
      </c>
      <c r="B321" t="s">
        <v>22</v>
      </c>
      <c r="C321" t="s">
        <v>37</v>
      </c>
      <c r="D321" t="s">
        <v>24</v>
      </c>
      <c r="E321" t="s">
        <v>32</v>
      </c>
      <c r="F321" t="s">
        <v>33</v>
      </c>
      <c r="G321" t="s">
        <v>94</v>
      </c>
      <c r="H321">
        <v>19474.29162</v>
      </c>
      <c r="I321">
        <v>708076.68486200005</v>
      </c>
      <c r="J321" t="s">
        <v>28</v>
      </c>
      <c r="K321">
        <v>70.807668000000007</v>
      </c>
      <c r="L321">
        <v>4885.7291260000002</v>
      </c>
      <c r="M321">
        <v>4885.7291260000002</v>
      </c>
      <c r="N321">
        <v>0</v>
      </c>
      <c r="O321">
        <v>0</v>
      </c>
      <c r="P321">
        <v>4885.7291260000002</v>
      </c>
      <c r="Q321">
        <v>4885.7291260000002</v>
      </c>
      <c r="R321" t="s">
        <v>35</v>
      </c>
      <c r="S321" t="s">
        <v>31</v>
      </c>
      <c r="T321">
        <v>0</v>
      </c>
      <c r="U321">
        <v>0</v>
      </c>
      <c r="V321" t="s">
        <v>35</v>
      </c>
      <c r="W321">
        <v>4885.7291260000002</v>
      </c>
      <c r="X321">
        <v>4885.7291260000002</v>
      </c>
      <c r="Y321">
        <v>0</v>
      </c>
    </row>
    <row r="322" spans="1:25" x14ac:dyDescent="0.35">
      <c r="A322">
        <v>321</v>
      </c>
      <c r="B322" t="s">
        <v>22</v>
      </c>
      <c r="C322" t="s">
        <v>37</v>
      </c>
      <c r="D322" t="s">
        <v>24</v>
      </c>
      <c r="E322" t="s">
        <v>32</v>
      </c>
      <c r="F322" t="s">
        <v>33</v>
      </c>
      <c r="G322" t="s">
        <v>86</v>
      </c>
      <c r="H322">
        <v>224659.307229</v>
      </c>
      <c r="I322">
        <v>8848358.3992459998</v>
      </c>
      <c r="J322" t="s">
        <v>28</v>
      </c>
      <c r="K322">
        <v>884.83583999999996</v>
      </c>
      <c r="L322">
        <v>61053.672955000002</v>
      </c>
      <c r="M322">
        <v>61053.672955000002</v>
      </c>
      <c r="N322">
        <v>0</v>
      </c>
      <c r="O322">
        <v>0</v>
      </c>
      <c r="P322">
        <v>61053.672955000002</v>
      </c>
      <c r="Q322">
        <v>61053.672955000002</v>
      </c>
      <c r="R322" t="s">
        <v>35</v>
      </c>
      <c r="S322" t="s">
        <v>31</v>
      </c>
      <c r="T322">
        <v>0</v>
      </c>
      <c r="U322">
        <v>0</v>
      </c>
      <c r="V322" t="s">
        <v>35</v>
      </c>
      <c r="W322">
        <v>61053.672955000002</v>
      </c>
      <c r="X322">
        <v>61053.672955000002</v>
      </c>
      <c r="Y322">
        <v>0</v>
      </c>
    </row>
    <row r="323" spans="1:25" x14ac:dyDescent="0.35">
      <c r="A323">
        <v>322</v>
      </c>
      <c r="B323" t="s">
        <v>22</v>
      </c>
      <c r="C323" t="s">
        <v>37</v>
      </c>
      <c r="D323" t="s">
        <v>24</v>
      </c>
      <c r="E323" t="s">
        <v>32</v>
      </c>
      <c r="F323" t="s">
        <v>33</v>
      </c>
      <c r="G323" t="s">
        <v>110</v>
      </c>
      <c r="H323">
        <v>480.64414399999998</v>
      </c>
      <c r="I323">
        <v>7100.7915549999998</v>
      </c>
      <c r="J323" t="s">
        <v>28</v>
      </c>
      <c r="K323">
        <v>0.71007900000000002</v>
      </c>
      <c r="L323">
        <v>48.995462000000003</v>
      </c>
      <c r="M323">
        <v>48.995462000000003</v>
      </c>
      <c r="N323">
        <v>0</v>
      </c>
      <c r="O323">
        <v>0</v>
      </c>
      <c r="P323">
        <v>48.995462000000003</v>
      </c>
      <c r="Q323">
        <v>48.995462000000003</v>
      </c>
      <c r="R323" t="s">
        <v>35</v>
      </c>
      <c r="S323" t="s">
        <v>31</v>
      </c>
      <c r="T323">
        <v>0</v>
      </c>
      <c r="U323">
        <v>0</v>
      </c>
      <c r="V323" t="s">
        <v>35</v>
      </c>
      <c r="W323">
        <v>48.995462000000003</v>
      </c>
      <c r="X323">
        <v>48.995462000000003</v>
      </c>
      <c r="Y323">
        <v>0</v>
      </c>
    </row>
    <row r="324" spans="1:25" x14ac:dyDescent="0.35">
      <c r="A324">
        <v>323</v>
      </c>
      <c r="B324" t="s">
        <v>22</v>
      </c>
      <c r="C324" t="s">
        <v>37</v>
      </c>
      <c r="D324" t="s">
        <v>24</v>
      </c>
      <c r="E324" t="s">
        <v>32</v>
      </c>
      <c r="F324" t="s">
        <v>33</v>
      </c>
      <c r="G324" t="s">
        <v>95</v>
      </c>
      <c r="H324">
        <v>100748.343613</v>
      </c>
      <c r="I324">
        <v>2654681.1543840002</v>
      </c>
      <c r="J324" t="s">
        <v>28</v>
      </c>
      <c r="K324">
        <v>265.46811500000001</v>
      </c>
      <c r="L324">
        <v>18317.299964999998</v>
      </c>
      <c r="M324">
        <v>18317.299964999998</v>
      </c>
      <c r="N324">
        <v>0</v>
      </c>
      <c r="O324">
        <v>0</v>
      </c>
      <c r="P324">
        <v>18317.299964999998</v>
      </c>
      <c r="Q324">
        <v>18317.299964999998</v>
      </c>
      <c r="R324" t="s">
        <v>35</v>
      </c>
      <c r="S324" t="s">
        <v>31</v>
      </c>
      <c r="T324">
        <v>0</v>
      </c>
      <c r="U324">
        <v>0</v>
      </c>
      <c r="V324" t="s">
        <v>35</v>
      </c>
      <c r="W324">
        <v>18317.299964999998</v>
      </c>
      <c r="X324">
        <v>18317.299964999998</v>
      </c>
      <c r="Y324">
        <v>0</v>
      </c>
    </row>
    <row r="325" spans="1:25" x14ac:dyDescent="0.35">
      <c r="A325">
        <v>324</v>
      </c>
      <c r="B325" t="s">
        <v>22</v>
      </c>
      <c r="C325" t="s">
        <v>37</v>
      </c>
      <c r="D325" t="s">
        <v>24</v>
      </c>
      <c r="E325" t="s">
        <v>32</v>
      </c>
      <c r="F325" t="s">
        <v>33</v>
      </c>
      <c r="G325" t="s">
        <v>111</v>
      </c>
      <c r="H325">
        <v>19500.992832</v>
      </c>
      <c r="I325">
        <v>487354.87708900002</v>
      </c>
      <c r="J325" t="s">
        <v>28</v>
      </c>
      <c r="K325">
        <v>48.735487999999997</v>
      </c>
      <c r="L325">
        <v>3362.7486520000002</v>
      </c>
      <c r="M325">
        <v>3362.7486520000002</v>
      </c>
      <c r="N325">
        <v>0</v>
      </c>
      <c r="O325">
        <v>0</v>
      </c>
      <c r="P325">
        <v>3362.7486520000002</v>
      </c>
      <c r="Q325">
        <v>3362.7486520000002</v>
      </c>
      <c r="R325" t="s">
        <v>35</v>
      </c>
      <c r="S325" t="s">
        <v>31</v>
      </c>
      <c r="T325">
        <v>0</v>
      </c>
      <c r="U325">
        <v>0</v>
      </c>
      <c r="V325" t="s">
        <v>35</v>
      </c>
      <c r="W325">
        <v>3362.7486520000002</v>
      </c>
      <c r="X325">
        <v>3362.7486520000002</v>
      </c>
      <c r="Y325">
        <v>0</v>
      </c>
    </row>
    <row r="326" spans="1:25" x14ac:dyDescent="0.35">
      <c r="A326">
        <v>325</v>
      </c>
      <c r="B326" t="s">
        <v>22</v>
      </c>
      <c r="C326" t="s">
        <v>37</v>
      </c>
      <c r="D326" t="s">
        <v>24</v>
      </c>
      <c r="E326" t="s">
        <v>32</v>
      </c>
      <c r="F326" t="s">
        <v>33</v>
      </c>
      <c r="G326" t="s">
        <v>96</v>
      </c>
      <c r="H326">
        <v>57981.801204000003</v>
      </c>
      <c r="I326">
        <v>2280734.084094</v>
      </c>
      <c r="J326" t="s">
        <v>28</v>
      </c>
      <c r="K326">
        <v>228.073408</v>
      </c>
      <c r="L326">
        <v>15737.06518</v>
      </c>
      <c r="M326">
        <v>15737.06518</v>
      </c>
      <c r="N326">
        <v>0</v>
      </c>
      <c r="O326">
        <v>0</v>
      </c>
      <c r="P326">
        <v>15737.06518</v>
      </c>
      <c r="Q326">
        <v>15737.06518</v>
      </c>
      <c r="R326" t="s">
        <v>35</v>
      </c>
      <c r="S326" t="s">
        <v>31</v>
      </c>
      <c r="T326">
        <v>0</v>
      </c>
      <c r="U326">
        <v>0</v>
      </c>
      <c r="V326" t="s">
        <v>35</v>
      </c>
      <c r="W326">
        <v>15737.06518</v>
      </c>
      <c r="X326">
        <v>15737.06518</v>
      </c>
      <c r="Y326">
        <v>0</v>
      </c>
    </row>
    <row r="327" spans="1:25" x14ac:dyDescent="0.35">
      <c r="A327">
        <v>326</v>
      </c>
      <c r="B327" t="s">
        <v>22</v>
      </c>
      <c r="C327" t="s">
        <v>37</v>
      </c>
      <c r="D327" t="s">
        <v>24</v>
      </c>
      <c r="E327" t="s">
        <v>32</v>
      </c>
      <c r="F327" t="s">
        <v>33</v>
      </c>
      <c r="G327" t="s">
        <v>82</v>
      </c>
      <c r="H327">
        <v>17325.590241999998</v>
      </c>
      <c r="I327">
        <v>507025.04676200001</v>
      </c>
      <c r="J327" t="s">
        <v>28</v>
      </c>
      <c r="K327">
        <v>50.702505000000002</v>
      </c>
      <c r="L327">
        <v>3498.4728230000001</v>
      </c>
      <c r="M327">
        <v>3498.4728230000001</v>
      </c>
      <c r="N327">
        <v>0</v>
      </c>
      <c r="O327">
        <v>0</v>
      </c>
      <c r="P327">
        <v>3498.4728230000001</v>
      </c>
      <c r="Q327">
        <v>3498.4728230000001</v>
      </c>
      <c r="R327" t="s">
        <v>35</v>
      </c>
      <c r="S327" t="s">
        <v>31</v>
      </c>
      <c r="T327">
        <v>0</v>
      </c>
      <c r="U327">
        <v>0</v>
      </c>
      <c r="V327" t="s">
        <v>35</v>
      </c>
      <c r="W327">
        <v>3498.4728230000001</v>
      </c>
      <c r="X327">
        <v>3498.4728230000001</v>
      </c>
      <c r="Y327">
        <v>0</v>
      </c>
    </row>
    <row r="328" spans="1:25" x14ac:dyDescent="0.35">
      <c r="A328">
        <v>327</v>
      </c>
      <c r="B328" t="s">
        <v>22</v>
      </c>
      <c r="C328" t="s">
        <v>37</v>
      </c>
      <c r="D328" t="s">
        <v>24</v>
      </c>
      <c r="E328" t="s">
        <v>32</v>
      </c>
      <c r="F328" t="s">
        <v>33</v>
      </c>
      <c r="G328" t="s">
        <v>98</v>
      </c>
      <c r="H328">
        <v>46571.297206000003</v>
      </c>
      <c r="I328">
        <v>1586804.4289190001</v>
      </c>
      <c r="J328" t="s">
        <v>28</v>
      </c>
      <c r="K328">
        <v>158.680443</v>
      </c>
      <c r="L328">
        <v>10948.950559999999</v>
      </c>
      <c r="M328">
        <v>10948.950559999999</v>
      </c>
      <c r="N328">
        <v>0</v>
      </c>
      <c r="O328">
        <v>0</v>
      </c>
      <c r="P328">
        <v>10948.950559999999</v>
      </c>
      <c r="Q328">
        <v>10948.950559999999</v>
      </c>
      <c r="R328" t="s">
        <v>35</v>
      </c>
      <c r="S328" t="s">
        <v>31</v>
      </c>
      <c r="T328">
        <v>0</v>
      </c>
      <c r="U328">
        <v>0</v>
      </c>
      <c r="V328" t="s">
        <v>35</v>
      </c>
      <c r="W328">
        <v>10948.950559999999</v>
      </c>
      <c r="X328">
        <v>10948.950559999999</v>
      </c>
      <c r="Y328">
        <v>0</v>
      </c>
    </row>
    <row r="329" spans="1:25" x14ac:dyDescent="0.35">
      <c r="A329">
        <v>328</v>
      </c>
      <c r="B329" t="s">
        <v>22</v>
      </c>
      <c r="C329" t="s">
        <v>37</v>
      </c>
      <c r="D329" t="s">
        <v>24</v>
      </c>
      <c r="E329" t="s">
        <v>32</v>
      </c>
      <c r="F329" t="s">
        <v>33</v>
      </c>
      <c r="G329" t="s">
        <v>99</v>
      </c>
      <c r="H329">
        <v>10671.896434</v>
      </c>
      <c r="I329">
        <v>225435.621545</v>
      </c>
      <c r="J329" t="s">
        <v>28</v>
      </c>
      <c r="K329">
        <v>22.543562000000001</v>
      </c>
      <c r="L329">
        <v>1555.505789</v>
      </c>
      <c r="M329">
        <v>1555.505789</v>
      </c>
      <c r="N329">
        <v>0</v>
      </c>
      <c r="O329">
        <v>0</v>
      </c>
      <c r="P329">
        <v>1555.505789</v>
      </c>
      <c r="Q329">
        <v>1555.505789</v>
      </c>
      <c r="R329" t="s">
        <v>35</v>
      </c>
      <c r="S329" t="s">
        <v>31</v>
      </c>
      <c r="T329">
        <v>0</v>
      </c>
      <c r="U329">
        <v>0</v>
      </c>
      <c r="V329" t="s">
        <v>35</v>
      </c>
      <c r="W329">
        <v>1555.505789</v>
      </c>
      <c r="X329">
        <v>1555.505789</v>
      </c>
      <c r="Y329">
        <v>0</v>
      </c>
    </row>
    <row r="330" spans="1:25" x14ac:dyDescent="0.35">
      <c r="A330">
        <v>329</v>
      </c>
      <c r="B330" t="s">
        <v>22</v>
      </c>
      <c r="C330" t="s">
        <v>37</v>
      </c>
      <c r="D330" t="s">
        <v>24</v>
      </c>
      <c r="E330" t="s">
        <v>32</v>
      </c>
      <c r="F330" t="s">
        <v>33</v>
      </c>
      <c r="G330" t="s">
        <v>100</v>
      </c>
      <c r="H330">
        <v>1827.2267340000001</v>
      </c>
      <c r="I330">
        <v>47920.607752999997</v>
      </c>
      <c r="J330" t="s">
        <v>28</v>
      </c>
      <c r="K330">
        <v>4.7920610000000003</v>
      </c>
      <c r="L330">
        <v>330.65219300000001</v>
      </c>
      <c r="M330">
        <v>330.65219300000001</v>
      </c>
      <c r="N330">
        <v>0</v>
      </c>
      <c r="O330">
        <v>0</v>
      </c>
      <c r="P330">
        <v>330.65219300000001</v>
      </c>
      <c r="Q330">
        <v>330.65219300000001</v>
      </c>
      <c r="R330" t="s">
        <v>35</v>
      </c>
      <c r="S330" t="s">
        <v>31</v>
      </c>
      <c r="T330">
        <v>0</v>
      </c>
      <c r="U330">
        <v>0</v>
      </c>
      <c r="V330" t="s">
        <v>35</v>
      </c>
      <c r="W330">
        <v>330.65219300000001</v>
      </c>
      <c r="X330">
        <v>330.65219300000001</v>
      </c>
      <c r="Y330">
        <v>0</v>
      </c>
    </row>
    <row r="331" spans="1:25" x14ac:dyDescent="0.35">
      <c r="A331">
        <v>330</v>
      </c>
      <c r="B331" t="s">
        <v>22</v>
      </c>
      <c r="C331" t="s">
        <v>37</v>
      </c>
      <c r="D331" t="s">
        <v>24</v>
      </c>
      <c r="E331" t="s">
        <v>32</v>
      </c>
      <c r="F331" t="s">
        <v>33</v>
      </c>
      <c r="G331" t="s">
        <v>101</v>
      </c>
      <c r="H331">
        <v>5744.6098570000004</v>
      </c>
      <c r="I331">
        <v>380433.78616100003</v>
      </c>
      <c r="J331" t="s">
        <v>28</v>
      </c>
      <c r="K331">
        <v>38.043379000000002</v>
      </c>
      <c r="L331">
        <v>2624.993125</v>
      </c>
      <c r="M331">
        <v>2624.993125</v>
      </c>
      <c r="N331">
        <v>0</v>
      </c>
      <c r="O331">
        <v>0</v>
      </c>
      <c r="P331">
        <v>2624.993125</v>
      </c>
      <c r="Q331">
        <v>2624.993125</v>
      </c>
      <c r="R331" t="s">
        <v>35</v>
      </c>
      <c r="S331" t="s">
        <v>31</v>
      </c>
      <c r="T331">
        <v>0</v>
      </c>
      <c r="U331">
        <v>0</v>
      </c>
      <c r="V331" t="s">
        <v>35</v>
      </c>
      <c r="W331">
        <v>2624.993125</v>
      </c>
      <c r="X331">
        <v>2624.993125</v>
      </c>
      <c r="Y331">
        <v>0</v>
      </c>
    </row>
    <row r="332" spans="1:25" x14ac:dyDescent="0.35">
      <c r="A332">
        <v>331</v>
      </c>
      <c r="B332" t="s">
        <v>22</v>
      </c>
      <c r="C332" t="s">
        <v>37</v>
      </c>
      <c r="D332" t="s">
        <v>24</v>
      </c>
      <c r="E332" t="s">
        <v>32</v>
      </c>
      <c r="F332" t="s">
        <v>33</v>
      </c>
      <c r="G332" t="s">
        <v>104</v>
      </c>
      <c r="H332">
        <v>3017.757787</v>
      </c>
      <c r="I332">
        <v>53504.957805999999</v>
      </c>
      <c r="J332" t="s">
        <v>28</v>
      </c>
      <c r="K332">
        <v>5.3504959999999997</v>
      </c>
      <c r="L332">
        <v>369.18420900000001</v>
      </c>
      <c r="M332">
        <v>369.18420900000001</v>
      </c>
      <c r="N332">
        <v>0</v>
      </c>
      <c r="O332">
        <v>0</v>
      </c>
      <c r="P332">
        <v>369.18420900000001</v>
      </c>
      <c r="Q332">
        <v>369.18420900000001</v>
      </c>
      <c r="R332" t="s">
        <v>35</v>
      </c>
      <c r="S332" t="s">
        <v>31</v>
      </c>
      <c r="T332">
        <v>0</v>
      </c>
      <c r="U332">
        <v>0</v>
      </c>
      <c r="V332" t="s">
        <v>35</v>
      </c>
      <c r="W332">
        <v>369.18420900000001</v>
      </c>
      <c r="X332">
        <v>369.18420900000001</v>
      </c>
      <c r="Y332">
        <v>0</v>
      </c>
    </row>
    <row r="333" spans="1:25" x14ac:dyDescent="0.35">
      <c r="A333">
        <v>332</v>
      </c>
      <c r="B333" t="s">
        <v>22</v>
      </c>
      <c r="C333" t="s">
        <v>37</v>
      </c>
      <c r="D333" t="s">
        <v>24</v>
      </c>
      <c r="E333" t="s">
        <v>32</v>
      </c>
      <c r="F333" t="s">
        <v>33</v>
      </c>
      <c r="G333" t="s">
        <v>39</v>
      </c>
      <c r="H333">
        <v>20620.783788000001</v>
      </c>
      <c r="I333">
        <v>291045.91544000001</v>
      </c>
      <c r="J333" t="s">
        <v>28</v>
      </c>
      <c r="K333">
        <v>29.104592</v>
      </c>
      <c r="L333">
        <v>2008.216817</v>
      </c>
      <c r="M333">
        <v>2008.216817</v>
      </c>
      <c r="N333">
        <v>0</v>
      </c>
      <c r="O333">
        <v>0</v>
      </c>
      <c r="P333">
        <v>2008.216817</v>
      </c>
      <c r="Q333">
        <v>2008.216817</v>
      </c>
      <c r="R333" t="s">
        <v>35</v>
      </c>
      <c r="S333" t="s">
        <v>31</v>
      </c>
      <c r="T333">
        <v>0</v>
      </c>
      <c r="U333">
        <v>0</v>
      </c>
      <c r="V333" t="s">
        <v>35</v>
      </c>
      <c r="W333">
        <v>2008.216817</v>
      </c>
      <c r="X333">
        <v>2008.216817</v>
      </c>
      <c r="Y333">
        <v>0</v>
      </c>
    </row>
    <row r="334" spans="1:25" x14ac:dyDescent="0.35">
      <c r="A334">
        <v>333</v>
      </c>
      <c r="B334" t="s">
        <v>22</v>
      </c>
      <c r="C334" t="s">
        <v>37</v>
      </c>
      <c r="D334" t="s">
        <v>24</v>
      </c>
      <c r="E334" t="s">
        <v>32</v>
      </c>
      <c r="F334" t="s">
        <v>33</v>
      </c>
      <c r="G334" t="s">
        <v>102</v>
      </c>
      <c r="H334">
        <v>89251.148702000006</v>
      </c>
      <c r="I334">
        <v>2648113.5685569998</v>
      </c>
      <c r="J334" t="s">
        <v>28</v>
      </c>
      <c r="K334">
        <v>264.81135699999999</v>
      </c>
      <c r="L334">
        <v>18271.983623</v>
      </c>
      <c r="M334">
        <v>18271.983623</v>
      </c>
      <c r="N334">
        <v>0</v>
      </c>
      <c r="O334">
        <v>0</v>
      </c>
      <c r="P334">
        <v>18271.983623</v>
      </c>
      <c r="Q334">
        <v>18271.983623</v>
      </c>
      <c r="R334" t="s">
        <v>35</v>
      </c>
      <c r="S334" t="s">
        <v>31</v>
      </c>
      <c r="T334">
        <v>0</v>
      </c>
      <c r="U334">
        <v>0</v>
      </c>
      <c r="V334" t="s">
        <v>35</v>
      </c>
      <c r="W334">
        <v>18271.983623</v>
      </c>
      <c r="X334">
        <v>18271.983623</v>
      </c>
      <c r="Y334">
        <v>0</v>
      </c>
    </row>
    <row r="335" spans="1:25" x14ac:dyDescent="0.35">
      <c r="A335">
        <v>334</v>
      </c>
      <c r="B335" t="s">
        <v>22</v>
      </c>
      <c r="C335" t="s">
        <v>37</v>
      </c>
      <c r="D335" t="s">
        <v>24</v>
      </c>
      <c r="E335" t="s">
        <v>32</v>
      </c>
      <c r="F335" t="s">
        <v>33</v>
      </c>
      <c r="G335" t="s">
        <v>103</v>
      </c>
      <c r="H335">
        <v>79947.834852</v>
      </c>
      <c r="I335">
        <v>2529311.6083249999</v>
      </c>
      <c r="J335" t="s">
        <v>28</v>
      </c>
      <c r="K335">
        <v>252.931161</v>
      </c>
      <c r="L335">
        <v>17452.250097</v>
      </c>
      <c r="M335">
        <v>17452.250097</v>
      </c>
      <c r="N335">
        <v>0</v>
      </c>
      <c r="O335">
        <v>0</v>
      </c>
      <c r="P335">
        <v>17452.250097</v>
      </c>
      <c r="Q335">
        <v>17452.250097</v>
      </c>
      <c r="R335" t="s">
        <v>35</v>
      </c>
      <c r="S335" t="s">
        <v>31</v>
      </c>
      <c r="T335">
        <v>0</v>
      </c>
      <c r="U335">
        <v>0</v>
      </c>
      <c r="V335" t="s">
        <v>35</v>
      </c>
      <c r="W335">
        <v>17452.250097</v>
      </c>
      <c r="X335">
        <v>17452.250097</v>
      </c>
      <c r="Y335">
        <v>0</v>
      </c>
    </row>
    <row r="336" spans="1:25" x14ac:dyDescent="0.35">
      <c r="A336">
        <v>335</v>
      </c>
      <c r="B336" t="s">
        <v>22</v>
      </c>
      <c r="C336" t="s">
        <v>37</v>
      </c>
      <c r="D336" t="s">
        <v>31</v>
      </c>
      <c r="E336" t="s">
        <v>32</v>
      </c>
      <c r="F336" t="s">
        <v>33</v>
      </c>
      <c r="G336" t="s">
        <v>88</v>
      </c>
      <c r="H336">
        <v>9411.6426809999994</v>
      </c>
      <c r="I336">
        <v>555810.204424</v>
      </c>
      <c r="J336" t="s">
        <v>28</v>
      </c>
      <c r="K336">
        <v>55.581020000000002</v>
      </c>
      <c r="L336">
        <v>3835.0904110000001</v>
      </c>
      <c r="M336">
        <v>3835.0904110000001</v>
      </c>
      <c r="N336">
        <v>0</v>
      </c>
      <c r="O336">
        <v>0</v>
      </c>
      <c r="P336">
        <v>3835.0904110000001</v>
      </c>
      <c r="Q336">
        <v>3835.0904110000001</v>
      </c>
      <c r="R336" t="s">
        <v>35</v>
      </c>
      <c r="S336" t="s">
        <v>31</v>
      </c>
      <c r="T336">
        <v>0</v>
      </c>
      <c r="U336">
        <v>0</v>
      </c>
      <c r="V336" t="s">
        <v>35</v>
      </c>
      <c r="W336">
        <v>3835.0904110000001</v>
      </c>
      <c r="X336">
        <v>3835.0904110000001</v>
      </c>
      <c r="Y336">
        <v>0</v>
      </c>
    </row>
    <row r="337" spans="1:25" x14ac:dyDescent="0.35">
      <c r="A337">
        <v>336</v>
      </c>
      <c r="B337" t="s">
        <v>22</v>
      </c>
      <c r="C337" t="s">
        <v>37</v>
      </c>
      <c r="D337" t="s">
        <v>31</v>
      </c>
      <c r="E337" t="s">
        <v>32</v>
      </c>
      <c r="F337" t="s">
        <v>33</v>
      </c>
      <c r="G337" t="s">
        <v>91</v>
      </c>
      <c r="H337">
        <v>16444.194713000001</v>
      </c>
      <c r="I337">
        <v>348897.02221600001</v>
      </c>
      <c r="J337" t="s">
        <v>28</v>
      </c>
      <c r="K337">
        <v>34.889702</v>
      </c>
      <c r="L337">
        <v>2407.3894529999998</v>
      </c>
      <c r="M337">
        <v>2407.3894529999998</v>
      </c>
      <c r="N337">
        <v>0</v>
      </c>
      <c r="O337">
        <v>0</v>
      </c>
      <c r="P337">
        <v>2407.3894529999998</v>
      </c>
      <c r="Q337">
        <v>2407.3894529999998</v>
      </c>
      <c r="R337" t="s">
        <v>35</v>
      </c>
      <c r="S337" t="s">
        <v>31</v>
      </c>
      <c r="T337">
        <v>0</v>
      </c>
      <c r="U337">
        <v>0</v>
      </c>
      <c r="V337" t="s">
        <v>35</v>
      </c>
      <c r="W337">
        <v>2407.3894529999998</v>
      </c>
      <c r="X337">
        <v>2407.3894529999998</v>
      </c>
      <c r="Y337">
        <v>0</v>
      </c>
    </row>
    <row r="338" spans="1:25" x14ac:dyDescent="0.35">
      <c r="A338">
        <v>337</v>
      </c>
      <c r="B338" t="s">
        <v>22</v>
      </c>
      <c r="C338" t="s">
        <v>37</v>
      </c>
      <c r="D338" t="s">
        <v>31</v>
      </c>
      <c r="E338" t="s">
        <v>32</v>
      </c>
      <c r="F338" t="s">
        <v>33</v>
      </c>
      <c r="G338" t="s">
        <v>94</v>
      </c>
      <c r="H338">
        <v>472.61459400000001</v>
      </c>
      <c r="I338">
        <v>3103.378768</v>
      </c>
      <c r="J338" t="s">
        <v>28</v>
      </c>
      <c r="K338">
        <v>0.310338</v>
      </c>
      <c r="L338">
        <v>21.413312999999999</v>
      </c>
      <c r="M338">
        <v>21.413312999999999</v>
      </c>
      <c r="N338">
        <v>0</v>
      </c>
      <c r="O338">
        <v>0</v>
      </c>
      <c r="P338">
        <v>21.413312999999999</v>
      </c>
      <c r="Q338">
        <v>21.413312999999999</v>
      </c>
      <c r="R338" t="s">
        <v>35</v>
      </c>
      <c r="S338" t="s">
        <v>31</v>
      </c>
      <c r="T338">
        <v>0</v>
      </c>
      <c r="U338">
        <v>0</v>
      </c>
      <c r="V338" t="s">
        <v>35</v>
      </c>
      <c r="W338">
        <v>21.413312999999999</v>
      </c>
      <c r="X338">
        <v>21.413312999999999</v>
      </c>
      <c r="Y338">
        <v>0</v>
      </c>
    </row>
    <row r="339" spans="1:25" x14ac:dyDescent="0.35">
      <c r="A339">
        <v>338</v>
      </c>
      <c r="B339" t="s">
        <v>22</v>
      </c>
      <c r="C339" t="s">
        <v>37</v>
      </c>
      <c r="D339" t="s">
        <v>31</v>
      </c>
      <c r="E339" t="s">
        <v>32</v>
      </c>
      <c r="F339" t="s">
        <v>33</v>
      </c>
      <c r="G339" t="s">
        <v>86</v>
      </c>
      <c r="H339">
        <v>912.31453999999997</v>
      </c>
      <c r="I339">
        <v>17027.963464</v>
      </c>
      <c r="J339" t="s">
        <v>28</v>
      </c>
      <c r="K339">
        <v>1.702796</v>
      </c>
      <c r="L339">
        <v>117.492948</v>
      </c>
      <c r="M339">
        <v>117.492948</v>
      </c>
      <c r="N339">
        <v>0</v>
      </c>
      <c r="O339">
        <v>0</v>
      </c>
      <c r="P339">
        <v>117.492948</v>
      </c>
      <c r="Q339">
        <v>117.492948</v>
      </c>
      <c r="R339" t="s">
        <v>35</v>
      </c>
      <c r="S339" t="s">
        <v>31</v>
      </c>
      <c r="T339">
        <v>0</v>
      </c>
      <c r="U339">
        <v>0</v>
      </c>
      <c r="V339" t="s">
        <v>35</v>
      </c>
      <c r="W339">
        <v>117.492948</v>
      </c>
      <c r="X339">
        <v>117.492948</v>
      </c>
      <c r="Y339">
        <v>0</v>
      </c>
    </row>
    <row r="340" spans="1:25" x14ac:dyDescent="0.35">
      <c r="A340">
        <v>339</v>
      </c>
      <c r="B340" t="s">
        <v>22</v>
      </c>
      <c r="C340" t="s">
        <v>37</v>
      </c>
      <c r="D340" t="s">
        <v>31</v>
      </c>
      <c r="E340" t="s">
        <v>32</v>
      </c>
      <c r="F340" t="s">
        <v>33</v>
      </c>
      <c r="G340" t="s">
        <v>98</v>
      </c>
      <c r="H340">
        <v>1005.741675</v>
      </c>
      <c r="I340">
        <v>44259.556145000002</v>
      </c>
      <c r="J340" t="s">
        <v>28</v>
      </c>
      <c r="K340">
        <v>4.4259560000000002</v>
      </c>
      <c r="L340">
        <v>305.39093700000001</v>
      </c>
      <c r="M340">
        <v>305.39093700000001</v>
      </c>
      <c r="N340">
        <v>0</v>
      </c>
      <c r="O340">
        <v>0</v>
      </c>
      <c r="P340">
        <v>305.39093700000001</v>
      </c>
      <c r="Q340">
        <v>305.39093700000001</v>
      </c>
      <c r="R340" t="s">
        <v>35</v>
      </c>
      <c r="S340" t="s">
        <v>31</v>
      </c>
      <c r="T340">
        <v>0</v>
      </c>
      <c r="U340">
        <v>0</v>
      </c>
      <c r="V340" t="s">
        <v>35</v>
      </c>
      <c r="W340">
        <v>305.39093700000001</v>
      </c>
      <c r="X340">
        <v>305.39093700000001</v>
      </c>
      <c r="Y340">
        <v>0</v>
      </c>
    </row>
    <row r="341" spans="1:25" x14ac:dyDescent="0.35">
      <c r="A341">
        <v>340</v>
      </c>
      <c r="B341" t="s">
        <v>22</v>
      </c>
      <c r="C341" t="s">
        <v>37</v>
      </c>
      <c r="D341" t="s">
        <v>31</v>
      </c>
      <c r="E341" t="s">
        <v>32</v>
      </c>
      <c r="F341" t="s">
        <v>33</v>
      </c>
      <c r="G341" t="s">
        <v>39</v>
      </c>
      <c r="H341">
        <v>478.35600899999997</v>
      </c>
      <c r="I341">
        <v>7810.1957570000004</v>
      </c>
      <c r="J341" t="s">
        <v>28</v>
      </c>
      <c r="K341">
        <v>0.78102000000000005</v>
      </c>
      <c r="L341">
        <v>53.890351000000003</v>
      </c>
      <c r="M341">
        <v>53.890351000000003</v>
      </c>
      <c r="N341">
        <v>0</v>
      </c>
      <c r="O341">
        <v>0</v>
      </c>
      <c r="P341">
        <v>53.890351000000003</v>
      </c>
      <c r="Q341">
        <v>53.890351000000003</v>
      </c>
      <c r="R341" t="s">
        <v>35</v>
      </c>
      <c r="S341" t="s">
        <v>31</v>
      </c>
      <c r="T341">
        <v>0</v>
      </c>
      <c r="U341">
        <v>0</v>
      </c>
      <c r="V341" t="s">
        <v>35</v>
      </c>
      <c r="W341">
        <v>53.890351000000003</v>
      </c>
      <c r="X341">
        <v>53.890351000000003</v>
      </c>
      <c r="Y341">
        <v>0</v>
      </c>
    </row>
    <row r="342" spans="1:25" x14ac:dyDescent="0.35">
      <c r="A342">
        <v>341</v>
      </c>
      <c r="B342" t="s">
        <v>22</v>
      </c>
      <c r="C342" t="s">
        <v>37</v>
      </c>
      <c r="D342" t="s">
        <v>31</v>
      </c>
      <c r="E342" t="s">
        <v>32</v>
      </c>
      <c r="F342" t="s">
        <v>33</v>
      </c>
      <c r="G342" t="s">
        <v>103</v>
      </c>
      <c r="H342">
        <v>506.66389099999998</v>
      </c>
      <c r="I342">
        <v>10800.647128000001</v>
      </c>
      <c r="J342" t="s">
        <v>28</v>
      </c>
      <c r="K342">
        <v>1.0800650000000001</v>
      </c>
      <c r="L342">
        <v>74.524465000000006</v>
      </c>
      <c r="M342">
        <v>74.524465000000006</v>
      </c>
      <c r="N342">
        <v>0</v>
      </c>
      <c r="O342">
        <v>0</v>
      </c>
      <c r="P342">
        <v>74.524465000000006</v>
      </c>
      <c r="Q342">
        <v>74.524465000000006</v>
      </c>
      <c r="R342" t="s">
        <v>35</v>
      </c>
      <c r="S342" t="s">
        <v>31</v>
      </c>
      <c r="T342">
        <v>0</v>
      </c>
      <c r="U342">
        <v>0</v>
      </c>
      <c r="V342" t="s">
        <v>35</v>
      </c>
      <c r="W342">
        <v>74.524465000000006</v>
      </c>
      <c r="X342">
        <v>74.524465000000006</v>
      </c>
      <c r="Y342">
        <v>0</v>
      </c>
    </row>
    <row r="343" spans="1:25" x14ac:dyDescent="0.35">
      <c r="A343">
        <v>342</v>
      </c>
      <c r="B343" t="s">
        <v>22</v>
      </c>
      <c r="C343" t="s">
        <v>71</v>
      </c>
      <c r="D343" t="s">
        <v>24</v>
      </c>
      <c r="E343" t="s">
        <v>32</v>
      </c>
      <c r="F343" t="s">
        <v>33</v>
      </c>
      <c r="G343" t="s">
        <v>78</v>
      </c>
      <c r="H343">
        <v>2845.286713</v>
      </c>
      <c r="I343">
        <v>104677.860445</v>
      </c>
      <c r="J343" t="s">
        <v>28</v>
      </c>
      <c r="K343">
        <v>10.467786</v>
      </c>
      <c r="L343">
        <v>910.69738600000005</v>
      </c>
      <c r="M343">
        <v>910.69738600000005</v>
      </c>
      <c r="N343">
        <v>0</v>
      </c>
      <c r="O343">
        <v>0</v>
      </c>
      <c r="P343">
        <v>910.69738600000005</v>
      </c>
      <c r="Q343">
        <v>910.69738600000005</v>
      </c>
      <c r="R343" t="s">
        <v>44</v>
      </c>
      <c r="S343" t="s">
        <v>31</v>
      </c>
      <c r="T343">
        <v>0</v>
      </c>
      <c r="U343">
        <v>0</v>
      </c>
      <c r="V343" t="s">
        <v>41</v>
      </c>
      <c r="W343">
        <v>910.69738600000005</v>
      </c>
      <c r="X343">
        <v>910.69738600000005</v>
      </c>
      <c r="Y343">
        <v>0</v>
      </c>
    </row>
    <row r="344" spans="1:25" x14ac:dyDescent="0.35">
      <c r="A344">
        <v>343</v>
      </c>
      <c r="B344" t="s">
        <v>22</v>
      </c>
      <c r="C344" t="s">
        <v>71</v>
      </c>
      <c r="D344" t="s">
        <v>24</v>
      </c>
      <c r="E344" t="s">
        <v>32</v>
      </c>
      <c r="F344" t="s">
        <v>33</v>
      </c>
      <c r="G344" t="s">
        <v>36</v>
      </c>
      <c r="H344">
        <v>12507.85305</v>
      </c>
      <c r="I344">
        <v>313410.43469999998</v>
      </c>
      <c r="J344" t="s">
        <v>28</v>
      </c>
      <c r="K344">
        <v>31.341042999999999</v>
      </c>
      <c r="L344">
        <v>2726.6707820000001</v>
      </c>
      <c r="M344">
        <v>2726.6707820000001</v>
      </c>
      <c r="N344">
        <v>0</v>
      </c>
      <c r="O344">
        <v>0</v>
      </c>
      <c r="P344">
        <v>2726.6707820000001</v>
      </c>
      <c r="Q344">
        <v>2726.6707820000001</v>
      </c>
      <c r="R344" t="s">
        <v>44</v>
      </c>
      <c r="S344" t="s">
        <v>31</v>
      </c>
      <c r="T344">
        <v>0</v>
      </c>
      <c r="U344">
        <v>0</v>
      </c>
      <c r="V344" t="s">
        <v>41</v>
      </c>
      <c r="W344">
        <v>2726.6707820000001</v>
      </c>
      <c r="X344">
        <v>2726.6707820000001</v>
      </c>
      <c r="Y344">
        <v>0</v>
      </c>
    </row>
    <row r="345" spans="1:25" x14ac:dyDescent="0.35">
      <c r="A345">
        <v>344</v>
      </c>
      <c r="B345" t="s">
        <v>22</v>
      </c>
      <c r="C345" t="s">
        <v>71</v>
      </c>
      <c r="D345" t="s">
        <v>24</v>
      </c>
      <c r="E345" t="s">
        <v>32</v>
      </c>
      <c r="F345" t="s">
        <v>33</v>
      </c>
      <c r="G345" t="s">
        <v>88</v>
      </c>
      <c r="H345">
        <v>25124.816729999999</v>
      </c>
      <c r="I345">
        <v>684166.21323300002</v>
      </c>
      <c r="J345" t="s">
        <v>28</v>
      </c>
      <c r="K345">
        <v>68.416621000000006</v>
      </c>
      <c r="L345">
        <v>5952.2460549999996</v>
      </c>
      <c r="M345">
        <v>5952.2460549999996</v>
      </c>
      <c r="N345">
        <v>0</v>
      </c>
      <c r="O345">
        <v>0</v>
      </c>
      <c r="P345">
        <v>5952.2460549999996</v>
      </c>
      <c r="Q345">
        <v>5952.2460549999996</v>
      </c>
      <c r="R345" t="s">
        <v>44</v>
      </c>
      <c r="S345" t="s">
        <v>31</v>
      </c>
      <c r="T345">
        <v>0</v>
      </c>
      <c r="U345">
        <v>0</v>
      </c>
      <c r="V345" t="s">
        <v>41</v>
      </c>
      <c r="W345">
        <v>5952.2460549999996</v>
      </c>
      <c r="X345">
        <v>5952.2460549999996</v>
      </c>
      <c r="Y345">
        <v>0</v>
      </c>
    </row>
    <row r="346" spans="1:25" x14ac:dyDescent="0.35">
      <c r="A346">
        <v>345</v>
      </c>
      <c r="B346" t="s">
        <v>22</v>
      </c>
      <c r="C346" t="s">
        <v>71</v>
      </c>
      <c r="D346" t="s">
        <v>24</v>
      </c>
      <c r="E346" t="s">
        <v>32</v>
      </c>
      <c r="F346" t="s">
        <v>33</v>
      </c>
      <c r="G346" t="s">
        <v>84</v>
      </c>
      <c r="H346">
        <v>397.86595599999998</v>
      </c>
      <c r="I346">
        <v>8791.4976769999994</v>
      </c>
      <c r="J346" t="s">
        <v>28</v>
      </c>
      <c r="K346">
        <v>0.87914999999999999</v>
      </c>
      <c r="L346">
        <v>76.48603</v>
      </c>
      <c r="M346">
        <v>76.48603</v>
      </c>
      <c r="N346">
        <v>0</v>
      </c>
      <c r="O346">
        <v>0</v>
      </c>
      <c r="P346">
        <v>76.48603</v>
      </c>
      <c r="Q346">
        <v>76.48603</v>
      </c>
      <c r="R346" t="s">
        <v>44</v>
      </c>
      <c r="S346" t="s">
        <v>31</v>
      </c>
      <c r="T346">
        <v>0</v>
      </c>
      <c r="U346">
        <v>0</v>
      </c>
      <c r="V346" t="s">
        <v>41</v>
      </c>
      <c r="W346">
        <v>76.48603</v>
      </c>
      <c r="X346">
        <v>76.48603</v>
      </c>
      <c r="Y346">
        <v>0</v>
      </c>
    </row>
    <row r="347" spans="1:25" x14ac:dyDescent="0.35">
      <c r="A347">
        <v>346</v>
      </c>
      <c r="B347" t="s">
        <v>22</v>
      </c>
      <c r="C347" t="s">
        <v>71</v>
      </c>
      <c r="D347" t="s">
        <v>24</v>
      </c>
      <c r="E347" t="s">
        <v>32</v>
      </c>
      <c r="F347" t="s">
        <v>33</v>
      </c>
      <c r="G347" t="s">
        <v>89</v>
      </c>
      <c r="H347">
        <v>89475.024686999997</v>
      </c>
      <c r="I347">
        <v>4950559.4609310003</v>
      </c>
      <c r="J347" t="s">
        <v>28</v>
      </c>
      <c r="K347">
        <v>495.05594600000001</v>
      </c>
      <c r="L347">
        <v>43069.867310000001</v>
      </c>
      <c r="M347">
        <v>43069.867310000001</v>
      </c>
      <c r="N347">
        <v>0</v>
      </c>
      <c r="O347">
        <v>0</v>
      </c>
      <c r="P347">
        <v>43069.867310000001</v>
      </c>
      <c r="Q347">
        <v>43069.867310000001</v>
      </c>
      <c r="R347" t="s">
        <v>44</v>
      </c>
      <c r="S347" t="s">
        <v>31</v>
      </c>
      <c r="T347">
        <v>0</v>
      </c>
      <c r="U347">
        <v>0</v>
      </c>
      <c r="V347" t="s">
        <v>41</v>
      </c>
      <c r="W347">
        <v>43069.867310000001</v>
      </c>
      <c r="X347">
        <v>43069.867310000001</v>
      </c>
      <c r="Y347">
        <v>0</v>
      </c>
    </row>
    <row r="348" spans="1:25" x14ac:dyDescent="0.35">
      <c r="A348">
        <v>347</v>
      </c>
      <c r="B348" t="s">
        <v>22</v>
      </c>
      <c r="C348" t="s">
        <v>71</v>
      </c>
      <c r="D348" t="s">
        <v>24</v>
      </c>
      <c r="E348" t="s">
        <v>32</v>
      </c>
      <c r="F348" t="s">
        <v>33</v>
      </c>
      <c r="G348" t="s">
        <v>85</v>
      </c>
      <c r="H348">
        <v>7586.4225299999998</v>
      </c>
      <c r="I348">
        <v>201591.523583</v>
      </c>
      <c r="J348" t="s">
        <v>28</v>
      </c>
      <c r="K348">
        <v>20.159151999999999</v>
      </c>
      <c r="L348">
        <v>1753.8462549999999</v>
      </c>
      <c r="M348">
        <v>1753.8462549999999</v>
      </c>
      <c r="N348">
        <v>0</v>
      </c>
      <c r="O348">
        <v>0</v>
      </c>
      <c r="P348">
        <v>1753.8462549999999</v>
      </c>
      <c r="Q348">
        <v>1753.8462549999999</v>
      </c>
      <c r="R348" t="s">
        <v>44</v>
      </c>
      <c r="S348" t="s">
        <v>31</v>
      </c>
      <c r="T348">
        <v>0</v>
      </c>
      <c r="U348">
        <v>0</v>
      </c>
      <c r="V348" t="s">
        <v>41</v>
      </c>
      <c r="W348">
        <v>1753.8462549999999</v>
      </c>
      <c r="X348">
        <v>1753.8462549999999</v>
      </c>
      <c r="Y348">
        <v>0</v>
      </c>
    </row>
    <row r="349" spans="1:25" x14ac:dyDescent="0.35">
      <c r="A349">
        <v>348</v>
      </c>
      <c r="B349" t="s">
        <v>22</v>
      </c>
      <c r="C349" t="s">
        <v>71</v>
      </c>
      <c r="D349" t="s">
        <v>24</v>
      </c>
      <c r="E349" t="s">
        <v>32</v>
      </c>
      <c r="F349" t="s">
        <v>33</v>
      </c>
      <c r="G349" t="s">
        <v>80</v>
      </c>
      <c r="H349">
        <v>28298.800977999999</v>
      </c>
      <c r="I349">
        <v>958240.73988000001</v>
      </c>
      <c r="J349" t="s">
        <v>28</v>
      </c>
      <c r="K349">
        <v>95.824073999999996</v>
      </c>
      <c r="L349">
        <v>8336.6944370000001</v>
      </c>
      <c r="M349">
        <v>8336.6944370000001</v>
      </c>
      <c r="N349">
        <v>0</v>
      </c>
      <c r="O349">
        <v>0</v>
      </c>
      <c r="P349">
        <v>8336.6944370000001</v>
      </c>
      <c r="Q349">
        <v>8336.6944370000001</v>
      </c>
      <c r="R349" t="s">
        <v>44</v>
      </c>
      <c r="S349" t="s">
        <v>31</v>
      </c>
      <c r="T349">
        <v>0</v>
      </c>
      <c r="U349">
        <v>0</v>
      </c>
      <c r="V349" t="s">
        <v>41</v>
      </c>
      <c r="W349">
        <v>8336.6944370000001</v>
      </c>
      <c r="X349">
        <v>8336.6944370000001</v>
      </c>
      <c r="Y349">
        <v>0</v>
      </c>
    </row>
    <row r="350" spans="1:25" x14ac:dyDescent="0.35">
      <c r="A350">
        <v>349</v>
      </c>
      <c r="B350" t="s">
        <v>22</v>
      </c>
      <c r="C350" t="s">
        <v>71</v>
      </c>
      <c r="D350" t="s">
        <v>24</v>
      </c>
      <c r="E350" t="s">
        <v>32</v>
      </c>
      <c r="F350" t="s">
        <v>33</v>
      </c>
      <c r="G350" t="s">
        <v>90</v>
      </c>
      <c r="H350">
        <v>2188.1410900000001</v>
      </c>
      <c r="I350">
        <v>41920.057984999999</v>
      </c>
      <c r="J350" t="s">
        <v>28</v>
      </c>
      <c r="K350">
        <v>4.1920060000000001</v>
      </c>
      <c r="L350">
        <v>364.70450399999999</v>
      </c>
      <c r="M350">
        <v>364.70450399999999</v>
      </c>
      <c r="N350">
        <v>0</v>
      </c>
      <c r="O350">
        <v>0</v>
      </c>
      <c r="P350">
        <v>364.70450399999999</v>
      </c>
      <c r="Q350">
        <v>364.70450399999999</v>
      </c>
      <c r="R350" t="s">
        <v>44</v>
      </c>
      <c r="S350" t="s">
        <v>31</v>
      </c>
      <c r="T350">
        <v>0</v>
      </c>
      <c r="U350">
        <v>0</v>
      </c>
      <c r="V350" t="s">
        <v>41</v>
      </c>
      <c r="W350">
        <v>364.70450399999999</v>
      </c>
      <c r="X350">
        <v>364.70450399999999</v>
      </c>
      <c r="Y350">
        <v>0</v>
      </c>
    </row>
    <row r="351" spans="1:25" x14ac:dyDescent="0.35">
      <c r="A351">
        <v>350</v>
      </c>
      <c r="B351" t="s">
        <v>22</v>
      </c>
      <c r="C351" t="s">
        <v>71</v>
      </c>
      <c r="D351" t="s">
        <v>24</v>
      </c>
      <c r="E351" t="s">
        <v>32</v>
      </c>
      <c r="F351" t="s">
        <v>33</v>
      </c>
      <c r="G351" t="s">
        <v>91</v>
      </c>
      <c r="H351">
        <v>20207.526596</v>
      </c>
      <c r="I351">
        <v>688079.79344399995</v>
      </c>
      <c r="J351" t="s">
        <v>28</v>
      </c>
      <c r="K351">
        <v>68.807979000000003</v>
      </c>
      <c r="L351">
        <v>5986.2942030000004</v>
      </c>
      <c r="M351">
        <v>5986.2942030000004</v>
      </c>
      <c r="N351">
        <v>0</v>
      </c>
      <c r="O351">
        <v>0</v>
      </c>
      <c r="P351">
        <v>5986.2942030000004</v>
      </c>
      <c r="Q351">
        <v>5986.2942030000004</v>
      </c>
      <c r="R351" t="s">
        <v>44</v>
      </c>
      <c r="S351" t="s">
        <v>31</v>
      </c>
      <c r="T351">
        <v>0</v>
      </c>
      <c r="U351">
        <v>0</v>
      </c>
      <c r="V351" t="s">
        <v>41</v>
      </c>
      <c r="W351">
        <v>5986.2942030000004</v>
      </c>
      <c r="X351">
        <v>5986.2942030000004</v>
      </c>
      <c r="Y351">
        <v>0</v>
      </c>
    </row>
    <row r="352" spans="1:25" x14ac:dyDescent="0.35">
      <c r="A352">
        <v>351</v>
      </c>
      <c r="B352" t="s">
        <v>22</v>
      </c>
      <c r="C352" t="s">
        <v>71</v>
      </c>
      <c r="D352" t="s">
        <v>24</v>
      </c>
      <c r="E352" t="s">
        <v>32</v>
      </c>
      <c r="F352" t="s">
        <v>33</v>
      </c>
      <c r="G352" t="s">
        <v>81</v>
      </c>
      <c r="H352">
        <v>154923.73431</v>
      </c>
      <c r="I352">
        <v>4683239.6262579998</v>
      </c>
      <c r="J352" t="s">
        <v>28</v>
      </c>
      <c r="K352">
        <v>468.32396299999999</v>
      </c>
      <c r="L352">
        <v>40744.184748</v>
      </c>
      <c r="M352">
        <v>40744.184748</v>
      </c>
      <c r="N352">
        <v>0</v>
      </c>
      <c r="O352">
        <v>0</v>
      </c>
      <c r="P352">
        <v>40744.184748</v>
      </c>
      <c r="Q352">
        <v>40744.184748</v>
      </c>
      <c r="R352" t="s">
        <v>44</v>
      </c>
      <c r="S352" t="s">
        <v>31</v>
      </c>
      <c r="T352">
        <v>0</v>
      </c>
      <c r="U352">
        <v>0</v>
      </c>
      <c r="V352" t="s">
        <v>41</v>
      </c>
      <c r="W352">
        <v>40744.184748</v>
      </c>
      <c r="X352">
        <v>40744.184748</v>
      </c>
      <c r="Y352">
        <v>0</v>
      </c>
    </row>
    <row r="353" spans="1:25" x14ac:dyDescent="0.35">
      <c r="A353">
        <v>352</v>
      </c>
      <c r="B353" t="s">
        <v>22</v>
      </c>
      <c r="C353" t="s">
        <v>71</v>
      </c>
      <c r="D353" t="s">
        <v>24</v>
      </c>
      <c r="E353" t="s">
        <v>32</v>
      </c>
      <c r="F353" t="s">
        <v>33</v>
      </c>
      <c r="G353" t="s">
        <v>92</v>
      </c>
      <c r="H353">
        <v>32894.788830999998</v>
      </c>
      <c r="I353">
        <v>693254.21956799994</v>
      </c>
      <c r="J353" t="s">
        <v>28</v>
      </c>
      <c r="K353">
        <v>69.325422000000003</v>
      </c>
      <c r="L353">
        <v>6031.3117099999999</v>
      </c>
      <c r="M353">
        <v>6031.3117099999999</v>
      </c>
      <c r="N353">
        <v>0</v>
      </c>
      <c r="O353">
        <v>0</v>
      </c>
      <c r="P353">
        <v>6031.3117099999999</v>
      </c>
      <c r="Q353">
        <v>6031.3117099999999</v>
      </c>
      <c r="R353" t="s">
        <v>44</v>
      </c>
      <c r="S353" t="s">
        <v>31</v>
      </c>
      <c r="T353">
        <v>0</v>
      </c>
      <c r="U353">
        <v>0</v>
      </c>
      <c r="V353" t="s">
        <v>41</v>
      </c>
      <c r="W353">
        <v>6031.3117099999999</v>
      </c>
      <c r="X353">
        <v>6031.3117099999999</v>
      </c>
      <c r="Y353">
        <v>0</v>
      </c>
    </row>
    <row r="354" spans="1:25" x14ac:dyDescent="0.35">
      <c r="A354">
        <v>353</v>
      </c>
      <c r="B354" t="s">
        <v>22</v>
      </c>
      <c r="C354" t="s">
        <v>71</v>
      </c>
      <c r="D354" t="s">
        <v>24</v>
      </c>
      <c r="E354" t="s">
        <v>32</v>
      </c>
      <c r="F354" t="s">
        <v>33</v>
      </c>
      <c r="G354" t="s">
        <v>108</v>
      </c>
      <c r="H354">
        <v>1797.6052709999999</v>
      </c>
      <c r="I354">
        <v>75861.054130000004</v>
      </c>
      <c r="J354" t="s">
        <v>28</v>
      </c>
      <c r="K354">
        <v>7.5861049999999999</v>
      </c>
      <c r="L354">
        <v>659.99117100000001</v>
      </c>
      <c r="M354">
        <v>659.99117100000001</v>
      </c>
      <c r="N354">
        <v>0</v>
      </c>
      <c r="O354">
        <v>0</v>
      </c>
      <c r="P354">
        <v>659.99117100000001</v>
      </c>
      <c r="Q354">
        <v>659.99117100000001</v>
      </c>
      <c r="R354" t="s">
        <v>44</v>
      </c>
      <c r="S354" t="s">
        <v>31</v>
      </c>
      <c r="T354">
        <v>0</v>
      </c>
      <c r="U354">
        <v>0</v>
      </c>
      <c r="V354" t="s">
        <v>41</v>
      </c>
      <c r="W354">
        <v>659.99117100000001</v>
      </c>
      <c r="X354">
        <v>659.99117100000001</v>
      </c>
      <c r="Y354">
        <v>0</v>
      </c>
    </row>
    <row r="355" spans="1:25" x14ac:dyDescent="0.35">
      <c r="A355">
        <v>354</v>
      </c>
      <c r="B355" t="s">
        <v>22</v>
      </c>
      <c r="C355" t="s">
        <v>71</v>
      </c>
      <c r="D355" t="s">
        <v>24</v>
      </c>
      <c r="E355" t="s">
        <v>32</v>
      </c>
      <c r="F355" t="s">
        <v>33</v>
      </c>
      <c r="G355" t="s">
        <v>93</v>
      </c>
      <c r="H355">
        <v>2277.1456229999999</v>
      </c>
      <c r="I355">
        <v>21828.319627000001</v>
      </c>
      <c r="J355" t="s">
        <v>28</v>
      </c>
      <c r="K355">
        <v>2.1828319999999999</v>
      </c>
      <c r="L355">
        <v>189.90638100000001</v>
      </c>
      <c r="M355">
        <v>189.90638100000001</v>
      </c>
      <c r="N355">
        <v>0</v>
      </c>
      <c r="O355">
        <v>0</v>
      </c>
      <c r="P355">
        <v>189.90638100000001</v>
      </c>
      <c r="Q355">
        <v>189.90638100000001</v>
      </c>
      <c r="R355" t="s">
        <v>44</v>
      </c>
      <c r="S355" t="s">
        <v>31</v>
      </c>
      <c r="T355">
        <v>0</v>
      </c>
      <c r="U355">
        <v>0</v>
      </c>
      <c r="V355" t="s">
        <v>41</v>
      </c>
      <c r="W355">
        <v>189.90638100000001</v>
      </c>
      <c r="X355">
        <v>189.90638100000001</v>
      </c>
      <c r="Y355">
        <v>0</v>
      </c>
    </row>
    <row r="356" spans="1:25" x14ac:dyDescent="0.35">
      <c r="A356">
        <v>355</v>
      </c>
      <c r="B356" t="s">
        <v>22</v>
      </c>
      <c r="C356" t="s">
        <v>71</v>
      </c>
      <c r="D356" t="s">
        <v>24</v>
      </c>
      <c r="E356" t="s">
        <v>32</v>
      </c>
      <c r="F356" t="s">
        <v>33</v>
      </c>
      <c r="G356" t="s">
        <v>34</v>
      </c>
      <c r="H356">
        <v>1468.5359390000001</v>
      </c>
      <c r="I356">
        <v>19129.958853</v>
      </c>
      <c r="J356" t="s">
        <v>28</v>
      </c>
      <c r="K356">
        <v>1.9129959999999999</v>
      </c>
      <c r="L356">
        <v>166.43064200000001</v>
      </c>
      <c r="M356">
        <v>166.43064200000001</v>
      </c>
      <c r="N356">
        <v>0</v>
      </c>
      <c r="O356">
        <v>0</v>
      </c>
      <c r="P356">
        <v>166.43064200000001</v>
      </c>
      <c r="Q356">
        <v>166.43064200000001</v>
      </c>
      <c r="R356" t="s">
        <v>44</v>
      </c>
      <c r="S356" t="s">
        <v>31</v>
      </c>
      <c r="T356">
        <v>0</v>
      </c>
      <c r="U356">
        <v>0</v>
      </c>
      <c r="V356" t="s">
        <v>41</v>
      </c>
      <c r="W356">
        <v>166.43064200000001</v>
      </c>
      <c r="X356">
        <v>166.43064200000001</v>
      </c>
      <c r="Y356">
        <v>0</v>
      </c>
    </row>
    <row r="357" spans="1:25" x14ac:dyDescent="0.35">
      <c r="A357">
        <v>356</v>
      </c>
      <c r="B357" t="s">
        <v>22</v>
      </c>
      <c r="C357" t="s">
        <v>71</v>
      </c>
      <c r="D357" t="s">
        <v>24</v>
      </c>
      <c r="E357" t="s">
        <v>32</v>
      </c>
      <c r="F357" t="s">
        <v>33</v>
      </c>
      <c r="G357" t="s">
        <v>114</v>
      </c>
      <c r="H357">
        <v>9420.9689760000001</v>
      </c>
      <c r="I357">
        <v>632223.42460799997</v>
      </c>
      <c r="J357" t="s">
        <v>28</v>
      </c>
      <c r="K357">
        <v>63.222341999999998</v>
      </c>
      <c r="L357">
        <v>5500.3437940000003</v>
      </c>
      <c r="M357">
        <v>5500.3437940000003</v>
      </c>
      <c r="N357">
        <v>0</v>
      </c>
      <c r="O357">
        <v>0</v>
      </c>
      <c r="P357">
        <v>5500.3437940000003</v>
      </c>
      <c r="Q357">
        <v>5500.3437940000003</v>
      </c>
      <c r="R357" t="s">
        <v>44</v>
      </c>
      <c r="S357" t="s">
        <v>31</v>
      </c>
      <c r="T357">
        <v>0</v>
      </c>
      <c r="U357">
        <v>0</v>
      </c>
      <c r="V357" t="s">
        <v>41</v>
      </c>
      <c r="W357">
        <v>5500.3437940000003</v>
      </c>
      <c r="X357">
        <v>5500.3437940000003</v>
      </c>
      <c r="Y357">
        <v>0</v>
      </c>
    </row>
    <row r="358" spans="1:25" x14ac:dyDescent="0.35">
      <c r="A358">
        <v>357</v>
      </c>
      <c r="B358" t="s">
        <v>22</v>
      </c>
      <c r="C358" t="s">
        <v>71</v>
      </c>
      <c r="D358" t="s">
        <v>24</v>
      </c>
      <c r="E358" t="s">
        <v>32</v>
      </c>
      <c r="F358" t="s">
        <v>33</v>
      </c>
      <c r="G358" t="s">
        <v>94</v>
      </c>
      <c r="H358">
        <v>52325.321543999999</v>
      </c>
      <c r="I358">
        <v>1848672.6469769999</v>
      </c>
      <c r="J358" t="s">
        <v>28</v>
      </c>
      <c r="K358">
        <v>184.867265</v>
      </c>
      <c r="L358">
        <v>16083.452029</v>
      </c>
      <c r="M358">
        <v>16083.452029</v>
      </c>
      <c r="N358">
        <v>0</v>
      </c>
      <c r="O358">
        <v>0</v>
      </c>
      <c r="P358">
        <v>16083.452029</v>
      </c>
      <c r="Q358">
        <v>16083.452029</v>
      </c>
      <c r="R358" t="s">
        <v>44</v>
      </c>
      <c r="S358" t="s">
        <v>31</v>
      </c>
      <c r="T358">
        <v>0</v>
      </c>
      <c r="U358">
        <v>0</v>
      </c>
      <c r="V358" t="s">
        <v>41</v>
      </c>
      <c r="W358">
        <v>16083.452029</v>
      </c>
      <c r="X358">
        <v>16083.452029</v>
      </c>
      <c r="Y358">
        <v>0</v>
      </c>
    </row>
    <row r="359" spans="1:25" x14ac:dyDescent="0.35">
      <c r="A359">
        <v>358</v>
      </c>
      <c r="B359" t="s">
        <v>22</v>
      </c>
      <c r="C359" t="s">
        <v>71</v>
      </c>
      <c r="D359" t="s">
        <v>24</v>
      </c>
      <c r="E359" t="s">
        <v>32</v>
      </c>
      <c r="F359" t="s">
        <v>33</v>
      </c>
      <c r="G359" t="s">
        <v>86</v>
      </c>
      <c r="H359">
        <v>47601.433718</v>
      </c>
      <c r="I359">
        <v>3068651.0635990002</v>
      </c>
      <c r="J359" t="s">
        <v>28</v>
      </c>
      <c r="K359">
        <v>306.86510600000003</v>
      </c>
      <c r="L359">
        <v>26697.264253000001</v>
      </c>
      <c r="M359">
        <v>26697.264253000001</v>
      </c>
      <c r="N359">
        <v>0</v>
      </c>
      <c r="O359">
        <v>0</v>
      </c>
      <c r="P359">
        <v>26697.264253000001</v>
      </c>
      <c r="Q359">
        <v>26697.264253000001</v>
      </c>
      <c r="R359" t="s">
        <v>44</v>
      </c>
      <c r="S359" t="s">
        <v>31</v>
      </c>
      <c r="T359">
        <v>0</v>
      </c>
      <c r="U359">
        <v>0</v>
      </c>
      <c r="V359" t="s">
        <v>41</v>
      </c>
      <c r="W359">
        <v>26697.264253000001</v>
      </c>
      <c r="X359">
        <v>26697.264253000001</v>
      </c>
      <c r="Y359">
        <v>0</v>
      </c>
    </row>
    <row r="360" spans="1:25" x14ac:dyDescent="0.35">
      <c r="A360">
        <v>359</v>
      </c>
      <c r="B360" t="s">
        <v>22</v>
      </c>
      <c r="C360" t="s">
        <v>71</v>
      </c>
      <c r="D360" t="s">
        <v>24</v>
      </c>
      <c r="E360" t="s">
        <v>32</v>
      </c>
      <c r="F360" t="s">
        <v>33</v>
      </c>
      <c r="G360" t="s">
        <v>95</v>
      </c>
      <c r="H360">
        <v>846.08565899999996</v>
      </c>
      <c r="I360">
        <v>18630.292851999999</v>
      </c>
      <c r="J360" t="s">
        <v>28</v>
      </c>
      <c r="K360">
        <v>1.863029</v>
      </c>
      <c r="L360">
        <v>162.08354800000001</v>
      </c>
      <c r="M360">
        <v>162.08354800000001</v>
      </c>
      <c r="N360">
        <v>0</v>
      </c>
      <c r="O360">
        <v>0</v>
      </c>
      <c r="P360">
        <v>162.08354800000001</v>
      </c>
      <c r="Q360">
        <v>162.08354800000001</v>
      </c>
      <c r="R360" t="s">
        <v>44</v>
      </c>
      <c r="S360" t="s">
        <v>31</v>
      </c>
      <c r="T360">
        <v>0</v>
      </c>
      <c r="U360">
        <v>0</v>
      </c>
      <c r="V360" t="s">
        <v>41</v>
      </c>
      <c r="W360">
        <v>162.08354800000001</v>
      </c>
      <c r="X360">
        <v>162.08354800000001</v>
      </c>
      <c r="Y360">
        <v>0</v>
      </c>
    </row>
    <row r="361" spans="1:25" x14ac:dyDescent="0.35">
      <c r="A361">
        <v>360</v>
      </c>
      <c r="B361" t="s">
        <v>22</v>
      </c>
      <c r="C361" t="s">
        <v>71</v>
      </c>
      <c r="D361" t="s">
        <v>24</v>
      </c>
      <c r="E361" t="s">
        <v>32</v>
      </c>
      <c r="F361" t="s">
        <v>33</v>
      </c>
      <c r="G361" t="s">
        <v>111</v>
      </c>
      <c r="H361">
        <v>2026.5061909999999</v>
      </c>
      <c r="I361">
        <v>88654.335365999999</v>
      </c>
      <c r="J361" t="s">
        <v>28</v>
      </c>
      <c r="K361">
        <v>8.8654340000000005</v>
      </c>
      <c r="L361">
        <v>771.29271800000004</v>
      </c>
      <c r="M361">
        <v>771.29271800000004</v>
      </c>
      <c r="N361">
        <v>0</v>
      </c>
      <c r="O361">
        <v>0</v>
      </c>
      <c r="P361">
        <v>771.29271800000004</v>
      </c>
      <c r="Q361">
        <v>771.29271800000004</v>
      </c>
      <c r="R361" t="s">
        <v>44</v>
      </c>
      <c r="S361" t="s">
        <v>31</v>
      </c>
      <c r="T361">
        <v>0</v>
      </c>
      <c r="U361">
        <v>0</v>
      </c>
      <c r="V361" t="s">
        <v>41</v>
      </c>
      <c r="W361">
        <v>771.29271800000004</v>
      </c>
      <c r="X361">
        <v>771.29271800000004</v>
      </c>
      <c r="Y361">
        <v>0</v>
      </c>
    </row>
    <row r="362" spans="1:25" x14ac:dyDescent="0.35">
      <c r="A362">
        <v>361</v>
      </c>
      <c r="B362" t="s">
        <v>22</v>
      </c>
      <c r="C362" t="s">
        <v>71</v>
      </c>
      <c r="D362" t="s">
        <v>24</v>
      </c>
      <c r="E362" t="s">
        <v>32</v>
      </c>
      <c r="F362" t="s">
        <v>33</v>
      </c>
      <c r="G362" t="s">
        <v>112</v>
      </c>
      <c r="H362">
        <v>12131.114538</v>
      </c>
      <c r="I362">
        <v>581488.96864500002</v>
      </c>
      <c r="J362" t="s">
        <v>28</v>
      </c>
      <c r="K362">
        <v>58.148896999999998</v>
      </c>
      <c r="L362">
        <v>5058.9540269999998</v>
      </c>
      <c r="M362">
        <v>5058.9540269999998</v>
      </c>
      <c r="N362">
        <v>0</v>
      </c>
      <c r="O362">
        <v>0</v>
      </c>
      <c r="P362">
        <v>5058.9540269999998</v>
      </c>
      <c r="Q362">
        <v>5058.9540269999998</v>
      </c>
      <c r="R362" t="s">
        <v>44</v>
      </c>
      <c r="S362" t="s">
        <v>31</v>
      </c>
      <c r="T362">
        <v>0</v>
      </c>
      <c r="U362">
        <v>0</v>
      </c>
      <c r="V362" t="s">
        <v>41</v>
      </c>
      <c r="W362">
        <v>5058.9540269999998</v>
      </c>
      <c r="X362">
        <v>5058.9540269999998</v>
      </c>
      <c r="Y362">
        <v>0</v>
      </c>
    </row>
    <row r="363" spans="1:25" x14ac:dyDescent="0.35">
      <c r="A363">
        <v>362</v>
      </c>
      <c r="B363" t="s">
        <v>22</v>
      </c>
      <c r="C363" t="s">
        <v>71</v>
      </c>
      <c r="D363" t="s">
        <v>24</v>
      </c>
      <c r="E363" t="s">
        <v>32</v>
      </c>
      <c r="F363" t="s">
        <v>33</v>
      </c>
      <c r="G363" t="s">
        <v>82</v>
      </c>
      <c r="H363">
        <v>77001.533406999995</v>
      </c>
      <c r="I363">
        <v>2711047.4855539999</v>
      </c>
      <c r="J363" t="s">
        <v>28</v>
      </c>
      <c r="K363">
        <v>271.10474900000003</v>
      </c>
      <c r="L363">
        <v>23586.113124</v>
      </c>
      <c r="M363">
        <v>23586.113124</v>
      </c>
      <c r="N363">
        <v>0</v>
      </c>
      <c r="O363">
        <v>0</v>
      </c>
      <c r="P363">
        <v>23586.113124</v>
      </c>
      <c r="Q363">
        <v>23586.113124</v>
      </c>
      <c r="R363" t="s">
        <v>44</v>
      </c>
      <c r="S363" t="s">
        <v>31</v>
      </c>
      <c r="T363">
        <v>0</v>
      </c>
      <c r="U363">
        <v>0</v>
      </c>
      <c r="V363" t="s">
        <v>41</v>
      </c>
      <c r="W363">
        <v>23586.113124</v>
      </c>
      <c r="X363">
        <v>23586.113124</v>
      </c>
      <c r="Y363">
        <v>0</v>
      </c>
    </row>
    <row r="364" spans="1:25" x14ac:dyDescent="0.35">
      <c r="A364">
        <v>363</v>
      </c>
      <c r="B364" t="s">
        <v>22</v>
      </c>
      <c r="C364" t="s">
        <v>71</v>
      </c>
      <c r="D364" t="s">
        <v>24</v>
      </c>
      <c r="E364" t="s">
        <v>32</v>
      </c>
      <c r="F364" t="s">
        <v>33</v>
      </c>
      <c r="G364" t="s">
        <v>97</v>
      </c>
      <c r="H364">
        <v>37721.735337999999</v>
      </c>
      <c r="I364">
        <v>846241.78749200003</v>
      </c>
      <c r="J364" t="s">
        <v>28</v>
      </c>
      <c r="K364">
        <v>84.624178999999998</v>
      </c>
      <c r="L364">
        <v>7362.303551</v>
      </c>
      <c r="M364">
        <v>7362.303551</v>
      </c>
      <c r="N364">
        <v>0</v>
      </c>
      <c r="O364">
        <v>0</v>
      </c>
      <c r="P364">
        <v>7362.303551</v>
      </c>
      <c r="Q364">
        <v>7362.303551</v>
      </c>
      <c r="R364" t="s">
        <v>44</v>
      </c>
      <c r="S364" t="s">
        <v>31</v>
      </c>
      <c r="T364">
        <v>0</v>
      </c>
      <c r="U364">
        <v>0</v>
      </c>
      <c r="V364" t="s">
        <v>41</v>
      </c>
      <c r="W364">
        <v>7362.303551</v>
      </c>
      <c r="X364">
        <v>7362.303551</v>
      </c>
      <c r="Y364">
        <v>0</v>
      </c>
    </row>
    <row r="365" spans="1:25" x14ac:dyDescent="0.35">
      <c r="A365">
        <v>364</v>
      </c>
      <c r="B365" t="s">
        <v>22</v>
      </c>
      <c r="C365" t="s">
        <v>71</v>
      </c>
      <c r="D365" t="s">
        <v>24</v>
      </c>
      <c r="E365" t="s">
        <v>32</v>
      </c>
      <c r="F365" t="s">
        <v>33</v>
      </c>
      <c r="G365" t="s">
        <v>98</v>
      </c>
      <c r="H365">
        <v>1013.548482</v>
      </c>
      <c r="I365">
        <v>28363.958116999998</v>
      </c>
      <c r="J365" t="s">
        <v>28</v>
      </c>
      <c r="K365">
        <v>2.8363960000000001</v>
      </c>
      <c r="L365">
        <v>246.766436</v>
      </c>
      <c r="M365">
        <v>246.766436</v>
      </c>
      <c r="N365">
        <v>0</v>
      </c>
      <c r="O365">
        <v>0</v>
      </c>
      <c r="P365">
        <v>246.766436</v>
      </c>
      <c r="Q365">
        <v>246.766436</v>
      </c>
      <c r="R365" t="s">
        <v>44</v>
      </c>
      <c r="S365" t="s">
        <v>31</v>
      </c>
      <c r="T365">
        <v>0</v>
      </c>
      <c r="U365">
        <v>0</v>
      </c>
      <c r="V365" t="s">
        <v>41</v>
      </c>
      <c r="W365">
        <v>246.766436</v>
      </c>
      <c r="X365">
        <v>246.766436</v>
      </c>
      <c r="Y365">
        <v>0</v>
      </c>
    </row>
    <row r="366" spans="1:25" x14ac:dyDescent="0.35">
      <c r="A366">
        <v>365</v>
      </c>
      <c r="B366" t="s">
        <v>22</v>
      </c>
      <c r="C366" t="s">
        <v>71</v>
      </c>
      <c r="D366" t="s">
        <v>24</v>
      </c>
      <c r="E366" t="s">
        <v>32</v>
      </c>
      <c r="F366" t="s">
        <v>33</v>
      </c>
      <c r="G366" t="s">
        <v>99</v>
      </c>
      <c r="H366">
        <v>87517.609901999997</v>
      </c>
      <c r="I366">
        <v>3404263.6008350002</v>
      </c>
      <c r="J366" t="s">
        <v>28</v>
      </c>
      <c r="K366">
        <v>340.42635999999999</v>
      </c>
      <c r="L366">
        <v>29617.093326999999</v>
      </c>
      <c r="M366">
        <v>29617.093326999999</v>
      </c>
      <c r="N366">
        <v>0</v>
      </c>
      <c r="O366">
        <v>0</v>
      </c>
      <c r="P366">
        <v>29617.093326999999</v>
      </c>
      <c r="Q366">
        <v>29617.093326999999</v>
      </c>
      <c r="R366" t="s">
        <v>44</v>
      </c>
      <c r="S366" t="s">
        <v>31</v>
      </c>
      <c r="T366">
        <v>0</v>
      </c>
      <c r="U366">
        <v>0</v>
      </c>
      <c r="V366" t="s">
        <v>41</v>
      </c>
      <c r="W366">
        <v>29617.093326999999</v>
      </c>
      <c r="X366">
        <v>29617.093326999999</v>
      </c>
      <c r="Y366">
        <v>0</v>
      </c>
    </row>
    <row r="367" spans="1:25" x14ac:dyDescent="0.35">
      <c r="A367">
        <v>366</v>
      </c>
      <c r="B367" t="s">
        <v>22</v>
      </c>
      <c r="C367" t="s">
        <v>71</v>
      </c>
      <c r="D367" t="s">
        <v>24</v>
      </c>
      <c r="E367" t="s">
        <v>32</v>
      </c>
      <c r="F367" t="s">
        <v>33</v>
      </c>
      <c r="G367" t="s">
        <v>100</v>
      </c>
      <c r="H367">
        <v>16618.494815999999</v>
      </c>
      <c r="I367">
        <v>598447.74050499999</v>
      </c>
      <c r="J367" t="s">
        <v>28</v>
      </c>
      <c r="K367">
        <v>59.844774000000001</v>
      </c>
      <c r="L367">
        <v>5206.4953420000002</v>
      </c>
      <c r="M367">
        <v>5206.4953420000002</v>
      </c>
      <c r="N367">
        <v>0</v>
      </c>
      <c r="O367">
        <v>0</v>
      </c>
      <c r="P367">
        <v>5206.4953420000002</v>
      </c>
      <c r="Q367">
        <v>5206.4953420000002</v>
      </c>
      <c r="R367" t="s">
        <v>44</v>
      </c>
      <c r="S367" t="s">
        <v>31</v>
      </c>
      <c r="T367">
        <v>0</v>
      </c>
      <c r="U367">
        <v>0</v>
      </c>
      <c r="V367" t="s">
        <v>41</v>
      </c>
      <c r="W367">
        <v>5206.4953420000002</v>
      </c>
      <c r="X367">
        <v>5206.4953420000002</v>
      </c>
      <c r="Y367">
        <v>0</v>
      </c>
    </row>
    <row r="368" spans="1:25" x14ac:dyDescent="0.35">
      <c r="A368">
        <v>367</v>
      </c>
      <c r="B368" t="s">
        <v>22</v>
      </c>
      <c r="C368" t="s">
        <v>71</v>
      </c>
      <c r="D368" t="s">
        <v>24</v>
      </c>
      <c r="E368" t="s">
        <v>32</v>
      </c>
      <c r="F368" t="s">
        <v>33</v>
      </c>
      <c r="G368" t="s">
        <v>101</v>
      </c>
      <c r="H368">
        <v>11574.847945</v>
      </c>
      <c r="I368">
        <v>309834.15490999998</v>
      </c>
      <c r="J368" t="s">
        <v>28</v>
      </c>
      <c r="K368">
        <v>30.983415000000001</v>
      </c>
      <c r="L368">
        <v>2695.5571479999999</v>
      </c>
      <c r="M368">
        <v>2695.5571479999999</v>
      </c>
      <c r="N368">
        <v>0</v>
      </c>
      <c r="O368">
        <v>0</v>
      </c>
      <c r="P368">
        <v>2695.5571479999999</v>
      </c>
      <c r="Q368">
        <v>2695.5571479999999</v>
      </c>
      <c r="R368" t="s">
        <v>44</v>
      </c>
      <c r="S368" t="s">
        <v>31</v>
      </c>
      <c r="T368">
        <v>0</v>
      </c>
      <c r="U368">
        <v>0</v>
      </c>
      <c r="V368" t="s">
        <v>41</v>
      </c>
      <c r="W368">
        <v>2695.5571479999999</v>
      </c>
      <c r="X368">
        <v>2695.5571479999999</v>
      </c>
      <c r="Y368">
        <v>0</v>
      </c>
    </row>
    <row r="369" spans="1:25" x14ac:dyDescent="0.35">
      <c r="A369">
        <v>368</v>
      </c>
      <c r="B369" t="s">
        <v>22</v>
      </c>
      <c r="C369" t="s">
        <v>71</v>
      </c>
      <c r="D369" t="s">
        <v>24</v>
      </c>
      <c r="E369" t="s">
        <v>32</v>
      </c>
      <c r="F369" t="s">
        <v>33</v>
      </c>
      <c r="G369" t="s">
        <v>104</v>
      </c>
      <c r="H369">
        <v>5385.8577329999998</v>
      </c>
      <c r="I369">
        <v>118298.138563</v>
      </c>
      <c r="J369" t="s">
        <v>28</v>
      </c>
      <c r="K369">
        <v>11.829814000000001</v>
      </c>
      <c r="L369">
        <v>1029.193806</v>
      </c>
      <c r="M369">
        <v>1029.193806</v>
      </c>
      <c r="N369">
        <v>0</v>
      </c>
      <c r="O369">
        <v>0</v>
      </c>
      <c r="P369">
        <v>1029.193806</v>
      </c>
      <c r="Q369">
        <v>1029.193806</v>
      </c>
      <c r="R369" t="s">
        <v>44</v>
      </c>
      <c r="S369" t="s">
        <v>31</v>
      </c>
      <c r="T369">
        <v>0</v>
      </c>
      <c r="U369">
        <v>0</v>
      </c>
      <c r="V369" t="s">
        <v>41</v>
      </c>
      <c r="W369">
        <v>1029.193806</v>
      </c>
      <c r="X369">
        <v>1029.193806</v>
      </c>
      <c r="Y369">
        <v>0</v>
      </c>
    </row>
    <row r="370" spans="1:25" x14ac:dyDescent="0.35">
      <c r="A370">
        <v>369</v>
      </c>
      <c r="B370" t="s">
        <v>22</v>
      </c>
      <c r="C370" t="s">
        <v>71</v>
      </c>
      <c r="D370" t="s">
        <v>24</v>
      </c>
      <c r="E370" t="s">
        <v>32</v>
      </c>
      <c r="F370" t="s">
        <v>33</v>
      </c>
      <c r="G370" t="s">
        <v>39</v>
      </c>
      <c r="H370">
        <v>6086.4646400000001</v>
      </c>
      <c r="I370">
        <v>148584.00211599999</v>
      </c>
      <c r="J370" t="s">
        <v>28</v>
      </c>
      <c r="K370">
        <v>14.8584</v>
      </c>
      <c r="L370">
        <v>1292.680818</v>
      </c>
      <c r="M370">
        <v>1292.680818</v>
      </c>
      <c r="N370">
        <v>0</v>
      </c>
      <c r="O370">
        <v>0</v>
      </c>
      <c r="P370">
        <v>1292.680818</v>
      </c>
      <c r="Q370">
        <v>1292.680818</v>
      </c>
      <c r="R370" t="s">
        <v>44</v>
      </c>
      <c r="S370" t="s">
        <v>31</v>
      </c>
      <c r="T370">
        <v>0</v>
      </c>
      <c r="U370">
        <v>0</v>
      </c>
      <c r="V370" t="s">
        <v>41</v>
      </c>
      <c r="W370">
        <v>1292.680818</v>
      </c>
      <c r="X370">
        <v>1292.680818</v>
      </c>
      <c r="Y370">
        <v>0</v>
      </c>
    </row>
    <row r="371" spans="1:25" x14ac:dyDescent="0.35">
      <c r="A371">
        <v>370</v>
      </c>
      <c r="B371" t="s">
        <v>22</v>
      </c>
      <c r="C371" t="s">
        <v>71</v>
      </c>
      <c r="D371" t="s">
        <v>24</v>
      </c>
      <c r="E371" t="s">
        <v>32</v>
      </c>
      <c r="F371" t="s">
        <v>33</v>
      </c>
      <c r="G371" t="s">
        <v>87</v>
      </c>
      <c r="H371">
        <v>14027.355132999999</v>
      </c>
      <c r="I371">
        <v>354562.87102899997</v>
      </c>
      <c r="J371" t="s">
        <v>28</v>
      </c>
      <c r="K371">
        <v>35.456287000000003</v>
      </c>
      <c r="L371">
        <v>3084.6969779999999</v>
      </c>
      <c r="M371">
        <v>3084.6969779999999</v>
      </c>
      <c r="N371">
        <v>0</v>
      </c>
      <c r="O371">
        <v>0</v>
      </c>
      <c r="P371">
        <v>3084.6969779999999</v>
      </c>
      <c r="Q371">
        <v>3084.6969779999999</v>
      </c>
      <c r="R371" t="s">
        <v>44</v>
      </c>
      <c r="S371" t="s">
        <v>31</v>
      </c>
      <c r="T371">
        <v>0</v>
      </c>
      <c r="U371">
        <v>0</v>
      </c>
      <c r="V371" t="s">
        <v>41</v>
      </c>
      <c r="W371">
        <v>3084.6969779999999</v>
      </c>
      <c r="X371">
        <v>3084.6969779999999</v>
      </c>
      <c r="Y371">
        <v>0</v>
      </c>
    </row>
    <row r="372" spans="1:25" x14ac:dyDescent="0.35">
      <c r="A372">
        <v>371</v>
      </c>
      <c r="B372" t="s">
        <v>22</v>
      </c>
      <c r="C372" t="s">
        <v>71</v>
      </c>
      <c r="D372" t="s">
        <v>24</v>
      </c>
      <c r="E372" t="s">
        <v>32</v>
      </c>
      <c r="F372" t="s">
        <v>33</v>
      </c>
      <c r="G372" t="s">
        <v>102</v>
      </c>
      <c r="H372">
        <v>5991.0926769999996</v>
      </c>
      <c r="I372">
        <v>188218.35555400001</v>
      </c>
      <c r="J372" t="s">
        <v>28</v>
      </c>
      <c r="K372">
        <v>18.821836000000001</v>
      </c>
      <c r="L372">
        <v>1637.499693</v>
      </c>
      <c r="M372">
        <v>1637.499693</v>
      </c>
      <c r="N372">
        <v>0</v>
      </c>
      <c r="O372">
        <v>0</v>
      </c>
      <c r="P372">
        <v>1637.499693</v>
      </c>
      <c r="Q372">
        <v>1637.499693</v>
      </c>
      <c r="R372" t="s">
        <v>44</v>
      </c>
      <c r="S372" t="s">
        <v>31</v>
      </c>
      <c r="T372">
        <v>0</v>
      </c>
      <c r="U372">
        <v>0</v>
      </c>
      <c r="V372" t="s">
        <v>41</v>
      </c>
      <c r="W372">
        <v>1637.499693</v>
      </c>
      <c r="X372">
        <v>1637.499693</v>
      </c>
      <c r="Y372">
        <v>0</v>
      </c>
    </row>
    <row r="373" spans="1:25" x14ac:dyDescent="0.35">
      <c r="A373">
        <v>372</v>
      </c>
      <c r="B373" t="s">
        <v>22</v>
      </c>
      <c r="C373" t="s">
        <v>71</v>
      </c>
      <c r="D373" t="s">
        <v>24</v>
      </c>
      <c r="E373" t="s">
        <v>32</v>
      </c>
      <c r="F373" t="s">
        <v>33</v>
      </c>
      <c r="G373" t="s">
        <v>103</v>
      </c>
      <c r="H373">
        <v>19771.188514000001</v>
      </c>
      <c r="I373">
        <v>732563.49185200001</v>
      </c>
      <c r="J373" t="s">
        <v>28</v>
      </c>
      <c r="K373">
        <v>73.256349</v>
      </c>
      <c r="L373">
        <v>6373.3023789999997</v>
      </c>
      <c r="M373">
        <v>6373.3023789999997</v>
      </c>
      <c r="N373">
        <v>0</v>
      </c>
      <c r="O373">
        <v>0</v>
      </c>
      <c r="P373">
        <v>6373.3023789999997</v>
      </c>
      <c r="Q373">
        <v>6373.3023789999997</v>
      </c>
      <c r="R373" t="s">
        <v>44</v>
      </c>
      <c r="S373" t="s">
        <v>31</v>
      </c>
      <c r="T373">
        <v>0</v>
      </c>
      <c r="U373">
        <v>0</v>
      </c>
      <c r="V373" t="s">
        <v>41</v>
      </c>
      <c r="W373">
        <v>6373.3023789999997</v>
      </c>
      <c r="X373">
        <v>6373.3023789999997</v>
      </c>
      <c r="Y373">
        <v>0</v>
      </c>
    </row>
    <row r="374" spans="1:25" x14ac:dyDescent="0.35">
      <c r="A374">
        <v>373</v>
      </c>
      <c r="B374" t="s">
        <v>22</v>
      </c>
      <c r="C374" t="s">
        <v>71</v>
      </c>
      <c r="D374" t="s">
        <v>31</v>
      </c>
      <c r="E374" t="s">
        <v>32</v>
      </c>
      <c r="F374" t="s">
        <v>33</v>
      </c>
      <c r="G374" t="s">
        <v>36</v>
      </c>
      <c r="H374">
        <v>480.47990199999998</v>
      </c>
      <c r="I374">
        <v>8086.7498999999998</v>
      </c>
      <c r="J374" t="s">
        <v>28</v>
      </c>
      <c r="K374">
        <v>0.80867500000000003</v>
      </c>
      <c r="L374">
        <v>70.354724000000004</v>
      </c>
      <c r="M374">
        <v>70.354724000000004</v>
      </c>
      <c r="N374">
        <v>0</v>
      </c>
      <c r="O374">
        <v>0</v>
      </c>
      <c r="P374">
        <v>70.354724000000004</v>
      </c>
      <c r="Q374">
        <v>70.354724000000004</v>
      </c>
      <c r="R374" t="s">
        <v>44</v>
      </c>
      <c r="S374" t="s">
        <v>31</v>
      </c>
      <c r="T374">
        <v>0</v>
      </c>
      <c r="U374">
        <v>0</v>
      </c>
      <c r="V374" t="s">
        <v>41</v>
      </c>
      <c r="W374">
        <v>70.354724000000004</v>
      </c>
      <c r="X374">
        <v>70.354724000000004</v>
      </c>
      <c r="Y374">
        <v>0</v>
      </c>
    </row>
    <row r="375" spans="1:25" x14ac:dyDescent="0.35">
      <c r="A375">
        <v>374</v>
      </c>
      <c r="B375" t="s">
        <v>22</v>
      </c>
      <c r="C375" t="s">
        <v>71</v>
      </c>
      <c r="D375" t="s">
        <v>31</v>
      </c>
      <c r="E375" t="s">
        <v>32</v>
      </c>
      <c r="F375" t="s">
        <v>33</v>
      </c>
      <c r="G375" t="s">
        <v>89</v>
      </c>
      <c r="H375">
        <v>4856.6869859999997</v>
      </c>
      <c r="I375">
        <v>163193.54813899999</v>
      </c>
      <c r="J375" t="s">
        <v>28</v>
      </c>
      <c r="K375">
        <v>16.319355000000002</v>
      </c>
      <c r="L375">
        <v>1419.7838690000001</v>
      </c>
      <c r="M375">
        <v>1419.7838690000001</v>
      </c>
      <c r="N375">
        <v>0</v>
      </c>
      <c r="O375">
        <v>0</v>
      </c>
      <c r="P375">
        <v>1419.7838690000001</v>
      </c>
      <c r="Q375">
        <v>1419.7838690000001</v>
      </c>
      <c r="R375" t="s">
        <v>44</v>
      </c>
      <c r="S375" t="s">
        <v>31</v>
      </c>
      <c r="T375">
        <v>0</v>
      </c>
      <c r="U375">
        <v>0</v>
      </c>
      <c r="V375" t="s">
        <v>41</v>
      </c>
      <c r="W375">
        <v>1419.7838690000001</v>
      </c>
      <c r="X375">
        <v>1419.7838690000001</v>
      </c>
      <c r="Y375">
        <v>0</v>
      </c>
    </row>
    <row r="376" spans="1:25" x14ac:dyDescent="0.35">
      <c r="A376">
        <v>375</v>
      </c>
      <c r="B376" t="s">
        <v>22</v>
      </c>
      <c r="C376" t="s">
        <v>71</v>
      </c>
      <c r="D376" t="s">
        <v>31</v>
      </c>
      <c r="E376" t="s">
        <v>32</v>
      </c>
      <c r="F376" t="s">
        <v>33</v>
      </c>
      <c r="G376" t="s">
        <v>90</v>
      </c>
      <c r="H376">
        <v>1373.5705270000001</v>
      </c>
      <c r="I376">
        <v>26886.318930000001</v>
      </c>
      <c r="J376" t="s">
        <v>28</v>
      </c>
      <c r="K376">
        <v>2.6886320000000001</v>
      </c>
      <c r="L376">
        <v>233.91097500000001</v>
      </c>
      <c r="M376">
        <v>233.91097500000001</v>
      </c>
      <c r="N376">
        <v>0</v>
      </c>
      <c r="O376">
        <v>0</v>
      </c>
      <c r="P376">
        <v>233.91097500000001</v>
      </c>
      <c r="Q376">
        <v>233.91097500000001</v>
      </c>
      <c r="R376" t="s">
        <v>44</v>
      </c>
      <c r="S376" t="s">
        <v>31</v>
      </c>
      <c r="T376">
        <v>0</v>
      </c>
      <c r="U376">
        <v>0</v>
      </c>
      <c r="V376" t="s">
        <v>41</v>
      </c>
      <c r="W376">
        <v>233.91097500000001</v>
      </c>
      <c r="X376">
        <v>233.91097500000001</v>
      </c>
      <c r="Y376">
        <v>0</v>
      </c>
    </row>
    <row r="377" spans="1:25" x14ac:dyDescent="0.35">
      <c r="A377">
        <v>376</v>
      </c>
      <c r="B377" t="s">
        <v>22</v>
      </c>
      <c r="C377" t="s">
        <v>71</v>
      </c>
      <c r="D377" t="s">
        <v>31</v>
      </c>
      <c r="E377" t="s">
        <v>32</v>
      </c>
      <c r="F377" t="s">
        <v>33</v>
      </c>
      <c r="G377" t="s">
        <v>81</v>
      </c>
      <c r="H377">
        <v>13450.538413</v>
      </c>
      <c r="I377">
        <v>667220.94680100004</v>
      </c>
      <c r="J377" t="s">
        <v>28</v>
      </c>
      <c r="K377">
        <v>66.722094999999996</v>
      </c>
      <c r="L377">
        <v>5804.8222370000003</v>
      </c>
      <c r="M377">
        <v>5804.8222370000003</v>
      </c>
      <c r="N377">
        <v>0</v>
      </c>
      <c r="O377">
        <v>0</v>
      </c>
      <c r="P377">
        <v>5804.8222370000003</v>
      </c>
      <c r="Q377">
        <v>5804.8222370000003</v>
      </c>
      <c r="R377" t="s">
        <v>44</v>
      </c>
      <c r="S377" t="s">
        <v>31</v>
      </c>
      <c r="T377">
        <v>0</v>
      </c>
      <c r="U377">
        <v>0</v>
      </c>
      <c r="V377" t="s">
        <v>41</v>
      </c>
      <c r="W377">
        <v>5804.8222370000003</v>
      </c>
      <c r="X377">
        <v>5804.8222370000003</v>
      </c>
      <c r="Y377">
        <v>0</v>
      </c>
    </row>
    <row r="378" spans="1:25" x14ac:dyDescent="0.35">
      <c r="A378">
        <v>377</v>
      </c>
      <c r="B378" t="s">
        <v>22</v>
      </c>
      <c r="C378" t="s">
        <v>71</v>
      </c>
      <c r="D378" t="s">
        <v>31</v>
      </c>
      <c r="E378" t="s">
        <v>32</v>
      </c>
      <c r="F378" t="s">
        <v>33</v>
      </c>
      <c r="G378" t="s">
        <v>82</v>
      </c>
      <c r="H378">
        <v>8100.5497509999996</v>
      </c>
      <c r="I378">
        <v>154856.38285299999</v>
      </c>
      <c r="J378" t="s">
        <v>28</v>
      </c>
      <c r="K378">
        <v>15.485638</v>
      </c>
      <c r="L378">
        <v>1347.2505309999999</v>
      </c>
      <c r="M378">
        <v>1347.2505309999999</v>
      </c>
      <c r="N378">
        <v>0</v>
      </c>
      <c r="O378">
        <v>0</v>
      </c>
      <c r="P378">
        <v>1347.2505309999999</v>
      </c>
      <c r="Q378">
        <v>1347.2505309999999</v>
      </c>
      <c r="R378" t="s">
        <v>44</v>
      </c>
      <c r="S378" t="s">
        <v>31</v>
      </c>
      <c r="T378">
        <v>0</v>
      </c>
      <c r="U378">
        <v>0</v>
      </c>
      <c r="V378" t="s">
        <v>41</v>
      </c>
      <c r="W378">
        <v>1347.2505309999999</v>
      </c>
      <c r="X378">
        <v>1347.2505309999999</v>
      </c>
      <c r="Y378">
        <v>0</v>
      </c>
    </row>
    <row r="379" spans="1:25" x14ac:dyDescent="0.35">
      <c r="A379">
        <v>378</v>
      </c>
      <c r="B379" t="s">
        <v>22</v>
      </c>
      <c r="C379" t="s">
        <v>71</v>
      </c>
      <c r="D379" t="s">
        <v>31</v>
      </c>
      <c r="E379" t="s">
        <v>32</v>
      </c>
      <c r="F379" t="s">
        <v>33</v>
      </c>
      <c r="G379" t="s">
        <v>97</v>
      </c>
      <c r="H379">
        <v>19285.592895000002</v>
      </c>
      <c r="I379">
        <v>850640.52596100001</v>
      </c>
      <c r="J379" t="s">
        <v>28</v>
      </c>
      <c r="K379">
        <v>85.064053000000001</v>
      </c>
      <c r="L379">
        <v>7400.5725759999996</v>
      </c>
      <c r="M379">
        <v>7400.5725759999996</v>
      </c>
      <c r="N379">
        <v>0</v>
      </c>
      <c r="O379">
        <v>0</v>
      </c>
      <c r="P379">
        <v>7400.5725759999996</v>
      </c>
      <c r="Q379">
        <v>7400.5725759999996</v>
      </c>
      <c r="R379" t="s">
        <v>44</v>
      </c>
      <c r="S379" t="s">
        <v>31</v>
      </c>
      <c r="T379">
        <v>0</v>
      </c>
      <c r="U379">
        <v>0</v>
      </c>
      <c r="V379" t="s">
        <v>41</v>
      </c>
      <c r="W379">
        <v>7400.5725759999996</v>
      </c>
      <c r="X379">
        <v>7400.5725759999996</v>
      </c>
      <c r="Y379">
        <v>0</v>
      </c>
    </row>
    <row r="380" spans="1:25" x14ac:dyDescent="0.35">
      <c r="A380">
        <v>379</v>
      </c>
      <c r="B380" t="s">
        <v>22</v>
      </c>
      <c r="C380" t="s">
        <v>71</v>
      </c>
      <c r="D380" t="s">
        <v>31</v>
      </c>
      <c r="E380" t="s">
        <v>32</v>
      </c>
      <c r="F380" t="s">
        <v>33</v>
      </c>
      <c r="G380" t="s">
        <v>101</v>
      </c>
      <c r="H380">
        <v>849.68913499999996</v>
      </c>
      <c r="I380">
        <v>18394.668097999998</v>
      </c>
      <c r="J380" t="s">
        <v>28</v>
      </c>
      <c r="K380">
        <v>1.839467</v>
      </c>
      <c r="L380">
        <v>160.03361200000001</v>
      </c>
      <c r="M380">
        <v>160.03361200000001</v>
      </c>
      <c r="N380">
        <v>0</v>
      </c>
      <c r="O380">
        <v>0</v>
      </c>
      <c r="P380">
        <v>160.03361200000001</v>
      </c>
      <c r="Q380">
        <v>160.03361200000001</v>
      </c>
      <c r="R380" t="s">
        <v>44</v>
      </c>
      <c r="S380" t="s">
        <v>31</v>
      </c>
      <c r="T380">
        <v>0</v>
      </c>
      <c r="U380">
        <v>0</v>
      </c>
      <c r="V380" t="s">
        <v>41</v>
      </c>
      <c r="W380">
        <v>160.03361200000001</v>
      </c>
      <c r="X380">
        <v>160.03361200000001</v>
      </c>
      <c r="Y380">
        <v>0</v>
      </c>
    </row>
    <row r="381" spans="1:25" x14ac:dyDescent="0.35">
      <c r="A381">
        <v>380</v>
      </c>
      <c r="B381" t="s">
        <v>22</v>
      </c>
      <c r="C381" t="s">
        <v>71</v>
      </c>
      <c r="D381" t="s">
        <v>31</v>
      </c>
      <c r="E381" t="s">
        <v>32</v>
      </c>
      <c r="F381" t="s">
        <v>33</v>
      </c>
      <c r="G381" t="s">
        <v>39</v>
      </c>
      <c r="H381">
        <v>691.32165799999996</v>
      </c>
      <c r="I381">
        <v>11317.901634</v>
      </c>
      <c r="J381" t="s">
        <v>28</v>
      </c>
      <c r="K381">
        <v>1.1317900000000001</v>
      </c>
      <c r="L381">
        <v>98.465744000000001</v>
      </c>
      <c r="M381">
        <v>98.465744000000001</v>
      </c>
      <c r="N381">
        <v>0</v>
      </c>
      <c r="O381">
        <v>0</v>
      </c>
      <c r="P381">
        <v>98.465744000000001</v>
      </c>
      <c r="Q381">
        <v>98.465744000000001</v>
      </c>
      <c r="R381" t="s">
        <v>44</v>
      </c>
      <c r="S381" t="s">
        <v>31</v>
      </c>
      <c r="T381">
        <v>0</v>
      </c>
      <c r="U381">
        <v>0</v>
      </c>
      <c r="V381" t="s">
        <v>41</v>
      </c>
      <c r="W381">
        <v>98.465744000000001</v>
      </c>
      <c r="X381">
        <v>98.465744000000001</v>
      </c>
      <c r="Y381">
        <v>0</v>
      </c>
    </row>
    <row r="382" spans="1:25" x14ac:dyDescent="0.35">
      <c r="A382">
        <v>381</v>
      </c>
      <c r="B382" t="s">
        <v>22</v>
      </c>
      <c r="C382" t="s">
        <v>71</v>
      </c>
      <c r="D382" t="s">
        <v>31</v>
      </c>
      <c r="E382" t="s">
        <v>32</v>
      </c>
      <c r="F382" t="s">
        <v>33</v>
      </c>
      <c r="G382" t="s">
        <v>103</v>
      </c>
      <c r="H382">
        <v>504.29664600000001</v>
      </c>
      <c r="I382">
        <v>379.55477999999999</v>
      </c>
      <c r="J382" t="s">
        <v>28</v>
      </c>
      <c r="K382">
        <v>3.7955000000000003E-2</v>
      </c>
      <c r="L382">
        <v>3.302127</v>
      </c>
      <c r="M382">
        <v>3.302127</v>
      </c>
      <c r="N382">
        <v>0</v>
      </c>
      <c r="O382">
        <v>0</v>
      </c>
      <c r="P382">
        <v>3.302127</v>
      </c>
      <c r="Q382">
        <v>3.302127</v>
      </c>
      <c r="R382" t="s">
        <v>44</v>
      </c>
      <c r="S382" t="s">
        <v>31</v>
      </c>
      <c r="T382">
        <v>0</v>
      </c>
      <c r="U382">
        <v>0</v>
      </c>
      <c r="V382" t="s">
        <v>41</v>
      </c>
      <c r="W382">
        <v>3.302127</v>
      </c>
      <c r="X382">
        <v>3.302127</v>
      </c>
      <c r="Y382">
        <v>0</v>
      </c>
    </row>
    <row r="383" spans="1:25" x14ac:dyDescent="0.35">
      <c r="A383">
        <v>382</v>
      </c>
      <c r="B383" t="s">
        <v>22</v>
      </c>
      <c r="C383" t="s">
        <v>72</v>
      </c>
      <c r="D383" t="s">
        <v>24</v>
      </c>
      <c r="E383" t="s">
        <v>32</v>
      </c>
      <c r="F383" t="s">
        <v>33</v>
      </c>
      <c r="G383" t="s">
        <v>78</v>
      </c>
      <c r="H383">
        <v>324.704386</v>
      </c>
      <c r="I383">
        <v>3821.6389600000002</v>
      </c>
      <c r="J383" t="s">
        <v>28</v>
      </c>
      <c r="K383">
        <v>0.382164</v>
      </c>
      <c r="L383">
        <v>98.980448999999993</v>
      </c>
      <c r="M383">
        <v>29.044456</v>
      </c>
      <c r="N383">
        <v>0</v>
      </c>
      <c r="O383">
        <v>0</v>
      </c>
      <c r="P383">
        <v>98.980448999999993</v>
      </c>
      <c r="Q383">
        <v>29.044456</v>
      </c>
      <c r="R383" t="s">
        <v>35</v>
      </c>
      <c r="S383" t="s">
        <v>31</v>
      </c>
      <c r="T383">
        <v>1.2649619999999999</v>
      </c>
      <c r="U383">
        <v>-0.13757900000000001</v>
      </c>
      <c r="V383" t="s">
        <v>44</v>
      </c>
      <c r="W383">
        <v>64.203535000000002</v>
      </c>
      <c r="X383">
        <v>64.203535000000002</v>
      </c>
      <c r="Y383">
        <v>1.2649619999999999</v>
      </c>
    </row>
    <row r="384" spans="1:25" x14ac:dyDescent="0.35">
      <c r="A384">
        <v>383</v>
      </c>
      <c r="B384" t="s">
        <v>22</v>
      </c>
      <c r="C384" t="s">
        <v>72</v>
      </c>
      <c r="D384" t="s">
        <v>24</v>
      </c>
      <c r="E384" t="s">
        <v>32</v>
      </c>
      <c r="F384" t="s">
        <v>33</v>
      </c>
      <c r="G384" t="s">
        <v>36</v>
      </c>
      <c r="H384">
        <v>30738.478013</v>
      </c>
      <c r="I384">
        <v>545670.28674899996</v>
      </c>
      <c r="J384" t="s">
        <v>28</v>
      </c>
      <c r="K384">
        <v>54.567028999999998</v>
      </c>
      <c r="L384">
        <v>14132.860427</v>
      </c>
      <c r="M384">
        <v>4147.0941789999997</v>
      </c>
      <c r="N384">
        <v>0</v>
      </c>
      <c r="O384">
        <v>0</v>
      </c>
      <c r="P384">
        <v>14132.860427</v>
      </c>
      <c r="Q384">
        <v>4147.0941789999997</v>
      </c>
      <c r="R384" t="s">
        <v>35</v>
      </c>
      <c r="S384" t="s">
        <v>31</v>
      </c>
      <c r="T384">
        <v>180.61686499999999</v>
      </c>
      <c r="U384">
        <v>-19.644130000000001</v>
      </c>
      <c r="V384" t="s">
        <v>44</v>
      </c>
      <c r="W384">
        <v>9167.2608170000003</v>
      </c>
      <c r="X384">
        <v>9167.2608170000003</v>
      </c>
      <c r="Y384">
        <v>180.61686499999999</v>
      </c>
    </row>
    <row r="385" spans="1:25" x14ac:dyDescent="0.35">
      <c r="A385">
        <v>384</v>
      </c>
      <c r="B385" t="s">
        <v>22</v>
      </c>
      <c r="C385" t="s">
        <v>72</v>
      </c>
      <c r="D385" t="s">
        <v>24</v>
      </c>
      <c r="E385" t="s">
        <v>32</v>
      </c>
      <c r="F385" t="s">
        <v>33</v>
      </c>
      <c r="G385" t="s">
        <v>106</v>
      </c>
      <c r="H385">
        <v>10328.513222</v>
      </c>
      <c r="I385">
        <v>186351.287652</v>
      </c>
      <c r="J385" t="s">
        <v>28</v>
      </c>
      <c r="K385">
        <v>18.635128999999999</v>
      </c>
      <c r="L385">
        <v>4826.4983499999998</v>
      </c>
      <c r="M385">
        <v>1416.2697860000001</v>
      </c>
      <c r="N385">
        <v>0</v>
      </c>
      <c r="O385">
        <v>0</v>
      </c>
      <c r="P385">
        <v>4826.4983499999998</v>
      </c>
      <c r="Q385">
        <v>1416.2697860000001</v>
      </c>
      <c r="R385" t="s">
        <v>35</v>
      </c>
      <c r="S385" t="s">
        <v>31</v>
      </c>
      <c r="T385">
        <v>61.682276000000002</v>
      </c>
      <c r="U385">
        <v>-6.7086459999999999</v>
      </c>
      <c r="V385" t="s">
        <v>44</v>
      </c>
      <c r="W385">
        <v>3130.7016330000001</v>
      </c>
      <c r="X385">
        <v>3130.7016330000001</v>
      </c>
      <c r="Y385">
        <v>61.682276000000002</v>
      </c>
    </row>
    <row r="386" spans="1:25" x14ac:dyDescent="0.35">
      <c r="A386">
        <v>385</v>
      </c>
      <c r="B386" t="s">
        <v>22</v>
      </c>
      <c r="C386" t="s">
        <v>72</v>
      </c>
      <c r="D386" t="s">
        <v>24</v>
      </c>
      <c r="E386" t="s">
        <v>32</v>
      </c>
      <c r="F386" t="s">
        <v>33</v>
      </c>
      <c r="G386" t="s">
        <v>79</v>
      </c>
      <c r="H386">
        <v>2051.2095199999999</v>
      </c>
      <c r="I386">
        <v>19774.520295999999</v>
      </c>
      <c r="J386" t="s">
        <v>28</v>
      </c>
      <c r="K386">
        <v>1.977452</v>
      </c>
      <c r="L386">
        <v>512.160076</v>
      </c>
      <c r="M386">
        <v>150.28635399999999</v>
      </c>
      <c r="N386">
        <v>0</v>
      </c>
      <c r="O386">
        <v>0</v>
      </c>
      <c r="P386">
        <v>512.160076</v>
      </c>
      <c r="Q386">
        <v>150.28635399999999</v>
      </c>
      <c r="R386" t="s">
        <v>35</v>
      </c>
      <c r="S386" t="s">
        <v>31</v>
      </c>
      <c r="T386">
        <v>6.5453659999999996</v>
      </c>
      <c r="U386">
        <v>-0.71188300000000004</v>
      </c>
      <c r="V386" t="s">
        <v>44</v>
      </c>
      <c r="W386">
        <v>332.21194100000002</v>
      </c>
      <c r="X386">
        <v>332.21194100000002</v>
      </c>
      <c r="Y386">
        <v>6.5453659999999996</v>
      </c>
    </row>
    <row r="387" spans="1:25" x14ac:dyDescent="0.35">
      <c r="A387">
        <v>386</v>
      </c>
      <c r="B387" t="s">
        <v>22</v>
      </c>
      <c r="C387" t="s">
        <v>72</v>
      </c>
      <c r="D387" t="s">
        <v>24</v>
      </c>
      <c r="E387" t="s">
        <v>32</v>
      </c>
      <c r="F387" t="s">
        <v>33</v>
      </c>
      <c r="G387" t="s">
        <v>88</v>
      </c>
      <c r="H387">
        <v>1509.731548</v>
      </c>
      <c r="I387">
        <v>28596.917204000001</v>
      </c>
      <c r="J387" t="s">
        <v>28</v>
      </c>
      <c r="K387">
        <v>2.8596919999999999</v>
      </c>
      <c r="L387">
        <v>740.66015600000003</v>
      </c>
      <c r="M387">
        <v>217.33657099999999</v>
      </c>
      <c r="N387">
        <v>0</v>
      </c>
      <c r="O387">
        <v>0</v>
      </c>
      <c r="P387">
        <v>740.66015600000003</v>
      </c>
      <c r="Q387">
        <v>217.33657099999999</v>
      </c>
      <c r="R387" t="s">
        <v>35</v>
      </c>
      <c r="S387" t="s">
        <v>31</v>
      </c>
      <c r="T387">
        <v>9.4655799999999992</v>
      </c>
      <c r="U387">
        <v>-1.0294890000000001</v>
      </c>
      <c r="V387" t="s">
        <v>44</v>
      </c>
      <c r="W387">
        <v>480.42820899999998</v>
      </c>
      <c r="X387">
        <v>480.42820899999998</v>
      </c>
      <c r="Y387">
        <v>9.4655799999999992</v>
      </c>
    </row>
    <row r="388" spans="1:25" x14ac:dyDescent="0.35">
      <c r="A388">
        <v>387</v>
      </c>
      <c r="B388" t="s">
        <v>22</v>
      </c>
      <c r="C388" t="s">
        <v>72</v>
      </c>
      <c r="D388" t="s">
        <v>24</v>
      </c>
      <c r="E388" t="s">
        <v>32</v>
      </c>
      <c r="F388" t="s">
        <v>33</v>
      </c>
      <c r="G388" t="s">
        <v>89</v>
      </c>
      <c r="H388">
        <v>768.40835400000003</v>
      </c>
      <c r="I388">
        <v>6381.8046029999996</v>
      </c>
      <c r="J388" t="s">
        <v>28</v>
      </c>
      <c r="K388">
        <v>0.63817999999999997</v>
      </c>
      <c r="L388">
        <v>165.28873899999999</v>
      </c>
      <c r="M388">
        <v>48.501714999999997</v>
      </c>
      <c r="N388">
        <v>0</v>
      </c>
      <c r="O388">
        <v>0</v>
      </c>
      <c r="P388">
        <v>165.28873899999999</v>
      </c>
      <c r="Q388">
        <v>48.501714999999997</v>
      </c>
      <c r="R388" t="s">
        <v>35</v>
      </c>
      <c r="S388" t="s">
        <v>31</v>
      </c>
      <c r="T388">
        <v>2.1123769999999999</v>
      </c>
      <c r="U388">
        <v>-0.229745</v>
      </c>
      <c r="V388" t="s">
        <v>44</v>
      </c>
      <c r="W388">
        <v>107.21431699999999</v>
      </c>
      <c r="X388">
        <v>107.21431699999999</v>
      </c>
      <c r="Y388">
        <v>2.1123769999999999</v>
      </c>
    </row>
    <row r="389" spans="1:25" x14ac:dyDescent="0.35">
      <c r="A389">
        <v>388</v>
      </c>
      <c r="B389" t="s">
        <v>22</v>
      </c>
      <c r="C389" t="s">
        <v>72</v>
      </c>
      <c r="D389" t="s">
        <v>24</v>
      </c>
      <c r="E389" t="s">
        <v>32</v>
      </c>
      <c r="F389" t="s">
        <v>33</v>
      </c>
      <c r="G389" t="s">
        <v>85</v>
      </c>
      <c r="H389">
        <v>72294.349182999998</v>
      </c>
      <c r="I389">
        <v>1575898.0896930001</v>
      </c>
      <c r="J389" t="s">
        <v>28</v>
      </c>
      <c r="K389">
        <v>157.589809</v>
      </c>
      <c r="L389">
        <v>40815.760522999997</v>
      </c>
      <c r="M389">
        <v>11976.825482</v>
      </c>
      <c r="N389">
        <v>0</v>
      </c>
      <c r="O389">
        <v>0</v>
      </c>
      <c r="P389">
        <v>40815.760522999997</v>
      </c>
      <c r="Q389">
        <v>11976.825482</v>
      </c>
      <c r="R389" t="s">
        <v>35</v>
      </c>
      <c r="S389" t="s">
        <v>31</v>
      </c>
      <c r="T389">
        <v>521.62226799999996</v>
      </c>
      <c r="U389">
        <v>-56.732331000000002</v>
      </c>
      <c r="V389" t="s">
        <v>44</v>
      </c>
      <c r="W389">
        <v>26475.087907000001</v>
      </c>
      <c r="X389">
        <v>26475.087907000001</v>
      </c>
      <c r="Y389">
        <v>521.62226799999996</v>
      </c>
    </row>
    <row r="390" spans="1:25" x14ac:dyDescent="0.35">
      <c r="A390">
        <v>389</v>
      </c>
      <c r="B390" t="s">
        <v>22</v>
      </c>
      <c r="C390" t="s">
        <v>72</v>
      </c>
      <c r="D390" t="s">
        <v>24</v>
      </c>
      <c r="E390" t="s">
        <v>32</v>
      </c>
      <c r="F390" t="s">
        <v>33</v>
      </c>
      <c r="G390" t="s">
        <v>80</v>
      </c>
      <c r="H390">
        <v>4981.4786009999998</v>
      </c>
      <c r="I390">
        <v>98677.167295000007</v>
      </c>
      <c r="J390" t="s">
        <v>28</v>
      </c>
      <c r="K390">
        <v>9.8677170000000007</v>
      </c>
      <c r="L390">
        <v>2555.7386329999999</v>
      </c>
      <c r="M390">
        <v>749.94647099999997</v>
      </c>
      <c r="N390">
        <v>0</v>
      </c>
      <c r="O390">
        <v>0</v>
      </c>
      <c r="P390">
        <v>2555.7386329999999</v>
      </c>
      <c r="Q390">
        <v>749.94647099999997</v>
      </c>
      <c r="R390" t="s">
        <v>35</v>
      </c>
      <c r="S390" t="s">
        <v>31</v>
      </c>
      <c r="T390">
        <v>32.662142000000003</v>
      </c>
      <c r="U390">
        <v>-3.552378</v>
      </c>
      <c r="V390" t="s">
        <v>44</v>
      </c>
      <c r="W390">
        <v>1657.7764110000001</v>
      </c>
      <c r="X390">
        <v>1657.7764110000001</v>
      </c>
      <c r="Y390">
        <v>32.662142000000003</v>
      </c>
    </row>
    <row r="391" spans="1:25" x14ac:dyDescent="0.35">
      <c r="A391">
        <v>390</v>
      </c>
      <c r="B391" t="s">
        <v>22</v>
      </c>
      <c r="C391" t="s">
        <v>72</v>
      </c>
      <c r="D391" t="s">
        <v>24</v>
      </c>
      <c r="E391" t="s">
        <v>32</v>
      </c>
      <c r="F391" t="s">
        <v>33</v>
      </c>
      <c r="G391" t="s">
        <v>90</v>
      </c>
      <c r="H391">
        <v>145045.559618</v>
      </c>
      <c r="I391">
        <v>3201885.2373080002</v>
      </c>
      <c r="J391" t="s">
        <v>28</v>
      </c>
      <c r="K391">
        <v>320.18852399999997</v>
      </c>
      <c r="L391">
        <v>82928.827646000005</v>
      </c>
      <c r="M391">
        <v>24334.327804</v>
      </c>
      <c r="N391">
        <v>0</v>
      </c>
      <c r="O391">
        <v>0</v>
      </c>
      <c r="P391">
        <v>82928.827646000005</v>
      </c>
      <c r="Q391">
        <v>24334.327804</v>
      </c>
      <c r="R391" t="s">
        <v>35</v>
      </c>
      <c r="S391" t="s">
        <v>31</v>
      </c>
      <c r="T391">
        <v>1059.824014</v>
      </c>
      <c r="U391">
        <v>-115.267869</v>
      </c>
      <c r="V391" t="s">
        <v>44</v>
      </c>
      <c r="W391">
        <v>53791.671987000002</v>
      </c>
      <c r="X391">
        <v>53791.671987000002</v>
      </c>
      <c r="Y391">
        <v>1059.824014</v>
      </c>
    </row>
    <row r="392" spans="1:25" x14ac:dyDescent="0.35">
      <c r="A392">
        <v>391</v>
      </c>
      <c r="B392" t="s">
        <v>22</v>
      </c>
      <c r="C392" t="s">
        <v>72</v>
      </c>
      <c r="D392" t="s">
        <v>24</v>
      </c>
      <c r="E392" t="s">
        <v>32</v>
      </c>
      <c r="F392" t="s">
        <v>33</v>
      </c>
      <c r="G392" t="s">
        <v>91</v>
      </c>
      <c r="H392">
        <v>8060.5855590000001</v>
      </c>
      <c r="I392">
        <v>146482.18579799999</v>
      </c>
      <c r="J392" t="s">
        <v>28</v>
      </c>
      <c r="K392">
        <v>14.648218999999999</v>
      </c>
      <c r="L392">
        <v>3793.8886120000002</v>
      </c>
      <c r="M392">
        <v>1113.2646119999999</v>
      </c>
      <c r="N392">
        <v>0</v>
      </c>
      <c r="O392">
        <v>0</v>
      </c>
      <c r="P392">
        <v>3793.8886120000002</v>
      </c>
      <c r="Q392">
        <v>1113.2646119999999</v>
      </c>
      <c r="R392" t="s">
        <v>35</v>
      </c>
      <c r="S392" t="s">
        <v>31</v>
      </c>
      <c r="T392">
        <v>48.485602999999998</v>
      </c>
      <c r="U392">
        <v>-5.2733590000000001</v>
      </c>
      <c r="V392" t="s">
        <v>44</v>
      </c>
      <c r="W392">
        <v>2460.900721</v>
      </c>
      <c r="X392">
        <v>2460.900721</v>
      </c>
      <c r="Y392">
        <v>48.485602999999998</v>
      </c>
    </row>
    <row r="393" spans="1:25" x14ac:dyDescent="0.35">
      <c r="A393">
        <v>392</v>
      </c>
      <c r="B393" t="s">
        <v>22</v>
      </c>
      <c r="C393" t="s">
        <v>72</v>
      </c>
      <c r="D393" t="s">
        <v>24</v>
      </c>
      <c r="E393" t="s">
        <v>32</v>
      </c>
      <c r="F393" t="s">
        <v>33</v>
      </c>
      <c r="G393" t="s">
        <v>81</v>
      </c>
      <c r="H393">
        <v>36329.920201000001</v>
      </c>
      <c r="I393">
        <v>773918.47273000004</v>
      </c>
      <c r="J393" t="s">
        <v>28</v>
      </c>
      <c r="K393">
        <v>77.391846999999999</v>
      </c>
      <c r="L393">
        <v>20044.488443999999</v>
      </c>
      <c r="M393">
        <v>5881.780393</v>
      </c>
      <c r="N393">
        <v>0</v>
      </c>
      <c r="O393">
        <v>0</v>
      </c>
      <c r="P393">
        <v>20044.488443999999</v>
      </c>
      <c r="Q393">
        <v>5881.780393</v>
      </c>
      <c r="R393" t="s">
        <v>35</v>
      </c>
      <c r="S393" t="s">
        <v>31</v>
      </c>
      <c r="T393">
        <v>256.16701399999999</v>
      </c>
      <c r="U393">
        <v>-27.861065</v>
      </c>
      <c r="V393" t="s">
        <v>44</v>
      </c>
      <c r="W393">
        <v>13001.830341999999</v>
      </c>
      <c r="X393">
        <v>13001.830341999999</v>
      </c>
      <c r="Y393">
        <v>256.16701399999999</v>
      </c>
    </row>
    <row r="394" spans="1:25" x14ac:dyDescent="0.35">
      <c r="A394">
        <v>393</v>
      </c>
      <c r="B394" t="s">
        <v>22</v>
      </c>
      <c r="C394" t="s">
        <v>72</v>
      </c>
      <c r="D394" t="s">
        <v>24</v>
      </c>
      <c r="E394" t="s">
        <v>32</v>
      </c>
      <c r="F394" t="s">
        <v>33</v>
      </c>
      <c r="G394" t="s">
        <v>108</v>
      </c>
      <c r="H394">
        <v>16185.532777</v>
      </c>
      <c r="I394">
        <v>296983.087031</v>
      </c>
      <c r="J394" t="s">
        <v>28</v>
      </c>
      <c r="K394">
        <v>29.698308999999998</v>
      </c>
      <c r="L394">
        <v>7691.861954</v>
      </c>
      <c r="M394">
        <v>2257.071461</v>
      </c>
      <c r="N394">
        <v>0</v>
      </c>
      <c r="O394">
        <v>0</v>
      </c>
      <c r="P394">
        <v>7691.861954</v>
      </c>
      <c r="Q394">
        <v>2257.071461</v>
      </c>
      <c r="R394" t="s">
        <v>35</v>
      </c>
      <c r="S394" t="s">
        <v>31</v>
      </c>
      <c r="T394">
        <v>98.301401999999996</v>
      </c>
      <c r="U394">
        <v>-10.691390999999999</v>
      </c>
      <c r="V394" t="s">
        <v>44</v>
      </c>
      <c r="W394">
        <v>4989.3158620000004</v>
      </c>
      <c r="X394">
        <v>4989.3158620000004</v>
      </c>
      <c r="Y394">
        <v>98.301401999999996</v>
      </c>
    </row>
    <row r="395" spans="1:25" x14ac:dyDescent="0.35">
      <c r="A395">
        <v>394</v>
      </c>
      <c r="B395" t="s">
        <v>22</v>
      </c>
      <c r="C395" t="s">
        <v>72</v>
      </c>
      <c r="D395" t="s">
        <v>24</v>
      </c>
      <c r="E395" t="s">
        <v>32</v>
      </c>
      <c r="F395" t="s">
        <v>33</v>
      </c>
      <c r="G395" t="s">
        <v>93</v>
      </c>
      <c r="H395">
        <v>2478.6741280000001</v>
      </c>
      <c r="I395">
        <v>30299.555316000002</v>
      </c>
      <c r="J395" t="s">
        <v>28</v>
      </c>
      <c r="K395">
        <v>3.0299559999999999</v>
      </c>
      <c r="L395">
        <v>784.75848299999996</v>
      </c>
      <c r="M395">
        <v>230.27662000000001</v>
      </c>
      <c r="N395">
        <v>0</v>
      </c>
      <c r="O395">
        <v>0</v>
      </c>
      <c r="P395">
        <v>784.75848299999996</v>
      </c>
      <c r="Q395">
        <v>230.27662000000001</v>
      </c>
      <c r="R395" t="s">
        <v>35</v>
      </c>
      <c r="S395" t="s">
        <v>31</v>
      </c>
      <c r="T395">
        <v>10.029153000000001</v>
      </c>
      <c r="U395">
        <v>-1.090784</v>
      </c>
      <c r="V395" t="s">
        <v>44</v>
      </c>
      <c r="W395">
        <v>509.03252900000001</v>
      </c>
      <c r="X395">
        <v>509.03252900000001</v>
      </c>
      <c r="Y395">
        <v>10.029153000000001</v>
      </c>
    </row>
    <row r="396" spans="1:25" x14ac:dyDescent="0.35">
      <c r="A396">
        <v>395</v>
      </c>
      <c r="B396" t="s">
        <v>22</v>
      </c>
      <c r="C396" t="s">
        <v>72</v>
      </c>
      <c r="D396" t="s">
        <v>24</v>
      </c>
      <c r="E396" t="s">
        <v>32</v>
      </c>
      <c r="F396" t="s">
        <v>33</v>
      </c>
      <c r="G396" t="s">
        <v>34</v>
      </c>
      <c r="H396">
        <v>760.24760800000001</v>
      </c>
      <c r="I396">
        <v>18176.560888</v>
      </c>
      <c r="J396" t="s">
        <v>28</v>
      </c>
      <c r="K396">
        <v>1.8176559999999999</v>
      </c>
      <c r="L396">
        <v>470.77292699999998</v>
      </c>
      <c r="M396">
        <v>138.141863</v>
      </c>
      <c r="N396">
        <v>0</v>
      </c>
      <c r="O396">
        <v>0</v>
      </c>
      <c r="P396">
        <v>470.77292699999998</v>
      </c>
      <c r="Q396">
        <v>138.141863</v>
      </c>
      <c r="R396" t="s">
        <v>35</v>
      </c>
      <c r="S396" t="s">
        <v>31</v>
      </c>
      <c r="T396">
        <v>6.0164419999999996</v>
      </c>
      <c r="U396">
        <v>-0.65435600000000005</v>
      </c>
      <c r="V396" t="s">
        <v>44</v>
      </c>
      <c r="W396">
        <v>305.36622299999999</v>
      </c>
      <c r="X396">
        <v>305.36622299999999</v>
      </c>
      <c r="Y396">
        <v>6.0164419999999996</v>
      </c>
    </row>
    <row r="397" spans="1:25" x14ac:dyDescent="0.35">
      <c r="A397">
        <v>396</v>
      </c>
      <c r="B397" t="s">
        <v>22</v>
      </c>
      <c r="C397" t="s">
        <v>72</v>
      </c>
      <c r="D397" t="s">
        <v>24</v>
      </c>
      <c r="E397" t="s">
        <v>32</v>
      </c>
      <c r="F397" t="s">
        <v>33</v>
      </c>
      <c r="G397" t="s">
        <v>114</v>
      </c>
      <c r="H397">
        <v>3934.3742990000001</v>
      </c>
      <c r="I397">
        <v>66786.874114999999</v>
      </c>
      <c r="J397" t="s">
        <v>28</v>
      </c>
      <c r="K397">
        <v>6.678687</v>
      </c>
      <c r="L397">
        <v>1729.7800400000001</v>
      </c>
      <c r="M397">
        <v>507.580243</v>
      </c>
      <c r="N397">
        <v>0</v>
      </c>
      <c r="O397">
        <v>0</v>
      </c>
      <c r="P397">
        <v>1729.7800400000001</v>
      </c>
      <c r="Q397">
        <v>507.580243</v>
      </c>
      <c r="R397" t="s">
        <v>35</v>
      </c>
      <c r="S397" t="s">
        <v>31</v>
      </c>
      <c r="T397">
        <v>22.106455</v>
      </c>
      <c r="U397">
        <v>-2.4043269999999999</v>
      </c>
      <c r="V397" t="s">
        <v>44</v>
      </c>
      <c r="W397">
        <v>1122.019485</v>
      </c>
      <c r="X397">
        <v>1122.019485</v>
      </c>
      <c r="Y397">
        <v>22.106455</v>
      </c>
    </row>
    <row r="398" spans="1:25" x14ac:dyDescent="0.35">
      <c r="A398">
        <v>397</v>
      </c>
      <c r="B398" t="s">
        <v>22</v>
      </c>
      <c r="C398" t="s">
        <v>72</v>
      </c>
      <c r="D398" t="s">
        <v>24</v>
      </c>
      <c r="E398" t="s">
        <v>32</v>
      </c>
      <c r="F398" t="s">
        <v>33</v>
      </c>
      <c r="G398" t="s">
        <v>94</v>
      </c>
      <c r="H398">
        <v>25641.704000999998</v>
      </c>
      <c r="I398">
        <v>477937.82429399999</v>
      </c>
      <c r="J398" t="s">
        <v>28</v>
      </c>
      <c r="K398">
        <v>47.793782</v>
      </c>
      <c r="L398">
        <v>12378.589649</v>
      </c>
      <c r="M398">
        <v>3632.3274649999998</v>
      </c>
      <c r="N398">
        <v>0</v>
      </c>
      <c r="O398">
        <v>0</v>
      </c>
      <c r="P398">
        <v>12378.589649</v>
      </c>
      <c r="Q398">
        <v>3632.3274649999998</v>
      </c>
      <c r="R398" t="s">
        <v>35</v>
      </c>
      <c r="S398" t="s">
        <v>31</v>
      </c>
      <c r="T398">
        <v>158.19741999999999</v>
      </c>
      <c r="U398">
        <v>-17.205762</v>
      </c>
      <c r="V398" t="s">
        <v>44</v>
      </c>
      <c r="W398">
        <v>8029.3554480000003</v>
      </c>
      <c r="X398">
        <v>8029.3554480000003</v>
      </c>
      <c r="Y398">
        <v>158.19741999999999</v>
      </c>
    </row>
    <row r="399" spans="1:25" x14ac:dyDescent="0.35">
      <c r="A399">
        <v>398</v>
      </c>
      <c r="B399" t="s">
        <v>22</v>
      </c>
      <c r="C399" t="s">
        <v>72</v>
      </c>
      <c r="D399" t="s">
        <v>24</v>
      </c>
      <c r="E399" t="s">
        <v>32</v>
      </c>
      <c r="F399" t="s">
        <v>33</v>
      </c>
      <c r="G399" t="s">
        <v>86</v>
      </c>
      <c r="H399">
        <v>2889.4595300000001</v>
      </c>
      <c r="I399">
        <v>85636.349017</v>
      </c>
      <c r="J399" t="s">
        <v>28</v>
      </c>
      <c r="K399">
        <v>8.5636349999999997</v>
      </c>
      <c r="L399">
        <v>2217.98144</v>
      </c>
      <c r="M399">
        <v>650.83625300000006</v>
      </c>
      <c r="N399">
        <v>0</v>
      </c>
      <c r="O399">
        <v>0</v>
      </c>
      <c r="P399">
        <v>2217.98144</v>
      </c>
      <c r="Q399">
        <v>650.83625300000006</v>
      </c>
      <c r="R399" t="s">
        <v>35</v>
      </c>
      <c r="S399" t="s">
        <v>31</v>
      </c>
      <c r="T399">
        <v>28.345631999999998</v>
      </c>
      <c r="U399">
        <v>-3.0829089999999999</v>
      </c>
      <c r="V399" t="s">
        <v>44</v>
      </c>
      <c r="W399">
        <v>1438.6906630000001</v>
      </c>
      <c r="X399">
        <v>1438.6906630000001</v>
      </c>
      <c r="Y399">
        <v>28.345631999999998</v>
      </c>
    </row>
    <row r="400" spans="1:25" x14ac:dyDescent="0.35">
      <c r="A400">
        <v>399</v>
      </c>
      <c r="B400" t="s">
        <v>22</v>
      </c>
      <c r="C400" t="s">
        <v>72</v>
      </c>
      <c r="D400" t="s">
        <v>24</v>
      </c>
      <c r="E400" t="s">
        <v>32</v>
      </c>
      <c r="F400" t="s">
        <v>33</v>
      </c>
      <c r="G400" t="s">
        <v>111</v>
      </c>
      <c r="H400">
        <v>4084.7599540000001</v>
      </c>
      <c r="I400">
        <v>71992.313620000001</v>
      </c>
      <c r="J400" t="s">
        <v>28</v>
      </c>
      <c r="K400">
        <v>7.1992310000000002</v>
      </c>
      <c r="L400">
        <v>1864.600923</v>
      </c>
      <c r="M400">
        <v>547.14158399999997</v>
      </c>
      <c r="N400">
        <v>0</v>
      </c>
      <c r="O400">
        <v>0</v>
      </c>
      <c r="P400">
        <v>1864.600923</v>
      </c>
      <c r="Q400">
        <v>547.14158399999997</v>
      </c>
      <c r="R400" t="s">
        <v>35</v>
      </c>
      <c r="S400" t="s">
        <v>31</v>
      </c>
      <c r="T400">
        <v>23.829456</v>
      </c>
      <c r="U400">
        <v>-2.591723</v>
      </c>
      <c r="V400" t="s">
        <v>44</v>
      </c>
      <c r="W400">
        <v>1209.470869</v>
      </c>
      <c r="X400">
        <v>1209.470869</v>
      </c>
      <c r="Y400">
        <v>23.829456</v>
      </c>
    </row>
    <row r="401" spans="1:25" x14ac:dyDescent="0.35">
      <c r="A401">
        <v>400</v>
      </c>
      <c r="B401" t="s">
        <v>22</v>
      </c>
      <c r="C401" t="s">
        <v>72</v>
      </c>
      <c r="D401" t="s">
        <v>24</v>
      </c>
      <c r="E401" t="s">
        <v>32</v>
      </c>
      <c r="F401" t="s">
        <v>33</v>
      </c>
      <c r="G401" t="s">
        <v>112</v>
      </c>
      <c r="H401">
        <v>679.25200299999995</v>
      </c>
      <c r="I401">
        <v>5839.2063280000002</v>
      </c>
      <c r="J401" t="s">
        <v>28</v>
      </c>
      <c r="K401">
        <v>0.58392100000000002</v>
      </c>
      <c r="L401">
        <v>151.235444</v>
      </c>
      <c r="M401">
        <v>44.377968000000003</v>
      </c>
      <c r="N401">
        <v>0</v>
      </c>
      <c r="O401">
        <v>0</v>
      </c>
      <c r="P401">
        <v>151.235444</v>
      </c>
      <c r="Q401">
        <v>44.377968000000003</v>
      </c>
      <c r="R401" t="s">
        <v>35</v>
      </c>
      <c r="S401" t="s">
        <v>31</v>
      </c>
      <c r="T401">
        <v>1.932777</v>
      </c>
      <c r="U401">
        <v>-0.21021100000000001</v>
      </c>
      <c r="V401" t="s">
        <v>44</v>
      </c>
      <c r="W401">
        <v>98.098665999999994</v>
      </c>
      <c r="X401">
        <v>98.098665999999994</v>
      </c>
      <c r="Y401">
        <v>1.932777</v>
      </c>
    </row>
    <row r="402" spans="1:25" x14ac:dyDescent="0.35">
      <c r="A402">
        <v>401</v>
      </c>
      <c r="B402" t="s">
        <v>22</v>
      </c>
      <c r="C402" t="s">
        <v>72</v>
      </c>
      <c r="D402" t="s">
        <v>24</v>
      </c>
      <c r="E402" t="s">
        <v>32</v>
      </c>
      <c r="F402" t="s">
        <v>33</v>
      </c>
      <c r="G402" t="s">
        <v>96</v>
      </c>
      <c r="H402">
        <v>22392.615610000001</v>
      </c>
      <c r="I402">
        <v>430956.24905500002</v>
      </c>
      <c r="J402" t="s">
        <v>28</v>
      </c>
      <c r="K402">
        <v>43.095624999999998</v>
      </c>
      <c r="L402">
        <v>11161.766851</v>
      </c>
      <c r="M402">
        <v>3275.2674929999998</v>
      </c>
      <c r="N402">
        <v>0</v>
      </c>
      <c r="O402">
        <v>0</v>
      </c>
      <c r="P402">
        <v>11161.766851</v>
      </c>
      <c r="Q402">
        <v>3275.2674929999998</v>
      </c>
      <c r="R402" t="s">
        <v>35</v>
      </c>
      <c r="S402" t="s">
        <v>31</v>
      </c>
      <c r="T402">
        <v>142.64651799999999</v>
      </c>
      <c r="U402">
        <v>-15.514424999999999</v>
      </c>
      <c r="V402" t="s">
        <v>44</v>
      </c>
      <c r="W402">
        <v>7240.0649839999996</v>
      </c>
      <c r="X402">
        <v>7240.0649839999996</v>
      </c>
      <c r="Y402">
        <v>142.64651799999999</v>
      </c>
    </row>
    <row r="403" spans="1:25" x14ac:dyDescent="0.35">
      <c r="A403">
        <v>402</v>
      </c>
      <c r="B403" t="s">
        <v>22</v>
      </c>
      <c r="C403" t="s">
        <v>72</v>
      </c>
      <c r="D403" t="s">
        <v>24</v>
      </c>
      <c r="E403" t="s">
        <v>32</v>
      </c>
      <c r="F403" t="s">
        <v>33</v>
      </c>
      <c r="G403" t="s">
        <v>82</v>
      </c>
      <c r="H403">
        <v>3577.7015879999999</v>
      </c>
      <c r="I403">
        <v>34582.830817000002</v>
      </c>
      <c r="J403" t="s">
        <v>28</v>
      </c>
      <c r="K403">
        <v>3.4582830000000002</v>
      </c>
      <c r="L403">
        <v>895.69531800000004</v>
      </c>
      <c r="M403">
        <v>262.82951400000002</v>
      </c>
      <c r="N403">
        <v>0</v>
      </c>
      <c r="O403">
        <v>0</v>
      </c>
      <c r="P403">
        <v>895.69531800000004</v>
      </c>
      <c r="Q403">
        <v>262.82951400000002</v>
      </c>
      <c r="R403" t="s">
        <v>35</v>
      </c>
      <c r="S403" t="s">
        <v>31</v>
      </c>
      <c r="T403">
        <v>11.446916999999999</v>
      </c>
      <c r="U403">
        <v>-1.244982</v>
      </c>
      <c r="V403" t="s">
        <v>44</v>
      </c>
      <c r="W403">
        <v>580.99155800000005</v>
      </c>
      <c r="X403">
        <v>580.99155800000005</v>
      </c>
      <c r="Y403">
        <v>11.446916999999999</v>
      </c>
    </row>
    <row r="404" spans="1:25" x14ac:dyDescent="0.35">
      <c r="A404">
        <v>403</v>
      </c>
      <c r="B404" t="s">
        <v>22</v>
      </c>
      <c r="C404" t="s">
        <v>72</v>
      </c>
      <c r="D404" t="s">
        <v>24</v>
      </c>
      <c r="E404" t="s">
        <v>32</v>
      </c>
      <c r="F404" t="s">
        <v>33</v>
      </c>
      <c r="G404" t="s">
        <v>97</v>
      </c>
      <c r="H404">
        <v>117453.678509</v>
      </c>
      <c r="I404">
        <v>1780335.8864589999</v>
      </c>
      <c r="J404" t="s">
        <v>28</v>
      </c>
      <c r="K404">
        <v>178.03358900000001</v>
      </c>
      <c r="L404">
        <v>46110.699459000003</v>
      </c>
      <c r="M404">
        <v>13530.552737</v>
      </c>
      <c r="N404">
        <v>0</v>
      </c>
      <c r="O404">
        <v>0</v>
      </c>
      <c r="P404">
        <v>46110.699459000003</v>
      </c>
      <c r="Q404">
        <v>13530.552737</v>
      </c>
      <c r="R404" t="s">
        <v>35</v>
      </c>
      <c r="S404" t="s">
        <v>31</v>
      </c>
      <c r="T404">
        <v>589.29117799999995</v>
      </c>
      <c r="U404">
        <v>-64.092091999999994</v>
      </c>
      <c r="V404" t="s">
        <v>44</v>
      </c>
      <c r="W404">
        <v>29909.642893</v>
      </c>
      <c r="X404">
        <v>29909.642893</v>
      </c>
      <c r="Y404">
        <v>589.29117799999995</v>
      </c>
    </row>
    <row r="405" spans="1:25" x14ac:dyDescent="0.35">
      <c r="A405">
        <v>404</v>
      </c>
      <c r="B405" t="s">
        <v>22</v>
      </c>
      <c r="C405" t="s">
        <v>72</v>
      </c>
      <c r="D405" t="s">
        <v>24</v>
      </c>
      <c r="E405" t="s">
        <v>32</v>
      </c>
      <c r="F405" t="s">
        <v>33</v>
      </c>
      <c r="G405" t="s">
        <v>98</v>
      </c>
      <c r="H405">
        <v>3484.125501</v>
      </c>
      <c r="I405">
        <v>46893.223377000002</v>
      </c>
      <c r="J405" t="s">
        <v>28</v>
      </c>
      <c r="K405">
        <v>4.6893219999999998</v>
      </c>
      <c r="L405">
        <v>1214.5344849999999</v>
      </c>
      <c r="M405">
        <v>356.38849800000003</v>
      </c>
      <c r="N405">
        <v>0</v>
      </c>
      <c r="O405">
        <v>0</v>
      </c>
      <c r="P405">
        <v>1214.5344849999999</v>
      </c>
      <c r="Q405">
        <v>356.38849800000003</v>
      </c>
      <c r="R405" t="s">
        <v>35</v>
      </c>
      <c r="S405" t="s">
        <v>31</v>
      </c>
      <c r="T405">
        <v>15.521656999999999</v>
      </c>
      <c r="U405">
        <v>-1.688156</v>
      </c>
      <c r="V405" t="s">
        <v>44</v>
      </c>
      <c r="W405">
        <v>787.80615299999999</v>
      </c>
      <c r="X405">
        <v>787.80615299999999</v>
      </c>
      <c r="Y405">
        <v>15.521656999999999</v>
      </c>
    </row>
    <row r="406" spans="1:25" x14ac:dyDescent="0.35">
      <c r="A406">
        <v>405</v>
      </c>
      <c r="B406" t="s">
        <v>22</v>
      </c>
      <c r="C406" t="s">
        <v>72</v>
      </c>
      <c r="D406" t="s">
        <v>24</v>
      </c>
      <c r="E406" t="s">
        <v>32</v>
      </c>
      <c r="F406" t="s">
        <v>33</v>
      </c>
      <c r="G406" t="s">
        <v>99</v>
      </c>
      <c r="H406">
        <v>9157.0052840000008</v>
      </c>
      <c r="I406">
        <v>243957.555938</v>
      </c>
      <c r="J406" t="s">
        <v>28</v>
      </c>
      <c r="K406">
        <v>24.395755999999999</v>
      </c>
      <c r="L406">
        <v>6318.5006990000002</v>
      </c>
      <c r="M406">
        <v>1854.0774249999999</v>
      </c>
      <c r="N406">
        <v>0</v>
      </c>
      <c r="O406">
        <v>0</v>
      </c>
      <c r="P406">
        <v>6318.5006990000002</v>
      </c>
      <c r="Q406">
        <v>1854.0774249999999</v>
      </c>
      <c r="R406" t="s">
        <v>35</v>
      </c>
      <c r="S406" t="s">
        <v>31</v>
      </c>
      <c r="T406">
        <v>80.749950999999996</v>
      </c>
      <c r="U406">
        <v>-8.7824720000000003</v>
      </c>
      <c r="V406" t="s">
        <v>44</v>
      </c>
      <c r="W406">
        <v>4098.4869399999998</v>
      </c>
      <c r="X406">
        <v>4098.4869399999998</v>
      </c>
      <c r="Y406">
        <v>80.749950999999996</v>
      </c>
    </row>
    <row r="407" spans="1:25" x14ac:dyDescent="0.35">
      <c r="A407">
        <v>406</v>
      </c>
      <c r="B407" t="s">
        <v>22</v>
      </c>
      <c r="C407" t="s">
        <v>72</v>
      </c>
      <c r="D407" t="s">
        <v>24</v>
      </c>
      <c r="E407" t="s">
        <v>32</v>
      </c>
      <c r="F407" t="s">
        <v>33</v>
      </c>
      <c r="G407" t="s">
        <v>101</v>
      </c>
      <c r="H407">
        <v>25638.710574000001</v>
      </c>
      <c r="I407">
        <v>537313.40312000003</v>
      </c>
      <c r="J407" t="s">
        <v>28</v>
      </c>
      <c r="K407">
        <v>53.731340000000003</v>
      </c>
      <c r="L407">
        <v>13916.417141</v>
      </c>
      <c r="M407">
        <v>4083.5818640000002</v>
      </c>
      <c r="N407">
        <v>0</v>
      </c>
      <c r="O407">
        <v>0</v>
      </c>
      <c r="P407">
        <v>13916.417141</v>
      </c>
      <c r="Q407">
        <v>4083.5818640000002</v>
      </c>
      <c r="R407" t="s">
        <v>35</v>
      </c>
      <c r="S407" t="s">
        <v>31</v>
      </c>
      <c r="T407">
        <v>177.85073600000001</v>
      </c>
      <c r="U407">
        <v>-19.343283</v>
      </c>
      <c r="V407" t="s">
        <v>44</v>
      </c>
      <c r="W407">
        <v>9026.8651719999998</v>
      </c>
      <c r="X407">
        <v>9026.8651719999998</v>
      </c>
      <c r="Y407">
        <v>177.85073600000001</v>
      </c>
    </row>
    <row r="408" spans="1:25" x14ac:dyDescent="0.35">
      <c r="A408">
        <v>407</v>
      </c>
      <c r="B408" t="s">
        <v>22</v>
      </c>
      <c r="C408" t="s">
        <v>72</v>
      </c>
      <c r="D408" t="s">
        <v>24</v>
      </c>
      <c r="E408" t="s">
        <v>32</v>
      </c>
      <c r="F408" t="s">
        <v>33</v>
      </c>
      <c r="G408" t="s">
        <v>104</v>
      </c>
      <c r="H408">
        <v>22069.123792999999</v>
      </c>
      <c r="I408">
        <v>375293.549153</v>
      </c>
      <c r="J408" t="s">
        <v>28</v>
      </c>
      <c r="K408">
        <v>37.529355000000002</v>
      </c>
      <c r="L408">
        <v>9720.1029230000004</v>
      </c>
      <c r="M408">
        <v>2852.2309740000001</v>
      </c>
      <c r="N408">
        <v>0</v>
      </c>
      <c r="O408">
        <v>0</v>
      </c>
      <c r="P408">
        <v>9720.1029230000004</v>
      </c>
      <c r="Q408">
        <v>2852.2309740000001</v>
      </c>
      <c r="R408" t="s">
        <v>35</v>
      </c>
      <c r="S408" t="s">
        <v>31</v>
      </c>
      <c r="T408">
        <v>124.222165</v>
      </c>
      <c r="U408">
        <v>-13.510567999999999</v>
      </c>
      <c r="V408" t="s">
        <v>44</v>
      </c>
      <c r="W408">
        <v>6304.9316259999996</v>
      </c>
      <c r="X408">
        <v>6304.9316259999996</v>
      </c>
      <c r="Y408">
        <v>124.222165</v>
      </c>
    </row>
    <row r="409" spans="1:25" x14ac:dyDescent="0.35">
      <c r="A409">
        <v>408</v>
      </c>
      <c r="B409" t="s">
        <v>22</v>
      </c>
      <c r="C409" t="s">
        <v>72</v>
      </c>
      <c r="D409" t="s">
        <v>24</v>
      </c>
      <c r="E409" t="s">
        <v>32</v>
      </c>
      <c r="F409" t="s">
        <v>33</v>
      </c>
      <c r="G409" t="s">
        <v>39</v>
      </c>
      <c r="H409">
        <v>7392.8727980000003</v>
      </c>
      <c r="I409">
        <v>112413.16392599999</v>
      </c>
      <c r="J409" t="s">
        <v>28</v>
      </c>
      <c r="K409">
        <v>11.241315999999999</v>
      </c>
      <c r="L409">
        <v>2911.5009460000001</v>
      </c>
      <c r="M409">
        <v>854.34004600000003</v>
      </c>
      <c r="N409">
        <v>0</v>
      </c>
      <c r="O409">
        <v>0</v>
      </c>
      <c r="P409">
        <v>2911.5009460000001</v>
      </c>
      <c r="Q409">
        <v>854.34004600000003</v>
      </c>
      <c r="R409" t="s">
        <v>35</v>
      </c>
      <c r="S409" t="s">
        <v>31</v>
      </c>
      <c r="T409">
        <v>37.208756999999999</v>
      </c>
      <c r="U409">
        <v>-4.0468739999999999</v>
      </c>
      <c r="V409" t="s">
        <v>44</v>
      </c>
      <c r="W409">
        <v>1888.541154</v>
      </c>
      <c r="X409">
        <v>1888.541154</v>
      </c>
      <c r="Y409">
        <v>37.208756999999999</v>
      </c>
    </row>
    <row r="410" spans="1:25" x14ac:dyDescent="0.35">
      <c r="A410">
        <v>409</v>
      </c>
      <c r="B410" t="s">
        <v>22</v>
      </c>
      <c r="C410" t="s">
        <v>72</v>
      </c>
      <c r="D410" t="s">
        <v>24</v>
      </c>
      <c r="E410" t="s">
        <v>32</v>
      </c>
      <c r="F410" t="s">
        <v>33</v>
      </c>
      <c r="G410" t="s">
        <v>87</v>
      </c>
      <c r="H410">
        <v>6206.7101290000001</v>
      </c>
      <c r="I410">
        <v>92454.356216</v>
      </c>
      <c r="J410" t="s">
        <v>28</v>
      </c>
      <c r="K410">
        <v>9.2454359999999998</v>
      </c>
      <c r="L410">
        <v>2394.567826</v>
      </c>
      <c r="M410">
        <v>702.65310699999998</v>
      </c>
      <c r="N410">
        <v>0</v>
      </c>
      <c r="O410">
        <v>0</v>
      </c>
      <c r="P410">
        <v>2394.567826</v>
      </c>
      <c r="Q410">
        <v>702.65310699999998</v>
      </c>
      <c r="R410" t="s">
        <v>35</v>
      </c>
      <c r="S410" t="s">
        <v>31</v>
      </c>
      <c r="T410">
        <v>30.602391999999998</v>
      </c>
      <c r="U410">
        <v>-3.328357</v>
      </c>
      <c r="V410" t="s">
        <v>44</v>
      </c>
      <c r="W410">
        <v>1553.2331839999999</v>
      </c>
      <c r="X410">
        <v>1553.2331839999999</v>
      </c>
      <c r="Y410">
        <v>30.602391999999998</v>
      </c>
    </row>
    <row r="411" spans="1:25" x14ac:dyDescent="0.35">
      <c r="A411">
        <v>410</v>
      </c>
      <c r="B411" t="s">
        <v>22</v>
      </c>
      <c r="C411" t="s">
        <v>72</v>
      </c>
      <c r="D411" t="s">
        <v>24</v>
      </c>
      <c r="E411" t="s">
        <v>32</v>
      </c>
      <c r="F411" t="s">
        <v>33</v>
      </c>
      <c r="G411" t="s">
        <v>103</v>
      </c>
      <c r="H411">
        <v>10987.843457000001</v>
      </c>
      <c r="I411">
        <v>171916.00807099999</v>
      </c>
      <c r="J411" t="s">
        <v>28</v>
      </c>
      <c r="K411">
        <v>17.191600999999999</v>
      </c>
      <c r="L411">
        <v>4452.6246090000004</v>
      </c>
      <c r="M411">
        <v>1306.561661</v>
      </c>
      <c r="N411">
        <v>0</v>
      </c>
      <c r="O411">
        <v>0</v>
      </c>
      <c r="P411">
        <v>4452.6246090000004</v>
      </c>
      <c r="Q411">
        <v>1306.561661</v>
      </c>
      <c r="R411" t="s">
        <v>35</v>
      </c>
      <c r="S411" t="s">
        <v>31</v>
      </c>
      <c r="T411">
        <v>56.904198999999998</v>
      </c>
      <c r="U411">
        <v>-6.1889760000000003</v>
      </c>
      <c r="V411" t="s">
        <v>44</v>
      </c>
      <c r="W411">
        <v>2888.188936</v>
      </c>
      <c r="X411">
        <v>2888.188936</v>
      </c>
      <c r="Y411">
        <v>56.904198999999998</v>
      </c>
    </row>
    <row r="412" spans="1:25" x14ac:dyDescent="0.35">
      <c r="A412">
        <v>411</v>
      </c>
      <c r="B412" t="s">
        <v>22</v>
      </c>
      <c r="C412" t="s">
        <v>72</v>
      </c>
      <c r="D412" t="s">
        <v>31</v>
      </c>
      <c r="E412" t="s">
        <v>32</v>
      </c>
      <c r="F412" t="s">
        <v>33</v>
      </c>
      <c r="G412" t="s">
        <v>106</v>
      </c>
      <c r="H412">
        <v>10090.860607000001</v>
      </c>
      <c r="I412">
        <v>346964.04998700001</v>
      </c>
      <c r="J412" t="s">
        <v>28</v>
      </c>
      <c r="K412">
        <v>34.696404999999999</v>
      </c>
      <c r="L412">
        <v>8986.3688949999996</v>
      </c>
      <c r="M412">
        <v>2636.9267799999998</v>
      </c>
      <c r="N412">
        <v>0</v>
      </c>
      <c r="O412">
        <v>0</v>
      </c>
      <c r="P412">
        <v>8986.3688949999996</v>
      </c>
      <c r="Q412">
        <v>2636.9267799999998</v>
      </c>
      <c r="R412" t="s">
        <v>35</v>
      </c>
      <c r="S412" t="s">
        <v>31</v>
      </c>
      <c r="T412">
        <v>114.845101</v>
      </c>
      <c r="U412">
        <v>-12.490705999999999</v>
      </c>
      <c r="V412" t="s">
        <v>44</v>
      </c>
      <c r="W412">
        <v>5828.99604</v>
      </c>
      <c r="X412">
        <v>5828.99604</v>
      </c>
      <c r="Y412">
        <v>114.845101</v>
      </c>
    </row>
    <row r="413" spans="1:25" x14ac:dyDescent="0.35">
      <c r="A413">
        <v>412</v>
      </c>
      <c r="B413" t="s">
        <v>22</v>
      </c>
      <c r="C413" t="s">
        <v>72</v>
      </c>
      <c r="D413" t="s">
        <v>31</v>
      </c>
      <c r="E413" t="s">
        <v>32</v>
      </c>
      <c r="F413" t="s">
        <v>33</v>
      </c>
      <c r="G413" t="s">
        <v>85</v>
      </c>
      <c r="H413">
        <v>321.70035799999999</v>
      </c>
      <c r="I413">
        <v>496.55703299999999</v>
      </c>
      <c r="J413" t="s">
        <v>28</v>
      </c>
      <c r="K413">
        <v>4.9655999999999999E-2</v>
      </c>
      <c r="L413">
        <v>12.860827</v>
      </c>
      <c r="M413">
        <v>3.7738330000000002</v>
      </c>
      <c r="N413">
        <v>0</v>
      </c>
      <c r="O413">
        <v>0</v>
      </c>
      <c r="P413">
        <v>12.860827</v>
      </c>
      <c r="Q413">
        <v>3.7738330000000002</v>
      </c>
      <c r="R413" t="s">
        <v>35</v>
      </c>
      <c r="S413" t="s">
        <v>31</v>
      </c>
      <c r="T413">
        <v>0.16436000000000001</v>
      </c>
      <c r="U413">
        <v>-1.7876E-2</v>
      </c>
      <c r="V413" t="s">
        <v>44</v>
      </c>
      <c r="W413">
        <v>8.3421579999999995</v>
      </c>
      <c r="X413">
        <v>8.3421579999999995</v>
      </c>
      <c r="Y413">
        <v>0.16436000000000001</v>
      </c>
    </row>
    <row r="414" spans="1:25" x14ac:dyDescent="0.35">
      <c r="A414">
        <v>413</v>
      </c>
      <c r="B414" t="s">
        <v>22</v>
      </c>
      <c r="C414" t="s">
        <v>72</v>
      </c>
      <c r="D414" t="s">
        <v>31</v>
      </c>
      <c r="E414" t="s">
        <v>32</v>
      </c>
      <c r="F414" t="s">
        <v>33</v>
      </c>
      <c r="G414" t="s">
        <v>91</v>
      </c>
      <c r="H414">
        <v>3583.8758520000001</v>
      </c>
      <c r="I414">
        <v>110288.93242700001</v>
      </c>
      <c r="J414" t="s">
        <v>28</v>
      </c>
      <c r="K414">
        <v>11.028893</v>
      </c>
      <c r="L414">
        <v>2856.48335</v>
      </c>
      <c r="M414">
        <v>838.19588599999997</v>
      </c>
      <c r="N414">
        <v>0</v>
      </c>
      <c r="O414">
        <v>0</v>
      </c>
      <c r="P414">
        <v>2856.48335</v>
      </c>
      <c r="Q414">
        <v>838.19588599999997</v>
      </c>
      <c r="R414" t="s">
        <v>35</v>
      </c>
      <c r="S414" t="s">
        <v>31</v>
      </c>
      <c r="T414">
        <v>36.505637</v>
      </c>
      <c r="U414">
        <v>-3.970402</v>
      </c>
      <c r="V414" t="s">
        <v>44</v>
      </c>
      <c r="W414">
        <v>1852.854065</v>
      </c>
      <c r="X414">
        <v>1852.854065</v>
      </c>
      <c r="Y414">
        <v>36.505637</v>
      </c>
    </row>
    <row r="415" spans="1:25" x14ac:dyDescent="0.35">
      <c r="A415">
        <v>414</v>
      </c>
      <c r="B415" t="s">
        <v>22</v>
      </c>
      <c r="C415" t="s">
        <v>72</v>
      </c>
      <c r="D415" t="s">
        <v>31</v>
      </c>
      <c r="E415" t="s">
        <v>32</v>
      </c>
      <c r="F415" t="s">
        <v>33</v>
      </c>
      <c r="G415" t="s">
        <v>81</v>
      </c>
      <c r="H415">
        <v>1293.6681860000001</v>
      </c>
      <c r="I415">
        <v>23795.169006</v>
      </c>
      <c r="J415" t="s">
        <v>28</v>
      </c>
      <c r="K415">
        <v>2.3795169999999999</v>
      </c>
      <c r="L415">
        <v>616.29487700000004</v>
      </c>
      <c r="M415">
        <v>180.84328400000001</v>
      </c>
      <c r="N415">
        <v>0</v>
      </c>
      <c r="O415">
        <v>0</v>
      </c>
      <c r="P415">
        <v>616.29487700000004</v>
      </c>
      <c r="Q415">
        <v>180.84328400000001</v>
      </c>
      <c r="R415" t="s">
        <v>35</v>
      </c>
      <c r="S415" t="s">
        <v>31</v>
      </c>
      <c r="T415">
        <v>7.876201</v>
      </c>
      <c r="U415">
        <v>-0.856626</v>
      </c>
      <c r="V415" t="s">
        <v>44</v>
      </c>
      <c r="W415">
        <v>399.75883900000002</v>
      </c>
      <c r="X415">
        <v>399.75883900000002</v>
      </c>
      <c r="Y415">
        <v>7.876201</v>
      </c>
    </row>
    <row r="416" spans="1:25" x14ac:dyDescent="0.35">
      <c r="A416">
        <v>415</v>
      </c>
      <c r="B416" t="s">
        <v>22</v>
      </c>
      <c r="C416" t="s">
        <v>72</v>
      </c>
      <c r="D416" t="s">
        <v>31</v>
      </c>
      <c r="E416" t="s">
        <v>32</v>
      </c>
      <c r="F416" t="s">
        <v>33</v>
      </c>
      <c r="G416" t="s">
        <v>112</v>
      </c>
      <c r="H416">
        <v>223.32415</v>
      </c>
      <c r="I416">
        <v>580.17061799999999</v>
      </c>
      <c r="J416" t="s">
        <v>28</v>
      </c>
      <c r="K416">
        <v>5.8016999999999999E-2</v>
      </c>
      <c r="L416">
        <v>15.026419000000001</v>
      </c>
      <c r="M416">
        <v>4.4092969999999996</v>
      </c>
      <c r="N416">
        <v>0</v>
      </c>
      <c r="O416">
        <v>0</v>
      </c>
      <c r="P416">
        <v>15.026419000000001</v>
      </c>
      <c r="Q416">
        <v>4.4092969999999996</v>
      </c>
      <c r="R416" t="s">
        <v>35</v>
      </c>
      <c r="S416" t="s">
        <v>31</v>
      </c>
      <c r="T416">
        <v>0.19203600000000001</v>
      </c>
      <c r="U416">
        <v>-2.0885999999999998E-2</v>
      </c>
      <c r="V416" t="s">
        <v>44</v>
      </c>
      <c r="W416">
        <v>9.7468660000000007</v>
      </c>
      <c r="X416">
        <v>9.7468660000000007</v>
      </c>
      <c r="Y416">
        <v>0.19203600000000001</v>
      </c>
    </row>
    <row r="417" spans="1:25" x14ac:dyDescent="0.35">
      <c r="A417">
        <v>416</v>
      </c>
      <c r="B417" t="s">
        <v>22</v>
      </c>
      <c r="C417" t="s">
        <v>72</v>
      </c>
      <c r="D417" t="s">
        <v>31</v>
      </c>
      <c r="E417" t="s">
        <v>32</v>
      </c>
      <c r="F417" t="s">
        <v>33</v>
      </c>
      <c r="G417" t="s">
        <v>82</v>
      </c>
      <c r="H417">
        <v>703.16595800000005</v>
      </c>
      <c r="I417">
        <v>5861.244181</v>
      </c>
      <c r="J417" t="s">
        <v>28</v>
      </c>
      <c r="K417">
        <v>0.58612399999999998</v>
      </c>
      <c r="L417">
        <v>151.80622399999999</v>
      </c>
      <c r="M417">
        <v>44.545456000000001</v>
      </c>
      <c r="N417">
        <v>0</v>
      </c>
      <c r="O417">
        <v>0</v>
      </c>
      <c r="P417">
        <v>151.80622399999999</v>
      </c>
      <c r="Q417">
        <v>44.545456000000001</v>
      </c>
      <c r="R417" t="s">
        <v>35</v>
      </c>
      <c r="S417" t="s">
        <v>31</v>
      </c>
      <c r="T417">
        <v>1.940072</v>
      </c>
      <c r="U417">
        <v>-0.211005</v>
      </c>
      <c r="V417" t="s">
        <v>44</v>
      </c>
      <c r="W417">
        <v>98.468902</v>
      </c>
      <c r="X417">
        <v>98.468902</v>
      </c>
      <c r="Y417">
        <v>1.940072</v>
      </c>
    </row>
    <row r="418" spans="1:25" x14ac:dyDescent="0.35">
      <c r="A418">
        <v>417</v>
      </c>
      <c r="B418" t="s">
        <v>22</v>
      </c>
      <c r="C418" t="s">
        <v>72</v>
      </c>
      <c r="D418" t="s">
        <v>31</v>
      </c>
      <c r="E418" t="s">
        <v>32</v>
      </c>
      <c r="F418" t="s">
        <v>33</v>
      </c>
      <c r="G418" t="s">
        <v>97</v>
      </c>
      <c r="H418">
        <v>20234.716171</v>
      </c>
      <c r="I418">
        <v>466010.92598499998</v>
      </c>
      <c r="J418" t="s">
        <v>28</v>
      </c>
      <c r="K418">
        <v>46.601092999999999</v>
      </c>
      <c r="L418">
        <v>12069.682983000001</v>
      </c>
      <c r="M418">
        <v>3541.6830369999998</v>
      </c>
      <c r="N418">
        <v>0</v>
      </c>
      <c r="O418">
        <v>0</v>
      </c>
      <c r="P418">
        <v>12069.682983000001</v>
      </c>
      <c r="Q418">
        <v>3541.6830369999998</v>
      </c>
      <c r="R418" t="s">
        <v>35</v>
      </c>
      <c r="S418" t="s">
        <v>31</v>
      </c>
      <c r="T418">
        <v>154.249617</v>
      </c>
      <c r="U418">
        <v>-16.776392999999999</v>
      </c>
      <c r="V418" t="s">
        <v>44</v>
      </c>
      <c r="W418">
        <v>7828.9835569999996</v>
      </c>
      <c r="X418">
        <v>7828.9835569999996</v>
      </c>
      <c r="Y418">
        <v>154.249617</v>
      </c>
    </row>
    <row r="419" spans="1:25" x14ac:dyDescent="0.35">
      <c r="A419">
        <v>418</v>
      </c>
      <c r="B419" t="s">
        <v>22</v>
      </c>
      <c r="C419" t="s">
        <v>72</v>
      </c>
      <c r="D419" t="s">
        <v>31</v>
      </c>
      <c r="E419" t="s">
        <v>32</v>
      </c>
      <c r="F419" t="s">
        <v>33</v>
      </c>
      <c r="G419" t="s">
        <v>99</v>
      </c>
      <c r="H419">
        <v>246.256405</v>
      </c>
      <c r="I419">
        <v>3071.707249</v>
      </c>
      <c r="J419" t="s">
        <v>28</v>
      </c>
      <c r="K419">
        <v>0.30717100000000003</v>
      </c>
      <c r="L419">
        <v>79.557218000000006</v>
      </c>
      <c r="M419">
        <v>23.344975000000002</v>
      </c>
      <c r="N419">
        <v>0</v>
      </c>
      <c r="O419">
        <v>0</v>
      </c>
      <c r="P419">
        <v>79.557218000000006</v>
      </c>
      <c r="Q419">
        <v>23.344975000000002</v>
      </c>
      <c r="R419" t="s">
        <v>35</v>
      </c>
      <c r="S419" t="s">
        <v>31</v>
      </c>
      <c r="T419">
        <v>1.0167349999999999</v>
      </c>
      <c r="U419">
        <v>-0.110581</v>
      </c>
      <c r="V419" t="s">
        <v>44</v>
      </c>
      <c r="W419">
        <v>51.604681999999997</v>
      </c>
      <c r="X419">
        <v>51.604681999999997</v>
      </c>
      <c r="Y419">
        <v>1.0167349999999999</v>
      </c>
    </row>
    <row r="420" spans="1:25" x14ac:dyDescent="0.35">
      <c r="A420">
        <v>419</v>
      </c>
      <c r="B420" t="s">
        <v>22</v>
      </c>
      <c r="C420" t="s">
        <v>72</v>
      </c>
      <c r="D420" t="s">
        <v>31</v>
      </c>
      <c r="E420" t="s">
        <v>32</v>
      </c>
      <c r="F420" t="s">
        <v>33</v>
      </c>
      <c r="G420" t="s">
        <v>103</v>
      </c>
      <c r="H420">
        <v>24916.966015000002</v>
      </c>
      <c r="I420">
        <v>802902.789216</v>
      </c>
      <c r="J420" t="s">
        <v>28</v>
      </c>
      <c r="K420">
        <v>80.290278999999998</v>
      </c>
      <c r="L420">
        <v>20795.182240999999</v>
      </c>
      <c r="M420">
        <v>6102.0611980000003</v>
      </c>
      <c r="N420">
        <v>0</v>
      </c>
      <c r="O420">
        <v>0</v>
      </c>
      <c r="P420">
        <v>20795.182240999999</v>
      </c>
      <c r="Q420">
        <v>6102.0611980000003</v>
      </c>
      <c r="R420" t="s">
        <v>35</v>
      </c>
      <c r="S420" t="s">
        <v>31</v>
      </c>
      <c r="T420">
        <v>265.76082300000002</v>
      </c>
      <c r="U420">
        <v>-28.904499999999999</v>
      </c>
      <c r="V420" t="s">
        <v>44</v>
      </c>
      <c r="W420">
        <v>13488.766858999999</v>
      </c>
      <c r="X420">
        <v>13488.766858999999</v>
      </c>
      <c r="Y420">
        <v>265.76082300000002</v>
      </c>
    </row>
    <row r="421" spans="1:25" x14ac:dyDescent="0.35">
      <c r="A421">
        <v>420</v>
      </c>
      <c r="B421" t="s">
        <v>22</v>
      </c>
      <c r="C421" t="s">
        <v>73</v>
      </c>
      <c r="D421" t="s">
        <v>24</v>
      </c>
      <c r="E421" t="s">
        <v>32</v>
      </c>
      <c r="F421" t="s">
        <v>33</v>
      </c>
      <c r="G421" t="s">
        <v>78</v>
      </c>
      <c r="H421">
        <v>2129.605583</v>
      </c>
      <c r="I421">
        <v>30098.804456999998</v>
      </c>
      <c r="J421" t="s">
        <v>28</v>
      </c>
      <c r="K421">
        <v>3.0098799999999999</v>
      </c>
      <c r="L421">
        <v>310.01768600000003</v>
      </c>
      <c r="M421">
        <v>264.86947900000001</v>
      </c>
      <c r="N421">
        <v>27.088923999999999</v>
      </c>
      <c r="O421">
        <v>6.0197609999999999</v>
      </c>
      <c r="P421">
        <v>337.10660999999999</v>
      </c>
      <c r="Q421">
        <v>270.88923999999997</v>
      </c>
      <c r="R421" t="s">
        <v>44</v>
      </c>
      <c r="S421" t="s">
        <v>31</v>
      </c>
      <c r="T421">
        <v>0.15049399999999999</v>
      </c>
      <c r="U421">
        <v>0.15049399999999999</v>
      </c>
      <c r="V421" t="s">
        <v>41</v>
      </c>
      <c r="W421">
        <v>300.988045</v>
      </c>
      <c r="X421">
        <v>300.988045</v>
      </c>
      <c r="Y421">
        <v>0.16253400000000001</v>
      </c>
    </row>
    <row r="422" spans="1:25" x14ac:dyDescent="0.35">
      <c r="A422">
        <v>421</v>
      </c>
      <c r="B422" t="s">
        <v>22</v>
      </c>
      <c r="C422" t="s">
        <v>73</v>
      </c>
      <c r="D422" t="s">
        <v>24</v>
      </c>
      <c r="E422" t="s">
        <v>32</v>
      </c>
      <c r="F422" t="s">
        <v>33</v>
      </c>
      <c r="G422" t="s">
        <v>36</v>
      </c>
      <c r="H422">
        <v>38437.264160999999</v>
      </c>
      <c r="I422">
        <v>1928138.420558</v>
      </c>
      <c r="J422" t="s">
        <v>28</v>
      </c>
      <c r="K422">
        <v>192.81384199999999</v>
      </c>
      <c r="L422">
        <v>19859.825732000001</v>
      </c>
      <c r="M422">
        <v>16967.618101</v>
      </c>
      <c r="N422">
        <v>1735.3245790000001</v>
      </c>
      <c r="O422">
        <v>385.62768399999999</v>
      </c>
      <c r="P422">
        <v>21595.150310000001</v>
      </c>
      <c r="Q422">
        <v>17353.245784999999</v>
      </c>
      <c r="R422" t="s">
        <v>44</v>
      </c>
      <c r="S422" t="s">
        <v>31</v>
      </c>
      <c r="T422">
        <v>9.6406919999999996</v>
      </c>
      <c r="U422">
        <v>9.6406919999999996</v>
      </c>
      <c r="V422" t="s">
        <v>41</v>
      </c>
      <c r="W422">
        <v>19281.384205999999</v>
      </c>
      <c r="X422">
        <v>19281.384205999999</v>
      </c>
      <c r="Y422">
        <v>10.411947</v>
      </c>
    </row>
    <row r="423" spans="1:25" x14ac:dyDescent="0.35">
      <c r="A423">
        <v>422</v>
      </c>
      <c r="B423" t="s">
        <v>22</v>
      </c>
      <c r="C423" t="s">
        <v>73</v>
      </c>
      <c r="D423" t="s">
        <v>24</v>
      </c>
      <c r="E423" t="s">
        <v>32</v>
      </c>
      <c r="F423" t="s">
        <v>33</v>
      </c>
      <c r="G423" t="s">
        <v>79</v>
      </c>
      <c r="H423">
        <v>15561.858547</v>
      </c>
      <c r="I423">
        <v>180143.17822500001</v>
      </c>
      <c r="J423" t="s">
        <v>28</v>
      </c>
      <c r="K423">
        <v>18.014317999999999</v>
      </c>
      <c r="L423">
        <v>1855.4747359999999</v>
      </c>
      <c r="M423">
        <v>1585.2599680000001</v>
      </c>
      <c r="N423">
        <v>162.12886</v>
      </c>
      <c r="O423">
        <v>36.028635999999999</v>
      </c>
      <c r="P423">
        <v>2017.6035959999999</v>
      </c>
      <c r="Q423">
        <v>1621.2886040000001</v>
      </c>
      <c r="R423" t="s">
        <v>44</v>
      </c>
      <c r="S423" t="s">
        <v>31</v>
      </c>
      <c r="T423">
        <v>0.90071599999999996</v>
      </c>
      <c r="U423">
        <v>0.90071599999999996</v>
      </c>
      <c r="V423" t="s">
        <v>41</v>
      </c>
      <c r="W423">
        <v>1801.4317820000001</v>
      </c>
      <c r="X423">
        <v>1801.4317820000001</v>
      </c>
      <c r="Y423">
        <v>0.972773</v>
      </c>
    </row>
    <row r="424" spans="1:25" x14ac:dyDescent="0.35">
      <c r="A424">
        <v>423</v>
      </c>
      <c r="B424" t="s">
        <v>22</v>
      </c>
      <c r="C424" t="s">
        <v>73</v>
      </c>
      <c r="D424" t="s">
        <v>24</v>
      </c>
      <c r="E424" t="s">
        <v>32</v>
      </c>
      <c r="F424" t="s">
        <v>33</v>
      </c>
      <c r="G424" t="s">
        <v>88</v>
      </c>
      <c r="H424">
        <v>4353.7956279999999</v>
      </c>
      <c r="I424">
        <v>98684.328282999995</v>
      </c>
      <c r="J424" t="s">
        <v>28</v>
      </c>
      <c r="K424">
        <v>9.8684329999999996</v>
      </c>
      <c r="L424">
        <v>1016.448581</v>
      </c>
      <c r="M424">
        <v>868.42208900000003</v>
      </c>
      <c r="N424">
        <v>88.815894999999998</v>
      </c>
      <c r="O424">
        <v>19.736865999999999</v>
      </c>
      <c r="P424">
        <v>1105.2644769999999</v>
      </c>
      <c r="Q424">
        <v>888.15895499999999</v>
      </c>
      <c r="R424" t="s">
        <v>44</v>
      </c>
      <c r="S424" t="s">
        <v>31</v>
      </c>
      <c r="T424">
        <v>0.49342200000000003</v>
      </c>
      <c r="U424">
        <v>0.49342200000000003</v>
      </c>
      <c r="V424" t="s">
        <v>41</v>
      </c>
      <c r="W424">
        <v>986.84328300000004</v>
      </c>
      <c r="X424">
        <v>986.84328300000004</v>
      </c>
      <c r="Y424">
        <v>0.53289500000000001</v>
      </c>
    </row>
    <row r="425" spans="1:25" x14ac:dyDescent="0.35">
      <c r="A425">
        <v>424</v>
      </c>
      <c r="B425" t="s">
        <v>22</v>
      </c>
      <c r="C425" t="s">
        <v>73</v>
      </c>
      <c r="D425" t="s">
        <v>24</v>
      </c>
      <c r="E425" t="s">
        <v>32</v>
      </c>
      <c r="F425" t="s">
        <v>33</v>
      </c>
      <c r="G425" t="s">
        <v>84</v>
      </c>
      <c r="H425">
        <v>21254.255380999999</v>
      </c>
      <c r="I425">
        <v>722212.89942499995</v>
      </c>
      <c r="J425" t="s">
        <v>28</v>
      </c>
      <c r="K425">
        <v>72.221289999999996</v>
      </c>
      <c r="L425">
        <v>7438.792864</v>
      </c>
      <c r="M425">
        <v>6355.4735149999997</v>
      </c>
      <c r="N425">
        <v>649.99160900000004</v>
      </c>
      <c r="O425">
        <v>144.44257999999999</v>
      </c>
      <c r="P425">
        <v>8088.784474</v>
      </c>
      <c r="Q425">
        <v>6499.9160949999996</v>
      </c>
      <c r="R425" t="s">
        <v>44</v>
      </c>
      <c r="S425" t="s">
        <v>31</v>
      </c>
      <c r="T425">
        <v>3.6110639999999998</v>
      </c>
      <c r="U425">
        <v>3.6110639999999998</v>
      </c>
      <c r="V425" t="s">
        <v>41</v>
      </c>
      <c r="W425">
        <v>7222.1289939999997</v>
      </c>
      <c r="X425">
        <v>7222.1289939999997</v>
      </c>
      <c r="Y425">
        <v>3.89995</v>
      </c>
    </row>
    <row r="426" spans="1:25" x14ac:dyDescent="0.35">
      <c r="A426">
        <v>425</v>
      </c>
      <c r="B426" t="s">
        <v>22</v>
      </c>
      <c r="C426" t="s">
        <v>73</v>
      </c>
      <c r="D426" t="s">
        <v>24</v>
      </c>
      <c r="E426" t="s">
        <v>32</v>
      </c>
      <c r="F426" t="s">
        <v>33</v>
      </c>
      <c r="G426" t="s">
        <v>89</v>
      </c>
      <c r="H426">
        <v>8055.8412969999999</v>
      </c>
      <c r="I426">
        <v>154912.41805199999</v>
      </c>
      <c r="J426" t="s">
        <v>28</v>
      </c>
      <c r="K426">
        <v>15.491242</v>
      </c>
      <c r="L426">
        <v>1595.597906</v>
      </c>
      <c r="M426">
        <v>1363.2292789999999</v>
      </c>
      <c r="N426">
        <v>139.421176</v>
      </c>
      <c r="O426">
        <v>30.982483999999999</v>
      </c>
      <c r="P426">
        <v>1735.019082</v>
      </c>
      <c r="Q426">
        <v>1394.2117619999999</v>
      </c>
      <c r="R426" t="s">
        <v>44</v>
      </c>
      <c r="S426" t="s">
        <v>31</v>
      </c>
      <c r="T426">
        <v>0.77456199999999997</v>
      </c>
      <c r="U426">
        <v>0.77456199999999997</v>
      </c>
      <c r="V426" t="s">
        <v>41</v>
      </c>
      <c r="W426">
        <v>1549.1241809999999</v>
      </c>
      <c r="X426">
        <v>1549.1241809999999</v>
      </c>
      <c r="Y426">
        <v>0.83652700000000002</v>
      </c>
    </row>
    <row r="427" spans="1:25" x14ac:dyDescent="0.35">
      <c r="A427">
        <v>426</v>
      </c>
      <c r="B427" t="s">
        <v>22</v>
      </c>
      <c r="C427" t="s">
        <v>73</v>
      </c>
      <c r="D427" t="s">
        <v>24</v>
      </c>
      <c r="E427" t="s">
        <v>32</v>
      </c>
      <c r="F427" t="s">
        <v>33</v>
      </c>
      <c r="G427" t="s">
        <v>85</v>
      </c>
      <c r="H427">
        <v>295644.20123000001</v>
      </c>
      <c r="I427">
        <v>10385260.700919</v>
      </c>
      <c r="J427" t="s">
        <v>28</v>
      </c>
      <c r="K427">
        <v>1038.5260699999999</v>
      </c>
      <c r="L427">
        <v>106968.18521900001</v>
      </c>
      <c r="M427">
        <v>91390.294167999993</v>
      </c>
      <c r="N427">
        <v>9346.7346309999994</v>
      </c>
      <c r="O427">
        <v>2077.0521399999998</v>
      </c>
      <c r="P427">
        <v>116314.91985000001</v>
      </c>
      <c r="Q427">
        <v>93467.346307999993</v>
      </c>
      <c r="R427" t="s">
        <v>44</v>
      </c>
      <c r="S427" t="s">
        <v>31</v>
      </c>
      <c r="T427">
        <v>51.926304000000002</v>
      </c>
      <c r="U427">
        <v>51.926304000000002</v>
      </c>
      <c r="V427" t="s">
        <v>41</v>
      </c>
      <c r="W427">
        <v>103852.607009</v>
      </c>
      <c r="X427">
        <v>103852.607009</v>
      </c>
      <c r="Y427">
        <v>56.080407999999998</v>
      </c>
    </row>
    <row r="428" spans="1:25" x14ac:dyDescent="0.35">
      <c r="A428">
        <v>427</v>
      </c>
      <c r="B428" t="s">
        <v>22</v>
      </c>
      <c r="C428" t="s">
        <v>73</v>
      </c>
      <c r="D428" t="s">
        <v>24</v>
      </c>
      <c r="E428" t="s">
        <v>32</v>
      </c>
      <c r="F428" t="s">
        <v>33</v>
      </c>
      <c r="G428" t="s">
        <v>80</v>
      </c>
      <c r="H428">
        <v>46711.916085999997</v>
      </c>
      <c r="I428">
        <v>981890.890411</v>
      </c>
      <c r="J428" t="s">
        <v>28</v>
      </c>
      <c r="K428">
        <v>98.189088999999996</v>
      </c>
      <c r="L428">
        <v>10113.476171</v>
      </c>
      <c r="M428">
        <v>8640.6398360000003</v>
      </c>
      <c r="N428">
        <v>883.70180100000005</v>
      </c>
      <c r="O428">
        <v>196.37817799999999</v>
      </c>
      <c r="P428">
        <v>10997.177973</v>
      </c>
      <c r="Q428">
        <v>8837.0180139999993</v>
      </c>
      <c r="R428" t="s">
        <v>44</v>
      </c>
      <c r="S428" t="s">
        <v>31</v>
      </c>
      <c r="T428">
        <v>4.9094540000000002</v>
      </c>
      <c r="U428">
        <v>4.9094540000000002</v>
      </c>
      <c r="V428" t="s">
        <v>41</v>
      </c>
      <c r="W428">
        <v>9818.9089039999999</v>
      </c>
      <c r="X428">
        <v>9818.9089039999999</v>
      </c>
      <c r="Y428">
        <v>5.3022109999999998</v>
      </c>
    </row>
    <row r="429" spans="1:25" x14ac:dyDescent="0.35">
      <c r="A429">
        <v>428</v>
      </c>
      <c r="B429" t="s">
        <v>22</v>
      </c>
      <c r="C429" t="s">
        <v>73</v>
      </c>
      <c r="D429" t="s">
        <v>24</v>
      </c>
      <c r="E429" t="s">
        <v>32</v>
      </c>
      <c r="F429" t="s">
        <v>33</v>
      </c>
      <c r="G429" t="s">
        <v>90</v>
      </c>
      <c r="H429">
        <v>195086.38201299999</v>
      </c>
      <c r="I429">
        <v>9859065.3034090009</v>
      </c>
      <c r="J429" t="s">
        <v>28</v>
      </c>
      <c r="K429">
        <v>985.90652999999998</v>
      </c>
      <c r="L429">
        <v>101548.372625</v>
      </c>
      <c r="M429">
        <v>86759.774669999999</v>
      </c>
      <c r="N429">
        <v>8873.1587729999992</v>
      </c>
      <c r="O429">
        <v>1971.8130610000001</v>
      </c>
      <c r="P429">
        <v>110421.53139800001</v>
      </c>
      <c r="Q429">
        <v>88731.587731000007</v>
      </c>
      <c r="R429" t="s">
        <v>44</v>
      </c>
      <c r="S429" t="s">
        <v>31</v>
      </c>
      <c r="T429">
        <v>49.295327</v>
      </c>
      <c r="U429">
        <v>49.295327</v>
      </c>
      <c r="V429" t="s">
        <v>41</v>
      </c>
      <c r="W429">
        <v>98590.653034000003</v>
      </c>
      <c r="X429">
        <v>98590.653034000003</v>
      </c>
      <c r="Y429">
        <v>53.238953000000002</v>
      </c>
    </row>
    <row r="430" spans="1:25" x14ac:dyDescent="0.35">
      <c r="A430">
        <v>429</v>
      </c>
      <c r="B430" t="s">
        <v>22</v>
      </c>
      <c r="C430" t="s">
        <v>73</v>
      </c>
      <c r="D430" t="s">
        <v>24</v>
      </c>
      <c r="E430" t="s">
        <v>32</v>
      </c>
      <c r="F430" t="s">
        <v>33</v>
      </c>
      <c r="G430" t="s">
        <v>91</v>
      </c>
      <c r="H430">
        <v>37645.655809999997</v>
      </c>
      <c r="I430">
        <v>1338348.6248280001</v>
      </c>
      <c r="J430" t="s">
        <v>28</v>
      </c>
      <c r="K430">
        <v>133.83486199999999</v>
      </c>
      <c r="L430">
        <v>13784.990836000001</v>
      </c>
      <c r="M430">
        <v>11777.467898000001</v>
      </c>
      <c r="N430">
        <v>1204.513762</v>
      </c>
      <c r="O430">
        <v>267.66972500000003</v>
      </c>
      <c r="P430">
        <v>14989.504598</v>
      </c>
      <c r="Q430">
        <v>12045.137623000001</v>
      </c>
      <c r="R430" t="s">
        <v>44</v>
      </c>
      <c r="S430" t="s">
        <v>31</v>
      </c>
      <c r="T430">
        <v>6.6917429999999998</v>
      </c>
      <c r="U430">
        <v>6.6917429999999998</v>
      </c>
      <c r="V430" t="s">
        <v>41</v>
      </c>
      <c r="W430">
        <v>13383.486247999999</v>
      </c>
      <c r="X430">
        <v>13383.486247999999</v>
      </c>
      <c r="Y430">
        <v>7.2270830000000004</v>
      </c>
    </row>
    <row r="431" spans="1:25" x14ac:dyDescent="0.35">
      <c r="A431">
        <v>430</v>
      </c>
      <c r="B431" t="s">
        <v>22</v>
      </c>
      <c r="C431" t="s">
        <v>73</v>
      </c>
      <c r="D431" t="s">
        <v>24</v>
      </c>
      <c r="E431" t="s">
        <v>32</v>
      </c>
      <c r="F431" t="s">
        <v>33</v>
      </c>
      <c r="G431" t="s">
        <v>81</v>
      </c>
      <c r="H431">
        <v>197792.39294699999</v>
      </c>
      <c r="I431">
        <v>7939948.4322699998</v>
      </c>
      <c r="J431" t="s">
        <v>28</v>
      </c>
      <c r="K431">
        <v>793.99484299999995</v>
      </c>
      <c r="L431">
        <v>81781.468852000005</v>
      </c>
      <c r="M431">
        <v>69871.546203999998</v>
      </c>
      <c r="N431">
        <v>7145.9535889999997</v>
      </c>
      <c r="O431">
        <v>1587.9896859999999</v>
      </c>
      <c r="P431">
        <v>88927.422441000002</v>
      </c>
      <c r="Q431">
        <v>71459.535889999999</v>
      </c>
      <c r="R431" t="s">
        <v>44</v>
      </c>
      <c r="S431" t="s">
        <v>31</v>
      </c>
      <c r="T431">
        <v>39.699742000000001</v>
      </c>
      <c r="U431">
        <v>39.699742000000001</v>
      </c>
      <c r="V431" t="s">
        <v>41</v>
      </c>
      <c r="W431">
        <v>79399.484322999997</v>
      </c>
      <c r="X431">
        <v>79399.484322999997</v>
      </c>
      <c r="Y431">
        <v>42.875722000000003</v>
      </c>
    </row>
    <row r="432" spans="1:25" x14ac:dyDescent="0.35">
      <c r="A432">
        <v>431</v>
      </c>
      <c r="B432" t="s">
        <v>22</v>
      </c>
      <c r="C432" t="s">
        <v>73</v>
      </c>
      <c r="D432" t="s">
        <v>24</v>
      </c>
      <c r="E432" t="s">
        <v>32</v>
      </c>
      <c r="F432" t="s">
        <v>33</v>
      </c>
      <c r="G432" t="s">
        <v>92</v>
      </c>
      <c r="H432">
        <v>8218.7522680000002</v>
      </c>
      <c r="I432">
        <v>257354.024168</v>
      </c>
      <c r="J432" t="s">
        <v>28</v>
      </c>
      <c r="K432">
        <v>25.735402000000001</v>
      </c>
      <c r="L432">
        <v>2650.7464490000002</v>
      </c>
      <c r="M432">
        <v>2264.7154129999999</v>
      </c>
      <c r="N432">
        <v>231.61862199999999</v>
      </c>
      <c r="O432">
        <v>51.470804999999999</v>
      </c>
      <c r="P432">
        <v>2882.3650710000002</v>
      </c>
      <c r="Q432">
        <v>2316.1862179999998</v>
      </c>
      <c r="R432" t="s">
        <v>44</v>
      </c>
      <c r="S432" t="s">
        <v>31</v>
      </c>
      <c r="T432">
        <v>1.28677</v>
      </c>
      <c r="U432">
        <v>1.28677</v>
      </c>
      <c r="V432" t="s">
        <v>41</v>
      </c>
      <c r="W432">
        <v>2573.540242</v>
      </c>
      <c r="X432">
        <v>2573.540242</v>
      </c>
      <c r="Y432">
        <v>1.3897120000000001</v>
      </c>
    </row>
    <row r="433" spans="1:25" x14ac:dyDescent="0.35">
      <c r="A433">
        <v>432</v>
      </c>
      <c r="B433" t="s">
        <v>22</v>
      </c>
      <c r="C433" t="s">
        <v>73</v>
      </c>
      <c r="D433" t="s">
        <v>24</v>
      </c>
      <c r="E433" t="s">
        <v>32</v>
      </c>
      <c r="F433" t="s">
        <v>33</v>
      </c>
      <c r="G433" t="s">
        <v>108</v>
      </c>
      <c r="H433">
        <v>26556.155436000001</v>
      </c>
      <c r="I433">
        <v>651197.43054500001</v>
      </c>
      <c r="J433" t="s">
        <v>28</v>
      </c>
      <c r="K433">
        <v>65.119743</v>
      </c>
      <c r="L433">
        <v>6707.3335349999998</v>
      </c>
      <c r="M433">
        <v>5730.5373890000001</v>
      </c>
      <c r="N433">
        <v>586.07768699999997</v>
      </c>
      <c r="O433">
        <v>130.239486</v>
      </c>
      <c r="P433">
        <v>7293.4112219999997</v>
      </c>
      <c r="Q433">
        <v>5860.7768749999996</v>
      </c>
      <c r="R433" t="s">
        <v>44</v>
      </c>
      <c r="S433" t="s">
        <v>31</v>
      </c>
      <c r="T433">
        <v>3.2559870000000002</v>
      </c>
      <c r="U433">
        <v>3.2559870000000002</v>
      </c>
      <c r="V433" t="s">
        <v>41</v>
      </c>
      <c r="W433">
        <v>6511.9743049999997</v>
      </c>
      <c r="X433">
        <v>6511.9743049999997</v>
      </c>
      <c r="Y433">
        <v>3.5164659999999999</v>
      </c>
    </row>
    <row r="434" spans="1:25" x14ac:dyDescent="0.35">
      <c r="A434">
        <v>433</v>
      </c>
      <c r="B434" t="s">
        <v>22</v>
      </c>
      <c r="C434" t="s">
        <v>73</v>
      </c>
      <c r="D434" t="s">
        <v>24</v>
      </c>
      <c r="E434" t="s">
        <v>32</v>
      </c>
      <c r="F434" t="s">
        <v>33</v>
      </c>
      <c r="G434" t="s">
        <v>34</v>
      </c>
      <c r="H434">
        <v>61698.322859</v>
      </c>
      <c r="I434">
        <v>1280475.938999</v>
      </c>
      <c r="J434" t="s">
        <v>28</v>
      </c>
      <c r="K434">
        <v>128.047594</v>
      </c>
      <c r="L434">
        <v>13188.902172</v>
      </c>
      <c r="M434">
        <v>11268.188263</v>
      </c>
      <c r="N434">
        <v>1152.428345</v>
      </c>
      <c r="O434">
        <v>256.09518800000001</v>
      </c>
      <c r="P434">
        <v>14341.330517</v>
      </c>
      <c r="Q434">
        <v>11524.283450999999</v>
      </c>
      <c r="R434" t="s">
        <v>44</v>
      </c>
      <c r="S434" t="s">
        <v>31</v>
      </c>
      <c r="T434">
        <v>6.40238</v>
      </c>
      <c r="U434">
        <v>6.40238</v>
      </c>
      <c r="V434" t="s">
        <v>41</v>
      </c>
      <c r="W434">
        <v>12804.759389999999</v>
      </c>
      <c r="X434">
        <v>12804.759389999999</v>
      </c>
      <c r="Y434">
        <v>6.9145700000000003</v>
      </c>
    </row>
    <row r="435" spans="1:25" x14ac:dyDescent="0.35">
      <c r="A435">
        <v>434</v>
      </c>
      <c r="B435" t="s">
        <v>22</v>
      </c>
      <c r="C435" t="s">
        <v>73</v>
      </c>
      <c r="D435" t="s">
        <v>24</v>
      </c>
      <c r="E435" t="s">
        <v>32</v>
      </c>
      <c r="F435" t="s">
        <v>33</v>
      </c>
      <c r="G435" t="s">
        <v>114</v>
      </c>
      <c r="H435">
        <v>20221.177299999999</v>
      </c>
      <c r="I435">
        <v>1226094.5899730001</v>
      </c>
      <c r="J435" t="s">
        <v>28</v>
      </c>
      <c r="K435">
        <v>122.609459</v>
      </c>
      <c r="L435">
        <v>12628.774277</v>
      </c>
      <c r="M435">
        <v>10789.632392</v>
      </c>
      <c r="N435">
        <v>1103.4851309999999</v>
      </c>
      <c r="O435">
        <v>245.218918</v>
      </c>
      <c r="P435">
        <v>13732.259408</v>
      </c>
      <c r="Q435">
        <v>11034.85131</v>
      </c>
      <c r="R435" t="s">
        <v>44</v>
      </c>
      <c r="S435" t="s">
        <v>31</v>
      </c>
      <c r="T435">
        <v>6.1304730000000003</v>
      </c>
      <c r="U435">
        <v>6.1304730000000003</v>
      </c>
      <c r="V435" t="s">
        <v>41</v>
      </c>
      <c r="W435">
        <v>12260.945900000001</v>
      </c>
      <c r="X435">
        <v>12260.945900000001</v>
      </c>
      <c r="Y435">
        <v>6.6209110000000004</v>
      </c>
    </row>
    <row r="436" spans="1:25" x14ac:dyDescent="0.35">
      <c r="A436">
        <v>435</v>
      </c>
      <c r="B436" t="s">
        <v>22</v>
      </c>
      <c r="C436" t="s">
        <v>73</v>
      </c>
      <c r="D436" t="s">
        <v>24</v>
      </c>
      <c r="E436" t="s">
        <v>32</v>
      </c>
      <c r="F436" t="s">
        <v>33</v>
      </c>
      <c r="G436" t="s">
        <v>94</v>
      </c>
      <c r="H436">
        <v>7354.4026030000005</v>
      </c>
      <c r="I436">
        <v>159708.44366200001</v>
      </c>
      <c r="J436" t="s">
        <v>28</v>
      </c>
      <c r="K436">
        <v>15.970844</v>
      </c>
      <c r="L436">
        <v>1644.9969699999999</v>
      </c>
      <c r="M436">
        <v>1405.4343040000001</v>
      </c>
      <c r="N436">
        <v>143.73759899999999</v>
      </c>
      <c r="O436">
        <v>31.941689</v>
      </c>
      <c r="P436">
        <v>1788.734569</v>
      </c>
      <c r="Q436">
        <v>1437.3759930000001</v>
      </c>
      <c r="R436" t="s">
        <v>44</v>
      </c>
      <c r="S436" t="s">
        <v>31</v>
      </c>
      <c r="T436">
        <v>0.79854199999999997</v>
      </c>
      <c r="U436">
        <v>0.79854199999999997</v>
      </c>
      <c r="V436" t="s">
        <v>41</v>
      </c>
      <c r="W436">
        <v>1597.084437</v>
      </c>
      <c r="X436">
        <v>1597.084437</v>
      </c>
      <c r="Y436">
        <v>0.86242600000000003</v>
      </c>
    </row>
    <row r="437" spans="1:25" x14ac:dyDescent="0.35">
      <c r="A437">
        <v>436</v>
      </c>
      <c r="B437" t="s">
        <v>22</v>
      </c>
      <c r="C437" t="s">
        <v>73</v>
      </c>
      <c r="D437" t="s">
        <v>24</v>
      </c>
      <c r="E437" t="s">
        <v>32</v>
      </c>
      <c r="F437" t="s">
        <v>33</v>
      </c>
      <c r="G437" t="s">
        <v>86</v>
      </c>
      <c r="H437">
        <v>76709.473652000001</v>
      </c>
      <c r="I437">
        <v>3972688.8429490002</v>
      </c>
      <c r="J437" t="s">
        <v>28</v>
      </c>
      <c r="K437">
        <v>397.26888400000001</v>
      </c>
      <c r="L437">
        <v>40918.695081999998</v>
      </c>
      <c r="M437">
        <v>34959.661818</v>
      </c>
      <c r="N437">
        <v>3575.4199589999998</v>
      </c>
      <c r="O437">
        <v>794.53776900000003</v>
      </c>
      <c r="P437">
        <v>44494.115040999997</v>
      </c>
      <c r="Q437">
        <v>35754.199587000003</v>
      </c>
      <c r="R437" t="s">
        <v>44</v>
      </c>
      <c r="S437" t="s">
        <v>31</v>
      </c>
      <c r="T437">
        <v>19.863444000000001</v>
      </c>
      <c r="U437">
        <v>19.863444000000001</v>
      </c>
      <c r="V437" t="s">
        <v>41</v>
      </c>
      <c r="W437">
        <v>39726.888428999999</v>
      </c>
      <c r="X437">
        <v>39726.888428999999</v>
      </c>
      <c r="Y437">
        <v>21.45252</v>
      </c>
    </row>
    <row r="438" spans="1:25" x14ac:dyDescent="0.35">
      <c r="A438">
        <v>437</v>
      </c>
      <c r="B438" t="s">
        <v>22</v>
      </c>
      <c r="C438" t="s">
        <v>73</v>
      </c>
      <c r="D438" t="s">
        <v>24</v>
      </c>
      <c r="E438" t="s">
        <v>32</v>
      </c>
      <c r="F438" t="s">
        <v>33</v>
      </c>
      <c r="G438" t="s">
        <v>110</v>
      </c>
      <c r="H438">
        <v>81428.589139000003</v>
      </c>
      <c r="I438">
        <v>2305719.699186</v>
      </c>
      <c r="J438" t="s">
        <v>28</v>
      </c>
      <c r="K438">
        <v>230.57196999999999</v>
      </c>
      <c r="L438">
        <v>23748.912902</v>
      </c>
      <c r="M438">
        <v>20290.333353000002</v>
      </c>
      <c r="N438">
        <v>2075.1477289999998</v>
      </c>
      <c r="O438">
        <v>461.14393999999999</v>
      </c>
      <c r="P438">
        <v>25824.060631</v>
      </c>
      <c r="Q438">
        <v>20751.477293</v>
      </c>
      <c r="R438" t="s">
        <v>44</v>
      </c>
      <c r="S438" t="s">
        <v>31</v>
      </c>
      <c r="T438">
        <v>11.528598000000001</v>
      </c>
      <c r="U438">
        <v>11.528598000000001</v>
      </c>
      <c r="V438" t="s">
        <v>41</v>
      </c>
      <c r="W438">
        <v>23057.196992000001</v>
      </c>
      <c r="X438">
        <v>23057.196992000001</v>
      </c>
      <c r="Y438">
        <v>12.450886000000001</v>
      </c>
    </row>
    <row r="439" spans="1:25" x14ac:dyDescent="0.35">
      <c r="A439">
        <v>438</v>
      </c>
      <c r="B439" t="s">
        <v>22</v>
      </c>
      <c r="C439" t="s">
        <v>73</v>
      </c>
      <c r="D439" t="s">
        <v>24</v>
      </c>
      <c r="E439" t="s">
        <v>32</v>
      </c>
      <c r="F439" t="s">
        <v>33</v>
      </c>
      <c r="G439" t="s">
        <v>112</v>
      </c>
      <c r="H439">
        <v>50273.706678000002</v>
      </c>
      <c r="I439">
        <v>2725717.2253200002</v>
      </c>
      <c r="J439" t="s">
        <v>28</v>
      </c>
      <c r="K439">
        <v>272.57172300000002</v>
      </c>
      <c r="L439">
        <v>28074.887420999999</v>
      </c>
      <c r="M439">
        <v>23986.311582999999</v>
      </c>
      <c r="N439">
        <v>2453.1455030000002</v>
      </c>
      <c r="O439">
        <v>545.14344500000004</v>
      </c>
      <c r="P439">
        <v>30528.032923999999</v>
      </c>
      <c r="Q439">
        <v>24531.455028</v>
      </c>
      <c r="R439" t="s">
        <v>44</v>
      </c>
      <c r="S439" t="s">
        <v>31</v>
      </c>
      <c r="T439">
        <v>13.628586</v>
      </c>
      <c r="U439">
        <v>13.628586</v>
      </c>
      <c r="V439" t="s">
        <v>41</v>
      </c>
      <c r="W439">
        <v>27257.172253000001</v>
      </c>
      <c r="X439">
        <v>27257.172253000001</v>
      </c>
      <c r="Y439">
        <v>14.718873</v>
      </c>
    </row>
    <row r="440" spans="1:25" x14ac:dyDescent="0.35">
      <c r="A440">
        <v>439</v>
      </c>
      <c r="B440" t="s">
        <v>22</v>
      </c>
      <c r="C440" t="s">
        <v>73</v>
      </c>
      <c r="D440" t="s">
        <v>24</v>
      </c>
      <c r="E440" t="s">
        <v>32</v>
      </c>
      <c r="F440" t="s">
        <v>33</v>
      </c>
      <c r="G440" t="s">
        <v>82</v>
      </c>
      <c r="H440">
        <v>37516.192876000001</v>
      </c>
      <c r="I440">
        <v>1253637.0255420001</v>
      </c>
      <c r="J440" t="s">
        <v>28</v>
      </c>
      <c r="K440">
        <v>125.363703</v>
      </c>
      <c r="L440">
        <v>12912.461363</v>
      </c>
      <c r="M440">
        <v>11032.005825</v>
      </c>
      <c r="N440">
        <v>1128.2733229999999</v>
      </c>
      <c r="O440">
        <v>250.727405</v>
      </c>
      <c r="P440">
        <v>14040.734686</v>
      </c>
      <c r="Q440">
        <v>11282.73323</v>
      </c>
      <c r="R440" t="s">
        <v>44</v>
      </c>
      <c r="S440" t="s">
        <v>31</v>
      </c>
      <c r="T440">
        <v>6.2681849999999999</v>
      </c>
      <c r="U440">
        <v>6.2681849999999999</v>
      </c>
      <c r="V440" t="s">
        <v>41</v>
      </c>
      <c r="W440">
        <v>12536.370255</v>
      </c>
      <c r="X440">
        <v>12536.370255</v>
      </c>
      <c r="Y440">
        <v>6.7696399999999999</v>
      </c>
    </row>
    <row r="441" spans="1:25" x14ac:dyDescent="0.35">
      <c r="A441">
        <v>440</v>
      </c>
      <c r="B441" t="s">
        <v>22</v>
      </c>
      <c r="C441" t="s">
        <v>73</v>
      </c>
      <c r="D441" t="s">
        <v>24</v>
      </c>
      <c r="E441" t="s">
        <v>32</v>
      </c>
      <c r="F441" t="s">
        <v>33</v>
      </c>
      <c r="G441" t="s">
        <v>97</v>
      </c>
      <c r="H441">
        <v>28393.456948999999</v>
      </c>
      <c r="I441">
        <v>801869.73517600005</v>
      </c>
      <c r="J441" t="s">
        <v>28</v>
      </c>
      <c r="K441">
        <v>80.186974000000006</v>
      </c>
      <c r="L441">
        <v>8259.2582719999991</v>
      </c>
      <c r="M441">
        <v>7056.4536699999999</v>
      </c>
      <c r="N441">
        <v>721.68276200000003</v>
      </c>
      <c r="O441">
        <v>160.37394699999999</v>
      </c>
      <c r="P441">
        <v>8980.9410339999995</v>
      </c>
      <c r="Q441">
        <v>7216.8276169999999</v>
      </c>
      <c r="R441" t="s">
        <v>44</v>
      </c>
      <c r="S441" t="s">
        <v>31</v>
      </c>
      <c r="T441">
        <v>4.0093490000000003</v>
      </c>
      <c r="U441">
        <v>4.0093490000000003</v>
      </c>
      <c r="V441" t="s">
        <v>41</v>
      </c>
      <c r="W441">
        <v>8018.6973520000001</v>
      </c>
      <c r="X441">
        <v>8018.6973520000001</v>
      </c>
      <c r="Y441">
        <v>4.3300970000000003</v>
      </c>
    </row>
    <row r="442" spans="1:25" x14ac:dyDescent="0.35">
      <c r="A442">
        <v>441</v>
      </c>
      <c r="B442" t="s">
        <v>22</v>
      </c>
      <c r="C442" t="s">
        <v>73</v>
      </c>
      <c r="D442" t="s">
        <v>24</v>
      </c>
      <c r="E442" t="s">
        <v>32</v>
      </c>
      <c r="F442" t="s">
        <v>33</v>
      </c>
      <c r="G442" t="s">
        <v>99</v>
      </c>
      <c r="H442">
        <v>37563.813347000003</v>
      </c>
      <c r="I442">
        <v>1086500.0843839999</v>
      </c>
      <c r="J442" t="s">
        <v>28</v>
      </c>
      <c r="K442">
        <v>108.650008</v>
      </c>
      <c r="L442">
        <v>11190.950869</v>
      </c>
      <c r="M442">
        <v>9561.2007429999994</v>
      </c>
      <c r="N442">
        <v>977.85007599999994</v>
      </c>
      <c r="O442">
        <v>217.300017</v>
      </c>
      <c r="P442">
        <v>12168.800945000001</v>
      </c>
      <c r="Q442">
        <v>9778.5007590000005</v>
      </c>
      <c r="R442" t="s">
        <v>44</v>
      </c>
      <c r="S442" t="s">
        <v>31</v>
      </c>
      <c r="T442">
        <v>5.4325000000000001</v>
      </c>
      <c r="U442">
        <v>5.4325000000000001</v>
      </c>
      <c r="V442" t="s">
        <v>41</v>
      </c>
      <c r="W442">
        <v>10865.000844</v>
      </c>
      <c r="X442">
        <v>10865.000844</v>
      </c>
      <c r="Y442">
        <v>5.8670999999999998</v>
      </c>
    </row>
    <row r="443" spans="1:25" x14ac:dyDescent="0.35">
      <c r="A443">
        <v>442</v>
      </c>
      <c r="B443" t="s">
        <v>22</v>
      </c>
      <c r="C443" t="s">
        <v>73</v>
      </c>
      <c r="D443" t="s">
        <v>24</v>
      </c>
      <c r="E443" t="s">
        <v>32</v>
      </c>
      <c r="F443" t="s">
        <v>33</v>
      </c>
      <c r="G443" t="s">
        <v>101</v>
      </c>
      <c r="H443">
        <v>77064.440061000001</v>
      </c>
      <c r="I443">
        <v>2765390.0578510002</v>
      </c>
      <c r="J443" t="s">
        <v>28</v>
      </c>
      <c r="K443">
        <v>276.53900599999997</v>
      </c>
      <c r="L443">
        <v>28483.517596000002</v>
      </c>
      <c r="M443">
        <v>24335.432508999998</v>
      </c>
      <c r="N443">
        <v>2488.851052</v>
      </c>
      <c r="O443">
        <v>553.07801199999994</v>
      </c>
      <c r="P443">
        <v>30972.368648</v>
      </c>
      <c r="Q443">
        <v>24888.510521</v>
      </c>
      <c r="R443" t="s">
        <v>44</v>
      </c>
      <c r="S443" t="s">
        <v>31</v>
      </c>
      <c r="T443">
        <v>13.82695</v>
      </c>
      <c r="U443">
        <v>13.82695</v>
      </c>
      <c r="V443" t="s">
        <v>41</v>
      </c>
      <c r="W443">
        <v>27653.900579000001</v>
      </c>
      <c r="X443">
        <v>27653.900579000001</v>
      </c>
      <c r="Y443">
        <v>14.933106</v>
      </c>
    </row>
    <row r="444" spans="1:25" x14ac:dyDescent="0.35">
      <c r="A444">
        <v>443</v>
      </c>
      <c r="B444" t="s">
        <v>22</v>
      </c>
      <c r="C444" t="s">
        <v>73</v>
      </c>
      <c r="D444" t="s">
        <v>24</v>
      </c>
      <c r="E444" t="s">
        <v>32</v>
      </c>
      <c r="F444" t="s">
        <v>33</v>
      </c>
      <c r="G444" t="s">
        <v>104</v>
      </c>
      <c r="H444">
        <v>400878.56264100003</v>
      </c>
      <c r="I444">
        <v>25141972.935991999</v>
      </c>
      <c r="J444" t="s">
        <v>28</v>
      </c>
      <c r="K444">
        <v>2514.1972940000001</v>
      </c>
      <c r="L444">
        <v>258962.321241</v>
      </c>
      <c r="M444">
        <v>221249.361837</v>
      </c>
      <c r="N444">
        <v>22627.775642000001</v>
      </c>
      <c r="O444">
        <v>5028.3945869999998</v>
      </c>
      <c r="P444">
        <v>281590.09688299999</v>
      </c>
      <c r="Q444">
        <v>226277.75642399999</v>
      </c>
      <c r="R444" t="s">
        <v>44</v>
      </c>
      <c r="S444" t="s">
        <v>31</v>
      </c>
      <c r="T444">
        <v>125.70986499999999</v>
      </c>
      <c r="U444">
        <v>125.70986499999999</v>
      </c>
      <c r="V444" t="s">
        <v>41</v>
      </c>
      <c r="W444">
        <v>251419.72936</v>
      </c>
      <c r="X444">
        <v>251419.72936</v>
      </c>
      <c r="Y444">
        <v>135.76665399999999</v>
      </c>
    </row>
    <row r="445" spans="1:25" x14ac:dyDescent="0.35">
      <c r="A445">
        <v>444</v>
      </c>
      <c r="B445" t="s">
        <v>22</v>
      </c>
      <c r="C445" t="s">
        <v>73</v>
      </c>
      <c r="D445" t="s">
        <v>24</v>
      </c>
      <c r="E445" t="s">
        <v>32</v>
      </c>
      <c r="F445" t="s">
        <v>33</v>
      </c>
      <c r="G445" t="s">
        <v>39</v>
      </c>
      <c r="H445">
        <v>28027.362937999998</v>
      </c>
      <c r="I445">
        <v>849264.33118900005</v>
      </c>
      <c r="J445" t="s">
        <v>28</v>
      </c>
      <c r="K445">
        <v>84.926433000000003</v>
      </c>
      <c r="L445">
        <v>8747.422611</v>
      </c>
      <c r="M445">
        <v>7473.5261140000002</v>
      </c>
      <c r="N445">
        <v>764.337898</v>
      </c>
      <c r="O445">
        <v>169.85286600000001</v>
      </c>
      <c r="P445">
        <v>9511.7605089999997</v>
      </c>
      <c r="Q445">
        <v>7643.3789809999998</v>
      </c>
      <c r="R445" t="s">
        <v>44</v>
      </c>
      <c r="S445" t="s">
        <v>31</v>
      </c>
      <c r="T445">
        <v>4.2463220000000002</v>
      </c>
      <c r="U445">
        <v>4.2463220000000002</v>
      </c>
      <c r="V445" t="s">
        <v>41</v>
      </c>
      <c r="W445">
        <v>8492.6433120000002</v>
      </c>
      <c r="X445">
        <v>8492.6433120000002</v>
      </c>
      <c r="Y445">
        <v>4.5860269999999996</v>
      </c>
    </row>
    <row r="446" spans="1:25" x14ac:dyDescent="0.35">
      <c r="A446">
        <v>445</v>
      </c>
      <c r="B446" t="s">
        <v>22</v>
      </c>
      <c r="C446" t="s">
        <v>73</v>
      </c>
      <c r="D446" t="s">
        <v>24</v>
      </c>
      <c r="E446" t="s">
        <v>32</v>
      </c>
      <c r="F446" t="s">
        <v>33</v>
      </c>
      <c r="G446" t="s">
        <v>87</v>
      </c>
      <c r="H446">
        <v>101493.863901</v>
      </c>
      <c r="I446">
        <v>3257304.2609779998</v>
      </c>
      <c r="J446" t="s">
        <v>28</v>
      </c>
      <c r="K446">
        <v>325.73042600000002</v>
      </c>
      <c r="L446">
        <v>33550.233888000002</v>
      </c>
      <c r="M446">
        <v>28664.277496999999</v>
      </c>
      <c r="N446">
        <v>2931.5738350000001</v>
      </c>
      <c r="O446">
        <v>651.46085200000005</v>
      </c>
      <c r="P446">
        <v>36481.807722999998</v>
      </c>
      <c r="Q446">
        <v>29315.738348999999</v>
      </c>
      <c r="R446" t="s">
        <v>44</v>
      </c>
      <c r="S446" t="s">
        <v>31</v>
      </c>
      <c r="T446">
        <v>16.286521</v>
      </c>
      <c r="U446">
        <v>16.286521</v>
      </c>
      <c r="V446" t="s">
        <v>41</v>
      </c>
      <c r="W446">
        <v>32573.04261</v>
      </c>
      <c r="X446">
        <v>32573.04261</v>
      </c>
      <c r="Y446">
        <v>17.589442999999999</v>
      </c>
    </row>
    <row r="447" spans="1:25" x14ac:dyDescent="0.35">
      <c r="A447">
        <v>446</v>
      </c>
      <c r="B447" t="s">
        <v>22</v>
      </c>
      <c r="C447" t="s">
        <v>73</v>
      </c>
      <c r="D447" t="s">
        <v>24</v>
      </c>
      <c r="E447" t="s">
        <v>32</v>
      </c>
      <c r="F447" t="s">
        <v>33</v>
      </c>
      <c r="G447" t="s">
        <v>103</v>
      </c>
      <c r="H447">
        <v>687.90648199999998</v>
      </c>
      <c r="I447">
        <v>4079.6059260000002</v>
      </c>
      <c r="J447" t="s">
        <v>28</v>
      </c>
      <c r="K447">
        <v>0.40796100000000002</v>
      </c>
      <c r="L447">
        <v>42.019941000000003</v>
      </c>
      <c r="M447">
        <v>35.900531999999998</v>
      </c>
      <c r="N447">
        <v>3.6716449999999998</v>
      </c>
      <c r="O447">
        <v>0.81592100000000001</v>
      </c>
      <c r="P447">
        <v>45.691586000000001</v>
      </c>
      <c r="Q447">
        <v>36.716453000000001</v>
      </c>
      <c r="R447" t="s">
        <v>44</v>
      </c>
      <c r="S447" t="s">
        <v>31</v>
      </c>
      <c r="T447">
        <v>2.0397999999999999E-2</v>
      </c>
      <c r="U447">
        <v>2.0397999999999999E-2</v>
      </c>
      <c r="V447" t="s">
        <v>41</v>
      </c>
      <c r="W447">
        <v>40.796059</v>
      </c>
      <c r="X447">
        <v>40.796059</v>
      </c>
      <c r="Y447">
        <v>2.2030000000000001E-2</v>
      </c>
    </row>
    <row r="448" spans="1:25" x14ac:dyDescent="0.35">
      <c r="A448">
        <v>447</v>
      </c>
      <c r="B448" t="s">
        <v>22</v>
      </c>
      <c r="C448" t="s">
        <v>73</v>
      </c>
      <c r="D448" t="s">
        <v>31</v>
      </c>
      <c r="E448" t="s">
        <v>32</v>
      </c>
      <c r="F448" t="s">
        <v>33</v>
      </c>
      <c r="G448" t="s">
        <v>36</v>
      </c>
      <c r="H448">
        <v>302.78063100000003</v>
      </c>
      <c r="I448">
        <v>5173.2852700000003</v>
      </c>
      <c r="J448" t="s">
        <v>28</v>
      </c>
      <c r="K448">
        <v>0.51732900000000004</v>
      </c>
      <c r="L448">
        <v>53.284838000000001</v>
      </c>
      <c r="M448">
        <v>45.524909999999998</v>
      </c>
      <c r="N448">
        <v>4.6559569999999999</v>
      </c>
      <c r="O448">
        <v>1.0346569999999999</v>
      </c>
      <c r="P448">
        <v>57.940795000000001</v>
      </c>
      <c r="Q448">
        <v>46.559567000000001</v>
      </c>
      <c r="R448" t="s">
        <v>44</v>
      </c>
      <c r="S448" t="s">
        <v>31</v>
      </c>
      <c r="T448">
        <v>2.5866E-2</v>
      </c>
      <c r="U448">
        <v>2.5866E-2</v>
      </c>
      <c r="V448" t="s">
        <v>41</v>
      </c>
      <c r="W448">
        <v>51.732852999999999</v>
      </c>
      <c r="X448">
        <v>51.732852999999999</v>
      </c>
      <c r="Y448">
        <v>2.7935999999999999E-2</v>
      </c>
    </row>
    <row r="449" spans="1:25" x14ac:dyDescent="0.35">
      <c r="A449">
        <v>448</v>
      </c>
      <c r="B449" t="s">
        <v>22</v>
      </c>
      <c r="C449" t="s">
        <v>73</v>
      </c>
      <c r="D449" t="s">
        <v>31</v>
      </c>
      <c r="E449" t="s">
        <v>32</v>
      </c>
      <c r="F449" t="s">
        <v>33</v>
      </c>
      <c r="G449" t="s">
        <v>85</v>
      </c>
      <c r="H449">
        <v>1532.045241</v>
      </c>
      <c r="I449">
        <v>13658.774675000001</v>
      </c>
      <c r="J449" t="s">
        <v>28</v>
      </c>
      <c r="K449">
        <v>1.365877</v>
      </c>
      <c r="L449">
        <v>140.68537900000001</v>
      </c>
      <c r="M449">
        <v>120.19721699999999</v>
      </c>
      <c r="N449">
        <v>12.292897</v>
      </c>
      <c r="O449">
        <v>2.7317550000000002</v>
      </c>
      <c r="P449">
        <v>152.97827599999999</v>
      </c>
      <c r="Q449">
        <v>122.928972</v>
      </c>
      <c r="R449" t="s">
        <v>44</v>
      </c>
      <c r="S449" t="s">
        <v>31</v>
      </c>
      <c r="T449">
        <v>6.8293999999999994E-2</v>
      </c>
      <c r="U449">
        <v>6.8293999999999994E-2</v>
      </c>
      <c r="V449" t="s">
        <v>41</v>
      </c>
      <c r="W449">
        <v>136.58774700000001</v>
      </c>
      <c r="X449">
        <v>136.58774700000001</v>
      </c>
      <c r="Y449">
        <v>7.3757000000000003E-2</v>
      </c>
    </row>
    <row r="450" spans="1:25" x14ac:dyDescent="0.35">
      <c r="A450">
        <v>449</v>
      </c>
      <c r="B450" t="s">
        <v>22</v>
      </c>
      <c r="C450" t="s">
        <v>73</v>
      </c>
      <c r="D450" t="s">
        <v>31</v>
      </c>
      <c r="E450" t="s">
        <v>32</v>
      </c>
      <c r="F450" t="s">
        <v>33</v>
      </c>
      <c r="G450" t="s">
        <v>81</v>
      </c>
      <c r="H450">
        <v>1274.49434</v>
      </c>
      <c r="I450">
        <v>23898.361121000002</v>
      </c>
      <c r="J450" t="s">
        <v>28</v>
      </c>
      <c r="K450">
        <v>2.3898359999999998</v>
      </c>
      <c r="L450">
        <v>246.15312</v>
      </c>
      <c r="M450">
        <v>210.305578</v>
      </c>
      <c r="N450">
        <v>21.508524999999999</v>
      </c>
      <c r="O450">
        <v>4.7796719999999997</v>
      </c>
      <c r="P450">
        <v>267.66164500000002</v>
      </c>
      <c r="Q450">
        <v>215.08525</v>
      </c>
      <c r="R450" t="s">
        <v>44</v>
      </c>
      <c r="S450" t="s">
        <v>31</v>
      </c>
      <c r="T450">
        <v>0.119492</v>
      </c>
      <c r="U450">
        <v>0.119492</v>
      </c>
      <c r="V450" t="s">
        <v>41</v>
      </c>
      <c r="W450">
        <v>238.983611</v>
      </c>
      <c r="X450">
        <v>238.983611</v>
      </c>
      <c r="Y450">
        <v>0.129051</v>
      </c>
    </row>
    <row r="451" spans="1:25" x14ac:dyDescent="0.35">
      <c r="A451">
        <v>450</v>
      </c>
      <c r="B451" t="s">
        <v>22</v>
      </c>
      <c r="C451" t="s">
        <v>73</v>
      </c>
      <c r="D451" t="s">
        <v>31</v>
      </c>
      <c r="E451" t="s">
        <v>32</v>
      </c>
      <c r="F451" t="s">
        <v>33</v>
      </c>
      <c r="G451" t="s">
        <v>112</v>
      </c>
      <c r="H451">
        <v>1975.746631</v>
      </c>
      <c r="I451">
        <v>1077.3949090000001</v>
      </c>
      <c r="J451" t="s">
        <v>28</v>
      </c>
      <c r="K451">
        <v>0.107739</v>
      </c>
      <c r="L451">
        <v>11.097168</v>
      </c>
      <c r="M451">
        <v>9.4810750000000006</v>
      </c>
      <c r="N451">
        <v>0.96965500000000004</v>
      </c>
      <c r="O451">
        <v>0.215479</v>
      </c>
      <c r="P451">
        <v>12.066822999999999</v>
      </c>
      <c r="Q451">
        <v>9.6965540000000008</v>
      </c>
      <c r="R451" t="s">
        <v>44</v>
      </c>
      <c r="S451" t="s">
        <v>31</v>
      </c>
      <c r="T451">
        <v>5.3870000000000003E-3</v>
      </c>
      <c r="U451">
        <v>5.3870000000000003E-3</v>
      </c>
      <c r="V451" t="s">
        <v>41</v>
      </c>
      <c r="W451">
        <v>10.773949</v>
      </c>
      <c r="X451">
        <v>10.773949</v>
      </c>
      <c r="Y451">
        <v>5.8180000000000003E-3</v>
      </c>
    </row>
    <row r="452" spans="1:25" x14ac:dyDescent="0.35">
      <c r="A452">
        <v>451</v>
      </c>
      <c r="B452" t="s">
        <v>22</v>
      </c>
      <c r="C452" t="s">
        <v>73</v>
      </c>
      <c r="D452" t="s">
        <v>31</v>
      </c>
      <c r="E452" t="s">
        <v>32</v>
      </c>
      <c r="F452" t="s">
        <v>33</v>
      </c>
      <c r="G452" t="s">
        <v>82</v>
      </c>
      <c r="H452">
        <v>3388.8495229999999</v>
      </c>
      <c r="I452">
        <v>91029.359798999998</v>
      </c>
      <c r="J452" t="s">
        <v>28</v>
      </c>
      <c r="K452">
        <v>9.1029359999999997</v>
      </c>
      <c r="L452">
        <v>937.60240599999997</v>
      </c>
      <c r="M452">
        <v>801.05836599999998</v>
      </c>
      <c r="N452">
        <v>81.926423999999997</v>
      </c>
      <c r="O452">
        <v>18.205871999999999</v>
      </c>
      <c r="P452">
        <v>1019.52883</v>
      </c>
      <c r="Q452">
        <v>819.26423799999998</v>
      </c>
      <c r="R452" t="s">
        <v>44</v>
      </c>
      <c r="S452" t="s">
        <v>31</v>
      </c>
      <c r="T452">
        <v>0.45514700000000002</v>
      </c>
      <c r="U452">
        <v>0.45514700000000002</v>
      </c>
      <c r="V452" t="s">
        <v>41</v>
      </c>
      <c r="W452">
        <v>910.29359799999997</v>
      </c>
      <c r="X452">
        <v>910.29359799999997</v>
      </c>
      <c r="Y452">
        <v>0.49155900000000002</v>
      </c>
    </row>
    <row r="453" spans="1:25" x14ac:dyDescent="0.35">
      <c r="A453">
        <v>452</v>
      </c>
      <c r="B453" t="s">
        <v>22</v>
      </c>
      <c r="C453" t="s">
        <v>73</v>
      </c>
      <c r="D453" t="s">
        <v>31</v>
      </c>
      <c r="E453" t="s">
        <v>32</v>
      </c>
      <c r="F453" t="s">
        <v>33</v>
      </c>
      <c r="G453" t="s">
        <v>99</v>
      </c>
      <c r="H453">
        <v>2387.8527100000001</v>
      </c>
      <c r="I453">
        <v>65512.590634</v>
      </c>
      <c r="J453" t="s">
        <v>28</v>
      </c>
      <c r="K453">
        <v>6.5512589999999999</v>
      </c>
      <c r="L453">
        <v>674.77968399999997</v>
      </c>
      <c r="M453">
        <v>576.51079800000002</v>
      </c>
      <c r="N453">
        <v>58.961331999999999</v>
      </c>
      <c r="O453">
        <v>13.102518</v>
      </c>
      <c r="P453">
        <v>733.74101499999995</v>
      </c>
      <c r="Q453">
        <v>589.61331600000005</v>
      </c>
      <c r="R453" t="s">
        <v>44</v>
      </c>
      <c r="S453" t="s">
        <v>31</v>
      </c>
      <c r="T453">
        <v>0.32756299999999999</v>
      </c>
      <c r="U453">
        <v>0.32756299999999999</v>
      </c>
      <c r="V453" t="s">
        <v>41</v>
      </c>
      <c r="W453">
        <v>655.12590599999999</v>
      </c>
      <c r="X453">
        <v>655.12590599999999</v>
      </c>
      <c r="Y453">
        <v>0.35376800000000003</v>
      </c>
    </row>
    <row r="454" spans="1:25" x14ac:dyDescent="0.35">
      <c r="A454">
        <v>453</v>
      </c>
      <c r="B454" t="s">
        <v>22</v>
      </c>
      <c r="C454" t="s">
        <v>42</v>
      </c>
      <c r="D454" t="s">
        <v>24</v>
      </c>
      <c r="E454" t="s">
        <v>32</v>
      </c>
      <c r="F454" t="s">
        <v>33</v>
      </c>
      <c r="G454" t="s">
        <v>78</v>
      </c>
      <c r="H454">
        <v>53853.666124000003</v>
      </c>
      <c r="I454">
        <v>2069120.7782749999</v>
      </c>
      <c r="J454" t="s">
        <v>28</v>
      </c>
      <c r="K454">
        <v>206.91207800000001</v>
      </c>
      <c r="L454">
        <v>14276.933370000001</v>
      </c>
      <c r="M454">
        <v>6828.0985680000003</v>
      </c>
      <c r="N454">
        <v>0</v>
      </c>
      <c r="O454">
        <v>0</v>
      </c>
      <c r="P454">
        <v>14276.933370000001</v>
      </c>
      <c r="Q454">
        <v>6828.0985680000003</v>
      </c>
      <c r="R454" t="s">
        <v>44</v>
      </c>
      <c r="S454" t="s">
        <v>31</v>
      </c>
      <c r="T454">
        <v>0</v>
      </c>
      <c r="U454">
        <v>0</v>
      </c>
      <c r="V454" t="s">
        <v>41</v>
      </c>
      <c r="W454">
        <v>12414.72467</v>
      </c>
      <c r="X454">
        <v>12414.72467</v>
      </c>
      <c r="Y454">
        <v>0</v>
      </c>
    </row>
    <row r="455" spans="1:25" x14ac:dyDescent="0.35">
      <c r="A455">
        <v>454</v>
      </c>
      <c r="B455" t="s">
        <v>22</v>
      </c>
      <c r="C455" t="s">
        <v>42</v>
      </c>
      <c r="D455" t="s">
        <v>24</v>
      </c>
      <c r="E455" t="s">
        <v>32</v>
      </c>
      <c r="F455" t="s">
        <v>33</v>
      </c>
      <c r="G455" t="s">
        <v>36</v>
      </c>
      <c r="H455">
        <v>80096.934980999999</v>
      </c>
      <c r="I455">
        <v>2766103.4105819999</v>
      </c>
      <c r="J455" t="s">
        <v>28</v>
      </c>
      <c r="K455">
        <v>276.61034100000001</v>
      </c>
      <c r="L455">
        <v>19086.113533</v>
      </c>
      <c r="M455">
        <v>9128.1412550000005</v>
      </c>
      <c r="N455">
        <v>0</v>
      </c>
      <c r="O455">
        <v>0</v>
      </c>
      <c r="P455">
        <v>19086.113533</v>
      </c>
      <c r="Q455">
        <v>9128.1412550000005</v>
      </c>
      <c r="R455" t="s">
        <v>44</v>
      </c>
      <c r="S455" t="s">
        <v>31</v>
      </c>
      <c r="T455">
        <v>0</v>
      </c>
      <c r="U455">
        <v>0</v>
      </c>
      <c r="V455" t="s">
        <v>41</v>
      </c>
      <c r="W455">
        <v>16596.620462999999</v>
      </c>
      <c r="X455">
        <v>16596.620462999999</v>
      </c>
      <c r="Y455">
        <v>0</v>
      </c>
    </row>
    <row r="456" spans="1:25" x14ac:dyDescent="0.35">
      <c r="A456">
        <v>455</v>
      </c>
      <c r="B456" t="s">
        <v>22</v>
      </c>
      <c r="C456" t="s">
        <v>42</v>
      </c>
      <c r="D456" t="s">
        <v>24</v>
      </c>
      <c r="E456" t="s">
        <v>32</v>
      </c>
      <c r="F456" t="s">
        <v>33</v>
      </c>
      <c r="G456" t="s">
        <v>106</v>
      </c>
      <c r="H456">
        <v>71330.136029999994</v>
      </c>
      <c r="I456">
        <v>2656592.9592960002</v>
      </c>
      <c r="J456" t="s">
        <v>28</v>
      </c>
      <c r="K456">
        <v>265.65929599999998</v>
      </c>
      <c r="L456">
        <v>18330.491419000002</v>
      </c>
      <c r="M456">
        <v>8766.7567660000004</v>
      </c>
      <c r="N456">
        <v>0</v>
      </c>
      <c r="O456">
        <v>0</v>
      </c>
      <c r="P456">
        <v>18330.491419000002</v>
      </c>
      <c r="Q456">
        <v>8766.7567660000004</v>
      </c>
      <c r="R456" t="s">
        <v>44</v>
      </c>
      <c r="S456" t="s">
        <v>31</v>
      </c>
      <c r="T456">
        <v>0</v>
      </c>
      <c r="U456">
        <v>0</v>
      </c>
      <c r="V456" t="s">
        <v>41</v>
      </c>
      <c r="W456">
        <v>15939.557756</v>
      </c>
      <c r="X456">
        <v>15939.557756</v>
      </c>
      <c r="Y456">
        <v>0</v>
      </c>
    </row>
    <row r="457" spans="1:25" x14ac:dyDescent="0.35">
      <c r="A457">
        <v>456</v>
      </c>
      <c r="B457" t="s">
        <v>22</v>
      </c>
      <c r="C457" t="s">
        <v>42</v>
      </c>
      <c r="D457" t="s">
        <v>24</v>
      </c>
      <c r="E457" t="s">
        <v>32</v>
      </c>
      <c r="F457" t="s">
        <v>33</v>
      </c>
      <c r="G457" t="s">
        <v>79</v>
      </c>
      <c r="H457">
        <v>2748.9812400000001</v>
      </c>
      <c r="I457">
        <v>96444.066355000003</v>
      </c>
      <c r="J457" t="s">
        <v>28</v>
      </c>
      <c r="K457">
        <v>9.6444069999999993</v>
      </c>
      <c r="L457">
        <v>665.46405800000002</v>
      </c>
      <c r="M457">
        <v>318.26541900000001</v>
      </c>
      <c r="N457">
        <v>0</v>
      </c>
      <c r="O457">
        <v>0</v>
      </c>
      <c r="P457">
        <v>665.46405800000002</v>
      </c>
      <c r="Q457">
        <v>318.26541900000001</v>
      </c>
      <c r="R457" t="s">
        <v>44</v>
      </c>
      <c r="S457" t="s">
        <v>31</v>
      </c>
      <c r="T457">
        <v>0</v>
      </c>
      <c r="U457">
        <v>0</v>
      </c>
      <c r="V457" t="s">
        <v>41</v>
      </c>
      <c r="W457">
        <v>578.66439800000001</v>
      </c>
      <c r="X457">
        <v>578.66439800000001</v>
      </c>
      <c r="Y457">
        <v>0</v>
      </c>
    </row>
    <row r="458" spans="1:25" x14ac:dyDescent="0.35">
      <c r="A458">
        <v>457</v>
      </c>
      <c r="B458" t="s">
        <v>22</v>
      </c>
      <c r="C458" t="s">
        <v>42</v>
      </c>
      <c r="D458" t="s">
        <v>24</v>
      </c>
      <c r="E458" t="s">
        <v>32</v>
      </c>
      <c r="F458" t="s">
        <v>33</v>
      </c>
      <c r="G458" t="s">
        <v>88</v>
      </c>
      <c r="H458">
        <v>101317.06204999999</v>
      </c>
      <c r="I458">
        <v>2685584.6598660001</v>
      </c>
      <c r="J458" t="s">
        <v>28</v>
      </c>
      <c r="K458">
        <v>268.55846600000001</v>
      </c>
      <c r="L458">
        <v>18530.534153000001</v>
      </c>
      <c r="M458">
        <v>8862.4293780000007</v>
      </c>
      <c r="N458">
        <v>0</v>
      </c>
      <c r="O458">
        <v>0</v>
      </c>
      <c r="P458">
        <v>18530.534153000001</v>
      </c>
      <c r="Q458">
        <v>8862.4293780000007</v>
      </c>
      <c r="R458" t="s">
        <v>44</v>
      </c>
      <c r="S458" t="s">
        <v>31</v>
      </c>
      <c r="T458">
        <v>0</v>
      </c>
      <c r="U458">
        <v>0</v>
      </c>
      <c r="V458" t="s">
        <v>41</v>
      </c>
      <c r="W458">
        <v>16113.507959</v>
      </c>
      <c r="X458">
        <v>16113.507959</v>
      </c>
      <c r="Y458">
        <v>0</v>
      </c>
    </row>
    <row r="459" spans="1:25" x14ac:dyDescent="0.35">
      <c r="A459">
        <v>458</v>
      </c>
      <c r="B459" t="s">
        <v>22</v>
      </c>
      <c r="C459" t="s">
        <v>42</v>
      </c>
      <c r="D459" t="s">
        <v>24</v>
      </c>
      <c r="E459" t="s">
        <v>32</v>
      </c>
      <c r="F459" t="s">
        <v>33</v>
      </c>
      <c r="G459" t="s">
        <v>89</v>
      </c>
      <c r="H459">
        <v>54801.687345999999</v>
      </c>
      <c r="I459">
        <v>2209208.3241889998</v>
      </c>
      <c r="J459" t="s">
        <v>28</v>
      </c>
      <c r="K459">
        <v>220.92083199999999</v>
      </c>
      <c r="L459">
        <v>15243.537437000001</v>
      </c>
      <c r="M459">
        <v>7290.3874699999997</v>
      </c>
      <c r="N459">
        <v>0</v>
      </c>
      <c r="O459">
        <v>0</v>
      </c>
      <c r="P459">
        <v>15243.537437000001</v>
      </c>
      <c r="Q459">
        <v>7290.3874699999997</v>
      </c>
      <c r="R459" t="s">
        <v>44</v>
      </c>
      <c r="S459" t="s">
        <v>31</v>
      </c>
      <c r="T459">
        <v>0</v>
      </c>
      <c r="U459">
        <v>0</v>
      </c>
      <c r="V459" t="s">
        <v>41</v>
      </c>
      <c r="W459">
        <v>13255.249945</v>
      </c>
      <c r="X459">
        <v>13255.249945</v>
      </c>
      <c r="Y459">
        <v>0</v>
      </c>
    </row>
    <row r="460" spans="1:25" x14ac:dyDescent="0.35">
      <c r="A460">
        <v>459</v>
      </c>
      <c r="B460" t="s">
        <v>22</v>
      </c>
      <c r="C460" t="s">
        <v>42</v>
      </c>
      <c r="D460" t="s">
        <v>24</v>
      </c>
      <c r="E460" t="s">
        <v>32</v>
      </c>
      <c r="F460" t="s">
        <v>33</v>
      </c>
      <c r="G460" t="s">
        <v>85</v>
      </c>
      <c r="H460">
        <v>70798.541542000006</v>
      </c>
      <c r="I460">
        <v>2022346.420108</v>
      </c>
      <c r="J460" t="s">
        <v>28</v>
      </c>
      <c r="K460">
        <v>202.23464200000001</v>
      </c>
      <c r="L460">
        <v>13954.190299</v>
      </c>
      <c r="M460">
        <v>6673.7431859999997</v>
      </c>
      <c r="N460">
        <v>0</v>
      </c>
      <c r="O460">
        <v>0</v>
      </c>
      <c r="P460">
        <v>13954.190299</v>
      </c>
      <c r="Q460">
        <v>6673.7431859999997</v>
      </c>
      <c r="R460" t="s">
        <v>44</v>
      </c>
      <c r="S460" t="s">
        <v>31</v>
      </c>
      <c r="T460">
        <v>0</v>
      </c>
      <c r="U460">
        <v>0</v>
      </c>
      <c r="V460" t="s">
        <v>41</v>
      </c>
      <c r="W460">
        <v>12134.078520999999</v>
      </c>
      <c r="X460">
        <v>12134.078520999999</v>
      </c>
      <c r="Y460">
        <v>0</v>
      </c>
    </row>
    <row r="461" spans="1:25" x14ac:dyDescent="0.35">
      <c r="A461">
        <v>460</v>
      </c>
      <c r="B461" t="s">
        <v>22</v>
      </c>
      <c r="C461" t="s">
        <v>42</v>
      </c>
      <c r="D461" t="s">
        <v>24</v>
      </c>
      <c r="E461" t="s">
        <v>32</v>
      </c>
      <c r="F461" t="s">
        <v>33</v>
      </c>
      <c r="G461" t="s">
        <v>80</v>
      </c>
      <c r="H461">
        <v>119879.618114</v>
      </c>
      <c r="I461">
        <v>3506161.6930499999</v>
      </c>
      <c r="J461" t="s">
        <v>28</v>
      </c>
      <c r="K461">
        <v>350.61616900000001</v>
      </c>
      <c r="L461">
        <v>24192.515682000001</v>
      </c>
      <c r="M461">
        <v>11570.333586999999</v>
      </c>
      <c r="N461">
        <v>0</v>
      </c>
      <c r="O461">
        <v>0</v>
      </c>
      <c r="P461">
        <v>24192.515682000001</v>
      </c>
      <c r="Q461">
        <v>11570.333586999999</v>
      </c>
      <c r="R461" t="s">
        <v>44</v>
      </c>
      <c r="S461" t="s">
        <v>31</v>
      </c>
      <c r="T461">
        <v>0</v>
      </c>
      <c r="U461">
        <v>0</v>
      </c>
      <c r="V461" t="s">
        <v>41</v>
      </c>
      <c r="W461">
        <v>21036.970158</v>
      </c>
      <c r="X461">
        <v>21036.970158</v>
      </c>
      <c r="Y461">
        <v>0</v>
      </c>
    </row>
    <row r="462" spans="1:25" x14ac:dyDescent="0.35">
      <c r="A462">
        <v>461</v>
      </c>
      <c r="B462" t="s">
        <v>22</v>
      </c>
      <c r="C462" t="s">
        <v>42</v>
      </c>
      <c r="D462" t="s">
        <v>24</v>
      </c>
      <c r="E462" t="s">
        <v>32</v>
      </c>
      <c r="F462" t="s">
        <v>33</v>
      </c>
      <c r="G462" t="s">
        <v>90</v>
      </c>
      <c r="H462">
        <v>16367.843858</v>
      </c>
      <c r="I462">
        <v>492741.86056599999</v>
      </c>
      <c r="J462" t="s">
        <v>28</v>
      </c>
      <c r="K462">
        <v>49.274186</v>
      </c>
      <c r="L462">
        <v>3399.9188380000001</v>
      </c>
      <c r="M462">
        <v>1626.0481400000001</v>
      </c>
      <c r="N462">
        <v>0</v>
      </c>
      <c r="O462">
        <v>0</v>
      </c>
      <c r="P462">
        <v>3399.9188380000001</v>
      </c>
      <c r="Q462">
        <v>1626.0481400000001</v>
      </c>
      <c r="R462" t="s">
        <v>44</v>
      </c>
      <c r="S462" t="s">
        <v>31</v>
      </c>
      <c r="T462">
        <v>0</v>
      </c>
      <c r="U462">
        <v>0</v>
      </c>
      <c r="V462" t="s">
        <v>41</v>
      </c>
      <c r="W462">
        <v>2956.4511630000002</v>
      </c>
      <c r="X462">
        <v>2956.4511630000002</v>
      </c>
      <c r="Y462">
        <v>0</v>
      </c>
    </row>
    <row r="463" spans="1:25" x14ac:dyDescent="0.35">
      <c r="A463">
        <v>462</v>
      </c>
      <c r="B463" t="s">
        <v>22</v>
      </c>
      <c r="C463" t="s">
        <v>42</v>
      </c>
      <c r="D463" t="s">
        <v>24</v>
      </c>
      <c r="E463" t="s">
        <v>32</v>
      </c>
      <c r="F463" t="s">
        <v>33</v>
      </c>
      <c r="G463" t="s">
        <v>91</v>
      </c>
      <c r="H463">
        <v>96290.820571000004</v>
      </c>
      <c r="I463">
        <v>2845665.1654650001</v>
      </c>
      <c r="J463" t="s">
        <v>28</v>
      </c>
      <c r="K463">
        <v>284.56651699999998</v>
      </c>
      <c r="L463">
        <v>19635.089641999999</v>
      </c>
      <c r="M463">
        <v>9390.6950460000007</v>
      </c>
      <c r="N463">
        <v>0</v>
      </c>
      <c r="O463">
        <v>0</v>
      </c>
      <c r="P463">
        <v>19635.089641999999</v>
      </c>
      <c r="Q463">
        <v>9390.6950460000007</v>
      </c>
      <c r="R463" t="s">
        <v>44</v>
      </c>
      <c r="S463" t="s">
        <v>31</v>
      </c>
      <c r="T463">
        <v>0</v>
      </c>
      <c r="U463">
        <v>0</v>
      </c>
      <c r="V463" t="s">
        <v>41</v>
      </c>
      <c r="W463">
        <v>17073.990992999999</v>
      </c>
      <c r="X463">
        <v>17073.990992999999</v>
      </c>
      <c r="Y463">
        <v>0</v>
      </c>
    </row>
    <row r="464" spans="1:25" x14ac:dyDescent="0.35">
      <c r="A464">
        <v>463</v>
      </c>
      <c r="B464" t="s">
        <v>22</v>
      </c>
      <c r="C464" t="s">
        <v>42</v>
      </c>
      <c r="D464" t="s">
        <v>24</v>
      </c>
      <c r="E464" t="s">
        <v>32</v>
      </c>
      <c r="F464" t="s">
        <v>33</v>
      </c>
      <c r="G464" t="s">
        <v>81</v>
      </c>
      <c r="H464">
        <v>104798.033945</v>
      </c>
      <c r="I464">
        <v>3036749.1387450001</v>
      </c>
      <c r="J464" t="s">
        <v>28</v>
      </c>
      <c r="K464">
        <v>303.674914</v>
      </c>
      <c r="L464">
        <v>20953.569057000001</v>
      </c>
      <c r="M464">
        <v>10021.272158</v>
      </c>
      <c r="N464">
        <v>0</v>
      </c>
      <c r="O464">
        <v>0</v>
      </c>
      <c r="P464">
        <v>20953.569057000001</v>
      </c>
      <c r="Q464">
        <v>10021.272158</v>
      </c>
      <c r="R464" t="s">
        <v>44</v>
      </c>
      <c r="S464" t="s">
        <v>31</v>
      </c>
      <c r="T464">
        <v>0</v>
      </c>
      <c r="U464">
        <v>0</v>
      </c>
      <c r="V464" t="s">
        <v>41</v>
      </c>
      <c r="W464">
        <v>18220.494832</v>
      </c>
      <c r="X464">
        <v>18220.494832</v>
      </c>
      <c r="Y464">
        <v>0</v>
      </c>
    </row>
    <row r="465" spans="1:25" x14ac:dyDescent="0.35">
      <c r="A465">
        <v>464</v>
      </c>
      <c r="B465" t="s">
        <v>22</v>
      </c>
      <c r="C465" t="s">
        <v>42</v>
      </c>
      <c r="D465" t="s">
        <v>24</v>
      </c>
      <c r="E465" t="s">
        <v>32</v>
      </c>
      <c r="F465" t="s">
        <v>33</v>
      </c>
      <c r="G465" t="s">
        <v>92</v>
      </c>
      <c r="H465">
        <v>69344.320221999995</v>
      </c>
      <c r="I465">
        <v>2270220.4136529998</v>
      </c>
      <c r="J465" t="s">
        <v>28</v>
      </c>
      <c r="K465">
        <v>227.022041</v>
      </c>
      <c r="L465">
        <v>15664.520854</v>
      </c>
      <c r="M465">
        <v>7491.7273649999997</v>
      </c>
      <c r="N465">
        <v>0</v>
      </c>
      <c r="O465">
        <v>0</v>
      </c>
      <c r="P465">
        <v>15664.520854</v>
      </c>
      <c r="Q465">
        <v>7491.7273649999997</v>
      </c>
      <c r="R465" t="s">
        <v>44</v>
      </c>
      <c r="S465" t="s">
        <v>31</v>
      </c>
      <c r="T465">
        <v>0</v>
      </c>
      <c r="U465">
        <v>0</v>
      </c>
      <c r="V465" t="s">
        <v>41</v>
      </c>
      <c r="W465">
        <v>13621.322482</v>
      </c>
      <c r="X465">
        <v>13621.322482</v>
      </c>
      <c r="Y465">
        <v>0</v>
      </c>
    </row>
    <row r="466" spans="1:25" x14ac:dyDescent="0.35">
      <c r="A466">
        <v>465</v>
      </c>
      <c r="B466" t="s">
        <v>22</v>
      </c>
      <c r="C466" t="s">
        <v>42</v>
      </c>
      <c r="D466" t="s">
        <v>24</v>
      </c>
      <c r="E466" t="s">
        <v>32</v>
      </c>
      <c r="F466" t="s">
        <v>33</v>
      </c>
      <c r="G466" t="s">
        <v>93</v>
      </c>
      <c r="H466">
        <v>65982.392311000003</v>
      </c>
      <c r="I466">
        <v>3285214.0528330002</v>
      </c>
      <c r="J466" t="s">
        <v>28</v>
      </c>
      <c r="K466">
        <v>328.52140500000002</v>
      </c>
      <c r="L466">
        <v>22667.976965000002</v>
      </c>
      <c r="M466">
        <v>10841.206373999999</v>
      </c>
      <c r="N466">
        <v>0</v>
      </c>
      <c r="O466">
        <v>0</v>
      </c>
      <c r="P466">
        <v>22667.976965000002</v>
      </c>
      <c r="Q466">
        <v>10841.206373999999</v>
      </c>
      <c r="R466" t="s">
        <v>44</v>
      </c>
      <c r="S466" t="s">
        <v>31</v>
      </c>
      <c r="T466">
        <v>0</v>
      </c>
      <c r="U466">
        <v>0</v>
      </c>
      <c r="V466" t="s">
        <v>41</v>
      </c>
      <c r="W466">
        <v>19711.284317000001</v>
      </c>
      <c r="X466">
        <v>19711.284317000001</v>
      </c>
      <c r="Y466">
        <v>0</v>
      </c>
    </row>
    <row r="467" spans="1:25" x14ac:dyDescent="0.35">
      <c r="A467">
        <v>466</v>
      </c>
      <c r="B467" t="s">
        <v>22</v>
      </c>
      <c r="C467" t="s">
        <v>42</v>
      </c>
      <c r="D467" t="s">
        <v>24</v>
      </c>
      <c r="E467" t="s">
        <v>32</v>
      </c>
      <c r="F467" t="s">
        <v>33</v>
      </c>
      <c r="G467" t="s">
        <v>109</v>
      </c>
      <c r="H467">
        <v>48362.596847000001</v>
      </c>
      <c r="I467">
        <v>1806052.489814</v>
      </c>
      <c r="J467" t="s">
        <v>28</v>
      </c>
      <c r="K467">
        <v>180.60524899999999</v>
      </c>
      <c r="L467">
        <v>12461.76218</v>
      </c>
      <c r="M467">
        <v>5959.9732160000003</v>
      </c>
      <c r="N467">
        <v>0</v>
      </c>
      <c r="O467">
        <v>0</v>
      </c>
      <c r="P467">
        <v>12461.76218</v>
      </c>
      <c r="Q467">
        <v>5959.9732160000003</v>
      </c>
      <c r="R467" t="s">
        <v>44</v>
      </c>
      <c r="S467" t="s">
        <v>31</v>
      </c>
      <c r="T467">
        <v>0</v>
      </c>
      <c r="U467">
        <v>0</v>
      </c>
      <c r="V467" t="s">
        <v>41</v>
      </c>
      <c r="W467">
        <v>10836.314939</v>
      </c>
      <c r="X467">
        <v>10836.314939</v>
      </c>
      <c r="Y467">
        <v>0</v>
      </c>
    </row>
    <row r="468" spans="1:25" x14ac:dyDescent="0.35">
      <c r="A468">
        <v>467</v>
      </c>
      <c r="B468" t="s">
        <v>22</v>
      </c>
      <c r="C468" t="s">
        <v>42</v>
      </c>
      <c r="D468" t="s">
        <v>24</v>
      </c>
      <c r="E468" t="s">
        <v>32</v>
      </c>
      <c r="F468" t="s">
        <v>33</v>
      </c>
      <c r="G468" t="s">
        <v>114</v>
      </c>
      <c r="H468">
        <v>512.46673499999997</v>
      </c>
      <c r="I468">
        <v>6279.0580410000002</v>
      </c>
      <c r="J468" t="s">
        <v>28</v>
      </c>
      <c r="K468">
        <v>0.62790599999999996</v>
      </c>
      <c r="L468">
        <v>43.325499999999998</v>
      </c>
      <c r="M468">
        <v>20.720891999999999</v>
      </c>
      <c r="N468">
        <v>0</v>
      </c>
      <c r="O468">
        <v>0</v>
      </c>
      <c r="P468">
        <v>43.325499999999998</v>
      </c>
      <c r="Q468">
        <v>20.720891999999999</v>
      </c>
      <c r="R468" t="s">
        <v>44</v>
      </c>
      <c r="S468" t="s">
        <v>31</v>
      </c>
      <c r="T468">
        <v>0</v>
      </c>
      <c r="U468">
        <v>0</v>
      </c>
      <c r="V468" t="s">
        <v>41</v>
      </c>
      <c r="W468">
        <v>37.674348000000002</v>
      </c>
      <c r="X468">
        <v>37.674348000000002</v>
      </c>
      <c r="Y468">
        <v>0</v>
      </c>
    </row>
    <row r="469" spans="1:25" x14ac:dyDescent="0.35">
      <c r="A469">
        <v>468</v>
      </c>
      <c r="B469" t="s">
        <v>22</v>
      </c>
      <c r="C469" t="s">
        <v>42</v>
      </c>
      <c r="D469" t="s">
        <v>24</v>
      </c>
      <c r="E469" t="s">
        <v>32</v>
      </c>
      <c r="F469" t="s">
        <v>33</v>
      </c>
      <c r="G469" t="s">
        <v>94</v>
      </c>
      <c r="H469">
        <v>90623.102622999999</v>
      </c>
      <c r="I469">
        <v>3740539.8347880002</v>
      </c>
      <c r="J469" t="s">
        <v>28</v>
      </c>
      <c r="K469">
        <v>374.05398300000002</v>
      </c>
      <c r="L469">
        <v>25809.724859999998</v>
      </c>
      <c r="M469">
        <v>12343.781455</v>
      </c>
      <c r="N469">
        <v>0</v>
      </c>
      <c r="O469">
        <v>0</v>
      </c>
      <c r="P469">
        <v>25809.724859999998</v>
      </c>
      <c r="Q469">
        <v>12343.781455</v>
      </c>
      <c r="R469" t="s">
        <v>44</v>
      </c>
      <c r="S469" t="s">
        <v>31</v>
      </c>
      <c r="T469">
        <v>0</v>
      </c>
      <c r="U469">
        <v>0</v>
      </c>
      <c r="V469" t="s">
        <v>41</v>
      </c>
      <c r="W469">
        <v>22443.239009000001</v>
      </c>
      <c r="X469">
        <v>22443.239009000001</v>
      </c>
      <c r="Y469">
        <v>0</v>
      </c>
    </row>
    <row r="470" spans="1:25" x14ac:dyDescent="0.35">
      <c r="A470">
        <v>469</v>
      </c>
      <c r="B470" t="s">
        <v>22</v>
      </c>
      <c r="C470" t="s">
        <v>42</v>
      </c>
      <c r="D470" t="s">
        <v>24</v>
      </c>
      <c r="E470" t="s">
        <v>32</v>
      </c>
      <c r="F470" t="s">
        <v>33</v>
      </c>
      <c r="G470" t="s">
        <v>86</v>
      </c>
      <c r="H470">
        <v>36813.068784000003</v>
      </c>
      <c r="I470">
        <v>1743121.853598</v>
      </c>
      <c r="J470" t="s">
        <v>28</v>
      </c>
      <c r="K470">
        <v>174.312185</v>
      </c>
      <c r="L470">
        <v>12027.540789999999</v>
      </c>
      <c r="M470">
        <v>5752.3021170000002</v>
      </c>
      <c r="N470">
        <v>0</v>
      </c>
      <c r="O470">
        <v>0</v>
      </c>
      <c r="P470">
        <v>12027.540789999999</v>
      </c>
      <c r="Q470">
        <v>5752.3021170000002</v>
      </c>
      <c r="R470" t="s">
        <v>44</v>
      </c>
      <c r="S470" t="s">
        <v>31</v>
      </c>
      <c r="T470">
        <v>0</v>
      </c>
      <c r="U470">
        <v>0</v>
      </c>
      <c r="V470" t="s">
        <v>41</v>
      </c>
      <c r="W470">
        <v>10458.731121999999</v>
      </c>
      <c r="X470">
        <v>10458.731121999999</v>
      </c>
      <c r="Y470">
        <v>0</v>
      </c>
    </row>
    <row r="471" spans="1:25" x14ac:dyDescent="0.35">
      <c r="A471">
        <v>470</v>
      </c>
      <c r="B471" t="s">
        <v>22</v>
      </c>
      <c r="C471" t="s">
        <v>42</v>
      </c>
      <c r="D471" t="s">
        <v>24</v>
      </c>
      <c r="E471" t="s">
        <v>32</v>
      </c>
      <c r="F471" t="s">
        <v>33</v>
      </c>
      <c r="G471" t="s">
        <v>110</v>
      </c>
      <c r="H471">
        <v>57602.573703000002</v>
      </c>
      <c r="I471">
        <v>2136896.5139899999</v>
      </c>
      <c r="J471" t="s">
        <v>28</v>
      </c>
      <c r="K471">
        <v>213.689651</v>
      </c>
      <c r="L471">
        <v>14744.585947</v>
      </c>
      <c r="M471">
        <v>7051.7584960000004</v>
      </c>
      <c r="N471">
        <v>0</v>
      </c>
      <c r="O471">
        <v>0</v>
      </c>
      <c r="P471">
        <v>14744.585947</v>
      </c>
      <c r="Q471">
        <v>7051.7584960000004</v>
      </c>
      <c r="R471" t="s">
        <v>44</v>
      </c>
      <c r="S471" t="s">
        <v>31</v>
      </c>
      <c r="T471">
        <v>0</v>
      </c>
      <c r="U471">
        <v>0</v>
      </c>
      <c r="V471" t="s">
        <v>41</v>
      </c>
      <c r="W471">
        <v>12821.379084</v>
      </c>
      <c r="X471">
        <v>12821.379084</v>
      </c>
      <c r="Y471">
        <v>0</v>
      </c>
    </row>
    <row r="472" spans="1:25" x14ac:dyDescent="0.35">
      <c r="A472">
        <v>471</v>
      </c>
      <c r="B472" t="s">
        <v>22</v>
      </c>
      <c r="C472" t="s">
        <v>42</v>
      </c>
      <c r="D472" t="s">
        <v>24</v>
      </c>
      <c r="E472" t="s">
        <v>32</v>
      </c>
      <c r="F472" t="s">
        <v>33</v>
      </c>
      <c r="G472" t="s">
        <v>95</v>
      </c>
      <c r="H472">
        <v>50870.013043999999</v>
      </c>
      <c r="I472">
        <v>1532811.771367</v>
      </c>
      <c r="J472" t="s">
        <v>28</v>
      </c>
      <c r="K472">
        <v>153.28117700000001</v>
      </c>
      <c r="L472">
        <v>10576.401222</v>
      </c>
      <c r="M472">
        <v>5058.2788460000002</v>
      </c>
      <c r="N472">
        <v>0</v>
      </c>
      <c r="O472">
        <v>0</v>
      </c>
      <c r="P472">
        <v>10576.401222</v>
      </c>
      <c r="Q472">
        <v>5058.2788460000002</v>
      </c>
      <c r="R472" t="s">
        <v>44</v>
      </c>
      <c r="S472" t="s">
        <v>31</v>
      </c>
      <c r="T472">
        <v>0</v>
      </c>
      <c r="U472">
        <v>0</v>
      </c>
      <c r="V472" t="s">
        <v>41</v>
      </c>
      <c r="W472">
        <v>9196.8706280000006</v>
      </c>
      <c r="X472">
        <v>9196.8706280000006</v>
      </c>
      <c r="Y472">
        <v>0</v>
      </c>
    </row>
    <row r="473" spans="1:25" x14ac:dyDescent="0.35">
      <c r="A473">
        <v>472</v>
      </c>
      <c r="B473" t="s">
        <v>22</v>
      </c>
      <c r="C473" t="s">
        <v>42</v>
      </c>
      <c r="D473" t="s">
        <v>24</v>
      </c>
      <c r="E473" t="s">
        <v>32</v>
      </c>
      <c r="F473" t="s">
        <v>33</v>
      </c>
      <c r="G473" t="s">
        <v>111</v>
      </c>
      <c r="H473">
        <v>5377.025361</v>
      </c>
      <c r="I473">
        <v>125578.14743700001</v>
      </c>
      <c r="J473" t="s">
        <v>28</v>
      </c>
      <c r="K473">
        <v>12.557815</v>
      </c>
      <c r="L473">
        <v>866.48921700000005</v>
      </c>
      <c r="M473">
        <v>414.40788700000002</v>
      </c>
      <c r="N473">
        <v>0</v>
      </c>
      <c r="O473">
        <v>0</v>
      </c>
      <c r="P473">
        <v>866.48921700000005</v>
      </c>
      <c r="Q473">
        <v>414.40788700000002</v>
      </c>
      <c r="R473" t="s">
        <v>44</v>
      </c>
      <c r="S473" t="s">
        <v>31</v>
      </c>
      <c r="T473">
        <v>0</v>
      </c>
      <c r="U473">
        <v>0</v>
      </c>
      <c r="V473" t="s">
        <v>41</v>
      </c>
      <c r="W473">
        <v>753.468885</v>
      </c>
      <c r="X473">
        <v>753.468885</v>
      </c>
      <c r="Y473">
        <v>0</v>
      </c>
    </row>
    <row r="474" spans="1:25" x14ac:dyDescent="0.35">
      <c r="A474">
        <v>473</v>
      </c>
      <c r="B474" t="s">
        <v>22</v>
      </c>
      <c r="C474" t="s">
        <v>42</v>
      </c>
      <c r="D474" t="s">
        <v>24</v>
      </c>
      <c r="E474" t="s">
        <v>32</v>
      </c>
      <c r="F474" t="s">
        <v>33</v>
      </c>
      <c r="G474" t="s">
        <v>112</v>
      </c>
      <c r="H474">
        <v>3493.7564400000001</v>
      </c>
      <c r="I474">
        <v>254891.91689200001</v>
      </c>
      <c r="J474" t="s">
        <v>28</v>
      </c>
      <c r="K474">
        <v>25.489191999999999</v>
      </c>
      <c r="L474">
        <v>1758.7542269999999</v>
      </c>
      <c r="M474">
        <v>841.143326</v>
      </c>
      <c r="N474">
        <v>0</v>
      </c>
      <c r="O474">
        <v>0</v>
      </c>
      <c r="P474">
        <v>1758.7542269999999</v>
      </c>
      <c r="Q474">
        <v>841.143326</v>
      </c>
      <c r="R474" t="s">
        <v>44</v>
      </c>
      <c r="S474" t="s">
        <v>31</v>
      </c>
      <c r="T474">
        <v>0</v>
      </c>
      <c r="U474">
        <v>0</v>
      </c>
      <c r="V474" t="s">
        <v>41</v>
      </c>
      <c r="W474">
        <v>1529.3515010000001</v>
      </c>
      <c r="X474">
        <v>1529.3515010000001</v>
      </c>
      <c r="Y474">
        <v>0</v>
      </c>
    </row>
    <row r="475" spans="1:25" x14ac:dyDescent="0.35">
      <c r="A475">
        <v>474</v>
      </c>
      <c r="B475" t="s">
        <v>22</v>
      </c>
      <c r="C475" t="s">
        <v>42</v>
      </c>
      <c r="D475" t="s">
        <v>24</v>
      </c>
      <c r="E475" t="s">
        <v>32</v>
      </c>
      <c r="F475" t="s">
        <v>33</v>
      </c>
      <c r="G475" t="s">
        <v>96</v>
      </c>
      <c r="H475">
        <v>233353.00440500001</v>
      </c>
      <c r="I475">
        <v>8704933.5210560001</v>
      </c>
      <c r="J475" t="s">
        <v>28</v>
      </c>
      <c r="K475">
        <v>870.49335199999996</v>
      </c>
      <c r="L475">
        <v>60064.041295000003</v>
      </c>
      <c r="M475">
        <v>28726.280619000001</v>
      </c>
      <c r="N475">
        <v>0</v>
      </c>
      <c r="O475">
        <v>0</v>
      </c>
      <c r="P475">
        <v>60064.041295000003</v>
      </c>
      <c r="Q475">
        <v>28726.280619000001</v>
      </c>
      <c r="R475" t="s">
        <v>44</v>
      </c>
      <c r="S475" t="s">
        <v>31</v>
      </c>
      <c r="T475">
        <v>0</v>
      </c>
      <c r="U475">
        <v>0</v>
      </c>
      <c r="V475" t="s">
        <v>41</v>
      </c>
      <c r="W475">
        <v>52229.601126000001</v>
      </c>
      <c r="X475">
        <v>52229.601126000001</v>
      </c>
      <c r="Y475">
        <v>0</v>
      </c>
    </row>
    <row r="476" spans="1:25" x14ac:dyDescent="0.35">
      <c r="A476">
        <v>475</v>
      </c>
      <c r="B476" t="s">
        <v>22</v>
      </c>
      <c r="C476" t="s">
        <v>42</v>
      </c>
      <c r="D476" t="s">
        <v>24</v>
      </c>
      <c r="E476" t="s">
        <v>32</v>
      </c>
      <c r="F476" t="s">
        <v>33</v>
      </c>
      <c r="G476" t="s">
        <v>82</v>
      </c>
      <c r="H476">
        <v>76490.501957</v>
      </c>
      <c r="I476">
        <v>2649777.9739339999</v>
      </c>
      <c r="J476" t="s">
        <v>28</v>
      </c>
      <c r="K476">
        <v>264.97779700000001</v>
      </c>
      <c r="L476">
        <v>18283.46802</v>
      </c>
      <c r="M476">
        <v>8744.2673140000006</v>
      </c>
      <c r="N476">
        <v>0</v>
      </c>
      <c r="O476">
        <v>0</v>
      </c>
      <c r="P476">
        <v>18283.46802</v>
      </c>
      <c r="Q476">
        <v>8744.2673140000006</v>
      </c>
      <c r="R476" t="s">
        <v>44</v>
      </c>
      <c r="S476" t="s">
        <v>31</v>
      </c>
      <c r="T476">
        <v>0</v>
      </c>
      <c r="U476">
        <v>0</v>
      </c>
      <c r="V476" t="s">
        <v>41</v>
      </c>
      <c r="W476">
        <v>15898.667844</v>
      </c>
      <c r="X476">
        <v>15898.667844</v>
      </c>
      <c r="Y476">
        <v>0</v>
      </c>
    </row>
    <row r="477" spans="1:25" x14ac:dyDescent="0.35">
      <c r="A477">
        <v>476</v>
      </c>
      <c r="B477" t="s">
        <v>22</v>
      </c>
      <c r="C477" t="s">
        <v>42</v>
      </c>
      <c r="D477" t="s">
        <v>24</v>
      </c>
      <c r="E477" t="s">
        <v>32</v>
      </c>
      <c r="F477" t="s">
        <v>33</v>
      </c>
      <c r="G477" t="s">
        <v>97</v>
      </c>
      <c r="H477">
        <v>96991.15582</v>
      </c>
      <c r="I477">
        <v>3222154.3660789998</v>
      </c>
      <c r="J477" t="s">
        <v>28</v>
      </c>
      <c r="K477">
        <v>322.21543700000001</v>
      </c>
      <c r="L477">
        <v>22232.865126000001</v>
      </c>
      <c r="M477">
        <v>10633.109408</v>
      </c>
      <c r="N477">
        <v>0</v>
      </c>
      <c r="O477">
        <v>0</v>
      </c>
      <c r="P477">
        <v>22232.865126000001</v>
      </c>
      <c r="Q477">
        <v>10633.109408</v>
      </c>
      <c r="R477" t="s">
        <v>44</v>
      </c>
      <c r="S477" t="s">
        <v>31</v>
      </c>
      <c r="T477">
        <v>0</v>
      </c>
      <c r="U477">
        <v>0</v>
      </c>
      <c r="V477" t="s">
        <v>41</v>
      </c>
      <c r="W477">
        <v>19332.926196</v>
      </c>
      <c r="X477">
        <v>19332.926196</v>
      </c>
      <c r="Y477">
        <v>0</v>
      </c>
    </row>
    <row r="478" spans="1:25" x14ac:dyDescent="0.35">
      <c r="A478">
        <v>477</v>
      </c>
      <c r="B478" t="s">
        <v>22</v>
      </c>
      <c r="C478" t="s">
        <v>42</v>
      </c>
      <c r="D478" t="s">
        <v>24</v>
      </c>
      <c r="E478" t="s">
        <v>32</v>
      </c>
      <c r="F478" t="s">
        <v>33</v>
      </c>
      <c r="G478" t="s">
        <v>98</v>
      </c>
      <c r="H478">
        <v>89001.506586000003</v>
      </c>
      <c r="I478">
        <v>2482600.749905</v>
      </c>
      <c r="J478" t="s">
        <v>28</v>
      </c>
      <c r="K478">
        <v>248.260075</v>
      </c>
      <c r="L478">
        <v>17129.945174</v>
      </c>
      <c r="M478">
        <v>8192.5824749999992</v>
      </c>
      <c r="N478">
        <v>0</v>
      </c>
      <c r="O478">
        <v>0</v>
      </c>
      <c r="P478">
        <v>17129.945174</v>
      </c>
      <c r="Q478">
        <v>8192.5824749999992</v>
      </c>
      <c r="R478" t="s">
        <v>44</v>
      </c>
      <c r="S478" t="s">
        <v>31</v>
      </c>
      <c r="T478">
        <v>0</v>
      </c>
      <c r="U478">
        <v>0</v>
      </c>
      <c r="V478" t="s">
        <v>41</v>
      </c>
      <c r="W478">
        <v>14895.604498999999</v>
      </c>
      <c r="X478">
        <v>14895.604498999999</v>
      </c>
      <c r="Y478">
        <v>0</v>
      </c>
    </row>
    <row r="479" spans="1:25" x14ac:dyDescent="0.35">
      <c r="A479">
        <v>478</v>
      </c>
      <c r="B479" t="s">
        <v>22</v>
      </c>
      <c r="C479" t="s">
        <v>42</v>
      </c>
      <c r="D479" t="s">
        <v>24</v>
      </c>
      <c r="E479" t="s">
        <v>32</v>
      </c>
      <c r="F479" t="s">
        <v>33</v>
      </c>
      <c r="G479" t="s">
        <v>99</v>
      </c>
      <c r="H479">
        <v>76243.197902999993</v>
      </c>
      <c r="I479">
        <v>2254555.5262020002</v>
      </c>
      <c r="J479" t="s">
        <v>28</v>
      </c>
      <c r="K479">
        <v>225.45555300000001</v>
      </c>
      <c r="L479">
        <v>15556.433131</v>
      </c>
      <c r="M479">
        <v>7440.0332360000002</v>
      </c>
      <c r="N479">
        <v>0</v>
      </c>
      <c r="O479">
        <v>0</v>
      </c>
      <c r="P479">
        <v>15556.433131</v>
      </c>
      <c r="Q479">
        <v>7440.0332360000002</v>
      </c>
      <c r="R479" t="s">
        <v>44</v>
      </c>
      <c r="S479" t="s">
        <v>31</v>
      </c>
      <c r="T479">
        <v>0</v>
      </c>
      <c r="U479">
        <v>0</v>
      </c>
      <c r="V479" t="s">
        <v>41</v>
      </c>
      <c r="W479">
        <v>13527.333156999999</v>
      </c>
      <c r="X479">
        <v>13527.333156999999</v>
      </c>
      <c r="Y479">
        <v>0</v>
      </c>
    </row>
    <row r="480" spans="1:25" x14ac:dyDescent="0.35">
      <c r="A480">
        <v>479</v>
      </c>
      <c r="B480" t="s">
        <v>22</v>
      </c>
      <c r="C480" t="s">
        <v>42</v>
      </c>
      <c r="D480" t="s">
        <v>24</v>
      </c>
      <c r="E480" t="s">
        <v>32</v>
      </c>
      <c r="F480" t="s">
        <v>33</v>
      </c>
      <c r="G480" t="s">
        <v>100</v>
      </c>
      <c r="H480">
        <v>43904.800334</v>
      </c>
      <c r="I480">
        <v>1503079.6285699999</v>
      </c>
      <c r="J480" t="s">
        <v>28</v>
      </c>
      <c r="K480">
        <v>150.307963</v>
      </c>
      <c r="L480">
        <v>10371.249437</v>
      </c>
      <c r="M480">
        <v>4960.1627740000004</v>
      </c>
      <c r="N480">
        <v>0</v>
      </c>
      <c r="O480">
        <v>0</v>
      </c>
      <c r="P480">
        <v>10371.249437</v>
      </c>
      <c r="Q480">
        <v>4960.1627740000004</v>
      </c>
      <c r="R480" t="s">
        <v>44</v>
      </c>
      <c r="S480" t="s">
        <v>31</v>
      </c>
      <c r="T480">
        <v>0</v>
      </c>
      <c r="U480">
        <v>0</v>
      </c>
      <c r="V480" t="s">
        <v>41</v>
      </c>
      <c r="W480">
        <v>9018.4777709999998</v>
      </c>
      <c r="X480">
        <v>9018.4777709999998</v>
      </c>
      <c r="Y480">
        <v>0</v>
      </c>
    </row>
    <row r="481" spans="1:25" x14ac:dyDescent="0.35">
      <c r="A481">
        <v>480</v>
      </c>
      <c r="B481" t="s">
        <v>22</v>
      </c>
      <c r="C481" t="s">
        <v>42</v>
      </c>
      <c r="D481" t="s">
        <v>24</v>
      </c>
      <c r="E481" t="s">
        <v>32</v>
      </c>
      <c r="F481" t="s">
        <v>33</v>
      </c>
      <c r="G481" t="s">
        <v>113</v>
      </c>
      <c r="H481">
        <v>20179.05459</v>
      </c>
      <c r="I481">
        <v>592121.59683499997</v>
      </c>
      <c r="J481" t="s">
        <v>28</v>
      </c>
      <c r="K481">
        <v>59.212159999999997</v>
      </c>
      <c r="L481">
        <v>4085.6390179999999</v>
      </c>
      <c r="M481">
        <v>1954.00127</v>
      </c>
      <c r="N481">
        <v>0</v>
      </c>
      <c r="O481">
        <v>0</v>
      </c>
      <c r="P481">
        <v>4085.6390179999999</v>
      </c>
      <c r="Q481">
        <v>1954.00127</v>
      </c>
      <c r="R481" t="s">
        <v>44</v>
      </c>
      <c r="S481" t="s">
        <v>31</v>
      </c>
      <c r="T481">
        <v>0</v>
      </c>
      <c r="U481">
        <v>0</v>
      </c>
      <c r="V481" t="s">
        <v>41</v>
      </c>
      <c r="W481">
        <v>3552.7295810000001</v>
      </c>
      <c r="X481">
        <v>3552.7295810000001</v>
      </c>
      <c r="Y481">
        <v>0</v>
      </c>
    </row>
    <row r="482" spans="1:25" x14ac:dyDescent="0.35">
      <c r="A482">
        <v>481</v>
      </c>
      <c r="B482" t="s">
        <v>22</v>
      </c>
      <c r="C482" t="s">
        <v>42</v>
      </c>
      <c r="D482" t="s">
        <v>24</v>
      </c>
      <c r="E482" t="s">
        <v>32</v>
      </c>
      <c r="F482" t="s">
        <v>33</v>
      </c>
      <c r="G482" t="s">
        <v>101</v>
      </c>
      <c r="H482">
        <v>98717.615346000006</v>
      </c>
      <c r="I482">
        <v>3135035.2346470002</v>
      </c>
      <c r="J482" t="s">
        <v>28</v>
      </c>
      <c r="K482">
        <v>313.50352299999997</v>
      </c>
      <c r="L482">
        <v>21631.743118999999</v>
      </c>
      <c r="M482">
        <v>10345.616274</v>
      </c>
      <c r="N482">
        <v>0</v>
      </c>
      <c r="O482">
        <v>0</v>
      </c>
      <c r="P482">
        <v>21631.743118999999</v>
      </c>
      <c r="Q482">
        <v>10345.616274</v>
      </c>
      <c r="R482" t="s">
        <v>44</v>
      </c>
      <c r="S482" t="s">
        <v>31</v>
      </c>
      <c r="T482">
        <v>0</v>
      </c>
      <c r="U482">
        <v>0</v>
      </c>
      <c r="V482" t="s">
        <v>41</v>
      </c>
      <c r="W482">
        <v>18810.211407999999</v>
      </c>
      <c r="X482">
        <v>18810.211407999999</v>
      </c>
      <c r="Y482">
        <v>0</v>
      </c>
    </row>
    <row r="483" spans="1:25" x14ac:dyDescent="0.35">
      <c r="A483">
        <v>482</v>
      </c>
      <c r="B483" t="s">
        <v>22</v>
      </c>
      <c r="C483" t="s">
        <v>42</v>
      </c>
      <c r="D483" t="s">
        <v>24</v>
      </c>
      <c r="E483" t="s">
        <v>32</v>
      </c>
      <c r="F483" t="s">
        <v>33</v>
      </c>
      <c r="G483" t="s">
        <v>104</v>
      </c>
      <c r="H483">
        <v>5075.7363020000003</v>
      </c>
      <c r="I483">
        <v>81817.341608999996</v>
      </c>
      <c r="J483" t="s">
        <v>28</v>
      </c>
      <c r="K483">
        <v>8.1817340000000005</v>
      </c>
      <c r="L483">
        <v>564.53965700000003</v>
      </c>
      <c r="M483">
        <v>269.99722700000001</v>
      </c>
      <c r="N483">
        <v>0</v>
      </c>
      <c r="O483">
        <v>0</v>
      </c>
      <c r="P483">
        <v>564.53965700000003</v>
      </c>
      <c r="Q483">
        <v>269.99722700000001</v>
      </c>
      <c r="R483" t="s">
        <v>44</v>
      </c>
      <c r="S483" t="s">
        <v>31</v>
      </c>
      <c r="T483">
        <v>0</v>
      </c>
      <c r="U483">
        <v>0</v>
      </c>
      <c r="V483" t="s">
        <v>41</v>
      </c>
      <c r="W483">
        <v>490.90404999999998</v>
      </c>
      <c r="X483">
        <v>490.90404999999998</v>
      </c>
      <c r="Y483">
        <v>0</v>
      </c>
    </row>
    <row r="484" spans="1:25" x14ac:dyDescent="0.35">
      <c r="A484">
        <v>483</v>
      </c>
      <c r="B484" t="s">
        <v>22</v>
      </c>
      <c r="C484" t="s">
        <v>42</v>
      </c>
      <c r="D484" t="s">
        <v>24</v>
      </c>
      <c r="E484" t="s">
        <v>32</v>
      </c>
      <c r="F484" t="s">
        <v>33</v>
      </c>
      <c r="G484" t="s">
        <v>39</v>
      </c>
      <c r="H484">
        <v>14936.800912999999</v>
      </c>
      <c r="I484">
        <v>322478.01616100001</v>
      </c>
      <c r="J484" t="s">
        <v>28</v>
      </c>
      <c r="K484">
        <v>32.247802</v>
      </c>
      <c r="L484">
        <v>2225.0983120000001</v>
      </c>
      <c r="M484">
        <v>1064.177453</v>
      </c>
      <c r="N484">
        <v>0</v>
      </c>
      <c r="O484">
        <v>0</v>
      </c>
      <c r="P484">
        <v>2225.0983120000001</v>
      </c>
      <c r="Q484">
        <v>1064.177453</v>
      </c>
      <c r="R484" t="s">
        <v>44</v>
      </c>
      <c r="S484" t="s">
        <v>31</v>
      </c>
      <c r="T484">
        <v>0</v>
      </c>
      <c r="U484">
        <v>0</v>
      </c>
      <c r="V484" t="s">
        <v>41</v>
      </c>
      <c r="W484">
        <v>1934.868097</v>
      </c>
      <c r="X484">
        <v>1934.868097</v>
      </c>
      <c r="Y484">
        <v>0</v>
      </c>
    </row>
    <row r="485" spans="1:25" x14ac:dyDescent="0.35">
      <c r="A485">
        <v>484</v>
      </c>
      <c r="B485" t="s">
        <v>22</v>
      </c>
      <c r="C485" t="s">
        <v>42</v>
      </c>
      <c r="D485" t="s">
        <v>24</v>
      </c>
      <c r="E485" t="s">
        <v>32</v>
      </c>
      <c r="F485" t="s">
        <v>33</v>
      </c>
      <c r="G485" t="s">
        <v>87</v>
      </c>
      <c r="H485">
        <v>7611.9675120000002</v>
      </c>
      <c r="I485">
        <v>107225.174078</v>
      </c>
      <c r="J485" t="s">
        <v>28</v>
      </c>
      <c r="K485">
        <v>10.722517</v>
      </c>
      <c r="L485">
        <v>739.853701</v>
      </c>
      <c r="M485">
        <v>353.843074</v>
      </c>
      <c r="N485">
        <v>0</v>
      </c>
      <c r="O485">
        <v>0</v>
      </c>
      <c r="P485">
        <v>739.853701</v>
      </c>
      <c r="Q485">
        <v>353.843074</v>
      </c>
      <c r="R485" t="s">
        <v>44</v>
      </c>
      <c r="S485" t="s">
        <v>31</v>
      </c>
      <c r="T485">
        <v>0</v>
      </c>
      <c r="U485">
        <v>0</v>
      </c>
      <c r="V485" t="s">
        <v>41</v>
      </c>
      <c r="W485">
        <v>643.351044</v>
      </c>
      <c r="X485">
        <v>643.351044</v>
      </c>
      <c r="Y485">
        <v>0</v>
      </c>
    </row>
    <row r="486" spans="1:25" x14ac:dyDescent="0.35">
      <c r="A486">
        <v>485</v>
      </c>
      <c r="B486" t="s">
        <v>22</v>
      </c>
      <c r="C486" t="s">
        <v>42</v>
      </c>
      <c r="D486" t="s">
        <v>24</v>
      </c>
      <c r="E486" t="s">
        <v>32</v>
      </c>
      <c r="F486" t="s">
        <v>33</v>
      </c>
      <c r="G486" t="s">
        <v>102</v>
      </c>
      <c r="H486">
        <v>20140.590021</v>
      </c>
      <c r="I486">
        <v>1136136.667284</v>
      </c>
      <c r="J486" t="s">
        <v>28</v>
      </c>
      <c r="K486">
        <v>113.61366700000001</v>
      </c>
      <c r="L486">
        <v>7839.3430040000003</v>
      </c>
      <c r="M486">
        <v>3749.251002</v>
      </c>
      <c r="N486">
        <v>0</v>
      </c>
      <c r="O486">
        <v>0</v>
      </c>
      <c r="P486">
        <v>7839.3430040000003</v>
      </c>
      <c r="Q486">
        <v>3749.251002</v>
      </c>
      <c r="R486" t="s">
        <v>44</v>
      </c>
      <c r="S486" t="s">
        <v>31</v>
      </c>
      <c r="T486">
        <v>0</v>
      </c>
      <c r="U486">
        <v>0</v>
      </c>
      <c r="V486" t="s">
        <v>41</v>
      </c>
      <c r="W486">
        <v>6816.8200040000002</v>
      </c>
      <c r="X486">
        <v>6816.8200040000002</v>
      </c>
      <c r="Y486">
        <v>0</v>
      </c>
    </row>
    <row r="487" spans="1:25" x14ac:dyDescent="0.35">
      <c r="A487">
        <v>486</v>
      </c>
      <c r="B487" t="s">
        <v>22</v>
      </c>
      <c r="C487" t="s">
        <v>42</v>
      </c>
      <c r="D487" t="s">
        <v>24</v>
      </c>
      <c r="E487" t="s">
        <v>32</v>
      </c>
      <c r="F487" t="s">
        <v>33</v>
      </c>
      <c r="G487" t="s">
        <v>103</v>
      </c>
      <c r="H487">
        <v>80800.531833999994</v>
      </c>
      <c r="I487">
        <v>3357824.1039220002</v>
      </c>
      <c r="J487" t="s">
        <v>28</v>
      </c>
      <c r="K487">
        <v>335.78241000000003</v>
      </c>
      <c r="L487">
        <v>23168.986316999999</v>
      </c>
      <c r="M487">
        <v>11080.819543</v>
      </c>
      <c r="N487">
        <v>0</v>
      </c>
      <c r="O487">
        <v>0</v>
      </c>
      <c r="P487">
        <v>23168.986316999999</v>
      </c>
      <c r="Q487">
        <v>11080.819543</v>
      </c>
      <c r="R487" t="s">
        <v>44</v>
      </c>
      <c r="S487" t="s">
        <v>31</v>
      </c>
      <c r="T487">
        <v>0</v>
      </c>
      <c r="U487">
        <v>0</v>
      </c>
      <c r="V487" t="s">
        <v>41</v>
      </c>
      <c r="W487">
        <v>20146.944624</v>
      </c>
      <c r="X487">
        <v>20146.944624</v>
      </c>
      <c r="Y487">
        <v>0</v>
      </c>
    </row>
    <row r="488" spans="1:25" x14ac:dyDescent="0.35">
      <c r="A488">
        <v>487</v>
      </c>
      <c r="B488" t="s">
        <v>22</v>
      </c>
      <c r="C488" t="s">
        <v>42</v>
      </c>
      <c r="D488" t="s">
        <v>31</v>
      </c>
      <c r="E488" t="s">
        <v>32</v>
      </c>
      <c r="F488" t="s">
        <v>33</v>
      </c>
      <c r="G488" t="s">
        <v>78</v>
      </c>
      <c r="H488">
        <v>2294.3283459999998</v>
      </c>
      <c r="I488">
        <v>184301.15112299999</v>
      </c>
      <c r="J488" t="s">
        <v>28</v>
      </c>
      <c r="K488">
        <v>18.430115000000001</v>
      </c>
      <c r="L488">
        <v>1271.6779429999999</v>
      </c>
      <c r="M488">
        <v>608.19379900000001</v>
      </c>
      <c r="N488">
        <v>0</v>
      </c>
      <c r="O488">
        <v>0</v>
      </c>
      <c r="P488">
        <v>1271.6779429999999</v>
      </c>
      <c r="Q488">
        <v>608.19379900000001</v>
      </c>
      <c r="R488" t="s">
        <v>44</v>
      </c>
      <c r="S488" t="s">
        <v>31</v>
      </c>
      <c r="T488">
        <v>0</v>
      </c>
      <c r="U488">
        <v>0</v>
      </c>
      <c r="V488" t="s">
        <v>41</v>
      </c>
      <c r="W488">
        <v>1105.8069069999999</v>
      </c>
      <c r="X488">
        <v>1105.8069069999999</v>
      </c>
      <c r="Y488">
        <v>0</v>
      </c>
    </row>
    <row r="489" spans="1:25" x14ac:dyDescent="0.35">
      <c r="A489">
        <v>488</v>
      </c>
      <c r="B489" t="s">
        <v>22</v>
      </c>
      <c r="C489" t="s">
        <v>42</v>
      </c>
      <c r="D489" t="s">
        <v>31</v>
      </c>
      <c r="E489" t="s">
        <v>32</v>
      </c>
      <c r="F489" t="s">
        <v>33</v>
      </c>
      <c r="G489" t="s">
        <v>36</v>
      </c>
      <c r="H489">
        <v>1488.079017</v>
      </c>
      <c r="I489">
        <v>49173.119197</v>
      </c>
      <c r="J489" t="s">
        <v>28</v>
      </c>
      <c r="K489">
        <v>4.9173119999999999</v>
      </c>
      <c r="L489">
        <v>339.29452199999997</v>
      </c>
      <c r="M489">
        <v>162.27129300000001</v>
      </c>
      <c r="N489">
        <v>0</v>
      </c>
      <c r="O489">
        <v>0</v>
      </c>
      <c r="P489">
        <v>339.29452199999997</v>
      </c>
      <c r="Q489">
        <v>162.27129300000001</v>
      </c>
      <c r="R489" t="s">
        <v>44</v>
      </c>
      <c r="S489" t="s">
        <v>31</v>
      </c>
      <c r="T489">
        <v>0</v>
      </c>
      <c r="U489">
        <v>0</v>
      </c>
      <c r="V489" t="s">
        <v>41</v>
      </c>
      <c r="W489">
        <v>295.03871500000002</v>
      </c>
      <c r="X489">
        <v>295.03871500000002</v>
      </c>
      <c r="Y489">
        <v>0</v>
      </c>
    </row>
    <row r="490" spans="1:25" x14ac:dyDescent="0.35">
      <c r="A490">
        <v>489</v>
      </c>
      <c r="B490" t="s">
        <v>22</v>
      </c>
      <c r="C490" t="s">
        <v>42</v>
      </c>
      <c r="D490" t="s">
        <v>31</v>
      </c>
      <c r="E490" t="s">
        <v>32</v>
      </c>
      <c r="F490" t="s">
        <v>33</v>
      </c>
      <c r="G490" t="s">
        <v>88</v>
      </c>
      <c r="H490">
        <v>102.89388599999999</v>
      </c>
      <c r="I490">
        <v>590.97051599999998</v>
      </c>
      <c r="J490" t="s">
        <v>28</v>
      </c>
      <c r="K490">
        <v>5.9096999999999997E-2</v>
      </c>
      <c r="L490">
        <v>4.0776969999999997</v>
      </c>
      <c r="M490">
        <v>1.9502029999999999</v>
      </c>
      <c r="N490">
        <v>0</v>
      </c>
      <c r="O490">
        <v>0</v>
      </c>
      <c r="P490">
        <v>4.0776969999999997</v>
      </c>
      <c r="Q490">
        <v>1.9502029999999999</v>
      </c>
      <c r="R490" t="s">
        <v>44</v>
      </c>
      <c r="S490" t="s">
        <v>31</v>
      </c>
      <c r="T490">
        <v>0</v>
      </c>
      <c r="U490">
        <v>0</v>
      </c>
      <c r="V490" t="s">
        <v>41</v>
      </c>
      <c r="W490">
        <v>3.5458229999999999</v>
      </c>
      <c r="X490">
        <v>3.5458229999999999</v>
      </c>
      <c r="Y490">
        <v>0</v>
      </c>
    </row>
    <row r="491" spans="1:25" x14ac:dyDescent="0.35">
      <c r="A491">
        <v>490</v>
      </c>
      <c r="B491" t="s">
        <v>22</v>
      </c>
      <c r="C491" t="s">
        <v>42</v>
      </c>
      <c r="D491" t="s">
        <v>31</v>
      </c>
      <c r="E491" t="s">
        <v>32</v>
      </c>
      <c r="F491" t="s">
        <v>33</v>
      </c>
      <c r="G491" t="s">
        <v>89</v>
      </c>
      <c r="H491">
        <v>275.42899</v>
      </c>
      <c r="I491">
        <v>1630.6621829999999</v>
      </c>
      <c r="J491" t="s">
        <v>28</v>
      </c>
      <c r="K491">
        <v>0.16306599999999999</v>
      </c>
      <c r="L491">
        <v>11.251569</v>
      </c>
      <c r="M491">
        <v>5.3811850000000003</v>
      </c>
      <c r="N491">
        <v>0</v>
      </c>
      <c r="O491">
        <v>0</v>
      </c>
      <c r="P491">
        <v>11.251569</v>
      </c>
      <c r="Q491">
        <v>5.3811850000000003</v>
      </c>
      <c r="R491" t="s">
        <v>44</v>
      </c>
      <c r="S491" t="s">
        <v>31</v>
      </c>
      <c r="T491">
        <v>0</v>
      </c>
      <c r="U491">
        <v>0</v>
      </c>
      <c r="V491" t="s">
        <v>41</v>
      </c>
      <c r="W491">
        <v>9.7839729999999996</v>
      </c>
      <c r="X491">
        <v>9.7839729999999996</v>
      </c>
      <c r="Y491">
        <v>0</v>
      </c>
    </row>
    <row r="492" spans="1:25" x14ac:dyDescent="0.35">
      <c r="A492">
        <v>491</v>
      </c>
      <c r="B492" t="s">
        <v>22</v>
      </c>
      <c r="C492" t="s">
        <v>42</v>
      </c>
      <c r="D492" t="s">
        <v>31</v>
      </c>
      <c r="E492" t="s">
        <v>32</v>
      </c>
      <c r="F492" t="s">
        <v>33</v>
      </c>
      <c r="G492" t="s">
        <v>85</v>
      </c>
      <c r="H492">
        <v>974.82070099999999</v>
      </c>
      <c r="I492">
        <v>4190.1078879999995</v>
      </c>
      <c r="J492" t="s">
        <v>28</v>
      </c>
      <c r="K492">
        <v>0.41901100000000002</v>
      </c>
      <c r="L492">
        <v>28.911743999999999</v>
      </c>
      <c r="M492">
        <v>13.827356</v>
      </c>
      <c r="N492">
        <v>0</v>
      </c>
      <c r="O492">
        <v>0</v>
      </c>
      <c r="P492">
        <v>28.911743999999999</v>
      </c>
      <c r="Q492">
        <v>13.827356</v>
      </c>
      <c r="R492" t="s">
        <v>44</v>
      </c>
      <c r="S492" t="s">
        <v>31</v>
      </c>
      <c r="T492">
        <v>0</v>
      </c>
      <c r="U492">
        <v>0</v>
      </c>
      <c r="V492" t="s">
        <v>41</v>
      </c>
      <c r="W492">
        <v>25.140647000000001</v>
      </c>
      <c r="X492">
        <v>25.140647000000001</v>
      </c>
      <c r="Y492">
        <v>0</v>
      </c>
    </row>
    <row r="493" spans="1:25" x14ac:dyDescent="0.35">
      <c r="A493">
        <v>492</v>
      </c>
      <c r="B493" t="s">
        <v>22</v>
      </c>
      <c r="C493" t="s">
        <v>42</v>
      </c>
      <c r="D493" t="s">
        <v>31</v>
      </c>
      <c r="E493" t="s">
        <v>32</v>
      </c>
      <c r="F493" t="s">
        <v>33</v>
      </c>
      <c r="G493" t="s">
        <v>90</v>
      </c>
      <c r="H493">
        <v>837.29675099999997</v>
      </c>
      <c r="I493">
        <v>21253.346455999999</v>
      </c>
      <c r="J493" t="s">
        <v>28</v>
      </c>
      <c r="K493">
        <v>2.1253350000000002</v>
      </c>
      <c r="L493">
        <v>146.64809099999999</v>
      </c>
      <c r="M493">
        <v>70.136043000000001</v>
      </c>
      <c r="N493">
        <v>0</v>
      </c>
      <c r="O493">
        <v>0</v>
      </c>
      <c r="P493">
        <v>146.64809099999999</v>
      </c>
      <c r="Q493">
        <v>70.136043000000001</v>
      </c>
      <c r="R493" t="s">
        <v>44</v>
      </c>
      <c r="S493" t="s">
        <v>31</v>
      </c>
      <c r="T493">
        <v>0</v>
      </c>
      <c r="U493">
        <v>0</v>
      </c>
      <c r="V493" t="s">
        <v>41</v>
      </c>
      <c r="W493">
        <v>127.520079</v>
      </c>
      <c r="X493">
        <v>127.520079</v>
      </c>
      <c r="Y493">
        <v>0</v>
      </c>
    </row>
    <row r="494" spans="1:25" x14ac:dyDescent="0.35">
      <c r="A494">
        <v>493</v>
      </c>
      <c r="B494" t="s">
        <v>22</v>
      </c>
      <c r="C494" t="s">
        <v>42</v>
      </c>
      <c r="D494" t="s">
        <v>31</v>
      </c>
      <c r="E494" t="s">
        <v>32</v>
      </c>
      <c r="F494" t="s">
        <v>33</v>
      </c>
      <c r="G494" t="s">
        <v>81</v>
      </c>
      <c r="H494">
        <v>6069.8151980000002</v>
      </c>
      <c r="I494">
        <v>134027.19099500001</v>
      </c>
      <c r="J494" t="s">
        <v>28</v>
      </c>
      <c r="K494">
        <v>13.402718999999999</v>
      </c>
      <c r="L494">
        <v>924.78761799999995</v>
      </c>
      <c r="M494">
        <v>442.28973000000002</v>
      </c>
      <c r="N494">
        <v>0</v>
      </c>
      <c r="O494">
        <v>0</v>
      </c>
      <c r="P494">
        <v>924.78761799999995</v>
      </c>
      <c r="Q494">
        <v>442.28973000000002</v>
      </c>
      <c r="R494" t="s">
        <v>44</v>
      </c>
      <c r="S494" t="s">
        <v>31</v>
      </c>
      <c r="T494">
        <v>0</v>
      </c>
      <c r="U494">
        <v>0</v>
      </c>
      <c r="V494" t="s">
        <v>41</v>
      </c>
      <c r="W494">
        <v>804.16314599999998</v>
      </c>
      <c r="X494">
        <v>804.16314599999998</v>
      </c>
      <c r="Y494">
        <v>0</v>
      </c>
    </row>
    <row r="495" spans="1:25" x14ac:dyDescent="0.35">
      <c r="A495">
        <v>494</v>
      </c>
      <c r="B495" t="s">
        <v>22</v>
      </c>
      <c r="C495" t="s">
        <v>42</v>
      </c>
      <c r="D495" t="s">
        <v>31</v>
      </c>
      <c r="E495" t="s">
        <v>32</v>
      </c>
      <c r="F495" t="s">
        <v>33</v>
      </c>
      <c r="G495" t="s">
        <v>93</v>
      </c>
      <c r="H495">
        <v>1521.1070609999999</v>
      </c>
      <c r="I495">
        <v>12360.652693</v>
      </c>
      <c r="J495" t="s">
        <v>28</v>
      </c>
      <c r="K495">
        <v>1.236065</v>
      </c>
      <c r="L495">
        <v>85.288504000000003</v>
      </c>
      <c r="M495">
        <v>40.790154000000001</v>
      </c>
      <c r="N495">
        <v>0</v>
      </c>
      <c r="O495">
        <v>0</v>
      </c>
      <c r="P495">
        <v>85.288504000000003</v>
      </c>
      <c r="Q495">
        <v>40.790154000000001</v>
      </c>
      <c r="R495" t="s">
        <v>44</v>
      </c>
      <c r="S495" t="s">
        <v>31</v>
      </c>
      <c r="T495">
        <v>0</v>
      </c>
      <c r="U495">
        <v>0</v>
      </c>
      <c r="V495" t="s">
        <v>41</v>
      </c>
      <c r="W495">
        <v>74.163916</v>
      </c>
      <c r="X495">
        <v>74.163916</v>
      </c>
      <c r="Y495">
        <v>0</v>
      </c>
    </row>
    <row r="496" spans="1:25" x14ac:dyDescent="0.35">
      <c r="A496">
        <v>495</v>
      </c>
      <c r="B496" t="s">
        <v>22</v>
      </c>
      <c r="C496" t="s">
        <v>42</v>
      </c>
      <c r="D496" t="s">
        <v>31</v>
      </c>
      <c r="E496" t="s">
        <v>32</v>
      </c>
      <c r="F496" t="s">
        <v>33</v>
      </c>
      <c r="G496" t="s">
        <v>109</v>
      </c>
      <c r="H496">
        <v>8806.3467949999995</v>
      </c>
      <c r="I496">
        <v>380094.09456699999</v>
      </c>
      <c r="J496" t="s">
        <v>28</v>
      </c>
      <c r="K496">
        <v>38.009408999999998</v>
      </c>
      <c r="L496">
        <v>2622.649253</v>
      </c>
      <c r="M496">
        <v>1254.310512</v>
      </c>
      <c r="N496">
        <v>0</v>
      </c>
      <c r="O496">
        <v>0</v>
      </c>
      <c r="P496">
        <v>2622.649253</v>
      </c>
      <c r="Q496">
        <v>1254.310512</v>
      </c>
      <c r="R496" t="s">
        <v>44</v>
      </c>
      <c r="S496" t="s">
        <v>31</v>
      </c>
      <c r="T496">
        <v>0</v>
      </c>
      <c r="U496">
        <v>0</v>
      </c>
      <c r="V496" t="s">
        <v>41</v>
      </c>
      <c r="W496">
        <v>2280.5645669999999</v>
      </c>
      <c r="X496">
        <v>2280.5645669999999</v>
      </c>
      <c r="Y496">
        <v>0</v>
      </c>
    </row>
    <row r="497" spans="1:25" x14ac:dyDescent="0.35">
      <c r="A497">
        <v>496</v>
      </c>
      <c r="B497" t="s">
        <v>22</v>
      </c>
      <c r="C497" t="s">
        <v>42</v>
      </c>
      <c r="D497" t="s">
        <v>31</v>
      </c>
      <c r="E497" t="s">
        <v>32</v>
      </c>
      <c r="F497" t="s">
        <v>33</v>
      </c>
      <c r="G497" t="s">
        <v>94</v>
      </c>
      <c r="H497">
        <v>284.60367400000001</v>
      </c>
      <c r="I497">
        <v>68.910792000000001</v>
      </c>
      <c r="J497" t="s">
        <v>28</v>
      </c>
      <c r="K497">
        <v>6.8910000000000004E-3</v>
      </c>
      <c r="L497">
        <v>0.47548400000000002</v>
      </c>
      <c r="M497">
        <v>0.227406</v>
      </c>
      <c r="N497">
        <v>0</v>
      </c>
      <c r="O497">
        <v>0</v>
      </c>
      <c r="P497">
        <v>0.47548400000000002</v>
      </c>
      <c r="Q497">
        <v>0.227406</v>
      </c>
      <c r="R497" t="s">
        <v>44</v>
      </c>
      <c r="S497" t="s">
        <v>31</v>
      </c>
      <c r="T497">
        <v>0</v>
      </c>
      <c r="U497">
        <v>0</v>
      </c>
      <c r="V497" t="s">
        <v>41</v>
      </c>
      <c r="W497">
        <v>0.41346500000000003</v>
      </c>
      <c r="X497">
        <v>0.41346500000000003</v>
      </c>
      <c r="Y497">
        <v>0</v>
      </c>
    </row>
    <row r="498" spans="1:25" x14ac:dyDescent="0.35">
      <c r="A498">
        <v>497</v>
      </c>
      <c r="B498" t="s">
        <v>22</v>
      </c>
      <c r="C498" t="s">
        <v>42</v>
      </c>
      <c r="D498" t="s">
        <v>31</v>
      </c>
      <c r="E498" t="s">
        <v>32</v>
      </c>
      <c r="F498" t="s">
        <v>33</v>
      </c>
      <c r="G498" t="s">
        <v>82</v>
      </c>
      <c r="H498">
        <v>1107.4278340000001</v>
      </c>
      <c r="I498">
        <v>51878.117105999998</v>
      </c>
      <c r="J498" t="s">
        <v>28</v>
      </c>
      <c r="K498">
        <v>5.1878120000000001</v>
      </c>
      <c r="L498">
        <v>357.95900799999998</v>
      </c>
      <c r="M498">
        <v>171.19778600000001</v>
      </c>
      <c r="N498">
        <v>0</v>
      </c>
      <c r="O498">
        <v>0</v>
      </c>
      <c r="P498">
        <v>357.95900799999998</v>
      </c>
      <c r="Q498">
        <v>171.19778600000001</v>
      </c>
      <c r="R498" t="s">
        <v>44</v>
      </c>
      <c r="S498" t="s">
        <v>31</v>
      </c>
      <c r="T498">
        <v>0</v>
      </c>
      <c r="U498">
        <v>0</v>
      </c>
      <c r="V498" t="s">
        <v>41</v>
      </c>
      <c r="W498">
        <v>311.26870300000002</v>
      </c>
      <c r="X498">
        <v>311.26870300000002</v>
      </c>
      <c r="Y498">
        <v>0</v>
      </c>
    </row>
    <row r="499" spans="1:25" x14ac:dyDescent="0.35">
      <c r="A499">
        <v>498</v>
      </c>
      <c r="B499" t="s">
        <v>22</v>
      </c>
      <c r="C499" t="s">
        <v>42</v>
      </c>
      <c r="D499" t="s">
        <v>31</v>
      </c>
      <c r="E499" t="s">
        <v>32</v>
      </c>
      <c r="F499" t="s">
        <v>33</v>
      </c>
      <c r="G499" t="s">
        <v>97</v>
      </c>
      <c r="H499">
        <v>3905.7195219999999</v>
      </c>
      <c r="I499">
        <v>167437.879479</v>
      </c>
      <c r="J499" t="s">
        <v>28</v>
      </c>
      <c r="K499">
        <v>16.743787999999999</v>
      </c>
      <c r="L499">
        <v>1155.3213679999999</v>
      </c>
      <c r="M499">
        <v>552.54500199999995</v>
      </c>
      <c r="N499">
        <v>0</v>
      </c>
      <c r="O499">
        <v>0</v>
      </c>
      <c r="P499">
        <v>1155.3213679999999</v>
      </c>
      <c r="Q499">
        <v>552.54500199999995</v>
      </c>
      <c r="R499" t="s">
        <v>44</v>
      </c>
      <c r="S499" t="s">
        <v>31</v>
      </c>
      <c r="T499">
        <v>0</v>
      </c>
      <c r="U499">
        <v>0</v>
      </c>
      <c r="V499" t="s">
        <v>41</v>
      </c>
      <c r="W499">
        <v>1004.627277</v>
      </c>
      <c r="X499">
        <v>1004.627277</v>
      </c>
      <c r="Y499">
        <v>0</v>
      </c>
    </row>
    <row r="500" spans="1:25" x14ac:dyDescent="0.35">
      <c r="A500">
        <v>499</v>
      </c>
      <c r="B500" t="s">
        <v>22</v>
      </c>
      <c r="C500" t="s">
        <v>42</v>
      </c>
      <c r="D500" t="s">
        <v>31</v>
      </c>
      <c r="E500" t="s">
        <v>32</v>
      </c>
      <c r="F500" t="s">
        <v>33</v>
      </c>
      <c r="G500" t="s">
        <v>99</v>
      </c>
      <c r="H500">
        <v>2949.3989790000001</v>
      </c>
      <c r="I500">
        <v>69874.491446999993</v>
      </c>
      <c r="J500" t="s">
        <v>28</v>
      </c>
      <c r="K500">
        <v>6.9874489999999998</v>
      </c>
      <c r="L500">
        <v>482.13399099999998</v>
      </c>
      <c r="M500">
        <v>230.58582200000001</v>
      </c>
      <c r="N500">
        <v>0</v>
      </c>
      <c r="O500">
        <v>0</v>
      </c>
      <c r="P500">
        <v>482.13399099999998</v>
      </c>
      <c r="Q500">
        <v>230.58582200000001</v>
      </c>
      <c r="R500" t="s">
        <v>44</v>
      </c>
      <c r="S500" t="s">
        <v>31</v>
      </c>
      <c r="T500">
        <v>0</v>
      </c>
      <c r="U500">
        <v>0</v>
      </c>
      <c r="V500" t="s">
        <v>41</v>
      </c>
      <c r="W500">
        <v>419.24694899999997</v>
      </c>
      <c r="X500">
        <v>419.24694899999997</v>
      </c>
      <c r="Y500">
        <v>0</v>
      </c>
    </row>
    <row r="501" spans="1:25" x14ac:dyDescent="0.35">
      <c r="A501">
        <v>500</v>
      </c>
      <c r="B501" t="s">
        <v>22</v>
      </c>
      <c r="C501" t="s">
        <v>42</v>
      </c>
      <c r="D501" t="s">
        <v>31</v>
      </c>
      <c r="E501" t="s">
        <v>32</v>
      </c>
      <c r="F501" t="s">
        <v>33</v>
      </c>
      <c r="G501" t="s">
        <v>100</v>
      </c>
      <c r="H501">
        <v>1894.6788160000001</v>
      </c>
      <c r="I501">
        <v>157512.52194499999</v>
      </c>
      <c r="J501" t="s">
        <v>28</v>
      </c>
      <c r="K501">
        <v>15.751251999999999</v>
      </c>
      <c r="L501">
        <v>1086.836401</v>
      </c>
      <c r="M501">
        <v>519.79132200000004</v>
      </c>
      <c r="N501">
        <v>0</v>
      </c>
      <c r="O501">
        <v>0</v>
      </c>
      <c r="P501">
        <v>1086.836401</v>
      </c>
      <c r="Q501">
        <v>519.79132200000004</v>
      </c>
      <c r="R501" t="s">
        <v>44</v>
      </c>
      <c r="S501" t="s">
        <v>31</v>
      </c>
      <c r="T501">
        <v>0</v>
      </c>
      <c r="U501">
        <v>0</v>
      </c>
      <c r="V501" t="s">
        <v>41</v>
      </c>
      <c r="W501">
        <v>945.07513200000005</v>
      </c>
      <c r="X501">
        <v>945.07513200000005</v>
      </c>
      <c r="Y501">
        <v>0</v>
      </c>
    </row>
    <row r="502" spans="1:25" x14ac:dyDescent="0.35">
      <c r="A502">
        <v>501</v>
      </c>
      <c r="B502" t="s">
        <v>22</v>
      </c>
      <c r="C502" t="s">
        <v>42</v>
      </c>
      <c r="D502" t="s">
        <v>31</v>
      </c>
      <c r="E502" t="s">
        <v>32</v>
      </c>
      <c r="F502" t="s">
        <v>33</v>
      </c>
      <c r="G502" t="s">
        <v>101</v>
      </c>
      <c r="H502">
        <v>1052.4271550000001</v>
      </c>
      <c r="I502">
        <v>16105.228673</v>
      </c>
      <c r="J502" t="s">
        <v>28</v>
      </c>
      <c r="K502">
        <v>1.6105229999999999</v>
      </c>
      <c r="L502">
        <v>111.12607800000001</v>
      </c>
      <c r="M502">
        <v>53.147255000000001</v>
      </c>
      <c r="N502">
        <v>0</v>
      </c>
      <c r="O502">
        <v>0</v>
      </c>
      <c r="P502">
        <v>111.12607800000001</v>
      </c>
      <c r="Q502">
        <v>53.147255000000001</v>
      </c>
      <c r="R502" t="s">
        <v>44</v>
      </c>
      <c r="S502" t="s">
        <v>31</v>
      </c>
      <c r="T502">
        <v>0</v>
      </c>
      <c r="U502">
        <v>0</v>
      </c>
      <c r="V502" t="s">
        <v>41</v>
      </c>
      <c r="W502">
        <v>96.631371999999999</v>
      </c>
      <c r="X502">
        <v>96.631371999999999</v>
      </c>
      <c r="Y502">
        <v>0</v>
      </c>
    </row>
    <row r="503" spans="1:25" x14ac:dyDescent="0.35">
      <c r="A503">
        <v>502</v>
      </c>
      <c r="B503" t="s">
        <v>22</v>
      </c>
      <c r="C503" t="s">
        <v>115</v>
      </c>
      <c r="D503" t="s">
        <v>24</v>
      </c>
      <c r="E503" t="s">
        <v>32</v>
      </c>
      <c r="F503" t="s">
        <v>33</v>
      </c>
      <c r="G503" t="s">
        <v>95</v>
      </c>
      <c r="H503">
        <v>364.66994799999998</v>
      </c>
      <c r="I503">
        <v>1689.1225380000001</v>
      </c>
      <c r="J503" t="s">
        <v>28</v>
      </c>
      <c r="K503">
        <v>0.16891200000000001</v>
      </c>
      <c r="L503">
        <v>427.34800200000001</v>
      </c>
      <c r="M503">
        <v>136.818926</v>
      </c>
      <c r="N503">
        <v>0</v>
      </c>
      <c r="O503">
        <v>0</v>
      </c>
      <c r="P503">
        <v>427.34800200000001</v>
      </c>
      <c r="Q503">
        <v>136.818926</v>
      </c>
      <c r="R503" t="s">
        <v>41</v>
      </c>
      <c r="S503" t="s">
        <v>31</v>
      </c>
      <c r="T503">
        <v>3.1856849999999999</v>
      </c>
      <c r="U503">
        <v>5.4052000000000003E-2</v>
      </c>
      <c r="V503" t="s">
        <v>44</v>
      </c>
      <c r="W503">
        <v>271.94872900000001</v>
      </c>
      <c r="X503">
        <v>271.94872900000001</v>
      </c>
      <c r="Y503">
        <v>0.57767999999999997</v>
      </c>
    </row>
    <row r="504" spans="1:25" x14ac:dyDescent="0.35">
      <c r="A504">
        <v>503</v>
      </c>
      <c r="B504" t="s">
        <v>22</v>
      </c>
      <c r="C504" t="s">
        <v>115</v>
      </c>
      <c r="D504" t="s">
        <v>24</v>
      </c>
      <c r="E504" t="s">
        <v>32</v>
      </c>
      <c r="F504" t="s">
        <v>33</v>
      </c>
      <c r="G504" t="s">
        <v>97</v>
      </c>
      <c r="H504">
        <v>41028.717593000001</v>
      </c>
      <c r="I504">
        <v>902227.06408100005</v>
      </c>
      <c r="J504" t="s">
        <v>28</v>
      </c>
      <c r="K504">
        <v>90.222706000000002</v>
      </c>
      <c r="L504">
        <v>228263.447212</v>
      </c>
      <c r="M504">
        <v>73080.392191000006</v>
      </c>
      <c r="N504">
        <v>0</v>
      </c>
      <c r="O504">
        <v>0</v>
      </c>
      <c r="P504">
        <v>228263.447212</v>
      </c>
      <c r="Q504">
        <v>73080.392191000006</v>
      </c>
      <c r="R504" t="s">
        <v>41</v>
      </c>
      <c r="S504" t="s">
        <v>31</v>
      </c>
      <c r="T504">
        <v>1701.6002430000001</v>
      </c>
      <c r="U504">
        <v>28.871265999999999</v>
      </c>
      <c r="V504" t="s">
        <v>44</v>
      </c>
      <c r="W504">
        <v>145258.557317</v>
      </c>
      <c r="X504">
        <v>145258.557317</v>
      </c>
      <c r="Y504">
        <v>308.56165600000003</v>
      </c>
    </row>
    <row r="505" spans="1:25" x14ac:dyDescent="0.35">
      <c r="A505">
        <v>504</v>
      </c>
      <c r="B505" t="s">
        <v>22</v>
      </c>
      <c r="C505" t="s">
        <v>115</v>
      </c>
      <c r="D505" t="s">
        <v>24</v>
      </c>
      <c r="E505" t="s">
        <v>32</v>
      </c>
      <c r="F505" t="s">
        <v>33</v>
      </c>
      <c r="G505" t="s">
        <v>98</v>
      </c>
      <c r="H505">
        <v>175.78269599999999</v>
      </c>
      <c r="I505">
        <v>205.164691</v>
      </c>
      <c r="J505" t="s">
        <v>28</v>
      </c>
      <c r="K505">
        <v>2.0516E-2</v>
      </c>
      <c r="L505">
        <v>51.906666999999999</v>
      </c>
      <c r="M505">
        <v>16.61834</v>
      </c>
      <c r="N505">
        <v>0</v>
      </c>
      <c r="O505">
        <v>0</v>
      </c>
      <c r="P505">
        <v>51.906666999999999</v>
      </c>
      <c r="Q505">
        <v>16.61834</v>
      </c>
      <c r="R505" t="s">
        <v>41</v>
      </c>
      <c r="S505" t="s">
        <v>31</v>
      </c>
      <c r="T505">
        <v>0.38694099999999998</v>
      </c>
      <c r="U505">
        <v>6.5649999999999997E-3</v>
      </c>
      <c r="V505" t="s">
        <v>44</v>
      </c>
      <c r="W505">
        <v>33.031514999999999</v>
      </c>
      <c r="X505">
        <v>33.031514999999999</v>
      </c>
      <c r="Y505">
        <v>7.0166000000000006E-2</v>
      </c>
    </row>
    <row r="506" spans="1:25" x14ac:dyDescent="0.35">
      <c r="A506">
        <v>505</v>
      </c>
      <c r="B506" t="s">
        <v>22</v>
      </c>
      <c r="C506" t="s">
        <v>115</v>
      </c>
      <c r="D506" t="s">
        <v>31</v>
      </c>
      <c r="E506" t="s">
        <v>32</v>
      </c>
      <c r="F506" t="s">
        <v>33</v>
      </c>
      <c r="G506" t="s">
        <v>97</v>
      </c>
      <c r="H506">
        <v>1568.905368</v>
      </c>
      <c r="I506">
        <v>8851.4590819999994</v>
      </c>
      <c r="J506" t="s">
        <v>28</v>
      </c>
      <c r="K506">
        <v>0.88514599999999999</v>
      </c>
      <c r="L506">
        <v>2239.419148</v>
      </c>
      <c r="M506">
        <v>716.96818599999995</v>
      </c>
      <c r="N506">
        <v>0</v>
      </c>
      <c r="O506">
        <v>0</v>
      </c>
      <c r="P506">
        <v>2239.419148</v>
      </c>
      <c r="Q506">
        <v>716.96818599999995</v>
      </c>
      <c r="R506" t="s">
        <v>41</v>
      </c>
      <c r="S506" t="s">
        <v>31</v>
      </c>
      <c r="T506">
        <v>16.693852</v>
      </c>
      <c r="U506">
        <v>0.28324700000000003</v>
      </c>
      <c r="V506" t="s">
        <v>44</v>
      </c>
      <c r="W506">
        <v>1425.084912</v>
      </c>
      <c r="X506">
        <v>1425.084912</v>
      </c>
      <c r="Y506">
        <v>3.027199</v>
      </c>
    </row>
    <row r="507" spans="1:25" x14ac:dyDescent="0.35">
      <c r="A507">
        <v>506</v>
      </c>
      <c r="B507" t="s">
        <v>22</v>
      </c>
      <c r="C507" t="s">
        <v>40</v>
      </c>
      <c r="D507" t="s">
        <v>24</v>
      </c>
      <c r="E507" t="s">
        <v>32</v>
      </c>
      <c r="F507" t="s">
        <v>33</v>
      </c>
      <c r="G507" t="s">
        <v>36</v>
      </c>
      <c r="H507">
        <v>61145.055267999996</v>
      </c>
      <c r="I507">
        <v>1378095.128796</v>
      </c>
      <c r="J507" t="s">
        <v>28</v>
      </c>
      <c r="K507">
        <v>137.80951300000001</v>
      </c>
      <c r="L507">
        <v>11989.427621000001</v>
      </c>
      <c r="M507">
        <v>11989.427621000001</v>
      </c>
      <c r="N507">
        <v>0</v>
      </c>
      <c r="O507">
        <v>0</v>
      </c>
      <c r="P507">
        <v>11989.427621000001</v>
      </c>
      <c r="Q507">
        <v>11989.427621000001</v>
      </c>
      <c r="R507" t="s">
        <v>41</v>
      </c>
      <c r="S507" t="s">
        <v>24</v>
      </c>
      <c r="T507" t="s">
        <v>29</v>
      </c>
      <c r="U507" t="s">
        <v>29</v>
      </c>
      <c r="V507" t="s">
        <v>27</v>
      </c>
      <c r="W507">
        <v>11989.427621000001</v>
      </c>
      <c r="X507">
        <v>11989.427621000001</v>
      </c>
      <c r="Y507" t="s">
        <v>29</v>
      </c>
    </row>
    <row r="508" spans="1:25" x14ac:dyDescent="0.35">
      <c r="A508">
        <v>507</v>
      </c>
      <c r="B508" t="s">
        <v>22</v>
      </c>
      <c r="C508" t="s">
        <v>40</v>
      </c>
      <c r="D508" t="s">
        <v>24</v>
      </c>
      <c r="E508" t="s">
        <v>32</v>
      </c>
      <c r="F508" t="s">
        <v>33</v>
      </c>
      <c r="G508" t="s">
        <v>88</v>
      </c>
      <c r="H508">
        <v>26478.600019000001</v>
      </c>
      <c r="I508">
        <v>311988.61368000001</v>
      </c>
      <c r="J508" t="s">
        <v>28</v>
      </c>
      <c r="K508">
        <v>31.198861000000001</v>
      </c>
      <c r="L508">
        <v>2714.3009390000002</v>
      </c>
      <c r="M508">
        <v>2714.3009390000002</v>
      </c>
      <c r="N508">
        <v>0</v>
      </c>
      <c r="O508">
        <v>0</v>
      </c>
      <c r="P508">
        <v>2714.3009390000002</v>
      </c>
      <c r="Q508">
        <v>2714.3009390000002</v>
      </c>
      <c r="R508" t="s">
        <v>41</v>
      </c>
      <c r="S508" t="s">
        <v>24</v>
      </c>
      <c r="T508" t="s">
        <v>29</v>
      </c>
      <c r="U508" t="s">
        <v>29</v>
      </c>
      <c r="V508" t="s">
        <v>27</v>
      </c>
      <c r="W508">
        <v>2714.3009390000002</v>
      </c>
      <c r="X508">
        <v>2714.3009390000002</v>
      </c>
      <c r="Y508" t="s">
        <v>29</v>
      </c>
    </row>
    <row r="509" spans="1:25" x14ac:dyDescent="0.35">
      <c r="A509">
        <v>508</v>
      </c>
      <c r="B509" t="s">
        <v>22</v>
      </c>
      <c r="C509" t="s">
        <v>40</v>
      </c>
      <c r="D509" t="s">
        <v>24</v>
      </c>
      <c r="E509" t="s">
        <v>32</v>
      </c>
      <c r="F509" t="s">
        <v>33</v>
      </c>
      <c r="G509" t="s">
        <v>85</v>
      </c>
      <c r="H509">
        <v>771295.51092000003</v>
      </c>
      <c r="I509">
        <v>22931639.677189</v>
      </c>
      <c r="J509" t="s">
        <v>28</v>
      </c>
      <c r="K509">
        <v>2293.1639679999998</v>
      </c>
      <c r="L509">
        <v>199505.26519199999</v>
      </c>
      <c r="M509">
        <v>199505.26519199999</v>
      </c>
      <c r="N509">
        <v>0</v>
      </c>
      <c r="O509">
        <v>0</v>
      </c>
      <c r="P509">
        <v>199505.26519199999</v>
      </c>
      <c r="Q509">
        <v>199505.26519199999</v>
      </c>
      <c r="R509" t="s">
        <v>41</v>
      </c>
      <c r="S509" t="s">
        <v>24</v>
      </c>
      <c r="T509" t="s">
        <v>29</v>
      </c>
      <c r="U509" t="s">
        <v>29</v>
      </c>
      <c r="V509" t="s">
        <v>27</v>
      </c>
      <c r="W509">
        <v>199505.26519199999</v>
      </c>
      <c r="X509">
        <v>199505.26519199999</v>
      </c>
      <c r="Y509" t="s">
        <v>29</v>
      </c>
    </row>
    <row r="510" spans="1:25" x14ac:dyDescent="0.35">
      <c r="A510">
        <v>509</v>
      </c>
      <c r="B510" t="s">
        <v>22</v>
      </c>
      <c r="C510" t="s">
        <v>40</v>
      </c>
      <c r="D510" t="s">
        <v>24</v>
      </c>
      <c r="E510" t="s">
        <v>32</v>
      </c>
      <c r="F510" t="s">
        <v>33</v>
      </c>
      <c r="G510" t="s">
        <v>90</v>
      </c>
      <c r="H510">
        <v>53080.758486999999</v>
      </c>
      <c r="I510">
        <v>1085880.819506</v>
      </c>
      <c r="J510" t="s">
        <v>28</v>
      </c>
      <c r="K510">
        <v>108.588082</v>
      </c>
      <c r="L510">
        <v>9447.1631300000008</v>
      </c>
      <c r="M510">
        <v>9447.1631300000008</v>
      </c>
      <c r="N510">
        <v>0</v>
      </c>
      <c r="O510">
        <v>0</v>
      </c>
      <c r="P510">
        <v>9447.1631300000008</v>
      </c>
      <c r="Q510">
        <v>9447.1631300000008</v>
      </c>
      <c r="R510" t="s">
        <v>41</v>
      </c>
      <c r="S510" t="s">
        <v>24</v>
      </c>
      <c r="T510" t="s">
        <v>29</v>
      </c>
      <c r="U510" t="s">
        <v>29</v>
      </c>
      <c r="V510" t="s">
        <v>27</v>
      </c>
      <c r="W510">
        <v>9447.1631300000008</v>
      </c>
      <c r="X510">
        <v>9447.1631300000008</v>
      </c>
      <c r="Y510" t="s">
        <v>29</v>
      </c>
    </row>
    <row r="511" spans="1:25" x14ac:dyDescent="0.35">
      <c r="A511">
        <v>510</v>
      </c>
      <c r="B511" t="s">
        <v>22</v>
      </c>
      <c r="C511" t="s">
        <v>40</v>
      </c>
      <c r="D511" t="s">
        <v>24</v>
      </c>
      <c r="E511" t="s">
        <v>32</v>
      </c>
      <c r="F511" t="s">
        <v>33</v>
      </c>
      <c r="G511" t="s">
        <v>81</v>
      </c>
      <c r="H511">
        <v>298192.90959599998</v>
      </c>
      <c r="I511">
        <v>13020223.839981999</v>
      </c>
      <c r="J511" t="s">
        <v>28</v>
      </c>
      <c r="K511">
        <v>1302.0223840000001</v>
      </c>
      <c r="L511">
        <v>113275.94740800001</v>
      </c>
      <c r="M511">
        <v>113275.94740800001</v>
      </c>
      <c r="N511">
        <v>0</v>
      </c>
      <c r="O511">
        <v>0</v>
      </c>
      <c r="P511">
        <v>113275.94740800001</v>
      </c>
      <c r="Q511">
        <v>113275.94740800001</v>
      </c>
      <c r="R511" t="s">
        <v>41</v>
      </c>
      <c r="S511" t="s">
        <v>24</v>
      </c>
      <c r="T511" t="s">
        <v>29</v>
      </c>
      <c r="U511" t="s">
        <v>29</v>
      </c>
      <c r="V511" t="s">
        <v>27</v>
      </c>
      <c r="W511">
        <v>113275.94740800001</v>
      </c>
      <c r="X511">
        <v>113275.94740800001</v>
      </c>
      <c r="Y511" t="s">
        <v>29</v>
      </c>
    </row>
    <row r="512" spans="1:25" x14ac:dyDescent="0.35">
      <c r="A512">
        <v>511</v>
      </c>
      <c r="B512" t="s">
        <v>22</v>
      </c>
      <c r="C512" t="s">
        <v>40</v>
      </c>
      <c r="D512" t="s">
        <v>24</v>
      </c>
      <c r="E512" t="s">
        <v>32</v>
      </c>
      <c r="F512" t="s">
        <v>33</v>
      </c>
      <c r="G512" t="s">
        <v>105</v>
      </c>
      <c r="H512">
        <v>55572.646644</v>
      </c>
      <c r="I512">
        <v>1415924.90753</v>
      </c>
      <c r="J512" t="s">
        <v>28</v>
      </c>
      <c r="K512">
        <v>141.592491</v>
      </c>
      <c r="L512">
        <v>12318.546695999999</v>
      </c>
      <c r="M512">
        <v>12318.546695999999</v>
      </c>
      <c r="N512">
        <v>0</v>
      </c>
      <c r="O512">
        <v>0</v>
      </c>
      <c r="P512">
        <v>12318.546695999999</v>
      </c>
      <c r="Q512">
        <v>12318.546695999999</v>
      </c>
      <c r="R512" t="s">
        <v>41</v>
      </c>
      <c r="S512" t="s">
        <v>24</v>
      </c>
      <c r="T512" t="s">
        <v>29</v>
      </c>
      <c r="U512" t="s">
        <v>29</v>
      </c>
      <c r="V512" t="s">
        <v>27</v>
      </c>
      <c r="W512">
        <v>12318.546695999999</v>
      </c>
      <c r="X512">
        <v>12318.546695999999</v>
      </c>
      <c r="Y512" t="s">
        <v>29</v>
      </c>
    </row>
    <row r="513" spans="1:25" x14ac:dyDescent="0.35">
      <c r="A513">
        <v>512</v>
      </c>
      <c r="B513" t="s">
        <v>22</v>
      </c>
      <c r="C513" t="s">
        <v>40</v>
      </c>
      <c r="D513" t="s">
        <v>24</v>
      </c>
      <c r="E513" t="s">
        <v>32</v>
      </c>
      <c r="F513" t="s">
        <v>33</v>
      </c>
      <c r="G513" t="s">
        <v>34</v>
      </c>
      <c r="H513">
        <v>54368.695435000001</v>
      </c>
      <c r="I513">
        <v>329417.66394599999</v>
      </c>
      <c r="J513" t="s">
        <v>28</v>
      </c>
      <c r="K513">
        <v>32.941766000000001</v>
      </c>
      <c r="L513">
        <v>2865.9336760000001</v>
      </c>
      <c r="M513">
        <v>2865.9336760000001</v>
      </c>
      <c r="N513">
        <v>0</v>
      </c>
      <c r="O513">
        <v>0</v>
      </c>
      <c r="P513">
        <v>2865.9336760000001</v>
      </c>
      <c r="Q513">
        <v>2865.9336760000001</v>
      </c>
      <c r="R513" t="s">
        <v>41</v>
      </c>
      <c r="S513" t="s">
        <v>24</v>
      </c>
      <c r="T513" t="s">
        <v>29</v>
      </c>
      <c r="U513" t="s">
        <v>29</v>
      </c>
      <c r="V513" t="s">
        <v>27</v>
      </c>
      <c r="W513">
        <v>2865.9336760000001</v>
      </c>
      <c r="X513">
        <v>2865.9336760000001</v>
      </c>
      <c r="Y513" t="s">
        <v>29</v>
      </c>
    </row>
    <row r="514" spans="1:25" x14ac:dyDescent="0.35">
      <c r="A514">
        <v>513</v>
      </c>
      <c r="B514" t="s">
        <v>22</v>
      </c>
      <c r="C514" t="s">
        <v>40</v>
      </c>
      <c r="D514" t="s">
        <v>24</v>
      </c>
      <c r="E514" t="s">
        <v>32</v>
      </c>
      <c r="F514" t="s">
        <v>33</v>
      </c>
      <c r="G514" t="s">
        <v>114</v>
      </c>
      <c r="H514">
        <v>45352.153063999998</v>
      </c>
      <c r="I514">
        <v>1589684.2170589999</v>
      </c>
      <c r="J514" t="s">
        <v>28</v>
      </c>
      <c r="K514">
        <v>158.968422</v>
      </c>
      <c r="L514">
        <v>13830.252688</v>
      </c>
      <c r="M514">
        <v>13830.252688</v>
      </c>
      <c r="N514">
        <v>0</v>
      </c>
      <c r="O514">
        <v>0</v>
      </c>
      <c r="P514">
        <v>13830.252688</v>
      </c>
      <c r="Q514">
        <v>13830.252688</v>
      </c>
      <c r="R514" t="s">
        <v>41</v>
      </c>
      <c r="S514" t="s">
        <v>24</v>
      </c>
      <c r="T514" t="s">
        <v>29</v>
      </c>
      <c r="U514" t="s">
        <v>29</v>
      </c>
      <c r="V514" t="s">
        <v>27</v>
      </c>
      <c r="W514">
        <v>13830.252688</v>
      </c>
      <c r="X514">
        <v>13830.252688</v>
      </c>
      <c r="Y514" t="s">
        <v>29</v>
      </c>
    </row>
    <row r="515" spans="1:25" x14ac:dyDescent="0.35">
      <c r="A515">
        <v>514</v>
      </c>
      <c r="B515" t="s">
        <v>22</v>
      </c>
      <c r="C515" t="s">
        <v>40</v>
      </c>
      <c r="D515" t="s">
        <v>24</v>
      </c>
      <c r="E515" t="s">
        <v>32</v>
      </c>
      <c r="F515" t="s">
        <v>33</v>
      </c>
      <c r="G515" t="s">
        <v>94</v>
      </c>
      <c r="H515">
        <v>32636.294341000001</v>
      </c>
      <c r="I515">
        <v>1193706.767549</v>
      </c>
      <c r="J515" t="s">
        <v>28</v>
      </c>
      <c r="K515">
        <v>119.370677</v>
      </c>
      <c r="L515">
        <v>10385.248878</v>
      </c>
      <c r="M515">
        <v>10385.248878</v>
      </c>
      <c r="N515">
        <v>0</v>
      </c>
      <c r="O515">
        <v>0</v>
      </c>
      <c r="P515">
        <v>10385.248878</v>
      </c>
      <c r="Q515">
        <v>10385.248878</v>
      </c>
      <c r="R515" t="s">
        <v>41</v>
      </c>
      <c r="S515" t="s">
        <v>24</v>
      </c>
      <c r="T515" t="s">
        <v>29</v>
      </c>
      <c r="U515" t="s">
        <v>29</v>
      </c>
      <c r="V515" t="s">
        <v>27</v>
      </c>
      <c r="W515">
        <v>10385.248878</v>
      </c>
      <c r="X515">
        <v>10385.248878</v>
      </c>
      <c r="Y515" t="s">
        <v>29</v>
      </c>
    </row>
    <row r="516" spans="1:25" x14ac:dyDescent="0.35">
      <c r="A516">
        <v>515</v>
      </c>
      <c r="B516" t="s">
        <v>22</v>
      </c>
      <c r="C516" t="s">
        <v>40</v>
      </c>
      <c r="D516" t="s">
        <v>24</v>
      </c>
      <c r="E516" t="s">
        <v>32</v>
      </c>
      <c r="F516" t="s">
        <v>33</v>
      </c>
      <c r="G516" t="s">
        <v>96</v>
      </c>
      <c r="H516">
        <v>10770.043554</v>
      </c>
      <c r="I516">
        <v>138952.31349900001</v>
      </c>
      <c r="J516" t="s">
        <v>28</v>
      </c>
      <c r="K516">
        <v>13.895231000000001</v>
      </c>
      <c r="L516">
        <v>1208.885127</v>
      </c>
      <c r="M516">
        <v>1208.885127</v>
      </c>
      <c r="N516">
        <v>0</v>
      </c>
      <c r="O516">
        <v>0</v>
      </c>
      <c r="P516">
        <v>1208.885127</v>
      </c>
      <c r="Q516">
        <v>1208.885127</v>
      </c>
      <c r="R516" t="s">
        <v>41</v>
      </c>
      <c r="S516" t="s">
        <v>24</v>
      </c>
      <c r="T516" t="s">
        <v>29</v>
      </c>
      <c r="U516" t="s">
        <v>29</v>
      </c>
      <c r="V516" t="s">
        <v>27</v>
      </c>
      <c r="W516">
        <v>1208.885127</v>
      </c>
      <c r="X516">
        <v>1208.885127</v>
      </c>
      <c r="Y516" t="s">
        <v>29</v>
      </c>
    </row>
    <row r="517" spans="1:25" x14ac:dyDescent="0.35">
      <c r="A517">
        <v>516</v>
      </c>
      <c r="B517" t="s">
        <v>22</v>
      </c>
      <c r="C517" t="s">
        <v>40</v>
      </c>
      <c r="D517" t="s">
        <v>24</v>
      </c>
      <c r="E517" t="s">
        <v>32</v>
      </c>
      <c r="F517" t="s">
        <v>33</v>
      </c>
      <c r="G517" t="s">
        <v>98</v>
      </c>
      <c r="H517">
        <v>34947.112090000002</v>
      </c>
      <c r="I517">
        <v>693300.168878</v>
      </c>
      <c r="J517" t="s">
        <v>28</v>
      </c>
      <c r="K517">
        <v>69.330016999999998</v>
      </c>
      <c r="L517">
        <v>6031.7114689999999</v>
      </c>
      <c r="M517">
        <v>6031.7114689999999</v>
      </c>
      <c r="N517">
        <v>0</v>
      </c>
      <c r="O517">
        <v>0</v>
      </c>
      <c r="P517">
        <v>6031.7114689999999</v>
      </c>
      <c r="Q517">
        <v>6031.7114689999999</v>
      </c>
      <c r="R517" t="s">
        <v>41</v>
      </c>
      <c r="S517" t="s">
        <v>24</v>
      </c>
      <c r="T517" t="s">
        <v>29</v>
      </c>
      <c r="U517" t="s">
        <v>29</v>
      </c>
      <c r="V517" t="s">
        <v>27</v>
      </c>
      <c r="W517">
        <v>6031.7114689999999</v>
      </c>
      <c r="X517">
        <v>6031.7114689999999</v>
      </c>
      <c r="Y517" t="s">
        <v>29</v>
      </c>
    </row>
    <row r="518" spans="1:25" x14ac:dyDescent="0.35">
      <c r="A518">
        <v>517</v>
      </c>
      <c r="B518" t="s">
        <v>22</v>
      </c>
      <c r="C518" t="s">
        <v>40</v>
      </c>
      <c r="D518" t="s">
        <v>24</v>
      </c>
      <c r="E518" t="s">
        <v>32</v>
      </c>
      <c r="F518" t="s">
        <v>33</v>
      </c>
      <c r="G518" t="s">
        <v>99</v>
      </c>
      <c r="H518">
        <v>431521.81833699998</v>
      </c>
      <c r="I518">
        <v>14332569.935217001</v>
      </c>
      <c r="J518" t="s">
        <v>28</v>
      </c>
      <c r="K518">
        <v>1433.2569940000001</v>
      </c>
      <c r="L518">
        <v>124693.35843599999</v>
      </c>
      <c r="M518">
        <v>124693.35843599999</v>
      </c>
      <c r="N518">
        <v>0</v>
      </c>
      <c r="O518">
        <v>0</v>
      </c>
      <c r="P518">
        <v>124693.35843599999</v>
      </c>
      <c r="Q518">
        <v>124693.35843599999</v>
      </c>
      <c r="R518" t="s">
        <v>41</v>
      </c>
      <c r="S518" t="s">
        <v>24</v>
      </c>
      <c r="T518" t="s">
        <v>29</v>
      </c>
      <c r="U518" t="s">
        <v>29</v>
      </c>
      <c r="V518" t="s">
        <v>27</v>
      </c>
      <c r="W518">
        <v>124693.35843599999</v>
      </c>
      <c r="X518">
        <v>124693.35843599999</v>
      </c>
      <c r="Y518" t="s">
        <v>29</v>
      </c>
    </row>
    <row r="519" spans="1:25" x14ac:dyDescent="0.35">
      <c r="A519">
        <v>518</v>
      </c>
      <c r="B519" t="s">
        <v>22</v>
      </c>
      <c r="C519" t="s">
        <v>40</v>
      </c>
      <c r="D519" t="s">
        <v>24</v>
      </c>
      <c r="E519" t="s">
        <v>32</v>
      </c>
      <c r="F519" t="s">
        <v>33</v>
      </c>
      <c r="G519" t="s">
        <v>101</v>
      </c>
      <c r="H519">
        <v>279790.83057500003</v>
      </c>
      <c r="I519">
        <v>11283740.652669</v>
      </c>
      <c r="J519" t="s">
        <v>28</v>
      </c>
      <c r="K519">
        <v>1128.374065</v>
      </c>
      <c r="L519">
        <v>98168.543678000002</v>
      </c>
      <c r="M519">
        <v>98168.543678000002</v>
      </c>
      <c r="N519">
        <v>0</v>
      </c>
      <c r="O519">
        <v>0</v>
      </c>
      <c r="P519">
        <v>98168.543678000002</v>
      </c>
      <c r="Q519">
        <v>98168.543678000002</v>
      </c>
      <c r="R519" t="s">
        <v>41</v>
      </c>
      <c r="S519" t="s">
        <v>24</v>
      </c>
      <c r="T519" t="s">
        <v>29</v>
      </c>
      <c r="U519" t="s">
        <v>29</v>
      </c>
      <c r="V519" t="s">
        <v>27</v>
      </c>
      <c r="W519">
        <v>98168.543678000002</v>
      </c>
      <c r="X519">
        <v>98168.543678000002</v>
      </c>
      <c r="Y519" t="s">
        <v>29</v>
      </c>
    </row>
    <row r="520" spans="1:25" x14ac:dyDescent="0.35">
      <c r="A520">
        <v>519</v>
      </c>
      <c r="B520" t="s">
        <v>22</v>
      </c>
      <c r="C520" t="s">
        <v>40</v>
      </c>
      <c r="D520" t="s">
        <v>24</v>
      </c>
      <c r="E520" t="s">
        <v>32</v>
      </c>
      <c r="F520" t="s">
        <v>33</v>
      </c>
      <c r="G520" t="s">
        <v>104</v>
      </c>
      <c r="H520">
        <v>165386.35267200001</v>
      </c>
      <c r="I520">
        <v>3483404.9639670001</v>
      </c>
      <c r="J520" t="s">
        <v>28</v>
      </c>
      <c r="K520">
        <v>348.34049599999997</v>
      </c>
      <c r="L520">
        <v>30305.623187000001</v>
      </c>
      <c r="M520">
        <v>30305.623187000001</v>
      </c>
      <c r="N520">
        <v>0</v>
      </c>
      <c r="O520">
        <v>0</v>
      </c>
      <c r="P520">
        <v>30305.623187000001</v>
      </c>
      <c r="Q520">
        <v>30305.623187000001</v>
      </c>
      <c r="R520" t="s">
        <v>41</v>
      </c>
      <c r="S520" t="s">
        <v>24</v>
      </c>
      <c r="T520" t="s">
        <v>29</v>
      </c>
      <c r="U520" t="s">
        <v>29</v>
      </c>
      <c r="V520" t="s">
        <v>27</v>
      </c>
      <c r="W520">
        <v>30305.623187000001</v>
      </c>
      <c r="X520">
        <v>30305.623187000001</v>
      </c>
      <c r="Y520" t="s">
        <v>29</v>
      </c>
    </row>
    <row r="521" spans="1:25" x14ac:dyDescent="0.35">
      <c r="A521">
        <v>520</v>
      </c>
      <c r="B521" t="s">
        <v>22</v>
      </c>
      <c r="C521" t="s">
        <v>40</v>
      </c>
      <c r="D521" t="s">
        <v>24</v>
      </c>
      <c r="E521" t="s">
        <v>32</v>
      </c>
      <c r="F521" t="s">
        <v>33</v>
      </c>
      <c r="G521" t="s">
        <v>39</v>
      </c>
      <c r="H521">
        <v>33009.464784999996</v>
      </c>
      <c r="I521">
        <v>404923.08405800001</v>
      </c>
      <c r="J521" t="s">
        <v>28</v>
      </c>
      <c r="K521">
        <v>40.492308000000001</v>
      </c>
      <c r="L521">
        <v>3522.8308310000002</v>
      </c>
      <c r="M521">
        <v>3522.8308310000002</v>
      </c>
      <c r="N521">
        <v>0</v>
      </c>
      <c r="O521">
        <v>0</v>
      </c>
      <c r="P521">
        <v>3522.8308310000002</v>
      </c>
      <c r="Q521">
        <v>3522.8308310000002</v>
      </c>
      <c r="R521" t="s">
        <v>41</v>
      </c>
      <c r="S521" t="s">
        <v>24</v>
      </c>
      <c r="T521" t="s">
        <v>29</v>
      </c>
      <c r="U521" t="s">
        <v>29</v>
      </c>
      <c r="V521" t="s">
        <v>27</v>
      </c>
      <c r="W521">
        <v>3522.8308310000002</v>
      </c>
      <c r="X521">
        <v>3522.8308310000002</v>
      </c>
      <c r="Y521" t="s">
        <v>29</v>
      </c>
    </row>
    <row r="522" spans="1:25" x14ac:dyDescent="0.35">
      <c r="A522">
        <v>521</v>
      </c>
      <c r="B522" t="s">
        <v>22</v>
      </c>
      <c r="C522" t="s">
        <v>40</v>
      </c>
      <c r="D522" t="s">
        <v>24</v>
      </c>
      <c r="E522" t="s">
        <v>32</v>
      </c>
      <c r="F522" t="s">
        <v>33</v>
      </c>
      <c r="G522" t="s">
        <v>87</v>
      </c>
      <c r="H522">
        <v>231878.68354699999</v>
      </c>
      <c r="I522">
        <v>7726945.9607480001</v>
      </c>
      <c r="J522" t="s">
        <v>28</v>
      </c>
      <c r="K522">
        <v>772.69459600000005</v>
      </c>
      <c r="L522">
        <v>67224.429858999996</v>
      </c>
      <c r="M522">
        <v>67224.429858999996</v>
      </c>
      <c r="N522">
        <v>0</v>
      </c>
      <c r="O522">
        <v>0</v>
      </c>
      <c r="P522">
        <v>67224.429858999996</v>
      </c>
      <c r="Q522">
        <v>67224.429858999996</v>
      </c>
      <c r="R522" t="s">
        <v>41</v>
      </c>
      <c r="S522" t="s">
        <v>24</v>
      </c>
      <c r="T522" t="s">
        <v>29</v>
      </c>
      <c r="U522" t="s">
        <v>29</v>
      </c>
      <c r="V522" t="s">
        <v>27</v>
      </c>
      <c r="W522">
        <v>67224.429858999996</v>
      </c>
      <c r="X522">
        <v>67224.429858999996</v>
      </c>
      <c r="Y522" t="s">
        <v>29</v>
      </c>
    </row>
    <row r="523" spans="1:25" x14ac:dyDescent="0.35">
      <c r="A523">
        <v>522</v>
      </c>
      <c r="B523" t="s">
        <v>22</v>
      </c>
      <c r="C523" t="s">
        <v>40</v>
      </c>
      <c r="D523" t="s">
        <v>24</v>
      </c>
      <c r="E523" t="s">
        <v>32</v>
      </c>
      <c r="F523" t="s">
        <v>33</v>
      </c>
      <c r="G523" t="s">
        <v>102</v>
      </c>
      <c r="H523">
        <v>67631.458933000002</v>
      </c>
      <c r="I523">
        <v>1374720.741897</v>
      </c>
      <c r="J523" t="s">
        <v>28</v>
      </c>
      <c r="K523">
        <v>137.47207399999999</v>
      </c>
      <c r="L523">
        <v>11960.070454999999</v>
      </c>
      <c r="M523">
        <v>11960.070454999999</v>
      </c>
      <c r="N523">
        <v>0</v>
      </c>
      <c r="O523">
        <v>0</v>
      </c>
      <c r="P523">
        <v>11960.070454999999</v>
      </c>
      <c r="Q523">
        <v>11960.070454999999</v>
      </c>
      <c r="R523" t="s">
        <v>41</v>
      </c>
      <c r="S523" t="s">
        <v>24</v>
      </c>
      <c r="T523" t="s">
        <v>29</v>
      </c>
      <c r="U523" t="s">
        <v>29</v>
      </c>
      <c r="V523" t="s">
        <v>27</v>
      </c>
      <c r="W523">
        <v>11960.070454999999</v>
      </c>
      <c r="X523">
        <v>11960.070454999999</v>
      </c>
      <c r="Y523" t="s">
        <v>29</v>
      </c>
    </row>
    <row r="524" spans="1:25" x14ac:dyDescent="0.35">
      <c r="A524">
        <v>523</v>
      </c>
      <c r="B524" t="s">
        <v>22</v>
      </c>
      <c r="C524" t="s">
        <v>40</v>
      </c>
      <c r="D524" t="s">
        <v>31</v>
      </c>
      <c r="E524" t="s">
        <v>32</v>
      </c>
      <c r="F524" t="s">
        <v>33</v>
      </c>
      <c r="G524" t="s">
        <v>36</v>
      </c>
      <c r="H524">
        <v>137.38995</v>
      </c>
      <c r="I524">
        <v>237.79427100000001</v>
      </c>
      <c r="J524" t="s">
        <v>28</v>
      </c>
      <c r="K524">
        <v>2.3779000000000002E-2</v>
      </c>
      <c r="L524">
        <v>2.06881</v>
      </c>
      <c r="M524">
        <v>2.06881</v>
      </c>
      <c r="N524">
        <v>0</v>
      </c>
      <c r="O524">
        <v>0</v>
      </c>
      <c r="P524">
        <v>2.06881</v>
      </c>
      <c r="Q524">
        <v>2.06881</v>
      </c>
      <c r="R524" t="s">
        <v>41</v>
      </c>
      <c r="S524" t="s">
        <v>24</v>
      </c>
      <c r="T524" t="s">
        <v>29</v>
      </c>
      <c r="U524" t="s">
        <v>29</v>
      </c>
      <c r="V524" t="s">
        <v>27</v>
      </c>
      <c r="W524">
        <v>2.06881</v>
      </c>
      <c r="X524">
        <v>2.06881</v>
      </c>
      <c r="Y524" t="s">
        <v>29</v>
      </c>
    </row>
    <row r="525" spans="1:25" x14ac:dyDescent="0.35">
      <c r="A525">
        <v>524</v>
      </c>
      <c r="B525" t="s">
        <v>22</v>
      </c>
      <c r="C525" t="s">
        <v>40</v>
      </c>
      <c r="D525" t="s">
        <v>31</v>
      </c>
      <c r="E525" t="s">
        <v>32</v>
      </c>
      <c r="F525" t="s">
        <v>33</v>
      </c>
      <c r="G525" t="s">
        <v>85</v>
      </c>
      <c r="H525">
        <v>28470.186036999999</v>
      </c>
      <c r="I525">
        <v>533502.98082900001</v>
      </c>
      <c r="J525" t="s">
        <v>28</v>
      </c>
      <c r="K525">
        <v>53.350298000000002</v>
      </c>
      <c r="L525">
        <v>4641.4759329999997</v>
      </c>
      <c r="M525">
        <v>4641.4759329999997</v>
      </c>
      <c r="N525">
        <v>0</v>
      </c>
      <c r="O525">
        <v>0</v>
      </c>
      <c r="P525">
        <v>4641.4759329999997</v>
      </c>
      <c r="Q525">
        <v>4641.4759329999997</v>
      </c>
      <c r="R525" t="s">
        <v>41</v>
      </c>
      <c r="S525" t="s">
        <v>24</v>
      </c>
      <c r="T525" t="s">
        <v>29</v>
      </c>
      <c r="U525" t="s">
        <v>29</v>
      </c>
      <c r="V525" t="s">
        <v>27</v>
      </c>
      <c r="W525">
        <v>4641.4759329999997</v>
      </c>
      <c r="X525">
        <v>4641.4759329999997</v>
      </c>
      <c r="Y525" t="s">
        <v>29</v>
      </c>
    </row>
    <row r="526" spans="1:25" x14ac:dyDescent="0.35">
      <c r="A526">
        <v>525</v>
      </c>
      <c r="B526" t="s">
        <v>22</v>
      </c>
      <c r="C526" t="s">
        <v>40</v>
      </c>
      <c r="D526" t="s">
        <v>31</v>
      </c>
      <c r="E526" t="s">
        <v>32</v>
      </c>
      <c r="F526" t="s">
        <v>33</v>
      </c>
      <c r="G526" t="s">
        <v>34</v>
      </c>
      <c r="H526">
        <v>198.036697</v>
      </c>
      <c r="I526">
        <v>640.68466799999999</v>
      </c>
      <c r="J526" t="s">
        <v>28</v>
      </c>
      <c r="K526">
        <v>6.4068E-2</v>
      </c>
      <c r="L526">
        <v>5.5739570000000001</v>
      </c>
      <c r="M526">
        <v>5.5739570000000001</v>
      </c>
      <c r="N526">
        <v>0</v>
      </c>
      <c r="O526">
        <v>0</v>
      </c>
      <c r="P526">
        <v>5.5739570000000001</v>
      </c>
      <c r="Q526">
        <v>5.5739570000000001</v>
      </c>
      <c r="R526" t="s">
        <v>41</v>
      </c>
      <c r="S526" t="s">
        <v>24</v>
      </c>
      <c r="T526" t="s">
        <v>29</v>
      </c>
      <c r="U526" t="s">
        <v>29</v>
      </c>
      <c r="V526" t="s">
        <v>27</v>
      </c>
      <c r="W526">
        <v>5.5739570000000001</v>
      </c>
      <c r="X526">
        <v>5.5739570000000001</v>
      </c>
      <c r="Y526" t="s">
        <v>29</v>
      </c>
    </row>
    <row r="527" spans="1:25" x14ac:dyDescent="0.35">
      <c r="A527">
        <v>526</v>
      </c>
      <c r="B527" t="s">
        <v>22</v>
      </c>
      <c r="C527" t="s">
        <v>40</v>
      </c>
      <c r="D527" t="s">
        <v>31</v>
      </c>
      <c r="E527" t="s">
        <v>32</v>
      </c>
      <c r="F527" t="s">
        <v>33</v>
      </c>
      <c r="G527" t="s">
        <v>99</v>
      </c>
      <c r="H527">
        <v>268.72434900000002</v>
      </c>
      <c r="I527">
        <v>317.62534099999999</v>
      </c>
      <c r="J527" t="s">
        <v>28</v>
      </c>
      <c r="K527">
        <v>3.1763E-2</v>
      </c>
      <c r="L527">
        <v>2.7633399999999999</v>
      </c>
      <c r="M527">
        <v>2.7633399999999999</v>
      </c>
      <c r="N527">
        <v>0</v>
      </c>
      <c r="O527">
        <v>0</v>
      </c>
      <c r="P527">
        <v>2.7633399999999999</v>
      </c>
      <c r="Q527">
        <v>2.7633399999999999</v>
      </c>
      <c r="R527" t="s">
        <v>41</v>
      </c>
      <c r="S527" t="s">
        <v>24</v>
      </c>
      <c r="T527" t="s">
        <v>29</v>
      </c>
      <c r="U527" t="s">
        <v>29</v>
      </c>
      <c r="V527" t="s">
        <v>27</v>
      </c>
      <c r="W527">
        <v>2.7633399999999999</v>
      </c>
      <c r="X527">
        <v>2.7633399999999999</v>
      </c>
      <c r="Y527" t="s">
        <v>29</v>
      </c>
    </row>
    <row r="528" spans="1:25" x14ac:dyDescent="0.35">
      <c r="A528">
        <v>527</v>
      </c>
      <c r="B528" t="s">
        <v>22</v>
      </c>
      <c r="C528" t="s">
        <v>40</v>
      </c>
      <c r="D528" t="s">
        <v>31</v>
      </c>
      <c r="E528" t="s">
        <v>32</v>
      </c>
      <c r="F528" t="s">
        <v>33</v>
      </c>
      <c r="G528" t="s">
        <v>39</v>
      </c>
      <c r="H528">
        <v>418.83497899999998</v>
      </c>
      <c r="I528">
        <v>1338.3684390000001</v>
      </c>
      <c r="J528" t="s">
        <v>28</v>
      </c>
      <c r="K528">
        <v>0.13383700000000001</v>
      </c>
      <c r="L528">
        <v>11.643805</v>
      </c>
      <c r="M528">
        <v>11.643805</v>
      </c>
      <c r="N528">
        <v>0</v>
      </c>
      <c r="O528">
        <v>0</v>
      </c>
      <c r="P528">
        <v>11.643805</v>
      </c>
      <c r="Q528">
        <v>11.643805</v>
      </c>
      <c r="R528" t="s">
        <v>41</v>
      </c>
      <c r="S528" t="s">
        <v>24</v>
      </c>
      <c r="T528" t="s">
        <v>29</v>
      </c>
      <c r="U528" t="s">
        <v>29</v>
      </c>
      <c r="V528" t="s">
        <v>27</v>
      </c>
      <c r="W528">
        <v>11.643805</v>
      </c>
      <c r="X528">
        <v>11.643805</v>
      </c>
      <c r="Y528" t="s">
        <v>29</v>
      </c>
    </row>
    <row r="529" spans="1:25" x14ac:dyDescent="0.35">
      <c r="A529">
        <v>528</v>
      </c>
      <c r="B529" t="s">
        <v>22</v>
      </c>
      <c r="C529" t="s">
        <v>53</v>
      </c>
      <c r="D529" t="s">
        <v>24</v>
      </c>
      <c r="E529" t="s">
        <v>32</v>
      </c>
      <c r="F529" t="s">
        <v>33</v>
      </c>
      <c r="G529" t="s">
        <v>36</v>
      </c>
      <c r="H529">
        <v>7223.6866239999999</v>
      </c>
      <c r="I529">
        <v>26979.570978</v>
      </c>
      <c r="J529" t="s">
        <v>28</v>
      </c>
      <c r="K529">
        <v>2.6979570000000002</v>
      </c>
      <c r="L529">
        <v>960.47272699999996</v>
      </c>
      <c r="M529">
        <v>35.073442</v>
      </c>
      <c r="N529">
        <v>0</v>
      </c>
      <c r="O529">
        <v>0</v>
      </c>
      <c r="P529">
        <v>960.47272699999996</v>
      </c>
      <c r="Q529">
        <v>35.073442</v>
      </c>
      <c r="R529" t="s">
        <v>41</v>
      </c>
      <c r="S529" t="s">
        <v>31</v>
      </c>
      <c r="T529">
        <v>9.3079520000000002</v>
      </c>
      <c r="U529">
        <v>-1.079183</v>
      </c>
      <c r="V529" t="s">
        <v>41</v>
      </c>
      <c r="W529">
        <v>356.130337</v>
      </c>
      <c r="X529">
        <v>356.130337</v>
      </c>
      <c r="Y529">
        <v>5.3419549999999996</v>
      </c>
    </row>
    <row r="530" spans="1:25" x14ac:dyDescent="0.35">
      <c r="A530">
        <v>529</v>
      </c>
      <c r="B530" t="s">
        <v>22</v>
      </c>
      <c r="C530" t="s">
        <v>53</v>
      </c>
      <c r="D530" t="s">
        <v>24</v>
      </c>
      <c r="E530" t="s">
        <v>32</v>
      </c>
      <c r="F530" t="s">
        <v>33</v>
      </c>
      <c r="G530" t="s">
        <v>88</v>
      </c>
      <c r="H530">
        <v>31759.402108999999</v>
      </c>
      <c r="I530">
        <v>69362.216258999993</v>
      </c>
      <c r="J530" t="s">
        <v>28</v>
      </c>
      <c r="K530">
        <v>6.9362219999999999</v>
      </c>
      <c r="L530">
        <v>2469.294899</v>
      </c>
      <c r="M530">
        <v>90.170880999999994</v>
      </c>
      <c r="N530">
        <v>0</v>
      </c>
      <c r="O530">
        <v>0</v>
      </c>
      <c r="P530">
        <v>2469.294899</v>
      </c>
      <c r="Q530">
        <v>90.170880999999994</v>
      </c>
      <c r="R530" t="s">
        <v>41</v>
      </c>
      <c r="S530" t="s">
        <v>31</v>
      </c>
      <c r="T530">
        <v>23.929964999999999</v>
      </c>
      <c r="U530">
        <v>-2.774489</v>
      </c>
      <c r="V530" t="s">
        <v>41</v>
      </c>
      <c r="W530">
        <v>915.58125500000006</v>
      </c>
      <c r="X530">
        <v>915.58125500000006</v>
      </c>
      <c r="Y530">
        <v>13.733719000000001</v>
      </c>
    </row>
    <row r="531" spans="1:25" x14ac:dyDescent="0.35">
      <c r="A531">
        <v>530</v>
      </c>
      <c r="B531" t="s">
        <v>22</v>
      </c>
      <c r="C531" t="s">
        <v>53</v>
      </c>
      <c r="D531" t="s">
        <v>24</v>
      </c>
      <c r="E531" t="s">
        <v>32</v>
      </c>
      <c r="F531" t="s">
        <v>33</v>
      </c>
      <c r="G531" t="s">
        <v>85</v>
      </c>
      <c r="H531">
        <v>252313.39416299999</v>
      </c>
      <c r="I531">
        <v>675456.14556500001</v>
      </c>
      <c r="J531" t="s">
        <v>28</v>
      </c>
      <c r="K531">
        <v>67.545614999999998</v>
      </c>
      <c r="L531">
        <v>24046.238782</v>
      </c>
      <c r="M531">
        <v>878.09298899999999</v>
      </c>
      <c r="N531">
        <v>0</v>
      </c>
      <c r="O531">
        <v>0</v>
      </c>
      <c r="P531">
        <v>24046.238782</v>
      </c>
      <c r="Q531">
        <v>878.09298899999999</v>
      </c>
      <c r="R531" t="s">
        <v>41</v>
      </c>
      <c r="S531" t="s">
        <v>31</v>
      </c>
      <c r="T531">
        <v>233.03236999999999</v>
      </c>
      <c r="U531">
        <v>-27.018246000000001</v>
      </c>
      <c r="V531" t="s">
        <v>41</v>
      </c>
      <c r="W531">
        <v>8916.0211209999998</v>
      </c>
      <c r="X531">
        <v>8916.0211209999998</v>
      </c>
      <c r="Y531">
        <v>133.740317</v>
      </c>
    </row>
    <row r="532" spans="1:25" x14ac:dyDescent="0.35">
      <c r="A532">
        <v>531</v>
      </c>
      <c r="B532" t="s">
        <v>22</v>
      </c>
      <c r="C532" t="s">
        <v>53</v>
      </c>
      <c r="D532" t="s">
        <v>24</v>
      </c>
      <c r="E532" t="s">
        <v>32</v>
      </c>
      <c r="F532" t="s">
        <v>33</v>
      </c>
      <c r="G532" t="s">
        <v>90</v>
      </c>
      <c r="H532">
        <v>43211.987115000004</v>
      </c>
      <c r="I532">
        <v>127627.39840000001</v>
      </c>
      <c r="J532" t="s">
        <v>28</v>
      </c>
      <c r="K532">
        <v>12.762740000000001</v>
      </c>
      <c r="L532">
        <v>4543.5353830000004</v>
      </c>
      <c r="M532">
        <v>165.91561799999999</v>
      </c>
      <c r="N532">
        <v>0</v>
      </c>
      <c r="O532">
        <v>0</v>
      </c>
      <c r="P532">
        <v>4543.5353830000004</v>
      </c>
      <c r="Q532">
        <v>165.91561799999999</v>
      </c>
      <c r="R532" t="s">
        <v>41</v>
      </c>
      <c r="S532" t="s">
        <v>31</v>
      </c>
      <c r="T532">
        <v>44.031452000000002</v>
      </c>
      <c r="U532">
        <v>-5.1050959999999996</v>
      </c>
      <c r="V532" t="s">
        <v>41</v>
      </c>
      <c r="W532">
        <v>1684.6816590000001</v>
      </c>
      <c r="X532">
        <v>1684.6816590000001</v>
      </c>
      <c r="Y532">
        <v>25.270225</v>
      </c>
    </row>
    <row r="533" spans="1:25" x14ac:dyDescent="0.35">
      <c r="A533">
        <v>532</v>
      </c>
      <c r="B533" t="s">
        <v>22</v>
      </c>
      <c r="C533" t="s">
        <v>53</v>
      </c>
      <c r="D533" t="s">
        <v>24</v>
      </c>
      <c r="E533" t="s">
        <v>32</v>
      </c>
      <c r="F533" t="s">
        <v>33</v>
      </c>
      <c r="G533" t="s">
        <v>81</v>
      </c>
      <c r="H533">
        <v>33352.489139999998</v>
      </c>
      <c r="I533">
        <v>94874.717650000006</v>
      </c>
      <c r="J533" t="s">
        <v>28</v>
      </c>
      <c r="K533">
        <v>9.4874720000000003</v>
      </c>
      <c r="L533">
        <v>3377.5399480000001</v>
      </c>
      <c r="M533">
        <v>123.33713299999999</v>
      </c>
      <c r="N533">
        <v>0</v>
      </c>
      <c r="O533">
        <v>0</v>
      </c>
      <c r="P533">
        <v>3377.5399480000001</v>
      </c>
      <c r="Q533">
        <v>123.33713299999999</v>
      </c>
      <c r="R533" t="s">
        <v>41</v>
      </c>
      <c r="S533" t="s">
        <v>31</v>
      </c>
      <c r="T533">
        <v>32.731777999999998</v>
      </c>
      <c r="U533">
        <v>-3.7949890000000002</v>
      </c>
      <c r="V533" t="s">
        <v>41</v>
      </c>
      <c r="W533">
        <v>1252.3462730000001</v>
      </c>
      <c r="X533">
        <v>1252.3462730000001</v>
      </c>
      <c r="Y533">
        <v>18.785194000000001</v>
      </c>
    </row>
    <row r="534" spans="1:25" x14ac:dyDescent="0.35">
      <c r="A534">
        <v>533</v>
      </c>
      <c r="B534" t="s">
        <v>22</v>
      </c>
      <c r="C534" t="s">
        <v>53</v>
      </c>
      <c r="D534" t="s">
        <v>24</v>
      </c>
      <c r="E534" t="s">
        <v>32</v>
      </c>
      <c r="F534" t="s">
        <v>33</v>
      </c>
      <c r="G534" t="s">
        <v>92</v>
      </c>
      <c r="H534">
        <v>33261.070482000003</v>
      </c>
      <c r="I534">
        <v>388358.47794499999</v>
      </c>
      <c r="J534" t="s">
        <v>28</v>
      </c>
      <c r="K534">
        <v>38.835847999999999</v>
      </c>
      <c r="L534">
        <v>13825.561814999999</v>
      </c>
      <c r="M534">
        <v>504.86602099999999</v>
      </c>
      <c r="N534">
        <v>0</v>
      </c>
      <c r="O534">
        <v>0</v>
      </c>
      <c r="P534">
        <v>13825.561814999999</v>
      </c>
      <c r="Q534">
        <v>504.86602099999999</v>
      </c>
      <c r="R534" t="s">
        <v>41</v>
      </c>
      <c r="S534" t="s">
        <v>31</v>
      </c>
      <c r="T534">
        <v>133.98367500000001</v>
      </c>
      <c r="U534">
        <v>-15.534338999999999</v>
      </c>
      <c r="V534" t="s">
        <v>41</v>
      </c>
      <c r="W534">
        <v>5126.3319090000005</v>
      </c>
      <c r="X534">
        <v>5126.3319090000005</v>
      </c>
      <c r="Y534">
        <v>76.894979000000006</v>
      </c>
    </row>
    <row r="535" spans="1:25" x14ac:dyDescent="0.35">
      <c r="A535">
        <v>534</v>
      </c>
      <c r="B535" t="s">
        <v>22</v>
      </c>
      <c r="C535" t="s">
        <v>53</v>
      </c>
      <c r="D535" t="s">
        <v>24</v>
      </c>
      <c r="E535" t="s">
        <v>32</v>
      </c>
      <c r="F535" t="s">
        <v>33</v>
      </c>
      <c r="G535" t="s">
        <v>96</v>
      </c>
      <c r="H535">
        <v>81312.384013000003</v>
      </c>
      <c r="I535">
        <v>445864.58114700002</v>
      </c>
      <c r="J535" t="s">
        <v>28</v>
      </c>
      <c r="K535">
        <v>44.586458</v>
      </c>
      <c r="L535">
        <v>15872.779089</v>
      </c>
      <c r="M535">
        <v>579.62395500000002</v>
      </c>
      <c r="N535">
        <v>0</v>
      </c>
      <c r="O535">
        <v>0</v>
      </c>
      <c r="P535">
        <v>15872.779089</v>
      </c>
      <c r="Q535">
        <v>579.62395500000002</v>
      </c>
      <c r="R535" t="s">
        <v>41</v>
      </c>
      <c r="S535" t="s">
        <v>31</v>
      </c>
      <c r="T535">
        <v>153.82328000000001</v>
      </c>
      <c r="U535">
        <v>-17.834582999999999</v>
      </c>
      <c r="V535" t="s">
        <v>41</v>
      </c>
      <c r="W535">
        <v>5885.4124709999996</v>
      </c>
      <c r="X535">
        <v>5885.4124709999996</v>
      </c>
      <c r="Y535">
        <v>88.281187000000003</v>
      </c>
    </row>
    <row r="536" spans="1:25" x14ac:dyDescent="0.35">
      <c r="A536">
        <v>535</v>
      </c>
      <c r="B536" t="s">
        <v>22</v>
      </c>
      <c r="C536" t="s">
        <v>53</v>
      </c>
      <c r="D536" t="s">
        <v>24</v>
      </c>
      <c r="E536" t="s">
        <v>32</v>
      </c>
      <c r="F536" t="s">
        <v>33</v>
      </c>
      <c r="G536" t="s">
        <v>98</v>
      </c>
      <c r="H536">
        <v>90343.267781999995</v>
      </c>
      <c r="I536">
        <v>225003.82178299999</v>
      </c>
      <c r="J536" t="s">
        <v>28</v>
      </c>
      <c r="K536">
        <v>22.500381999999998</v>
      </c>
      <c r="L536">
        <v>8010.1360549999999</v>
      </c>
      <c r="M536">
        <v>292.50496800000002</v>
      </c>
      <c r="N536">
        <v>0</v>
      </c>
      <c r="O536">
        <v>0</v>
      </c>
      <c r="P536">
        <v>8010.1360549999999</v>
      </c>
      <c r="Q536">
        <v>292.50496800000002</v>
      </c>
      <c r="R536" t="s">
        <v>41</v>
      </c>
      <c r="S536" t="s">
        <v>31</v>
      </c>
      <c r="T536">
        <v>77.626318999999995</v>
      </c>
      <c r="U536">
        <v>-9.0001529999999992</v>
      </c>
      <c r="V536" t="s">
        <v>41</v>
      </c>
      <c r="W536">
        <v>2970.050448</v>
      </c>
      <c r="X536">
        <v>2970.050448</v>
      </c>
      <c r="Y536">
        <v>44.550756999999997</v>
      </c>
    </row>
    <row r="537" spans="1:25" x14ac:dyDescent="0.35">
      <c r="A537">
        <v>536</v>
      </c>
      <c r="B537" t="s">
        <v>22</v>
      </c>
      <c r="C537" t="s">
        <v>53</v>
      </c>
      <c r="D537" t="s">
        <v>24</v>
      </c>
      <c r="E537" t="s">
        <v>32</v>
      </c>
      <c r="F537" t="s">
        <v>33</v>
      </c>
      <c r="G537" t="s">
        <v>99</v>
      </c>
      <c r="H537">
        <v>139855.46171900001</v>
      </c>
      <c r="I537">
        <v>301200.02087800001</v>
      </c>
      <c r="J537" t="s">
        <v>28</v>
      </c>
      <c r="K537">
        <v>30.120001999999999</v>
      </c>
      <c r="L537">
        <v>10722.720743</v>
      </c>
      <c r="M537">
        <v>391.56002699999999</v>
      </c>
      <c r="N537">
        <v>0</v>
      </c>
      <c r="O537">
        <v>0</v>
      </c>
      <c r="P537">
        <v>10722.720743</v>
      </c>
      <c r="Q537">
        <v>391.56002699999999</v>
      </c>
      <c r="R537" t="s">
        <v>41</v>
      </c>
      <c r="S537" t="s">
        <v>31</v>
      </c>
      <c r="T537">
        <v>103.914007</v>
      </c>
      <c r="U537">
        <v>-12.048000999999999</v>
      </c>
      <c r="V537" t="s">
        <v>41</v>
      </c>
      <c r="W537">
        <v>3975.8402759999999</v>
      </c>
      <c r="X537">
        <v>3975.8402759999999</v>
      </c>
      <c r="Y537">
        <v>59.637604000000003</v>
      </c>
    </row>
    <row r="538" spans="1:25" x14ac:dyDescent="0.35">
      <c r="A538">
        <v>537</v>
      </c>
      <c r="B538" t="s">
        <v>22</v>
      </c>
      <c r="C538" t="s">
        <v>53</v>
      </c>
      <c r="D538" t="s">
        <v>24</v>
      </c>
      <c r="E538" t="s">
        <v>32</v>
      </c>
      <c r="F538" t="s">
        <v>33</v>
      </c>
      <c r="G538" t="s">
        <v>101</v>
      </c>
      <c r="H538">
        <v>37672.481775</v>
      </c>
      <c r="I538">
        <v>90502.289501000007</v>
      </c>
      <c r="J538" t="s">
        <v>28</v>
      </c>
      <c r="K538">
        <v>9.0502289999999999</v>
      </c>
      <c r="L538">
        <v>3221.8815060000002</v>
      </c>
      <c r="M538">
        <v>117.652976</v>
      </c>
      <c r="N538">
        <v>0</v>
      </c>
      <c r="O538">
        <v>0</v>
      </c>
      <c r="P538">
        <v>3221.8815060000002</v>
      </c>
      <c r="Q538">
        <v>117.652976</v>
      </c>
      <c r="R538" t="s">
        <v>41</v>
      </c>
      <c r="S538" t="s">
        <v>31</v>
      </c>
      <c r="T538">
        <v>31.223289999999999</v>
      </c>
      <c r="U538">
        <v>-3.6200920000000001</v>
      </c>
      <c r="V538" t="s">
        <v>41</v>
      </c>
      <c r="W538">
        <v>1194.6302209999999</v>
      </c>
      <c r="X538">
        <v>1194.6302209999999</v>
      </c>
      <c r="Y538">
        <v>17.919453000000001</v>
      </c>
    </row>
    <row r="539" spans="1:25" x14ac:dyDescent="0.35">
      <c r="A539">
        <v>538</v>
      </c>
      <c r="B539" t="s">
        <v>22</v>
      </c>
      <c r="C539" t="s">
        <v>53</v>
      </c>
      <c r="D539" t="s">
        <v>24</v>
      </c>
      <c r="E539" t="s">
        <v>32</v>
      </c>
      <c r="F539" t="s">
        <v>33</v>
      </c>
      <c r="G539" t="s">
        <v>104</v>
      </c>
      <c r="H539">
        <v>7337.3870829999996</v>
      </c>
      <c r="I539">
        <v>13898.999038</v>
      </c>
      <c r="J539" t="s">
        <v>28</v>
      </c>
      <c r="K539">
        <v>1.3898999999999999</v>
      </c>
      <c r="L539">
        <v>494.80436600000002</v>
      </c>
      <c r="M539">
        <v>18.068698999999999</v>
      </c>
      <c r="N539">
        <v>0</v>
      </c>
      <c r="O539">
        <v>0</v>
      </c>
      <c r="P539">
        <v>494.80436600000002</v>
      </c>
      <c r="Q539">
        <v>18.068698999999999</v>
      </c>
      <c r="R539" t="s">
        <v>41</v>
      </c>
      <c r="S539" t="s">
        <v>31</v>
      </c>
      <c r="T539">
        <v>4.7951550000000003</v>
      </c>
      <c r="U539">
        <v>-0.55596000000000001</v>
      </c>
      <c r="V539" t="s">
        <v>41</v>
      </c>
      <c r="W539">
        <v>183.46678700000001</v>
      </c>
      <c r="X539">
        <v>183.46678700000001</v>
      </c>
      <c r="Y539">
        <v>2.7520020000000001</v>
      </c>
    </row>
    <row r="540" spans="1:25" x14ac:dyDescent="0.35">
      <c r="A540">
        <v>539</v>
      </c>
      <c r="B540" t="s">
        <v>22</v>
      </c>
      <c r="C540" t="s">
        <v>53</v>
      </c>
      <c r="D540" t="s">
        <v>24</v>
      </c>
      <c r="E540" t="s">
        <v>32</v>
      </c>
      <c r="F540" t="s">
        <v>33</v>
      </c>
      <c r="G540" t="s">
        <v>39</v>
      </c>
      <c r="H540">
        <v>8330.3020710000001</v>
      </c>
      <c r="I540">
        <v>20587.871574000001</v>
      </c>
      <c r="J540" t="s">
        <v>28</v>
      </c>
      <c r="K540">
        <v>2.0587870000000001</v>
      </c>
      <c r="L540">
        <v>732.92822799999999</v>
      </c>
      <c r="M540">
        <v>26.764233000000001</v>
      </c>
      <c r="N540">
        <v>0</v>
      </c>
      <c r="O540">
        <v>0</v>
      </c>
      <c r="P540">
        <v>732.92822799999999</v>
      </c>
      <c r="Q540">
        <v>26.764233000000001</v>
      </c>
      <c r="R540" t="s">
        <v>41</v>
      </c>
      <c r="S540" t="s">
        <v>31</v>
      </c>
      <c r="T540">
        <v>7.1028159999999998</v>
      </c>
      <c r="U540">
        <v>-0.823515</v>
      </c>
      <c r="V540" t="s">
        <v>41</v>
      </c>
      <c r="W540">
        <v>271.759905</v>
      </c>
      <c r="X540">
        <v>271.759905</v>
      </c>
      <c r="Y540">
        <v>4.0763990000000003</v>
      </c>
    </row>
    <row r="541" spans="1:25" x14ac:dyDescent="0.35">
      <c r="A541">
        <v>540</v>
      </c>
      <c r="B541" t="s">
        <v>22</v>
      </c>
      <c r="C541" t="s">
        <v>53</v>
      </c>
      <c r="D541" t="s">
        <v>24</v>
      </c>
      <c r="E541" t="s">
        <v>32</v>
      </c>
      <c r="F541" t="s">
        <v>33</v>
      </c>
      <c r="G541" t="s">
        <v>87</v>
      </c>
      <c r="H541">
        <v>707.34012299999995</v>
      </c>
      <c r="I541">
        <v>791.76449400000001</v>
      </c>
      <c r="J541" t="s">
        <v>28</v>
      </c>
      <c r="K541">
        <v>7.9175999999999996E-2</v>
      </c>
      <c r="L541">
        <v>28.186816</v>
      </c>
      <c r="M541">
        <v>1.0292939999999999</v>
      </c>
      <c r="N541">
        <v>0</v>
      </c>
      <c r="O541">
        <v>0</v>
      </c>
      <c r="P541">
        <v>28.186816</v>
      </c>
      <c r="Q541">
        <v>1.0292939999999999</v>
      </c>
      <c r="R541" t="s">
        <v>41</v>
      </c>
      <c r="S541" t="s">
        <v>31</v>
      </c>
      <c r="T541">
        <v>0.27315899999999999</v>
      </c>
      <c r="U541">
        <v>-3.1670999999999998E-2</v>
      </c>
      <c r="V541" t="s">
        <v>41</v>
      </c>
      <c r="W541">
        <v>10.451290999999999</v>
      </c>
      <c r="X541">
        <v>10.451290999999999</v>
      </c>
      <c r="Y541">
        <v>0.15676899999999999</v>
      </c>
    </row>
    <row r="542" spans="1:25" x14ac:dyDescent="0.35">
      <c r="A542">
        <v>541</v>
      </c>
      <c r="B542" t="s">
        <v>22</v>
      </c>
      <c r="C542" t="s">
        <v>53</v>
      </c>
      <c r="D542" t="s">
        <v>24</v>
      </c>
      <c r="E542" t="s">
        <v>32</v>
      </c>
      <c r="F542" t="s">
        <v>33</v>
      </c>
      <c r="G542" t="s">
        <v>102</v>
      </c>
      <c r="H542">
        <v>12739.077359000001</v>
      </c>
      <c r="I542">
        <v>24855.013056</v>
      </c>
      <c r="J542" t="s">
        <v>28</v>
      </c>
      <c r="K542">
        <v>2.4855010000000002</v>
      </c>
      <c r="L542">
        <v>884.83846500000004</v>
      </c>
      <c r="M542">
        <v>32.311517000000002</v>
      </c>
      <c r="N542">
        <v>0</v>
      </c>
      <c r="O542">
        <v>0</v>
      </c>
      <c r="P542">
        <v>884.83846500000004</v>
      </c>
      <c r="Q542">
        <v>32.311517000000002</v>
      </c>
      <c r="R542" t="s">
        <v>41</v>
      </c>
      <c r="S542" t="s">
        <v>31</v>
      </c>
      <c r="T542">
        <v>8.57498</v>
      </c>
      <c r="U542">
        <v>-0.994201</v>
      </c>
      <c r="V542" t="s">
        <v>41</v>
      </c>
      <c r="W542">
        <v>328.08617199999998</v>
      </c>
      <c r="X542">
        <v>328.08617199999998</v>
      </c>
      <c r="Y542">
        <v>4.9212930000000004</v>
      </c>
    </row>
    <row r="543" spans="1:25" x14ac:dyDescent="0.35">
      <c r="A543">
        <v>542</v>
      </c>
      <c r="B543" t="s">
        <v>22</v>
      </c>
      <c r="C543" t="s">
        <v>53</v>
      </c>
      <c r="D543" t="s">
        <v>31</v>
      </c>
      <c r="E543" t="s">
        <v>32</v>
      </c>
      <c r="F543" t="s">
        <v>33</v>
      </c>
      <c r="G543" t="s">
        <v>85</v>
      </c>
      <c r="H543">
        <v>3557.0213180000001</v>
      </c>
      <c r="I543">
        <v>3015.266318</v>
      </c>
      <c r="J543" t="s">
        <v>28</v>
      </c>
      <c r="K543">
        <v>0.30152699999999999</v>
      </c>
      <c r="L543">
        <v>107.343481</v>
      </c>
      <c r="M543">
        <v>3.9198460000000002</v>
      </c>
      <c r="N543">
        <v>0</v>
      </c>
      <c r="O543">
        <v>0</v>
      </c>
      <c r="P543">
        <v>107.343481</v>
      </c>
      <c r="Q543">
        <v>3.9198460000000002</v>
      </c>
      <c r="R543" t="s">
        <v>41</v>
      </c>
      <c r="S543" t="s">
        <v>31</v>
      </c>
      <c r="T543">
        <v>1.0402670000000001</v>
      </c>
      <c r="U543">
        <v>-0.120611</v>
      </c>
      <c r="V543" t="s">
        <v>41</v>
      </c>
      <c r="W543">
        <v>39.801515000000002</v>
      </c>
      <c r="X543">
        <v>39.801515000000002</v>
      </c>
      <c r="Y543">
        <v>0.59702299999999997</v>
      </c>
    </row>
    <row r="544" spans="1:25" x14ac:dyDescent="0.35">
      <c r="A544">
        <v>543</v>
      </c>
      <c r="B544" t="s">
        <v>22</v>
      </c>
      <c r="C544" t="s">
        <v>53</v>
      </c>
      <c r="D544" t="s">
        <v>31</v>
      </c>
      <c r="E544" t="s">
        <v>32</v>
      </c>
      <c r="F544" t="s">
        <v>33</v>
      </c>
      <c r="G544" t="s">
        <v>92</v>
      </c>
      <c r="H544">
        <v>178.657737</v>
      </c>
      <c r="I544">
        <v>0.18659899999999999</v>
      </c>
      <c r="J544" t="s">
        <v>28</v>
      </c>
      <c r="K544">
        <v>1.9000000000000001E-5</v>
      </c>
      <c r="L544">
        <v>6.6429999999999996E-3</v>
      </c>
      <c r="M544">
        <v>2.43E-4</v>
      </c>
      <c r="N544">
        <v>0</v>
      </c>
      <c r="O544">
        <v>0</v>
      </c>
      <c r="P544">
        <v>6.6429999999999996E-3</v>
      </c>
      <c r="Q544">
        <v>2.43E-4</v>
      </c>
      <c r="R544" t="s">
        <v>41</v>
      </c>
      <c r="S544" t="s">
        <v>31</v>
      </c>
      <c r="T544">
        <v>6.3999999999999997E-5</v>
      </c>
      <c r="U544">
        <v>-6.9999999999999999E-6</v>
      </c>
      <c r="V544" t="s">
        <v>41</v>
      </c>
      <c r="W544">
        <v>2.4629999999999999E-3</v>
      </c>
      <c r="X544">
        <v>2.4629999999999999E-3</v>
      </c>
      <c r="Y544">
        <v>3.6999999999999998E-5</v>
      </c>
    </row>
    <row r="545" spans="1:25" x14ac:dyDescent="0.35">
      <c r="A545">
        <v>544</v>
      </c>
      <c r="B545" t="s">
        <v>22</v>
      </c>
      <c r="C545" t="s">
        <v>53</v>
      </c>
      <c r="D545" t="s">
        <v>31</v>
      </c>
      <c r="E545" t="s">
        <v>32</v>
      </c>
      <c r="F545" t="s">
        <v>33</v>
      </c>
      <c r="G545" t="s">
        <v>99</v>
      </c>
      <c r="H545">
        <v>2555.0463880000002</v>
      </c>
      <c r="I545">
        <v>1347.1811680000001</v>
      </c>
      <c r="J545" t="s">
        <v>28</v>
      </c>
      <c r="K545">
        <v>0.134718</v>
      </c>
      <c r="L545">
        <v>47.959650000000003</v>
      </c>
      <c r="M545">
        <v>1.751336</v>
      </c>
      <c r="N545">
        <v>0</v>
      </c>
      <c r="O545">
        <v>0</v>
      </c>
      <c r="P545">
        <v>47.959650000000003</v>
      </c>
      <c r="Q545">
        <v>1.751336</v>
      </c>
      <c r="R545" t="s">
        <v>41</v>
      </c>
      <c r="S545" t="s">
        <v>31</v>
      </c>
      <c r="T545">
        <v>0.46477800000000002</v>
      </c>
      <c r="U545">
        <v>-5.3886999999999997E-2</v>
      </c>
      <c r="V545" t="s">
        <v>41</v>
      </c>
      <c r="W545">
        <v>17.782791</v>
      </c>
      <c r="X545">
        <v>17.782791</v>
      </c>
      <c r="Y545">
        <v>0.26674199999999998</v>
      </c>
    </row>
    <row r="546" spans="1:25" x14ac:dyDescent="0.35">
      <c r="A546">
        <v>545</v>
      </c>
      <c r="B546" t="s">
        <v>22</v>
      </c>
      <c r="C546" t="s">
        <v>53</v>
      </c>
      <c r="D546" t="s">
        <v>31</v>
      </c>
      <c r="E546" t="s">
        <v>32</v>
      </c>
      <c r="F546" t="s">
        <v>33</v>
      </c>
      <c r="G546" t="s">
        <v>101</v>
      </c>
      <c r="H546">
        <v>96.375501999999997</v>
      </c>
      <c r="I546">
        <v>14.399353</v>
      </c>
      <c r="J546" t="s">
        <v>28</v>
      </c>
      <c r="K546">
        <v>1.4400000000000001E-3</v>
      </c>
      <c r="L546">
        <v>0.51261699999999999</v>
      </c>
      <c r="M546">
        <v>1.8719E-2</v>
      </c>
      <c r="N546">
        <v>0</v>
      </c>
      <c r="O546">
        <v>0</v>
      </c>
      <c r="P546">
        <v>0.51261699999999999</v>
      </c>
      <c r="Q546">
        <v>1.8719E-2</v>
      </c>
      <c r="R546" t="s">
        <v>41</v>
      </c>
      <c r="S546" t="s">
        <v>31</v>
      </c>
      <c r="T546">
        <v>4.9680000000000002E-3</v>
      </c>
      <c r="U546">
        <v>-5.7600000000000001E-4</v>
      </c>
      <c r="V546" t="s">
        <v>41</v>
      </c>
      <c r="W546">
        <v>0.19007099999999999</v>
      </c>
      <c r="X546">
        <v>0.19007099999999999</v>
      </c>
      <c r="Y546">
        <v>2.8509999999999998E-3</v>
      </c>
    </row>
    <row r="547" spans="1:25" x14ac:dyDescent="0.35">
      <c r="A547">
        <v>546</v>
      </c>
      <c r="B547" t="s">
        <v>22</v>
      </c>
      <c r="C547" t="s">
        <v>53</v>
      </c>
      <c r="D547" t="s">
        <v>31</v>
      </c>
      <c r="E547" t="s">
        <v>32</v>
      </c>
      <c r="F547" t="s">
        <v>33</v>
      </c>
      <c r="G547" t="s">
        <v>104</v>
      </c>
      <c r="H547">
        <v>141.29050799999999</v>
      </c>
      <c r="I547">
        <v>60.040863999999999</v>
      </c>
      <c r="J547" t="s">
        <v>28</v>
      </c>
      <c r="K547">
        <v>6.0039999999999998E-3</v>
      </c>
      <c r="L547">
        <v>2.1374550000000001</v>
      </c>
      <c r="M547">
        <v>7.8052999999999997E-2</v>
      </c>
      <c r="N547">
        <v>0</v>
      </c>
      <c r="O547">
        <v>0</v>
      </c>
      <c r="P547">
        <v>2.1374550000000001</v>
      </c>
      <c r="Q547">
        <v>7.8052999999999997E-2</v>
      </c>
      <c r="R547" t="s">
        <v>41</v>
      </c>
      <c r="S547" t="s">
        <v>31</v>
      </c>
      <c r="T547">
        <v>2.0714E-2</v>
      </c>
      <c r="U547">
        <v>-2.4020000000000001E-3</v>
      </c>
      <c r="V547" t="s">
        <v>41</v>
      </c>
      <c r="W547">
        <v>0.79253899999999999</v>
      </c>
      <c r="X547">
        <v>0.79253899999999999</v>
      </c>
      <c r="Y547">
        <v>1.1887999999999999E-2</v>
      </c>
    </row>
    <row r="548" spans="1:25" x14ac:dyDescent="0.35">
      <c r="A548">
        <v>547</v>
      </c>
      <c r="B548" t="s">
        <v>22</v>
      </c>
      <c r="C548" t="s">
        <v>65</v>
      </c>
      <c r="D548" t="s">
        <v>24</v>
      </c>
      <c r="E548" t="s">
        <v>32</v>
      </c>
      <c r="F548" t="s">
        <v>33</v>
      </c>
      <c r="G548" t="s">
        <v>78</v>
      </c>
      <c r="H548">
        <v>68074.421570000006</v>
      </c>
      <c r="I548">
        <v>1407844.3585870001</v>
      </c>
      <c r="J548" t="s">
        <v>58</v>
      </c>
      <c r="K548">
        <v>140.784436</v>
      </c>
      <c r="L548">
        <v>9714.1260739999998</v>
      </c>
      <c r="M548">
        <v>9714.1260739999998</v>
      </c>
      <c r="N548">
        <v>0</v>
      </c>
      <c r="O548">
        <v>0</v>
      </c>
      <c r="P548">
        <v>9714.1260739999998</v>
      </c>
      <c r="Q548">
        <v>9714.1260739999998</v>
      </c>
      <c r="R548" t="s">
        <v>41</v>
      </c>
      <c r="S548" t="s">
        <v>24</v>
      </c>
      <c r="T548" t="s">
        <v>29</v>
      </c>
      <c r="U548" t="s">
        <v>29</v>
      </c>
      <c r="V548" t="s">
        <v>41</v>
      </c>
      <c r="W548">
        <v>9714.1260739999998</v>
      </c>
      <c r="X548">
        <v>9714.1260739999998</v>
      </c>
      <c r="Y548" t="s">
        <v>29</v>
      </c>
    </row>
    <row r="549" spans="1:25" x14ac:dyDescent="0.35">
      <c r="A549">
        <v>548</v>
      </c>
      <c r="B549" t="s">
        <v>22</v>
      </c>
      <c r="C549" t="s">
        <v>65</v>
      </c>
      <c r="D549" t="s">
        <v>24</v>
      </c>
      <c r="E549" t="s">
        <v>32</v>
      </c>
      <c r="F549" t="s">
        <v>33</v>
      </c>
      <c r="G549" t="s">
        <v>36</v>
      </c>
      <c r="H549">
        <v>185536.47287900001</v>
      </c>
      <c r="I549">
        <v>4385782.669981</v>
      </c>
      <c r="J549" t="s">
        <v>58</v>
      </c>
      <c r="K549">
        <v>438.57826699999998</v>
      </c>
      <c r="L549">
        <v>30261.900422999999</v>
      </c>
      <c r="M549">
        <v>30261.900422999999</v>
      </c>
      <c r="N549">
        <v>0</v>
      </c>
      <c r="O549">
        <v>0</v>
      </c>
      <c r="P549">
        <v>30261.900422999999</v>
      </c>
      <c r="Q549">
        <v>30261.900422999999</v>
      </c>
      <c r="R549" t="s">
        <v>41</v>
      </c>
      <c r="S549" t="s">
        <v>24</v>
      </c>
      <c r="T549" t="s">
        <v>29</v>
      </c>
      <c r="U549" t="s">
        <v>29</v>
      </c>
      <c r="V549" t="s">
        <v>41</v>
      </c>
      <c r="W549">
        <v>30261.900422999999</v>
      </c>
      <c r="X549">
        <v>30261.900422999999</v>
      </c>
      <c r="Y549" t="s">
        <v>29</v>
      </c>
    </row>
    <row r="550" spans="1:25" x14ac:dyDescent="0.35">
      <c r="A550">
        <v>549</v>
      </c>
      <c r="B550" t="s">
        <v>22</v>
      </c>
      <c r="C550" t="s">
        <v>65</v>
      </c>
      <c r="D550" t="s">
        <v>24</v>
      </c>
      <c r="E550" t="s">
        <v>32</v>
      </c>
      <c r="F550" t="s">
        <v>33</v>
      </c>
      <c r="G550" t="s">
        <v>106</v>
      </c>
      <c r="H550">
        <v>91190.971170000004</v>
      </c>
      <c r="I550">
        <v>1821569.601155</v>
      </c>
      <c r="J550" t="s">
        <v>58</v>
      </c>
      <c r="K550">
        <v>182.15696</v>
      </c>
      <c r="L550">
        <v>12568.830248</v>
      </c>
      <c r="M550">
        <v>12568.830248</v>
      </c>
      <c r="N550">
        <v>0</v>
      </c>
      <c r="O550">
        <v>0</v>
      </c>
      <c r="P550">
        <v>12568.830248</v>
      </c>
      <c r="Q550">
        <v>12568.830248</v>
      </c>
      <c r="R550" t="s">
        <v>41</v>
      </c>
      <c r="S550" t="s">
        <v>24</v>
      </c>
      <c r="T550" t="s">
        <v>29</v>
      </c>
      <c r="U550" t="s">
        <v>29</v>
      </c>
      <c r="V550" t="s">
        <v>41</v>
      </c>
      <c r="W550">
        <v>12568.830248</v>
      </c>
      <c r="X550">
        <v>12568.830248</v>
      </c>
      <c r="Y550" t="s">
        <v>29</v>
      </c>
    </row>
    <row r="551" spans="1:25" x14ac:dyDescent="0.35">
      <c r="A551">
        <v>550</v>
      </c>
      <c r="B551" t="s">
        <v>22</v>
      </c>
      <c r="C551" t="s">
        <v>65</v>
      </c>
      <c r="D551" t="s">
        <v>24</v>
      </c>
      <c r="E551" t="s">
        <v>32</v>
      </c>
      <c r="F551" t="s">
        <v>33</v>
      </c>
      <c r="G551" t="s">
        <v>79</v>
      </c>
      <c r="H551">
        <v>47265.770573000002</v>
      </c>
      <c r="I551">
        <v>1291696.2456769999</v>
      </c>
      <c r="J551" t="s">
        <v>58</v>
      </c>
      <c r="K551">
        <v>129.169625</v>
      </c>
      <c r="L551">
        <v>8912.7040949999991</v>
      </c>
      <c r="M551">
        <v>8912.7040949999991</v>
      </c>
      <c r="N551">
        <v>0</v>
      </c>
      <c r="O551">
        <v>0</v>
      </c>
      <c r="P551">
        <v>8912.7040949999991</v>
      </c>
      <c r="Q551">
        <v>8912.7040949999991</v>
      </c>
      <c r="R551" t="s">
        <v>41</v>
      </c>
      <c r="S551" t="s">
        <v>24</v>
      </c>
      <c r="T551" t="s">
        <v>29</v>
      </c>
      <c r="U551" t="s">
        <v>29</v>
      </c>
      <c r="V551" t="s">
        <v>41</v>
      </c>
      <c r="W551">
        <v>8912.7040949999991</v>
      </c>
      <c r="X551">
        <v>8912.7040949999991</v>
      </c>
      <c r="Y551" t="s">
        <v>29</v>
      </c>
    </row>
    <row r="552" spans="1:25" x14ac:dyDescent="0.35">
      <c r="A552">
        <v>551</v>
      </c>
      <c r="B552" t="s">
        <v>22</v>
      </c>
      <c r="C552" t="s">
        <v>65</v>
      </c>
      <c r="D552" t="s">
        <v>24</v>
      </c>
      <c r="E552" t="s">
        <v>32</v>
      </c>
      <c r="F552" t="s">
        <v>33</v>
      </c>
      <c r="G552" t="s">
        <v>88</v>
      </c>
      <c r="H552">
        <v>248383.65648999999</v>
      </c>
      <c r="I552">
        <v>4984262.1866840003</v>
      </c>
      <c r="J552" t="s">
        <v>58</v>
      </c>
      <c r="K552">
        <v>498.426219</v>
      </c>
      <c r="L552">
        <v>34391.409088</v>
      </c>
      <c r="M552">
        <v>34391.409088</v>
      </c>
      <c r="N552">
        <v>0</v>
      </c>
      <c r="O552">
        <v>0</v>
      </c>
      <c r="P552">
        <v>34391.409088</v>
      </c>
      <c r="Q552">
        <v>34391.409088</v>
      </c>
      <c r="R552" t="s">
        <v>41</v>
      </c>
      <c r="S552" t="s">
        <v>24</v>
      </c>
      <c r="T552" t="s">
        <v>29</v>
      </c>
      <c r="U552" t="s">
        <v>29</v>
      </c>
      <c r="V552" t="s">
        <v>41</v>
      </c>
      <c r="W552">
        <v>34391.409088</v>
      </c>
      <c r="X552">
        <v>34391.409088</v>
      </c>
      <c r="Y552" t="s">
        <v>29</v>
      </c>
    </row>
    <row r="553" spans="1:25" x14ac:dyDescent="0.35">
      <c r="A553">
        <v>552</v>
      </c>
      <c r="B553" t="s">
        <v>22</v>
      </c>
      <c r="C553" t="s">
        <v>65</v>
      </c>
      <c r="D553" t="s">
        <v>24</v>
      </c>
      <c r="E553" t="s">
        <v>32</v>
      </c>
      <c r="F553" t="s">
        <v>33</v>
      </c>
      <c r="G553" t="s">
        <v>84</v>
      </c>
      <c r="H553">
        <v>16932.843128</v>
      </c>
      <c r="I553">
        <v>228229.384185</v>
      </c>
      <c r="J553" t="s">
        <v>58</v>
      </c>
      <c r="K553">
        <v>22.822938000000001</v>
      </c>
      <c r="L553">
        <v>1574.782751</v>
      </c>
      <c r="M553">
        <v>1574.782751</v>
      </c>
      <c r="N553">
        <v>0</v>
      </c>
      <c r="O553">
        <v>0</v>
      </c>
      <c r="P553">
        <v>1574.782751</v>
      </c>
      <c r="Q553">
        <v>1574.782751</v>
      </c>
      <c r="R553" t="s">
        <v>41</v>
      </c>
      <c r="S553" t="s">
        <v>24</v>
      </c>
      <c r="T553" t="s">
        <v>29</v>
      </c>
      <c r="U553" t="s">
        <v>29</v>
      </c>
      <c r="V553" t="s">
        <v>41</v>
      </c>
      <c r="W553">
        <v>1574.782751</v>
      </c>
      <c r="X553">
        <v>1574.782751</v>
      </c>
      <c r="Y553" t="s">
        <v>29</v>
      </c>
    </row>
    <row r="554" spans="1:25" x14ac:dyDescent="0.35">
      <c r="A554">
        <v>553</v>
      </c>
      <c r="B554" t="s">
        <v>22</v>
      </c>
      <c r="C554" t="s">
        <v>65</v>
      </c>
      <c r="D554" t="s">
        <v>24</v>
      </c>
      <c r="E554" t="s">
        <v>32</v>
      </c>
      <c r="F554" t="s">
        <v>33</v>
      </c>
      <c r="G554" t="s">
        <v>89</v>
      </c>
      <c r="H554">
        <v>262499.39796899998</v>
      </c>
      <c r="I554">
        <v>11957087.607091</v>
      </c>
      <c r="J554" t="s">
        <v>58</v>
      </c>
      <c r="K554">
        <v>1195.7087610000001</v>
      </c>
      <c r="L554">
        <v>82503.904488999993</v>
      </c>
      <c r="M554">
        <v>82503.904488999993</v>
      </c>
      <c r="N554">
        <v>0</v>
      </c>
      <c r="O554">
        <v>0</v>
      </c>
      <c r="P554">
        <v>82503.904488999993</v>
      </c>
      <c r="Q554">
        <v>82503.904488999993</v>
      </c>
      <c r="R554" t="s">
        <v>41</v>
      </c>
      <c r="S554" t="s">
        <v>24</v>
      </c>
      <c r="T554" t="s">
        <v>29</v>
      </c>
      <c r="U554" t="s">
        <v>29</v>
      </c>
      <c r="V554" t="s">
        <v>41</v>
      </c>
      <c r="W554">
        <v>82503.904488999993</v>
      </c>
      <c r="X554">
        <v>82503.904488999993</v>
      </c>
      <c r="Y554" t="s">
        <v>29</v>
      </c>
    </row>
    <row r="555" spans="1:25" x14ac:dyDescent="0.35">
      <c r="A555">
        <v>554</v>
      </c>
      <c r="B555" t="s">
        <v>22</v>
      </c>
      <c r="C555" t="s">
        <v>65</v>
      </c>
      <c r="D555" t="s">
        <v>24</v>
      </c>
      <c r="E555" t="s">
        <v>32</v>
      </c>
      <c r="F555" t="s">
        <v>33</v>
      </c>
      <c r="G555" t="s">
        <v>85</v>
      </c>
      <c r="H555">
        <v>665196.04962599999</v>
      </c>
      <c r="I555">
        <v>10799690.834531</v>
      </c>
      <c r="J555" t="s">
        <v>58</v>
      </c>
      <c r="K555">
        <v>1079.969083</v>
      </c>
      <c r="L555">
        <v>74517.866758000004</v>
      </c>
      <c r="M555">
        <v>74517.866758000004</v>
      </c>
      <c r="N555">
        <v>0</v>
      </c>
      <c r="O555">
        <v>0</v>
      </c>
      <c r="P555">
        <v>74517.866758000004</v>
      </c>
      <c r="Q555">
        <v>74517.866758000004</v>
      </c>
      <c r="R555" t="s">
        <v>41</v>
      </c>
      <c r="S555" t="s">
        <v>24</v>
      </c>
      <c r="T555" t="s">
        <v>29</v>
      </c>
      <c r="U555" t="s">
        <v>29</v>
      </c>
      <c r="V555" t="s">
        <v>41</v>
      </c>
      <c r="W555">
        <v>74517.866758000004</v>
      </c>
      <c r="X555">
        <v>74517.866758000004</v>
      </c>
      <c r="Y555" t="s">
        <v>29</v>
      </c>
    </row>
    <row r="556" spans="1:25" x14ac:dyDescent="0.35">
      <c r="A556">
        <v>555</v>
      </c>
      <c r="B556" t="s">
        <v>22</v>
      </c>
      <c r="C556" t="s">
        <v>65</v>
      </c>
      <c r="D556" t="s">
        <v>24</v>
      </c>
      <c r="E556" t="s">
        <v>32</v>
      </c>
      <c r="F556" t="s">
        <v>33</v>
      </c>
      <c r="G556" t="s">
        <v>80</v>
      </c>
      <c r="H556">
        <v>197188.53918299999</v>
      </c>
      <c r="I556">
        <v>4937936.5083550001</v>
      </c>
      <c r="J556" t="s">
        <v>58</v>
      </c>
      <c r="K556">
        <v>493.79365100000001</v>
      </c>
      <c r="L556">
        <v>34071.761908</v>
      </c>
      <c r="M556">
        <v>34071.761908</v>
      </c>
      <c r="N556">
        <v>0</v>
      </c>
      <c r="O556">
        <v>0</v>
      </c>
      <c r="P556">
        <v>34071.761908</v>
      </c>
      <c r="Q556">
        <v>34071.761908</v>
      </c>
      <c r="R556" t="s">
        <v>41</v>
      </c>
      <c r="S556" t="s">
        <v>24</v>
      </c>
      <c r="T556" t="s">
        <v>29</v>
      </c>
      <c r="U556" t="s">
        <v>29</v>
      </c>
      <c r="V556" t="s">
        <v>41</v>
      </c>
      <c r="W556">
        <v>34071.761908</v>
      </c>
      <c r="X556">
        <v>34071.761908</v>
      </c>
      <c r="Y556" t="s">
        <v>29</v>
      </c>
    </row>
    <row r="557" spans="1:25" x14ac:dyDescent="0.35">
      <c r="A557">
        <v>556</v>
      </c>
      <c r="B557" t="s">
        <v>22</v>
      </c>
      <c r="C557" t="s">
        <v>65</v>
      </c>
      <c r="D557" t="s">
        <v>24</v>
      </c>
      <c r="E557" t="s">
        <v>32</v>
      </c>
      <c r="F557" t="s">
        <v>33</v>
      </c>
      <c r="G557" t="s">
        <v>90</v>
      </c>
      <c r="H557">
        <v>262004.02070600001</v>
      </c>
      <c r="I557">
        <v>4268742.0429290002</v>
      </c>
      <c r="J557" t="s">
        <v>58</v>
      </c>
      <c r="K557">
        <v>426.87420400000002</v>
      </c>
      <c r="L557">
        <v>29454.320095999999</v>
      </c>
      <c r="M557">
        <v>29454.320095999999</v>
      </c>
      <c r="N557">
        <v>0</v>
      </c>
      <c r="O557">
        <v>0</v>
      </c>
      <c r="P557">
        <v>29454.320095999999</v>
      </c>
      <c r="Q557">
        <v>29454.320095999999</v>
      </c>
      <c r="R557" t="s">
        <v>41</v>
      </c>
      <c r="S557" t="s">
        <v>24</v>
      </c>
      <c r="T557" t="s">
        <v>29</v>
      </c>
      <c r="U557" t="s">
        <v>29</v>
      </c>
      <c r="V557" t="s">
        <v>41</v>
      </c>
      <c r="W557">
        <v>29454.320095999999</v>
      </c>
      <c r="X557">
        <v>29454.320095999999</v>
      </c>
      <c r="Y557" t="s">
        <v>29</v>
      </c>
    </row>
    <row r="558" spans="1:25" x14ac:dyDescent="0.35">
      <c r="A558">
        <v>557</v>
      </c>
      <c r="B558" t="s">
        <v>22</v>
      </c>
      <c r="C558" t="s">
        <v>65</v>
      </c>
      <c r="D558" t="s">
        <v>24</v>
      </c>
      <c r="E558" t="s">
        <v>32</v>
      </c>
      <c r="F558" t="s">
        <v>33</v>
      </c>
      <c r="G558" t="s">
        <v>91</v>
      </c>
      <c r="H558">
        <v>369131.64838700002</v>
      </c>
      <c r="I558">
        <v>11295798.895927999</v>
      </c>
      <c r="J558" t="s">
        <v>58</v>
      </c>
      <c r="K558">
        <v>1129.57989</v>
      </c>
      <c r="L558">
        <v>77941.012382000001</v>
      </c>
      <c r="M558">
        <v>77941.012382000001</v>
      </c>
      <c r="N558">
        <v>0</v>
      </c>
      <c r="O558">
        <v>0</v>
      </c>
      <c r="P558">
        <v>77941.012382000001</v>
      </c>
      <c r="Q558">
        <v>77941.012382000001</v>
      </c>
      <c r="R558" t="s">
        <v>41</v>
      </c>
      <c r="S558" t="s">
        <v>24</v>
      </c>
      <c r="T558" t="s">
        <v>29</v>
      </c>
      <c r="U558" t="s">
        <v>29</v>
      </c>
      <c r="V558" t="s">
        <v>41</v>
      </c>
      <c r="W558">
        <v>77941.012382000001</v>
      </c>
      <c r="X558">
        <v>77941.012382000001</v>
      </c>
      <c r="Y558" t="s">
        <v>29</v>
      </c>
    </row>
    <row r="559" spans="1:25" x14ac:dyDescent="0.35">
      <c r="A559">
        <v>558</v>
      </c>
      <c r="B559" t="s">
        <v>22</v>
      </c>
      <c r="C559" t="s">
        <v>65</v>
      </c>
      <c r="D559" t="s">
        <v>24</v>
      </c>
      <c r="E559" t="s">
        <v>32</v>
      </c>
      <c r="F559" t="s">
        <v>33</v>
      </c>
      <c r="G559" t="s">
        <v>81</v>
      </c>
      <c r="H559">
        <v>485425.32732899999</v>
      </c>
      <c r="I559">
        <v>14008309.779867999</v>
      </c>
      <c r="J559" t="s">
        <v>58</v>
      </c>
      <c r="K559">
        <v>1400.830978</v>
      </c>
      <c r="L559">
        <v>96657.337480999995</v>
      </c>
      <c r="M559">
        <v>96657.337480999995</v>
      </c>
      <c r="N559">
        <v>0</v>
      </c>
      <c r="O559">
        <v>0</v>
      </c>
      <c r="P559">
        <v>96657.337480999995</v>
      </c>
      <c r="Q559">
        <v>96657.337480999995</v>
      </c>
      <c r="R559" t="s">
        <v>41</v>
      </c>
      <c r="S559" t="s">
        <v>24</v>
      </c>
      <c r="T559" t="s">
        <v>29</v>
      </c>
      <c r="U559" t="s">
        <v>29</v>
      </c>
      <c r="V559" t="s">
        <v>41</v>
      </c>
      <c r="W559">
        <v>96657.337480999995</v>
      </c>
      <c r="X559">
        <v>96657.337480999995</v>
      </c>
      <c r="Y559" t="s">
        <v>29</v>
      </c>
    </row>
    <row r="560" spans="1:25" x14ac:dyDescent="0.35">
      <c r="A560">
        <v>559</v>
      </c>
      <c r="B560" t="s">
        <v>22</v>
      </c>
      <c r="C560" t="s">
        <v>65</v>
      </c>
      <c r="D560" t="s">
        <v>24</v>
      </c>
      <c r="E560" t="s">
        <v>32</v>
      </c>
      <c r="F560" t="s">
        <v>33</v>
      </c>
      <c r="G560" t="s">
        <v>92</v>
      </c>
      <c r="H560">
        <v>145498.41674099999</v>
      </c>
      <c r="I560">
        <v>3793066.7830980001</v>
      </c>
      <c r="J560" t="s">
        <v>58</v>
      </c>
      <c r="K560">
        <v>379.30667799999998</v>
      </c>
      <c r="L560">
        <v>26172.160802999999</v>
      </c>
      <c r="M560">
        <v>26172.160802999999</v>
      </c>
      <c r="N560">
        <v>0</v>
      </c>
      <c r="O560">
        <v>0</v>
      </c>
      <c r="P560">
        <v>26172.160802999999</v>
      </c>
      <c r="Q560">
        <v>26172.160802999999</v>
      </c>
      <c r="R560" t="s">
        <v>41</v>
      </c>
      <c r="S560" t="s">
        <v>24</v>
      </c>
      <c r="T560" t="s">
        <v>29</v>
      </c>
      <c r="U560" t="s">
        <v>29</v>
      </c>
      <c r="V560" t="s">
        <v>41</v>
      </c>
      <c r="W560">
        <v>26172.160802999999</v>
      </c>
      <c r="X560">
        <v>26172.160802999999</v>
      </c>
      <c r="Y560" t="s">
        <v>29</v>
      </c>
    </row>
    <row r="561" spans="1:25" x14ac:dyDescent="0.35">
      <c r="A561">
        <v>560</v>
      </c>
      <c r="B561" t="s">
        <v>22</v>
      </c>
      <c r="C561" t="s">
        <v>65</v>
      </c>
      <c r="D561" t="s">
        <v>24</v>
      </c>
      <c r="E561" t="s">
        <v>32</v>
      </c>
      <c r="F561" t="s">
        <v>33</v>
      </c>
      <c r="G561" t="s">
        <v>108</v>
      </c>
      <c r="H561">
        <v>49055.589505000004</v>
      </c>
      <c r="I561">
        <v>1150229.1208889999</v>
      </c>
      <c r="J561" t="s">
        <v>58</v>
      </c>
      <c r="K561">
        <v>115.02291200000001</v>
      </c>
      <c r="L561">
        <v>7936.5809339999996</v>
      </c>
      <c r="M561">
        <v>7936.5809339999996</v>
      </c>
      <c r="N561">
        <v>0</v>
      </c>
      <c r="O561">
        <v>0</v>
      </c>
      <c r="P561">
        <v>7936.5809339999996</v>
      </c>
      <c r="Q561">
        <v>7936.5809339999996</v>
      </c>
      <c r="R561" t="s">
        <v>41</v>
      </c>
      <c r="S561" t="s">
        <v>24</v>
      </c>
      <c r="T561" t="s">
        <v>29</v>
      </c>
      <c r="U561" t="s">
        <v>29</v>
      </c>
      <c r="V561" t="s">
        <v>41</v>
      </c>
      <c r="W561">
        <v>7936.5809339999996</v>
      </c>
      <c r="X561">
        <v>7936.5809339999996</v>
      </c>
      <c r="Y561" t="s">
        <v>29</v>
      </c>
    </row>
    <row r="562" spans="1:25" x14ac:dyDescent="0.35">
      <c r="A562">
        <v>561</v>
      </c>
      <c r="B562" t="s">
        <v>22</v>
      </c>
      <c r="C562" t="s">
        <v>65</v>
      </c>
      <c r="D562" t="s">
        <v>24</v>
      </c>
      <c r="E562" t="s">
        <v>32</v>
      </c>
      <c r="F562" t="s">
        <v>33</v>
      </c>
      <c r="G562" t="s">
        <v>93</v>
      </c>
      <c r="H562">
        <v>87477.219314000002</v>
      </c>
      <c r="I562">
        <v>1822267.9296530001</v>
      </c>
      <c r="J562" t="s">
        <v>58</v>
      </c>
      <c r="K562">
        <v>182.22679299999999</v>
      </c>
      <c r="L562">
        <v>12573.648714999999</v>
      </c>
      <c r="M562">
        <v>12573.648714999999</v>
      </c>
      <c r="N562">
        <v>0</v>
      </c>
      <c r="O562">
        <v>0</v>
      </c>
      <c r="P562">
        <v>12573.648714999999</v>
      </c>
      <c r="Q562">
        <v>12573.648714999999</v>
      </c>
      <c r="R562" t="s">
        <v>41</v>
      </c>
      <c r="S562" t="s">
        <v>24</v>
      </c>
      <c r="T562" t="s">
        <v>29</v>
      </c>
      <c r="U562" t="s">
        <v>29</v>
      </c>
      <c r="V562" t="s">
        <v>41</v>
      </c>
      <c r="W562">
        <v>12573.648714999999</v>
      </c>
      <c r="X562">
        <v>12573.648714999999</v>
      </c>
      <c r="Y562" t="s">
        <v>29</v>
      </c>
    </row>
    <row r="563" spans="1:25" x14ac:dyDescent="0.35">
      <c r="A563">
        <v>562</v>
      </c>
      <c r="B563" t="s">
        <v>22</v>
      </c>
      <c r="C563" t="s">
        <v>65</v>
      </c>
      <c r="D563" t="s">
        <v>24</v>
      </c>
      <c r="E563" t="s">
        <v>32</v>
      </c>
      <c r="F563" t="s">
        <v>33</v>
      </c>
      <c r="G563" t="s">
        <v>109</v>
      </c>
      <c r="H563">
        <v>78381.663465999998</v>
      </c>
      <c r="I563">
        <v>1714968.857967</v>
      </c>
      <c r="J563" t="s">
        <v>58</v>
      </c>
      <c r="K563">
        <v>171.49688599999999</v>
      </c>
      <c r="L563">
        <v>11833.28512</v>
      </c>
      <c r="M563">
        <v>11833.28512</v>
      </c>
      <c r="N563">
        <v>0</v>
      </c>
      <c r="O563">
        <v>0</v>
      </c>
      <c r="P563">
        <v>11833.28512</v>
      </c>
      <c r="Q563">
        <v>11833.28512</v>
      </c>
      <c r="R563" t="s">
        <v>41</v>
      </c>
      <c r="S563" t="s">
        <v>24</v>
      </c>
      <c r="T563" t="s">
        <v>29</v>
      </c>
      <c r="U563" t="s">
        <v>29</v>
      </c>
      <c r="V563" t="s">
        <v>41</v>
      </c>
      <c r="W563">
        <v>11833.28512</v>
      </c>
      <c r="X563">
        <v>11833.28512</v>
      </c>
      <c r="Y563" t="s">
        <v>29</v>
      </c>
    </row>
    <row r="564" spans="1:25" x14ac:dyDescent="0.35">
      <c r="A564">
        <v>563</v>
      </c>
      <c r="B564" t="s">
        <v>22</v>
      </c>
      <c r="C564" t="s">
        <v>65</v>
      </c>
      <c r="D564" t="s">
        <v>24</v>
      </c>
      <c r="E564" t="s">
        <v>32</v>
      </c>
      <c r="F564" t="s">
        <v>33</v>
      </c>
      <c r="G564" t="s">
        <v>105</v>
      </c>
      <c r="H564">
        <v>25136.905770000001</v>
      </c>
      <c r="I564">
        <v>419741.19749200001</v>
      </c>
      <c r="J564" t="s">
        <v>58</v>
      </c>
      <c r="K564">
        <v>41.974119999999999</v>
      </c>
      <c r="L564">
        <v>2896.2142629999998</v>
      </c>
      <c r="M564">
        <v>2896.2142629999998</v>
      </c>
      <c r="N564">
        <v>0</v>
      </c>
      <c r="O564">
        <v>0</v>
      </c>
      <c r="P564">
        <v>2896.2142629999998</v>
      </c>
      <c r="Q564">
        <v>2896.2142629999998</v>
      </c>
      <c r="R564" t="s">
        <v>41</v>
      </c>
      <c r="S564" t="s">
        <v>24</v>
      </c>
      <c r="T564" t="s">
        <v>29</v>
      </c>
      <c r="U564" t="s">
        <v>29</v>
      </c>
      <c r="V564" t="s">
        <v>41</v>
      </c>
      <c r="W564">
        <v>2896.2142629999998</v>
      </c>
      <c r="X564">
        <v>2896.2142629999998</v>
      </c>
      <c r="Y564" t="s">
        <v>29</v>
      </c>
    </row>
    <row r="565" spans="1:25" x14ac:dyDescent="0.35">
      <c r="A565">
        <v>564</v>
      </c>
      <c r="B565" t="s">
        <v>22</v>
      </c>
      <c r="C565" t="s">
        <v>65</v>
      </c>
      <c r="D565" t="s">
        <v>24</v>
      </c>
      <c r="E565" t="s">
        <v>32</v>
      </c>
      <c r="F565" t="s">
        <v>33</v>
      </c>
      <c r="G565" t="s">
        <v>34</v>
      </c>
      <c r="H565">
        <v>29327.310307</v>
      </c>
      <c r="I565">
        <v>431177.98303499998</v>
      </c>
      <c r="J565" t="s">
        <v>58</v>
      </c>
      <c r="K565">
        <v>43.117798000000001</v>
      </c>
      <c r="L565">
        <v>2975.1280830000001</v>
      </c>
      <c r="M565">
        <v>2975.1280830000001</v>
      </c>
      <c r="N565">
        <v>0</v>
      </c>
      <c r="O565">
        <v>0</v>
      </c>
      <c r="P565">
        <v>2975.1280830000001</v>
      </c>
      <c r="Q565">
        <v>2975.1280830000001</v>
      </c>
      <c r="R565" t="s">
        <v>41</v>
      </c>
      <c r="S565" t="s">
        <v>24</v>
      </c>
      <c r="T565" t="s">
        <v>29</v>
      </c>
      <c r="U565" t="s">
        <v>29</v>
      </c>
      <c r="V565" t="s">
        <v>41</v>
      </c>
      <c r="W565">
        <v>2975.1280830000001</v>
      </c>
      <c r="X565">
        <v>2975.1280830000001</v>
      </c>
      <c r="Y565" t="s">
        <v>29</v>
      </c>
    </row>
    <row r="566" spans="1:25" x14ac:dyDescent="0.35">
      <c r="A566">
        <v>565</v>
      </c>
      <c r="B566" t="s">
        <v>22</v>
      </c>
      <c r="C566" t="s">
        <v>65</v>
      </c>
      <c r="D566" t="s">
        <v>24</v>
      </c>
      <c r="E566" t="s">
        <v>32</v>
      </c>
      <c r="F566" t="s">
        <v>33</v>
      </c>
      <c r="G566" t="s">
        <v>114</v>
      </c>
      <c r="H566">
        <v>6598.6514820000002</v>
      </c>
      <c r="I566">
        <v>214830.417938</v>
      </c>
      <c r="J566" t="s">
        <v>58</v>
      </c>
      <c r="K566">
        <v>21.483042000000001</v>
      </c>
      <c r="L566">
        <v>1482.329884</v>
      </c>
      <c r="M566">
        <v>1482.329884</v>
      </c>
      <c r="N566">
        <v>0</v>
      </c>
      <c r="O566">
        <v>0</v>
      </c>
      <c r="P566">
        <v>1482.329884</v>
      </c>
      <c r="Q566">
        <v>1482.329884</v>
      </c>
      <c r="R566" t="s">
        <v>41</v>
      </c>
      <c r="S566" t="s">
        <v>24</v>
      </c>
      <c r="T566" t="s">
        <v>29</v>
      </c>
      <c r="U566" t="s">
        <v>29</v>
      </c>
      <c r="V566" t="s">
        <v>41</v>
      </c>
      <c r="W566">
        <v>1482.329884</v>
      </c>
      <c r="X566">
        <v>1482.329884</v>
      </c>
      <c r="Y566" t="s">
        <v>29</v>
      </c>
    </row>
    <row r="567" spans="1:25" x14ac:dyDescent="0.35">
      <c r="A567">
        <v>566</v>
      </c>
      <c r="B567" t="s">
        <v>22</v>
      </c>
      <c r="C567" t="s">
        <v>65</v>
      </c>
      <c r="D567" t="s">
        <v>24</v>
      </c>
      <c r="E567" t="s">
        <v>32</v>
      </c>
      <c r="F567" t="s">
        <v>33</v>
      </c>
      <c r="G567" t="s">
        <v>94</v>
      </c>
      <c r="H567">
        <v>80953.983896999998</v>
      </c>
      <c r="I567">
        <v>1387213.799658</v>
      </c>
      <c r="J567" t="s">
        <v>58</v>
      </c>
      <c r="K567">
        <v>138.72138000000001</v>
      </c>
      <c r="L567">
        <v>9571.7752180000007</v>
      </c>
      <c r="M567">
        <v>9571.7752180000007</v>
      </c>
      <c r="N567">
        <v>0</v>
      </c>
      <c r="O567">
        <v>0</v>
      </c>
      <c r="P567">
        <v>9571.7752180000007</v>
      </c>
      <c r="Q567">
        <v>9571.7752180000007</v>
      </c>
      <c r="R567" t="s">
        <v>41</v>
      </c>
      <c r="S567" t="s">
        <v>24</v>
      </c>
      <c r="T567" t="s">
        <v>29</v>
      </c>
      <c r="U567" t="s">
        <v>29</v>
      </c>
      <c r="V567" t="s">
        <v>41</v>
      </c>
      <c r="W567">
        <v>9571.7752180000007</v>
      </c>
      <c r="X567">
        <v>9571.7752180000007</v>
      </c>
      <c r="Y567" t="s">
        <v>29</v>
      </c>
    </row>
    <row r="568" spans="1:25" x14ac:dyDescent="0.35">
      <c r="A568">
        <v>567</v>
      </c>
      <c r="B568" t="s">
        <v>22</v>
      </c>
      <c r="C568" t="s">
        <v>65</v>
      </c>
      <c r="D568" t="s">
        <v>24</v>
      </c>
      <c r="E568" t="s">
        <v>32</v>
      </c>
      <c r="F568" t="s">
        <v>33</v>
      </c>
      <c r="G568" t="s">
        <v>86</v>
      </c>
      <c r="H568">
        <v>134894.066509</v>
      </c>
      <c r="I568">
        <v>3604446.8419220001</v>
      </c>
      <c r="J568" t="s">
        <v>58</v>
      </c>
      <c r="K568">
        <v>360.444684</v>
      </c>
      <c r="L568">
        <v>24870.683208999999</v>
      </c>
      <c r="M568">
        <v>24870.683208999999</v>
      </c>
      <c r="N568">
        <v>0</v>
      </c>
      <c r="O568">
        <v>0</v>
      </c>
      <c r="P568">
        <v>24870.683208999999</v>
      </c>
      <c r="Q568">
        <v>24870.683208999999</v>
      </c>
      <c r="R568" t="s">
        <v>41</v>
      </c>
      <c r="S568" t="s">
        <v>24</v>
      </c>
      <c r="T568" t="s">
        <v>29</v>
      </c>
      <c r="U568" t="s">
        <v>29</v>
      </c>
      <c r="V568" t="s">
        <v>41</v>
      </c>
      <c r="W568">
        <v>24870.683208999999</v>
      </c>
      <c r="X568">
        <v>24870.683208999999</v>
      </c>
      <c r="Y568" t="s">
        <v>29</v>
      </c>
    </row>
    <row r="569" spans="1:25" x14ac:dyDescent="0.35">
      <c r="A569">
        <v>568</v>
      </c>
      <c r="B569" t="s">
        <v>22</v>
      </c>
      <c r="C569" t="s">
        <v>65</v>
      </c>
      <c r="D569" t="s">
        <v>24</v>
      </c>
      <c r="E569" t="s">
        <v>32</v>
      </c>
      <c r="F569" t="s">
        <v>33</v>
      </c>
      <c r="G569" t="s">
        <v>110</v>
      </c>
      <c r="H569">
        <v>353642.18410000001</v>
      </c>
      <c r="I569">
        <v>7298823.1308009997</v>
      </c>
      <c r="J569" t="s">
        <v>58</v>
      </c>
      <c r="K569">
        <v>729.88231299999995</v>
      </c>
      <c r="L569">
        <v>50361.879603000001</v>
      </c>
      <c r="M569">
        <v>50361.879603000001</v>
      </c>
      <c r="N569">
        <v>0</v>
      </c>
      <c r="O569">
        <v>0</v>
      </c>
      <c r="P569">
        <v>50361.879603000001</v>
      </c>
      <c r="Q569">
        <v>50361.879603000001</v>
      </c>
      <c r="R569" t="s">
        <v>41</v>
      </c>
      <c r="S569" t="s">
        <v>24</v>
      </c>
      <c r="T569" t="s">
        <v>29</v>
      </c>
      <c r="U569" t="s">
        <v>29</v>
      </c>
      <c r="V569" t="s">
        <v>41</v>
      </c>
      <c r="W569">
        <v>50361.879603000001</v>
      </c>
      <c r="X569">
        <v>50361.879603000001</v>
      </c>
      <c r="Y569" t="s">
        <v>29</v>
      </c>
    </row>
    <row r="570" spans="1:25" x14ac:dyDescent="0.35">
      <c r="A570">
        <v>569</v>
      </c>
      <c r="B570" t="s">
        <v>22</v>
      </c>
      <c r="C570" t="s">
        <v>65</v>
      </c>
      <c r="D570" t="s">
        <v>24</v>
      </c>
      <c r="E570" t="s">
        <v>32</v>
      </c>
      <c r="F570" t="s">
        <v>33</v>
      </c>
      <c r="G570" t="s">
        <v>95</v>
      </c>
      <c r="H570">
        <v>111664.046378</v>
      </c>
      <c r="I570">
        <v>2677225.1610150002</v>
      </c>
      <c r="J570" t="s">
        <v>58</v>
      </c>
      <c r="K570">
        <v>267.72251599999998</v>
      </c>
      <c r="L570">
        <v>18472.853610999999</v>
      </c>
      <c r="M570">
        <v>18472.853610999999</v>
      </c>
      <c r="N570">
        <v>0</v>
      </c>
      <c r="O570">
        <v>0</v>
      </c>
      <c r="P570">
        <v>18472.853610999999</v>
      </c>
      <c r="Q570">
        <v>18472.853610999999</v>
      </c>
      <c r="R570" t="s">
        <v>41</v>
      </c>
      <c r="S570" t="s">
        <v>24</v>
      </c>
      <c r="T570" t="s">
        <v>29</v>
      </c>
      <c r="U570" t="s">
        <v>29</v>
      </c>
      <c r="V570" t="s">
        <v>41</v>
      </c>
      <c r="W570">
        <v>18472.853610999999</v>
      </c>
      <c r="X570">
        <v>18472.853610999999</v>
      </c>
      <c r="Y570" t="s">
        <v>29</v>
      </c>
    </row>
    <row r="571" spans="1:25" x14ac:dyDescent="0.35">
      <c r="A571">
        <v>570</v>
      </c>
      <c r="B571" t="s">
        <v>22</v>
      </c>
      <c r="C571" t="s">
        <v>65</v>
      </c>
      <c r="D571" t="s">
        <v>24</v>
      </c>
      <c r="E571" t="s">
        <v>32</v>
      </c>
      <c r="F571" t="s">
        <v>33</v>
      </c>
      <c r="G571" t="s">
        <v>111</v>
      </c>
      <c r="H571">
        <v>53598.930299</v>
      </c>
      <c r="I571">
        <v>1414634.8561809999</v>
      </c>
      <c r="J571" t="s">
        <v>58</v>
      </c>
      <c r="K571">
        <v>141.46348599999999</v>
      </c>
      <c r="L571">
        <v>9760.9805080000006</v>
      </c>
      <c r="M571">
        <v>9760.9805080000006</v>
      </c>
      <c r="N571">
        <v>0</v>
      </c>
      <c r="O571">
        <v>0</v>
      </c>
      <c r="P571">
        <v>9760.9805080000006</v>
      </c>
      <c r="Q571">
        <v>9760.9805080000006</v>
      </c>
      <c r="R571" t="s">
        <v>41</v>
      </c>
      <c r="S571" t="s">
        <v>24</v>
      </c>
      <c r="T571" t="s">
        <v>29</v>
      </c>
      <c r="U571" t="s">
        <v>29</v>
      </c>
      <c r="V571" t="s">
        <v>41</v>
      </c>
      <c r="W571">
        <v>9760.9805080000006</v>
      </c>
      <c r="X571">
        <v>9760.9805080000006</v>
      </c>
      <c r="Y571" t="s">
        <v>29</v>
      </c>
    </row>
    <row r="572" spans="1:25" x14ac:dyDescent="0.35">
      <c r="A572">
        <v>571</v>
      </c>
      <c r="B572" t="s">
        <v>22</v>
      </c>
      <c r="C572" t="s">
        <v>65</v>
      </c>
      <c r="D572" t="s">
        <v>24</v>
      </c>
      <c r="E572" t="s">
        <v>32</v>
      </c>
      <c r="F572" t="s">
        <v>33</v>
      </c>
      <c r="G572" t="s">
        <v>112</v>
      </c>
      <c r="H572">
        <v>19089.002251000002</v>
      </c>
      <c r="I572">
        <v>305922.08701800002</v>
      </c>
      <c r="J572" t="s">
        <v>58</v>
      </c>
      <c r="K572">
        <v>30.592209</v>
      </c>
      <c r="L572">
        <v>2110.8624</v>
      </c>
      <c r="M572">
        <v>2110.8624</v>
      </c>
      <c r="N572">
        <v>0</v>
      </c>
      <c r="O572">
        <v>0</v>
      </c>
      <c r="P572">
        <v>2110.8624</v>
      </c>
      <c r="Q572">
        <v>2110.8624</v>
      </c>
      <c r="R572" t="s">
        <v>41</v>
      </c>
      <c r="S572" t="s">
        <v>24</v>
      </c>
      <c r="T572" t="s">
        <v>29</v>
      </c>
      <c r="U572" t="s">
        <v>29</v>
      </c>
      <c r="V572" t="s">
        <v>41</v>
      </c>
      <c r="W572">
        <v>2110.8624</v>
      </c>
      <c r="X572">
        <v>2110.8624</v>
      </c>
      <c r="Y572" t="s">
        <v>29</v>
      </c>
    </row>
    <row r="573" spans="1:25" x14ac:dyDescent="0.35">
      <c r="A573">
        <v>572</v>
      </c>
      <c r="B573" t="s">
        <v>22</v>
      </c>
      <c r="C573" t="s">
        <v>65</v>
      </c>
      <c r="D573" t="s">
        <v>24</v>
      </c>
      <c r="E573" t="s">
        <v>32</v>
      </c>
      <c r="F573" t="s">
        <v>33</v>
      </c>
      <c r="G573" t="s">
        <v>96</v>
      </c>
      <c r="H573">
        <v>590698.77781100001</v>
      </c>
      <c r="I573">
        <v>11155439.492931999</v>
      </c>
      <c r="J573" t="s">
        <v>58</v>
      </c>
      <c r="K573">
        <v>1115.5439490000001</v>
      </c>
      <c r="L573">
        <v>76972.532500999994</v>
      </c>
      <c r="M573">
        <v>76972.532500999994</v>
      </c>
      <c r="N573">
        <v>0</v>
      </c>
      <c r="O573">
        <v>0</v>
      </c>
      <c r="P573">
        <v>76972.532500999994</v>
      </c>
      <c r="Q573">
        <v>76972.532500999994</v>
      </c>
      <c r="R573" t="s">
        <v>41</v>
      </c>
      <c r="S573" t="s">
        <v>24</v>
      </c>
      <c r="T573" t="s">
        <v>29</v>
      </c>
      <c r="U573" t="s">
        <v>29</v>
      </c>
      <c r="V573" t="s">
        <v>41</v>
      </c>
      <c r="W573">
        <v>76972.532500999994</v>
      </c>
      <c r="X573">
        <v>76972.532500999994</v>
      </c>
      <c r="Y573" t="s">
        <v>29</v>
      </c>
    </row>
    <row r="574" spans="1:25" x14ac:dyDescent="0.35">
      <c r="A574">
        <v>573</v>
      </c>
      <c r="B574" t="s">
        <v>22</v>
      </c>
      <c r="C574" t="s">
        <v>65</v>
      </c>
      <c r="D574" t="s">
        <v>24</v>
      </c>
      <c r="E574" t="s">
        <v>32</v>
      </c>
      <c r="F574" t="s">
        <v>33</v>
      </c>
      <c r="G574" t="s">
        <v>82</v>
      </c>
      <c r="H574">
        <v>294417.79044499999</v>
      </c>
      <c r="I574">
        <v>9664918.2177499998</v>
      </c>
      <c r="J574" t="s">
        <v>58</v>
      </c>
      <c r="K574">
        <v>966.49182199999996</v>
      </c>
      <c r="L574">
        <v>66687.935702000002</v>
      </c>
      <c r="M574">
        <v>66687.935702000002</v>
      </c>
      <c r="N574">
        <v>0</v>
      </c>
      <c r="O574">
        <v>0</v>
      </c>
      <c r="P574">
        <v>66687.935702000002</v>
      </c>
      <c r="Q574">
        <v>66687.935702000002</v>
      </c>
      <c r="R574" t="s">
        <v>41</v>
      </c>
      <c r="S574" t="s">
        <v>24</v>
      </c>
      <c r="T574" t="s">
        <v>29</v>
      </c>
      <c r="U574" t="s">
        <v>29</v>
      </c>
      <c r="V574" t="s">
        <v>41</v>
      </c>
      <c r="W574">
        <v>66687.935702000002</v>
      </c>
      <c r="X574">
        <v>66687.935702000002</v>
      </c>
      <c r="Y574" t="s">
        <v>29</v>
      </c>
    </row>
    <row r="575" spans="1:25" x14ac:dyDescent="0.35">
      <c r="A575">
        <v>574</v>
      </c>
      <c r="B575" t="s">
        <v>22</v>
      </c>
      <c r="C575" t="s">
        <v>65</v>
      </c>
      <c r="D575" t="s">
        <v>24</v>
      </c>
      <c r="E575" t="s">
        <v>32</v>
      </c>
      <c r="F575" t="s">
        <v>33</v>
      </c>
      <c r="G575" t="s">
        <v>97</v>
      </c>
      <c r="H575">
        <v>517584.004808</v>
      </c>
      <c r="I575">
        <v>12581473.281447001</v>
      </c>
      <c r="J575" t="s">
        <v>58</v>
      </c>
      <c r="K575">
        <v>1258.147328</v>
      </c>
      <c r="L575">
        <v>86812.165642000007</v>
      </c>
      <c r="M575">
        <v>86812.165642000007</v>
      </c>
      <c r="N575">
        <v>0</v>
      </c>
      <c r="O575">
        <v>0</v>
      </c>
      <c r="P575">
        <v>86812.165642000007</v>
      </c>
      <c r="Q575">
        <v>86812.165642000007</v>
      </c>
      <c r="R575" t="s">
        <v>41</v>
      </c>
      <c r="S575" t="s">
        <v>24</v>
      </c>
      <c r="T575" t="s">
        <v>29</v>
      </c>
      <c r="U575" t="s">
        <v>29</v>
      </c>
      <c r="V575" t="s">
        <v>41</v>
      </c>
      <c r="W575">
        <v>86812.165642000007</v>
      </c>
      <c r="X575">
        <v>86812.165642000007</v>
      </c>
      <c r="Y575" t="s">
        <v>29</v>
      </c>
    </row>
    <row r="576" spans="1:25" x14ac:dyDescent="0.35">
      <c r="A576">
        <v>575</v>
      </c>
      <c r="B576" t="s">
        <v>22</v>
      </c>
      <c r="C576" t="s">
        <v>65</v>
      </c>
      <c r="D576" t="s">
        <v>24</v>
      </c>
      <c r="E576" t="s">
        <v>32</v>
      </c>
      <c r="F576" t="s">
        <v>33</v>
      </c>
      <c r="G576" t="s">
        <v>98</v>
      </c>
      <c r="H576">
        <v>372194.254984</v>
      </c>
      <c r="I576">
        <v>4533287.5624719998</v>
      </c>
      <c r="J576" t="s">
        <v>58</v>
      </c>
      <c r="K576">
        <v>453.328756</v>
      </c>
      <c r="L576">
        <v>31279.684181000001</v>
      </c>
      <c r="M576">
        <v>31279.684181000001</v>
      </c>
      <c r="N576">
        <v>0</v>
      </c>
      <c r="O576">
        <v>0</v>
      </c>
      <c r="P576">
        <v>31279.684181000001</v>
      </c>
      <c r="Q576">
        <v>31279.684181000001</v>
      </c>
      <c r="R576" t="s">
        <v>41</v>
      </c>
      <c r="S576" t="s">
        <v>24</v>
      </c>
      <c r="T576" t="s">
        <v>29</v>
      </c>
      <c r="U576" t="s">
        <v>29</v>
      </c>
      <c r="V576" t="s">
        <v>41</v>
      </c>
      <c r="W576">
        <v>31279.684181000001</v>
      </c>
      <c r="X576">
        <v>31279.684181000001</v>
      </c>
      <c r="Y576" t="s">
        <v>29</v>
      </c>
    </row>
    <row r="577" spans="1:25" x14ac:dyDescent="0.35">
      <c r="A577">
        <v>576</v>
      </c>
      <c r="B577" t="s">
        <v>22</v>
      </c>
      <c r="C577" t="s">
        <v>65</v>
      </c>
      <c r="D577" t="s">
        <v>24</v>
      </c>
      <c r="E577" t="s">
        <v>32</v>
      </c>
      <c r="F577" t="s">
        <v>33</v>
      </c>
      <c r="G577" t="s">
        <v>99</v>
      </c>
      <c r="H577">
        <v>528292.70630900003</v>
      </c>
      <c r="I577">
        <v>15432468.663310001</v>
      </c>
      <c r="J577" t="s">
        <v>58</v>
      </c>
      <c r="K577">
        <v>1543.246866</v>
      </c>
      <c r="L577">
        <v>106484.033777</v>
      </c>
      <c r="M577">
        <v>106484.033777</v>
      </c>
      <c r="N577">
        <v>0</v>
      </c>
      <c r="O577">
        <v>0</v>
      </c>
      <c r="P577">
        <v>106484.033777</v>
      </c>
      <c r="Q577">
        <v>106484.033777</v>
      </c>
      <c r="R577" t="s">
        <v>41</v>
      </c>
      <c r="S577" t="s">
        <v>24</v>
      </c>
      <c r="T577" t="s">
        <v>29</v>
      </c>
      <c r="U577" t="s">
        <v>29</v>
      </c>
      <c r="V577" t="s">
        <v>41</v>
      </c>
      <c r="W577">
        <v>106484.033777</v>
      </c>
      <c r="X577">
        <v>106484.033777</v>
      </c>
      <c r="Y577" t="s">
        <v>29</v>
      </c>
    </row>
    <row r="578" spans="1:25" x14ac:dyDescent="0.35">
      <c r="A578">
        <v>577</v>
      </c>
      <c r="B578" t="s">
        <v>22</v>
      </c>
      <c r="C578" t="s">
        <v>65</v>
      </c>
      <c r="D578" t="s">
        <v>24</v>
      </c>
      <c r="E578" t="s">
        <v>32</v>
      </c>
      <c r="F578" t="s">
        <v>33</v>
      </c>
      <c r="G578" t="s">
        <v>100</v>
      </c>
      <c r="H578">
        <v>121529.151501</v>
      </c>
      <c r="I578">
        <v>2883740.396249</v>
      </c>
      <c r="J578" t="s">
        <v>58</v>
      </c>
      <c r="K578">
        <v>288.37403999999998</v>
      </c>
      <c r="L578">
        <v>19897.808733999998</v>
      </c>
      <c r="M578">
        <v>19897.808733999998</v>
      </c>
      <c r="N578">
        <v>0</v>
      </c>
      <c r="O578">
        <v>0</v>
      </c>
      <c r="P578">
        <v>19897.808733999998</v>
      </c>
      <c r="Q578">
        <v>19897.808733999998</v>
      </c>
      <c r="R578" t="s">
        <v>41</v>
      </c>
      <c r="S578" t="s">
        <v>24</v>
      </c>
      <c r="T578" t="s">
        <v>29</v>
      </c>
      <c r="U578" t="s">
        <v>29</v>
      </c>
      <c r="V578" t="s">
        <v>41</v>
      </c>
      <c r="W578">
        <v>19897.808733999998</v>
      </c>
      <c r="X578">
        <v>19897.808733999998</v>
      </c>
      <c r="Y578" t="s">
        <v>29</v>
      </c>
    </row>
    <row r="579" spans="1:25" x14ac:dyDescent="0.35">
      <c r="A579">
        <v>578</v>
      </c>
      <c r="B579" t="s">
        <v>22</v>
      </c>
      <c r="C579" t="s">
        <v>65</v>
      </c>
      <c r="D579" t="s">
        <v>24</v>
      </c>
      <c r="E579" t="s">
        <v>32</v>
      </c>
      <c r="F579" t="s">
        <v>33</v>
      </c>
      <c r="G579" t="s">
        <v>113</v>
      </c>
      <c r="H579">
        <v>69264.234247</v>
      </c>
      <c r="I579">
        <v>1495072.7060430001</v>
      </c>
      <c r="J579" t="s">
        <v>58</v>
      </c>
      <c r="K579">
        <v>149.507271</v>
      </c>
      <c r="L579">
        <v>10316.001672</v>
      </c>
      <c r="M579">
        <v>10316.001672</v>
      </c>
      <c r="N579">
        <v>0</v>
      </c>
      <c r="O579">
        <v>0</v>
      </c>
      <c r="P579">
        <v>10316.001672</v>
      </c>
      <c r="Q579">
        <v>10316.001672</v>
      </c>
      <c r="R579" t="s">
        <v>41</v>
      </c>
      <c r="S579" t="s">
        <v>24</v>
      </c>
      <c r="T579" t="s">
        <v>29</v>
      </c>
      <c r="U579" t="s">
        <v>29</v>
      </c>
      <c r="V579" t="s">
        <v>41</v>
      </c>
      <c r="W579">
        <v>10316.001672</v>
      </c>
      <c r="X579">
        <v>10316.001672</v>
      </c>
      <c r="Y579" t="s">
        <v>29</v>
      </c>
    </row>
    <row r="580" spans="1:25" x14ac:dyDescent="0.35">
      <c r="A580">
        <v>579</v>
      </c>
      <c r="B580" t="s">
        <v>22</v>
      </c>
      <c r="C580" t="s">
        <v>65</v>
      </c>
      <c r="D580" t="s">
        <v>24</v>
      </c>
      <c r="E580" t="s">
        <v>32</v>
      </c>
      <c r="F580" t="s">
        <v>33</v>
      </c>
      <c r="G580" t="s">
        <v>101</v>
      </c>
      <c r="H580">
        <v>620191.595845</v>
      </c>
      <c r="I580">
        <v>14620670.676763</v>
      </c>
      <c r="J580" t="s">
        <v>58</v>
      </c>
      <c r="K580">
        <v>1462.0670680000001</v>
      </c>
      <c r="L580">
        <v>100882.62767</v>
      </c>
      <c r="M580">
        <v>100882.62767</v>
      </c>
      <c r="N580">
        <v>0</v>
      </c>
      <c r="O580">
        <v>0</v>
      </c>
      <c r="P580">
        <v>100882.62767</v>
      </c>
      <c r="Q580">
        <v>100882.62767</v>
      </c>
      <c r="R580" t="s">
        <v>41</v>
      </c>
      <c r="S580" t="s">
        <v>24</v>
      </c>
      <c r="T580" t="s">
        <v>29</v>
      </c>
      <c r="U580" t="s">
        <v>29</v>
      </c>
      <c r="V580" t="s">
        <v>41</v>
      </c>
      <c r="W580">
        <v>100882.62767</v>
      </c>
      <c r="X580">
        <v>100882.62767</v>
      </c>
      <c r="Y580" t="s">
        <v>29</v>
      </c>
    </row>
    <row r="581" spans="1:25" x14ac:dyDescent="0.35">
      <c r="A581">
        <v>580</v>
      </c>
      <c r="B581" t="s">
        <v>22</v>
      </c>
      <c r="C581" t="s">
        <v>65</v>
      </c>
      <c r="D581" t="s">
        <v>24</v>
      </c>
      <c r="E581" t="s">
        <v>32</v>
      </c>
      <c r="F581" t="s">
        <v>33</v>
      </c>
      <c r="G581" t="s">
        <v>104</v>
      </c>
      <c r="H581">
        <v>80147.116467</v>
      </c>
      <c r="I581">
        <v>1462946.3437399999</v>
      </c>
      <c r="J581" t="s">
        <v>58</v>
      </c>
      <c r="K581">
        <v>146.294634</v>
      </c>
      <c r="L581">
        <v>10094.329771999999</v>
      </c>
      <c r="M581">
        <v>10094.329771999999</v>
      </c>
      <c r="N581">
        <v>0</v>
      </c>
      <c r="O581">
        <v>0</v>
      </c>
      <c r="P581">
        <v>10094.329771999999</v>
      </c>
      <c r="Q581">
        <v>10094.329771999999</v>
      </c>
      <c r="R581" t="s">
        <v>41</v>
      </c>
      <c r="S581" t="s">
        <v>24</v>
      </c>
      <c r="T581" t="s">
        <v>29</v>
      </c>
      <c r="U581" t="s">
        <v>29</v>
      </c>
      <c r="V581" t="s">
        <v>41</v>
      </c>
      <c r="W581">
        <v>10094.329771999999</v>
      </c>
      <c r="X581">
        <v>10094.329771999999</v>
      </c>
      <c r="Y581" t="s">
        <v>29</v>
      </c>
    </row>
    <row r="582" spans="1:25" x14ac:dyDescent="0.35">
      <c r="A582">
        <v>581</v>
      </c>
      <c r="B582" t="s">
        <v>22</v>
      </c>
      <c r="C582" t="s">
        <v>65</v>
      </c>
      <c r="D582" t="s">
        <v>24</v>
      </c>
      <c r="E582" t="s">
        <v>32</v>
      </c>
      <c r="F582" t="s">
        <v>33</v>
      </c>
      <c r="G582" t="s">
        <v>39</v>
      </c>
      <c r="H582">
        <v>72062.516680000001</v>
      </c>
      <c r="I582">
        <v>1016253.020605</v>
      </c>
      <c r="J582" t="s">
        <v>58</v>
      </c>
      <c r="K582">
        <v>101.625302</v>
      </c>
      <c r="L582">
        <v>7012.1458419999999</v>
      </c>
      <c r="M582">
        <v>7012.1458419999999</v>
      </c>
      <c r="N582">
        <v>0</v>
      </c>
      <c r="O582">
        <v>0</v>
      </c>
      <c r="P582">
        <v>7012.1458419999999</v>
      </c>
      <c r="Q582">
        <v>7012.1458419999999</v>
      </c>
      <c r="R582" t="s">
        <v>41</v>
      </c>
      <c r="S582" t="s">
        <v>24</v>
      </c>
      <c r="T582" t="s">
        <v>29</v>
      </c>
      <c r="U582" t="s">
        <v>29</v>
      </c>
      <c r="V582" t="s">
        <v>41</v>
      </c>
      <c r="W582">
        <v>7012.1458419999999</v>
      </c>
      <c r="X582">
        <v>7012.1458419999999</v>
      </c>
      <c r="Y582" t="s">
        <v>29</v>
      </c>
    </row>
    <row r="583" spans="1:25" x14ac:dyDescent="0.35">
      <c r="A583">
        <v>582</v>
      </c>
      <c r="B583" t="s">
        <v>22</v>
      </c>
      <c r="C583" t="s">
        <v>65</v>
      </c>
      <c r="D583" t="s">
        <v>24</v>
      </c>
      <c r="E583" t="s">
        <v>32</v>
      </c>
      <c r="F583" t="s">
        <v>33</v>
      </c>
      <c r="G583" t="s">
        <v>87</v>
      </c>
      <c r="H583">
        <v>42107.735223000003</v>
      </c>
      <c r="I583">
        <v>736531.50645400002</v>
      </c>
      <c r="J583" t="s">
        <v>58</v>
      </c>
      <c r="K583">
        <v>73.653150999999994</v>
      </c>
      <c r="L583">
        <v>5082.067395</v>
      </c>
      <c r="M583">
        <v>5082.067395</v>
      </c>
      <c r="N583">
        <v>0</v>
      </c>
      <c r="O583">
        <v>0</v>
      </c>
      <c r="P583">
        <v>5082.067395</v>
      </c>
      <c r="Q583">
        <v>5082.067395</v>
      </c>
      <c r="R583" t="s">
        <v>41</v>
      </c>
      <c r="S583" t="s">
        <v>24</v>
      </c>
      <c r="T583" t="s">
        <v>29</v>
      </c>
      <c r="U583" t="s">
        <v>29</v>
      </c>
      <c r="V583" t="s">
        <v>41</v>
      </c>
      <c r="W583">
        <v>5082.067395</v>
      </c>
      <c r="X583">
        <v>5082.067395</v>
      </c>
      <c r="Y583" t="s">
        <v>29</v>
      </c>
    </row>
    <row r="584" spans="1:25" x14ac:dyDescent="0.35">
      <c r="A584">
        <v>583</v>
      </c>
      <c r="B584" t="s">
        <v>22</v>
      </c>
      <c r="C584" t="s">
        <v>65</v>
      </c>
      <c r="D584" t="s">
        <v>24</v>
      </c>
      <c r="E584" t="s">
        <v>32</v>
      </c>
      <c r="F584" t="s">
        <v>33</v>
      </c>
      <c r="G584" t="s">
        <v>102</v>
      </c>
      <c r="H584">
        <v>109093.27671000001</v>
      </c>
      <c r="I584">
        <v>1307203.2383900001</v>
      </c>
      <c r="J584" t="s">
        <v>58</v>
      </c>
      <c r="K584">
        <v>130.72032400000001</v>
      </c>
      <c r="L584">
        <v>9019.7023449999997</v>
      </c>
      <c r="M584">
        <v>9019.7023449999997</v>
      </c>
      <c r="N584">
        <v>0</v>
      </c>
      <c r="O584">
        <v>0</v>
      </c>
      <c r="P584">
        <v>9019.7023449999997</v>
      </c>
      <c r="Q584">
        <v>9019.7023449999997</v>
      </c>
      <c r="R584" t="s">
        <v>41</v>
      </c>
      <c r="S584" t="s">
        <v>24</v>
      </c>
      <c r="T584" t="s">
        <v>29</v>
      </c>
      <c r="U584" t="s">
        <v>29</v>
      </c>
      <c r="V584" t="s">
        <v>41</v>
      </c>
      <c r="W584">
        <v>9019.7023449999997</v>
      </c>
      <c r="X584">
        <v>9019.7023449999997</v>
      </c>
      <c r="Y584" t="s">
        <v>29</v>
      </c>
    </row>
    <row r="585" spans="1:25" x14ac:dyDescent="0.35">
      <c r="A585">
        <v>584</v>
      </c>
      <c r="B585" t="s">
        <v>22</v>
      </c>
      <c r="C585" t="s">
        <v>65</v>
      </c>
      <c r="D585" t="s">
        <v>24</v>
      </c>
      <c r="E585" t="s">
        <v>32</v>
      </c>
      <c r="F585" t="s">
        <v>33</v>
      </c>
      <c r="G585" t="s">
        <v>103</v>
      </c>
      <c r="H585">
        <v>78675.263749000005</v>
      </c>
      <c r="I585">
        <v>1061851.351426</v>
      </c>
      <c r="J585" t="s">
        <v>58</v>
      </c>
      <c r="K585">
        <v>106.185135</v>
      </c>
      <c r="L585">
        <v>7326.7743250000003</v>
      </c>
      <c r="M585">
        <v>7326.7743250000003</v>
      </c>
      <c r="N585">
        <v>0</v>
      </c>
      <c r="O585">
        <v>0</v>
      </c>
      <c r="P585">
        <v>7326.7743250000003</v>
      </c>
      <c r="Q585">
        <v>7326.7743250000003</v>
      </c>
      <c r="R585" t="s">
        <v>41</v>
      </c>
      <c r="S585" t="s">
        <v>24</v>
      </c>
      <c r="T585" t="s">
        <v>29</v>
      </c>
      <c r="U585" t="s">
        <v>29</v>
      </c>
      <c r="V585" t="s">
        <v>41</v>
      </c>
      <c r="W585">
        <v>7326.7743250000003</v>
      </c>
      <c r="X585">
        <v>7326.7743250000003</v>
      </c>
      <c r="Y585" t="s">
        <v>29</v>
      </c>
    </row>
    <row r="586" spans="1:25" x14ac:dyDescent="0.35">
      <c r="A586">
        <v>585</v>
      </c>
      <c r="B586" t="s">
        <v>22</v>
      </c>
      <c r="C586" t="s">
        <v>65</v>
      </c>
      <c r="D586" t="s">
        <v>31</v>
      </c>
      <c r="E586" t="s">
        <v>32</v>
      </c>
      <c r="F586" t="s">
        <v>33</v>
      </c>
      <c r="G586" t="s">
        <v>78</v>
      </c>
      <c r="H586">
        <v>9747.7586240000001</v>
      </c>
      <c r="I586">
        <v>507910.086946</v>
      </c>
      <c r="J586" t="s">
        <v>58</v>
      </c>
      <c r="K586">
        <v>50.791009000000003</v>
      </c>
      <c r="L586">
        <v>3504.5796</v>
      </c>
      <c r="M586">
        <v>3504.5796</v>
      </c>
      <c r="N586">
        <v>0</v>
      </c>
      <c r="O586">
        <v>0</v>
      </c>
      <c r="P586">
        <v>3504.5796</v>
      </c>
      <c r="Q586">
        <v>3504.5796</v>
      </c>
      <c r="R586" t="s">
        <v>41</v>
      </c>
      <c r="S586" t="s">
        <v>24</v>
      </c>
      <c r="T586" t="s">
        <v>29</v>
      </c>
      <c r="U586" t="s">
        <v>29</v>
      </c>
      <c r="V586" t="s">
        <v>41</v>
      </c>
      <c r="W586">
        <v>3504.5796</v>
      </c>
      <c r="X586">
        <v>3504.5796</v>
      </c>
      <c r="Y586" t="s">
        <v>29</v>
      </c>
    </row>
    <row r="587" spans="1:25" x14ac:dyDescent="0.35">
      <c r="A587">
        <v>586</v>
      </c>
      <c r="B587" t="s">
        <v>22</v>
      </c>
      <c r="C587" t="s">
        <v>65</v>
      </c>
      <c r="D587" t="s">
        <v>31</v>
      </c>
      <c r="E587" t="s">
        <v>32</v>
      </c>
      <c r="F587" t="s">
        <v>33</v>
      </c>
      <c r="G587" t="s">
        <v>36</v>
      </c>
      <c r="H587">
        <v>7077.6687119999997</v>
      </c>
      <c r="I587">
        <v>295460.58369900001</v>
      </c>
      <c r="J587" t="s">
        <v>58</v>
      </c>
      <c r="K587">
        <v>29.546057999999999</v>
      </c>
      <c r="L587">
        <v>2038.678028</v>
      </c>
      <c r="M587">
        <v>2038.678028</v>
      </c>
      <c r="N587">
        <v>0</v>
      </c>
      <c r="O587">
        <v>0</v>
      </c>
      <c r="P587">
        <v>2038.678028</v>
      </c>
      <c r="Q587">
        <v>2038.678028</v>
      </c>
      <c r="R587" t="s">
        <v>41</v>
      </c>
      <c r="S587" t="s">
        <v>24</v>
      </c>
      <c r="T587" t="s">
        <v>29</v>
      </c>
      <c r="U587" t="s">
        <v>29</v>
      </c>
      <c r="V587" t="s">
        <v>41</v>
      </c>
      <c r="W587">
        <v>2038.678028</v>
      </c>
      <c r="X587">
        <v>2038.678028</v>
      </c>
      <c r="Y587" t="s">
        <v>29</v>
      </c>
    </row>
    <row r="588" spans="1:25" x14ac:dyDescent="0.35">
      <c r="A588">
        <v>587</v>
      </c>
      <c r="B588" t="s">
        <v>22</v>
      </c>
      <c r="C588" t="s">
        <v>65</v>
      </c>
      <c r="D588" t="s">
        <v>31</v>
      </c>
      <c r="E588" t="s">
        <v>32</v>
      </c>
      <c r="F588" t="s">
        <v>33</v>
      </c>
      <c r="G588" t="s">
        <v>106</v>
      </c>
      <c r="H588">
        <v>5384.3125250000003</v>
      </c>
      <c r="I588">
        <v>291886.50302900001</v>
      </c>
      <c r="J588" t="s">
        <v>58</v>
      </c>
      <c r="K588">
        <v>29.188649999999999</v>
      </c>
      <c r="L588">
        <v>2014.016871</v>
      </c>
      <c r="M588">
        <v>2014.016871</v>
      </c>
      <c r="N588">
        <v>0</v>
      </c>
      <c r="O588">
        <v>0</v>
      </c>
      <c r="P588">
        <v>2014.016871</v>
      </c>
      <c r="Q588">
        <v>2014.016871</v>
      </c>
      <c r="R588" t="s">
        <v>41</v>
      </c>
      <c r="S588" t="s">
        <v>24</v>
      </c>
      <c r="T588" t="s">
        <v>29</v>
      </c>
      <c r="U588" t="s">
        <v>29</v>
      </c>
      <c r="V588" t="s">
        <v>41</v>
      </c>
      <c r="W588">
        <v>2014.016871</v>
      </c>
      <c r="X588">
        <v>2014.016871</v>
      </c>
      <c r="Y588" t="s">
        <v>29</v>
      </c>
    </row>
    <row r="589" spans="1:25" x14ac:dyDescent="0.35">
      <c r="A589">
        <v>588</v>
      </c>
      <c r="B589" t="s">
        <v>22</v>
      </c>
      <c r="C589" t="s">
        <v>65</v>
      </c>
      <c r="D589" t="s">
        <v>31</v>
      </c>
      <c r="E589" t="s">
        <v>32</v>
      </c>
      <c r="F589" t="s">
        <v>33</v>
      </c>
      <c r="G589" t="s">
        <v>88</v>
      </c>
      <c r="H589">
        <v>19244.859721000001</v>
      </c>
      <c r="I589">
        <v>578362.42534199997</v>
      </c>
      <c r="J589" t="s">
        <v>58</v>
      </c>
      <c r="K589">
        <v>57.836243000000003</v>
      </c>
      <c r="L589">
        <v>3990.7007349999999</v>
      </c>
      <c r="M589">
        <v>3990.7007349999999</v>
      </c>
      <c r="N589">
        <v>0</v>
      </c>
      <c r="O589">
        <v>0</v>
      </c>
      <c r="P589">
        <v>3990.7007349999999</v>
      </c>
      <c r="Q589">
        <v>3990.7007349999999</v>
      </c>
      <c r="R589" t="s">
        <v>41</v>
      </c>
      <c r="S589" t="s">
        <v>24</v>
      </c>
      <c r="T589" t="s">
        <v>29</v>
      </c>
      <c r="U589" t="s">
        <v>29</v>
      </c>
      <c r="V589" t="s">
        <v>41</v>
      </c>
      <c r="W589">
        <v>3990.7007349999999</v>
      </c>
      <c r="X589">
        <v>3990.7007349999999</v>
      </c>
      <c r="Y589" t="s">
        <v>29</v>
      </c>
    </row>
    <row r="590" spans="1:25" x14ac:dyDescent="0.35">
      <c r="A590">
        <v>589</v>
      </c>
      <c r="B590" t="s">
        <v>22</v>
      </c>
      <c r="C590" t="s">
        <v>65</v>
      </c>
      <c r="D590" t="s">
        <v>31</v>
      </c>
      <c r="E590" t="s">
        <v>32</v>
      </c>
      <c r="F590" t="s">
        <v>33</v>
      </c>
      <c r="G590" t="s">
        <v>89</v>
      </c>
      <c r="H590">
        <v>10912.096536999999</v>
      </c>
      <c r="I590">
        <v>134588.410049</v>
      </c>
      <c r="J590" t="s">
        <v>58</v>
      </c>
      <c r="K590">
        <v>13.458841</v>
      </c>
      <c r="L590">
        <v>928.66002900000001</v>
      </c>
      <c r="M590">
        <v>928.66002900000001</v>
      </c>
      <c r="N590">
        <v>0</v>
      </c>
      <c r="O590">
        <v>0</v>
      </c>
      <c r="P590">
        <v>928.66002900000001</v>
      </c>
      <c r="Q590">
        <v>928.66002900000001</v>
      </c>
      <c r="R590" t="s">
        <v>41</v>
      </c>
      <c r="S590" t="s">
        <v>24</v>
      </c>
      <c r="T590" t="s">
        <v>29</v>
      </c>
      <c r="U590" t="s">
        <v>29</v>
      </c>
      <c r="V590" t="s">
        <v>41</v>
      </c>
      <c r="W590">
        <v>928.66002900000001</v>
      </c>
      <c r="X590">
        <v>928.66002900000001</v>
      </c>
      <c r="Y590" t="s">
        <v>29</v>
      </c>
    </row>
    <row r="591" spans="1:25" x14ac:dyDescent="0.35">
      <c r="A591">
        <v>590</v>
      </c>
      <c r="B591" t="s">
        <v>22</v>
      </c>
      <c r="C591" t="s">
        <v>65</v>
      </c>
      <c r="D591" t="s">
        <v>31</v>
      </c>
      <c r="E591" t="s">
        <v>32</v>
      </c>
      <c r="F591" t="s">
        <v>33</v>
      </c>
      <c r="G591" t="s">
        <v>85</v>
      </c>
      <c r="H591">
        <v>22235.017793999999</v>
      </c>
      <c r="I591">
        <v>257195.50409100001</v>
      </c>
      <c r="J591" t="s">
        <v>58</v>
      </c>
      <c r="K591">
        <v>25.719550000000002</v>
      </c>
      <c r="L591">
        <v>1774.6489779999999</v>
      </c>
      <c r="M591">
        <v>1774.6489779999999</v>
      </c>
      <c r="N591">
        <v>0</v>
      </c>
      <c r="O591">
        <v>0</v>
      </c>
      <c r="P591">
        <v>1774.6489779999999</v>
      </c>
      <c r="Q591">
        <v>1774.6489779999999</v>
      </c>
      <c r="R591" t="s">
        <v>41</v>
      </c>
      <c r="S591" t="s">
        <v>24</v>
      </c>
      <c r="T591" t="s">
        <v>29</v>
      </c>
      <c r="U591" t="s">
        <v>29</v>
      </c>
      <c r="V591" t="s">
        <v>41</v>
      </c>
      <c r="W591">
        <v>1774.6489779999999</v>
      </c>
      <c r="X591">
        <v>1774.6489779999999</v>
      </c>
      <c r="Y591" t="s">
        <v>29</v>
      </c>
    </row>
    <row r="592" spans="1:25" x14ac:dyDescent="0.35">
      <c r="A592">
        <v>591</v>
      </c>
      <c r="B592" t="s">
        <v>22</v>
      </c>
      <c r="C592" t="s">
        <v>65</v>
      </c>
      <c r="D592" t="s">
        <v>31</v>
      </c>
      <c r="E592" t="s">
        <v>32</v>
      </c>
      <c r="F592" t="s">
        <v>33</v>
      </c>
      <c r="G592" t="s">
        <v>80</v>
      </c>
      <c r="H592">
        <v>2826.9509670000002</v>
      </c>
      <c r="I592">
        <v>60195.897763000001</v>
      </c>
      <c r="J592" t="s">
        <v>58</v>
      </c>
      <c r="K592">
        <v>6.01959</v>
      </c>
      <c r="L592">
        <v>415.35169500000001</v>
      </c>
      <c r="M592">
        <v>415.35169500000001</v>
      </c>
      <c r="N592">
        <v>0</v>
      </c>
      <c r="O592">
        <v>0</v>
      </c>
      <c r="P592">
        <v>415.35169500000001</v>
      </c>
      <c r="Q592">
        <v>415.35169500000001</v>
      </c>
      <c r="R592" t="s">
        <v>41</v>
      </c>
      <c r="S592" t="s">
        <v>24</v>
      </c>
      <c r="T592" t="s">
        <v>29</v>
      </c>
      <c r="U592" t="s">
        <v>29</v>
      </c>
      <c r="V592" t="s">
        <v>41</v>
      </c>
      <c r="W592">
        <v>415.35169500000001</v>
      </c>
      <c r="X592">
        <v>415.35169500000001</v>
      </c>
      <c r="Y592" t="s">
        <v>29</v>
      </c>
    </row>
    <row r="593" spans="1:25" x14ac:dyDescent="0.35">
      <c r="A593">
        <v>592</v>
      </c>
      <c r="B593" t="s">
        <v>22</v>
      </c>
      <c r="C593" t="s">
        <v>65</v>
      </c>
      <c r="D593" t="s">
        <v>31</v>
      </c>
      <c r="E593" t="s">
        <v>32</v>
      </c>
      <c r="F593" t="s">
        <v>33</v>
      </c>
      <c r="G593" t="s">
        <v>90</v>
      </c>
      <c r="H593">
        <v>10078.991746</v>
      </c>
      <c r="I593">
        <v>179133.115449</v>
      </c>
      <c r="J593" t="s">
        <v>58</v>
      </c>
      <c r="K593">
        <v>17.913312000000001</v>
      </c>
      <c r="L593">
        <v>1236.018497</v>
      </c>
      <c r="M593">
        <v>1236.018497</v>
      </c>
      <c r="N593">
        <v>0</v>
      </c>
      <c r="O593">
        <v>0</v>
      </c>
      <c r="P593">
        <v>1236.018497</v>
      </c>
      <c r="Q593">
        <v>1236.018497</v>
      </c>
      <c r="R593" t="s">
        <v>41</v>
      </c>
      <c r="S593" t="s">
        <v>24</v>
      </c>
      <c r="T593" t="s">
        <v>29</v>
      </c>
      <c r="U593" t="s">
        <v>29</v>
      </c>
      <c r="V593" t="s">
        <v>41</v>
      </c>
      <c r="W593">
        <v>1236.018497</v>
      </c>
      <c r="X593">
        <v>1236.018497</v>
      </c>
      <c r="Y593" t="s">
        <v>29</v>
      </c>
    </row>
    <row r="594" spans="1:25" x14ac:dyDescent="0.35">
      <c r="A594">
        <v>593</v>
      </c>
      <c r="B594" t="s">
        <v>22</v>
      </c>
      <c r="C594" t="s">
        <v>65</v>
      </c>
      <c r="D594" t="s">
        <v>31</v>
      </c>
      <c r="E594" t="s">
        <v>32</v>
      </c>
      <c r="F594" t="s">
        <v>33</v>
      </c>
      <c r="G594" t="s">
        <v>91</v>
      </c>
      <c r="H594">
        <v>35296.129953000003</v>
      </c>
      <c r="I594">
        <v>859418.72339000006</v>
      </c>
      <c r="J594" t="s">
        <v>58</v>
      </c>
      <c r="K594">
        <v>85.941872000000004</v>
      </c>
      <c r="L594">
        <v>5929.9891909999997</v>
      </c>
      <c r="M594">
        <v>5929.9891909999997</v>
      </c>
      <c r="N594">
        <v>0</v>
      </c>
      <c r="O594">
        <v>0</v>
      </c>
      <c r="P594">
        <v>5929.9891909999997</v>
      </c>
      <c r="Q594">
        <v>5929.9891909999997</v>
      </c>
      <c r="R594" t="s">
        <v>41</v>
      </c>
      <c r="S594" t="s">
        <v>24</v>
      </c>
      <c r="T594" t="s">
        <v>29</v>
      </c>
      <c r="U594" t="s">
        <v>29</v>
      </c>
      <c r="V594" t="s">
        <v>41</v>
      </c>
      <c r="W594">
        <v>5929.9891909999997</v>
      </c>
      <c r="X594">
        <v>5929.9891909999997</v>
      </c>
      <c r="Y594" t="s">
        <v>29</v>
      </c>
    </row>
    <row r="595" spans="1:25" x14ac:dyDescent="0.35">
      <c r="A595">
        <v>594</v>
      </c>
      <c r="B595" t="s">
        <v>22</v>
      </c>
      <c r="C595" t="s">
        <v>65</v>
      </c>
      <c r="D595" t="s">
        <v>31</v>
      </c>
      <c r="E595" t="s">
        <v>32</v>
      </c>
      <c r="F595" t="s">
        <v>33</v>
      </c>
      <c r="G595" t="s">
        <v>81</v>
      </c>
      <c r="H595">
        <v>9622.1625960000001</v>
      </c>
      <c r="I595">
        <v>212518.84957300001</v>
      </c>
      <c r="J595" t="s">
        <v>58</v>
      </c>
      <c r="K595">
        <v>21.251885000000001</v>
      </c>
      <c r="L595">
        <v>1466.380062</v>
      </c>
      <c r="M595">
        <v>1466.380062</v>
      </c>
      <c r="N595">
        <v>0</v>
      </c>
      <c r="O595">
        <v>0</v>
      </c>
      <c r="P595">
        <v>1466.380062</v>
      </c>
      <c r="Q595">
        <v>1466.380062</v>
      </c>
      <c r="R595" t="s">
        <v>41</v>
      </c>
      <c r="S595" t="s">
        <v>24</v>
      </c>
      <c r="T595" t="s">
        <v>29</v>
      </c>
      <c r="U595" t="s">
        <v>29</v>
      </c>
      <c r="V595" t="s">
        <v>41</v>
      </c>
      <c r="W595">
        <v>1466.380062</v>
      </c>
      <c r="X595">
        <v>1466.380062</v>
      </c>
      <c r="Y595" t="s">
        <v>29</v>
      </c>
    </row>
    <row r="596" spans="1:25" x14ac:dyDescent="0.35">
      <c r="A596">
        <v>595</v>
      </c>
      <c r="B596" t="s">
        <v>22</v>
      </c>
      <c r="C596" t="s">
        <v>65</v>
      </c>
      <c r="D596" t="s">
        <v>31</v>
      </c>
      <c r="E596" t="s">
        <v>32</v>
      </c>
      <c r="F596" t="s">
        <v>33</v>
      </c>
      <c r="G596" t="s">
        <v>92</v>
      </c>
      <c r="H596">
        <v>994.41385700000001</v>
      </c>
      <c r="I596">
        <v>9195.3143650000002</v>
      </c>
      <c r="J596" t="s">
        <v>58</v>
      </c>
      <c r="K596">
        <v>0.91953099999999999</v>
      </c>
      <c r="L596">
        <v>63.447668999999998</v>
      </c>
      <c r="M596">
        <v>63.447668999999998</v>
      </c>
      <c r="N596">
        <v>0</v>
      </c>
      <c r="O596">
        <v>0</v>
      </c>
      <c r="P596">
        <v>63.447668999999998</v>
      </c>
      <c r="Q596">
        <v>63.447668999999998</v>
      </c>
      <c r="R596" t="s">
        <v>41</v>
      </c>
      <c r="S596" t="s">
        <v>24</v>
      </c>
      <c r="T596" t="s">
        <v>29</v>
      </c>
      <c r="U596" t="s">
        <v>29</v>
      </c>
      <c r="V596" t="s">
        <v>41</v>
      </c>
      <c r="W596">
        <v>63.447668999999998</v>
      </c>
      <c r="X596">
        <v>63.447668999999998</v>
      </c>
      <c r="Y596" t="s">
        <v>29</v>
      </c>
    </row>
    <row r="597" spans="1:25" x14ac:dyDescent="0.35">
      <c r="A597">
        <v>596</v>
      </c>
      <c r="B597" t="s">
        <v>22</v>
      </c>
      <c r="C597" t="s">
        <v>65</v>
      </c>
      <c r="D597" t="s">
        <v>31</v>
      </c>
      <c r="E597" t="s">
        <v>32</v>
      </c>
      <c r="F597" t="s">
        <v>33</v>
      </c>
      <c r="G597" t="s">
        <v>93</v>
      </c>
      <c r="H597">
        <v>10702.681348</v>
      </c>
      <c r="I597">
        <v>184703.38824599999</v>
      </c>
      <c r="J597" t="s">
        <v>58</v>
      </c>
      <c r="K597">
        <v>18.470338999999999</v>
      </c>
      <c r="L597">
        <v>1274.453379</v>
      </c>
      <c r="M597">
        <v>1274.453379</v>
      </c>
      <c r="N597">
        <v>0</v>
      </c>
      <c r="O597">
        <v>0</v>
      </c>
      <c r="P597">
        <v>1274.453379</v>
      </c>
      <c r="Q597">
        <v>1274.453379</v>
      </c>
      <c r="R597" t="s">
        <v>41</v>
      </c>
      <c r="S597" t="s">
        <v>24</v>
      </c>
      <c r="T597" t="s">
        <v>29</v>
      </c>
      <c r="U597" t="s">
        <v>29</v>
      </c>
      <c r="V597" t="s">
        <v>41</v>
      </c>
      <c r="W597">
        <v>1274.453379</v>
      </c>
      <c r="X597">
        <v>1274.453379</v>
      </c>
      <c r="Y597" t="s">
        <v>29</v>
      </c>
    </row>
    <row r="598" spans="1:25" x14ac:dyDescent="0.35">
      <c r="A598">
        <v>597</v>
      </c>
      <c r="B598" t="s">
        <v>22</v>
      </c>
      <c r="C598" t="s">
        <v>65</v>
      </c>
      <c r="D598" t="s">
        <v>31</v>
      </c>
      <c r="E598" t="s">
        <v>32</v>
      </c>
      <c r="F598" t="s">
        <v>33</v>
      </c>
      <c r="G598" t="s">
        <v>109</v>
      </c>
      <c r="H598">
        <v>3829.3724590000002</v>
      </c>
      <c r="I598">
        <v>70198.768179000006</v>
      </c>
      <c r="J598" t="s">
        <v>58</v>
      </c>
      <c r="K598">
        <v>7.0198770000000001</v>
      </c>
      <c r="L598">
        <v>484.37150000000003</v>
      </c>
      <c r="M598">
        <v>484.37150000000003</v>
      </c>
      <c r="N598">
        <v>0</v>
      </c>
      <c r="O598">
        <v>0</v>
      </c>
      <c r="P598">
        <v>484.37150000000003</v>
      </c>
      <c r="Q598">
        <v>484.37150000000003</v>
      </c>
      <c r="R598" t="s">
        <v>41</v>
      </c>
      <c r="S598" t="s">
        <v>24</v>
      </c>
      <c r="T598" t="s">
        <v>29</v>
      </c>
      <c r="U598" t="s">
        <v>29</v>
      </c>
      <c r="V598" t="s">
        <v>41</v>
      </c>
      <c r="W598">
        <v>484.37150000000003</v>
      </c>
      <c r="X598">
        <v>484.37150000000003</v>
      </c>
      <c r="Y598" t="s">
        <v>29</v>
      </c>
    </row>
    <row r="599" spans="1:25" x14ac:dyDescent="0.35">
      <c r="A599">
        <v>598</v>
      </c>
      <c r="B599" t="s">
        <v>22</v>
      </c>
      <c r="C599" t="s">
        <v>65</v>
      </c>
      <c r="D599" t="s">
        <v>31</v>
      </c>
      <c r="E599" t="s">
        <v>32</v>
      </c>
      <c r="F599" t="s">
        <v>33</v>
      </c>
      <c r="G599" t="s">
        <v>94</v>
      </c>
      <c r="H599">
        <v>1498.0402759999999</v>
      </c>
      <c r="I599">
        <v>12601.033414</v>
      </c>
      <c r="J599" t="s">
        <v>58</v>
      </c>
      <c r="K599">
        <v>1.260103</v>
      </c>
      <c r="L599">
        <v>86.947130999999999</v>
      </c>
      <c r="M599">
        <v>86.947130999999999</v>
      </c>
      <c r="N599">
        <v>0</v>
      </c>
      <c r="O599">
        <v>0</v>
      </c>
      <c r="P599">
        <v>86.947130999999999</v>
      </c>
      <c r="Q599">
        <v>86.947130999999999</v>
      </c>
      <c r="R599" t="s">
        <v>41</v>
      </c>
      <c r="S599" t="s">
        <v>24</v>
      </c>
      <c r="T599" t="s">
        <v>29</v>
      </c>
      <c r="U599" t="s">
        <v>29</v>
      </c>
      <c r="V599" t="s">
        <v>41</v>
      </c>
      <c r="W599">
        <v>86.947130999999999</v>
      </c>
      <c r="X599">
        <v>86.947130999999999</v>
      </c>
      <c r="Y599" t="s">
        <v>29</v>
      </c>
    </row>
    <row r="600" spans="1:25" x14ac:dyDescent="0.35">
      <c r="A600">
        <v>599</v>
      </c>
      <c r="B600" t="s">
        <v>22</v>
      </c>
      <c r="C600" t="s">
        <v>65</v>
      </c>
      <c r="D600" t="s">
        <v>31</v>
      </c>
      <c r="E600" t="s">
        <v>32</v>
      </c>
      <c r="F600" t="s">
        <v>33</v>
      </c>
      <c r="G600" t="s">
        <v>95</v>
      </c>
      <c r="H600">
        <v>2994.1146560000002</v>
      </c>
      <c r="I600">
        <v>48414.904194000002</v>
      </c>
      <c r="J600" t="s">
        <v>58</v>
      </c>
      <c r="K600">
        <v>4.8414900000000003</v>
      </c>
      <c r="L600">
        <v>334.062839</v>
      </c>
      <c r="M600">
        <v>334.062839</v>
      </c>
      <c r="N600">
        <v>0</v>
      </c>
      <c r="O600">
        <v>0</v>
      </c>
      <c r="P600">
        <v>334.062839</v>
      </c>
      <c r="Q600">
        <v>334.062839</v>
      </c>
      <c r="R600" t="s">
        <v>41</v>
      </c>
      <c r="S600" t="s">
        <v>24</v>
      </c>
      <c r="T600" t="s">
        <v>29</v>
      </c>
      <c r="U600" t="s">
        <v>29</v>
      </c>
      <c r="V600" t="s">
        <v>41</v>
      </c>
      <c r="W600">
        <v>334.062839</v>
      </c>
      <c r="X600">
        <v>334.062839</v>
      </c>
      <c r="Y600" t="s">
        <v>29</v>
      </c>
    </row>
    <row r="601" spans="1:25" x14ac:dyDescent="0.35">
      <c r="A601">
        <v>600</v>
      </c>
      <c r="B601" t="s">
        <v>22</v>
      </c>
      <c r="C601" t="s">
        <v>65</v>
      </c>
      <c r="D601" t="s">
        <v>31</v>
      </c>
      <c r="E601" t="s">
        <v>32</v>
      </c>
      <c r="F601" t="s">
        <v>33</v>
      </c>
      <c r="G601" t="s">
        <v>111</v>
      </c>
      <c r="H601">
        <v>871.55558699999995</v>
      </c>
      <c r="I601">
        <v>11338.430085</v>
      </c>
      <c r="J601" t="s">
        <v>58</v>
      </c>
      <c r="K601">
        <v>1.1338429999999999</v>
      </c>
      <c r="L601">
        <v>78.235168000000002</v>
      </c>
      <c r="M601">
        <v>78.235168000000002</v>
      </c>
      <c r="N601">
        <v>0</v>
      </c>
      <c r="O601">
        <v>0</v>
      </c>
      <c r="P601">
        <v>78.235168000000002</v>
      </c>
      <c r="Q601">
        <v>78.235168000000002</v>
      </c>
      <c r="R601" t="s">
        <v>41</v>
      </c>
      <c r="S601" t="s">
        <v>24</v>
      </c>
      <c r="T601" t="s">
        <v>29</v>
      </c>
      <c r="U601" t="s">
        <v>29</v>
      </c>
      <c r="V601" t="s">
        <v>41</v>
      </c>
      <c r="W601">
        <v>78.235168000000002</v>
      </c>
      <c r="X601">
        <v>78.235168000000002</v>
      </c>
      <c r="Y601" t="s">
        <v>29</v>
      </c>
    </row>
    <row r="602" spans="1:25" x14ac:dyDescent="0.35">
      <c r="A602">
        <v>601</v>
      </c>
      <c r="B602" t="s">
        <v>22</v>
      </c>
      <c r="C602" t="s">
        <v>65</v>
      </c>
      <c r="D602" t="s">
        <v>31</v>
      </c>
      <c r="E602" t="s">
        <v>32</v>
      </c>
      <c r="F602" t="s">
        <v>33</v>
      </c>
      <c r="G602" t="s">
        <v>112</v>
      </c>
      <c r="H602">
        <v>11402.510597</v>
      </c>
      <c r="I602">
        <v>393500.36512700003</v>
      </c>
      <c r="J602" t="s">
        <v>58</v>
      </c>
      <c r="K602">
        <v>39.350037</v>
      </c>
      <c r="L602">
        <v>2715.1525190000002</v>
      </c>
      <c r="M602">
        <v>2715.1525190000002</v>
      </c>
      <c r="N602">
        <v>0</v>
      </c>
      <c r="O602">
        <v>0</v>
      </c>
      <c r="P602">
        <v>2715.1525190000002</v>
      </c>
      <c r="Q602">
        <v>2715.1525190000002</v>
      </c>
      <c r="R602" t="s">
        <v>41</v>
      </c>
      <c r="S602" t="s">
        <v>24</v>
      </c>
      <c r="T602" t="s">
        <v>29</v>
      </c>
      <c r="U602" t="s">
        <v>29</v>
      </c>
      <c r="V602" t="s">
        <v>41</v>
      </c>
      <c r="W602">
        <v>2715.1525190000002</v>
      </c>
      <c r="X602">
        <v>2715.1525190000002</v>
      </c>
      <c r="Y602" t="s">
        <v>29</v>
      </c>
    </row>
    <row r="603" spans="1:25" x14ac:dyDescent="0.35">
      <c r="A603">
        <v>602</v>
      </c>
      <c r="B603" t="s">
        <v>22</v>
      </c>
      <c r="C603" t="s">
        <v>65</v>
      </c>
      <c r="D603" t="s">
        <v>31</v>
      </c>
      <c r="E603" t="s">
        <v>32</v>
      </c>
      <c r="F603" t="s">
        <v>33</v>
      </c>
      <c r="G603" t="s">
        <v>96</v>
      </c>
      <c r="H603">
        <v>55643.509282999999</v>
      </c>
      <c r="I603">
        <v>2302931.3988009999</v>
      </c>
      <c r="J603" t="s">
        <v>58</v>
      </c>
      <c r="K603">
        <v>230.29313999999999</v>
      </c>
      <c r="L603">
        <v>15890.226651999999</v>
      </c>
      <c r="M603">
        <v>15890.226651999999</v>
      </c>
      <c r="N603">
        <v>0</v>
      </c>
      <c r="O603">
        <v>0</v>
      </c>
      <c r="P603">
        <v>15890.226651999999</v>
      </c>
      <c r="Q603">
        <v>15890.226651999999</v>
      </c>
      <c r="R603" t="s">
        <v>41</v>
      </c>
      <c r="S603" t="s">
        <v>24</v>
      </c>
      <c r="T603" t="s">
        <v>29</v>
      </c>
      <c r="U603" t="s">
        <v>29</v>
      </c>
      <c r="V603" t="s">
        <v>41</v>
      </c>
      <c r="W603">
        <v>15890.226651999999</v>
      </c>
      <c r="X603">
        <v>15890.226651999999</v>
      </c>
      <c r="Y603" t="s">
        <v>29</v>
      </c>
    </row>
    <row r="604" spans="1:25" x14ac:dyDescent="0.35">
      <c r="A604">
        <v>603</v>
      </c>
      <c r="B604" t="s">
        <v>22</v>
      </c>
      <c r="C604" t="s">
        <v>65</v>
      </c>
      <c r="D604" t="s">
        <v>31</v>
      </c>
      <c r="E604" t="s">
        <v>32</v>
      </c>
      <c r="F604" t="s">
        <v>33</v>
      </c>
      <c r="G604" t="s">
        <v>82</v>
      </c>
      <c r="H604">
        <v>20844.207301999999</v>
      </c>
      <c r="I604">
        <v>372417.16250600002</v>
      </c>
      <c r="J604" t="s">
        <v>58</v>
      </c>
      <c r="K604">
        <v>37.241715999999997</v>
      </c>
      <c r="L604">
        <v>2569.6784210000001</v>
      </c>
      <c r="M604">
        <v>2569.6784210000001</v>
      </c>
      <c r="N604">
        <v>0</v>
      </c>
      <c r="O604">
        <v>0</v>
      </c>
      <c r="P604">
        <v>2569.6784210000001</v>
      </c>
      <c r="Q604">
        <v>2569.6784210000001</v>
      </c>
      <c r="R604" t="s">
        <v>41</v>
      </c>
      <c r="S604" t="s">
        <v>24</v>
      </c>
      <c r="T604" t="s">
        <v>29</v>
      </c>
      <c r="U604" t="s">
        <v>29</v>
      </c>
      <c r="V604" t="s">
        <v>41</v>
      </c>
      <c r="W604">
        <v>2569.6784210000001</v>
      </c>
      <c r="X604">
        <v>2569.6784210000001</v>
      </c>
      <c r="Y604" t="s">
        <v>29</v>
      </c>
    </row>
    <row r="605" spans="1:25" x14ac:dyDescent="0.35">
      <c r="A605">
        <v>604</v>
      </c>
      <c r="B605" t="s">
        <v>22</v>
      </c>
      <c r="C605" t="s">
        <v>65</v>
      </c>
      <c r="D605" t="s">
        <v>31</v>
      </c>
      <c r="E605" t="s">
        <v>32</v>
      </c>
      <c r="F605" t="s">
        <v>33</v>
      </c>
      <c r="G605" t="s">
        <v>97</v>
      </c>
      <c r="H605">
        <v>70624.478728999995</v>
      </c>
      <c r="I605">
        <v>2247290.179277</v>
      </c>
      <c r="J605" t="s">
        <v>58</v>
      </c>
      <c r="K605">
        <v>224.729018</v>
      </c>
      <c r="L605">
        <v>15506.302237</v>
      </c>
      <c r="M605">
        <v>15506.302237</v>
      </c>
      <c r="N605">
        <v>0</v>
      </c>
      <c r="O605">
        <v>0</v>
      </c>
      <c r="P605">
        <v>15506.302237</v>
      </c>
      <c r="Q605">
        <v>15506.302237</v>
      </c>
      <c r="R605" t="s">
        <v>41</v>
      </c>
      <c r="S605" t="s">
        <v>24</v>
      </c>
      <c r="T605" t="s">
        <v>29</v>
      </c>
      <c r="U605" t="s">
        <v>29</v>
      </c>
      <c r="V605" t="s">
        <v>41</v>
      </c>
      <c r="W605">
        <v>15506.302237</v>
      </c>
      <c r="X605">
        <v>15506.302237</v>
      </c>
      <c r="Y605" t="s">
        <v>29</v>
      </c>
    </row>
    <row r="606" spans="1:25" x14ac:dyDescent="0.35">
      <c r="A606">
        <v>605</v>
      </c>
      <c r="B606" t="s">
        <v>22</v>
      </c>
      <c r="C606" t="s">
        <v>65</v>
      </c>
      <c r="D606" t="s">
        <v>31</v>
      </c>
      <c r="E606" t="s">
        <v>32</v>
      </c>
      <c r="F606" t="s">
        <v>33</v>
      </c>
      <c r="G606" t="s">
        <v>98</v>
      </c>
      <c r="H606">
        <v>466.98912899999999</v>
      </c>
      <c r="I606">
        <v>5419.8548449999998</v>
      </c>
      <c r="J606" t="s">
        <v>58</v>
      </c>
      <c r="K606">
        <v>0.54198500000000005</v>
      </c>
      <c r="L606">
        <v>37.396998000000004</v>
      </c>
      <c r="M606">
        <v>37.396998000000004</v>
      </c>
      <c r="N606">
        <v>0</v>
      </c>
      <c r="O606">
        <v>0</v>
      </c>
      <c r="P606">
        <v>37.396998000000004</v>
      </c>
      <c r="Q606">
        <v>37.396998000000004</v>
      </c>
      <c r="R606" t="s">
        <v>41</v>
      </c>
      <c r="S606" t="s">
        <v>24</v>
      </c>
      <c r="T606" t="s">
        <v>29</v>
      </c>
      <c r="U606" t="s">
        <v>29</v>
      </c>
      <c r="V606" t="s">
        <v>41</v>
      </c>
      <c r="W606">
        <v>37.396998000000004</v>
      </c>
      <c r="X606">
        <v>37.396998000000004</v>
      </c>
      <c r="Y606" t="s">
        <v>29</v>
      </c>
    </row>
    <row r="607" spans="1:25" x14ac:dyDescent="0.35">
      <c r="A607">
        <v>606</v>
      </c>
      <c r="B607" t="s">
        <v>22</v>
      </c>
      <c r="C607" t="s">
        <v>65</v>
      </c>
      <c r="D607" t="s">
        <v>31</v>
      </c>
      <c r="E607" t="s">
        <v>32</v>
      </c>
      <c r="F607" t="s">
        <v>33</v>
      </c>
      <c r="G607" t="s">
        <v>99</v>
      </c>
      <c r="H607">
        <v>20043.752379000001</v>
      </c>
      <c r="I607">
        <v>279704.48925599997</v>
      </c>
      <c r="J607" t="s">
        <v>58</v>
      </c>
      <c r="K607">
        <v>27.970448999999999</v>
      </c>
      <c r="L607">
        <v>1929.9609760000001</v>
      </c>
      <c r="M607">
        <v>1929.9609760000001</v>
      </c>
      <c r="N607">
        <v>0</v>
      </c>
      <c r="O607">
        <v>0</v>
      </c>
      <c r="P607">
        <v>1929.9609760000001</v>
      </c>
      <c r="Q607">
        <v>1929.9609760000001</v>
      </c>
      <c r="R607" t="s">
        <v>41</v>
      </c>
      <c r="S607" t="s">
        <v>24</v>
      </c>
      <c r="T607" t="s">
        <v>29</v>
      </c>
      <c r="U607" t="s">
        <v>29</v>
      </c>
      <c r="V607" t="s">
        <v>41</v>
      </c>
      <c r="W607">
        <v>1929.9609760000001</v>
      </c>
      <c r="X607">
        <v>1929.9609760000001</v>
      </c>
      <c r="Y607" t="s">
        <v>29</v>
      </c>
    </row>
    <row r="608" spans="1:25" x14ac:dyDescent="0.35">
      <c r="A608">
        <v>607</v>
      </c>
      <c r="B608" t="s">
        <v>22</v>
      </c>
      <c r="C608" t="s">
        <v>65</v>
      </c>
      <c r="D608" t="s">
        <v>31</v>
      </c>
      <c r="E608" t="s">
        <v>32</v>
      </c>
      <c r="F608" t="s">
        <v>33</v>
      </c>
      <c r="G608" t="s">
        <v>100</v>
      </c>
      <c r="H608">
        <v>23108.783029999999</v>
      </c>
      <c r="I608">
        <v>750213.44303800003</v>
      </c>
      <c r="J608" t="s">
        <v>58</v>
      </c>
      <c r="K608">
        <v>75.021343999999999</v>
      </c>
      <c r="L608">
        <v>5176.4727569999995</v>
      </c>
      <c r="M608">
        <v>5176.4727569999995</v>
      </c>
      <c r="N608">
        <v>0</v>
      </c>
      <c r="O608">
        <v>0</v>
      </c>
      <c r="P608">
        <v>5176.4727569999995</v>
      </c>
      <c r="Q608">
        <v>5176.4727569999995</v>
      </c>
      <c r="R608" t="s">
        <v>41</v>
      </c>
      <c r="S608" t="s">
        <v>24</v>
      </c>
      <c r="T608" t="s">
        <v>29</v>
      </c>
      <c r="U608" t="s">
        <v>29</v>
      </c>
      <c r="V608" t="s">
        <v>41</v>
      </c>
      <c r="W608">
        <v>5176.4727569999995</v>
      </c>
      <c r="X608">
        <v>5176.4727569999995</v>
      </c>
      <c r="Y608" t="s">
        <v>29</v>
      </c>
    </row>
    <row r="609" spans="1:25" x14ac:dyDescent="0.35">
      <c r="A609">
        <v>608</v>
      </c>
      <c r="B609" t="s">
        <v>22</v>
      </c>
      <c r="C609" t="s">
        <v>65</v>
      </c>
      <c r="D609" t="s">
        <v>31</v>
      </c>
      <c r="E609" t="s">
        <v>32</v>
      </c>
      <c r="F609" t="s">
        <v>33</v>
      </c>
      <c r="G609" t="s">
        <v>113</v>
      </c>
      <c r="H609">
        <v>882.43863799999997</v>
      </c>
      <c r="I609">
        <v>10784.114885000001</v>
      </c>
      <c r="J609" t="s">
        <v>58</v>
      </c>
      <c r="K609">
        <v>1.078411</v>
      </c>
      <c r="L609">
        <v>74.410392999999999</v>
      </c>
      <c r="M609">
        <v>74.410392999999999</v>
      </c>
      <c r="N609">
        <v>0</v>
      </c>
      <c r="O609">
        <v>0</v>
      </c>
      <c r="P609">
        <v>74.410392999999999</v>
      </c>
      <c r="Q609">
        <v>74.410392999999999</v>
      </c>
      <c r="R609" t="s">
        <v>41</v>
      </c>
      <c r="S609" t="s">
        <v>24</v>
      </c>
      <c r="T609" t="s">
        <v>29</v>
      </c>
      <c r="U609" t="s">
        <v>29</v>
      </c>
      <c r="V609" t="s">
        <v>41</v>
      </c>
      <c r="W609">
        <v>74.410392999999999</v>
      </c>
      <c r="X609">
        <v>74.410392999999999</v>
      </c>
      <c r="Y609" t="s">
        <v>29</v>
      </c>
    </row>
    <row r="610" spans="1:25" x14ac:dyDescent="0.35">
      <c r="A610">
        <v>609</v>
      </c>
      <c r="B610" t="s">
        <v>22</v>
      </c>
      <c r="C610" t="s">
        <v>65</v>
      </c>
      <c r="D610" t="s">
        <v>31</v>
      </c>
      <c r="E610" t="s">
        <v>32</v>
      </c>
      <c r="F610" t="s">
        <v>33</v>
      </c>
      <c r="G610" t="s">
        <v>101</v>
      </c>
      <c r="H610">
        <v>15112.405487</v>
      </c>
      <c r="I610">
        <v>489015.81967699999</v>
      </c>
      <c r="J610" t="s">
        <v>58</v>
      </c>
      <c r="K610">
        <v>48.901581999999998</v>
      </c>
      <c r="L610">
        <v>3374.2091559999999</v>
      </c>
      <c r="M610">
        <v>3374.2091559999999</v>
      </c>
      <c r="N610">
        <v>0</v>
      </c>
      <c r="O610">
        <v>0</v>
      </c>
      <c r="P610">
        <v>3374.2091559999999</v>
      </c>
      <c r="Q610">
        <v>3374.2091559999999</v>
      </c>
      <c r="R610" t="s">
        <v>41</v>
      </c>
      <c r="S610" t="s">
        <v>24</v>
      </c>
      <c r="T610" t="s">
        <v>29</v>
      </c>
      <c r="U610" t="s">
        <v>29</v>
      </c>
      <c r="V610" t="s">
        <v>41</v>
      </c>
      <c r="W610">
        <v>3374.2091559999999</v>
      </c>
      <c r="X610">
        <v>3374.2091559999999</v>
      </c>
      <c r="Y610" t="s">
        <v>29</v>
      </c>
    </row>
    <row r="611" spans="1:25" x14ac:dyDescent="0.35">
      <c r="A611">
        <v>610</v>
      </c>
      <c r="B611" t="s">
        <v>22</v>
      </c>
      <c r="C611" t="s">
        <v>65</v>
      </c>
      <c r="D611" t="s">
        <v>31</v>
      </c>
      <c r="E611" t="s">
        <v>32</v>
      </c>
      <c r="F611" t="s">
        <v>33</v>
      </c>
      <c r="G611" t="s">
        <v>104</v>
      </c>
      <c r="H611">
        <v>508.80329399999999</v>
      </c>
      <c r="I611">
        <v>9222.8263480000005</v>
      </c>
      <c r="J611" t="s">
        <v>58</v>
      </c>
      <c r="K611">
        <v>0.92228299999999996</v>
      </c>
      <c r="L611">
        <v>63.637501999999998</v>
      </c>
      <c r="M611">
        <v>63.637501999999998</v>
      </c>
      <c r="N611">
        <v>0</v>
      </c>
      <c r="O611">
        <v>0</v>
      </c>
      <c r="P611">
        <v>63.637501999999998</v>
      </c>
      <c r="Q611">
        <v>63.637501999999998</v>
      </c>
      <c r="R611" t="s">
        <v>41</v>
      </c>
      <c r="S611" t="s">
        <v>24</v>
      </c>
      <c r="T611" t="s">
        <v>29</v>
      </c>
      <c r="U611" t="s">
        <v>29</v>
      </c>
      <c r="V611" t="s">
        <v>41</v>
      </c>
      <c r="W611">
        <v>63.637501999999998</v>
      </c>
      <c r="X611">
        <v>63.637501999999998</v>
      </c>
      <c r="Y611" t="s">
        <v>29</v>
      </c>
    </row>
    <row r="612" spans="1:25" x14ac:dyDescent="0.35">
      <c r="A612">
        <v>611</v>
      </c>
      <c r="B612" t="s">
        <v>22</v>
      </c>
      <c r="C612" t="s">
        <v>65</v>
      </c>
      <c r="D612" t="s">
        <v>31</v>
      </c>
      <c r="E612" t="s">
        <v>32</v>
      </c>
      <c r="F612" t="s">
        <v>33</v>
      </c>
      <c r="G612" t="s">
        <v>39</v>
      </c>
      <c r="H612">
        <v>5454.8139199999996</v>
      </c>
      <c r="I612">
        <v>56334.484851000001</v>
      </c>
      <c r="J612" t="s">
        <v>58</v>
      </c>
      <c r="K612">
        <v>5.6334479999999996</v>
      </c>
      <c r="L612">
        <v>388.707945</v>
      </c>
      <c r="M612">
        <v>388.707945</v>
      </c>
      <c r="N612">
        <v>0</v>
      </c>
      <c r="O612">
        <v>0</v>
      </c>
      <c r="P612">
        <v>388.707945</v>
      </c>
      <c r="Q612">
        <v>388.707945</v>
      </c>
      <c r="R612" t="s">
        <v>41</v>
      </c>
      <c r="S612" t="s">
        <v>24</v>
      </c>
      <c r="T612" t="s">
        <v>29</v>
      </c>
      <c r="U612" t="s">
        <v>29</v>
      </c>
      <c r="V612" t="s">
        <v>41</v>
      </c>
      <c r="W612">
        <v>388.707945</v>
      </c>
      <c r="X612">
        <v>388.707945</v>
      </c>
      <c r="Y612" t="s">
        <v>29</v>
      </c>
    </row>
    <row r="613" spans="1:25" x14ac:dyDescent="0.35">
      <c r="A613">
        <v>612</v>
      </c>
      <c r="B613" t="s">
        <v>22</v>
      </c>
      <c r="C613" t="s">
        <v>65</v>
      </c>
      <c r="D613" t="s">
        <v>31</v>
      </c>
      <c r="E613" t="s">
        <v>32</v>
      </c>
      <c r="F613" t="s">
        <v>33</v>
      </c>
      <c r="G613" t="s">
        <v>87</v>
      </c>
      <c r="H613">
        <v>277.32536599999997</v>
      </c>
      <c r="I613">
        <v>3462.6694670000002</v>
      </c>
      <c r="J613" t="s">
        <v>58</v>
      </c>
      <c r="K613">
        <v>0.34626699999999999</v>
      </c>
      <c r="L613">
        <v>23.892419</v>
      </c>
      <c r="M613">
        <v>23.892419</v>
      </c>
      <c r="N613">
        <v>0</v>
      </c>
      <c r="O613">
        <v>0</v>
      </c>
      <c r="P613">
        <v>23.892419</v>
      </c>
      <c r="Q613">
        <v>23.892419</v>
      </c>
      <c r="R613" t="s">
        <v>41</v>
      </c>
      <c r="S613" t="s">
        <v>24</v>
      </c>
      <c r="T613" t="s">
        <v>29</v>
      </c>
      <c r="U613" t="s">
        <v>29</v>
      </c>
      <c r="V613" t="s">
        <v>41</v>
      </c>
      <c r="W613">
        <v>23.892419</v>
      </c>
      <c r="X613">
        <v>23.892419</v>
      </c>
      <c r="Y613" t="s">
        <v>29</v>
      </c>
    </row>
    <row r="614" spans="1:25" x14ac:dyDescent="0.35">
      <c r="A614">
        <v>613</v>
      </c>
      <c r="B614" t="s">
        <v>22</v>
      </c>
      <c r="C614" t="s">
        <v>65</v>
      </c>
      <c r="D614" t="s">
        <v>31</v>
      </c>
      <c r="E614" t="s">
        <v>32</v>
      </c>
      <c r="F614" t="s">
        <v>33</v>
      </c>
      <c r="G614" t="s">
        <v>103</v>
      </c>
      <c r="H614">
        <v>11095.308634000001</v>
      </c>
      <c r="I614">
        <v>188346.68058700001</v>
      </c>
      <c r="J614" t="s">
        <v>58</v>
      </c>
      <c r="K614">
        <v>18.834668000000001</v>
      </c>
      <c r="L614">
        <v>1299.5920960000001</v>
      </c>
      <c r="M614">
        <v>1299.5920960000001</v>
      </c>
      <c r="N614">
        <v>0</v>
      </c>
      <c r="O614">
        <v>0</v>
      </c>
      <c r="P614">
        <v>1299.5920960000001</v>
      </c>
      <c r="Q614">
        <v>1299.5920960000001</v>
      </c>
      <c r="R614" t="s">
        <v>41</v>
      </c>
      <c r="S614" t="s">
        <v>24</v>
      </c>
      <c r="T614" t="s">
        <v>29</v>
      </c>
      <c r="U614" t="s">
        <v>29</v>
      </c>
      <c r="V614" t="s">
        <v>41</v>
      </c>
      <c r="W614">
        <v>1299.5920960000001</v>
      </c>
      <c r="X614">
        <v>1299.5920960000001</v>
      </c>
      <c r="Y614" t="s">
        <v>29</v>
      </c>
    </row>
    <row r="615" spans="1:25" x14ac:dyDescent="0.35">
      <c r="A615">
        <v>614</v>
      </c>
      <c r="B615" t="s">
        <v>22</v>
      </c>
      <c r="C615" t="s">
        <v>74</v>
      </c>
      <c r="D615" t="s">
        <v>24</v>
      </c>
      <c r="E615" t="s">
        <v>32</v>
      </c>
      <c r="F615" t="s">
        <v>33</v>
      </c>
      <c r="G615" t="s">
        <v>78</v>
      </c>
      <c r="H615">
        <v>1756.16112</v>
      </c>
      <c r="I615">
        <v>32112.737127</v>
      </c>
      <c r="J615" t="s">
        <v>28</v>
      </c>
      <c r="K615">
        <v>3.211274</v>
      </c>
      <c r="L615">
        <v>279.38081299999999</v>
      </c>
      <c r="M615">
        <v>279.38081299999999</v>
      </c>
      <c r="N615">
        <v>0</v>
      </c>
      <c r="O615">
        <v>0</v>
      </c>
      <c r="P615">
        <v>279.38081299999999</v>
      </c>
      <c r="Q615">
        <v>279.38081299999999</v>
      </c>
      <c r="R615" t="s">
        <v>41</v>
      </c>
      <c r="S615" t="s">
        <v>31</v>
      </c>
      <c r="T615">
        <v>0</v>
      </c>
      <c r="U615">
        <v>0</v>
      </c>
      <c r="V615" t="s">
        <v>41</v>
      </c>
      <c r="W615">
        <v>279.38081299999999</v>
      </c>
      <c r="X615">
        <v>279.38081299999999</v>
      </c>
      <c r="Y615">
        <v>0</v>
      </c>
    </row>
    <row r="616" spans="1:25" x14ac:dyDescent="0.35">
      <c r="A616">
        <v>615</v>
      </c>
      <c r="B616" t="s">
        <v>22</v>
      </c>
      <c r="C616" t="s">
        <v>74</v>
      </c>
      <c r="D616" t="s">
        <v>24</v>
      </c>
      <c r="E616" t="s">
        <v>32</v>
      </c>
      <c r="F616" t="s">
        <v>33</v>
      </c>
      <c r="G616" t="s">
        <v>36</v>
      </c>
      <c r="H616">
        <v>31876.684307</v>
      </c>
      <c r="I616">
        <v>664748.75797699997</v>
      </c>
      <c r="J616" t="s">
        <v>28</v>
      </c>
      <c r="K616">
        <v>66.474875999999995</v>
      </c>
      <c r="L616">
        <v>5783.3141939999996</v>
      </c>
      <c r="M616">
        <v>5783.3141939999996</v>
      </c>
      <c r="N616">
        <v>0</v>
      </c>
      <c r="O616">
        <v>0</v>
      </c>
      <c r="P616">
        <v>5783.3141939999996</v>
      </c>
      <c r="Q616">
        <v>5783.3141939999996</v>
      </c>
      <c r="R616" t="s">
        <v>41</v>
      </c>
      <c r="S616" t="s">
        <v>31</v>
      </c>
      <c r="T616">
        <v>0</v>
      </c>
      <c r="U616">
        <v>0</v>
      </c>
      <c r="V616" t="s">
        <v>41</v>
      </c>
      <c r="W616">
        <v>5783.3141939999996</v>
      </c>
      <c r="X616">
        <v>5783.3141939999996</v>
      </c>
      <c r="Y616">
        <v>0</v>
      </c>
    </row>
    <row r="617" spans="1:25" x14ac:dyDescent="0.35">
      <c r="A617">
        <v>616</v>
      </c>
      <c r="B617" t="s">
        <v>22</v>
      </c>
      <c r="C617" t="s">
        <v>74</v>
      </c>
      <c r="D617" t="s">
        <v>24</v>
      </c>
      <c r="E617" t="s">
        <v>32</v>
      </c>
      <c r="F617" t="s">
        <v>33</v>
      </c>
      <c r="G617" t="s">
        <v>106</v>
      </c>
      <c r="H617">
        <v>23580.517556999999</v>
      </c>
      <c r="I617">
        <v>689932.55127699999</v>
      </c>
      <c r="J617" t="s">
        <v>28</v>
      </c>
      <c r="K617">
        <v>68.993255000000005</v>
      </c>
      <c r="L617">
        <v>6002.4131960000004</v>
      </c>
      <c r="M617">
        <v>6002.4131960000004</v>
      </c>
      <c r="N617">
        <v>0</v>
      </c>
      <c r="O617">
        <v>0</v>
      </c>
      <c r="P617">
        <v>6002.4131960000004</v>
      </c>
      <c r="Q617">
        <v>6002.4131960000004</v>
      </c>
      <c r="R617" t="s">
        <v>41</v>
      </c>
      <c r="S617" t="s">
        <v>31</v>
      </c>
      <c r="T617">
        <v>0</v>
      </c>
      <c r="U617">
        <v>0</v>
      </c>
      <c r="V617" t="s">
        <v>41</v>
      </c>
      <c r="W617">
        <v>6002.4131960000004</v>
      </c>
      <c r="X617">
        <v>6002.4131960000004</v>
      </c>
      <c r="Y617">
        <v>0</v>
      </c>
    </row>
    <row r="618" spans="1:25" x14ac:dyDescent="0.35">
      <c r="A618">
        <v>617</v>
      </c>
      <c r="B618" t="s">
        <v>22</v>
      </c>
      <c r="C618" t="s">
        <v>74</v>
      </c>
      <c r="D618" t="s">
        <v>24</v>
      </c>
      <c r="E618" t="s">
        <v>32</v>
      </c>
      <c r="F618" t="s">
        <v>33</v>
      </c>
      <c r="G618" t="s">
        <v>79</v>
      </c>
      <c r="H618">
        <v>1840.036288</v>
      </c>
      <c r="I618">
        <v>21586.541013999999</v>
      </c>
      <c r="J618" t="s">
        <v>28</v>
      </c>
      <c r="K618">
        <v>2.1586539999999999</v>
      </c>
      <c r="L618">
        <v>187.802907</v>
      </c>
      <c r="M618">
        <v>187.802907</v>
      </c>
      <c r="N618">
        <v>0</v>
      </c>
      <c r="O618">
        <v>0</v>
      </c>
      <c r="P618">
        <v>187.802907</v>
      </c>
      <c r="Q618">
        <v>187.802907</v>
      </c>
      <c r="R618" t="s">
        <v>41</v>
      </c>
      <c r="S618" t="s">
        <v>31</v>
      </c>
      <c r="T618">
        <v>0</v>
      </c>
      <c r="U618">
        <v>0</v>
      </c>
      <c r="V618" t="s">
        <v>41</v>
      </c>
      <c r="W618">
        <v>187.802907</v>
      </c>
      <c r="X618">
        <v>187.802907</v>
      </c>
      <c r="Y618">
        <v>0</v>
      </c>
    </row>
    <row r="619" spans="1:25" x14ac:dyDescent="0.35">
      <c r="A619">
        <v>618</v>
      </c>
      <c r="B619" t="s">
        <v>22</v>
      </c>
      <c r="C619" t="s">
        <v>74</v>
      </c>
      <c r="D619" t="s">
        <v>24</v>
      </c>
      <c r="E619" t="s">
        <v>32</v>
      </c>
      <c r="F619" t="s">
        <v>33</v>
      </c>
      <c r="G619" t="s">
        <v>88</v>
      </c>
      <c r="H619">
        <v>902.47978000000001</v>
      </c>
      <c r="I619">
        <v>9356.6625160000003</v>
      </c>
      <c r="J619" t="s">
        <v>28</v>
      </c>
      <c r="K619">
        <v>0.935666</v>
      </c>
      <c r="L619">
        <v>81.402963999999997</v>
      </c>
      <c r="M619">
        <v>81.402963999999997</v>
      </c>
      <c r="N619">
        <v>0</v>
      </c>
      <c r="O619">
        <v>0</v>
      </c>
      <c r="P619">
        <v>81.402963999999997</v>
      </c>
      <c r="Q619">
        <v>81.402963999999997</v>
      </c>
      <c r="R619" t="s">
        <v>41</v>
      </c>
      <c r="S619" t="s">
        <v>31</v>
      </c>
      <c r="T619">
        <v>0</v>
      </c>
      <c r="U619">
        <v>0</v>
      </c>
      <c r="V619" t="s">
        <v>41</v>
      </c>
      <c r="W619">
        <v>81.402963999999997</v>
      </c>
      <c r="X619">
        <v>81.402963999999997</v>
      </c>
      <c r="Y619">
        <v>0</v>
      </c>
    </row>
    <row r="620" spans="1:25" x14ac:dyDescent="0.35">
      <c r="A620">
        <v>619</v>
      </c>
      <c r="B620" t="s">
        <v>22</v>
      </c>
      <c r="C620" t="s">
        <v>74</v>
      </c>
      <c r="D620" t="s">
        <v>24</v>
      </c>
      <c r="E620" t="s">
        <v>32</v>
      </c>
      <c r="F620" t="s">
        <v>33</v>
      </c>
      <c r="G620" t="s">
        <v>84</v>
      </c>
      <c r="H620">
        <v>22800.593413999999</v>
      </c>
      <c r="I620">
        <v>514896.37699700001</v>
      </c>
      <c r="J620" t="s">
        <v>28</v>
      </c>
      <c r="K620">
        <v>51.489637999999999</v>
      </c>
      <c r="L620">
        <v>4479.5984799999997</v>
      </c>
      <c r="M620">
        <v>4479.5984799999997</v>
      </c>
      <c r="N620">
        <v>0</v>
      </c>
      <c r="O620">
        <v>0</v>
      </c>
      <c r="P620">
        <v>4479.5984799999997</v>
      </c>
      <c r="Q620">
        <v>4479.5984799999997</v>
      </c>
      <c r="R620" t="s">
        <v>41</v>
      </c>
      <c r="S620" t="s">
        <v>31</v>
      </c>
      <c r="T620">
        <v>0</v>
      </c>
      <c r="U620">
        <v>0</v>
      </c>
      <c r="V620" t="s">
        <v>41</v>
      </c>
      <c r="W620">
        <v>4479.5984799999997</v>
      </c>
      <c r="X620">
        <v>4479.5984799999997</v>
      </c>
      <c r="Y620">
        <v>0</v>
      </c>
    </row>
    <row r="621" spans="1:25" x14ac:dyDescent="0.35">
      <c r="A621">
        <v>620</v>
      </c>
      <c r="B621" t="s">
        <v>22</v>
      </c>
      <c r="C621" t="s">
        <v>74</v>
      </c>
      <c r="D621" t="s">
        <v>24</v>
      </c>
      <c r="E621" t="s">
        <v>32</v>
      </c>
      <c r="F621" t="s">
        <v>33</v>
      </c>
      <c r="G621" t="s">
        <v>89</v>
      </c>
      <c r="H621">
        <v>29582.905121</v>
      </c>
      <c r="I621">
        <v>1194722.3177050001</v>
      </c>
      <c r="J621" t="s">
        <v>28</v>
      </c>
      <c r="K621">
        <v>119.47223200000001</v>
      </c>
      <c r="L621">
        <v>10394.084164</v>
      </c>
      <c r="M621">
        <v>10394.084164</v>
      </c>
      <c r="N621">
        <v>0</v>
      </c>
      <c r="O621">
        <v>0</v>
      </c>
      <c r="P621">
        <v>10394.084164</v>
      </c>
      <c r="Q621">
        <v>10394.084164</v>
      </c>
      <c r="R621" t="s">
        <v>41</v>
      </c>
      <c r="S621" t="s">
        <v>31</v>
      </c>
      <c r="T621">
        <v>0</v>
      </c>
      <c r="U621">
        <v>0</v>
      </c>
      <c r="V621" t="s">
        <v>41</v>
      </c>
      <c r="W621">
        <v>10394.084164</v>
      </c>
      <c r="X621">
        <v>10394.084164</v>
      </c>
      <c r="Y621">
        <v>0</v>
      </c>
    </row>
    <row r="622" spans="1:25" x14ac:dyDescent="0.35">
      <c r="A622">
        <v>621</v>
      </c>
      <c r="B622" t="s">
        <v>22</v>
      </c>
      <c r="C622" t="s">
        <v>74</v>
      </c>
      <c r="D622" t="s">
        <v>24</v>
      </c>
      <c r="E622" t="s">
        <v>32</v>
      </c>
      <c r="F622" t="s">
        <v>33</v>
      </c>
      <c r="G622" t="s">
        <v>85</v>
      </c>
      <c r="H622">
        <v>33265.086775000003</v>
      </c>
      <c r="I622">
        <v>917316.04664700001</v>
      </c>
      <c r="J622" t="s">
        <v>28</v>
      </c>
      <c r="K622">
        <v>91.731605000000002</v>
      </c>
      <c r="L622">
        <v>7980.6496059999999</v>
      </c>
      <c r="M622">
        <v>7980.6496059999999</v>
      </c>
      <c r="N622">
        <v>0</v>
      </c>
      <c r="O622">
        <v>0</v>
      </c>
      <c r="P622">
        <v>7980.6496059999999</v>
      </c>
      <c r="Q622">
        <v>7980.6496059999999</v>
      </c>
      <c r="R622" t="s">
        <v>41</v>
      </c>
      <c r="S622" t="s">
        <v>31</v>
      </c>
      <c r="T622">
        <v>0</v>
      </c>
      <c r="U622">
        <v>0</v>
      </c>
      <c r="V622" t="s">
        <v>41</v>
      </c>
      <c r="W622">
        <v>7980.6496059999999</v>
      </c>
      <c r="X622">
        <v>7980.6496059999999</v>
      </c>
      <c r="Y622">
        <v>0</v>
      </c>
    </row>
    <row r="623" spans="1:25" x14ac:dyDescent="0.35">
      <c r="A623">
        <v>622</v>
      </c>
      <c r="B623" t="s">
        <v>22</v>
      </c>
      <c r="C623" t="s">
        <v>74</v>
      </c>
      <c r="D623" t="s">
        <v>24</v>
      </c>
      <c r="E623" t="s">
        <v>32</v>
      </c>
      <c r="F623" t="s">
        <v>33</v>
      </c>
      <c r="G623" t="s">
        <v>80</v>
      </c>
      <c r="H623">
        <v>66890.194220999998</v>
      </c>
      <c r="I623">
        <v>1573942.981352</v>
      </c>
      <c r="J623" t="s">
        <v>28</v>
      </c>
      <c r="K623">
        <v>157.39429799999999</v>
      </c>
      <c r="L623">
        <v>13693.303937999999</v>
      </c>
      <c r="M623">
        <v>13693.303937999999</v>
      </c>
      <c r="N623">
        <v>0</v>
      </c>
      <c r="O623">
        <v>0</v>
      </c>
      <c r="P623">
        <v>13693.303937999999</v>
      </c>
      <c r="Q623">
        <v>13693.303937999999</v>
      </c>
      <c r="R623" t="s">
        <v>41</v>
      </c>
      <c r="S623" t="s">
        <v>31</v>
      </c>
      <c r="T623">
        <v>0</v>
      </c>
      <c r="U623">
        <v>0</v>
      </c>
      <c r="V623" t="s">
        <v>41</v>
      </c>
      <c r="W623">
        <v>13693.303937999999</v>
      </c>
      <c r="X623">
        <v>13693.303937999999</v>
      </c>
      <c r="Y623">
        <v>0</v>
      </c>
    </row>
    <row r="624" spans="1:25" x14ac:dyDescent="0.35">
      <c r="A624">
        <v>623</v>
      </c>
      <c r="B624" t="s">
        <v>22</v>
      </c>
      <c r="C624" t="s">
        <v>74</v>
      </c>
      <c r="D624" t="s">
        <v>24</v>
      </c>
      <c r="E624" t="s">
        <v>32</v>
      </c>
      <c r="F624" t="s">
        <v>33</v>
      </c>
      <c r="G624" t="s">
        <v>90</v>
      </c>
      <c r="H624">
        <v>8596.8695549999993</v>
      </c>
      <c r="I624">
        <v>219118.72027600001</v>
      </c>
      <c r="J624" t="s">
        <v>28</v>
      </c>
      <c r="K624">
        <v>21.911871999999999</v>
      </c>
      <c r="L624">
        <v>1906.332866</v>
      </c>
      <c r="M624">
        <v>1906.332866</v>
      </c>
      <c r="N624">
        <v>0</v>
      </c>
      <c r="O624">
        <v>0</v>
      </c>
      <c r="P624">
        <v>1906.332866</v>
      </c>
      <c r="Q624">
        <v>1906.332866</v>
      </c>
      <c r="R624" t="s">
        <v>41</v>
      </c>
      <c r="S624" t="s">
        <v>31</v>
      </c>
      <c r="T624">
        <v>0</v>
      </c>
      <c r="U624">
        <v>0</v>
      </c>
      <c r="V624" t="s">
        <v>41</v>
      </c>
      <c r="W624">
        <v>1906.332866</v>
      </c>
      <c r="X624">
        <v>1906.332866</v>
      </c>
      <c r="Y624">
        <v>0</v>
      </c>
    </row>
    <row r="625" spans="1:25" x14ac:dyDescent="0.35">
      <c r="A625">
        <v>624</v>
      </c>
      <c r="B625" t="s">
        <v>22</v>
      </c>
      <c r="C625" t="s">
        <v>74</v>
      </c>
      <c r="D625" t="s">
        <v>24</v>
      </c>
      <c r="E625" t="s">
        <v>32</v>
      </c>
      <c r="F625" t="s">
        <v>33</v>
      </c>
      <c r="G625" t="s">
        <v>91</v>
      </c>
      <c r="H625">
        <v>19557.021060999999</v>
      </c>
      <c r="I625">
        <v>335137.03031200002</v>
      </c>
      <c r="J625" t="s">
        <v>28</v>
      </c>
      <c r="K625">
        <v>33.513703</v>
      </c>
      <c r="L625">
        <v>2915.692164</v>
      </c>
      <c r="M625">
        <v>2915.692164</v>
      </c>
      <c r="N625">
        <v>0</v>
      </c>
      <c r="O625">
        <v>0</v>
      </c>
      <c r="P625">
        <v>2915.692164</v>
      </c>
      <c r="Q625">
        <v>2915.692164</v>
      </c>
      <c r="R625" t="s">
        <v>41</v>
      </c>
      <c r="S625" t="s">
        <v>31</v>
      </c>
      <c r="T625">
        <v>0</v>
      </c>
      <c r="U625">
        <v>0</v>
      </c>
      <c r="V625" t="s">
        <v>41</v>
      </c>
      <c r="W625">
        <v>2915.692164</v>
      </c>
      <c r="X625">
        <v>2915.692164</v>
      </c>
      <c r="Y625">
        <v>0</v>
      </c>
    </row>
    <row r="626" spans="1:25" x14ac:dyDescent="0.35">
      <c r="A626">
        <v>625</v>
      </c>
      <c r="B626" t="s">
        <v>22</v>
      </c>
      <c r="C626" t="s">
        <v>74</v>
      </c>
      <c r="D626" t="s">
        <v>24</v>
      </c>
      <c r="E626" t="s">
        <v>32</v>
      </c>
      <c r="F626" t="s">
        <v>33</v>
      </c>
      <c r="G626" t="s">
        <v>81</v>
      </c>
      <c r="H626">
        <v>131340.86253300001</v>
      </c>
      <c r="I626">
        <v>2603829.2181779998</v>
      </c>
      <c r="J626" t="s">
        <v>28</v>
      </c>
      <c r="K626">
        <v>260.38292200000001</v>
      </c>
      <c r="L626">
        <v>22653.314198</v>
      </c>
      <c r="M626">
        <v>22653.314198</v>
      </c>
      <c r="N626">
        <v>0</v>
      </c>
      <c r="O626">
        <v>0</v>
      </c>
      <c r="P626">
        <v>22653.314198</v>
      </c>
      <c r="Q626">
        <v>22653.314198</v>
      </c>
      <c r="R626" t="s">
        <v>41</v>
      </c>
      <c r="S626" t="s">
        <v>31</v>
      </c>
      <c r="T626">
        <v>0</v>
      </c>
      <c r="U626">
        <v>0</v>
      </c>
      <c r="V626" t="s">
        <v>41</v>
      </c>
      <c r="W626">
        <v>22653.314198</v>
      </c>
      <c r="X626">
        <v>22653.314198</v>
      </c>
      <c r="Y626">
        <v>0</v>
      </c>
    </row>
    <row r="627" spans="1:25" x14ac:dyDescent="0.35">
      <c r="A627">
        <v>626</v>
      </c>
      <c r="B627" t="s">
        <v>22</v>
      </c>
      <c r="C627" t="s">
        <v>74</v>
      </c>
      <c r="D627" t="s">
        <v>24</v>
      </c>
      <c r="E627" t="s">
        <v>32</v>
      </c>
      <c r="F627" t="s">
        <v>33</v>
      </c>
      <c r="G627" t="s">
        <v>92</v>
      </c>
      <c r="H627">
        <v>6129.7158550000004</v>
      </c>
      <c r="I627">
        <v>71137.521296000006</v>
      </c>
      <c r="J627" t="s">
        <v>28</v>
      </c>
      <c r="K627">
        <v>7.1137519999999999</v>
      </c>
      <c r="L627">
        <v>618.896435</v>
      </c>
      <c r="M627">
        <v>618.896435</v>
      </c>
      <c r="N627">
        <v>0</v>
      </c>
      <c r="O627">
        <v>0</v>
      </c>
      <c r="P627">
        <v>618.896435</v>
      </c>
      <c r="Q627">
        <v>618.896435</v>
      </c>
      <c r="R627" t="s">
        <v>41</v>
      </c>
      <c r="S627" t="s">
        <v>31</v>
      </c>
      <c r="T627">
        <v>0</v>
      </c>
      <c r="U627">
        <v>0</v>
      </c>
      <c r="V627" t="s">
        <v>41</v>
      </c>
      <c r="W627">
        <v>618.896435</v>
      </c>
      <c r="X627">
        <v>618.896435</v>
      </c>
      <c r="Y627">
        <v>0</v>
      </c>
    </row>
    <row r="628" spans="1:25" x14ac:dyDescent="0.35">
      <c r="A628">
        <v>627</v>
      </c>
      <c r="B628" t="s">
        <v>22</v>
      </c>
      <c r="C628" t="s">
        <v>74</v>
      </c>
      <c r="D628" t="s">
        <v>24</v>
      </c>
      <c r="E628" t="s">
        <v>32</v>
      </c>
      <c r="F628" t="s">
        <v>33</v>
      </c>
      <c r="G628" t="s">
        <v>108</v>
      </c>
      <c r="H628">
        <v>5446.3483649999998</v>
      </c>
      <c r="I628">
        <v>57935.933237999998</v>
      </c>
      <c r="J628" t="s">
        <v>28</v>
      </c>
      <c r="K628">
        <v>5.7935930000000004</v>
      </c>
      <c r="L628">
        <v>504.042619</v>
      </c>
      <c r="M628">
        <v>504.042619</v>
      </c>
      <c r="N628">
        <v>0</v>
      </c>
      <c r="O628">
        <v>0</v>
      </c>
      <c r="P628">
        <v>504.042619</v>
      </c>
      <c r="Q628">
        <v>504.042619</v>
      </c>
      <c r="R628" t="s">
        <v>41</v>
      </c>
      <c r="S628" t="s">
        <v>31</v>
      </c>
      <c r="T628">
        <v>0</v>
      </c>
      <c r="U628">
        <v>0</v>
      </c>
      <c r="V628" t="s">
        <v>41</v>
      </c>
      <c r="W628">
        <v>504.042619</v>
      </c>
      <c r="X628">
        <v>504.042619</v>
      </c>
      <c r="Y628">
        <v>0</v>
      </c>
    </row>
    <row r="629" spans="1:25" x14ac:dyDescent="0.35">
      <c r="A629">
        <v>628</v>
      </c>
      <c r="B629" t="s">
        <v>22</v>
      </c>
      <c r="C629" t="s">
        <v>74</v>
      </c>
      <c r="D629" t="s">
        <v>24</v>
      </c>
      <c r="E629" t="s">
        <v>32</v>
      </c>
      <c r="F629" t="s">
        <v>33</v>
      </c>
      <c r="G629" t="s">
        <v>93</v>
      </c>
      <c r="H629">
        <v>3769.3035620000001</v>
      </c>
      <c r="I629">
        <v>103714.06793600001</v>
      </c>
      <c r="J629" t="s">
        <v>28</v>
      </c>
      <c r="K629">
        <v>10.371407</v>
      </c>
      <c r="L629">
        <v>902.31239100000005</v>
      </c>
      <c r="M629">
        <v>902.31239100000005</v>
      </c>
      <c r="N629">
        <v>0</v>
      </c>
      <c r="O629">
        <v>0</v>
      </c>
      <c r="P629">
        <v>902.31239100000005</v>
      </c>
      <c r="Q629">
        <v>902.31239100000005</v>
      </c>
      <c r="R629" t="s">
        <v>41</v>
      </c>
      <c r="S629" t="s">
        <v>31</v>
      </c>
      <c r="T629">
        <v>0</v>
      </c>
      <c r="U629">
        <v>0</v>
      </c>
      <c r="V629" t="s">
        <v>41</v>
      </c>
      <c r="W629">
        <v>902.31239100000005</v>
      </c>
      <c r="X629">
        <v>902.31239100000005</v>
      </c>
      <c r="Y629">
        <v>0</v>
      </c>
    </row>
    <row r="630" spans="1:25" x14ac:dyDescent="0.35">
      <c r="A630">
        <v>629</v>
      </c>
      <c r="B630" t="s">
        <v>22</v>
      </c>
      <c r="C630" t="s">
        <v>74</v>
      </c>
      <c r="D630" t="s">
        <v>24</v>
      </c>
      <c r="E630" t="s">
        <v>32</v>
      </c>
      <c r="F630" t="s">
        <v>33</v>
      </c>
      <c r="G630" t="s">
        <v>94</v>
      </c>
      <c r="H630">
        <v>12046.265239</v>
      </c>
      <c r="I630">
        <v>225329.51833799999</v>
      </c>
      <c r="J630" t="s">
        <v>28</v>
      </c>
      <c r="K630">
        <v>22.532952000000002</v>
      </c>
      <c r="L630">
        <v>1960.36681</v>
      </c>
      <c r="M630">
        <v>1960.36681</v>
      </c>
      <c r="N630">
        <v>0</v>
      </c>
      <c r="O630">
        <v>0</v>
      </c>
      <c r="P630">
        <v>1960.36681</v>
      </c>
      <c r="Q630">
        <v>1960.36681</v>
      </c>
      <c r="R630" t="s">
        <v>41</v>
      </c>
      <c r="S630" t="s">
        <v>31</v>
      </c>
      <c r="T630">
        <v>0</v>
      </c>
      <c r="U630">
        <v>0</v>
      </c>
      <c r="V630" t="s">
        <v>41</v>
      </c>
      <c r="W630">
        <v>1960.36681</v>
      </c>
      <c r="X630">
        <v>1960.36681</v>
      </c>
      <c r="Y630">
        <v>0</v>
      </c>
    </row>
    <row r="631" spans="1:25" x14ac:dyDescent="0.35">
      <c r="A631">
        <v>630</v>
      </c>
      <c r="B631" t="s">
        <v>22</v>
      </c>
      <c r="C631" t="s">
        <v>74</v>
      </c>
      <c r="D631" t="s">
        <v>24</v>
      </c>
      <c r="E631" t="s">
        <v>32</v>
      </c>
      <c r="F631" t="s">
        <v>33</v>
      </c>
      <c r="G631" t="s">
        <v>86</v>
      </c>
      <c r="H631">
        <v>2613.8532340000002</v>
      </c>
      <c r="I631">
        <v>46745.709405000001</v>
      </c>
      <c r="J631" t="s">
        <v>28</v>
      </c>
      <c r="K631">
        <v>4.6745710000000003</v>
      </c>
      <c r="L631">
        <v>406.68767200000002</v>
      </c>
      <c r="M631">
        <v>406.68767200000002</v>
      </c>
      <c r="N631">
        <v>0</v>
      </c>
      <c r="O631">
        <v>0</v>
      </c>
      <c r="P631">
        <v>406.68767200000002</v>
      </c>
      <c r="Q631">
        <v>406.68767200000002</v>
      </c>
      <c r="R631" t="s">
        <v>41</v>
      </c>
      <c r="S631" t="s">
        <v>31</v>
      </c>
      <c r="T631">
        <v>0</v>
      </c>
      <c r="U631">
        <v>0</v>
      </c>
      <c r="V631" t="s">
        <v>41</v>
      </c>
      <c r="W631">
        <v>406.68767200000002</v>
      </c>
      <c r="X631">
        <v>406.68767200000002</v>
      </c>
      <c r="Y631">
        <v>0</v>
      </c>
    </row>
    <row r="632" spans="1:25" x14ac:dyDescent="0.35">
      <c r="A632">
        <v>631</v>
      </c>
      <c r="B632" t="s">
        <v>22</v>
      </c>
      <c r="C632" t="s">
        <v>74</v>
      </c>
      <c r="D632" t="s">
        <v>24</v>
      </c>
      <c r="E632" t="s">
        <v>32</v>
      </c>
      <c r="F632" t="s">
        <v>33</v>
      </c>
      <c r="G632" t="s">
        <v>111</v>
      </c>
      <c r="H632">
        <v>1279.0841969999999</v>
      </c>
      <c r="I632">
        <v>12618.788494</v>
      </c>
      <c r="J632" t="s">
        <v>28</v>
      </c>
      <c r="K632">
        <v>1.261879</v>
      </c>
      <c r="L632">
        <v>109.78346000000001</v>
      </c>
      <c r="M632">
        <v>109.78346000000001</v>
      </c>
      <c r="N632">
        <v>0</v>
      </c>
      <c r="O632">
        <v>0</v>
      </c>
      <c r="P632">
        <v>109.78346000000001</v>
      </c>
      <c r="Q632">
        <v>109.78346000000001</v>
      </c>
      <c r="R632" t="s">
        <v>41</v>
      </c>
      <c r="S632" t="s">
        <v>31</v>
      </c>
      <c r="T632">
        <v>0</v>
      </c>
      <c r="U632">
        <v>0</v>
      </c>
      <c r="V632" t="s">
        <v>41</v>
      </c>
      <c r="W632">
        <v>109.78346000000001</v>
      </c>
      <c r="X632">
        <v>109.78346000000001</v>
      </c>
      <c r="Y632">
        <v>0</v>
      </c>
    </row>
    <row r="633" spans="1:25" x14ac:dyDescent="0.35">
      <c r="A633">
        <v>632</v>
      </c>
      <c r="B633" t="s">
        <v>22</v>
      </c>
      <c r="C633" t="s">
        <v>74</v>
      </c>
      <c r="D633" t="s">
        <v>24</v>
      </c>
      <c r="E633" t="s">
        <v>32</v>
      </c>
      <c r="F633" t="s">
        <v>33</v>
      </c>
      <c r="G633" t="s">
        <v>112</v>
      </c>
      <c r="H633">
        <v>331.25419499999998</v>
      </c>
      <c r="I633">
        <v>357.29020000000003</v>
      </c>
      <c r="J633" t="s">
        <v>28</v>
      </c>
      <c r="K633">
        <v>3.5728999999999997E-2</v>
      </c>
      <c r="L633">
        <v>3.108425</v>
      </c>
      <c r="M633">
        <v>3.108425</v>
      </c>
      <c r="N633">
        <v>0</v>
      </c>
      <c r="O633">
        <v>0</v>
      </c>
      <c r="P633">
        <v>3.108425</v>
      </c>
      <c r="Q633">
        <v>3.108425</v>
      </c>
      <c r="R633" t="s">
        <v>41</v>
      </c>
      <c r="S633" t="s">
        <v>31</v>
      </c>
      <c r="T633">
        <v>0</v>
      </c>
      <c r="U633">
        <v>0</v>
      </c>
      <c r="V633" t="s">
        <v>41</v>
      </c>
      <c r="W633">
        <v>3.108425</v>
      </c>
      <c r="X633">
        <v>3.108425</v>
      </c>
      <c r="Y633">
        <v>0</v>
      </c>
    </row>
    <row r="634" spans="1:25" x14ac:dyDescent="0.35">
      <c r="A634">
        <v>633</v>
      </c>
      <c r="B634" t="s">
        <v>22</v>
      </c>
      <c r="C634" t="s">
        <v>74</v>
      </c>
      <c r="D634" t="s">
        <v>24</v>
      </c>
      <c r="E634" t="s">
        <v>32</v>
      </c>
      <c r="F634" t="s">
        <v>33</v>
      </c>
      <c r="G634" t="s">
        <v>96</v>
      </c>
      <c r="H634">
        <v>3524.0072599999999</v>
      </c>
      <c r="I634">
        <v>118579.217257</v>
      </c>
      <c r="J634" t="s">
        <v>28</v>
      </c>
      <c r="K634">
        <v>11.857922</v>
      </c>
      <c r="L634">
        <v>1031.6391900000001</v>
      </c>
      <c r="M634">
        <v>1031.6391900000001</v>
      </c>
      <c r="N634">
        <v>0</v>
      </c>
      <c r="O634">
        <v>0</v>
      </c>
      <c r="P634">
        <v>1031.6391900000001</v>
      </c>
      <c r="Q634">
        <v>1031.6391900000001</v>
      </c>
      <c r="R634" t="s">
        <v>41</v>
      </c>
      <c r="S634" t="s">
        <v>31</v>
      </c>
      <c r="T634">
        <v>0</v>
      </c>
      <c r="U634">
        <v>0</v>
      </c>
      <c r="V634" t="s">
        <v>41</v>
      </c>
      <c r="W634">
        <v>1031.6391900000001</v>
      </c>
      <c r="X634">
        <v>1031.6391900000001</v>
      </c>
      <c r="Y634">
        <v>0</v>
      </c>
    </row>
    <row r="635" spans="1:25" x14ac:dyDescent="0.35">
      <c r="A635">
        <v>634</v>
      </c>
      <c r="B635" t="s">
        <v>22</v>
      </c>
      <c r="C635" t="s">
        <v>74</v>
      </c>
      <c r="D635" t="s">
        <v>24</v>
      </c>
      <c r="E635" t="s">
        <v>32</v>
      </c>
      <c r="F635" t="s">
        <v>33</v>
      </c>
      <c r="G635" t="s">
        <v>82</v>
      </c>
      <c r="H635">
        <v>9610.8833799999993</v>
      </c>
      <c r="I635">
        <v>274061.61229100003</v>
      </c>
      <c r="J635" t="s">
        <v>28</v>
      </c>
      <c r="K635">
        <v>27.406161000000001</v>
      </c>
      <c r="L635">
        <v>2384.3360269999998</v>
      </c>
      <c r="M635">
        <v>2384.3360269999998</v>
      </c>
      <c r="N635">
        <v>0</v>
      </c>
      <c r="O635">
        <v>0</v>
      </c>
      <c r="P635">
        <v>2384.3360269999998</v>
      </c>
      <c r="Q635">
        <v>2384.3360269999998</v>
      </c>
      <c r="R635" t="s">
        <v>41</v>
      </c>
      <c r="S635" t="s">
        <v>31</v>
      </c>
      <c r="T635">
        <v>0</v>
      </c>
      <c r="U635">
        <v>0</v>
      </c>
      <c r="V635" t="s">
        <v>41</v>
      </c>
      <c r="W635">
        <v>2384.3360269999998</v>
      </c>
      <c r="X635">
        <v>2384.3360269999998</v>
      </c>
      <c r="Y635">
        <v>0</v>
      </c>
    </row>
    <row r="636" spans="1:25" x14ac:dyDescent="0.35">
      <c r="A636">
        <v>635</v>
      </c>
      <c r="B636" t="s">
        <v>22</v>
      </c>
      <c r="C636" t="s">
        <v>74</v>
      </c>
      <c r="D636" t="s">
        <v>24</v>
      </c>
      <c r="E636" t="s">
        <v>32</v>
      </c>
      <c r="F636" t="s">
        <v>33</v>
      </c>
      <c r="G636" t="s">
        <v>97</v>
      </c>
      <c r="H636">
        <v>30295.189269999999</v>
      </c>
      <c r="I636">
        <v>853180.48482000001</v>
      </c>
      <c r="J636" t="s">
        <v>28</v>
      </c>
      <c r="K636">
        <v>85.318048000000005</v>
      </c>
      <c r="L636">
        <v>7422.6702180000002</v>
      </c>
      <c r="M636">
        <v>7422.6702180000002</v>
      </c>
      <c r="N636">
        <v>0</v>
      </c>
      <c r="O636">
        <v>0</v>
      </c>
      <c r="P636">
        <v>7422.6702180000002</v>
      </c>
      <c r="Q636">
        <v>7422.6702180000002</v>
      </c>
      <c r="R636" t="s">
        <v>41</v>
      </c>
      <c r="S636" t="s">
        <v>31</v>
      </c>
      <c r="T636">
        <v>0</v>
      </c>
      <c r="U636">
        <v>0</v>
      </c>
      <c r="V636" t="s">
        <v>41</v>
      </c>
      <c r="W636">
        <v>7422.6702180000002</v>
      </c>
      <c r="X636">
        <v>7422.6702180000002</v>
      </c>
      <c r="Y636">
        <v>0</v>
      </c>
    </row>
    <row r="637" spans="1:25" x14ac:dyDescent="0.35">
      <c r="A637">
        <v>636</v>
      </c>
      <c r="B637" t="s">
        <v>22</v>
      </c>
      <c r="C637" t="s">
        <v>74</v>
      </c>
      <c r="D637" t="s">
        <v>24</v>
      </c>
      <c r="E637" t="s">
        <v>32</v>
      </c>
      <c r="F637" t="s">
        <v>33</v>
      </c>
      <c r="G637" t="s">
        <v>98</v>
      </c>
      <c r="H637">
        <v>374.43595099999999</v>
      </c>
      <c r="I637">
        <v>5796.4201220000004</v>
      </c>
      <c r="J637" t="s">
        <v>28</v>
      </c>
      <c r="K637">
        <v>0.57964199999999999</v>
      </c>
      <c r="L637">
        <v>50.428854999999999</v>
      </c>
      <c r="M637">
        <v>50.428854999999999</v>
      </c>
      <c r="N637">
        <v>0</v>
      </c>
      <c r="O637">
        <v>0</v>
      </c>
      <c r="P637">
        <v>50.428854999999999</v>
      </c>
      <c r="Q637">
        <v>50.428854999999999</v>
      </c>
      <c r="R637" t="s">
        <v>41</v>
      </c>
      <c r="S637" t="s">
        <v>31</v>
      </c>
      <c r="T637">
        <v>0</v>
      </c>
      <c r="U637">
        <v>0</v>
      </c>
      <c r="V637" t="s">
        <v>41</v>
      </c>
      <c r="W637">
        <v>50.428854999999999</v>
      </c>
      <c r="X637">
        <v>50.428854999999999</v>
      </c>
      <c r="Y637">
        <v>0</v>
      </c>
    </row>
    <row r="638" spans="1:25" x14ac:dyDescent="0.35">
      <c r="A638">
        <v>637</v>
      </c>
      <c r="B638" t="s">
        <v>22</v>
      </c>
      <c r="C638" t="s">
        <v>74</v>
      </c>
      <c r="D638" t="s">
        <v>24</v>
      </c>
      <c r="E638" t="s">
        <v>32</v>
      </c>
      <c r="F638" t="s">
        <v>33</v>
      </c>
      <c r="G638" t="s">
        <v>99</v>
      </c>
      <c r="H638">
        <v>17420.043119999998</v>
      </c>
      <c r="I638">
        <v>429448.27189600002</v>
      </c>
      <c r="J638" t="s">
        <v>28</v>
      </c>
      <c r="K638">
        <v>42.944826999999997</v>
      </c>
      <c r="L638">
        <v>3736.1999649999998</v>
      </c>
      <c r="M638">
        <v>3736.1999649999998</v>
      </c>
      <c r="N638">
        <v>0</v>
      </c>
      <c r="O638">
        <v>0</v>
      </c>
      <c r="P638">
        <v>3736.1999649999998</v>
      </c>
      <c r="Q638">
        <v>3736.1999649999998</v>
      </c>
      <c r="R638" t="s">
        <v>41</v>
      </c>
      <c r="S638" t="s">
        <v>31</v>
      </c>
      <c r="T638">
        <v>0</v>
      </c>
      <c r="U638">
        <v>0</v>
      </c>
      <c r="V638" t="s">
        <v>41</v>
      </c>
      <c r="W638">
        <v>3736.1999649999998</v>
      </c>
      <c r="X638">
        <v>3736.1999649999998</v>
      </c>
      <c r="Y638">
        <v>0</v>
      </c>
    </row>
    <row r="639" spans="1:25" x14ac:dyDescent="0.35">
      <c r="A639">
        <v>638</v>
      </c>
      <c r="B639" t="s">
        <v>22</v>
      </c>
      <c r="C639" t="s">
        <v>74</v>
      </c>
      <c r="D639" t="s">
        <v>24</v>
      </c>
      <c r="E639" t="s">
        <v>32</v>
      </c>
      <c r="F639" t="s">
        <v>33</v>
      </c>
      <c r="G639" t="s">
        <v>100</v>
      </c>
      <c r="H639">
        <v>982.76995799999997</v>
      </c>
      <c r="I639">
        <v>24993.513682000001</v>
      </c>
      <c r="J639" t="s">
        <v>28</v>
      </c>
      <c r="K639">
        <v>2.4993509999999999</v>
      </c>
      <c r="L639">
        <v>217.443569</v>
      </c>
      <c r="M639">
        <v>217.443569</v>
      </c>
      <c r="N639">
        <v>0</v>
      </c>
      <c r="O639">
        <v>0</v>
      </c>
      <c r="P639">
        <v>217.443569</v>
      </c>
      <c r="Q639">
        <v>217.443569</v>
      </c>
      <c r="R639" t="s">
        <v>41</v>
      </c>
      <c r="S639" t="s">
        <v>31</v>
      </c>
      <c r="T639">
        <v>0</v>
      </c>
      <c r="U639">
        <v>0</v>
      </c>
      <c r="V639" t="s">
        <v>41</v>
      </c>
      <c r="W639">
        <v>217.443569</v>
      </c>
      <c r="X639">
        <v>217.443569</v>
      </c>
      <c r="Y639">
        <v>0</v>
      </c>
    </row>
    <row r="640" spans="1:25" x14ac:dyDescent="0.35">
      <c r="A640">
        <v>639</v>
      </c>
      <c r="B640" t="s">
        <v>22</v>
      </c>
      <c r="C640" t="s">
        <v>74</v>
      </c>
      <c r="D640" t="s">
        <v>24</v>
      </c>
      <c r="E640" t="s">
        <v>32</v>
      </c>
      <c r="F640" t="s">
        <v>33</v>
      </c>
      <c r="G640" t="s">
        <v>101</v>
      </c>
      <c r="H640">
        <v>702637.32259899995</v>
      </c>
      <c r="I640">
        <v>28047548.129172999</v>
      </c>
      <c r="J640" t="s">
        <v>28</v>
      </c>
      <c r="K640">
        <v>2804.754813</v>
      </c>
      <c r="L640">
        <v>244013.66872399999</v>
      </c>
      <c r="M640">
        <v>244013.66872399999</v>
      </c>
      <c r="N640">
        <v>0</v>
      </c>
      <c r="O640">
        <v>0</v>
      </c>
      <c r="P640">
        <v>244013.66872399999</v>
      </c>
      <c r="Q640">
        <v>244013.66872399999</v>
      </c>
      <c r="R640" t="s">
        <v>41</v>
      </c>
      <c r="S640" t="s">
        <v>31</v>
      </c>
      <c r="T640">
        <v>0</v>
      </c>
      <c r="U640">
        <v>0</v>
      </c>
      <c r="V640" t="s">
        <v>41</v>
      </c>
      <c r="W640">
        <v>244013.66872399999</v>
      </c>
      <c r="X640">
        <v>244013.66872399999</v>
      </c>
      <c r="Y640">
        <v>0</v>
      </c>
    </row>
    <row r="641" spans="1:25" x14ac:dyDescent="0.35">
      <c r="A641">
        <v>640</v>
      </c>
      <c r="B641" t="s">
        <v>22</v>
      </c>
      <c r="C641" t="s">
        <v>74</v>
      </c>
      <c r="D641" t="s">
        <v>24</v>
      </c>
      <c r="E641" t="s">
        <v>32</v>
      </c>
      <c r="F641" t="s">
        <v>33</v>
      </c>
      <c r="G641" t="s">
        <v>104</v>
      </c>
      <c r="H641">
        <v>1878.554308</v>
      </c>
      <c r="I641">
        <v>35312.881390000002</v>
      </c>
      <c r="J641" t="s">
        <v>28</v>
      </c>
      <c r="K641">
        <v>3.531288</v>
      </c>
      <c r="L641">
        <v>307.22206799999998</v>
      </c>
      <c r="M641">
        <v>307.22206799999998</v>
      </c>
      <c r="N641">
        <v>0</v>
      </c>
      <c r="O641">
        <v>0</v>
      </c>
      <c r="P641">
        <v>307.22206799999998</v>
      </c>
      <c r="Q641">
        <v>307.22206799999998</v>
      </c>
      <c r="R641" t="s">
        <v>41</v>
      </c>
      <c r="S641" t="s">
        <v>31</v>
      </c>
      <c r="T641">
        <v>0</v>
      </c>
      <c r="U641">
        <v>0</v>
      </c>
      <c r="V641" t="s">
        <v>41</v>
      </c>
      <c r="W641">
        <v>307.22206799999998</v>
      </c>
      <c r="X641">
        <v>307.22206799999998</v>
      </c>
      <c r="Y641">
        <v>0</v>
      </c>
    </row>
    <row r="642" spans="1:25" x14ac:dyDescent="0.35">
      <c r="A642">
        <v>641</v>
      </c>
      <c r="B642" t="s">
        <v>22</v>
      </c>
      <c r="C642" t="s">
        <v>74</v>
      </c>
      <c r="D642" t="s">
        <v>24</v>
      </c>
      <c r="E642" t="s">
        <v>32</v>
      </c>
      <c r="F642" t="s">
        <v>33</v>
      </c>
      <c r="G642" t="s">
        <v>39</v>
      </c>
      <c r="H642">
        <v>12894.369780000001</v>
      </c>
      <c r="I642">
        <v>293001.53003899998</v>
      </c>
      <c r="J642" t="s">
        <v>28</v>
      </c>
      <c r="K642">
        <v>29.300153000000002</v>
      </c>
      <c r="L642">
        <v>2549.1133110000001</v>
      </c>
      <c r="M642">
        <v>2549.1133110000001</v>
      </c>
      <c r="N642">
        <v>0</v>
      </c>
      <c r="O642">
        <v>0</v>
      </c>
      <c r="P642">
        <v>2549.1133110000001</v>
      </c>
      <c r="Q642">
        <v>2549.1133110000001</v>
      </c>
      <c r="R642" t="s">
        <v>41</v>
      </c>
      <c r="S642" t="s">
        <v>31</v>
      </c>
      <c r="T642">
        <v>0</v>
      </c>
      <c r="U642">
        <v>0</v>
      </c>
      <c r="V642" t="s">
        <v>41</v>
      </c>
      <c r="W642">
        <v>2549.1133110000001</v>
      </c>
      <c r="X642">
        <v>2549.1133110000001</v>
      </c>
      <c r="Y642">
        <v>0</v>
      </c>
    </row>
    <row r="643" spans="1:25" x14ac:dyDescent="0.35">
      <c r="A643">
        <v>642</v>
      </c>
      <c r="B643" t="s">
        <v>22</v>
      </c>
      <c r="C643" t="s">
        <v>74</v>
      </c>
      <c r="D643" t="s">
        <v>24</v>
      </c>
      <c r="E643" t="s">
        <v>32</v>
      </c>
      <c r="F643" t="s">
        <v>33</v>
      </c>
      <c r="G643" t="s">
        <v>87</v>
      </c>
      <c r="H643">
        <v>14775.578149000001</v>
      </c>
      <c r="I643">
        <v>370275.81919299997</v>
      </c>
      <c r="J643" t="s">
        <v>28</v>
      </c>
      <c r="K643">
        <v>37.027582000000002</v>
      </c>
      <c r="L643">
        <v>3221.3996269999998</v>
      </c>
      <c r="M643">
        <v>3221.3996269999998</v>
      </c>
      <c r="N643">
        <v>0</v>
      </c>
      <c r="O643">
        <v>0</v>
      </c>
      <c r="P643">
        <v>3221.3996269999998</v>
      </c>
      <c r="Q643">
        <v>3221.3996269999998</v>
      </c>
      <c r="R643" t="s">
        <v>41</v>
      </c>
      <c r="S643" t="s">
        <v>31</v>
      </c>
      <c r="T643">
        <v>0</v>
      </c>
      <c r="U643">
        <v>0</v>
      </c>
      <c r="V643" t="s">
        <v>41</v>
      </c>
      <c r="W643">
        <v>3221.3996269999998</v>
      </c>
      <c r="X643">
        <v>3221.3996269999998</v>
      </c>
      <c r="Y643">
        <v>0</v>
      </c>
    </row>
    <row r="644" spans="1:25" x14ac:dyDescent="0.35">
      <c r="A644">
        <v>643</v>
      </c>
      <c r="B644" t="s">
        <v>22</v>
      </c>
      <c r="C644" t="s">
        <v>74</v>
      </c>
      <c r="D644" t="s">
        <v>24</v>
      </c>
      <c r="E644" t="s">
        <v>32</v>
      </c>
      <c r="F644" t="s">
        <v>33</v>
      </c>
      <c r="G644" t="s">
        <v>103</v>
      </c>
      <c r="H644">
        <v>20533.744191000002</v>
      </c>
      <c r="I644">
        <v>356020.53552199999</v>
      </c>
      <c r="J644" t="s">
        <v>28</v>
      </c>
      <c r="K644">
        <v>35.602054000000003</v>
      </c>
      <c r="L644">
        <v>3097.378659</v>
      </c>
      <c r="M644">
        <v>3097.378659</v>
      </c>
      <c r="N644">
        <v>0</v>
      </c>
      <c r="O644">
        <v>0</v>
      </c>
      <c r="P644">
        <v>3097.378659</v>
      </c>
      <c r="Q644">
        <v>3097.378659</v>
      </c>
      <c r="R644" t="s">
        <v>41</v>
      </c>
      <c r="S644" t="s">
        <v>31</v>
      </c>
      <c r="T644">
        <v>0</v>
      </c>
      <c r="U644">
        <v>0</v>
      </c>
      <c r="V644" t="s">
        <v>41</v>
      </c>
      <c r="W644">
        <v>3097.378659</v>
      </c>
      <c r="X644">
        <v>3097.378659</v>
      </c>
      <c r="Y644">
        <v>0</v>
      </c>
    </row>
    <row r="645" spans="1:25" x14ac:dyDescent="0.35">
      <c r="A645">
        <v>644</v>
      </c>
      <c r="B645" t="s">
        <v>22</v>
      </c>
      <c r="C645" t="s">
        <v>74</v>
      </c>
      <c r="D645" t="s">
        <v>31</v>
      </c>
      <c r="E645" t="s">
        <v>32</v>
      </c>
      <c r="F645" t="s">
        <v>33</v>
      </c>
      <c r="G645" t="s">
        <v>36</v>
      </c>
      <c r="H645">
        <v>1271.8493089999999</v>
      </c>
      <c r="I645">
        <v>39290.458483000002</v>
      </c>
      <c r="J645" t="s">
        <v>28</v>
      </c>
      <c r="K645">
        <v>3.929046</v>
      </c>
      <c r="L645">
        <v>341.82698900000003</v>
      </c>
      <c r="M645">
        <v>341.82698900000003</v>
      </c>
      <c r="N645">
        <v>0</v>
      </c>
      <c r="O645">
        <v>0</v>
      </c>
      <c r="P645">
        <v>341.82698900000003</v>
      </c>
      <c r="Q645">
        <v>341.82698900000003</v>
      </c>
      <c r="R645" t="s">
        <v>41</v>
      </c>
      <c r="S645" t="s">
        <v>31</v>
      </c>
      <c r="T645">
        <v>0</v>
      </c>
      <c r="U645">
        <v>0</v>
      </c>
      <c r="V645" t="s">
        <v>41</v>
      </c>
      <c r="W645">
        <v>341.82698900000003</v>
      </c>
      <c r="X645">
        <v>341.82698900000003</v>
      </c>
      <c r="Y645">
        <v>0</v>
      </c>
    </row>
    <row r="646" spans="1:25" x14ac:dyDescent="0.35">
      <c r="A646">
        <v>645</v>
      </c>
      <c r="B646" t="s">
        <v>22</v>
      </c>
      <c r="C646" t="s">
        <v>74</v>
      </c>
      <c r="D646" t="s">
        <v>31</v>
      </c>
      <c r="E646" t="s">
        <v>32</v>
      </c>
      <c r="F646" t="s">
        <v>33</v>
      </c>
      <c r="G646" t="s">
        <v>90</v>
      </c>
      <c r="H646">
        <v>584.52948100000003</v>
      </c>
      <c r="I646">
        <v>5461.1889929999998</v>
      </c>
      <c r="J646" t="s">
        <v>28</v>
      </c>
      <c r="K646">
        <v>0.54611900000000002</v>
      </c>
      <c r="L646">
        <v>47.512343999999999</v>
      </c>
      <c r="M646">
        <v>47.512343999999999</v>
      </c>
      <c r="N646">
        <v>0</v>
      </c>
      <c r="O646">
        <v>0</v>
      </c>
      <c r="P646">
        <v>47.512343999999999</v>
      </c>
      <c r="Q646">
        <v>47.512343999999999</v>
      </c>
      <c r="R646" t="s">
        <v>41</v>
      </c>
      <c r="S646" t="s">
        <v>31</v>
      </c>
      <c r="T646">
        <v>0</v>
      </c>
      <c r="U646">
        <v>0</v>
      </c>
      <c r="V646" t="s">
        <v>41</v>
      </c>
      <c r="W646">
        <v>47.512343999999999</v>
      </c>
      <c r="X646">
        <v>47.512343999999999</v>
      </c>
      <c r="Y646">
        <v>0</v>
      </c>
    </row>
    <row r="647" spans="1:25" x14ac:dyDescent="0.35">
      <c r="A647">
        <v>646</v>
      </c>
      <c r="B647" t="s">
        <v>22</v>
      </c>
      <c r="C647" t="s">
        <v>74</v>
      </c>
      <c r="D647" t="s">
        <v>31</v>
      </c>
      <c r="E647" t="s">
        <v>32</v>
      </c>
      <c r="F647" t="s">
        <v>33</v>
      </c>
      <c r="G647" t="s">
        <v>81</v>
      </c>
      <c r="H647">
        <v>1741.8754429999999</v>
      </c>
      <c r="I647">
        <v>26867.863845</v>
      </c>
      <c r="J647" t="s">
        <v>28</v>
      </c>
      <c r="K647">
        <v>2.6867860000000001</v>
      </c>
      <c r="L647">
        <v>233.750415</v>
      </c>
      <c r="M647">
        <v>233.750415</v>
      </c>
      <c r="N647">
        <v>0</v>
      </c>
      <c r="O647">
        <v>0</v>
      </c>
      <c r="P647">
        <v>233.750415</v>
      </c>
      <c r="Q647">
        <v>233.750415</v>
      </c>
      <c r="R647" t="s">
        <v>41</v>
      </c>
      <c r="S647" t="s">
        <v>31</v>
      </c>
      <c r="T647">
        <v>0</v>
      </c>
      <c r="U647">
        <v>0</v>
      </c>
      <c r="V647" t="s">
        <v>41</v>
      </c>
      <c r="W647">
        <v>233.750415</v>
      </c>
      <c r="X647">
        <v>233.750415</v>
      </c>
      <c r="Y647">
        <v>0</v>
      </c>
    </row>
    <row r="648" spans="1:25" x14ac:dyDescent="0.35">
      <c r="A648">
        <v>647</v>
      </c>
      <c r="B648" t="s">
        <v>22</v>
      </c>
      <c r="C648" t="s">
        <v>74</v>
      </c>
      <c r="D648" t="s">
        <v>31</v>
      </c>
      <c r="E648" t="s">
        <v>32</v>
      </c>
      <c r="F648" t="s">
        <v>33</v>
      </c>
      <c r="G648" t="s">
        <v>99</v>
      </c>
      <c r="H648">
        <v>568.46400300000005</v>
      </c>
      <c r="I648">
        <v>245.82935000000001</v>
      </c>
      <c r="J648" t="s">
        <v>28</v>
      </c>
      <c r="K648">
        <v>2.4583000000000001E-2</v>
      </c>
      <c r="L648">
        <v>2.1387149999999999</v>
      </c>
      <c r="M648">
        <v>2.1387149999999999</v>
      </c>
      <c r="N648">
        <v>0</v>
      </c>
      <c r="O648">
        <v>0</v>
      </c>
      <c r="P648">
        <v>2.1387149999999999</v>
      </c>
      <c r="Q648">
        <v>2.1387149999999999</v>
      </c>
      <c r="R648" t="s">
        <v>41</v>
      </c>
      <c r="S648" t="s">
        <v>31</v>
      </c>
      <c r="T648">
        <v>0</v>
      </c>
      <c r="U648">
        <v>0</v>
      </c>
      <c r="V648" t="s">
        <v>41</v>
      </c>
      <c r="W648">
        <v>2.1387149999999999</v>
      </c>
      <c r="X648">
        <v>2.1387149999999999</v>
      </c>
      <c r="Y648">
        <v>0</v>
      </c>
    </row>
    <row r="649" spans="1:25" x14ac:dyDescent="0.35">
      <c r="A649">
        <v>648</v>
      </c>
      <c r="B649" t="s">
        <v>22</v>
      </c>
      <c r="C649" t="s">
        <v>74</v>
      </c>
      <c r="D649" t="s">
        <v>31</v>
      </c>
      <c r="E649" t="s">
        <v>32</v>
      </c>
      <c r="F649" t="s">
        <v>33</v>
      </c>
      <c r="G649" t="s">
        <v>101</v>
      </c>
      <c r="H649">
        <v>2508.9601539999999</v>
      </c>
      <c r="I649">
        <v>65138.547502000001</v>
      </c>
      <c r="J649" t="s">
        <v>28</v>
      </c>
      <c r="K649">
        <v>6.5138550000000004</v>
      </c>
      <c r="L649">
        <v>566.70536300000003</v>
      </c>
      <c r="M649">
        <v>566.70536300000003</v>
      </c>
      <c r="N649">
        <v>0</v>
      </c>
      <c r="O649">
        <v>0</v>
      </c>
      <c r="P649">
        <v>566.70536300000003</v>
      </c>
      <c r="Q649">
        <v>566.70536300000003</v>
      </c>
      <c r="R649" t="s">
        <v>41</v>
      </c>
      <c r="S649" t="s">
        <v>31</v>
      </c>
      <c r="T649">
        <v>0</v>
      </c>
      <c r="U649">
        <v>0</v>
      </c>
      <c r="V649" t="s">
        <v>41</v>
      </c>
      <c r="W649">
        <v>566.70536300000003</v>
      </c>
      <c r="X649">
        <v>566.70536300000003</v>
      </c>
      <c r="Y649">
        <v>0</v>
      </c>
    </row>
    <row r="650" spans="1:25" x14ac:dyDescent="0.35">
      <c r="A650">
        <v>649</v>
      </c>
      <c r="B650" t="s">
        <v>22</v>
      </c>
      <c r="C650" t="s">
        <v>74</v>
      </c>
      <c r="D650" t="s">
        <v>31</v>
      </c>
      <c r="E650" t="s">
        <v>32</v>
      </c>
      <c r="F650" t="s">
        <v>33</v>
      </c>
      <c r="G650" t="s">
        <v>103</v>
      </c>
      <c r="H650">
        <v>917.781746</v>
      </c>
      <c r="I650">
        <v>12007.901336000001</v>
      </c>
      <c r="J650" t="s">
        <v>28</v>
      </c>
      <c r="K650">
        <v>1.20079</v>
      </c>
      <c r="L650">
        <v>104.46874200000001</v>
      </c>
      <c r="M650">
        <v>104.46874200000001</v>
      </c>
      <c r="N650">
        <v>0</v>
      </c>
      <c r="O650">
        <v>0</v>
      </c>
      <c r="P650">
        <v>104.46874200000001</v>
      </c>
      <c r="Q650">
        <v>104.46874200000001</v>
      </c>
      <c r="R650" t="s">
        <v>41</v>
      </c>
      <c r="S650" t="s">
        <v>31</v>
      </c>
      <c r="T650">
        <v>0</v>
      </c>
      <c r="U650">
        <v>0</v>
      </c>
      <c r="V650" t="s">
        <v>41</v>
      </c>
      <c r="W650">
        <v>104.46874200000001</v>
      </c>
      <c r="X650">
        <v>104.46874200000001</v>
      </c>
      <c r="Y650">
        <v>0</v>
      </c>
    </row>
    <row r="651" spans="1:25" x14ac:dyDescent="0.35">
      <c r="A651">
        <v>650</v>
      </c>
      <c r="B651" t="s">
        <v>22</v>
      </c>
      <c r="C651" t="s">
        <v>75</v>
      </c>
      <c r="D651" t="s">
        <v>24</v>
      </c>
      <c r="E651" t="s">
        <v>32</v>
      </c>
      <c r="F651" t="s">
        <v>33</v>
      </c>
      <c r="G651" t="s">
        <v>36</v>
      </c>
      <c r="H651">
        <v>1871.5769419999999</v>
      </c>
      <c r="I651">
        <v>20918.543693</v>
      </c>
      <c r="J651" t="s">
        <v>28</v>
      </c>
      <c r="K651">
        <v>2.0918540000000001</v>
      </c>
      <c r="L651">
        <v>541.79028200000005</v>
      </c>
      <c r="M651">
        <v>158.980932</v>
      </c>
      <c r="N651">
        <v>0</v>
      </c>
      <c r="O651">
        <v>0</v>
      </c>
      <c r="P651">
        <v>541.79028200000005</v>
      </c>
      <c r="Q651">
        <v>158.980932</v>
      </c>
      <c r="R651" t="s">
        <v>41</v>
      </c>
      <c r="S651" t="s">
        <v>24</v>
      </c>
      <c r="T651" t="s">
        <v>29</v>
      </c>
      <c r="U651" t="s">
        <v>29</v>
      </c>
      <c r="V651" t="s">
        <v>27</v>
      </c>
      <c r="W651">
        <v>351.431534</v>
      </c>
      <c r="X651">
        <v>351.431534</v>
      </c>
      <c r="Y651" t="s">
        <v>29</v>
      </c>
    </row>
    <row r="652" spans="1:25" x14ac:dyDescent="0.35">
      <c r="A652">
        <v>651</v>
      </c>
      <c r="B652" t="s">
        <v>22</v>
      </c>
      <c r="C652" t="s">
        <v>75</v>
      </c>
      <c r="D652" t="s">
        <v>24</v>
      </c>
      <c r="E652" t="s">
        <v>32</v>
      </c>
      <c r="F652" t="s">
        <v>33</v>
      </c>
      <c r="G652" t="s">
        <v>88</v>
      </c>
      <c r="H652">
        <v>29939.142194</v>
      </c>
      <c r="I652">
        <v>446834.48550800001</v>
      </c>
      <c r="J652" t="s">
        <v>28</v>
      </c>
      <c r="K652">
        <v>44.683449000000003</v>
      </c>
      <c r="L652">
        <v>11573.013175</v>
      </c>
      <c r="M652">
        <v>3395.94209</v>
      </c>
      <c r="N652">
        <v>0</v>
      </c>
      <c r="O652">
        <v>0</v>
      </c>
      <c r="P652">
        <v>11573.013175</v>
      </c>
      <c r="Q652">
        <v>3395.94209</v>
      </c>
      <c r="R652" t="s">
        <v>41</v>
      </c>
      <c r="S652" t="s">
        <v>24</v>
      </c>
      <c r="T652" t="s">
        <v>29</v>
      </c>
      <c r="U652" t="s">
        <v>29</v>
      </c>
      <c r="V652" t="s">
        <v>27</v>
      </c>
      <c r="W652">
        <v>7506.8193570000003</v>
      </c>
      <c r="X652">
        <v>7506.8193570000003</v>
      </c>
      <c r="Y652" t="s">
        <v>29</v>
      </c>
    </row>
    <row r="653" spans="1:25" x14ac:dyDescent="0.35">
      <c r="A653">
        <v>652</v>
      </c>
      <c r="B653" t="s">
        <v>22</v>
      </c>
      <c r="C653" t="s">
        <v>75</v>
      </c>
      <c r="D653" t="s">
        <v>24</v>
      </c>
      <c r="E653" t="s">
        <v>32</v>
      </c>
      <c r="F653" t="s">
        <v>33</v>
      </c>
      <c r="G653" t="s">
        <v>85</v>
      </c>
      <c r="H653">
        <v>42359.829056000002</v>
      </c>
      <c r="I653">
        <v>488599.616583</v>
      </c>
      <c r="J653" t="s">
        <v>28</v>
      </c>
      <c r="K653">
        <v>48.859962000000003</v>
      </c>
      <c r="L653">
        <v>12654.73007</v>
      </c>
      <c r="M653">
        <v>3713.357086</v>
      </c>
      <c r="N653">
        <v>0</v>
      </c>
      <c r="O653">
        <v>0</v>
      </c>
      <c r="P653">
        <v>12654.73007</v>
      </c>
      <c r="Q653">
        <v>3713.357086</v>
      </c>
      <c r="R653" t="s">
        <v>41</v>
      </c>
      <c r="S653" t="s">
        <v>24</v>
      </c>
      <c r="T653" t="s">
        <v>29</v>
      </c>
      <c r="U653" t="s">
        <v>29</v>
      </c>
      <c r="V653" t="s">
        <v>27</v>
      </c>
      <c r="W653">
        <v>8208.473559</v>
      </c>
      <c r="X653">
        <v>8208.473559</v>
      </c>
      <c r="Y653" t="s">
        <v>29</v>
      </c>
    </row>
    <row r="654" spans="1:25" x14ac:dyDescent="0.35">
      <c r="A654">
        <v>653</v>
      </c>
      <c r="B654" t="s">
        <v>22</v>
      </c>
      <c r="C654" t="s">
        <v>75</v>
      </c>
      <c r="D654" t="s">
        <v>24</v>
      </c>
      <c r="E654" t="s">
        <v>32</v>
      </c>
      <c r="F654" t="s">
        <v>33</v>
      </c>
      <c r="G654" t="s">
        <v>90</v>
      </c>
      <c r="H654">
        <v>15032.134608</v>
      </c>
      <c r="I654">
        <v>124666.859585</v>
      </c>
      <c r="J654" t="s">
        <v>28</v>
      </c>
      <c r="K654">
        <v>12.466685999999999</v>
      </c>
      <c r="L654">
        <v>3228.8716629999999</v>
      </c>
      <c r="M654">
        <v>947.46813299999997</v>
      </c>
      <c r="N654">
        <v>0</v>
      </c>
      <c r="O654">
        <v>0</v>
      </c>
      <c r="P654">
        <v>3228.8716629999999</v>
      </c>
      <c r="Q654">
        <v>947.46813299999997</v>
      </c>
      <c r="R654" t="s">
        <v>41</v>
      </c>
      <c r="S654" t="s">
        <v>24</v>
      </c>
      <c r="T654" t="s">
        <v>29</v>
      </c>
      <c r="U654" t="s">
        <v>29</v>
      </c>
      <c r="V654" t="s">
        <v>27</v>
      </c>
      <c r="W654">
        <v>2094.403241</v>
      </c>
      <c r="X654">
        <v>2094.403241</v>
      </c>
      <c r="Y654" t="s">
        <v>29</v>
      </c>
    </row>
    <row r="655" spans="1:25" x14ac:dyDescent="0.35">
      <c r="A655">
        <v>654</v>
      </c>
      <c r="B655" t="s">
        <v>22</v>
      </c>
      <c r="C655" t="s">
        <v>75</v>
      </c>
      <c r="D655" t="s">
        <v>24</v>
      </c>
      <c r="E655" t="s">
        <v>32</v>
      </c>
      <c r="F655" t="s">
        <v>33</v>
      </c>
      <c r="G655" t="s">
        <v>81</v>
      </c>
      <c r="H655">
        <v>2300.3477469999998</v>
      </c>
      <c r="I655">
        <v>42630.413235</v>
      </c>
      <c r="J655" t="s">
        <v>28</v>
      </c>
      <c r="K655">
        <v>4.2630410000000003</v>
      </c>
      <c r="L655">
        <v>1104.1277030000001</v>
      </c>
      <c r="M655">
        <v>323.99114100000003</v>
      </c>
      <c r="N655">
        <v>0</v>
      </c>
      <c r="O655">
        <v>0</v>
      </c>
      <c r="P655">
        <v>1104.1277030000001</v>
      </c>
      <c r="Q655">
        <v>323.99114100000003</v>
      </c>
      <c r="R655" t="s">
        <v>41</v>
      </c>
      <c r="S655" t="s">
        <v>24</v>
      </c>
      <c r="T655" t="s">
        <v>29</v>
      </c>
      <c r="U655" t="s">
        <v>29</v>
      </c>
      <c r="V655" t="s">
        <v>27</v>
      </c>
      <c r="W655">
        <v>716.19094199999995</v>
      </c>
      <c r="X655">
        <v>716.19094199999995</v>
      </c>
      <c r="Y655" t="s">
        <v>29</v>
      </c>
    </row>
    <row r="656" spans="1:25" x14ac:dyDescent="0.35">
      <c r="A656">
        <v>655</v>
      </c>
      <c r="B656" t="s">
        <v>22</v>
      </c>
      <c r="C656" t="s">
        <v>75</v>
      </c>
      <c r="D656" t="s">
        <v>24</v>
      </c>
      <c r="E656" t="s">
        <v>32</v>
      </c>
      <c r="F656" t="s">
        <v>33</v>
      </c>
      <c r="G656" t="s">
        <v>92</v>
      </c>
      <c r="H656">
        <v>26.221637000000001</v>
      </c>
      <c r="I656">
        <v>20.347522000000001</v>
      </c>
      <c r="J656" t="s">
        <v>28</v>
      </c>
      <c r="K656">
        <v>2.0349999999999999E-3</v>
      </c>
      <c r="L656">
        <v>0.52700100000000005</v>
      </c>
      <c r="M656">
        <v>0.154641</v>
      </c>
      <c r="N656">
        <v>0</v>
      </c>
      <c r="O656">
        <v>0</v>
      </c>
      <c r="P656">
        <v>0.52700100000000005</v>
      </c>
      <c r="Q656">
        <v>0.154641</v>
      </c>
      <c r="R656" t="s">
        <v>41</v>
      </c>
      <c r="S656" t="s">
        <v>24</v>
      </c>
      <c r="T656" t="s">
        <v>29</v>
      </c>
      <c r="U656" t="s">
        <v>29</v>
      </c>
      <c r="V656" t="s">
        <v>27</v>
      </c>
      <c r="W656">
        <v>0.34183799999999998</v>
      </c>
      <c r="X656">
        <v>0.34183799999999998</v>
      </c>
      <c r="Y656" t="s">
        <v>29</v>
      </c>
    </row>
    <row r="657" spans="1:25" x14ac:dyDescent="0.35">
      <c r="A657">
        <v>656</v>
      </c>
      <c r="B657" t="s">
        <v>22</v>
      </c>
      <c r="C657" t="s">
        <v>75</v>
      </c>
      <c r="D657" t="s">
        <v>24</v>
      </c>
      <c r="E657" t="s">
        <v>32</v>
      </c>
      <c r="F657" t="s">
        <v>33</v>
      </c>
      <c r="G657" t="s">
        <v>34</v>
      </c>
      <c r="H657">
        <v>7128.1705099999999</v>
      </c>
      <c r="I657">
        <v>115117.376156</v>
      </c>
      <c r="J657" t="s">
        <v>28</v>
      </c>
      <c r="K657">
        <v>11.511737999999999</v>
      </c>
      <c r="L657">
        <v>2981.5400420000001</v>
      </c>
      <c r="M657">
        <v>874.89205900000002</v>
      </c>
      <c r="N657">
        <v>0</v>
      </c>
      <c r="O657">
        <v>0</v>
      </c>
      <c r="P657">
        <v>2981.5400420000001</v>
      </c>
      <c r="Q657">
        <v>874.89205900000002</v>
      </c>
      <c r="R657" t="s">
        <v>41</v>
      </c>
      <c r="S657" t="s">
        <v>24</v>
      </c>
      <c r="T657" t="s">
        <v>29</v>
      </c>
      <c r="U657" t="s">
        <v>29</v>
      </c>
      <c r="V657" t="s">
        <v>27</v>
      </c>
      <c r="W657">
        <v>1933.9719190000001</v>
      </c>
      <c r="X657">
        <v>1933.9719190000001</v>
      </c>
      <c r="Y657" t="s">
        <v>29</v>
      </c>
    </row>
    <row r="658" spans="1:25" x14ac:dyDescent="0.35">
      <c r="A658">
        <v>657</v>
      </c>
      <c r="B658" t="s">
        <v>22</v>
      </c>
      <c r="C658" t="s">
        <v>75</v>
      </c>
      <c r="D658" t="s">
        <v>24</v>
      </c>
      <c r="E658" t="s">
        <v>32</v>
      </c>
      <c r="F658" t="s">
        <v>33</v>
      </c>
      <c r="G658" t="s">
        <v>86</v>
      </c>
      <c r="H658">
        <v>1000.122106</v>
      </c>
      <c r="I658">
        <v>9302.5464690000008</v>
      </c>
      <c r="J658" t="s">
        <v>28</v>
      </c>
      <c r="K658">
        <v>0.93025500000000005</v>
      </c>
      <c r="L658">
        <v>240.93595400000001</v>
      </c>
      <c r="M658">
        <v>70.699353000000002</v>
      </c>
      <c r="N658">
        <v>0</v>
      </c>
      <c r="O658">
        <v>0</v>
      </c>
      <c r="P658">
        <v>240.93595400000001</v>
      </c>
      <c r="Q658">
        <v>70.699353000000002</v>
      </c>
      <c r="R658" t="s">
        <v>41</v>
      </c>
      <c r="S658" t="s">
        <v>24</v>
      </c>
      <c r="T658" t="s">
        <v>29</v>
      </c>
      <c r="U658" t="s">
        <v>29</v>
      </c>
      <c r="V658" t="s">
        <v>27</v>
      </c>
      <c r="W658">
        <v>156.282781</v>
      </c>
      <c r="X658">
        <v>156.282781</v>
      </c>
      <c r="Y658" t="s">
        <v>29</v>
      </c>
    </row>
    <row r="659" spans="1:25" x14ac:dyDescent="0.35">
      <c r="A659">
        <v>658</v>
      </c>
      <c r="B659" t="s">
        <v>22</v>
      </c>
      <c r="C659" t="s">
        <v>75</v>
      </c>
      <c r="D659" t="s">
        <v>24</v>
      </c>
      <c r="E659" t="s">
        <v>32</v>
      </c>
      <c r="F659" t="s">
        <v>33</v>
      </c>
      <c r="G659" t="s">
        <v>96</v>
      </c>
      <c r="H659">
        <v>49294.304545999999</v>
      </c>
      <c r="I659">
        <v>315881.53614500002</v>
      </c>
      <c r="J659" t="s">
        <v>28</v>
      </c>
      <c r="K659">
        <v>31.588153999999999</v>
      </c>
      <c r="L659">
        <v>8181.3317859999997</v>
      </c>
      <c r="M659">
        <v>2400.6996749999998</v>
      </c>
      <c r="N659">
        <v>0</v>
      </c>
      <c r="O659">
        <v>0</v>
      </c>
      <c r="P659">
        <v>8181.3317859999997</v>
      </c>
      <c r="Q659">
        <v>2400.6996749999998</v>
      </c>
      <c r="R659" t="s">
        <v>41</v>
      </c>
      <c r="S659" t="s">
        <v>24</v>
      </c>
      <c r="T659" t="s">
        <v>29</v>
      </c>
      <c r="U659" t="s">
        <v>29</v>
      </c>
      <c r="V659" t="s">
        <v>27</v>
      </c>
      <c r="W659">
        <v>5306.8098069999996</v>
      </c>
      <c r="X659">
        <v>5306.8098069999996</v>
      </c>
      <c r="Y659" t="s">
        <v>29</v>
      </c>
    </row>
    <row r="660" spans="1:25" x14ac:dyDescent="0.35">
      <c r="A660">
        <v>659</v>
      </c>
      <c r="B660" t="s">
        <v>22</v>
      </c>
      <c r="C660" t="s">
        <v>75</v>
      </c>
      <c r="D660" t="s">
        <v>24</v>
      </c>
      <c r="E660" t="s">
        <v>32</v>
      </c>
      <c r="F660" t="s">
        <v>33</v>
      </c>
      <c r="G660" t="s">
        <v>82</v>
      </c>
      <c r="H660">
        <v>471.02953600000001</v>
      </c>
      <c r="I660">
        <v>674.00074400000005</v>
      </c>
      <c r="J660" t="s">
        <v>28</v>
      </c>
      <c r="K660">
        <v>6.7400000000000002E-2</v>
      </c>
      <c r="L660">
        <v>17.456619</v>
      </c>
      <c r="M660">
        <v>5.1224059999999998</v>
      </c>
      <c r="N660">
        <v>0</v>
      </c>
      <c r="O660">
        <v>0</v>
      </c>
      <c r="P660">
        <v>17.456619</v>
      </c>
      <c r="Q660">
        <v>5.1224059999999998</v>
      </c>
      <c r="R660" t="s">
        <v>41</v>
      </c>
      <c r="S660" t="s">
        <v>24</v>
      </c>
      <c r="T660" t="s">
        <v>29</v>
      </c>
      <c r="U660" t="s">
        <v>29</v>
      </c>
      <c r="V660" t="s">
        <v>27</v>
      </c>
      <c r="W660">
        <v>11.323213000000001</v>
      </c>
      <c r="X660">
        <v>11.323213000000001</v>
      </c>
      <c r="Y660" t="s">
        <v>29</v>
      </c>
    </row>
    <row r="661" spans="1:25" x14ac:dyDescent="0.35">
      <c r="A661">
        <v>660</v>
      </c>
      <c r="B661" t="s">
        <v>22</v>
      </c>
      <c r="C661" t="s">
        <v>75</v>
      </c>
      <c r="D661" t="s">
        <v>24</v>
      </c>
      <c r="E661" t="s">
        <v>32</v>
      </c>
      <c r="F661" t="s">
        <v>33</v>
      </c>
      <c r="G661" t="s">
        <v>97</v>
      </c>
      <c r="H661">
        <v>21675.157371000001</v>
      </c>
      <c r="I661">
        <v>197354.40863799999</v>
      </c>
      <c r="J661" t="s">
        <v>28</v>
      </c>
      <c r="K661">
        <v>19.735441000000002</v>
      </c>
      <c r="L661">
        <v>5111.4791839999998</v>
      </c>
      <c r="M661">
        <v>1499.8935059999999</v>
      </c>
      <c r="N661">
        <v>0</v>
      </c>
      <c r="O661">
        <v>0</v>
      </c>
      <c r="P661">
        <v>5111.4791839999998</v>
      </c>
      <c r="Q661">
        <v>1499.8935059999999</v>
      </c>
      <c r="R661" t="s">
        <v>41</v>
      </c>
      <c r="S661" t="s">
        <v>24</v>
      </c>
      <c r="T661" t="s">
        <v>29</v>
      </c>
      <c r="U661" t="s">
        <v>29</v>
      </c>
      <c r="V661" t="s">
        <v>27</v>
      </c>
      <c r="W661">
        <v>3315.5540649999998</v>
      </c>
      <c r="X661">
        <v>3315.5540649999998</v>
      </c>
      <c r="Y661" t="s">
        <v>29</v>
      </c>
    </row>
    <row r="662" spans="1:25" x14ac:dyDescent="0.35">
      <c r="A662">
        <v>661</v>
      </c>
      <c r="B662" t="s">
        <v>22</v>
      </c>
      <c r="C662" t="s">
        <v>75</v>
      </c>
      <c r="D662" t="s">
        <v>24</v>
      </c>
      <c r="E662" t="s">
        <v>32</v>
      </c>
      <c r="F662" t="s">
        <v>33</v>
      </c>
      <c r="G662" t="s">
        <v>98</v>
      </c>
      <c r="H662">
        <v>31597.091551000001</v>
      </c>
      <c r="I662">
        <v>429815.96988799999</v>
      </c>
      <c r="J662" t="s">
        <v>28</v>
      </c>
      <c r="K662">
        <v>42.981597000000001</v>
      </c>
      <c r="L662">
        <v>11132.233620000001</v>
      </c>
      <c r="M662">
        <v>3266.6013710000002</v>
      </c>
      <c r="N662">
        <v>0</v>
      </c>
      <c r="O662">
        <v>0</v>
      </c>
      <c r="P662">
        <v>11132.233620000001</v>
      </c>
      <c r="Q662">
        <v>3266.6013710000002</v>
      </c>
      <c r="R662" t="s">
        <v>41</v>
      </c>
      <c r="S662" t="s">
        <v>24</v>
      </c>
      <c r="T662" t="s">
        <v>29</v>
      </c>
      <c r="U662" t="s">
        <v>29</v>
      </c>
      <c r="V662" t="s">
        <v>27</v>
      </c>
      <c r="W662">
        <v>7220.9082939999998</v>
      </c>
      <c r="X662">
        <v>7220.9082939999998</v>
      </c>
      <c r="Y662" t="s">
        <v>29</v>
      </c>
    </row>
    <row r="663" spans="1:25" x14ac:dyDescent="0.35">
      <c r="A663">
        <v>662</v>
      </c>
      <c r="B663" t="s">
        <v>22</v>
      </c>
      <c r="C663" t="s">
        <v>75</v>
      </c>
      <c r="D663" t="s">
        <v>24</v>
      </c>
      <c r="E663" t="s">
        <v>32</v>
      </c>
      <c r="F663" t="s">
        <v>33</v>
      </c>
      <c r="G663" t="s">
        <v>99</v>
      </c>
      <c r="H663">
        <v>52251.241919</v>
      </c>
      <c r="I663">
        <v>825443.25449299999</v>
      </c>
      <c r="J663" t="s">
        <v>28</v>
      </c>
      <c r="K663">
        <v>82.544325000000001</v>
      </c>
      <c r="L663">
        <v>21378.980291</v>
      </c>
      <c r="M663">
        <v>6273.3687339999997</v>
      </c>
      <c r="N663">
        <v>0</v>
      </c>
      <c r="O663">
        <v>0</v>
      </c>
      <c r="P663">
        <v>21378.980291</v>
      </c>
      <c r="Q663">
        <v>6273.3687339999997</v>
      </c>
      <c r="R663" t="s">
        <v>41</v>
      </c>
      <c r="S663" t="s">
        <v>24</v>
      </c>
      <c r="T663" t="s">
        <v>29</v>
      </c>
      <c r="U663" t="s">
        <v>29</v>
      </c>
      <c r="V663" t="s">
        <v>27</v>
      </c>
      <c r="W663">
        <v>13867.446674999999</v>
      </c>
      <c r="X663">
        <v>13867.446674999999</v>
      </c>
      <c r="Y663" t="s">
        <v>29</v>
      </c>
    </row>
    <row r="664" spans="1:25" x14ac:dyDescent="0.35">
      <c r="A664">
        <v>663</v>
      </c>
      <c r="B664" t="s">
        <v>22</v>
      </c>
      <c r="C664" t="s">
        <v>75</v>
      </c>
      <c r="D664" t="s">
        <v>24</v>
      </c>
      <c r="E664" t="s">
        <v>32</v>
      </c>
      <c r="F664" t="s">
        <v>33</v>
      </c>
      <c r="G664" t="s">
        <v>101</v>
      </c>
      <c r="H664">
        <v>860.74091199999998</v>
      </c>
      <c r="I664">
        <v>2631.3269070000001</v>
      </c>
      <c r="J664" t="s">
        <v>28</v>
      </c>
      <c r="K664">
        <v>0.26313300000000001</v>
      </c>
      <c r="L664">
        <v>68.151366999999993</v>
      </c>
      <c r="M664">
        <v>19.998083999999999</v>
      </c>
      <c r="N664">
        <v>0</v>
      </c>
      <c r="O664">
        <v>0</v>
      </c>
      <c r="P664">
        <v>68.151366999999993</v>
      </c>
      <c r="Q664">
        <v>19.998083999999999</v>
      </c>
      <c r="R664" t="s">
        <v>41</v>
      </c>
      <c r="S664" t="s">
        <v>24</v>
      </c>
      <c r="T664" t="s">
        <v>29</v>
      </c>
      <c r="U664" t="s">
        <v>29</v>
      </c>
      <c r="V664" t="s">
        <v>27</v>
      </c>
      <c r="W664">
        <v>44.206291999999998</v>
      </c>
      <c r="X664">
        <v>44.206291999999998</v>
      </c>
      <c r="Y664" t="s">
        <v>29</v>
      </c>
    </row>
    <row r="665" spans="1:25" x14ac:dyDescent="0.35">
      <c r="A665">
        <v>664</v>
      </c>
      <c r="B665" t="s">
        <v>22</v>
      </c>
      <c r="C665" t="s">
        <v>75</v>
      </c>
      <c r="D665" t="s">
        <v>24</v>
      </c>
      <c r="E665" t="s">
        <v>32</v>
      </c>
      <c r="F665" t="s">
        <v>33</v>
      </c>
      <c r="G665" t="s">
        <v>104</v>
      </c>
      <c r="H665">
        <v>5964.5665339999996</v>
      </c>
      <c r="I665">
        <v>135006.696723</v>
      </c>
      <c r="J665" t="s">
        <v>28</v>
      </c>
      <c r="K665">
        <v>13.50067</v>
      </c>
      <c r="L665">
        <v>3496.6734449999999</v>
      </c>
      <c r="M665">
        <v>1026.0508950000001</v>
      </c>
      <c r="N665">
        <v>0</v>
      </c>
      <c r="O665">
        <v>0</v>
      </c>
      <c r="P665">
        <v>3496.6734449999999</v>
      </c>
      <c r="Q665">
        <v>1026.0508950000001</v>
      </c>
      <c r="R665" t="s">
        <v>41</v>
      </c>
      <c r="S665" t="s">
        <v>24</v>
      </c>
      <c r="T665" t="s">
        <v>29</v>
      </c>
      <c r="U665" t="s">
        <v>29</v>
      </c>
      <c r="V665" t="s">
        <v>27</v>
      </c>
      <c r="W665">
        <v>2268.1125050000001</v>
      </c>
      <c r="X665">
        <v>2268.1125050000001</v>
      </c>
      <c r="Y665" t="s">
        <v>29</v>
      </c>
    </row>
    <row r="666" spans="1:25" x14ac:dyDescent="0.35">
      <c r="A666">
        <v>665</v>
      </c>
      <c r="B666" t="s">
        <v>22</v>
      </c>
      <c r="C666" t="s">
        <v>75</v>
      </c>
      <c r="D666" t="s">
        <v>24</v>
      </c>
      <c r="E666" t="s">
        <v>32</v>
      </c>
      <c r="F666" t="s">
        <v>33</v>
      </c>
      <c r="G666" t="s">
        <v>87</v>
      </c>
      <c r="H666">
        <v>388.24313000000001</v>
      </c>
      <c r="I666">
        <v>8519.7126000000007</v>
      </c>
      <c r="J666" t="s">
        <v>28</v>
      </c>
      <c r="K666">
        <v>0.85197100000000003</v>
      </c>
      <c r="L666">
        <v>220.66055600000001</v>
      </c>
      <c r="M666">
        <v>64.749815999999996</v>
      </c>
      <c r="N666">
        <v>0</v>
      </c>
      <c r="O666">
        <v>0</v>
      </c>
      <c r="P666">
        <v>220.66055600000001</v>
      </c>
      <c r="Q666">
        <v>64.749815999999996</v>
      </c>
      <c r="R666" t="s">
        <v>41</v>
      </c>
      <c r="S666" t="s">
        <v>24</v>
      </c>
      <c r="T666" t="s">
        <v>29</v>
      </c>
      <c r="U666" t="s">
        <v>29</v>
      </c>
      <c r="V666" t="s">
        <v>27</v>
      </c>
      <c r="W666">
        <v>143.13117199999999</v>
      </c>
      <c r="X666">
        <v>143.13117199999999</v>
      </c>
      <c r="Y666" t="s">
        <v>29</v>
      </c>
    </row>
    <row r="667" spans="1:25" x14ac:dyDescent="0.35">
      <c r="A667">
        <v>666</v>
      </c>
      <c r="B667" t="s">
        <v>22</v>
      </c>
      <c r="C667" t="s">
        <v>75</v>
      </c>
      <c r="D667" t="s">
        <v>24</v>
      </c>
      <c r="E667" t="s">
        <v>32</v>
      </c>
      <c r="F667" t="s">
        <v>33</v>
      </c>
      <c r="G667" t="s">
        <v>102</v>
      </c>
      <c r="H667">
        <v>39923.405419000002</v>
      </c>
      <c r="I667">
        <v>716297.67145799997</v>
      </c>
      <c r="J667" t="s">
        <v>28</v>
      </c>
      <c r="K667">
        <v>71.629767000000001</v>
      </c>
      <c r="L667">
        <v>18552.109691000001</v>
      </c>
      <c r="M667">
        <v>5443.8623029999999</v>
      </c>
      <c r="N667">
        <v>0</v>
      </c>
      <c r="O667">
        <v>0</v>
      </c>
      <c r="P667">
        <v>18552.109691000001</v>
      </c>
      <c r="Q667">
        <v>5443.8623029999999</v>
      </c>
      <c r="R667" t="s">
        <v>41</v>
      </c>
      <c r="S667" t="s">
        <v>24</v>
      </c>
      <c r="T667" t="s">
        <v>29</v>
      </c>
      <c r="U667" t="s">
        <v>29</v>
      </c>
      <c r="V667" t="s">
        <v>27</v>
      </c>
      <c r="W667">
        <v>12033.800880000001</v>
      </c>
      <c r="X667">
        <v>12033.800880000001</v>
      </c>
      <c r="Y667" t="s">
        <v>29</v>
      </c>
    </row>
    <row r="668" spans="1:25" x14ac:dyDescent="0.35">
      <c r="A668">
        <v>667</v>
      </c>
      <c r="B668" t="s">
        <v>22</v>
      </c>
      <c r="C668" t="s">
        <v>75</v>
      </c>
      <c r="D668" t="s">
        <v>24</v>
      </c>
      <c r="E668" t="s">
        <v>32</v>
      </c>
      <c r="F668" t="s">
        <v>33</v>
      </c>
      <c r="G668" t="s">
        <v>103</v>
      </c>
      <c r="H668">
        <v>1098.8019420000001</v>
      </c>
      <c r="I668">
        <v>6549.5346079999999</v>
      </c>
      <c r="J668" t="s">
        <v>28</v>
      </c>
      <c r="K668">
        <v>0.65495300000000001</v>
      </c>
      <c r="L668">
        <v>169.632946</v>
      </c>
      <c r="M668">
        <v>49.776463</v>
      </c>
      <c r="N668">
        <v>0</v>
      </c>
      <c r="O668">
        <v>0</v>
      </c>
      <c r="P668">
        <v>169.632946</v>
      </c>
      <c r="Q668">
        <v>49.776463</v>
      </c>
      <c r="R668" t="s">
        <v>41</v>
      </c>
      <c r="S668" t="s">
        <v>24</v>
      </c>
      <c r="T668" t="s">
        <v>29</v>
      </c>
      <c r="U668" t="s">
        <v>29</v>
      </c>
      <c r="V668" t="s">
        <v>27</v>
      </c>
      <c r="W668">
        <v>110.03218099999999</v>
      </c>
      <c r="X668">
        <v>110.03218099999999</v>
      </c>
      <c r="Y668" t="s">
        <v>29</v>
      </c>
    </row>
    <row r="669" spans="1:25" x14ac:dyDescent="0.35">
      <c r="A669">
        <v>668</v>
      </c>
      <c r="B669" t="s">
        <v>22</v>
      </c>
      <c r="C669" t="s">
        <v>75</v>
      </c>
      <c r="D669" t="s">
        <v>31</v>
      </c>
      <c r="E669" t="s">
        <v>32</v>
      </c>
      <c r="F669" t="s">
        <v>33</v>
      </c>
      <c r="G669" t="s">
        <v>85</v>
      </c>
      <c r="H669">
        <v>45.214382999999998</v>
      </c>
      <c r="I669">
        <v>18.935728000000001</v>
      </c>
      <c r="J669" t="s">
        <v>28</v>
      </c>
      <c r="K669">
        <v>1.8940000000000001E-3</v>
      </c>
      <c r="L669">
        <v>0.49043500000000001</v>
      </c>
      <c r="M669">
        <v>0.14391200000000001</v>
      </c>
      <c r="N669">
        <v>0</v>
      </c>
      <c r="O669">
        <v>0</v>
      </c>
      <c r="P669">
        <v>0.49043500000000001</v>
      </c>
      <c r="Q669">
        <v>0.14391200000000001</v>
      </c>
      <c r="R669" t="s">
        <v>41</v>
      </c>
      <c r="S669" t="s">
        <v>24</v>
      </c>
      <c r="T669" t="s">
        <v>29</v>
      </c>
      <c r="U669" t="s">
        <v>29</v>
      </c>
      <c r="V669" t="s">
        <v>27</v>
      </c>
      <c r="W669">
        <v>0.31812000000000001</v>
      </c>
      <c r="X669">
        <v>0.31812000000000001</v>
      </c>
      <c r="Y669" t="s">
        <v>29</v>
      </c>
    </row>
    <row r="670" spans="1:25" x14ac:dyDescent="0.35">
      <c r="A670">
        <v>669</v>
      </c>
      <c r="B670" t="s">
        <v>22</v>
      </c>
      <c r="C670" t="s">
        <v>75</v>
      </c>
      <c r="D670" t="s">
        <v>31</v>
      </c>
      <c r="E670" t="s">
        <v>32</v>
      </c>
      <c r="F670" t="s">
        <v>33</v>
      </c>
      <c r="G670" t="s">
        <v>34</v>
      </c>
      <c r="H670">
        <v>731.94384600000001</v>
      </c>
      <c r="I670">
        <v>13439.481206</v>
      </c>
      <c r="J670" t="s">
        <v>28</v>
      </c>
      <c r="K670">
        <v>1.3439479999999999</v>
      </c>
      <c r="L670">
        <v>348.08256299999999</v>
      </c>
      <c r="M670">
        <v>102.140057</v>
      </c>
      <c r="N670">
        <v>0</v>
      </c>
      <c r="O670">
        <v>0</v>
      </c>
      <c r="P670">
        <v>348.08256299999999</v>
      </c>
      <c r="Q670">
        <v>102.140057</v>
      </c>
      <c r="R670" t="s">
        <v>41</v>
      </c>
      <c r="S670" t="s">
        <v>24</v>
      </c>
      <c r="T670" t="s">
        <v>29</v>
      </c>
      <c r="U670" t="s">
        <v>29</v>
      </c>
      <c r="V670" t="s">
        <v>27</v>
      </c>
      <c r="W670">
        <v>225.78328400000001</v>
      </c>
      <c r="X670">
        <v>225.78328400000001</v>
      </c>
      <c r="Y670" t="s">
        <v>29</v>
      </c>
    </row>
    <row r="671" spans="1:25" x14ac:dyDescent="0.35">
      <c r="A671">
        <v>670</v>
      </c>
      <c r="B671" t="s">
        <v>22</v>
      </c>
      <c r="C671" t="s">
        <v>75</v>
      </c>
      <c r="D671" t="s">
        <v>31</v>
      </c>
      <c r="E671" t="s">
        <v>32</v>
      </c>
      <c r="F671" t="s">
        <v>33</v>
      </c>
      <c r="G671" t="s">
        <v>99</v>
      </c>
      <c r="H671">
        <v>393.83936799999998</v>
      </c>
      <c r="I671">
        <v>695.90387999999996</v>
      </c>
      <c r="J671" t="s">
        <v>28</v>
      </c>
      <c r="K671">
        <v>6.9589999999999999E-2</v>
      </c>
      <c r="L671">
        <v>18.023910000000001</v>
      </c>
      <c r="M671">
        <v>5.288869</v>
      </c>
      <c r="N671">
        <v>0</v>
      </c>
      <c r="O671">
        <v>0</v>
      </c>
      <c r="P671">
        <v>18.023910000000001</v>
      </c>
      <c r="Q671">
        <v>5.288869</v>
      </c>
      <c r="R671" t="s">
        <v>41</v>
      </c>
      <c r="S671" t="s">
        <v>24</v>
      </c>
      <c r="T671" t="s">
        <v>29</v>
      </c>
      <c r="U671" t="s">
        <v>29</v>
      </c>
      <c r="V671" t="s">
        <v>27</v>
      </c>
      <c r="W671">
        <v>11.691185000000001</v>
      </c>
      <c r="X671">
        <v>11.691185000000001</v>
      </c>
      <c r="Y671" t="s">
        <v>29</v>
      </c>
    </row>
    <row r="672" spans="1:25" x14ac:dyDescent="0.35">
      <c r="A672">
        <v>671</v>
      </c>
      <c r="B672" t="s">
        <v>22</v>
      </c>
      <c r="C672" t="s">
        <v>45</v>
      </c>
      <c r="D672" t="s">
        <v>24</v>
      </c>
      <c r="E672" t="s">
        <v>32</v>
      </c>
      <c r="F672" t="s">
        <v>33</v>
      </c>
      <c r="G672" t="s">
        <v>36</v>
      </c>
      <c r="H672">
        <v>1268.7082370000001</v>
      </c>
      <c r="I672">
        <v>59463.823646999997</v>
      </c>
      <c r="J672" t="s">
        <v>28</v>
      </c>
      <c r="K672">
        <v>5.9463819999999998</v>
      </c>
      <c r="L672">
        <v>0</v>
      </c>
      <c r="M672">
        <v>0</v>
      </c>
      <c r="N672">
        <v>0</v>
      </c>
      <c r="O672">
        <v>0</v>
      </c>
      <c r="P672">
        <v>0</v>
      </c>
      <c r="Q672">
        <v>0</v>
      </c>
      <c r="R672" t="s">
        <v>27</v>
      </c>
      <c r="S672" t="s">
        <v>24</v>
      </c>
      <c r="T672" t="s">
        <v>29</v>
      </c>
      <c r="U672" t="s">
        <v>29</v>
      </c>
      <c r="V672" t="s">
        <v>27</v>
      </c>
      <c r="W672">
        <v>0</v>
      </c>
      <c r="X672">
        <v>0</v>
      </c>
      <c r="Y672" t="s">
        <v>29</v>
      </c>
    </row>
    <row r="673" spans="1:25" x14ac:dyDescent="0.35">
      <c r="A673">
        <v>672</v>
      </c>
      <c r="B673" t="s">
        <v>22</v>
      </c>
      <c r="C673" t="s">
        <v>45</v>
      </c>
      <c r="D673" t="s">
        <v>24</v>
      </c>
      <c r="E673" t="s">
        <v>32</v>
      </c>
      <c r="F673" t="s">
        <v>33</v>
      </c>
      <c r="G673" t="s">
        <v>85</v>
      </c>
      <c r="H673">
        <v>10511.006385999999</v>
      </c>
      <c r="I673">
        <v>169871.67337100001</v>
      </c>
      <c r="J673" t="s">
        <v>28</v>
      </c>
      <c r="K673">
        <v>16.987166999999999</v>
      </c>
      <c r="L673">
        <v>0</v>
      </c>
      <c r="M673">
        <v>0</v>
      </c>
      <c r="N673">
        <v>0</v>
      </c>
      <c r="O673">
        <v>0</v>
      </c>
      <c r="P673">
        <v>0</v>
      </c>
      <c r="Q673">
        <v>0</v>
      </c>
      <c r="R673" t="s">
        <v>27</v>
      </c>
      <c r="S673" t="s">
        <v>24</v>
      </c>
      <c r="T673" t="s">
        <v>29</v>
      </c>
      <c r="U673" t="s">
        <v>29</v>
      </c>
      <c r="V673" t="s">
        <v>27</v>
      </c>
      <c r="W673">
        <v>0</v>
      </c>
      <c r="X673">
        <v>0</v>
      </c>
      <c r="Y673" t="s">
        <v>29</v>
      </c>
    </row>
    <row r="674" spans="1:25" x14ac:dyDescent="0.35">
      <c r="A674">
        <v>673</v>
      </c>
      <c r="B674" t="s">
        <v>22</v>
      </c>
      <c r="C674" t="s">
        <v>45</v>
      </c>
      <c r="D674" t="s">
        <v>24</v>
      </c>
      <c r="E674" t="s">
        <v>32</v>
      </c>
      <c r="F674" t="s">
        <v>33</v>
      </c>
      <c r="G674" t="s">
        <v>81</v>
      </c>
      <c r="H674">
        <v>298.88513</v>
      </c>
      <c r="I674">
        <v>475.42426399999999</v>
      </c>
      <c r="J674" t="s">
        <v>28</v>
      </c>
      <c r="K674">
        <v>4.7542000000000001E-2</v>
      </c>
      <c r="L674">
        <v>0</v>
      </c>
      <c r="M674">
        <v>0</v>
      </c>
      <c r="N674">
        <v>0</v>
      </c>
      <c r="O674">
        <v>0</v>
      </c>
      <c r="P674">
        <v>0</v>
      </c>
      <c r="Q674">
        <v>0</v>
      </c>
      <c r="R674" t="s">
        <v>27</v>
      </c>
      <c r="S674" t="s">
        <v>24</v>
      </c>
      <c r="T674" t="s">
        <v>29</v>
      </c>
      <c r="U674" t="s">
        <v>29</v>
      </c>
      <c r="V674" t="s">
        <v>27</v>
      </c>
      <c r="W674">
        <v>0</v>
      </c>
      <c r="X674">
        <v>0</v>
      </c>
      <c r="Y674" t="s">
        <v>29</v>
      </c>
    </row>
    <row r="675" spans="1:25" x14ac:dyDescent="0.35">
      <c r="A675">
        <v>674</v>
      </c>
      <c r="B675" t="s">
        <v>22</v>
      </c>
      <c r="C675" t="s">
        <v>45</v>
      </c>
      <c r="D675" t="s">
        <v>24</v>
      </c>
      <c r="E675" t="s">
        <v>32</v>
      </c>
      <c r="F675" t="s">
        <v>33</v>
      </c>
      <c r="G675" t="s">
        <v>34</v>
      </c>
      <c r="H675">
        <v>840.12808800000005</v>
      </c>
      <c r="I675">
        <v>16642.028174999999</v>
      </c>
      <c r="J675" t="s">
        <v>28</v>
      </c>
      <c r="K675">
        <v>1.6642030000000001</v>
      </c>
      <c r="L675">
        <v>0</v>
      </c>
      <c r="M675">
        <v>0</v>
      </c>
      <c r="N675">
        <v>0</v>
      </c>
      <c r="O675">
        <v>0</v>
      </c>
      <c r="P675">
        <v>0</v>
      </c>
      <c r="Q675">
        <v>0</v>
      </c>
      <c r="R675" t="s">
        <v>27</v>
      </c>
      <c r="S675" t="s">
        <v>24</v>
      </c>
      <c r="T675" t="s">
        <v>29</v>
      </c>
      <c r="U675" t="s">
        <v>29</v>
      </c>
      <c r="V675" t="s">
        <v>27</v>
      </c>
      <c r="W675">
        <v>0</v>
      </c>
      <c r="X675">
        <v>0</v>
      </c>
      <c r="Y675" t="s">
        <v>29</v>
      </c>
    </row>
    <row r="676" spans="1:25" x14ac:dyDescent="0.35">
      <c r="A676">
        <v>675</v>
      </c>
      <c r="B676" t="s">
        <v>22</v>
      </c>
      <c r="C676" t="s">
        <v>45</v>
      </c>
      <c r="D676" t="s">
        <v>24</v>
      </c>
      <c r="E676" t="s">
        <v>32</v>
      </c>
      <c r="F676" t="s">
        <v>33</v>
      </c>
      <c r="G676" t="s">
        <v>98</v>
      </c>
      <c r="H676">
        <v>1056.108964</v>
      </c>
      <c r="I676">
        <v>8229.4524000000001</v>
      </c>
      <c r="J676" t="s">
        <v>28</v>
      </c>
      <c r="K676">
        <v>0.82294500000000004</v>
      </c>
      <c r="L676">
        <v>0</v>
      </c>
      <c r="M676">
        <v>0</v>
      </c>
      <c r="N676">
        <v>0</v>
      </c>
      <c r="O676">
        <v>0</v>
      </c>
      <c r="P676">
        <v>0</v>
      </c>
      <c r="Q676">
        <v>0</v>
      </c>
      <c r="R676" t="s">
        <v>27</v>
      </c>
      <c r="S676" t="s">
        <v>24</v>
      </c>
      <c r="T676" t="s">
        <v>29</v>
      </c>
      <c r="U676" t="s">
        <v>29</v>
      </c>
      <c r="V676" t="s">
        <v>27</v>
      </c>
      <c r="W676">
        <v>0</v>
      </c>
      <c r="X676">
        <v>0</v>
      </c>
      <c r="Y676" t="s">
        <v>29</v>
      </c>
    </row>
    <row r="677" spans="1:25" x14ac:dyDescent="0.35">
      <c r="A677">
        <v>676</v>
      </c>
      <c r="B677" t="s">
        <v>22</v>
      </c>
      <c r="C677" t="s">
        <v>45</v>
      </c>
      <c r="D677" t="s">
        <v>24</v>
      </c>
      <c r="E677" t="s">
        <v>32</v>
      </c>
      <c r="F677" t="s">
        <v>33</v>
      </c>
      <c r="G677" t="s">
        <v>99</v>
      </c>
      <c r="H677">
        <v>2212.6442940000002</v>
      </c>
      <c r="I677">
        <v>19663.153699999999</v>
      </c>
      <c r="J677" t="s">
        <v>28</v>
      </c>
      <c r="K677">
        <v>1.966315</v>
      </c>
      <c r="L677">
        <v>0</v>
      </c>
      <c r="M677">
        <v>0</v>
      </c>
      <c r="N677">
        <v>0</v>
      </c>
      <c r="O677">
        <v>0</v>
      </c>
      <c r="P677">
        <v>0</v>
      </c>
      <c r="Q677">
        <v>0</v>
      </c>
      <c r="R677" t="s">
        <v>27</v>
      </c>
      <c r="S677" t="s">
        <v>24</v>
      </c>
      <c r="T677" t="s">
        <v>29</v>
      </c>
      <c r="U677" t="s">
        <v>29</v>
      </c>
      <c r="V677" t="s">
        <v>27</v>
      </c>
      <c r="W677">
        <v>0</v>
      </c>
      <c r="X677">
        <v>0</v>
      </c>
      <c r="Y677" t="s">
        <v>29</v>
      </c>
    </row>
    <row r="678" spans="1:25" x14ac:dyDescent="0.35">
      <c r="A678">
        <v>677</v>
      </c>
      <c r="B678" t="s">
        <v>22</v>
      </c>
      <c r="C678" t="s">
        <v>45</v>
      </c>
      <c r="D678" t="s">
        <v>24</v>
      </c>
      <c r="E678" t="s">
        <v>32</v>
      </c>
      <c r="F678" t="s">
        <v>33</v>
      </c>
      <c r="G678" t="s">
        <v>102</v>
      </c>
      <c r="H678">
        <v>18814.271343</v>
      </c>
      <c r="I678">
        <v>35354.141724000001</v>
      </c>
      <c r="J678" t="s">
        <v>28</v>
      </c>
      <c r="K678">
        <v>3.5354139999999998</v>
      </c>
      <c r="L678">
        <v>0</v>
      </c>
      <c r="M678">
        <v>0</v>
      </c>
      <c r="N678">
        <v>0</v>
      </c>
      <c r="O678">
        <v>0</v>
      </c>
      <c r="P678">
        <v>0</v>
      </c>
      <c r="Q678">
        <v>0</v>
      </c>
      <c r="R678" t="s">
        <v>27</v>
      </c>
      <c r="S678" t="s">
        <v>24</v>
      </c>
      <c r="T678" t="s">
        <v>29</v>
      </c>
      <c r="U678" t="s">
        <v>29</v>
      </c>
      <c r="V678" t="s">
        <v>27</v>
      </c>
      <c r="W678">
        <v>0</v>
      </c>
      <c r="X678">
        <v>0</v>
      </c>
      <c r="Y678" t="s">
        <v>29</v>
      </c>
    </row>
    <row r="679" spans="1:25" x14ac:dyDescent="0.35">
      <c r="A679">
        <v>678</v>
      </c>
      <c r="B679" t="s">
        <v>22</v>
      </c>
      <c r="C679" t="s">
        <v>45</v>
      </c>
      <c r="D679" t="s">
        <v>31</v>
      </c>
      <c r="E679" t="s">
        <v>32</v>
      </c>
      <c r="F679" t="s">
        <v>33</v>
      </c>
      <c r="G679" t="s">
        <v>85</v>
      </c>
      <c r="H679">
        <v>1812.997208</v>
      </c>
      <c r="I679">
        <v>38396.884995</v>
      </c>
      <c r="J679" t="s">
        <v>28</v>
      </c>
      <c r="K679">
        <v>3.8396880000000002</v>
      </c>
      <c r="L679">
        <v>0</v>
      </c>
      <c r="M679">
        <v>0</v>
      </c>
      <c r="N679">
        <v>0</v>
      </c>
      <c r="O679">
        <v>0</v>
      </c>
      <c r="P679">
        <v>0</v>
      </c>
      <c r="Q679">
        <v>0</v>
      </c>
      <c r="R679" t="s">
        <v>27</v>
      </c>
      <c r="S679" t="s">
        <v>24</v>
      </c>
      <c r="T679" t="s">
        <v>29</v>
      </c>
      <c r="U679" t="s">
        <v>29</v>
      </c>
      <c r="V679" t="s">
        <v>27</v>
      </c>
      <c r="W679">
        <v>0</v>
      </c>
      <c r="X679">
        <v>0</v>
      </c>
      <c r="Y679" t="s">
        <v>29</v>
      </c>
    </row>
    <row r="680" spans="1:25" x14ac:dyDescent="0.35">
      <c r="A680">
        <v>679</v>
      </c>
      <c r="B680" t="s">
        <v>22</v>
      </c>
      <c r="C680" t="s">
        <v>76</v>
      </c>
      <c r="D680" t="s">
        <v>24</v>
      </c>
      <c r="E680" t="s">
        <v>32</v>
      </c>
      <c r="F680" t="s">
        <v>33</v>
      </c>
      <c r="G680" t="s">
        <v>78</v>
      </c>
      <c r="H680">
        <v>72727.618547999999</v>
      </c>
      <c r="I680">
        <v>1227664.452081</v>
      </c>
      <c r="J680" t="s">
        <v>28</v>
      </c>
      <c r="K680">
        <v>122.766445</v>
      </c>
      <c r="L680">
        <v>13627.075418</v>
      </c>
      <c r="M680">
        <v>5770.0229250000002</v>
      </c>
      <c r="N680">
        <v>28236.282397999999</v>
      </c>
      <c r="O680">
        <v>1104.898007</v>
      </c>
      <c r="P680">
        <v>41863.357816000003</v>
      </c>
      <c r="Q680">
        <v>6874.920932</v>
      </c>
      <c r="R680" t="s">
        <v>41</v>
      </c>
      <c r="S680" t="s">
        <v>31</v>
      </c>
      <c r="T680">
        <v>202.56463500000001</v>
      </c>
      <c r="U680">
        <v>-723.09436200000005</v>
      </c>
      <c r="V680" t="s">
        <v>41</v>
      </c>
      <c r="W680">
        <v>11662.812295</v>
      </c>
      <c r="X680">
        <v>11662.812295</v>
      </c>
      <c r="Y680">
        <v>-354.795027</v>
      </c>
    </row>
    <row r="681" spans="1:25" x14ac:dyDescent="0.35">
      <c r="A681">
        <v>680</v>
      </c>
      <c r="B681" t="s">
        <v>22</v>
      </c>
      <c r="C681" t="s">
        <v>76</v>
      </c>
      <c r="D681" t="s">
        <v>24</v>
      </c>
      <c r="E681" t="s">
        <v>32</v>
      </c>
      <c r="F681" t="s">
        <v>33</v>
      </c>
      <c r="G681" t="s">
        <v>36</v>
      </c>
      <c r="H681">
        <v>102045.478301</v>
      </c>
      <c r="I681">
        <v>1593782.802253</v>
      </c>
      <c r="J681" t="s">
        <v>28</v>
      </c>
      <c r="K681">
        <v>159.37827999999999</v>
      </c>
      <c r="L681">
        <v>17690.989105000001</v>
      </c>
      <c r="M681">
        <v>7490.7791710000001</v>
      </c>
      <c r="N681">
        <v>36657.004452000001</v>
      </c>
      <c r="O681">
        <v>1434.404522</v>
      </c>
      <c r="P681">
        <v>54347.993557000002</v>
      </c>
      <c r="Q681">
        <v>8925.1836930000009</v>
      </c>
      <c r="R681" t="s">
        <v>41</v>
      </c>
      <c r="S681" t="s">
        <v>31</v>
      </c>
      <c r="T681">
        <v>262.97416199999998</v>
      </c>
      <c r="U681">
        <v>-938.73807099999999</v>
      </c>
      <c r="V681" t="s">
        <v>41</v>
      </c>
      <c r="W681">
        <v>15140.936621000001</v>
      </c>
      <c r="X681">
        <v>15140.936621000001</v>
      </c>
      <c r="Y681">
        <v>-460.60323</v>
      </c>
    </row>
    <row r="682" spans="1:25" x14ac:dyDescent="0.35">
      <c r="A682">
        <v>681</v>
      </c>
      <c r="B682" t="s">
        <v>22</v>
      </c>
      <c r="C682" t="s">
        <v>76</v>
      </c>
      <c r="D682" t="s">
        <v>24</v>
      </c>
      <c r="E682" t="s">
        <v>32</v>
      </c>
      <c r="F682" t="s">
        <v>33</v>
      </c>
      <c r="G682" t="s">
        <v>106</v>
      </c>
      <c r="H682">
        <v>48861.999017000002</v>
      </c>
      <c r="I682">
        <v>602673.75460900005</v>
      </c>
      <c r="J682" t="s">
        <v>28</v>
      </c>
      <c r="K682">
        <v>60.267375000000001</v>
      </c>
      <c r="L682">
        <v>6689.6786760000005</v>
      </c>
      <c r="M682">
        <v>2832.5666470000001</v>
      </c>
      <c r="N682">
        <v>13861.496356</v>
      </c>
      <c r="O682">
        <v>542.40637900000002</v>
      </c>
      <c r="P682">
        <v>20551.175031999999</v>
      </c>
      <c r="Q682">
        <v>3374.9730260000001</v>
      </c>
      <c r="R682" t="s">
        <v>41</v>
      </c>
      <c r="S682" t="s">
        <v>31</v>
      </c>
      <c r="T682">
        <v>99.44117</v>
      </c>
      <c r="U682">
        <v>-354.97484100000003</v>
      </c>
      <c r="V682" t="s">
        <v>41</v>
      </c>
      <c r="W682">
        <v>5725.4006689999997</v>
      </c>
      <c r="X682">
        <v>5725.4006689999997</v>
      </c>
      <c r="Y682">
        <v>-174.17271500000001</v>
      </c>
    </row>
    <row r="683" spans="1:25" x14ac:dyDescent="0.35">
      <c r="A683">
        <v>682</v>
      </c>
      <c r="B683" t="s">
        <v>22</v>
      </c>
      <c r="C683" t="s">
        <v>76</v>
      </c>
      <c r="D683" t="s">
        <v>24</v>
      </c>
      <c r="E683" t="s">
        <v>32</v>
      </c>
      <c r="F683" t="s">
        <v>33</v>
      </c>
      <c r="G683" t="s">
        <v>79</v>
      </c>
      <c r="H683">
        <v>2334.898389</v>
      </c>
      <c r="I683">
        <v>25984.620600999999</v>
      </c>
      <c r="J683" t="s">
        <v>28</v>
      </c>
      <c r="K683">
        <v>2.598462</v>
      </c>
      <c r="L683">
        <v>288.42928899999998</v>
      </c>
      <c r="M683">
        <v>122.127717</v>
      </c>
      <c r="N683">
        <v>597.64627399999995</v>
      </c>
      <c r="O683">
        <v>23.386158999999999</v>
      </c>
      <c r="P683">
        <v>886.07556199999999</v>
      </c>
      <c r="Q683">
        <v>145.51387500000001</v>
      </c>
      <c r="R683" t="s">
        <v>41</v>
      </c>
      <c r="S683" t="s">
        <v>31</v>
      </c>
      <c r="T683">
        <v>4.2874619999999997</v>
      </c>
      <c r="U683">
        <v>-15.304942</v>
      </c>
      <c r="V683" t="s">
        <v>41</v>
      </c>
      <c r="W683">
        <v>246.85389599999999</v>
      </c>
      <c r="X683">
        <v>246.85389599999999</v>
      </c>
      <c r="Y683">
        <v>-7.5095549999999998</v>
      </c>
    </row>
    <row r="684" spans="1:25" x14ac:dyDescent="0.35">
      <c r="A684">
        <v>683</v>
      </c>
      <c r="B684" t="s">
        <v>22</v>
      </c>
      <c r="C684" t="s">
        <v>76</v>
      </c>
      <c r="D684" t="s">
        <v>24</v>
      </c>
      <c r="E684" t="s">
        <v>32</v>
      </c>
      <c r="F684" t="s">
        <v>33</v>
      </c>
      <c r="G684" t="s">
        <v>88</v>
      </c>
      <c r="H684">
        <v>138353.84789199999</v>
      </c>
      <c r="I684">
        <v>1995587.521923</v>
      </c>
      <c r="J684" t="s">
        <v>28</v>
      </c>
      <c r="K684">
        <v>199.558752</v>
      </c>
      <c r="L684">
        <v>22151.021493</v>
      </c>
      <c r="M684">
        <v>9379.2613529999999</v>
      </c>
      <c r="N684">
        <v>45898.513004</v>
      </c>
      <c r="O684">
        <v>1796.0287699999999</v>
      </c>
      <c r="P684">
        <v>68049.534497999994</v>
      </c>
      <c r="Q684">
        <v>11175.290123000001</v>
      </c>
      <c r="R684" t="s">
        <v>41</v>
      </c>
      <c r="S684" t="s">
        <v>31</v>
      </c>
      <c r="T684">
        <v>329.27194100000003</v>
      </c>
      <c r="U684">
        <v>-1175.4010499999999</v>
      </c>
      <c r="V684" t="s">
        <v>41</v>
      </c>
      <c r="W684">
        <v>18958.081458000001</v>
      </c>
      <c r="X684">
        <v>18958.081458000001</v>
      </c>
      <c r="Y684">
        <v>-576.72479399999997</v>
      </c>
    </row>
    <row r="685" spans="1:25" x14ac:dyDescent="0.35">
      <c r="A685">
        <v>684</v>
      </c>
      <c r="B685" t="s">
        <v>22</v>
      </c>
      <c r="C685" t="s">
        <v>76</v>
      </c>
      <c r="D685" t="s">
        <v>24</v>
      </c>
      <c r="E685" t="s">
        <v>32</v>
      </c>
      <c r="F685" t="s">
        <v>33</v>
      </c>
      <c r="G685" t="s">
        <v>84</v>
      </c>
      <c r="H685">
        <v>2955.715999</v>
      </c>
      <c r="I685">
        <v>23543.035575999998</v>
      </c>
      <c r="J685" t="s">
        <v>28</v>
      </c>
      <c r="K685">
        <v>2.354304</v>
      </c>
      <c r="L685">
        <v>261.32769500000001</v>
      </c>
      <c r="M685">
        <v>110.65226699999999</v>
      </c>
      <c r="N685">
        <v>541.48981800000001</v>
      </c>
      <c r="O685">
        <v>21.188732000000002</v>
      </c>
      <c r="P685">
        <v>802.81751299999996</v>
      </c>
      <c r="Q685">
        <v>131.84099900000001</v>
      </c>
      <c r="R685" t="s">
        <v>41</v>
      </c>
      <c r="S685" t="s">
        <v>31</v>
      </c>
      <c r="T685">
        <v>3.884601</v>
      </c>
      <c r="U685">
        <v>-13.866847999999999</v>
      </c>
      <c r="V685" t="s">
        <v>41</v>
      </c>
      <c r="W685">
        <v>223.658838</v>
      </c>
      <c r="X685">
        <v>223.658838</v>
      </c>
      <c r="Y685">
        <v>-6.8039370000000003</v>
      </c>
    </row>
    <row r="686" spans="1:25" x14ac:dyDescent="0.35">
      <c r="A686">
        <v>685</v>
      </c>
      <c r="B686" t="s">
        <v>22</v>
      </c>
      <c r="C686" t="s">
        <v>76</v>
      </c>
      <c r="D686" t="s">
        <v>24</v>
      </c>
      <c r="E686" t="s">
        <v>32</v>
      </c>
      <c r="F686" t="s">
        <v>33</v>
      </c>
      <c r="G686" t="s">
        <v>89</v>
      </c>
      <c r="H686">
        <v>83681.676040000006</v>
      </c>
      <c r="I686">
        <v>1292172.6885589999</v>
      </c>
      <c r="J686" t="s">
        <v>28</v>
      </c>
      <c r="K686">
        <v>129.21726899999999</v>
      </c>
      <c r="L686">
        <v>14343.116843</v>
      </c>
      <c r="M686">
        <v>6073.211636</v>
      </c>
      <c r="N686">
        <v>29719.971837000001</v>
      </c>
      <c r="O686">
        <v>1162.95542</v>
      </c>
      <c r="P686">
        <v>44063.088680000001</v>
      </c>
      <c r="Q686">
        <v>7236.1670560000002</v>
      </c>
      <c r="R686" t="s">
        <v>41</v>
      </c>
      <c r="S686" t="s">
        <v>31</v>
      </c>
      <c r="T686">
        <v>213.208494</v>
      </c>
      <c r="U686">
        <v>-761.08971399999996</v>
      </c>
      <c r="V686" t="s">
        <v>41</v>
      </c>
      <c r="W686">
        <v>12275.640541000001</v>
      </c>
      <c r="X686">
        <v>12275.640541000001</v>
      </c>
      <c r="Y686">
        <v>-373.437907</v>
      </c>
    </row>
    <row r="687" spans="1:25" x14ac:dyDescent="0.35">
      <c r="A687">
        <v>686</v>
      </c>
      <c r="B687" t="s">
        <v>22</v>
      </c>
      <c r="C687" t="s">
        <v>76</v>
      </c>
      <c r="D687" t="s">
        <v>24</v>
      </c>
      <c r="E687" t="s">
        <v>32</v>
      </c>
      <c r="F687" t="s">
        <v>33</v>
      </c>
      <c r="G687" t="s">
        <v>85</v>
      </c>
      <c r="H687">
        <v>156046.946302</v>
      </c>
      <c r="I687">
        <v>2393168.992724</v>
      </c>
      <c r="J687" t="s">
        <v>28</v>
      </c>
      <c r="K687">
        <v>239.31689900000001</v>
      </c>
      <c r="L687">
        <v>26564.175819</v>
      </c>
      <c r="M687">
        <v>11247.894265999999</v>
      </c>
      <c r="N687">
        <v>55042.886832999997</v>
      </c>
      <c r="O687">
        <v>2153.852093</v>
      </c>
      <c r="P687">
        <v>81607.062651999993</v>
      </c>
      <c r="Q687">
        <v>13401.746359000001</v>
      </c>
      <c r="R687" t="s">
        <v>41</v>
      </c>
      <c r="S687" t="s">
        <v>31</v>
      </c>
      <c r="T687">
        <v>394.872884</v>
      </c>
      <c r="U687">
        <v>-1409.5765369999999</v>
      </c>
      <c r="V687" t="s">
        <v>41</v>
      </c>
      <c r="W687">
        <v>22735.105431</v>
      </c>
      <c r="X687">
        <v>22735.105431</v>
      </c>
      <c r="Y687">
        <v>-691.62583900000004</v>
      </c>
    </row>
    <row r="688" spans="1:25" x14ac:dyDescent="0.35">
      <c r="A688">
        <v>687</v>
      </c>
      <c r="B688" t="s">
        <v>22</v>
      </c>
      <c r="C688" t="s">
        <v>76</v>
      </c>
      <c r="D688" t="s">
        <v>24</v>
      </c>
      <c r="E688" t="s">
        <v>32</v>
      </c>
      <c r="F688" t="s">
        <v>33</v>
      </c>
      <c r="G688" t="s">
        <v>107</v>
      </c>
      <c r="H688">
        <v>235606.450174</v>
      </c>
      <c r="I688">
        <v>3843346.6990240002</v>
      </c>
      <c r="J688" t="s">
        <v>28</v>
      </c>
      <c r="K688">
        <v>384.33467000000002</v>
      </c>
      <c r="L688">
        <v>42661.148358999999</v>
      </c>
      <c r="M688">
        <v>18063.729485</v>
      </c>
      <c r="N688">
        <v>88396.974077999999</v>
      </c>
      <c r="O688">
        <v>3459.012029</v>
      </c>
      <c r="P688">
        <v>131058.122437</v>
      </c>
      <c r="Q688">
        <v>21522.741515000002</v>
      </c>
      <c r="R688" t="s">
        <v>41</v>
      </c>
      <c r="S688" t="s">
        <v>31</v>
      </c>
      <c r="T688">
        <v>634.15220499999998</v>
      </c>
      <c r="U688">
        <v>-2263.7312059999999</v>
      </c>
      <c r="V688" t="s">
        <v>41</v>
      </c>
      <c r="W688">
        <v>36511.793640999997</v>
      </c>
      <c r="X688">
        <v>36511.793640999997</v>
      </c>
      <c r="Y688">
        <v>-1110.727196</v>
      </c>
    </row>
    <row r="689" spans="1:25" x14ac:dyDescent="0.35">
      <c r="A689">
        <v>688</v>
      </c>
      <c r="B689" t="s">
        <v>22</v>
      </c>
      <c r="C689" t="s">
        <v>76</v>
      </c>
      <c r="D689" t="s">
        <v>24</v>
      </c>
      <c r="E689" t="s">
        <v>32</v>
      </c>
      <c r="F689" t="s">
        <v>33</v>
      </c>
      <c r="G689" t="s">
        <v>80</v>
      </c>
      <c r="H689">
        <v>27917.49725</v>
      </c>
      <c r="I689">
        <v>426518.75340400002</v>
      </c>
      <c r="J689" t="s">
        <v>28</v>
      </c>
      <c r="K689">
        <v>42.651874999999997</v>
      </c>
      <c r="L689">
        <v>4734.3581629999999</v>
      </c>
      <c r="M689">
        <v>2004.6381409999999</v>
      </c>
      <c r="N689">
        <v>9809.9313280000006</v>
      </c>
      <c r="O689">
        <v>383.86687799999999</v>
      </c>
      <c r="P689">
        <v>14544.289491</v>
      </c>
      <c r="Q689">
        <v>2388.5050190000002</v>
      </c>
      <c r="R689" t="s">
        <v>41</v>
      </c>
      <c r="S689" t="s">
        <v>31</v>
      </c>
      <c r="T689">
        <v>70.375594000000007</v>
      </c>
      <c r="U689">
        <v>-251.21954600000001</v>
      </c>
      <c r="V689" t="s">
        <v>41</v>
      </c>
      <c r="W689">
        <v>4051.9281569999998</v>
      </c>
      <c r="X689">
        <v>4051.9281569999998</v>
      </c>
      <c r="Y689">
        <v>-123.26392</v>
      </c>
    </row>
    <row r="690" spans="1:25" x14ac:dyDescent="0.35">
      <c r="A690">
        <v>689</v>
      </c>
      <c r="B690" t="s">
        <v>22</v>
      </c>
      <c r="C690" t="s">
        <v>76</v>
      </c>
      <c r="D690" t="s">
        <v>24</v>
      </c>
      <c r="E690" t="s">
        <v>32</v>
      </c>
      <c r="F690" t="s">
        <v>33</v>
      </c>
      <c r="G690" t="s">
        <v>90</v>
      </c>
      <c r="H690">
        <v>243833.85451100001</v>
      </c>
      <c r="I690">
        <v>4764240.0098000001</v>
      </c>
      <c r="J690" t="s">
        <v>28</v>
      </c>
      <c r="K690">
        <v>476.42400099999998</v>
      </c>
      <c r="L690">
        <v>52883.064108999999</v>
      </c>
      <c r="M690">
        <v>22391.928046000001</v>
      </c>
      <c r="N690">
        <v>109577.520225</v>
      </c>
      <c r="O690">
        <v>4287.8160090000001</v>
      </c>
      <c r="P690">
        <v>162460.58433400001</v>
      </c>
      <c r="Q690">
        <v>26679.744054999999</v>
      </c>
      <c r="R690" t="s">
        <v>41</v>
      </c>
      <c r="S690" t="s">
        <v>31</v>
      </c>
      <c r="T690">
        <v>786.099602</v>
      </c>
      <c r="U690">
        <v>-2806.1373659999999</v>
      </c>
      <c r="V690" t="s">
        <v>41</v>
      </c>
      <c r="W690">
        <v>45260.280093000001</v>
      </c>
      <c r="X690">
        <v>45260.280093000001</v>
      </c>
      <c r="Y690">
        <v>-1376.8653629999999</v>
      </c>
    </row>
    <row r="691" spans="1:25" x14ac:dyDescent="0.35">
      <c r="A691">
        <v>690</v>
      </c>
      <c r="B691" t="s">
        <v>22</v>
      </c>
      <c r="C691" t="s">
        <v>76</v>
      </c>
      <c r="D691" t="s">
        <v>24</v>
      </c>
      <c r="E691" t="s">
        <v>32</v>
      </c>
      <c r="F691" t="s">
        <v>33</v>
      </c>
      <c r="G691" t="s">
        <v>91</v>
      </c>
      <c r="H691">
        <v>24956.08711</v>
      </c>
      <c r="I691">
        <v>323888.02530799998</v>
      </c>
      <c r="J691" t="s">
        <v>28</v>
      </c>
      <c r="K691">
        <v>32.388803000000003</v>
      </c>
      <c r="L691">
        <v>3595.1570809999998</v>
      </c>
      <c r="M691">
        <v>1522.273719</v>
      </c>
      <c r="N691">
        <v>7449.4245819999996</v>
      </c>
      <c r="O691">
        <v>291.49922299999997</v>
      </c>
      <c r="P691">
        <v>11044.581663000001</v>
      </c>
      <c r="Q691">
        <v>1813.7729420000001</v>
      </c>
      <c r="R691" t="s">
        <v>41</v>
      </c>
      <c r="S691" t="s">
        <v>31</v>
      </c>
      <c r="T691">
        <v>53.441524000000001</v>
      </c>
      <c r="U691">
        <v>-190.77004700000001</v>
      </c>
      <c r="V691" t="s">
        <v>41</v>
      </c>
      <c r="W691">
        <v>3076.93624</v>
      </c>
      <c r="X691">
        <v>3076.93624</v>
      </c>
      <c r="Y691">
        <v>-93.603639000000001</v>
      </c>
    </row>
    <row r="692" spans="1:25" x14ac:dyDescent="0.35">
      <c r="A692">
        <v>691</v>
      </c>
      <c r="B692" t="s">
        <v>22</v>
      </c>
      <c r="C692" t="s">
        <v>76</v>
      </c>
      <c r="D692" t="s">
        <v>24</v>
      </c>
      <c r="E692" t="s">
        <v>32</v>
      </c>
      <c r="F692" t="s">
        <v>33</v>
      </c>
      <c r="G692" t="s">
        <v>81</v>
      </c>
      <c r="H692">
        <v>70607.497929999998</v>
      </c>
      <c r="I692">
        <v>1102792.911818</v>
      </c>
      <c r="J692" t="s">
        <v>28</v>
      </c>
      <c r="K692">
        <v>110.279291</v>
      </c>
      <c r="L692">
        <v>12241.001321</v>
      </c>
      <c r="M692">
        <v>5183.1266859999996</v>
      </c>
      <c r="N692">
        <v>25364.236971999999</v>
      </c>
      <c r="O692">
        <v>992.51362099999994</v>
      </c>
      <c r="P692">
        <v>37605.238293000002</v>
      </c>
      <c r="Q692">
        <v>6175.6403060000002</v>
      </c>
      <c r="R692" t="s">
        <v>41</v>
      </c>
      <c r="S692" t="s">
        <v>31</v>
      </c>
      <c r="T692">
        <v>181.96082999999999</v>
      </c>
      <c r="U692">
        <v>-649.54502500000001</v>
      </c>
      <c r="V692" t="s">
        <v>41</v>
      </c>
      <c r="W692">
        <v>10476.532662</v>
      </c>
      <c r="X692">
        <v>10476.532662</v>
      </c>
      <c r="Y692">
        <v>-318.70715200000001</v>
      </c>
    </row>
    <row r="693" spans="1:25" x14ac:dyDescent="0.35">
      <c r="A693">
        <v>692</v>
      </c>
      <c r="B693" t="s">
        <v>22</v>
      </c>
      <c r="C693" t="s">
        <v>76</v>
      </c>
      <c r="D693" t="s">
        <v>24</v>
      </c>
      <c r="E693" t="s">
        <v>32</v>
      </c>
      <c r="F693" t="s">
        <v>33</v>
      </c>
      <c r="G693" t="s">
        <v>92</v>
      </c>
      <c r="H693">
        <v>129837.82466300001</v>
      </c>
      <c r="I693">
        <v>2190616.8878720002</v>
      </c>
      <c r="J693" t="s">
        <v>28</v>
      </c>
      <c r="K693">
        <v>219.061689</v>
      </c>
      <c r="L693">
        <v>24315.847454999999</v>
      </c>
      <c r="M693">
        <v>10295.899373</v>
      </c>
      <c r="N693">
        <v>50384.188420999999</v>
      </c>
      <c r="O693">
        <v>1971.5551989999999</v>
      </c>
      <c r="P693">
        <v>74700.035875999994</v>
      </c>
      <c r="Q693">
        <v>12267.454572000001</v>
      </c>
      <c r="R693" t="s">
        <v>41</v>
      </c>
      <c r="S693" t="s">
        <v>31</v>
      </c>
      <c r="T693">
        <v>361.45178600000003</v>
      </c>
      <c r="U693">
        <v>-1290.2733470000001</v>
      </c>
      <c r="V693" t="s">
        <v>41</v>
      </c>
      <c r="W693">
        <v>20810.860434999999</v>
      </c>
      <c r="X693">
        <v>20810.860434999999</v>
      </c>
      <c r="Y693">
        <v>-633.08828100000005</v>
      </c>
    </row>
    <row r="694" spans="1:25" x14ac:dyDescent="0.35">
      <c r="A694">
        <v>693</v>
      </c>
      <c r="B694" t="s">
        <v>22</v>
      </c>
      <c r="C694" t="s">
        <v>76</v>
      </c>
      <c r="D694" t="s">
        <v>24</v>
      </c>
      <c r="E694" t="s">
        <v>32</v>
      </c>
      <c r="F694" t="s">
        <v>33</v>
      </c>
      <c r="G694" t="s">
        <v>108</v>
      </c>
      <c r="H694">
        <v>2743.8542040000002</v>
      </c>
      <c r="I694">
        <v>28136.597935999998</v>
      </c>
      <c r="J694" t="s">
        <v>28</v>
      </c>
      <c r="K694">
        <v>2.81366</v>
      </c>
      <c r="L694">
        <v>312.316237</v>
      </c>
      <c r="M694">
        <v>132.24200999999999</v>
      </c>
      <c r="N694">
        <v>647.14175299999999</v>
      </c>
      <c r="O694">
        <v>25.322938000000001</v>
      </c>
      <c r="P694">
        <v>959.45799</v>
      </c>
      <c r="Q694">
        <v>157.56494799999999</v>
      </c>
      <c r="R694" t="s">
        <v>41</v>
      </c>
      <c r="S694" t="s">
        <v>31</v>
      </c>
      <c r="T694">
        <v>4.6425390000000002</v>
      </c>
      <c r="U694">
        <v>-16.572455999999999</v>
      </c>
      <c r="V694" t="s">
        <v>41</v>
      </c>
      <c r="W694">
        <v>267.29768000000001</v>
      </c>
      <c r="X694">
        <v>267.29768000000001</v>
      </c>
      <c r="Y694">
        <v>-8.1314770000000003</v>
      </c>
    </row>
    <row r="695" spans="1:25" x14ac:dyDescent="0.35">
      <c r="A695">
        <v>694</v>
      </c>
      <c r="B695" t="s">
        <v>22</v>
      </c>
      <c r="C695" t="s">
        <v>76</v>
      </c>
      <c r="D695" t="s">
        <v>24</v>
      </c>
      <c r="E695" t="s">
        <v>32</v>
      </c>
      <c r="F695" t="s">
        <v>33</v>
      </c>
      <c r="G695" t="s">
        <v>93</v>
      </c>
      <c r="H695">
        <v>626973.782122</v>
      </c>
      <c r="I695">
        <v>14101301.415007999</v>
      </c>
      <c r="J695" t="s">
        <v>28</v>
      </c>
      <c r="K695">
        <v>1410.130142</v>
      </c>
      <c r="L695">
        <v>156524.44570700001</v>
      </c>
      <c r="M695">
        <v>66276.116651000004</v>
      </c>
      <c r="N695">
        <v>324329.93254499999</v>
      </c>
      <c r="O695">
        <v>12691.171274</v>
      </c>
      <c r="P695">
        <v>480854.37825200002</v>
      </c>
      <c r="Q695">
        <v>78967.287924000004</v>
      </c>
      <c r="R695" t="s">
        <v>41</v>
      </c>
      <c r="S695" t="s">
        <v>31</v>
      </c>
      <c r="T695">
        <v>2326.7147329999998</v>
      </c>
      <c r="U695">
        <v>-8305.6665329999996</v>
      </c>
      <c r="V695" t="s">
        <v>41</v>
      </c>
      <c r="W695">
        <v>133962.36344300001</v>
      </c>
      <c r="X695">
        <v>133962.36344300001</v>
      </c>
      <c r="Y695">
        <v>-4075.2761089999999</v>
      </c>
    </row>
    <row r="696" spans="1:25" x14ac:dyDescent="0.35">
      <c r="A696">
        <v>695</v>
      </c>
      <c r="B696" t="s">
        <v>22</v>
      </c>
      <c r="C696" t="s">
        <v>76</v>
      </c>
      <c r="D696" t="s">
        <v>24</v>
      </c>
      <c r="E696" t="s">
        <v>32</v>
      </c>
      <c r="F696" t="s">
        <v>33</v>
      </c>
      <c r="G696" t="s">
        <v>109</v>
      </c>
      <c r="H696">
        <v>290520.62794500001</v>
      </c>
      <c r="I696">
        <v>6354823.6356389998</v>
      </c>
      <c r="J696" t="s">
        <v>28</v>
      </c>
      <c r="K696">
        <v>635.48236399999996</v>
      </c>
      <c r="L696">
        <v>70538.542356000005</v>
      </c>
      <c r="M696">
        <v>29867.671087999999</v>
      </c>
      <c r="N696">
        <v>146160.94362000001</v>
      </c>
      <c r="O696">
        <v>5719.3412719999997</v>
      </c>
      <c r="P696">
        <v>216699.48597499999</v>
      </c>
      <c r="Q696">
        <v>35587.012360000001</v>
      </c>
      <c r="R696" t="s">
        <v>41</v>
      </c>
      <c r="S696" t="s">
        <v>31</v>
      </c>
      <c r="T696">
        <v>1048.5459000000001</v>
      </c>
      <c r="U696">
        <v>-3742.991121</v>
      </c>
      <c r="V696" t="s">
        <v>41</v>
      </c>
      <c r="W696">
        <v>60370.824539000001</v>
      </c>
      <c r="X696">
        <v>60370.824539000001</v>
      </c>
      <c r="Y696">
        <v>-1836.5440309999999</v>
      </c>
    </row>
    <row r="697" spans="1:25" x14ac:dyDescent="0.35">
      <c r="A697">
        <v>696</v>
      </c>
      <c r="B697" t="s">
        <v>22</v>
      </c>
      <c r="C697" t="s">
        <v>76</v>
      </c>
      <c r="D697" t="s">
        <v>24</v>
      </c>
      <c r="E697" t="s">
        <v>32</v>
      </c>
      <c r="F697" t="s">
        <v>33</v>
      </c>
      <c r="G697" t="s">
        <v>34</v>
      </c>
      <c r="H697">
        <v>1396.356679</v>
      </c>
      <c r="I697">
        <v>17650.919207999999</v>
      </c>
      <c r="J697" t="s">
        <v>28</v>
      </c>
      <c r="K697">
        <v>1.7650920000000001</v>
      </c>
      <c r="L697">
        <v>195.92520300000001</v>
      </c>
      <c r="M697">
        <v>82.959320000000005</v>
      </c>
      <c r="N697">
        <v>405.97114199999999</v>
      </c>
      <c r="O697">
        <v>15.885827000000001</v>
      </c>
      <c r="P697">
        <v>601.896345</v>
      </c>
      <c r="Q697">
        <v>98.845147999999995</v>
      </c>
      <c r="R697" t="s">
        <v>41</v>
      </c>
      <c r="S697" t="s">
        <v>31</v>
      </c>
      <c r="T697">
        <v>2.9124020000000002</v>
      </c>
      <c r="U697">
        <v>-10.396390999999999</v>
      </c>
      <c r="V697" t="s">
        <v>41</v>
      </c>
      <c r="W697">
        <v>167.68373199999999</v>
      </c>
      <c r="X697">
        <v>167.68373199999999</v>
      </c>
      <c r="Y697">
        <v>-5.1011160000000002</v>
      </c>
    </row>
    <row r="698" spans="1:25" x14ac:dyDescent="0.35">
      <c r="A698">
        <v>697</v>
      </c>
      <c r="B698" t="s">
        <v>22</v>
      </c>
      <c r="C698" t="s">
        <v>76</v>
      </c>
      <c r="D698" t="s">
        <v>24</v>
      </c>
      <c r="E698" t="s">
        <v>32</v>
      </c>
      <c r="F698" t="s">
        <v>33</v>
      </c>
      <c r="G698" t="s">
        <v>94</v>
      </c>
      <c r="H698">
        <v>29319.469877</v>
      </c>
      <c r="I698">
        <v>563587.07073599997</v>
      </c>
      <c r="J698" t="s">
        <v>28</v>
      </c>
      <c r="K698">
        <v>56.358707000000003</v>
      </c>
      <c r="L698">
        <v>6255.8164850000003</v>
      </c>
      <c r="M698">
        <v>2648.8592319999998</v>
      </c>
      <c r="N698">
        <v>12962.502627</v>
      </c>
      <c r="O698">
        <v>507.228364</v>
      </c>
      <c r="P698">
        <v>19218.319112000001</v>
      </c>
      <c r="Q698">
        <v>3156.0875959999998</v>
      </c>
      <c r="R698" t="s">
        <v>41</v>
      </c>
      <c r="S698" t="s">
        <v>31</v>
      </c>
      <c r="T698">
        <v>92.991866999999999</v>
      </c>
      <c r="U698">
        <v>-331.95278500000001</v>
      </c>
      <c r="V698" t="s">
        <v>41</v>
      </c>
      <c r="W698">
        <v>5354.0771720000002</v>
      </c>
      <c r="X698">
        <v>5354.0771720000002</v>
      </c>
      <c r="Y698">
        <v>-162.87666300000001</v>
      </c>
    </row>
    <row r="699" spans="1:25" x14ac:dyDescent="0.35">
      <c r="A699">
        <v>698</v>
      </c>
      <c r="B699" t="s">
        <v>22</v>
      </c>
      <c r="C699" t="s">
        <v>76</v>
      </c>
      <c r="D699" t="s">
        <v>24</v>
      </c>
      <c r="E699" t="s">
        <v>32</v>
      </c>
      <c r="F699" t="s">
        <v>33</v>
      </c>
      <c r="G699" t="s">
        <v>86</v>
      </c>
      <c r="H699">
        <v>37979.174092000001</v>
      </c>
      <c r="I699">
        <v>606894.14381899999</v>
      </c>
      <c r="J699" t="s">
        <v>28</v>
      </c>
      <c r="K699">
        <v>60.689413999999999</v>
      </c>
      <c r="L699">
        <v>6736.5249960000001</v>
      </c>
      <c r="M699">
        <v>2852.4024760000002</v>
      </c>
      <c r="N699">
        <v>13958.565307999999</v>
      </c>
      <c r="O699">
        <v>546.20472900000004</v>
      </c>
      <c r="P699">
        <v>20695.090304000001</v>
      </c>
      <c r="Q699">
        <v>3398.6072049999998</v>
      </c>
      <c r="R699" t="s">
        <v>41</v>
      </c>
      <c r="S699" t="s">
        <v>31</v>
      </c>
      <c r="T699">
        <v>100.137534</v>
      </c>
      <c r="U699">
        <v>-357.46065099999998</v>
      </c>
      <c r="V699" t="s">
        <v>41</v>
      </c>
      <c r="W699">
        <v>5765.4943659999999</v>
      </c>
      <c r="X699">
        <v>5765.4943659999999</v>
      </c>
      <c r="Y699">
        <v>-175.39240799999999</v>
      </c>
    </row>
    <row r="700" spans="1:25" x14ac:dyDescent="0.35">
      <c r="A700">
        <v>699</v>
      </c>
      <c r="B700" t="s">
        <v>22</v>
      </c>
      <c r="C700" t="s">
        <v>76</v>
      </c>
      <c r="D700" t="s">
        <v>24</v>
      </c>
      <c r="E700" t="s">
        <v>32</v>
      </c>
      <c r="F700" t="s">
        <v>33</v>
      </c>
      <c r="G700" t="s">
        <v>110</v>
      </c>
      <c r="H700">
        <v>126488.126404</v>
      </c>
      <c r="I700">
        <v>1991827.9647560001</v>
      </c>
      <c r="J700" t="s">
        <v>28</v>
      </c>
      <c r="K700">
        <v>199.182796</v>
      </c>
      <c r="L700">
        <v>22109.290409000001</v>
      </c>
      <c r="M700">
        <v>9361.5914339999999</v>
      </c>
      <c r="N700">
        <v>45812.043189000004</v>
      </c>
      <c r="O700">
        <v>1792.645168</v>
      </c>
      <c r="P700">
        <v>67921.333597999997</v>
      </c>
      <c r="Q700">
        <v>11154.236602999999</v>
      </c>
      <c r="R700" t="s">
        <v>41</v>
      </c>
      <c r="S700" t="s">
        <v>31</v>
      </c>
      <c r="T700">
        <v>328.651614</v>
      </c>
      <c r="U700">
        <v>-1173.1866709999999</v>
      </c>
      <c r="V700" t="s">
        <v>41</v>
      </c>
      <c r="W700">
        <v>18922.365665000001</v>
      </c>
      <c r="X700">
        <v>18922.365665000001</v>
      </c>
      <c r="Y700">
        <v>-575.638282</v>
      </c>
    </row>
    <row r="701" spans="1:25" x14ac:dyDescent="0.35">
      <c r="A701">
        <v>700</v>
      </c>
      <c r="B701" t="s">
        <v>22</v>
      </c>
      <c r="C701" t="s">
        <v>76</v>
      </c>
      <c r="D701" t="s">
        <v>24</v>
      </c>
      <c r="E701" t="s">
        <v>32</v>
      </c>
      <c r="F701" t="s">
        <v>33</v>
      </c>
      <c r="G701" t="s">
        <v>95</v>
      </c>
      <c r="H701">
        <v>288713.35761900002</v>
      </c>
      <c r="I701">
        <v>5507943.4004520001</v>
      </c>
      <c r="J701" t="s">
        <v>28</v>
      </c>
      <c r="K701">
        <v>550.79434000000003</v>
      </c>
      <c r="L701">
        <v>61138.171745</v>
      </c>
      <c r="M701">
        <v>25887.333982</v>
      </c>
      <c r="N701">
        <v>126682.69821</v>
      </c>
      <c r="O701">
        <v>4957.1490599999997</v>
      </c>
      <c r="P701">
        <v>187820.869955</v>
      </c>
      <c r="Q701">
        <v>30844.483043</v>
      </c>
      <c r="R701" t="s">
        <v>41</v>
      </c>
      <c r="S701" t="s">
        <v>31</v>
      </c>
      <c r="T701">
        <v>908.81066099999998</v>
      </c>
      <c r="U701">
        <v>-3244.1786630000001</v>
      </c>
      <c r="V701" t="s">
        <v>41</v>
      </c>
      <c r="W701">
        <v>52325.462304000001</v>
      </c>
      <c r="X701">
        <v>52325.462304000001</v>
      </c>
      <c r="Y701">
        <v>-1591.7956429999999</v>
      </c>
    </row>
    <row r="702" spans="1:25" x14ac:dyDescent="0.35">
      <c r="A702">
        <v>701</v>
      </c>
      <c r="B702" t="s">
        <v>22</v>
      </c>
      <c r="C702" t="s">
        <v>76</v>
      </c>
      <c r="D702" t="s">
        <v>24</v>
      </c>
      <c r="E702" t="s">
        <v>32</v>
      </c>
      <c r="F702" t="s">
        <v>33</v>
      </c>
      <c r="G702" t="s">
        <v>111</v>
      </c>
      <c r="H702">
        <v>3257.5868150000001</v>
      </c>
      <c r="I702">
        <v>26631.861927000002</v>
      </c>
      <c r="J702" t="s">
        <v>28</v>
      </c>
      <c r="K702">
        <v>2.6631860000000001</v>
      </c>
      <c r="L702">
        <v>295.61366700000002</v>
      </c>
      <c r="M702">
        <v>125.16975100000001</v>
      </c>
      <c r="N702">
        <v>612.53282400000001</v>
      </c>
      <c r="O702">
        <v>23.968675999999999</v>
      </c>
      <c r="P702">
        <v>908.14649199999997</v>
      </c>
      <c r="Q702">
        <v>149.13842700000001</v>
      </c>
      <c r="R702" t="s">
        <v>41</v>
      </c>
      <c r="S702" t="s">
        <v>31</v>
      </c>
      <c r="T702">
        <v>4.3942569999999996</v>
      </c>
      <c r="U702">
        <v>-15.686166999999999</v>
      </c>
      <c r="V702" t="s">
        <v>41</v>
      </c>
      <c r="W702">
        <v>253.00268800000001</v>
      </c>
      <c r="X702">
        <v>253.00268800000001</v>
      </c>
      <c r="Y702">
        <v>-7.6966080000000003</v>
      </c>
    </row>
    <row r="703" spans="1:25" x14ac:dyDescent="0.35">
      <c r="A703">
        <v>702</v>
      </c>
      <c r="B703" t="s">
        <v>22</v>
      </c>
      <c r="C703" t="s">
        <v>76</v>
      </c>
      <c r="D703" t="s">
        <v>24</v>
      </c>
      <c r="E703" t="s">
        <v>32</v>
      </c>
      <c r="F703" t="s">
        <v>33</v>
      </c>
      <c r="G703" t="s">
        <v>112</v>
      </c>
      <c r="H703">
        <v>8708.8678889999992</v>
      </c>
      <c r="I703">
        <v>121389.334086</v>
      </c>
      <c r="J703" t="s">
        <v>28</v>
      </c>
      <c r="K703">
        <v>12.138933</v>
      </c>
      <c r="L703">
        <v>1347.4216080000001</v>
      </c>
      <c r="M703">
        <v>570.52986999999996</v>
      </c>
      <c r="N703">
        <v>2791.9546839999998</v>
      </c>
      <c r="O703">
        <v>109.250401</v>
      </c>
      <c r="P703">
        <v>4139.3762919999999</v>
      </c>
      <c r="Q703">
        <v>679.78027099999997</v>
      </c>
      <c r="R703" t="s">
        <v>41</v>
      </c>
      <c r="S703" t="s">
        <v>31</v>
      </c>
      <c r="T703">
        <v>20.029240000000001</v>
      </c>
      <c r="U703">
        <v>-71.498317999999998</v>
      </c>
      <c r="V703" t="s">
        <v>41</v>
      </c>
      <c r="W703">
        <v>1153.198674</v>
      </c>
      <c r="X703">
        <v>1153.198674</v>
      </c>
      <c r="Y703">
        <v>-35.081518000000003</v>
      </c>
    </row>
    <row r="704" spans="1:25" x14ac:dyDescent="0.35">
      <c r="A704">
        <v>703</v>
      </c>
      <c r="B704" t="s">
        <v>22</v>
      </c>
      <c r="C704" t="s">
        <v>76</v>
      </c>
      <c r="D704" t="s">
        <v>24</v>
      </c>
      <c r="E704" t="s">
        <v>32</v>
      </c>
      <c r="F704" t="s">
        <v>33</v>
      </c>
      <c r="G704" t="s">
        <v>96</v>
      </c>
      <c r="H704">
        <v>1126987.216305</v>
      </c>
      <c r="I704">
        <v>23979675.633967999</v>
      </c>
      <c r="J704" t="s">
        <v>28</v>
      </c>
      <c r="K704">
        <v>2397.9675630000002</v>
      </c>
      <c r="L704">
        <v>266174.39953699999</v>
      </c>
      <c r="M704">
        <v>112704.47547999999</v>
      </c>
      <c r="N704">
        <v>551532.53958099999</v>
      </c>
      <c r="O704">
        <v>21581.708071000001</v>
      </c>
      <c r="P704">
        <v>817706.93911799998</v>
      </c>
      <c r="Q704">
        <v>134286.18354999999</v>
      </c>
      <c r="R704" t="s">
        <v>41</v>
      </c>
      <c r="S704" t="s">
        <v>31</v>
      </c>
      <c r="T704">
        <v>3956.6464799999999</v>
      </c>
      <c r="U704">
        <v>-14124.028947999999</v>
      </c>
      <c r="V704" t="s">
        <v>41</v>
      </c>
      <c r="W704">
        <v>227806.918523</v>
      </c>
      <c r="X704">
        <v>227806.918523</v>
      </c>
      <c r="Y704">
        <v>-6930.1262580000002</v>
      </c>
    </row>
    <row r="705" spans="1:25" x14ac:dyDescent="0.35">
      <c r="A705">
        <v>704</v>
      </c>
      <c r="B705" t="s">
        <v>22</v>
      </c>
      <c r="C705" t="s">
        <v>76</v>
      </c>
      <c r="D705" t="s">
        <v>24</v>
      </c>
      <c r="E705" t="s">
        <v>32</v>
      </c>
      <c r="F705" t="s">
        <v>33</v>
      </c>
      <c r="G705" t="s">
        <v>82</v>
      </c>
      <c r="H705">
        <v>104019.491983</v>
      </c>
      <c r="I705">
        <v>1427715.0181509999</v>
      </c>
      <c r="J705" t="s">
        <v>28</v>
      </c>
      <c r="K705">
        <v>142.771502</v>
      </c>
      <c r="L705">
        <v>15847.636700999999</v>
      </c>
      <c r="M705">
        <v>6710.260585</v>
      </c>
      <c r="N705">
        <v>32837.445417000003</v>
      </c>
      <c r="O705">
        <v>1284.943516</v>
      </c>
      <c r="P705">
        <v>48685.082118999999</v>
      </c>
      <c r="Q705">
        <v>7995.2041019999997</v>
      </c>
      <c r="R705" t="s">
        <v>41</v>
      </c>
      <c r="S705" t="s">
        <v>31</v>
      </c>
      <c r="T705">
        <v>235.57297800000001</v>
      </c>
      <c r="U705">
        <v>-840.92414599999995</v>
      </c>
      <c r="V705" t="s">
        <v>41</v>
      </c>
      <c r="W705">
        <v>13563.292672</v>
      </c>
      <c r="X705">
        <v>13563.292672</v>
      </c>
      <c r="Y705">
        <v>-412.60964000000001</v>
      </c>
    </row>
    <row r="706" spans="1:25" x14ac:dyDescent="0.35">
      <c r="A706">
        <v>705</v>
      </c>
      <c r="B706" t="s">
        <v>22</v>
      </c>
      <c r="C706" t="s">
        <v>76</v>
      </c>
      <c r="D706" t="s">
        <v>24</v>
      </c>
      <c r="E706" t="s">
        <v>32</v>
      </c>
      <c r="F706" t="s">
        <v>33</v>
      </c>
      <c r="G706" t="s">
        <v>97</v>
      </c>
      <c r="H706">
        <v>140126.75825000001</v>
      </c>
      <c r="I706">
        <v>1422607.5386260001</v>
      </c>
      <c r="J706" t="s">
        <v>28</v>
      </c>
      <c r="K706">
        <v>142.26075399999999</v>
      </c>
      <c r="L706">
        <v>15790.943679</v>
      </c>
      <c r="M706">
        <v>6686.2554319999999</v>
      </c>
      <c r="N706">
        <v>32719.973387999999</v>
      </c>
      <c r="O706">
        <v>1280.346785</v>
      </c>
      <c r="P706">
        <v>48510.917067000002</v>
      </c>
      <c r="Q706">
        <v>7966.6022160000002</v>
      </c>
      <c r="R706" t="s">
        <v>41</v>
      </c>
      <c r="S706" t="s">
        <v>31</v>
      </c>
      <c r="T706">
        <v>234.730244</v>
      </c>
      <c r="U706">
        <v>-837.91584</v>
      </c>
      <c r="V706" t="s">
        <v>41</v>
      </c>
      <c r="W706">
        <v>13514.771617</v>
      </c>
      <c r="X706">
        <v>13514.771617</v>
      </c>
      <c r="Y706">
        <v>-411.133579</v>
      </c>
    </row>
    <row r="707" spans="1:25" x14ac:dyDescent="0.35">
      <c r="A707">
        <v>706</v>
      </c>
      <c r="B707" t="s">
        <v>22</v>
      </c>
      <c r="C707" t="s">
        <v>76</v>
      </c>
      <c r="D707" t="s">
        <v>24</v>
      </c>
      <c r="E707" t="s">
        <v>32</v>
      </c>
      <c r="F707" t="s">
        <v>33</v>
      </c>
      <c r="G707" t="s">
        <v>98</v>
      </c>
      <c r="H707">
        <v>187530.812695</v>
      </c>
      <c r="I707">
        <v>3005408.481559</v>
      </c>
      <c r="J707" t="s">
        <v>28</v>
      </c>
      <c r="K707">
        <v>300.54084799999998</v>
      </c>
      <c r="L707">
        <v>33360.034144999998</v>
      </c>
      <c r="M707">
        <v>14125.419862999999</v>
      </c>
      <c r="N707">
        <v>69124.395076000001</v>
      </c>
      <c r="O707">
        <v>2704.8676329999998</v>
      </c>
      <c r="P707">
        <v>102484.429221</v>
      </c>
      <c r="Q707">
        <v>16830.287497000001</v>
      </c>
      <c r="R707" t="s">
        <v>41</v>
      </c>
      <c r="S707" t="s">
        <v>31</v>
      </c>
      <c r="T707">
        <v>495.89239900000001</v>
      </c>
      <c r="U707">
        <v>-1770.185596</v>
      </c>
      <c r="V707" t="s">
        <v>41</v>
      </c>
      <c r="W707">
        <v>28551.380574999999</v>
      </c>
      <c r="X707">
        <v>28551.380574999999</v>
      </c>
      <c r="Y707">
        <v>-868.56305099999997</v>
      </c>
    </row>
    <row r="708" spans="1:25" x14ac:dyDescent="0.35">
      <c r="A708">
        <v>707</v>
      </c>
      <c r="B708" t="s">
        <v>22</v>
      </c>
      <c r="C708" t="s">
        <v>76</v>
      </c>
      <c r="D708" t="s">
        <v>24</v>
      </c>
      <c r="E708" t="s">
        <v>32</v>
      </c>
      <c r="F708" t="s">
        <v>33</v>
      </c>
      <c r="G708" t="s">
        <v>99</v>
      </c>
      <c r="H708">
        <v>206373.81609899999</v>
      </c>
      <c r="I708">
        <v>3850307.465388</v>
      </c>
      <c r="J708" t="s">
        <v>28</v>
      </c>
      <c r="K708">
        <v>385.03074700000002</v>
      </c>
      <c r="L708">
        <v>42738.412865999999</v>
      </c>
      <c r="M708">
        <v>18096.445087</v>
      </c>
      <c r="N708">
        <v>88557.071704000002</v>
      </c>
      <c r="O708">
        <v>3465.276719</v>
      </c>
      <c r="P708">
        <v>131295.48457</v>
      </c>
      <c r="Q708">
        <v>21561.721806000001</v>
      </c>
      <c r="R708" t="s">
        <v>41</v>
      </c>
      <c r="S708" t="s">
        <v>31</v>
      </c>
      <c r="T708">
        <v>635.30073200000004</v>
      </c>
      <c r="U708">
        <v>-2267.8310970000002</v>
      </c>
      <c r="V708" t="s">
        <v>41</v>
      </c>
      <c r="W708">
        <v>36577.920920999997</v>
      </c>
      <c r="X708">
        <v>36577.920920999997</v>
      </c>
      <c r="Y708">
        <v>-1112.7388570000001</v>
      </c>
    </row>
    <row r="709" spans="1:25" x14ac:dyDescent="0.35">
      <c r="A709">
        <v>708</v>
      </c>
      <c r="B709" t="s">
        <v>22</v>
      </c>
      <c r="C709" t="s">
        <v>76</v>
      </c>
      <c r="D709" t="s">
        <v>24</v>
      </c>
      <c r="E709" t="s">
        <v>32</v>
      </c>
      <c r="F709" t="s">
        <v>33</v>
      </c>
      <c r="G709" t="s">
        <v>100</v>
      </c>
      <c r="H709">
        <v>301030.50196800003</v>
      </c>
      <c r="I709">
        <v>6028624.0834860001</v>
      </c>
      <c r="J709" t="s">
        <v>28</v>
      </c>
      <c r="K709">
        <v>602.86240799999996</v>
      </c>
      <c r="L709">
        <v>66917.727327000001</v>
      </c>
      <c r="M709">
        <v>28334.533191999999</v>
      </c>
      <c r="N709">
        <v>138658.35391999999</v>
      </c>
      <c r="O709">
        <v>5425.7616749999997</v>
      </c>
      <c r="P709">
        <v>205576.08124699999</v>
      </c>
      <c r="Q709">
        <v>33760.294867999997</v>
      </c>
      <c r="R709" t="s">
        <v>41</v>
      </c>
      <c r="S709" t="s">
        <v>31</v>
      </c>
      <c r="T709">
        <v>994.72297400000002</v>
      </c>
      <c r="U709">
        <v>-3550.8595850000002</v>
      </c>
      <c r="V709" t="s">
        <v>41</v>
      </c>
      <c r="W709">
        <v>57271.928792999999</v>
      </c>
      <c r="X709">
        <v>57271.928792999999</v>
      </c>
      <c r="Y709">
        <v>-1742.2723599999999</v>
      </c>
    </row>
    <row r="710" spans="1:25" x14ac:dyDescent="0.35">
      <c r="A710">
        <v>709</v>
      </c>
      <c r="B710" t="s">
        <v>22</v>
      </c>
      <c r="C710" t="s">
        <v>76</v>
      </c>
      <c r="D710" t="s">
        <v>24</v>
      </c>
      <c r="E710" t="s">
        <v>32</v>
      </c>
      <c r="F710" t="s">
        <v>33</v>
      </c>
      <c r="G710" t="s">
        <v>113</v>
      </c>
      <c r="H710">
        <v>207444.280925</v>
      </c>
      <c r="I710">
        <v>4715337.4820710002</v>
      </c>
      <c r="J710" t="s">
        <v>28</v>
      </c>
      <c r="K710">
        <v>471.533748</v>
      </c>
      <c r="L710">
        <v>52340.246051000002</v>
      </c>
      <c r="M710">
        <v>22162.086166000001</v>
      </c>
      <c r="N710">
        <v>108452.762088</v>
      </c>
      <c r="O710">
        <v>4243.8037340000001</v>
      </c>
      <c r="P710">
        <v>160793.00813900001</v>
      </c>
      <c r="Q710">
        <v>26405.889899999998</v>
      </c>
      <c r="R710" t="s">
        <v>41</v>
      </c>
      <c r="S710" t="s">
        <v>31</v>
      </c>
      <c r="T710">
        <v>778.03068499999995</v>
      </c>
      <c r="U710">
        <v>-2777.3337769999998</v>
      </c>
      <c r="V710" t="s">
        <v>41</v>
      </c>
      <c r="W710">
        <v>44795.706080000004</v>
      </c>
      <c r="X710">
        <v>44795.706080000004</v>
      </c>
      <c r="Y710">
        <v>-1362.732532</v>
      </c>
    </row>
    <row r="711" spans="1:25" x14ac:dyDescent="0.35">
      <c r="A711">
        <v>710</v>
      </c>
      <c r="B711" t="s">
        <v>22</v>
      </c>
      <c r="C711" t="s">
        <v>76</v>
      </c>
      <c r="D711" t="s">
        <v>24</v>
      </c>
      <c r="E711" t="s">
        <v>32</v>
      </c>
      <c r="F711" t="s">
        <v>33</v>
      </c>
      <c r="G711" t="s">
        <v>101</v>
      </c>
      <c r="H711">
        <v>249003.884146</v>
      </c>
      <c r="I711">
        <v>4267508.2583830003</v>
      </c>
      <c r="J711" t="s">
        <v>28</v>
      </c>
      <c r="K711">
        <v>426.75082600000002</v>
      </c>
      <c r="L711">
        <v>47369.341668000001</v>
      </c>
      <c r="M711">
        <v>20057.288814</v>
      </c>
      <c r="N711">
        <v>98152.689943000005</v>
      </c>
      <c r="O711">
        <v>3840.7574330000002</v>
      </c>
      <c r="P711">
        <v>145522.03161100001</v>
      </c>
      <c r="Q711">
        <v>23898.046246999998</v>
      </c>
      <c r="R711" t="s">
        <v>41</v>
      </c>
      <c r="S711" t="s">
        <v>31</v>
      </c>
      <c r="T711">
        <v>704.13886300000001</v>
      </c>
      <c r="U711">
        <v>-2513.5623639999999</v>
      </c>
      <c r="V711" t="s">
        <v>41</v>
      </c>
      <c r="W711">
        <v>40541.328455000003</v>
      </c>
      <c r="X711">
        <v>40541.328455000003</v>
      </c>
      <c r="Y711">
        <v>-1233.3098869999999</v>
      </c>
    </row>
    <row r="712" spans="1:25" x14ac:dyDescent="0.35">
      <c r="A712">
        <v>711</v>
      </c>
      <c r="B712" t="s">
        <v>22</v>
      </c>
      <c r="C712" t="s">
        <v>76</v>
      </c>
      <c r="D712" t="s">
        <v>24</v>
      </c>
      <c r="E712" t="s">
        <v>32</v>
      </c>
      <c r="F712" t="s">
        <v>33</v>
      </c>
      <c r="G712" t="s">
        <v>104</v>
      </c>
      <c r="H712">
        <v>11889.267798000001</v>
      </c>
      <c r="I712">
        <v>221507.659518</v>
      </c>
      <c r="J712" t="s">
        <v>28</v>
      </c>
      <c r="K712">
        <v>22.150766000000001</v>
      </c>
      <c r="L712">
        <v>2458.735021</v>
      </c>
      <c r="M712">
        <v>1041.086</v>
      </c>
      <c r="N712">
        <v>5094.6761690000003</v>
      </c>
      <c r="O712">
        <v>199.35689400000001</v>
      </c>
      <c r="P712">
        <v>7553.4111899999998</v>
      </c>
      <c r="Q712">
        <v>1240.4428929999999</v>
      </c>
      <c r="R712" t="s">
        <v>41</v>
      </c>
      <c r="S712" t="s">
        <v>31</v>
      </c>
      <c r="T712">
        <v>36.548763999999998</v>
      </c>
      <c r="U712">
        <v>-130.46801099999999</v>
      </c>
      <c r="V712" t="s">
        <v>41</v>
      </c>
      <c r="W712">
        <v>2104.3227649999999</v>
      </c>
      <c r="X712">
        <v>2104.3227649999999</v>
      </c>
      <c r="Y712">
        <v>-64.015714000000003</v>
      </c>
    </row>
    <row r="713" spans="1:25" x14ac:dyDescent="0.35">
      <c r="A713">
        <v>712</v>
      </c>
      <c r="B713" t="s">
        <v>22</v>
      </c>
      <c r="C713" t="s">
        <v>76</v>
      </c>
      <c r="D713" t="s">
        <v>24</v>
      </c>
      <c r="E713" t="s">
        <v>32</v>
      </c>
      <c r="F713" t="s">
        <v>33</v>
      </c>
      <c r="G713" t="s">
        <v>39</v>
      </c>
      <c r="H713">
        <v>142041.55016300001</v>
      </c>
      <c r="I713">
        <v>2580736.3578880001</v>
      </c>
      <c r="J713" t="s">
        <v>28</v>
      </c>
      <c r="K713">
        <v>258.07363600000002</v>
      </c>
      <c r="L713">
        <v>28646.173573</v>
      </c>
      <c r="M713">
        <v>12129.460881999999</v>
      </c>
      <c r="N713">
        <v>59356.936231</v>
      </c>
      <c r="O713">
        <v>2322.662722</v>
      </c>
      <c r="P713">
        <v>88003.109804000007</v>
      </c>
      <c r="Q713">
        <v>14452.123604</v>
      </c>
      <c r="R713" t="s">
        <v>41</v>
      </c>
      <c r="S713" t="s">
        <v>31</v>
      </c>
      <c r="T713">
        <v>425.82149900000002</v>
      </c>
      <c r="U713">
        <v>-1520.053715</v>
      </c>
      <c r="V713" t="s">
        <v>41</v>
      </c>
      <c r="W713">
        <v>24516.9954</v>
      </c>
      <c r="X713">
        <v>24516.9954</v>
      </c>
      <c r="Y713">
        <v>-745.832807</v>
      </c>
    </row>
    <row r="714" spans="1:25" x14ac:dyDescent="0.35">
      <c r="A714">
        <v>713</v>
      </c>
      <c r="B714" t="s">
        <v>22</v>
      </c>
      <c r="C714" t="s">
        <v>76</v>
      </c>
      <c r="D714" t="s">
        <v>24</v>
      </c>
      <c r="E714" t="s">
        <v>32</v>
      </c>
      <c r="F714" t="s">
        <v>33</v>
      </c>
      <c r="G714" t="s">
        <v>87</v>
      </c>
      <c r="H714">
        <v>1939.016001</v>
      </c>
      <c r="I714">
        <v>24521.792386000001</v>
      </c>
      <c r="J714" t="s">
        <v>28</v>
      </c>
      <c r="K714">
        <v>2.4521790000000001</v>
      </c>
      <c r="L714">
        <v>272.19189499999999</v>
      </c>
      <c r="M714">
        <v>115.252424</v>
      </c>
      <c r="N714">
        <v>564.00122499999998</v>
      </c>
      <c r="O714">
        <v>22.069613</v>
      </c>
      <c r="P714">
        <v>836.19312000000002</v>
      </c>
      <c r="Q714">
        <v>137.32203699999999</v>
      </c>
      <c r="R714" t="s">
        <v>41</v>
      </c>
      <c r="S714" t="s">
        <v>31</v>
      </c>
      <c r="T714">
        <v>4.0460960000000004</v>
      </c>
      <c r="U714">
        <v>-14.443336</v>
      </c>
      <c r="V714" t="s">
        <v>41</v>
      </c>
      <c r="W714">
        <v>232.95702800000001</v>
      </c>
      <c r="X714">
        <v>232.95702800000001</v>
      </c>
      <c r="Y714">
        <v>-7.0867979999999999</v>
      </c>
    </row>
    <row r="715" spans="1:25" x14ac:dyDescent="0.35">
      <c r="A715">
        <v>714</v>
      </c>
      <c r="B715" t="s">
        <v>22</v>
      </c>
      <c r="C715" t="s">
        <v>76</v>
      </c>
      <c r="D715" t="s">
        <v>24</v>
      </c>
      <c r="E715" t="s">
        <v>32</v>
      </c>
      <c r="F715" t="s">
        <v>33</v>
      </c>
      <c r="G715" t="s">
        <v>102</v>
      </c>
      <c r="H715">
        <v>5613.7874659999998</v>
      </c>
      <c r="I715">
        <v>62567.136530000003</v>
      </c>
      <c r="J715" t="s">
        <v>28</v>
      </c>
      <c r="K715">
        <v>6.2567139999999997</v>
      </c>
      <c r="L715">
        <v>694.49521500000003</v>
      </c>
      <c r="M715">
        <v>294.06554199999999</v>
      </c>
      <c r="N715">
        <v>1439.04414</v>
      </c>
      <c r="O715">
        <v>56.310423</v>
      </c>
      <c r="P715">
        <v>2133.5393560000002</v>
      </c>
      <c r="Q715">
        <v>350.37596500000001</v>
      </c>
      <c r="R715" t="s">
        <v>41</v>
      </c>
      <c r="S715" t="s">
        <v>31</v>
      </c>
      <c r="T715">
        <v>10.323577999999999</v>
      </c>
      <c r="U715">
        <v>-36.852043000000002</v>
      </c>
      <c r="V715" t="s">
        <v>41</v>
      </c>
      <c r="W715">
        <v>594.38779699999998</v>
      </c>
      <c r="X715">
        <v>594.38779699999998</v>
      </c>
      <c r="Y715">
        <v>-18.081901999999999</v>
      </c>
    </row>
    <row r="716" spans="1:25" x14ac:dyDescent="0.35">
      <c r="A716">
        <v>715</v>
      </c>
      <c r="B716" t="s">
        <v>22</v>
      </c>
      <c r="C716" t="s">
        <v>76</v>
      </c>
      <c r="D716" t="s">
        <v>24</v>
      </c>
      <c r="E716" t="s">
        <v>32</v>
      </c>
      <c r="F716" t="s">
        <v>33</v>
      </c>
      <c r="G716" t="s">
        <v>103</v>
      </c>
      <c r="H716">
        <v>223989.86868000001</v>
      </c>
      <c r="I716">
        <v>5309869.7967520002</v>
      </c>
      <c r="J716" t="s">
        <v>28</v>
      </c>
      <c r="K716">
        <v>530.98698000000002</v>
      </c>
      <c r="L716">
        <v>58939.554744000001</v>
      </c>
      <c r="M716">
        <v>24956.388045</v>
      </c>
      <c r="N716">
        <v>122127.00532500001</v>
      </c>
      <c r="O716">
        <v>4778.8828169999997</v>
      </c>
      <c r="P716">
        <v>181066.560069</v>
      </c>
      <c r="Q716">
        <v>29735.270862000001</v>
      </c>
      <c r="R716" t="s">
        <v>41</v>
      </c>
      <c r="S716" t="s">
        <v>31</v>
      </c>
      <c r="T716">
        <v>876.12851599999999</v>
      </c>
      <c r="U716">
        <v>-3127.5133099999998</v>
      </c>
      <c r="V716" t="s">
        <v>41</v>
      </c>
      <c r="W716">
        <v>50443.763069000001</v>
      </c>
      <c r="X716">
        <v>50443.763069000001</v>
      </c>
      <c r="Y716">
        <v>-1534.552371</v>
      </c>
    </row>
    <row r="717" spans="1:25" x14ac:dyDescent="0.35">
      <c r="A717">
        <v>716</v>
      </c>
      <c r="B717" t="s">
        <v>22</v>
      </c>
      <c r="C717" t="s">
        <v>76</v>
      </c>
      <c r="D717" t="s">
        <v>31</v>
      </c>
      <c r="E717" t="s">
        <v>32</v>
      </c>
      <c r="F717" t="s">
        <v>33</v>
      </c>
      <c r="G717" t="s">
        <v>78</v>
      </c>
      <c r="H717">
        <v>2147.4411110000001</v>
      </c>
      <c r="I717">
        <v>41046.779025000003</v>
      </c>
      <c r="J717" t="s">
        <v>28</v>
      </c>
      <c r="K717">
        <v>4.1046779999999998</v>
      </c>
      <c r="L717">
        <v>455.61924699999997</v>
      </c>
      <c r="M717">
        <v>192.919861</v>
      </c>
      <c r="N717">
        <v>944.075918</v>
      </c>
      <c r="O717">
        <v>36.942101000000001</v>
      </c>
      <c r="P717">
        <v>1399.6951650000001</v>
      </c>
      <c r="Q717">
        <v>229.861963</v>
      </c>
      <c r="R717" t="s">
        <v>41</v>
      </c>
      <c r="S717" t="s">
        <v>31</v>
      </c>
      <c r="T717">
        <v>6.7727190000000004</v>
      </c>
      <c r="U717">
        <v>-24.176552999999998</v>
      </c>
      <c r="V717" t="s">
        <v>41</v>
      </c>
      <c r="W717">
        <v>389.94440100000003</v>
      </c>
      <c r="X717">
        <v>389.94440100000003</v>
      </c>
      <c r="Y717">
        <v>-11.862519000000001</v>
      </c>
    </row>
    <row r="718" spans="1:25" x14ac:dyDescent="0.35">
      <c r="A718">
        <v>717</v>
      </c>
      <c r="B718" t="s">
        <v>22</v>
      </c>
      <c r="C718" t="s">
        <v>76</v>
      </c>
      <c r="D718" t="s">
        <v>31</v>
      </c>
      <c r="E718" t="s">
        <v>32</v>
      </c>
      <c r="F718" t="s">
        <v>33</v>
      </c>
      <c r="G718" t="s">
        <v>36</v>
      </c>
      <c r="H718">
        <v>1370.891562</v>
      </c>
      <c r="I718">
        <v>9662.8665070000006</v>
      </c>
      <c r="J718" t="s">
        <v>28</v>
      </c>
      <c r="K718">
        <v>0.96628700000000001</v>
      </c>
      <c r="L718">
        <v>107.257818</v>
      </c>
      <c r="M718">
        <v>45.415472999999999</v>
      </c>
      <c r="N718">
        <v>222.24592999999999</v>
      </c>
      <c r="O718">
        <v>8.6965800000000009</v>
      </c>
      <c r="P718">
        <v>329.50374799999997</v>
      </c>
      <c r="Q718">
        <v>54.112051999999998</v>
      </c>
      <c r="R718" t="s">
        <v>41</v>
      </c>
      <c r="S718" t="s">
        <v>31</v>
      </c>
      <c r="T718">
        <v>1.594373</v>
      </c>
      <c r="U718">
        <v>-5.6914280000000002</v>
      </c>
      <c r="V718" t="s">
        <v>41</v>
      </c>
      <c r="W718">
        <v>91.797231999999994</v>
      </c>
      <c r="X718">
        <v>91.797231999999994</v>
      </c>
      <c r="Y718">
        <v>-2.7925680000000002</v>
      </c>
    </row>
    <row r="719" spans="1:25" x14ac:dyDescent="0.35">
      <c r="A719">
        <v>718</v>
      </c>
      <c r="B719" t="s">
        <v>22</v>
      </c>
      <c r="C719" t="s">
        <v>76</v>
      </c>
      <c r="D719" t="s">
        <v>31</v>
      </c>
      <c r="E719" t="s">
        <v>32</v>
      </c>
      <c r="F719" t="s">
        <v>33</v>
      </c>
      <c r="G719" t="s">
        <v>106</v>
      </c>
      <c r="H719">
        <v>1065.5564999999999</v>
      </c>
      <c r="I719">
        <v>8044.6481949999998</v>
      </c>
      <c r="J719" t="s">
        <v>28</v>
      </c>
      <c r="K719">
        <v>0.80446499999999999</v>
      </c>
      <c r="L719">
        <v>89.295595000000006</v>
      </c>
      <c r="M719">
        <v>37.809846999999998</v>
      </c>
      <c r="N719">
        <v>185.02690799999999</v>
      </c>
      <c r="O719">
        <v>7.240183</v>
      </c>
      <c r="P719">
        <v>274.32250299999998</v>
      </c>
      <c r="Q719">
        <v>45.05003</v>
      </c>
      <c r="R719" t="s">
        <v>41</v>
      </c>
      <c r="S719" t="s">
        <v>31</v>
      </c>
      <c r="T719">
        <v>1.327367</v>
      </c>
      <c r="U719">
        <v>-4.7382980000000003</v>
      </c>
      <c r="V719" t="s">
        <v>41</v>
      </c>
      <c r="W719">
        <v>76.424158000000006</v>
      </c>
      <c r="X719">
        <v>76.424158000000006</v>
      </c>
      <c r="Y719">
        <v>-2.3249029999999999</v>
      </c>
    </row>
    <row r="720" spans="1:25" x14ac:dyDescent="0.35">
      <c r="A720">
        <v>719</v>
      </c>
      <c r="B720" t="s">
        <v>22</v>
      </c>
      <c r="C720" t="s">
        <v>76</v>
      </c>
      <c r="D720" t="s">
        <v>31</v>
      </c>
      <c r="E720" t="s">
        <v>32</v>
      </c>
      <c r="F720" t="s">
        <v>33</v>
      </c>
      <c r="G720" t="s">
        <v>88</v>
      </c>
      <c r="H720">
        <v>2103.55024</v>
      </c>
      <c r="I720">
        <v>58280.215945999997</v>
      </c>
      <c r="J720" t="s">
        <v>28</v>
      </c>
      <c r="K720">
        <v>5.8280219999999998</v>
      </c>
      <c r="L720">
        <v>646.91039699999999</v>
      </c>
      <c r="M720">
        <v>273.91701499999999</v>
      </c>
      <c r="N720">
        <v>1340.4449669999999</v>
      </c>
      <c r="O720">
        <v>52.452193999999999</v>
      </c>
      <c r="P720">
        <v>1987.355364</v>
      </c>
      <c r="Q720">
        <v>326.36920900000001</v>
      </c>
      <c r="R720" t="s">
        <v>41</v>
      </c>
      <c r="S720" t="s">
        <v>31</v>
      </c>
      <c r="T720">
        <v>9.6162360000000007</v>
      </c>
      <c r="U720">
        <v>-34.327047</v>
      </c>
      <c r="V720" t="s">
        <v>41</v>
      </c>
      <c r="W720">
        <v>553.66205100000002</v>
      </c>
      <c r="X720">
        <v>553.66205100000002</v>
      </c>
      <c r="Y720">
        <v>-16.842981999999999</v>
      </c>
    </row>
    <row r="721" spans="1:25" x14ac:dyDescent="0.35">
      <c r="A721">
        <v>720</v>
      </c>
      <c r="B721" t="s">
        <v>22</v>
      </c>
      <c r="C721" t="s">
        <v>76</v>
      </c>
      <c r="D721" t="s">
        <v>31</v>
      </c>
      <c r="E721" t="s">
        <v>32</v>
      </c>
      <c r="F721" t="s">
        <v>33</v>
      </c>
      <c r="G721" t="s">
        <v>89</v>
      </c>
      <c r="H721">
        <v>4448.9313389999998</v>
      </c>
      <c r="I721">
        <v>71840.630864000006</v>
      </c>
      <c r="J721" t="s">
        <v>28</v>
      </c>
      <c r="K721">
        <v>7.1840630000000001</v>
      </c>
      <c r="L721">
        <v>797.43100300000003</v>
      </c>
      <c r="M721">
        <v>337.65096499999999</v>
      </c>
      <c r="N721">
        <v>1652.3345099999999</v>
      </c>
      <c r="O721">
        <v>64.656567999999993</v>
      </c>
      <c r="P721">
        <v>2449.7655119999999</v>
      </c>
      <c r="Q721">
        <v>402.30753299999998</v>
      </c>
      <c r="R721" t="s">
        <v>41</v>
      </c>
      <c r="S721" t="s">
        <v>31</v>
      </c>
      <c r="T721">
        <v>11.853704</v>
      </c>
      <c r="U721">
        <v>-42.314132000000001</v>
      </c>
      <c r="V721" t="s">
        <v>41</v>
      </c>
      <c r="W721">
        <v>682.48599300000001</v>
      </c>
      <c r="X721">
        <v>682.48599300000001</v>
      </c>
      <c r="Y721">
        <v>-20.761942000000001</v>
      </c>
    </row>
    <row r="722" spans="1:25" x14ac:dyDescent="0.35">
      <c r="A722">
        <v>721</v>
      </c>
      <c r="B722" t="s">
        <v>22</v>
      </c>
      <c r="C722" t="s">
        <v>76</v>
      </c>
      <c r="D722" t="s">
        <v>31</v>
      </c>
      <c r="E722" t="s">
        <v>32</v>
      </c>
      <c r="F722" t="s">
        <v>33</v>
      </c>
      <c r="G722" t="s">
        <v>85</v>
      </c>
      <c r="H722">
        <v>2473.792946</v>
      </c>
      <c r="I722">
        <v>30708.535158999999</v>
      </c>
      <c r="J722" t="s">
        <v>28</v>
      </c>
      <c r="K722">
        <v>3.0708540000000002</v>
      </c>
      <c r="L722">
        <v>340.86473999999998</v>
      </c>
      <c r="M722">
        <v>144.33011500000001</v>
      </c>
      <c r="N722">
        <v>706.29630899999995</v>
      </c>
      <c r="O722">
        <v>27.637682000000002</v>
      </c>
      <c r="P722">
        <v>1047.161049</v>
      </c>
      <c r="Q722">
        <v>171.96779699999999</v>
      </c>
      <c r="R722" t="s">
        <v>41</v>
      </c>
      <c r="S722" t="s">
        <v>31</v>
      </c>
      <c r="T722">
        <v>5.0669079999999997</v>
      </c>
      <c r="U722">
        <v>-18.087326999999998</v>
      </c>
      <c r="V722" t="s">
        <v>41</v>
      </c>
      <c r="W722">
        <v>291.73108400000001</v>
      </c>
      <c r="X722">
        <v>291.73108400000001</v>
      </c>
      <c r="Y722">
        <v>-8.8747670000000003</v>
      </c>
    </row>
    <row r="723" spans="1:25" x14ac:dyDescent="0.35">
      <c r="A723">
        <v>722</v>
      </c>
      <c r="B723" t="s">
        <v>22</v>
      </c>
      <c r="C723" t="s">
        <v>76</v>
      </c>
      <c r="D723" t="s">
        <v>31</v>
      </c>
      <c r="E723" t="s">
        <v>32</v>
      </c>
      <c r="F723" t="s">
        <v>33</v>
      </c>
      <c r="G723" t="s">
        <v>90</v>
      </c>
      <c r="H723">
        <v>2657.9303359999999</v>
      </c>
      <c r="I723">
        <v>39851.131980999999</v>
      </c>
      <c r="J723" t="s">
        <v>28</v>
      </c>
      <c r="K723">
        <v>3.9851130000000001</v>
      </c>
      <c r="L723">
        <v>442.34756499999997</v>
      </c>
      <c r="M723">
        <v>187.30032</v>
      </c>
      <c r="N723">
        <v>916.57603600000004</v>
      </c>
      <c r="O723">
        <v>35.866019000000001</v>
      </c>
      <c r="P723">
        <v>1358.923601</v>
      </c>
      <c r="Q723">
        <v>223.16633899999999</v>
      </c>
      <c r="R723" t="s">
        <v>41</v>
      </c>
      <c r="S723" t="s">
        <v>31</v>
      </c>
      <c r="T723">
        <v>6.575437</v>
      </c>
      <c r="U723">
        <v>-23.472317</v>
      </c>
      <c r="V723" t="s">
        <v>41</v>
      </c>
      <c r="W723">
        <v>378.58575400000001</v>
      </c>
      <c r="X723">
        <v>378.58575400000001</v>
      </c>
      <c r="Y723">
        <v>-11.516977000000001</v>
      </c>
    </row>
    <row r="724" spans="1:25" x14ac:dyDescent="0.35">
      <c r="A724">
        <v>723</v>
      </c>
      <c r="B724" t="s">
        <v>22</v>
      </c>
      <c r="C724" t="s">
        <v>76</v>
      </c>
      <c r="D724" t="s">
        <v>31</v>
      </c>
      <c r="E724" t="s">
        <v>32</v>
      </c>
      <c r="F724" t="s">
        <v>33</v>
      </c>
      <c r="G724" t="s">
        <v>81</v>
      </c>
      <c r="H724">
        <v>928.58025999999995</v>
      </c>
      <c r="I724">
        <v>19192.328908</v>
      </c>
      <c r="J724" t="s">
        <v>28</v>
      </c>
      <c r="K724">
        <v>1.919233</v>
      </c>
      <c r="L724">
        <v>213.034851</v>
      </c>
      <c r="M724">
        <v>90.203946000000002</v>
      </c>
      <c r="N724">
        <v>441.423565</v>
      </c>
      <c r="O724">
        <v>17.273095999999999</v>
      </c>
      <c r="P724">
        <v>654.45841600000006</v>
      </c>
      <c r="Q724">
        <v>107.477042</v>
      </c>
      <c r="R724" t="s">
        <v>41</v>
      </c>
      <c r="S724" t="s">
        <v>31</v>
      </c>
      <c r="T724">
        <v>3.1667339999999999</v>
      </c>
      <c r="U724">
        <v>-11.304282000000001</v>
      </c>
      <c r="V724" t="s">
        <v>41</v>
      </c>
      <c r="W724">
        <v>182.327125</v>
      </c>
      <c r="X724">
        <v>182.327125</v>
      </c>
      <c r="Y724">
        <v>-5.546583</v>
      </c>
    </row>
    <row r="725" spans="1:25" x14ac:dyDescent="0.35">
      <c r="A725">
        <v>724</v>
      </c>
      <c r="B725" t="s">
        <v>22</v>
      </c>
      <c r="C725" t="s">
        <v>76</v>
      </c>
      <c r="D725" t="s">
        <v>31</v>
      </c>
      <c r="E725" t="s">
        <v>32</v>
      </c>
      <c r="F725" t="s">
        <v>33</v>
      </c>
      <c r="G725" t="s">
        <v>93</v>
      </c>
      <c r="H725">
        <v>14207.849872999999</v>
      </c>
      <c r="I725">
        <v>312933.290194</v>
      </c>
      <c r="J725" t="s">
        <v>28</v>
      </c>
      <c r="K725">
        <v>31.293329</v>
      </c>
      <c r="L725">
        <v>3473.5595210000001</v>
      </c>
      <c r="M725">
        <v>1470.786464</v>
      </c>
      <c r="N725">
        <v>7197.465674</v>
      </c>
      <c r="O725">
        <v>281.63996100000003</v>
      </c>
      <c r="P725">
        <v>10671.025196000001</v>
      </c>
      <c r="Q725">
        <v>1752.4264250000001</v>
      </c>
      <c r="R725" t="s">
        <v>41</v>
      </c>
      <c r="S725" t="s">
        <v>31</v>
      </c>
      <c r="T725">
        <v>51.633992999999997</v>
      </c>
      <c r="U725">
        <v>-184.31770800000001</v>
      </c>
      <c r="V725" t="s">
        <v>41</v>
      </c>
      <c r="W725">
        <v>2972.8662570000001</v>
      </c>
      <c r="X725">
        <v>2972.8662570000001</v>
      </c>
      <c r="Y725">
        <v>-90.437720999999996</v>
      </c>
    </row>
    <row r="726" spans="1:25" x14ac:dyDescent="0.35">
      <c r="A726">
        <v>725</v>
      </c>
      <c r="B726" t="s">
        <v>22</v>
      </c>
      <c r="C726" t="s">
        <v>76</v>
      </c>
      <c r="D726" t="s">
        <v>31</v>
      </c>
      <c r="E726" t="s">
        <v>32</v>
      </c>
      <c r="F726" t="s">
        <v>33</v>
      </c>
      <c r="G726" t="s">
        <v>109</v>
      </c>
      <c r="H726">
        <v>5818.5372090000001</v>
      </c>
      <c r="I726">
        <v>93624.415225000004</v>
      </c>
      <c r="J726" t="s">
        <v>28</v>
      </c>
      <c r="K726">
        <v>9.3624419999999997</v>
      </c>
      <c r="L726">
        <v>1039.2310090000001</v>
      </c>
      <c r="M726">
        <v>440.03475200000003</v>
      </c>
      <c r="N726">
        <v>2153.3615500000001</v>
      </c>
      <c r="O726">
        <v>84.261973999999995</v>
      </c>
      <c r="P726">
        <v>3192.5925590000002</v>
      </c>
      <c r="Q726">
        <v>524.29672500000004</v>
      </c>
      <c r="R726" t="s">
        <v>41</v>
      </c>
      <c r="S726" t="s">
        <v>31</v>
      </c>
      <c r="T726">
        <v>15.448029</v>
      </c>
      <c r="U726">
        <v>-55.144781000000002</v>
      </c>
      <c r="V726" t="s">
        <v>41</v>
      </c>
      <c r="W726">
        <v>889.43194500000004</v>
      </c>
      <c r="X726">
        <v>889.43194500000004</v>
      </c>
      <c r="Y726">
        <v>-27.057455999999998</v>
      </c>
    </row>
    <row r="727" spans="1:25" x14ac:dyDescent="0.35">
      <c r="A727">
        <v>726</v>
      </c>
      <c r="B727" t="s">
        <v>22</v>
      </c>
      <c r="C727" t="s">
        <v>76</v>
      </c>
      <c r="D727" t="s">
        <v>31</v>
      </c>
      <c r="E727" t="s">
        <v>32</v>
      </c>
      <c r="F727" t="s">
        <v>33</v>
      </c>
      <c r="G727" t="s">
        <v>94</v>
      </c>
      <c r="H727">
        <v>565.92650300000003</v>
      </c>
      <c r="I727">
        <v>7209.3831460000001</v>
      </c>
      <c r="J727" t="s">
        <v>28</v>
      </c>
      <c r="K727">
        <v>0.72093799999999997</v>
      </c>
      <c r="L727">
        <v>80.024152999999998</v>
      </c>
      <c r="M727">
        <v>33.884101000000001</v>
      </c>
      <c r="N727">
        <v>165.81581199999999</v>
      </c>
      <c r="O727">
        <v>6.4884449999999996</v>
      </c>
      <c r="P727">
        <v>245.83996500000001</v>
      </c>
      <c r="Q727">
        <v>40.372546</v>
      </c>
      <c r="R727" t="s">
        <v>41</v>
      </c>
      <c r="S727" t="s">
        <v>31</v>
      </c>
      <c r="T727">
        <v>1.189548</v>
      </c>
      <c r="U727">
        <v>-4.246327</v>
      </c>
      <c r="V727" t="s">
        <v>41</v>
      </c>
      <c r="W727">
        <v>68.489140000000006</v>
      </c>
      <c r="X727">
        <v>68.489140000000006</v>
      </c>
      <c r="Y727">
        <v>-2.0835119999999998</v>
      </c>
    </row>
    <row r="728" spans="1:25" x14ac:dyDescent="0.35">
      <c r="A728">
        <v>727</v>
      </c>
      <c r="B728" t="s">
        <v>22</v>
      </c>
      <c r="C728" t="s">
        <v>76</v>
      </c>
      <c r="D728" t="s">
        <v>31</v>
      </c>
      <c r="E728" t="s">
        <v>32</v>
      </c>
      <c r="F728" t="s">
        <v>33</v>
      </c>
      <c r="G728" t="s">
        <v>86</v>
      </c>
      <c r="H728">
        <v>180.26692700000001</v>
      </c>
      <c r="I728">
        <v>9.5571070000000002</v>
      </c>
      <c r="J728" t="s">
        <v>28</v>
      </c>
      <c r="K728">
        <v>9.5600000000000004E-4</v>
      </c>
      <c r="L728">
        <v>0.106084</v>
      </c>
      <c r="M728">
        <v>4.4918E-2</v>
      </c>
      <c r="N728">
        <v>0.21981300000000001</v>
      </c>
      <c r="O728">
        <v>8.6009999999999993E-3</v>
      </c>
      <c r="P728">
        <v>0.32589699999999999</v>
      </c>
      <c r="Q728">
        <v>5.3519999999999998E-2</v>
      </c>
      <c r="R728" t="s">
        <v>41</v>
      </c>
      <c r="S728" t="s">
        <v>31</v>
      </c>
      <c r="T728">
        <v>1.5770000000000001E-3</v>
      </c>
      <c r="U728">
        <v>-5.6290000000000003E-3</v>
      </c>
      <c r="V728" t="s">
        <v>41</v>
      </c>
      <c r="W728">
        <v>9.0792999999999999E-2</v>
      </c>
      <c r="X728">
        <v>9.0792999999999999E-2</v>
      </c>
      <c r="Y728">
        <v>-2.7620000000000001E-3</v>
      </c>
    </row>
    <row r="729" spans="1:25" x14ac:dyDescent="0.35">
      <c r="A729">
        <v>728</v>
      </c>
      <c r="B729" t="s">
        <v>22</v>
      </c>
      <c r="C729" t="s">
        <v>76</v>
      </c>
      <c r="D729" t="s">
        <v>31</v>
      </c>
      <c r="E729" t="s">
        <v>32</v>
      </c>
      <c r="F729" t="s">
        <v>33</v>
      </c>
      <c r="G729" t="s">
        <v>95</v>
      </c>
      <c r="H729">
        <v>739.32014700000002</v>
      </c>
      <c r="I729">
        <v>4498.6329320000004</v>
      </c>
      <c r="J729" t="s">
        <v>28</v>
      </c>
      <c r="K729">
        <v>0.44986300000000001</v>
      </c>
      <c r="L729">
        <v>49.934826000000001</v>
      </c>
      <c r="M729">
        <v>21.143574999999998</v>
      </c>
      <c r="N729">
        <v>103.468557</v>
      </c>
      <c r="O729">
        <v>4.0487700000000002</v>
      </c>
      <c r="P729">
        <v>153.40338299999999</v>
      </c>
      <c r="Q729">
        <v>25.192343999999999</v>
      </c>
      <c r="R729" t="s">
        <v>41</v>
      </c>
      <c r="S729" t="s">
        <v>31</v>
      </c>
      <c r="T729">
        <v>0.74227399999999999</v>
      </c>
      <c r="U729">
        <v>-2.6496949999999999</v>
      </c>
      <c r="V729" t="s">
        <v>41</v>
      </c>
      <c r="W729">
        <v>42.737012999999997</v>
      </c>
      <c r="X729">
        <v>42.737012999999997</v>
      </c>
      <c r="Y729">
        <v>-1.3001050000000001</v>
      </c>
    </row>
    <row r="730" spans="1:25" x14ac:dyDescent="0.35">
      <c r="A730">
        <v>729</v>
      </c>
      <c r="B730" t="s">
        <v>22</v>
      </c>
      <c r="C730" t="s">
        <v>76</v>
      </c>
      <c r="D730" t="s">
        <v>31</v>
      </c>
      <c r="E730" t="s">
        <v>32</v>
      </c>
      <c r="F730" t="s">
        <v>33</v>
      </c>
      <c r="G730" t="s">
        <v>112</v>
      </c>
      <c r="H730">
        <v>241.95019400000001</v>
      </c>
      <c r="I730">
        <v>0.25554399999999999</v>
      </c>
      <c r="J730" t="s">
        <v>28</v>
      </c>
      <c r="K730">
        <v>2.5999999999999998E-5</v>
      </c>
      <c r="L730">
        <v>2.8370000000000001E-3</v>
      </c>
      <c r="M730">
        <v>1.201E-3</v>
      </c>
      <c r="N730">
        <v>5.8780000000000004E-3</v>
      </c>
      <c r="O730">
        <v>2.3000000000000001E-4</v>
      </c>
      <c r="P730">
        <v>8.7139999999999995E-3</v>
      </c>
      <c r="Q730">
        <v>1.431E-3</v>
      </c>
      <c r="R730" t="s">
        <v>41</v>
      </c>
      <c r="S730" t="s">
        <v>31</v>
      </c>
      <c r="T730">
        <v>4.1999999999999998E-5</v>
      </c>
      <c r="U730">
        <v>-1.5100000000000001E-4</v>
      </c>
      <c r="V730" t="s">
        <v>41</v>
      </c>
      <c r="W730">
        <v>2.428E-3</v>
      </c>
      <c r="X730">
        <v>2.428E-3</v>
      </c>
      <c r="Y730">
        <v>-7.3999999999999996E-5</v>
      </c>
    </row>
    <row r="731" spans="1:25" x14ac:dyDescent="0.35">
      <c r="A731">
        <v>730</v>
      </c>
      <c r="B731" t="s">
        <v>22</v>
      </c>
      <c r="C731" t="s">
        <v>76</v>
      </c>
      <c r="D731" t="s">
        <v>31</v>
      </c>
      <c r="E731" t="s">
        <v>32</v>
      </c>
      <c r="F731" t="s">
        <v>33</v>
      </c>
      <c r="G731" t="s">
        <v>96</v>
      </c>
      <c r="H731">
        <v>12192.205962</v>
      </c>
      <c r="I731">
        <v>211926.534013</v>
      </c>
      <c r="J731" t="s">
        <v>28</v>
      </c>
      <c r="K731">
        <v>21.192653</v>
      </c>
      <c r="L731">
        <v>2352.384528</v>
      </c>
      <c r="M731">
        <v>996.05471</v>
      </c>
      <c r="N731">
        <v>4874.3102820000004</v>
      </c>
      <c r="O731">
        <v>190.733881</v>
      </c>
      <c r="P731">
        <v>7226.69481</v>
      </c>
      <c r="Q731">
        <v>1186.7885900000001</v>
      </c>
      <c r="R731" t="s">
        <v>41</v>
      </c>
      <c r="S731" t="s">
        <v>31</v>
      </c>
      <c r="T731">
        <v>34.967877999999999</v>
      </c>
      <c r="U731">
        <v>-124.824729</v>
      </c>
      <c r="V731" t="s">
        <v>41</v>
      </c>
      <c r="W731">
        <v>2013.3020730000001</v>
      </c>
      <c r="X731">
        <v>2013.3020730000001</v>
      </c>
      <c r="Y731">
        <v>-61.246768000000003</v>
      </c>
    </row>
    <row r="732" spans="1:25" x14ac:dyDescent="0.35">
      <c r="A732">
        <v>731</v>
      </c>
      <c r="B732" t="s">
        <v>22</v>
      </c>
      <c r="C732" t="s">
        <v>76</v>
      </c>
      <c r="D732" t="s">
        <v>31</v>
      </c>
      <c r="E732" t="s">
        <v>32</v>
      </c>
      <c r="F732" t="s">
        <v>33</v>
      </c>
      <c r="G732" t="s">
        <v>82</v>
      </c>
      <c r="H732">
        <v>1738.993972</v>
      </c>
      <c r="I732">
        <v>18758.949455000002</v>
      </c>
      <c r="J732" t="s">
        <v>28</v>
      </c>
      <c r="K732">
        <v>1.8758950000000001</v>
      </c>
      <c r="L732">
        <v>208.22433899999999</v>
      </c>
      <c r="M732">
        <v>88.167062000000001</v>
      </c>
      <c r="N732">
        <v>431.45583699999997</v>
      </c>
      <c r="O732">
        <v>16.883054999999999</v>
      </c>
      <c r="P732">
        <v>639.68017599999996</v>
      </c>
      <c r="Q732">
        <v>105.050117</v>
      </c>
      <c r="R732" t="s">
        <v>41</v>
      </c>
      <c r="S732" t="s">
        <v>31</v>
      </c>
      <c r="T732">
        <v>3.095227</v>
      </c>
      <c r="U732">
        <v>-11.049021</v>
      </c>
      <c r="V732" t="s">
        <v>41</v>
      </c>
      <c r="W732">
        <v>178.21001999999999</v>
      </c>
      <c r="X732">
        <v>178.21001999999999</v>
      </c>
      <c r="Y732">
        <v>-5.4213360000000002</v>
      </c>
    </row>
    <row r="733" spans="1:25" x14ac:dyDescent="0.35">
      <c r="A733">
        <v>732</v>
      </c>
      <c r="B733" t="s">
        <v>22</v>
      </c>
      <c r="C733" t="s">
        <v>76</v>
      </c>
      <c r="D733" t="s">
        <v>31</v>
      </c>
      <c r="E733" t="s">
        <v>32</v>
      </c>
      <c r="F733" t="s">
        <v>33</v>
      </c>
      <c r="G733" t="s">
        <v>97</v>
      </c>
      <c r="H733">
        <v>7793.3157309999997</v>
      </c>
      <c r="I733">
        <v>84916.961091999998</v>
      </c>
      <c r="J733" t="s">
        <v>28</v>
      </c>
      <c r="K733">
        <v>8.4916959999999992</v>
      </c>
      <c r="L733">
        <v>942.57826799999998</v>
      </c>
      <c r="M733">
        <v>399.10971699999999</v>
      </c>
      <c r="N733">
        <v>1953.090105</v>
      </c>
      <c r="O733">
        <v>76.425264999999996</v>
      </c>
      <c r="P733">
        <v>2895.668373</v>
      </c>
      <c r="Q733">
        <v>475.53498200000001</v>
      </c>
      <c r="R733" t="s">
        <v>41</v>
      </c>
      <c r="S733" t="s">
        <v>31</v>
      </c>
      <c r="T733">
        <v>14.011298999999999</v>
      </c>
      <c r="U733">
        <v>-50.016089999999998</v>
      </c>
      <c r="V733" t="s">
        <v>41</v>
      </c>
      <c r="W733">
        <v>806.71113000000003</v>
      </c>
      <c r="X733">
        <v>806.71113000000003</v>
      </c>
      <c r="Y733">
        <v>-24.541001999999999</v>
      </c>
    </row>
    <row r="734" spans="1:25" x14ac:dyDescent="0.35">
      <c r="A734">
        <v>733</v>
      </c>
      <c r="B734" t="s">
        <v>22</v>
      </c>
      <c r="C734" t="s">
        <v>76</v>
      </c>
      <c r="D734" t="s">
        <v>31</v>
      </c>
      <c r="E734" t="s">
        <v>32</v>
      </c>
      <c r="F734" t="s">
        <v>33</v>
      </c>
      <c r="G734" t="s">
        <v>98</v>
      </c>
      <c r="H734">
        <v>73.987442000000001</v>
      </c>
      <c r="I734">
        <v>2.9545189999999999</v>
      </c>
      <c r="J734" t="s">
        <v>28</v>
      </c>
      <c r="K734">
        <v>2.9500000000000001E-4</v>
      </c>
      <c r="L734">
        <v>3.2794999999999998E-2</v>
      </c>
      <c r="M734">
        <v>1.3886000000000001E-2</v>
      </c>
      <c r="N734">
        <v>6.7954000000000001E-2</v>
      </c>
      <c r="O734">
        <v>2.6589999999999999E-3</v>
      </c>
      <c r="P734">
        <v>0.10074900000000001</v>
      </c>
      <c r="Q734">
        <v>1.6545000000000001E-2</v>
      </c>
      <c r="R734" t="s">
        <v>41</v>
      </c>
      <c r="S734" t="s">
        <v>31</v>
      </c>
      <c r="T734">
        <v>4.8700000000000002E-4</v>
      </c>
      <c r="U734">
        <v>-1.74E-3</v>
      </c>
      <c r="V734" t="s">
        <v>41</v>
      </c>
      <c r="W734">
        <v>2.8067999999999999E-2</v>
      </c>
      <c r="X734">
        <v>2.8067999999999999E-2</v>
      </c>
      <c r="Y734">
        <v>-8.5400000000000005E-4</v>
      </c>
    </row>
    <row r="735" spans="1:25" x14ac:dyDescent="0.35">
      <c r="A735">
        <v>734</v>
      </c>
      <c r="B735" t="s">
        <v>22</v>
      </c>
      <c r="C735" t="s">
        <v>76</v>
      </c>
      <c r="D735" t="s">
        <v>31</v>
      </c>
      <c r="E735" t="s">
        <v>32</v>
      </c>
      <c r="F735" t="s">
        <v>33</v>
      </c>
      <c r="G735" t="s">
        <v>99</v>
      </c>
      <c r="H735">
        <v>5583.7517250000001</v>
      </c>
      <c r="I735">
        <v>114119.279688</v>
      </c>
      <c r="J735" t="s">
        <v>28</v>
      </c>
      <c r="K735">
        <v>11.411928</v>
      </c>
      <c r="L735">
        <v>1266.724005</v>
      </c>
      <c r="M735">
        <v>536.36061500000005</v>
      </c>
      <c r="N735">
        <v>2624.7434330000001</v>
      </c>
      <c r="O735">
        <v>102.707352</v>
      </c>
      <c r="P735">
        <v>3891.4674369999998</v>
      </c>
      <c r="Q735">
        <v>639.06796599999996</v>
      </c>
      <c r="R735" t="s">
        <v>41</v>
      </c>
      <c r="S735" t="s">
        <v>31</v>
      </c>
      <c r="T735">
        <v>18.829681000000001</v>
      </c>
      <c r="U735">
        <v>-67.216256000000001</v>
      </c>
      <c r="V735" t="s">
        <v>41</v>
      </c>
      <c r="W735">
        <v>1084.133157</v>
      </c>
      <c r="X735">
        <v>1084.133157</v>
      </c>
      <c r="Y735">
        <v>-32.980471999999999</v>
      </c>
    </row>
    <row r="736" spans="1:25" x14ac:dyDescent="0.35">
      <c r="A736">
        <v>735</v>
      </c>
      <c r="B736" t="s">
        <v>22</v>
      </c>
      <c r="C736" t="s">
        <v>76</v>
      </c>
      <c r="D736" t="s">
        <v>31</v>
      </c>
      <c r="E736" t="s">
        <v>32</v>
      </c>
      <c r="F736" t="s">
        <v>33</v>
      </c>
      <c r="G736" t="s">
        <v>100</v>
      </c>
      <c r="H736">
        <v>5589.1882070000001</v>
      </c>
      <c r="I736">
        <v>95745.815038000001</v>
      </c>
      <c r="J736" t="s">
        <v>28</v>
      </c>
      <c r="K736">
        <v>9.5745819999999995</v>
      </c>
      <c r="L736">
        <v>1062.7785469999999</v>
      </c>
      <c r="M736">
        <v>450.00533100000001</v>
      </c>
      <c r="N736">
        <v>2202.153746</v>
      </c>
      <c r="O736">
        <v>86.171233999999998</v>
      </c>
      <c r="P736">
        <v>3264.9322929999998</v>
      </c>
      <c r="Q736">
        <v>536.17656399999998</v>
      </c>
      <c r="R736" t="s">
        <v>41</v>
      </c>
      <c r="S736" t="s">
        <v>31</v>
      </c>
      <c r="T736">
        <v>15.798059</v>
      </c>
      <c r="U736">
        <v>-56.394285000000004</v>
      </c>
      <c r="V736" t="s">
        <v>41</v>
      </c>
      <c r="W736">
        <v>909.58524299999999</v>
      </c>
      <c r="X736">
        <v>909.58524299999999</v>
      </c>
      <c r="Y736">
        <v>-27.670541</v>
      </c>
    </row>
    <row r="737" spans="1:25" x14ac:dyDescent="0.35">
      <c r="A737">
        <v>736</v>
      </c>
      <c r="B737" t="s">
        <v>22</v>
      </c>
      <c r="C737" t="s">
        <v>76</v>
      </c>
      <c r="D737" t="s">
        <v>31</v>
      </c>
      <c r="E737" t="s">
        <v>32</v>
      </c>
      <c r="F737" t="s">
        <v>33</v>
      </c>
      <c r="G737" t="s">
        <v>101</v>
      </c>
      <c r="H737">
        <v>1888.8500670000001</v>
      </c>
      <c r="I737">
        <v>39710.740943999997</v>
      </c>
      <c r="J737" t="s">
        <v>28</v>
      </c>
      <c r="K737">
        <v>3.9710740000000002</v>
      </c>
      <c r="L737">
        <v>440.78922399999999</v>
      </c>
      <c r="M737">
        <v>186.64048199999999</v>
      </c>
      <c r="N737">
        <v>913.34704199999999</v>
      </c>
      <c r="O737">
        <v>35.739666999999997</v>
      </c>
      <c r="P737">
        <v>1354.136266</v>
      </c>
      <c r="Q737">
        <v>222.38014899999999</v>
      </c>
      <c r="R737" t="s">
        <v>41</v>
      </c>
      <c r="S737" t="s">
        <v>31</v>
      </c>
      <c r="T737">
        <v>6.5522720000000003</v>
      </c>
      <c r="U737">
        <v>-23.389626</v>
      </c>
      <c r="V737" t="s">
        <v>41</v>
      </c>
      <c r="W737">
        <v>377.25203900000002</v>
      </c>
      <c r="X737">
        <v>377.25203900000002</v>
      </c>
      <c r="Y737">
        <v>-11.476404</v>
      </c>
    </row>
    <row r="738" spans="1:25" x14ac:dyDescent="0.35">
      <c r="A738">
        <v>737</v>
      </c>
      <c r="B738" t="s">
        <v>22</v>
      </c>
      <c r="C738" t="s">
        <v>76</v>
      </c>
      <c r="D738" t="s">
        <v>31</v>
      </c>
      <c r="E738" t="s">
        <v>32</v>
      </c>
      <c r="F738" t="s">
        <v>33</v>
      </c>
      <c r="G738" t="s">
        <v>39</v>
      </c>
      <c r="H738">
        <v>1915.7745299999999</v>
      </c>
      <c r="I738">
        <v>31051.778748000001</v>
      </c>
      <c r="J738" t="s">
        <v>28</v>
      </c>
      <c r="K738">
        <v>3.105178</v>
      </c>
      <c r="L738">
        <v>344.67474399999998</v>
      </c>
      <c r="M738">
        <v>145.94336000000001</v>
      </c>
      <c r="N738">
        <v>714.19091100000003</v>
      </c>
      <c r="O738">
        <v>27.946601000000001</v>
      </c>
      <c r="P738">
        <v>1058.8656550000001</v>
      </c>
      <c r="Q738">
        <v>173.889961</v>
      </c>
      <c r="R738" t="s">
        <v>41</v>
      </c>
      <c r="S738" t="s">
        <v>31</v>
      </c>
      <c r="T738">
        <v>5.1235429999999997</v>
      </c>
      <c r="U738">
        <v>-18.289497999999998</v>
      </c>
      <c r="V738" t="s">
        <v>41</v>
      </c>
      <c r="W738">
        <v>294.99189799999999</v>
      </c>
      <c r="X738">
        <v>294.99189799999999</v>
      </c>
      <c r="Y738">
        <v>-8.9739640000000005</v>
      </c>
    </row>
    <row r="739" spans="1:25" x14ac:dyDescent="0.35">
      <c r="A739">
        <v>738</v>
      </c>
      <c r="B739" t="s">
        <v>22</v>
      </c>
      <c r="C739" t="s">
        <v>76</v>
      </c>
      <c r="D739" t="s">
        <v>31</v>
      </c>
      <c r="E739" t="s">
        <v>32</v>
      </c>
      <c r="F739" t="s">
        <v>33</v>
      </c>
      <c r="G739" t="s">
        <v>87</v>
      </c>
      <c r="H739">
        <v>391.944568</v>
      </c>
      <c r="I739">
        <v>3775.3376250000001</v>
      </c>
      <c r="J739" t="s">
        <v>28</v>
      </c>
      <c r="K739">
        <v>0.37753399999999998</v>
      </c>
      <c r="L739">
        <v>41.906247999999998</v>
      </c>
      <c r="M739">
        <v>17.744087</v>
      </c>
      <c r="N739">
        <v>86.832764999999995</v>
      </c>
      <c r="O739">
        <v>3.3978039999999998</v>
      </c>
      <c r="P739">
        <v>128.739013</v>
      </c>
      <c r="Q739">
        <v>21.141891000000001</v>
      </c>
      <c r="R739" t="s">
        <v>41</v>
      </c>
      <c r="S739" t="s">
        <v>31</v>
      </c>
      <c r="T739">
        <v>0.62293100000000001</v>
      </c>
      <c r="U739">
        <v>-2.2236739999999999</v>
      </c>
      <c r="V739" t="s">
        <v>41</v>
      </c>
      <c r="W739">
        <v>35.865707</v>
      </c>
      <c r="X739">
        <v>35.865707</v>
      </c>
      <c r="Y739">
        <v>-1.091073</v>
      </c>
    </row>
    <row r="740" spans="1:25" x14ac:dyDescent="0.35">
      <c r="A740">
        <v>739</v>
      </c>
      <c r="B740" t="s">
        <v>22</v>
      </c>
      <c r="C740" t="s">
        <v>76</v>
      </c>
      <c r="D740" t="s">
        <v>31</v>
      </c>
      <c r="E740" t="s">
        <v>32</v>
      </c>
      <c r="F740" t="s">
        <v>33</v>
      </c>
      <c r="G740" t="s">
        <v>103</v>
      </c>
      <c r="H740">
        <v>3310.097616</v>
      </c>
      <c r="I740">
        <v>63953.599946000002</v>
      </c>
      <c r="J740" t="s">
        <v>28</v>
      </c>
      <c r="K740">
        <v>6.3953600000000002</v>
      </c>
      <c r="L740">
        <v>709.88495899999998</v>
      </c>
      <c r="M740">
        <v>300.58192000000003</v>
      </c>
      <c r="N740">
        <v>1470.9327989999999</v>
      </c>
      <c r="O740">
        <v>57.558239999999998</v>
      </c>
      <c r="P740">
        <v>2180.8177580000001</v>
      </c>
      <c r="Q740">
        <v>358.14015999999998</v>
      </c>
      <c r="R740" t="s">
        <v>41</v>
      </c>
      <c r="S740" t="s">
        <v>31</v>
      </c>
      <c r="T740">
        <v>10.552344</v>
      </c>
      <c r="U740">
        <v>-37.668669999999999</v>
      </c>
      <c r="V740" t="s">
        <v>41</v>
      </c>
      <c r="W740">
        <v>607.55919900000004</v>
      </c>
      <c r="X740">
        <v>607.55919900000004</v>
      </c>
      <c r="Y740">
        <v>-18.482589999999998</v>
      </c>
    </row>
    <row r="741" spans="1:25" x14ac:dyDescent="0.35">
      <c r="A741">
        <v>740</v>
      </c>
      <c r="B741" t="s">
        <v>22</v>
      </c>
      <c r="C741" t="s">
        <v>116</v>
      </c>
      <c r="D741" t="s">
        <v>24</v>
      </c>
      <c r="E741" t="s">
        <v>32</v>
      </c>
      <c r="F741" t="s">
        <v>33</v>
      </c>
      <c r="G741" t="s">
        <v>82</v>
      </c>
      <c r="H741">
        <v>504.70505400000002</v>
      </c>
      <c r="I741">
        <v>3677.101439</v>
      </c>
      <c r="J741" t="s">
        <v>28</v>
      </c>
      <c r="K741">
        <v>0.36770999999999998</v>
      </c>
      <c r="L741">
        <v>25.372</v>
      </c>
      <c r="M741">
        <v>25.372</v>
      </c>
      <c r="N741">
        <v>0</v>
      </c>
      <c r="O741">
        <v>0</v>
      </c>
      <c r="P741">
        <v>25.372</v>
      </c>
      <c r="Q741">
        <v>25.372</v>
      </c>
      <c r="R741" t="s">
        <v>41</v>
      </c>
      <c r="S741" t="s">
        <v>31</v>
      </c>
      <c r="T741">
        <v>0</v>
      </c>
      <c r="U741">
        <v>0</v>
      </c>
      <c r="V741" t="s">
        <v>41</v>
      </c>
      <c r="W741">
        <v>25.372</v>
      </c>
      <c r="X741">
        <v>25.372</v>
      </c>
      <c r="Y741">
        <v>0</v>
      </c>
    </row>
    <row r="742" spans="1:25" x14ac:dyDescent="0.35">
      <c r="A742">
        <v>741</v>
      </c>
      <c r="B742" t="s">
        <v>22</v>
      </c>
      <c r="C742" t="s">
        <v>116</v>
      </c>
      <c r="D742" t="s">
        <v>24</v>
      </c>
      <c r="E742" t="s">
        <v>32</v>
      </c>
      <c r="F742" t="s">
        <v>33</v>
      </c>
      <c r="G742" t="s">
        <v>101</v>
      </c>
      <c r="H742">
        <v>1121.9394950000001</v>
      </c>
      <c r="I742">
        <v>34800.434330999997</v>
      </c>
      <c r="J742" t="s">
        <v>28</v>
      </c>
      <c r="K742">
        <v>3.4800430000000002</v>
      </c>
      <c r="L742">
        <v>240.122997</v>
      </c>
      <c r="M742">
        <v>240.122997</v>
      </c>
      <c r="N742">
        <v>0</v>
      </c>
      <c r="O742">
        <v>0</v>
      </c>
      <c r="P742">
        <v>240.122997</v>
      </c>
      <c r="Q742">
        <v>240.122997</v>
      </c>
      <c r="R742" t="s">
        <v>41</v>
      </c>
      <c r="S742" t="s">
        <v>31</v>
      </c>
      <c r="T742">
        <v>0</v>
      </c>
      <c r="U742">
        <v>0</v>
      </c>
      <c r="V742" t="s">
        <v>41</v>
      </c>
      <c r="W742">
        <v>240.122997</v>
      </c>
      <c r="X742">
        <v>240.122997</v>
      </c>
      <c r="Y742">
        <v>0</v>
      </c>
    </row>
    <row r="743" spans="1:25" x14ac:dyDescent="0.35">
      <c r="A743">
        <v>742</v>
      </c>
      <c r="B743" t="s">
        <v>22</v>
      </c>
      <c r="C743" t="s">
        <v>51</v>
      </c>
      <c r="D743" t="s">
        <v>24</v>
      </c>
      <c r="E743" t="s">
        <v>32</v>
      </c>
      <c r="F743" t="s">
        <v>33</v>
      </c>
      <c r="G743" t="s">
        <v>78</v>
      </c>
      <c r="H743">
        <v>5633.9030240000002</v>
      </c>
      <c r="I743">
        <v>518345.97146299999</v>
      </c>
      <c r="J743" t="s">
        <v>28</v>
      </c>
      <c r="K743">
        <v>51.834597000000002</v>
      </c>
      <c r="L743">
        <v>13891.672035</v>
      </c>
      <c r="M743">
        <v>13010.483883999999</v>
      </c>
      <c r="N743">
        <v>0</v>
      </c>
      <c r="O743">
        <v>0</v>
      </c>
      <c r="P743">
        <v>13891.672035</v>
      </c>
      <c r="Q743">
        <v>13010.483883999999</v>
      </c>
      <c r="R743" t="s">
        <v>41</v>
      </c>
      <c r="S743" t="s">
        <v>31</v>
      </c>
      <c r="T743">
        <v>977.60050200000001</v>
      </c>
      <c r="U743">
        <v>16.587071000000002</v>
      </c>
      <c r="V743" t="s">
        <v>41</v>
      </c>
      <c r="W743">
        <v>13425.160661</v>
      </c>
      <c r="X743">
        <v>5183.459715</v>
      </c>
      <c r="Y743">
        <v>177.27432200000001</v>
      </c>
    </row>
    <row r="744" spans="1:25" x14ac:dyDescent="0.35">
      <c r="A744">
        <v>743</v>
      </c>
      <c r="B744" t="s">
        <v>22</v>
      </c>
      <c r="C744" t="s">
        <v>51</v>
      </c>
      <c r="D744" t="s">
        <v>24</v>
      </c>
      <c r="E744" t="s">
        <v>32</v>
      </c>
      <c r="F744" t="s">
        <v>33</v>
      </c>
      <c r="G744" t="s">
        <v>79</v>
      </c>
      <c r="H744">
        <v>1997.5592329999999</v>
      </c>
      <c r="I744">
        <v>22762.834288999999</v>
      </c>
      <c r="J744" t="s">
        <v>28</v>
      </c>
      <c r="K744">
        <v>2.2762829999999998</v>
      </c>
      <c r="L744">
        <v>610.04395899999997</v>
      </c>
      <c r="M744">
        <v>571.34714099999997</v>
      </c>
      <c r="N744">
        <v>0</v>
      </c>
      <c r="O744">
        <v>0</v>
      </c>
      <c r="P744">
        <v>610.04395899999997</v>
      </c>
      <c r="Q744">
        <v>571.34714099999997</v>
      </c>
      <c r="R744" t="s">
        <v>41</v>
      </c>
      <c r="S744" t="s">
        <v>31</v>
      </c>
      <c r="T744">
        <v>42.930705000000003</v>
      </c>
      <c r="U744">
        <v>0.72841100000000003</v>
      </c>
      <c r="V744" t="s">
        <v>41</v>
      </c>
      <c r="W744">
        <v>589.55740800000001</v>
      </c>
      <c r="X744">
        <v>227.628343</v>
      </c>
      <c r="Y744">
        <v>7.7848889999999997</v>
      </c>
    </row>
    <row r="745" spans="1:25" x14ac:dyDescent="0.35">
      <c r="A745">
        <v>744</v>
      </c>
      <c r="B745" t="s">
        <v>22</v>
      </c>
      <c r="C745" t="s">
        <v>51</v>
      </c>
      <c r="D745" t="s">
        <v>24</v>
      </c>
      <c r="E745" t="s">
        <v>32</v>
      </c>
      <c r="F745" t="s">
        <v>33</v>
      </c>
      <c r="G745" t="s">
        <v>89</v>
      </c>
      <c r="H745">
        <v>2835.3157999999999</v>
      </c>
      <c r="I745">
        <v>169184.54418</v>
      </c>
      <c r="J745" t="s">
        <v>28</v>
      </c>
      <c r="K745">
        <v>16.918454000000001</v>
      </c>
      <c r="L745">
        <v>4534.1457840000003</v>
      </c>
      <c r="M745">
        <v>4246.5320590000001</v>
      </c>
      <c r="N745">
        <v>0</v>
      </c>
      <c r="O745">
        <v>0</v>
      </c>
      <c r="P745">
        <v>4534.1457840000003</v>
      </c>
      <c r="Q745">
        <v>4246.5320590000001</v>
      </c>
      <c r="R745" t="s">
        <v>41</v>
      </c>
      <c r="S745" t="s">
        <v>31</v>
      </c>
      <c r="T745">
        <v>319.08204999999998</v>
      </c>
      <c r="U745">
        <v>5.4139049999999997</v>
      </c>
      <c r="V745" t="s">
        <v>41</v>
      </c>
      <c r="W745">
        <v>4381.8796940000002</v>
      </c>
      <c r="X745">
        <v>1691.845442</v>
      </c>
      <c r="Y745">
        <v>57.861114000000001</v>
      </c>
    </row>
    <row r="746" spans="1:25" x14ac:dyDescent="0.35">
      <c r="A746">
        <v>745</v>
      </c>
      <c r="B746" t="s">
        <v>22</v>
      </c>
      <c r="C746" t="s">
        <v>51</v>
      </c>
      <c r="D746" t="s">
        <v>24</v>
      </c>
      <c r="E746" t="s">
        <v>32</v>
      </c>
      <c r="F746" t="s">
        <v>33</v>
      </c>
      <c r="G746" t="s">
        <v>85</v>
      </c>
      <c r="H746">
        <v>143.051737</v>
      </c>
      <c r="I746">
        <v>471.95117800000003</v>
      </c>
      <c r="J746" t="s">
        <v>28</v>
      </c>
      <c r="K746">
        <v>4.7195000000000001E-2</v>
      </c>
      <c r="L746">
        <v>12.648292</v>
      </c>
      <c r="M746">
        <v>11.845974999999999</v>
      </c>
      <c r="N746">
        <v>0</v>
      </c>
      <c r="O746">
        <v>0</v>
      </c>
      <c r="P746">
        <v>12.648292</v>
      </c>
      <c r="Q746">
        <v>11.845974999999999</v>
      </c>
      <c r="R746" t="s">
        <v>41</v>
      </c>
      <c r="S746" t="s">
        <v>31</v>
      </c>
      <c r="T746">
        <v>0.8901</v>
      </c>
      <c r="U746">
        <v>1.5102000000000001E-2</v>
      </c>
      <c r="V746" t="s">
        <v>41</v>
      </c>
      <c r="W746">
        <v>12.223535999999999</v>
      </c>
      <c r="X746">
        <v>4.7195119999999999</v>
      </c>
      <c r="Y746">
        <v>0.16140699999999999</v>
      </c>
    </row>
    <row r="747" spans="1:25" x14ac:dyDescent="0.35">
      <c r="A747">
        <v>746</v>
      </c>
      <c r="B747" t="s">
        <v>22</v>
      </c>
      <c r="C747" t="s">
        <v>51</v>
      </c>
      <c r="D747" t="s">
        <v>24</v>
      </c>
      <c r="E747" t="s">
        <v>32</v>
      </c>
      <c r="F747" t="s">
        <v>33</v>
      </c>
      <c r="G747" t="s">
        <v>80</v>
      </c>
      <c r="H747">
        <v>33086.520989999997</v>
      </c>
      <c r="I747">
        <v>629517.27306599997</v>
      </c>
      <c r="J747" t="s">
        <v>28</v>
      </c>
      <c r="K747">
        <v>62.951726999999998</v>
      </c>
      <c r="L747">
        <v>16871.062918</v>
      </c>
      <c r="M747">
        <v>15800.883554</v>
      </c>
      <c r="N747">
        <v>0</v>
      </c>
      <c r="O747">
        <v>0</v>
      </c>
      <c r="P747">
        <v>16871.062918</v>
      </c>
      <c r="Q747">
        <v>15800.883554</v>
      </c>
      <c r="R747" t="s">
        <v>41</v>
      </c>
      <c r="S747" t="s">
        <v>31</v>
      </c>
      <c r="T747">
        <v>1187.269577</v>
      </c>
      <c r="U747">
        <v>20.144552999999998</v>
      </c>
      <c r="V747" t="s">
        <v>41</v>
      </c>
      <c r="W747">
        <v>16304.497372</v>
      </c>
      <c r="X747">
        <v>6295.1727309999997</v>
      </c>
      <c r="Y747">
        <v>215.29490699999999</v>
      </c>
    </row>
    <row r="748" spans="1:25" x14ac:dyDescent="0.35">
      <c r="A748">
        <v>747</v>
      </c>
      <c r="B748" t="s">
        <v>22</v>
      </c>
      <c r="C748" t="s">
        <v>51</v>
      </c>
      <c r="D748" t="s">
        <v>24</v>
      </c>
      <c r="E748" t="s">
        <v>32</v>
      </c>
      <c r="F748" t="s">
        <v>33</v>
      </c>
      <c r="G748" t="s">
        <v>81</v>
      </c>
      <c r="H748">
        <v>19240.693883</v>
      </c>
      <c r="I748">
        <v>348225.32177799998</v>
      </c>
      <c r="J748" t="s">
        <v>28</v>
      </c>
      <c r="K748">
        <v>34.822532000000002</v>
      </c>
      <c r="L748">
        <v>9332.4386240000003</v>
      </c>
      <c r="M748">
        <v>8740.4555770000006</v>
      </c>
      <c r="N748">
        <v>0</v>
      </c>
      <c r="O748">
        <v>0</v>
      </c>
      <c r="P748">
        <v>9332.4386240000003</v>
      </c>
      <c r="Q748">
        <v>8740.4555770000006</v>
      </c>
      <c r="R748" t="s">
        <v>41</v>
      </c>
      <c r="S748" t="s">
        <v>31</v>
      </c>
      <c r="T748">
        <v>656.75295700000004</v>
      </c>
      <c r="U748">
        <v>11.14321</v>
      </c>
      <c r="V748" t="s">
        <v>41</v>
      </c>
      <c r="W748">
        <v>9019.0358340000002</v>
      </c>
      <c r="X748">
        <v>3482.2532179999998</v>
      </c>
      <c r="Y748">
        <v>119.09305999999999</v>
      </c>
    </row>
    <row r="749" spans="1:25" x14ac:dyDescent="0.35">
      <c r="A749">
        <v>748</v>
      </c>
      <c r="B749" t="s">
        <v>22</v>
      </c>
      <c r="C749" t="s">
        <v>51</v>
      </c>
      <c r="D749" t="s">
        <v>24</v>
      </c>
      <c r="E749" t="s">
        <v>32</v>
      </c>
      <c r="F749" t="s">
        <v>33</v>
      </c>
      <c r="G749" t="s">
        <v>108</v>
      </c>
      <c r="H749">
        <v>56.325246999999997</v>
      </c>
      <c r="I749">
        <v>116.479495</v>
      </c>
      <c r="J749" t="s">
        <v>28</v>
      </c>
      <c r="K749">
        <v>1.1648E-2</v>
      </c>
      <c r="L749">
        <v>3.1216499999999998</v>
      </c>
      <c r="M749">
        <v>2.923635</v>
      </c>
      <c r="N749">
        <v>0</v>
      </c>
      <c r="O749">
        <v>0</v>
      </c>
      <c r="P749">
        <v>3.1216499999999998</v>
      </c>
      <c r="Q749">
        <v>2.923635</v>
      </c>
      <c r="R749" t="s">
        <v>41</v>
      </c>
      <c r="S749" t="s">
        <v>31</v>
      </c>
      <c r="T749">
        <v>0.21967999999999999</v>
      </c>
      <c r="U749">
        <v>3.7269999999999998E-3</v>
      </c>
      <c r="V749" t="s">
        <v>41</v>
      </c>
      <c r="W749">
        <v>3.0168189999999999</v>
      </c>
      <c r="X749">
        <v>1.164795</v>
      </c>
      <c r="Y749">
        <v>3.9836000000000003E-2</v>
      </c>
    </row>
    <row r="750" spans="1:25" x14ac:dyDescent="0.35">
      <c r="A750">
        <v>749</v>
      </c>
      <c r="B750" t="s">
        <v>22</v>
      </c>
      <c r="C750" t="s">
        <v>51</v>
      </c>
      <c r="D750" t="s">
        <v>24</v>
      </c>
      <c r="E750" t="s">
        <v>32</v>
      </c>
      <c r="F750" t="s">
        <v>33</v>
      </c>
      <c r="G750" t="s">
        <v>112</v>
      </c>
      <c r="H750">
        <v>120.418474</v>
      </c>
      <c r="I750">
        <v>757.42649800000004</v>
      </c>
      <c r="J750" t="s">
        <v>28</v>
      </c>
      <c r="K750">
        <v>7.5743000000000005E-2</v>
      </c>
      <c r="L750">
        <v>20.299029999999998</v>
      </c>
      <c r="M750">
        <v>19.011405</v>
      </c>
      <c r="N750">
        <v>0</v>
      </c>
      <c r="O750">
        <v>0</v>
      </c>
      <c r="P750">
        <v>20.299029999999998</v>
      </c>
      <c r="Q750">
        <v>19.011405</v>
      </c>
      <c r="R750" t="s">
        <v>41</v>
      </c>
      <c r="S750" t="s">
        <v>31</v>
      </c>
      <c r="T750">
        <v>1.4285060000000001</v>
      </c>
      <c r="U750">
        <v>2.4237999999999999E-2</v>
      </c>
      <c r="V750" t="s">
        <v>41</v>
      </c>
      <c r="W750">
        <v>19.617346000000001</v>
      </c>
      <c r="X750">
        <v>7.5742649999999996</v>
      </c>
      <c r="Y750">
        <v>0.25903999999999999</v>
      </c>
    </row>
    <row r="751" spans="1:25" x14ac:dyDescent="0.35">
      <c r="A751">
        <v>750</v>
      </c>
      <c r="B751" t="s">
        <v>22</v>
      </c>
      <c r="C751" t="s">
        <v>51</v>
      </c>
      <c r="D751" t="s">
        <v>24</v>
      </c>
      <c r="E751" t="s">
        <v>32</v>
      </c>
      <c r="F751" t="s">
        <v>33</v>
      </c>
      <c r="G751" t="s">
        <v>82</v>
      </c>
      <c r="H751">
        <v>97210.581518000006</v>
      </c>
      <c r="I751">
        <v>1512977.225136</v>
      </c>
      <c r="J751" t="s">
        <v>28</v>
      </c>
      <c r="K751">
        <v>151.29772299999999</v>
      </c>
      <c r="L751">
        <v>40547.789634000001</v>
      </c>
      <c r="M751">
        <v>37975.728350999998</v>
      </c>
      <c r="N751">
        <v>0</v>
      </c>
      <c r="O751">
        <v>0</v>
      </c>
      <c r="P751">
        <v>40547.789634000001</v>
      </c>
      <c r="Q751">
        <v>37975.728350999998</v>
      </c>
      <c r="R751" t="s">
        <v>41</v>
      </c>
      <c r="S751" t="s">
        <v>31</v>
      </c>
      <c r="T751">
        <v>2853.4750469999999</v>
      </c>
      <c r="U751">
        <v>48.415270999999997</v>
      </c>
      <c r="V751" t="s">
        <v>41</v>
      </c>
      <c r="W751">
        <v>39186.110131000001</v>
      </c>
      <c r="X751">
        <v>15129.772251</v>
      </c>
      <c r="Y751">
        <v>517.43821100000002</v>
      </c>
    </row>
    <row r="752" spans="1:25" x14ac:dyDescent="0.35">
      <c r="A752">
        <v>751</v>
      </c>
      <c r="B752" t="s">
        <v>22</v>
      </c>
      <c r="C752" t="s">
        <v>51</v>
      </c>
      <c r="D752" t="s">
        <v>24</v>
      </c>
      <c r="E752" t="s">
        <v>32</v>
      </c>
      <c r="F752" t="s">
        <v>33</v>
      </c>
      <c r="G752" t="s">
        <v>99</v>
      </c>
      <c r="H752">
        <v>122.34652800000001</v>
      </c>
      <c r="I752">
        <v>924.06648600000005</v>
      </c>
      <c r="J752" t="s">
        <v>28</v>
      </c>
      <c r="K752">
        <v>9.2407000000000003E-2</v>
      </c>
      <c r="L752">
        <v>24.764982</v>
      </c>
      <c r="M752">
        <v>23.194068999999999</v>
      </c>
      <c r="N752">
        <v>0</v>
      </c>
      <c r="O752">
        <v>0</v>
      </c>
      <c r="P752">
        <v>24.764982</v>
      </c>
      <c r="Q752">
        <v>23.194068999999999</v>
      </c>
      <c r="R752" t="s">
        <v>41</v>
      </c>
      <c r="S752" t="s">
        <v>31</v>
      </c>
      <c r="T752">
        <v>1.7427889999999999</v>
      </c>
      <c r="U752">
        <v>2.9569999999999999E-2</v>
      </c>
      <c r="V752" t="s">
        <v>41</v>
      </c>
      <c r="W752">
        <v>23.933322</v>
      </c>
      <c r="X752">
        <v>9.2406649999999999</v>
      </c>
      <c r="Y752">
        <v>0.31603100000000001</v>
      </c>
    </row>
    <row r="753" spans="1:25" x14ac:dyDescent="0.35">
      <c r="A753">
        <v>752</v>
      </c>
      <c r="B753" t="s">
        <v>22</v>
      </c>
      <c r="C753" t="s">
        <v>51</v>
      </c>
      <c r="D753" t="s">
        <v>24</v>
      </c>
      <c r="E753" t="s">
        <v>32</v>
      </c>
      <c r="F753" t="s">
        <v>33</v>
      </c>
      <c r="G753" t="s">
        <v>101</v>
      </c>
      <c r="H753">
        <v>5486.8964400000004</v>
      </c>
      <c r="I753">
        <v>24329.389428999999</v>
      </c>
      <c r="J753" t="s">
        <v>28</v>
      </c>
      <c r="K753">
        <v>2.4329390000000002</v>
      </c>
      <c r="L753">
        <v>652.02763700000003</v>
      </c>
      <c r="M753">
        <v>610.66767500000003</v>
      </c>
      <c r="N753">
        <v>0</v>
      </c>
      <c r="O753">
        <v>0</v>
      </c>
      <c r="P753">
        <v>652.02763700000003</v>
      </c>
      <c r="Q753">
        <v>610.66767500000003</v>
      </c>
      <c r="R753" t="s">
        <v>41</v>
      </c>
      <c r="S753" t="s">
        <v>31</v>
      </c>
      <c r="T753">
        <v>45.885227999999998</v>
      </c>
      <c r="U753">
        <v>0.77854000000000001</v>
      </c>
      <c r="V753" t="s">
        <v>41</v>
      </c>
      <c r="W753">
        <v>630.13118599999996</v>
      </c>
      <c r="X753">
        <v>243.29389399999999</v>
      </c>
      <c r="Y753">
        <v>8.3206509999999998</v>
      </c>
    </row>
    <row r="754" spans="1:25" x14ac:dyDescent="0.35">
      <c r="A754">
        <v>753</v>
      </c>
      <c r="B754" t="s">
        <v>22</v>
      </c>
      <c r="C754" t="s">
        <v>51</v>
      </c>
      <c r="D754" t="s">
        <v>31</v>
      </c>
      <c r="E754" t="s">
        <v>32</v>
      </c>
      <c r="F754" t="s">
        <v>33</v>
      </c>
      <c r="G754" t="s">
        <v>82</v>
      </c>
      <c r="H754">
        <v>277.80192499999998</v>
      </c>
      <c r="I754">
        <v>393.56365</v>
      </c>
      <c r="J754" t="s">
        <v>28</v>
      </c>
      <c r="K754">
        <v>3.9356000000000002E-2</v>
      </c>
      <c r="L754">
        <v>10.547506</v>
      </c>
      <c r="M754">
        <v>9.8784480000000006</v>
      </c>
      <c r="N754">
        <v>0</v>
      </c>
      <c r="O754">
        <v>0</v>
      </c>
      <c r="P754">
        <v>10.547506</v>
      </c>
      <c r="Q754">
        <v>9.8784480000000006</v>
      </c>
      <c r="R754" t="s">
        <v>41</v>
      </c>
      <c r="S754" t="s">
        <v>31</v>
      </c>
      <c r="T754">
        <v>0.74226099999999995</v>
      </c>
      <c r="U754">
        <v>1.2593999999999999E-2</v>
      </c>
      <c r="V754" t="s">
        <v>41</v>
      </c>
      <c r="W754">
        <v>10.193299</v>
      </c>
      <c r="X754">
        <v>3.9356360000000001</v>
      </c>
      <c r="Y754">
        <v>0.134599</v>
      </c>
    </row>
    <row r="755" spans="1:25" x14ac:dyDescent="0.35">
      <c r="A755">
        <v>754</v>
      </c>
      <c r="B755" t="s">
        <v>22</v>
      </c>
      <c r="C755" t="s">
        <v>117</v>
      </c>
      <c r="D755" t="s">
        <v>24</v>
      </c>
      <c r="E755" t="s">
        <v>32</v>
      </c>
      <c r="F755" t="s">
        <v>33</v>
      </c>
      <c r="G755" t="s">
        <v>79</v>
      </c>
      <c r="H755">
        <v>1081.457555</v>
      </c>
      <c r="I755">
        <v>37190.174292999996</v>
      </c>
      <c r="J755" t="s">
        <v>28</v>
      </c>
      <c r="K755">
        <v>3.719017</v>
      </c>
      <c r="L755">
        <v>256.61220300000002</v>
      </c>
      <c r="M755">
        <v>122.727575</v>
      </c>
      <c r="N755">
        <v>0</v>
      </c>
      <c r="O755">
        <v>0</v>
      </c>
      <c r="P755">
        <v>256.61220300000002</v>
      </c>
      <c r="Q755">
        <v>122.727575</v>
      </c>
      <c r="R755" t="s">
        <v>44</v>
      </c>
      <c r="S755" t="s">
        <v>31</v>
      </c>
      <c r="T755">
        <v>0</v>
      </c>
      <c r="U755">
        <v>0</v>
      </c>
      <c r="V755" t="s">
        <v>41</v>
      </c>
      <c r="W755">
        <v>223.14104599999999</v>
      </c>
      <c r="X755">
        <v>223.14104599999999</v>
      </c>
      <c r="Y755">
        <v>0</v>
      </c>
    </row>
    <row r="756" spans="1:25" x14ac:dyDescent="0.35">
      <c r="A756">
        <v>755</v>
      </c>
      <c r="B756" t="s">
        <v>22</v>
      </c>
      <c r="C756" t="s">
        <v>117</v>
      </c>
      <c r="D756" t="s">
        <v>24</v>
      </c>
      <c r="E756" t="s">
        <v>32</v>
      </c>
      <c r="F756" t="s">
        <v>33</v>
      </c>
      <c r="G756" t="s">
        <v>89</v>
      </c>
      <c r="H756">
        <v>1230.05989</v>
      </c>
      <c r="I756">
        <v>40258.205759999997</v>
      </c>
      <c r="J756" t="s">
        <v>28</v>
      </c>
      <c r="K756">
        <v>4.0258209999999996</v>
      </c>
      <c r="L756">
        <v>277.78161999999998</v>
      </c>
      <c r="M756">
        <v>132.852079</v>
      </c>
      <c r="N756">
        <v>0</v>
      </c>
      <c r="O756">
        <v>0</v>
      </c>
      <c r="P756">
        <v>277.78161999999998</v>
      </c>
      <c r="Q756">
        <v>132.852079</v>
      </c>
      <c r="R756" t="s">
        <v>44</v>
      </c>
      <c r="S756" t="s">
        <v>31</v>
      </c>
      <c r="T756">
        <v>0</v>
      </c>
      <c r="U756">
        <v>0</v>
      </c>
      <c r="V756" t="s">
        <v>41</v>
      </c>
      <c r="W756">
        <v>241.54923500000001</v>
      </c>
      <c r="X756">
        <v>241.54923500000001</v>
      </c>
      <c r="Y756">
        <v>0</v>
      </c>
    </row>
    <row r="757" spans="1:25" x14ac:dyDescent="0.35">
      <c r="A757">
        <v>756</v>
      </c>
      <c r="B757" t="s">
        <v>22</v>
      </c>
      <c r="C757" t="s">
        <v>117</v>
      </c>
      <c r="D757" t="s">
        <v>24</v>
      </c>
      <c r="E757" t="s">
        <v>32</v>
      </c>
      <c r="F757" t="s">
        <v>33</v>
      </c>
      <c r="G757" t="s">
        <v>80</v>
      </c>
      <c r="H757">
        <v>2697.8171109999998</v>
      </c>
      <c r="I757">
        <v>146075.20974799999</v>
      </c>
      <c r="J757" t="s">
        <v>28</v>
      </c>
      <c r="K757">
        <v>14.607521</v>
      </c>
      <c r="L757">
        <v>1007.918947</v>
      </c>
      <c r="M757">
        <v>482.04819199999997</v>
      </c>
      <c r="N757">
        <v>0</v>
      </c>
      <c r="O757">
        <v>0</v>
      </c>
      <c r="P757">
        <v>1007.918947</v>
      </c>
      <c r="Q757">
        <v>482.04819199999997</v>
      </c>
      <c r="R757" t="s">
        <v>44</v>
      </c>
      <c r="S757" t="s">
        <v>31</v>
      </c>
      <c r="T757">
        <v>0</v>
      </c>
      <c r="U757">
        <v>0</v>
      </c>
      <c r="V757" t="s">
        <v>41</v>
      </c>
      <c r="W757">
        <v>876.45125800000005</v>
      </c>
      <c r="X757">
        <v>876.45125800000005</v>
      </c>
      <c r="Y757">
        <v>0</v>
      </c>
    </row>
    <row r="758" spans="1:25" x14ac:dyDescent="0.35">
      <c r="A758">
        <v>757</v>
      </c>
      <c r="B758" t="s">
        <v>22</v>
      </c>
      <c r="C758" t="s">
        <v>117</v>
      </c>
      <c r="D758" t="s">
        <v>24</v>
      </c>
      <c r="E758" t="s">
        <v>32</v>
      </c>
      <c r="F758" t="s">
        <v>33</v>
      </c>
      <c r="G758" t="s">
        <v>81</v>
      </c>
      <c r="H758">
        <v>1453.275441</v>
      </c>
      <c r="I758">
        <v>30100.399224000001</v>
      </c>
      <c r="J758" t="s">
        <v>28</v>
      </c>
      <c r="K758">
        <v>3.01004</v>
      </c>
      <c r="L758">
        <v>207.69275500000001</v>
      </c>
      <c r="M758">
        <v>99.331316999999999</v>
      </c>
      <c r="N758">
        <v>0</v>
      </c>
      <c r="O758">
        <v>0</v>
      </c>
      <c r="P758">
        <v>207.69275500000001</v>
      </c>
      <c r="Q758">
        <v>99.331316999999999</v>
      </c>
      <c r="R758" t="s">
        <v>44</v>
      </c>
      <c r="S758" t="s">
        <v>31</v>
      </c>
      <c r="T758">
        <v>0</v>
      </c>
      <c r="U758">
        <v>0</v>
      </c>
      <c r="V758" t="s">
        <v>41</v>
      </c>
      <c r="W758">
        <v>180.602395</v>
      </c>
      <c r="X758">
        <v>180.602395</v>
      </c>
      <c r="Y758">
        <v>0</v>
      </c>
    </row>
    <row r="759" spans="1:25" x14ac:dyDescent="0.35">
      <c r="A759">
        <v>758</v>
      </c>
      <c r="B759" t="s">
        <v>22</v>
      </c>
      <c r="C759" t="s">
        <v>117</v>
      </c>
      <c r="D759" t="s">
        <v>24</v>
      </c>
      <c r="E759" t="s">
        <v>32</v>
      </c>
      <c r="F759" t="s">
        <v>33</v>
      </c>
      <c r="G759" t="s">
        <v>82</v>
      </c>
      <c r="H759">
        <v>424.78878900000001</v>
      </c>
      <c r="I759">
        <v>7054.6239050000004</v>
      </c>
      <c r="J759" t="s">
        <v>28</v>
      </c>
      <c r="K759">
        <v>0.70546200000000003</v>
      </c>
      <c r="L759">
        <v>48.676904999999998</v>
      </c>
      <c r="M759">
        <v>23.280259000000001</v>
      </c>
      <c r="N759">
        <v>0</v>
      </c>
      <c r="O759">
        <v>0</v>
      </c>
      <c r="P759">
        <v>48.676904999999998</v>
      </c>
      <c r="Q759">
        <v>23.280259000000001</v>
      </c>
      <c r="R759" t="s">
        <v>44</v>
      </c>
      <c r="S759" t="s">
        <v>31</v>
      </c>
      <c r="T759">
        <v>0</v>
      </c>
      <c r="U759">
        <v>0</v>
      </c>
      <c r="V759" t="s">
        <v>41</v>
      </c>
      <c r="W759">
        <v>42.327742999999998</v>
      </c>
      <c r="X759">
        <v>42.327742999999998</v>
      </c>
      <c r="Y759">
        <v>0</v>
      </c>
    </row>
    <row r="760" spans="1:25" x14ac:dyDescent="0.35">
      <c r="A760">
        <v>759</v>
      </c>
      <c r="B760" t="s">
        <v>22</v>
      </c>
      <c r="C760" t="s">
        <v>77</v>
      </c>
      <c r="D760" t="s">
        <v>24</v>
      </c>
      <c r="E760" t="s">
        <v>32</v>
      </c>
      <c r="F760" t="s">
        <v>33</v>
      </c>
      <c r="G760" t="s">
        <v>78</v>
      </c>
      <c r="H760">
        <v>3157.2542589999998</v>
      </c>
      <c r="I760">
        <v>20517.794209</v>
      </c>
      <c r="J760" t="s">
        <v>28</v>
      </c>
      <c r="K760">
        <v>2.0517789999999998</v>
      </c>
      <c r="L760">
        <v>211.33328</v>
      </c>
      <c r="M760">
        <v>180.556589</v>
      </c>
      <c r="N760">
        <v>18.466014999999999</v>
      </c>
      <c r="O760">
        <v>4.1035589999999997</v>
      </c>
      <c r="P760">
        <v>229.799295</v>
      </c>
      <c r="Q760">
        <v>184.66014799999999</v>
      </c>
      <c r="R760" t="s">
        <v>44</v>
      </c>
      <c r="S760" t="s">
        <v>31</v>
      </c>
      <c r="T760">
        <v>0.102589</v>
      </c>
      <c r="U760">
        <v>0.102589</v>
      </c>
      <c r="V760" t="s">
        <v>41</v>
      </c>
      <c r="W760">
        <v>205.177942</v>
      </c>
      <c r="X760">
        <v>205.177942</v>
      </c>
      <c r="Y760">
        <v>0.11079600000000001</v>
      </c>
    </row>
    <row r="761" spans="1:25" x14ac:dyDescent="0.35">
      <c r="A761">
        <v>760</v>
      </c>
      <c r="B761" t="s">
        <v>22</v>
      </c>
      <c r="C761" t="s">
        <v>77</v>
      </c>
      <c r="D761" t="s">
        <v>24</v>
      </c>
      <c r="E761" t="s">
        <v>32</v>
      </c>
      <c r="F761" t="s">
        <v>33</v>
      </c>
      <c r="G761" t="s">
        <v>79</v>
      </c>
      <c r="H761">
        <v>36196.410582999997</v>
      </c>
      <c r="I761">
        <v>1628664.5183850001</v>
      </c>
      <c r="J761" t="s">
        <v>28</v>
      </c>
      <c r="K761">
        <v>162.86645200000001</v>
      </c>
      <c r="L761">
        <v>16775.244538999999</v>
      </c>
      <c r="M761">
        <v>14332.247762000001</v>
      </c>
      <c r="N761">
        <v>1465.7980669999999</v>
      </c>
      <c r="O761">
        <v>325.73290400000002</v>
      </c>
      <c r="P761">
        <v>18241.042605999999</v>
      </c>
      <c r="Q761">
        <v>14657.980664999999</v>
      </c>
      <c r="R761" t="s">
        <v>44</v>
      </c>
      <c r="S761" t="s">
        <v>31</v>
      </c>
      <c r="T761">
        <v>8.1433230000000005</v>
      </c>
      <c r="U761">
        <v>8.1433230000000005</v>
      </c>
      <c r="V761" t="s">
        <v>41</v>
      </c>
      <c r="W761">
        <v>16286.645184000001</v>
      </c>
      <c r="X761">
        <v>16286.645184000001</v>
      </c>
      <c r="Y761">
        <v>8.7947880000000005</v>
      </c>
    </row>
    <row r="762" spans="1:25" x14ac:dyDescent="0.35">
      <c r="A762">
        <v>761</v>
      </c>
      <c r="B762" t="s">
        <v>22</v>
      </c>
      <c r="C762" t="s">
        <v>77</v>
      </c>
      <c r="D762" t="s">
        <v>24</v>
      </c>
      <c r="E762" t="s">
        <v>32</v>
      </c>
      <c r="F762" t="s">
        <v>33</v>
      </c>
      <c r="G762" t="s">
        <v>89</v>
      </c>
      <c r="H762">
        <v>30200.008349</v>
      </c>
      <c r="I762">
        <v>2318735.5112919998</v>
      </c>
      <c r="J762" t="s">
        <v>28</v>
      </c>
      <c r="K762">
        <v>231.87355099999999</v>
      </c>
      <c r="L762">
        <v>23882.975766</v>
      </c>
      <c r="M762">
        <v>20404.872499000001</v>
      </c>
      <c r="N762">
        <v>2086.8619600000002</v>
      </c>
      <c r="O762">
        <v>463.74710199999998</v>
      </c>
      <c r="P762">
        <v>25969.837726000002</v>
      </c>
      <c r="Q762">
        <v>20868.619601999999</v>
      </c>
      <c r="R762" t="s">
        <v>44</v>
      </c>
      <c r="S762" t="s">
        <v>31</v>
      </c>
      <c r="T762">
        <v>11.593678000000001</v>
      </c>
      <c r="U762">
        <v>11.593678000000001</v>
      </c>
      <c r="V762" t="s">
        <v>41</v>
      </c>
      <c r="W762">
        <v>23187.355113000001</v>
      </c>
      <c r="X762">
        <v>23187.355113000001</v>
      </c>
      <c r="Y762">
        <v>12.521172</v>
      </c>
    </row>
    <row r="763" spans="1:25" x14ac:dyDescent="0.35">
      <c r="A763">
        <v>762</v>
      </c>
      <c r="B763" t="s">
        <v>22</v>
      </c>
      <c r="C763" t="s">
        <v>77</v>
      </c>
      <c r="D763" t="s">
        <v>24</v>
      </c>
      <c r="E763" t="s">
        <v>32</v>
      </c>
      <c r="F763" t="s">
        <v>33</v>
      </c>
      <c r="G763" t="s">
        <v>85</v>
      </c>
      <c r="H763">
        <v>1543.0370829999999</v>
      </c>
      <c r="I763">
        <v>30305.471414</v>
      </c>
      <c r="J763" t="s">
        <v>28</v>
      </c>
      <c r="K763">
        <v>3.0305469999999999</v>
      </c>
      <c r="L763">
        <v>312.14635600000003</v>
      </c>
      <c r="M763">
        <v>266.68814800000001</v>
      </c>
      <c r="N763">
        <v>27.274923999999999</v>
      </c>
      <c r="O763">
        <v>6.0610939999999998</v>
      </c>
      <c r="P763">
        <v>339.42128000000002</v>
      </c>
      <c r="Q763">
        <v>272.74924299999998</v>
      </c>
      <c r="R763" t="s">
        <v>44</v>
      </c>
      <c r="S763" t="s">
        <v>31</v>
      </c>
      <c r="T763">
        <v>0.151527</v>
      </c>
      <c r="U763">
        <v>0.151527</v>
      </c>
      <c r="V763" t="s">
        <v>41</v>
      </c>
      <c r="W763">
        <v>303.05471399999999</v>
      </c>
      <c r="X763">
        <v>303.05471399999999</v>
      </c>
      <c r="Y763">
        <v>0.16364999999999999</v>
      </c>
    </row>
    <row r="764" spans="1:25" x14ac:dyDescent="0.35">
      <c r="A764">
        <v>763</v>
      </c>
      <c r="B764" t="s">
        <v>22</v>
      </c>
      <c r="C764" t="s">
        <v>77</v>
      </c>
      <c r="D764" t="s">
        <v>24</v>
      </c>
      <c r="E764" t="s">
        <v>32</v>
      </c>
      <c r="F764" t="s">
        <v>33</v>
      </c>
      <c r="G764" t="s">
        <v>80</v>
      </c>
      <c r="H764">
        <v>680364.86767399998</v>
      </c>
      <c r="I764">
        <v>56608810.265226997</v>
      </c>
      <c r="J764" t="s">
        <v>28</v>
      </c>
      <c r="K764">
        <v>5660.8810270000004</v>
      </c>
      <c r="L764">
        <v>583070.74573199998</v>
      </c>
      <c r="M764">
        <v>498157.53033400001</v>
      </c>
      <c r="N764">
        <v>50947.929238999997</v>
      </c>
      <c r="O764">
        <v>11321.762053</v>
      </c>
      <c r="P764">
        <v>634018.67497099994</v>
      </c>
      <c r="Q764">
        <v>509479.29238699999</v>
      </c>
      <c r="R764" t="s">
        <v>44</v>
      </c>
      <c r="S764" t="s">
        <v>31</v>
      </c>
      <c r="T764">
        <v>283.04405100000002</v>
      </c>
      <c r="U764">
        <v>283.04405100000002</v>
      </c>
      <c r="V764" t="s">
        <v>41</v>
      </c>
      <c r="W764">
        <v>566088.10265200003</v>
      </c>
      <c r="X764">
        <v>566088.10265200003</v>
      </c>
      <c r="Y764">
        <v>305.68757499999998</v>
      </c>
    </row>
    <row r="765" spans="1:25" x14ac:dyDescent="0.35">
      <c r="A765">
        <v>764</v>
      </c>
      <c r="B765" t="s">
        <v>22</v>
      </c>
      <c r="C765" t="s">
        <v>77</v>
      </c>
      <c r="D765" t="s">
        <v>24</v>
      </c>
      <c r="E765" t="s">
        <v>32</v>
      </c>
      <c r="F765" t="s">
        <v>33</v>
      </c>
      <c r="G765" t="s">
        <v>81</v>
      </c>
      <c r="H765">
        <v>305408.918657</v>
      </c>
      <c r="I765">
        <v>12509050.790402999</v>
      </c>
      <c r="J765" t="s">
        <v>28</v>
      </c>
      <c r="K765">
        <v>1250.9050789999999</v>
      </c>
      <c r="L765">
        <v>128843.22314099999</v>
      </c>
      <c r="M765">
        <v>110079.646956</v>
      </c>
      <c r="N765">
        <v>11258.145710999999</v>
      </c>
      <c r="O765">
        <v>2501.8101579999998</v>
      </c>
      <c r="P765">
        <v>140101.36885299999</v>
      </c>
      <c r="Q765">
        <v>112581.457114</v>
      </c>
      <c r="R765" t="s">
        <v>44</v>
      </c>
      <c r="S765" t="s">
        <v>31</v>
      </c>
      <c r="T765">
        <v>62.545254</v>
      </c>
      <c r="U765">
        <v>62.545254</v>
      </c>
      <c r="V765" t="s">
        <v>41</v>
      </c>
      <c r="W765">
        <v>125090.507904</v>
      </c>
      <c r="X765">
        <v>125090.507904</v>
      </c>
      <c r="Y765">
        <v>67.548873999999998</v>
      </c>
    </row>
    <row r="766" spans="1:25" x14ac:dyDescent="0.35">
      <c r="A766">
        <v>765</v>
      </c>
      <c r="B766" t="s">
        <v>22</v>
      </c>
      <c r="C766" t="s">
        <v>77</v>
      </c>
      <c r="D766" t="s">
        <v>24</v>
      </c>
      <c r="E766" t="s">
        <v>32</v>
      </c>
      <c r="F766" t="s">
        <v>33</v>
      </c>
      <c r="G766" t="s">
        <v>108</v>
      </c>
      <c r="H766">
        <v>424.43570899999997</v>
      </c>
      <c r="I766">
        <v>6673.1547620000001</v>
      </c>
      <c r="J766" t="s">
        <v>28</v>
      </c>
      <c r="K766">
        <v>0.66731499999999999</v>
      </c>
      <c r="L766">
        <v>68.733493999999993</v>
      </c>
      <c r="M766">
        <v>58.723762000000001</v>
      </c>
      <c r="N766">
        <v>6.0058389999999999</v>
      </c>
      <c r="O766">
        <v>1.3346309999999999</v>
      </c>
      <c r="P766">
        <v>74.739333000000002</v>
      </c>
      <c r="Q766">
        <v>60.058393000000002</v>
      </c>
      <c r="R766" t="s">
        <v>44</v>
      </c>
      <c r="S766" t="s">
        <v>31</v>
      </c>
      <c r="T766">
        <v>3.3366E-2</v>
      </c>
      <c r="U766">
        <v>3.3366E-2</v>
      </c>
      <c r="V766" t="s">
        <v>41</v>
      </c>
      <c r="W766">
        <v>66.731548000000004</v>
      </c>
      <c r="X766">
        <v>66.731548000000004</v>
      </c>
      <c r="Y766">
        <v>3.6034999999999998E-2</v>
      </c>
    </row>
    <row r="767" spans="1:25" x14ac:dyDescent="0.35">
      <c r="A767">
        <v>766</v>
      </c>
      <c r="B767" t="s">
        <v>22</v>
      </c>
      <c r="C767" t="s">
        <v>77</v>
      </c>
      <c r="D767" t="s">
        <v>24</v>
      </c>
      <c r="E767" t="s">
        <v>32</v>
      </c>
      <c r="F767" t="s">
        <v>33</v>
      </c>
      <c r="G767" t="s">
        <v>112</v>
      </c>
      <c r="H767">
        <v>98844.230840999997</v>
      </c>
      <c r="I767">
        <v>5935714.3098179996</v>
      </c>
      <c r="J767" t="s">
        <v>28</v>
      </c>
      <c r="K767">
        <v>593.57143099999996</v>
      </c>
      <c r="L767">
        <v>61137.857390999998</v>
      </c>
      <c r="M767">
        <v>52234.285925999997</v>
      </c>
      <c r="N767">
        <v>5342.142879</v>
      </c>
      <c r="O767">
        <v>1187.1428619999999</v>
      </c>
      <c r="P767">
        <v>66480.000270000004</v>
      </c>
      <c r="Q767">
        <v>53421.428787999997</v>
      </c>
      <c r="R767" t="s">
        <v>44</v>
      </c>
      <c r="S767" t="s">
        <v>31</v>
      </c>
      <c r="T767">
        <v>29.678571999999999</v>
      </c>
      <c r="U767">
        <v>29.678571999999999</v>
      </c>
      <c r="V767" t="s">
        <v>41</v>
      </c>
      <c r="W767">
        <v>59357.143098</v>
      </c>
      <c r="X767">
        <v>59357.143098</v>
      </c>
      <c r="Y767">
        <v>32.052857000000003</v>
      </c>
    </row>
    <row r="768" spans="1:25" x14ac:dyDescent="0.35">
      <c r="A768">
        <v>767</v>
      </c>
      <c r="B768" t="s">
        <v>22</v>
      </c>
      <c r="C768" t="s">
        <v>77</v>
      </c>
      <c r="D768" t="s">
        <v>24</v>
      </c>
      <c r="E768" t="s">
        <v>32</v>
      </c>
      <c r="F768" t="s">
        <v>33</v>
      </c>
      <c r="G768" t="s">
        <v>82</v>
      </c>
      <c r="H768">
        <v>350933.16289500002</v>
      </c>
      <c r="I768">
        <v>27605714.846368</v>
      </c>
      <c r="J768" t="s">
        <v>28</v>
      </c>
      <c r="K768">
        <v>2760.5714849999999</v>
      </c>
      <c r="L768">
        <v>284338.86291800003</v>
      </c>
      <c r="M768">
        <v>242930.29064799999</v>
      </c>
      <c r="N768">
        <v>24845.143361999999</v>
      </c>
      <c r="O768">
        <v>5521.1429690000004</v>
      </c>
      <c r="P768">
        <v>309184.00627900002</v>
      </c>
      <c r="Q768">
        <v>248451.433617</v>
      </c>
      <c r="R768" t="s">
        <v>44</v>
      </c>
      <c r="S768" t="s">
        <v>31</v>
      </c>
      <c r="T768">
        <v>138.02857399999999</v>
      </c>
      <c r="U768">
        <v>138.02857399999999</v>
      </c>
      <c r="V768" t="s">
        <v>41</v>
      </c>
      <c r="W768">
        <v>276057.14846400003</v>
      </c>
      <c r="X768">
        <v>276057.14846400003</v>
      </c>
      <c r="Y768">
        <v>149.07086000000001</v>
      </c>
    </row>
    <row r="769" spans="1:25" x14ac:dyDescent="0.35">
      <c r="A769">
        <v>768</v>
      </c>
      <c r="B769" t="s">
        <v>22</v>
      </c>
      <c r="C769" t="s">
        <v>77</v>
      </c>
      <c r="D769" t="s">
        <v>24</v>
      </c>
      <c r="E769" t="s">
        <v>32</v>
      </c>
      <c r="F769" t="s">
        <v>33</v>
      </c>
      <c r="G769" t="s">
        <v>99</v>
      </c>
      <c r="H769">
        <v>14982.197119</v>
      </c>
      <c r="I769">
        <v>479921.75898799999</v>
      </c>
      <c r="J769" t="s">
        <v>28</v>
      </c>
      <c r="K769">
        <v>47.992176000000001</v>
      </c>
      <c r="L769">
        <v>4943.1941180000003</v>
      </c>
      <c r="M769">
        <v>4223.311479</v>
      </c>
      <c r="N769">
        <v>431.92958299999998</v>
      </c>
      <c r="O769">
        <v>95.984352000000001</v>
      </c>
      <c r="P769">
        <v>5375.1237010000004</v>
      </c>
      <c r="Q769">
        <v>4319.2958310000004</v>
      </c>
      <c r="R769" t="s">
        <v>44</v>
      </c>
      <c r="S769" t="s">
        <v>31</v>
      </c>
      <c r="T769">
        <v>2.3996089999999999</v>
      </c>
      <c r="U769">
        <v>2.3996089999999999</v>
      </c>
      <c r="V769" t="s">
        <v>41</v>
      </c>
      <c r="W769">
        <v>4799.2175900000002</v>
      </c>
      <c r="X769">
        <v>4799.2175900000002</v>
      </c>
      <c r="Y769">
        <v>2.591577</v>
      </c>
    </row>
    <row r="770" spans="1:25" x14ac:dyDescent="0.35">
      <c r="A770">
        <v>769</v>
      </c>
      <c r="B770" t="s">
        <v>22</v>
      </c>
      <c r="C770" t="s">
        <v>77</v>
      </c>
      <c r="D770" t="s">
        <v>24</v>
      </c>
      <c r="E770" t="s">
        <v>32</v>
      </c>
      <c r="F770" t="s">
        <v>33</v>
      </c>
      <c r="G770" t="s">
        <v>100</v>
      </c>
      <c r="H770">
        <v>457.296604</v>
      </c>
      <c r="I770">
        <v>7363.6600799999997</v>
      </c>
      <c r="J770" t="s">
        <v>28</v>
      </c>
      <c r="K770">
        <v>0.73636599999999997</v>
      </c>
      <c r="L770">
        <v>75.845698999999996</v>
      </c>
      <c r="M770">
        <v>64.800208999999995</v>
      </c>
      <c r="N770">
        <v>6.627294</v>
      </c>
      <c r="O770">
        <v>1.4727319999999999</v>
      </c>
      <c r="P770">
        <v>82.472993000000002</v>
      </c>
      <c r="Q770">
        <v>66.272941000000003</v>
      </c>
      <c r="R770" t="s">
        <v>44</v>
      </c>
      <c r="S770" t="s">
        <v>31</v>
      </c>
      <c r="T770">
        <v>3.6817999999999997E-2</v>
      </c>
      <c r="U770">
        <v>3.6817999999999997E-2</v>
      </c>
      <c r="V770" t="s">
        <v>41</v>
      </c>
      <c r="W770">
        <v>73.636600999999999</v>
      </c>
      <c r="X770">
        <v>73.636600999999999</v>
      </c>
      <c r="Y770">
        <v>3.9764000000000001E-2</v>
      </c>
    </row>
    <row r="771" spans="1:25" x14ac:dyDescent="0.35">
      <c r="A771">
        <v>770</v>
      </c>
      <c r="B771" t="s">
        <v>22</v>
      </c>
      <c r="C771" t="s">
        <v>77</v>
      </c>
      <c r="D771" t="s">
        <v>24</v>
      </c>
      <c r="E771" t="s">
        <v>32</v>
      </c>
      <c r="F771" t="s">
        <v>33</v>
      </c>
      <c r="G771" t="s">
        <v>101</v>
      </c>
      <c r="H771">
        <v>1435.1883680000001</v>
      </c>
      <c r="I771">
        <v>19037.399838000001</v>
      </c>
      <c r="J771" t="s">
        <v>28</v>
      </c>
      <c r="K771">
        <v>1.90374</v>
      </c>
      <c r="L771">
        <v>196.085218</v>
      </c>
      <c r="M771">
        <v>167.52911900000001</v>
      </c>
      <c r="N771">
        <v>17.133659999999999</v>
      </c>
      <c r="O771">
        <v>3.80748</v>
      </c>
      <c r="P771">
        <v>213.21887799999999</v>
      </c>
      <c r="Q771">
        <v>171.33659900000001</v>
      </c>
      <c r="R771" t="s">
        <v>44</v>
      </c>
      <c r="S771" t="s">
        <v>31</v>
      </c>
      <c r="T771">
        <v>9.5186999999999994E-2</v>
      </c>
      <c r="U771">
        <v>9.5186999999999994E-2</v>
      </c>
      <c r="V771" t="s">
        <v>41</v>
      </c>
      <c r="W771">
        <v>190.373998</v>
      </c>
      <c r="X771">
        <v>190.373998</v>
      </c>
      <c r="Y771">
        <v>0.102802</v>
      </c>
    </row>
    <row r="772" spans="1:25" x14ac:dyDescent="0.35">
      <c r="A772">
        <v>771</v>
      </c>
      <c r="B772" t="s">
        <v>22</v>
      </c>
      <c r="C772" t="s">
        <v>77</v>
      </c>
      <c r="D772" t="s">
        <v>24</v>
      </c>
      <c r="E772" t="s">
        <v>32</v>
      </c>
      <c r="F772" t="s">
        <v>33</v>
      </c>
      <c r="G772" t="s">
        <v>39</v>
      </c>
      <c r="H772">
        <v>7436.9816289999999</v>
      </c>
      <c r="I772">
        <v>927993.78784200002</v>
      </c>
      <c r="J772" t="s">
        <v>28</v>
      </c>
      <c r="K772">
        <v>92.799379000000002</v>
      </c>
      <c r="L772">
        <v>9558.3360150000008</v>
      </c>
      <c r="M772">
        <v>8166.3453330000002</v>
      </c>
      <c r="N772">
        <v>835.19440899999995</v>
      </c>
      <c r="O772">
        <v>185.598758</v>
      </c>
      <c r="P772">
        <v>10393.530424</v>
      </c>
      <c r="Q772">
        <v>8351.9440909999994</v>
      </c>
      <c r="R772" t="s">
        <v>44</v>
      </c>
      <c r="S772" t="s">
        <v>31</v>
      </c>
      <c r="T772">
        <v>4.6399689999999998</v>
      </c>
      <c r="U772">
        <v>4.6399689999999998</v>
      </c>
      <c r="V772" t="s">
        <v>41</v>
      </c>
      <c r="W772">
        <v>9279.9378780000006</v>
      </c>
      <c r="X772">
        <v>9279.9378780000006</v>
      </c>
      <c r="Y772">
        <v>5.0111660000000002</v>
      </c>
    </row>
    <row r="773" spans="1:25" x14ac:dyDescent="0.35">
      <c r="A773">
        <v>772</v>
      </c>
      <c r="B773" t="s">
        <v>22</v>
      </c>
      <c r="C773" t="s">
        <v>77</v>
      </c>
      <c r="D773" t="s">
        <v>31</v>
      </c>
      <c r="E773" t="s">
        <v>32</v>
      </c>
      <c r="F773" t="s">
        <v>33</v>
      </c>
      <c r="G773" t="s">
        <v>80</v>
      </c>
      <c r="H773">
        <v>275.83598499999999</v>
      </c>
      <c r="I773">
        <v>0.32458300000000001</v>
      </c>
      <c r="J773" t="s">
        <v>28</v>
      </c>
      <c r="K773">
        <v>3.1999999999999999E-5</v>
      </c>
      <c r="L773">
        <v>3.3430000000000001E-3</v>
      </c>
      <c r="M773">
        <v>2.856E-3</v>
      </c>
      <c r="N773">
        <v>2.92E-4</v>
      </c>
      <c r="O773">
        <v>6.4999999999999994E-5</v>
      </c>
      <c r="P773">
        <v>3.6350000000000002E-3</v>
      </c>
      <c r="Q773">
        <v>2.921E-3</v>
      </c>
      <c r="R773" t="s">
        <v>44</v>
      </c>
      <c r="S773" t="s">
        <v>31</v>
      </c>
      <c r="T773">
        <v>1.9999999999999999E-6</v>
      </c>
      <c r="U773">
        <v>1.9999999999999999E-6</v>
      </c>
      <c r="V773" t="s">
        <v>41</v>
      </c>
      <c r="W773">
        <v>3.2460000000000002E-3</v>
      </c>
      <c r="X773">
        <v>3.2460000000000002E-3</v>
      </c>
      <c r="Y773">
        <v>1.9999999999999999E-6</v>
      </c>
    </row>
    <row r="774" spans="1:25" x14ac:dyDescent="0.35">
      <c r="A774">
        <v>773</v>
      </c>
      <c r="B774" t="s">
        <v>22</v>
      </c>
      <c r="C774" t="s">
        <v>77</v>
      </c>
      <c r="D774" t="s">
        <v>31</v>
      </c>
      <c r="E774" t="s">
        <v>32</v>
      </c>
      <c r="F774" t="s">
        <v>33</v>
      </c>
      <c r="G774" t="s">
        <v>81</v>
      </c>
      <c r="H774">
        <v>4274.4933460000002</v>
      </c>
      <c r="I774">
        <v>202256.96795399999</v>
      </c>
      <c r="J774" t="s">
        <v>28</v>
      </c>
      <c r="K774">
        <v>20.225697</v>
      </c>
      <c r="L774">
        <v>2083.2467700000002</v>
      </c>
      <c r="M774">
        <v>1779.861318</v>
      </c>
      <c r="N774">
        <v>182.031271</v>
      </c>
      <c r="O774">
        <v>40.451394000000001</v>
      </c>
      <c r="P774">
        <v>2265.278041</v>
      </c>
      <c r="Q774">
        <v>1820.3127119999999</v>
      </c>
      <c r="R774" t="s">
        <v>44</v>
      </c>
      <c r="S774" t="s">
        <v>31</v>
      </c>
      <c r="T774">
        <v>1.011285</v>
      </c>
      <c r="U774">
        <v>1.011285</v>
      </c>
      <c r="V774" t="s">
        <v>41</v>
      </c>
      <c r="W774">
        <v>2022.5696800000001</v>
      </c>
      <c r="X774">
        <v>2022.5696800000001</v>
      </c>
      <c r="Y774">
        <v>1.0921879999999999</v>
      </c>
    </row>
    <row r="775" spans="1:25" x14ac:dyDescent="0.35">
      <c r="A775">
        <v>774</v>
      </c>
      <c r="B775" t="s">
        <v>22</v>
      </c>
      <c r="C775" t="s">
        <v>77</v>
      </c>
      <c r="D775" t="s">
        <v>31</v>
      </c>
      <c r="E775" t="s">
        <v>32</v>
      </c>
      <c r="F775" t="s">
        <v>33</v>
      </c>
      <c r="G775" t="s">
        <v>112</v>
      </c>
      <c r="H775">
        <v>1928.8589850000001</v>
      </c>
      <c r="I775">
        <v>28345.796672</v>
      </c>
      <c r="J775" t="s">
        <v>28</v>
      </c>
      <c r="K775">
        <v>2.8345799999999999</v>
      </c>
      <c r="L775">
        <v>291.96170599999999</v>
      </c>
      <c r="M775">
        <v>249.44301100000001</v>
      </c>
      <c r="N775">
        <v>25.511216999999998</v>
      </c>
      <c r="O775">
        <v>5.6691589999999996</v>
      </c>
      <c r="P775">
        <v>317.47292299999998</v>
      </c>
      <c r="Q775">
        <v>255.11216999999999</v>
      </c>
      <c r="R775" t="s">
        <v>44</v>
      </c>
      <c r="S775" t="s">
        <v>31</v>
      </c>
      <c r="T775">
        <v>0.14172899999999999</v>
      </c>
      <c r="U775">
        <v>0.14172899999999999</v>
      </c>
      <c r="V775" t="s">
        <v>41</v>
      </c>
      <c r="W775">
        <v>283.457967</v>
      </c>
      <c r="X775">
        <v>283.457967</v>
      </c>
      <c r="Y775">
        <v>0.15306700000000001</v>
      </c>
    </row>
    <row r="776" spans="1:25" x14ac:dyDescent="0.35">
      <c r="A776">
        <v>775</v>
      </c>
      <c r="B776" t="s">
        <v>22</v>
      </c>
      <c r="C776" t="s">
        <v>77</v>
      </c>
      <c r="D776" t="s">
        <v>31</v>
      </c>
      <c r="E776" t="s">
        <v>32</v>
      </c>
      <c r="F776" t="s">
        <v>33</v>
      </c>
      <c r="G776" t="s">
        <v>82</v>
      </c>
      <c r="H776">
        <v>2842.3434149999998</v>
      </c>
      <c r="I776">
        <v>173404.022096</v>
      </c>
      <c r="J776" t="s">
        <v>28</v>
      </c>
      <c r="K776">
        <v>17.340402000000001</v>
      </c>
      <c r="L776">
        <v>1786.061428</v>
      </c>
      <c r="M776">
        <v>1525.9553940000001</v>
      </c>
      <c r="N776">
        <v>156.06361999999999</v>
      </c>
      <c r="O776">
        <v>34.680804000000002</v>
      </c>
      <c r="P776">
        <v>1942.125047</v>
      </c>
      <c r="Q776">
        <v>1560.636199</v>
      </c>
      <c r="R776" t="s">
        <v>44</v>
      </c>
      <c r="S776" t="s">
        <v>31</v>
      </c>
      <c r="T776">
        <v>0.86702000000000001</v>
      </c>
      <c r="U776">
        <v>0.86702000000000001</v>
      </c>
      <c r="V776" t="s">
        <v>41</v>
      </c>
      <c r="W776">
        <v>1734.040221</v>
      </c>
      <c r="X776">
        <v>1734.040221</v>
      </c>
      <c r="Y776">
        <v>0.93638200000000005</v>
      </c>
    </row>
    <row r="777" spans="1:25" x14ac:dyDescent="0.35">
      <c r="A777">
        <v>776</v>
      </c>
      <c r="B777" t="s">
        <v>22</v>
      </c>
      <c r="C777" t="s">
        <v>67</v>
      </c>
      <c r="D777" t="s">
        <v>31</v>
      </c>
      <c r="E777" t="s">
        <v>32</v>
      </c>
      <c r="F777" t="s">
        <v>33</v>
      </c>
      <c r="G777" t="s">
        <v>78</v>
      </c>
      <c r="H777">
        <v>114140.103848</v>
      </c>
      <c r="I777">
        <v>7690757.8523000004</v>
      </c>
      <c r="J777" t="s">
        <v>28</v>
      </c>
      <c r="K777">
        <v>769.075785</v>
      </c>
      <c r="L777">
        <v>85367.412161</v>
      </c>
      <c r="M777">
        <v>36146.561906000003</v>
      </c>
      <c r="N777">
        <v>176887.43060299999</v>
      </c>
      <c r="O777">
        <v>6921.6820669999997</v>
      </c>
      <c r="P777">
        <v>262254.84276299999</v>
      </c>
      <c r="Q777">
        <v>43068.243972999997</v>
      </c>
      <c r="R777" t="s">
        <v>41</v>
      </c>
      <c r="S777" t="s">
        <v>24</v>
      </c>
      <c r="T777" t="s">
        <v>29</v>
      </c>
      <c r="U777" t="s">
        <v>29</v>
      </c>
      <c r="V777" t="s">
        <v>41</v>
      </c>
      <c r="W777">
        <v>73062.199596999999</v>
      </c>
      <c r="X777">
        <v>73062.199596999999</v>
      </c>
      <c r="Y777" t="s">
        <v>29</v>
      </c>
    </row>
    <row r="778" spans="1:25" x14ac:dyDescent="0.35">
      <c r="A778">
        <v>777</v>
      </c>
      <c r="B778" t="s">
        <v>22</v>
      </c>
      <c r="C778" t="s">
        <v>67</v>
      </c>
      <c r="D778" t="s">
        <v>31</v>
      </c>
      <c r="E778" t="s">
        <v>32</v>
      </c>
      <c r="F778" t="s">
        <v>33</v>
      </c>
      <c r="G778" t="s">
        <v>36</v>
      </c>
      <c r="H778">
        <v>109857.07476800001</v>
      </c>
      <c r="I778">
        <v>4630940.4295260003</v>
      </c>
      <c r="J778" t="s">
        <v>28</v>
      </c>
      <c r="K778">
        <v>463.094043</v>
      </c>
      <c r="L778">
        <v>51403.438768</v>
      </c>
      <c r="M778">
        <v>21765.420019000001</v>
      </c>
      <c r="N778">
        <v>106511.629879</v>
      </c>
      <c r="O778">
        <v>4167.8463869999996</v>
      </c>
      <c r="P778">
        <v>157915.06864700001</v>
      </c>
      <c r="Q778">
        <v>25933.266404999998</v>
      </c>
      <c r="R778" t="s">
        <v>41</v>
      </c>
      <c r="S778" t="s">
        <v>24</v>
      </c>
      <c r="T778" t="s">
        <v>29</v>
      </c>
      <c r="U778" t="s">
        <v>29</v>
      </c>
      <c r="V778" t="s">
        <v>41</v>
      </c>
      <c r="W778">
        <v>43993.934079999999</v>
      </c>
      <c r="X778">
        <v>43993.934079999999</v>
      </c>
      <c r="Y778" t="s">
        <v>29</v>
      </c>
    </row>
    <row r="779" spans="1:25" x14ac:dyDescent="0.35">
      <c r="A779">
        <v>778</v>
      </c>
      <c r="B779" t="s">
        <v>22</v>
      </c>
      <c r="C779" t="s">
        <v>67</v>
      </c>
      <c r="D779" t="s">
        <v>31</v>
      </c>
      <c r="E779" t="s">
        <v>32</v>
      </c>
      <c r="F779" t="s">
        <v>33</v>
      </c>
      <c r="G779" t="s">
        <v>106</v>
      </c>
      <c r="H779">
        <v>191889.92309500001</v>
      </c>
      <c r="I779">
        <v>10983163.792497</v>
      </c>
      <c r="J779" t="s">
        <v>28</v>
      </c>
      <c r="K779">
        <v>1098.3163790000001</v>
      </c>
      <c r="L779">
        <v>121913.118097</v>
      </c>
      <c r="M779">
        <v>51620.869825000002</v>
      </c>
      <c r="N779">
        <v>252612.767227</v>
      </c>
      <c r="O779">
        <v>9884.8474129999995</v>
      </c>
      <c r="P779">
        <v>374525.88532399997</v>
      </c>
      <c r="Q779">
        <v>61505.717237999997</v>
      </c>
      <c r="R779" t="s">
        <v>41</v>
      </c>
      <c r="S779" t="s">
        <v>24</v>
      </c>
      <c r="T779" t="s">
        <v>29</v>
      </c>
      <c r="U779" t="s">
        <v>29</v>
      </c>
      <c r="V779" t="s">
        <v>41</v>
      </c>
      <c r="W779">
        <v>104340.056029</v>
      </c>
      <c r="X779">
        <v>104340.056029</v>
      </c>
      <c r="Y779" t="s">
        <v>29</v>
      </c>
    </row>
    <row r="780" spans="1:25" x14ac:dyDescent="0.35">
      <c r="A780">
        <v>779</v>
      </c>
      <c r="B780" t="s">
        <v>22</v>
      </c>
      <c r="C780" t="s">
        <v>67</v>
      </c>
      <c r="D780" t="s">
        <v>31</v>
      </c>
      <c r="E780" t="s">
        <v>32</v>
      </c>
      <c r="F780" t="s">
        <v>33</v>
      </c>
      <c r="G780" t="s">
        <v>88</v>
      </c>
      <c r="H780">
        <v>277350.38416399999</v>
      </c>
      <c r="I780">
        <v>10224071.624103</v>
      </c>
      <c r="J780" t="s">
        <v>28</v>
      </c>
      <c r="K780">
        <v>1022.407162</v>
      </c>
      <c r="L780">
        <v>113487.195028</v>
      </c>
      <c r="M780">
        <v>48053.136633000002</v>
      </c>
      <c r="N780">
        <v>235153.64735399999</v>
      </c>
      <c r="O780">
        <v>9201.6644620000006</v>
      </c>
      <c r="P780">
        <v>348640.842382</v>
      </c>
      <c r="Q780">
        <v>57254.801095000003</v>
      </c>
      <c r="R780" t="s">
        <v>41</v>
      </c>
      <c r="S780" t="s">
        <v>24</v>
      </c>
      <c r="T780" t="s">
        <v>29</v>
      </c>
      <c r="U780" t="s">
        <v>29</v>
      </c>
      <c r="V780" t="s">
        <v>41</v>
      </c>
      <c r="W780">
        <v>97128.680429</v>
      </c>
      <c r="X780">
        <v>97128.680429</v>
      </c>
      <c r="Y780" t="s">
        <v>29</v>
      </c>
    </row>
    <row r="781" spans="1:25" x14ac:dyDescent="0.35">
      <c r="A781">
        <v>780</v>
      </c>
      <c r="B781" t="s">
        <v>22</v>
      </c>
      <c r="C781" t="s">
        <v>67</v>
      </c>
      <c r="D781" t="s">
        <v>31</v>
      </c>
      <c r="E781" t="s">
        <v>32</v>
      </c>
      <c r="F781" t="s">
        <v>33</v>
      </c>
      <c r="G781" t="s">
        <v>84</v>
      </c>
      <c r="H781">
        <v>527.90143599999999</v>
      </c>
      <c r="I781">
        <v>17205.728677999999</v>
      </c>
      <c r="J781" t="s">
        <v>28</v>
      </c>
      <c r="K781">
        <v>1.7205729999999999</v>
      </c>
      <c r="L781">
        <v>190.983588</v>
      </c>
      <c r="M781">
        <v>80.866924999999995</v>
      </c>
      <c r="N781">
        <v>395.73176000000001</v>
      </c>
      <c r="O781">
        <v>15.485156</v>
      </c>
      <c r="P781">
        <v>586.71534799999995</v>
      </c>
      <c r="Q781">
        <v>96.352080999999998</v>
      </c>
      <c r="R781" t="s">
        <v>41</v>
      </c>
      <c r="S781" t="s">
        <v>24</v>
      </c>
      <c r="T781" t="s">
        <v>29</v>
      </c>
      <c r="U781" t="s">
        <v>29</v>
      </c>
      <c r="V781" t="s">
        <v>41</v>
      </c>
      <c r="W781">
        <v>163.45442199999999</v>
      </c>
      <c r="X781">
        <v>163.45442199999999</v>
      </c>
      <c r="Y781" t="s">
        <v>29</v>
      </c>
    </row>
    <row r="782" spans="1:25" x14ac:dyDescent="0.35">
      <c r="A782">
        <v>781</v>
      </c>
      <c r="B782" t="s">
        <v>22</v>
      </c>
      <c r="C782" t="s">
        <v>67</v>
      </c>
      <c r="D782" t="s">
        <v>31</v>
      </c>
      <c r="E782" t="s">
        <v>32</v>
      </c>
      <c r="F782" t="s">
        <v>33</v>
      </c>
      <c r="G782" t="s">
        <v>89</v>
      </c>
      <c r="H782">
        <v>244133.603111</v>
      </c>
      <c r="I782">
        <v>12350090.170867</v>
      </c>
      <c r="J782" t="s">
        <v>28</v>
      </c>
      <c r="K782">
        <v>1235.0090170000001</v>
      </c>
      <c r="L782">
        <v>137086.00089699999</v>
      </c>
      <c r="M782">
        <v>58045.423802999998</v>
      </c>
      <c r="N782">
        <v>284052.07393000001</v>
      </c>
      <c r="O782">
        <v>11115.081154</v>
      </c>
      <c r="P782">
        <v>421138.07482699997</v>
      </c>
      <c r="Q782">
        <v>69160.504956999997</v>
      </c>
      <c r="R782" t="s">
        <v>41</v>
      </c>
      <c r="S782" t="s">
        <v>24</v>
      </c>
      <c r="T782" t="s">
        <v>29</v>
      </c>
      <c r="U782" t="s">
        <v>29</v>
      </c>
      <c r="V782" t="s">
        <v>41</v>
      </c>
      <c r="W782">
        <v>117325.856623</v>
      </c>
      <c r="X782">
        <v>117325.856623</v>
      </c>
      <c r="Y782" t="s">
        <v>29</v>
      </c>
    </row>
    <row r="783" spans="1:25" x14ac:dyDescent="0.35">
      <c r="A783">
        <v>782</v>
      </c>
      <c r="B783" t="s">
        <v>22</v>
      </c>
      <c r="C783" t="s">
        <v>67</v>
      </c>
      <c r="D783" t="s">
        <v>31</v>
      </c>
      <c r="E783" t="s">
        <v>32</v>
      </c>
      <c r="F783" t="s">
        <v>33</v>
      </c>
      <c r="G783" t="s">
        <v>85</v>
      </c>
      <c r="H783">
        <v>443734.70441100001</v>
      </c>
      <c r="I783">
        <v>10456299.865212001</v>
      </c>
      <c r="J783" t="s">
        <v>28</v>
      </c>
      <c r="K783">
        <v>1045.629987</v>
      </c>
      <c r="L783">
        <v>116064.928504</v>
      </c>
      <c r="M783">
        <v>49144.609365999997</v>
      </c>
      <c r="N783">
        <v>240494.89689999999</v>
      </c>
      <c r="O783">
        <v>9410.6698789999991</v>
      </c>
      <c r="P783">
        <v>356559.825404</v>
      </c>
      <c r="Q783">
        <v>58555.279244999998</v>
      </c>
      <c r="R783" t="s">
        <v>41</v>
      </c>
      <c r="S783" t="s">
        <v>24</v>
      </c>
      <c r="T783" t="s">
        <v>29</v>
      </c>
      <c r="U783" t="s">
        <v>29</v>
      </c>
      <c r="V783" t="s">
        <v>41</v>
      </c>
      <c r="W783">
        <v>99334.848719999995</v>
      </c>
      <c r="X783">
        <v>99334.848719999995</v>
      </c>
      <c r="Y783" t="s">
        <v>29</v>
      </c>
    </row>
    <row r="784" spans="1:25" x14ac:dyDescent="0.35">
      <c r="A784">
        <v>783</v>
      </c>
      <c r="B784" t="s">
        <v>22</v>
      </c>
      <c r="C784" t="s">
        <v>67</v>
      </c>
      <c r="D784" t="s">
        <v>31</v>
      </c>
      <c r="E784" t="s">
        <v>32</v>
      </c>
      <c r="F784" t="s">
        <v>33</v>
      </c>
      <c r="G784" t="s">
        <v>107</v>
      </c>
      <c r="H784">
        <v>1747894.3317710001</v>
      </c>
      <c r="I784">
        <v>92830787.436903998</v>
      </c>
      <c r="J784" t="s">
        <v>28</v>
      </c>
      <c r="K784">
        <v>9283.0787440000004</v>
      </c>
      <c r="L784">
        <v>1030421.74055</v>
      </c>
      <c r="M784">
        <v>436304.70095299999</v>
      </c>
      <c r="N784">
        <v>2135108.1110490002</v>
      </c>
      <c r="O784">
        <v>83547.708692999993</v>
      </c>
      <c r="P784">
        <v>3165529.8515980002</v>
      </c>
      <c r="Q784">
        <v>519852.40964700002</v>
      </c>
      <c r="R784" t="s">
        <v>41</v>
      </c>
      <c r="S784" t="s">
        <v>24</v>
      </c>
      <c r="T784" t="s">
        <v>29</v>
      </c>
      <c r="U784" t="s">
        <v>29</v>
      </c>
      <c r="V784" t="s">
        <v>41</v>
      </c>
      <c r="W784">
        <v>881892.48065100005</v>
      </c>
      <c r="X784">
        <v>881892.48065100005</v>
      </c>
      <c r="Y784" t="s">
        <v>29</v>
      </c>
    </row>
    <row r="785" spans="1:25" x14ac:dyDescent="0.35">
      <c r="A785">
        <v>784</v>
      </c>
      <c r="B785" t="s">
        <v>22</v>
      </c>
      <c r="C785" t="s">
        <v>67</v>
      </c>
      <c r="D785" t="s">
        <v>31</v>
      </c>
      <c r="E785" t="s">
        <v>32</v>
      </c>
      <c r="F785" t="s">
        <v>33</v>
      </c>
      <c r="G785" t="s">
        <v>80</v>
      </c>
      <c r="H785">
        <v>33654.188827999998</v>
      </c>
      <c r="I785">
        <v>1334080.2490900001</v>
      </c>
      <c r="J785" t="s">
        <v>28</v>
      </c>
      <c r="K785">
        <v>133.40802500000001</v>
      </c>
      <c r="L785">
        <v>14808.290765</v>
      </c>
      <c r="M785">
        <v>6270.1771710000003</v>
      </c>
      <c r="N785">
        <v>30683.845729000001</v>
      </c>
      <c r="O785">
        <v>1200.6722239999999</v>
      </c>
      <c r="P785">
        <v>45492.136493999998</v>
      </c>
      <c r="Q785">
        <v>7470.8493950000002</v>
      </c>
      <c r="R785" t="s">
        <v>41</v>
      </c>
      <c r="S785" t="s">
        <v>24</v>
      </c>
      <c r="T785" t="s">
        <v>29</v>
      </c>
      <c r="U785" t="s">
        <v>29</v>
      </c>
      <c r="V785" t="s">
        <v>41</v>
      </c>
      <c r="W785">
        <v>12673.762366000001</v>
      </c>
      <c r="X785">
        <v>12673.762366000001</v>
      </c>
      <c r="Y785" t="s">
        <v>29</v>
      </c>
    </row>
    <row r="786" spans="1:25" x14ac:dyDescent="0.35">
      <c r="A786">
        <v>785</v>
      </c>
      <c r="B786" t="s">
        <v>22</v>
      </c>
      <c r="C786" t="s">
        <v>67</v>
      </c>
      <c r="D786" t="s">
        <v>31</v>
      </c>
      <c r="E786" t="s">
        <v>32</v>
      </c>
      <c r="F786" t="s">
        <v>33</v>
      </c>
      <c r="G786" t="s">
        <v>90</v>
      </c>
      <c r="H786">
        <v>258609.16430500001</v>
      </c>
      <c r="I786">
        <v>15744474.591530001</v>
      </c>
      <c r="J786" t="s">
        <v>28</v>
      </c>
      <c r="K786">
        <v>1574.447459</v>
      </c>
      <c r="L786">
        <v>174763.66796600001</v>
      </c>
      <c r="M786">
        <v>73999.030580000006</v>
      </c>
      <c r="N786">
        <v>362122.91560499999</v>
      </c>
      <c r="O786">
        <v>14170.027131999999</v>
      </c>
      <c r="P786">
        <v>536886.58357100002</v>
      </c>
      <c r="Q786">
        <v>88169.057713000002</v>
      </c>
      <c r="R786" t="s">
        <v>41</v>
      </c>
      <c r="S786" t="s">
        <v>24</v>
      </c>
      <c r="T786" t="s">
        <v>29</v>
      </c>
      <c r="U786" t="s">
        <v>29</v>
      </c>
      <c r="V786" t="s">
        <v>41</v>
      </c>
      <c r="W786">
        <v>149572.50862000001</v>
      </c>
      <c r="X786">
        <v>149572.50862000001</v>
      </c>
      <c r="Y786" t="s">
        <v>29</v>
      </c>
    </row>
    <row r="787" spans="1:25" x14ac:dyDescent="0.35">
      <c r="A787">
        <v>786</v>
      </c>
      <c r="B787" t="s">
        <v>22</v>
      </c>
      <c r="C787" t="s">
        <v>67</v>
      </c>
      <c r="D787" t="s">
        <v>31</v>
      </c>
      <c r="E787" t="s">
        <v>32</v>
      </c>
      <c r="F787" t="s">
        <v>33</v>
      </c>
      <c r="G787" t="s">
        <v>91</v>
      </c>
      <c r="H787">
        <v>392641.62577099999</v>
      </c>
      <c r="I787">
        <v>18815343.180225998</v>
      </c>
      <c r="J787" t="s">
        <v>28</v>
      </c>
      <c r="K787">
        <v>1881.534318</v>
      </c>
      <c r="L787">
        <v>208850.309301</v>
      </c>
      <c r="M787">
        <v>88432.112947000001</v>
      </c>
      <c r="N787">
        <v>432752.89314499998</v>
      </c>
      <c r="O787">
        <v>16933.808862000002</v>
      </c>
      <c r="P787">
        <v>641603.20244599995</v>
      </c>
      <c r="Q787">
        <v>105365.92180900001</v>
      </c>
      <c r="R787" t="s">
        <v>41</v>
      </c>
      <c r="S787" t="s">
        <v>24</v>
      </c>
      <c r="T787" t="s">
        <v>29</v>
      </c>
      <c r="U787" t="s">
        <v>29</v>
      </c>
      <c r="V787" t="s">
        <v>41</v>
      </c>
      <c r="W787">
        <v>178745.76021199999</v>
      </c>
      <c r="X787">
        <v>178745.76021199999</v>
      </c>
      <c r="Y787" t="s">
        <v>29</v>
      </c>
    </row>
    <row r="788" spans="1:25" x14ac:dyDescent="0.35">
      <c r="A788">
        <v>787</v>
      </c>
      <c r="B788" t="s">
        <v>22</v>
      </c>
      <c r="C788" t="s">
        <v>67</v>
      </c>
      <c r="D788" t="s">
        <v>31</v>
      </c>
      <c r="E788" t="s">
        <v>32</v>
      </c>
      <c r="F788" t="s">
        <v>33</v>
      </c>
      <c r="G788" t="s">
        <v>81</v>
      </c>
      <c r="H788">
        <v>120659.740834</v>
      </c>
      <c r="I788">
        <v>4623392.0092989998</v>
      </c>
      <c r="J788" t="s">
        <v>28</v>
      </c>
      <c r="K788">
        <v>462.339201</v>
      </c>
      <c r="L788">
        <v>51319.651302999999</v>
      </c>
      <c r="M788">
        <v>21729.942444</v>
      </c>
      <c r="N788">
        <v>106338.016214</v>
      </c>
      <c r="O788">
        <v>4161.0528080000004</v>
      </c>
      <c r="P788">
        <v>157657.66751699999</v>
      </c>
      <c r="Q788">
        <v>25890.995252000001</v>
      </c>
      <c r="R788" t="s">
        <v>41</v>
      </c>
      <c r="S788" t="s">
        <v>24</v>
      </c>
      <c r="T788" t="s">
        <v>29</v>
      </c>
      <c r="U788" t="s">
        <v>29</v>
      </c>
      <c r="V788" t="s">
        <v>41</v>
      </c>
      <c r="W788">
        <v>43922.224088000003</v>
      </c>
      <c r="X788">
        <v>43922.224088000003</v>
      </c>
      <c r="Y788" t="s">
        <v>29</v>
      </c>
    </row>
    <row r="789" spans="1:25" x14ac:dyDescent="0.35">
      <c r="A789">
        <v>788</v>
      </c>
      <c r="B789" t="s">
        <v>22</v>
      </c>
      <c r="C789" t="s">
        <v>67</v>
      </c>
      <c r="D789" t="s">
        <v>31</v>
      </c>
      <c r="E789" t="s">
        <v>32</v>
      </c>
      <c r="F789" t="s">
        <v>33</v>
      </c>
      <c r="G789" t="s">
        <v>92</v>
      </c>
      <c r="H789">
        <v>67042.752414999995</v>
      </c>
      <c r="I789">
        <v>3036286.7564599998</v>
      </c>
      <c r="J789" t="s">
        <v>28</v>
      </c>
      <c r="K789">
        <v>303.62867599999998</v>
      </c>
      <c r="L789">
        <v>33702.782997000002</v>
      </c>
      <c r="M789">
        <v>14270.547755</v>
      </c>
      <c r="N789">
        <v>69834.595398999998</v>
      </c>
      <c r="O789">
        <v>2732.658081</v>
      </c>
      <c r="P789">
        <v>103537.37839500001</v>
      </c>
      <c r="Q789">
        <v>17003.205836000001</v>
      </c>
      <c r="R789" t="s">
        <v>41</v>
      </c>
      <c r="S789" t="s">
        <v>24</v>
      </c>
      <c r="T789" t="s">
        <v>29</v>
      </c>
      <c r="U789" t="s">
        <v>29</v>
      </c>
      <c r="V789" t="s">
        <v>41</v>
      </c>
      <c r="W789">
        <v>28844.724185999999</v>
      </c>
      <c r="X789">
        <v>28844.724185999999</v>
      </c>
      <c r="Y789" t="s">
        <v>29</v>
      </c>
    </row>
    <row r="790" spans="1:25" x14ac:dyDescent="0.35">
      <c r="A790">
        <v>789</v>
      </c>
      <c r="B790" t="s">
        <v>22</v>
      </c>
      <c r="C790" t="s">
        <v>67</v>
      </c>
      <c r="D790" t="s">
        <v>31</v>
      </c>
      <c r="E790" t="s">
        <v>32</v>
      </c>
      <c r="F790" t="s">
        <v>33</v>
      </c>
      <c r="G790" t="s">
        <v>93</v>
      </c>
      <c r="H790">
        <v>379840.368426</v>
      </c>
      <c r="I790">
        <v>28097773.730606999</v>
      </c>
      <c r="J790" t="s">
        <v>28</v>
      </c>
      <c r="K790">
        <v>2809.7773729999999</v>
      </c>
      <c r="L790">
        <v>311885.28840999998</v>
      </c>
      <c r="M790">
        <v>132059.53653400001</v>
      </c>
      <c r="N790">
        <v>646248.79580399999</v>
      </c>
      <c r="O790">
        <v>25287.996358</v>
      </c>
      <c r="P790">
        <v>958134.08421400003</v>
      </c>
      <c r="Q790">
        <v>157347.53289100001</v>
      </c>
      <c r="R790" t="s">
        <v>41</v>
      </c>
      <c r="S790" t="s">
        <v>24</v>
      </c>
      <c r="T790" t="s">
        <v>29</v>
      </c>
      <c r="U790" t="s">
        <v>29</v>
      </c>
      <c r="V790" t="s">
        <v>41</v>
      </c>
      <c r="W790">
        <v>266928.85044100002</v>
      </c>
      <c r="X790">
        <v>266928.85044100002</v>
      </c>
      <c r="Y790" t="s">
        <v>29</v>
      </c>
    </row>
    <row r="791" spans="1:25" x14ac:dyDescent="0.35">
      <c r="A791">
        <v>790</v>
      </c>
      <c r="B791" t="s">
        <v>22</v>
      </c>
      <c r="C791" t="s">
        <v>67</v>
      </c>
      <c r="D791" t="s">
        <v>31</v>
      </c>
      <c r="E791" t="s">
        <v>32</v>
      </c>
      <c r="F791" t="s">
        <v>33</v>
      </c>
      <c r="G791" t="s">
        <v>109</v>
      </c>
      <c r="H791">
        <v>113468.72683299999</v>
      </c>
      <c r="I791">
        <v>7568086.5889090002</v>
      </c>
      <c r="J791" t="s">
        <v>28</v>
      </c>
      <c r="K791">
        <v>756.80865900000003</v>
      </c>
      <c r="L791">
        <v>84005.761136999994</v>
      </c>
      <c r="M791">
        <v>35570.006968000002</v>
      </c>
      <c r="N791">
        <v>174065.991545</v>
      </c>
      <c r="O791">
        <v>6811.2779300000002</v>
      </c>
      <c r="P791">
        <v>258071.75268199999</v>
      </c>
      <c r="Q791">
        <v>42381.284897999998</v>
      </c>
      <c r="R791" t="s">
        <v>41</v>
      </c>
      <c r="S791" t="s">
        <v>24</v>
      </c>
      <c r="T791" t="s">
        <v>29</v>
      </c>
      <c r="U791" t="s">
        <v>29</v>
      </c>
      <c r="V791" t="s">
        <v>41</v>
      </c>
      <c r="W791">
        <v>71896.822595000005</v>
      </c>
      <c r="X791">
        <v>71896.822595000005</v>
      </c>
      <c r="Y791" t="s">
        <v>29</v>
      </c>
    </row>
    <row r="792" spans="1:25" x14ac:dyDescent="0.35">
      <c r="A792">
        <v>791</v>
      </c>
      <c r="B792" t="s">
        <v>22</v>
      </c>
      <c r="C792" t="s">
        <v>67</v>
      </c>
      <c r="D792" t="s">
        <v>31</v>
      </c>
      <c r="E792" t="s">
        <v>32</v>
      </c>
      <c r="F792" t="s">
        <v>33</v>
      </c>
      <c r="G792" t="s">
        <v>34</v>
      </c>
      <c r="H792">
        <v>10897.747415</v>
      </c>
      <c r="I792">
        <v>247443.54270200001</v>
      </c>
      <c r="J792" t="s">
        <v>28</v>
      </c>
      <c r="K792">
        <v>24.744354000000001</v>
      </c>
      <c r="L792">
        <v>2746.6233240000001</v>
      </c>
      <c r="M792">
        <v>1162.984651</v>
      </c>
      <c r="N792">
        <v>5691.2014820000004</v>
      </c>
      <c r="O792">
        <v>222.69918799999999</v>
      </c>
      <c r="P792">
        <v>8437.8248060000005</v>
      </c>
      <c r="Q792">
        <v>1385.683839</v>
      </c>
      <c r="R792" t="s">
        <v>41</v>
      </c>
      <c r="S792" t="s">
        <v>24</v>
      </c>
      <c r="T792" t="s">
        <v>29</v>
      </c>
      <c r="U792" t="s">
        <v>29</v>
      </c>
      <c r="V792" t="s">
        <v>41</v>
      </c>
      <c r="W792">
        <v>2350.7136559999999</v>
      </c>
      <c r="X792">
        <v>2350.7136559999999</v>
      </c>
      <c r="Y792" t="s">
        <v>29</v>
      </c>
    </row>
    <row r="793" spans="1:25" x14ac:dyDescent="0.35">
      <c r="A793">
        <v>792</v>
      </c>
      <c r="B793" t="s">
        <v>22</v>
      </c>
      <c r="C793" t="s">
        <v>67</v>
      </c>
      <c r="D793" t="s">
        <v>31</v>
      </c>
      <c r="E793" t="s">
        <v>32</v>
      </c>
      <c r="F793" t="s">
        <v>33</v>
      </c>
      <c r="G793" t="s">
        <v>94</v>
      </c>
      <c r="H793">
        <v>16137.715388000001</v>
      </c>
      <c r="I793">
        <v>748490.76849299995</v>
      </c>
      <c r="J793" t="s">
        <v>28</v>
      </c>
      <c r="K793">
        <v>74.849076999999994</v>
      </c>
      <c r="L793">
        <v>8308.2475300000006</v>
      </c>
      <c r="M793">
        <v>3517.9066120000002</v>
      </c>
      <c r="N793">
        <v>17215.287675</v>
      </c>
      <c r="O793">
        <v>673.64169200000003</v>
      </c>
      <c r="P793">
        <v>25523.535206</v>
      </c>
      <c r="Q793">
        <v>4191.5483039999999</v>
      </c>
      <c r="R793" t="s">
        <v>41</v>
      </c>
      <c r="S793" t="s">
        <v>24</v>
      </c>
      <c r="T793" t="s">
        <v>29</v>
      </c>
      <c r="U793" t="s">
        <v>29</v>
      </c>
      <c r="V793" t="s">
        <v>41</v>
      </c>
      <c r="W793">
        <v>7110.6623010000003</v>
      </c>
      <c r="X793">
        <v>7110.6623010000003</v>
      </c>
      <c r="Y793" t="s">
        <v>29</v>
      </c>
    </row>
    <row r="794" spans="1:25" x14ac:dyDescent="0.35">
      <c r="A794">
        <v>793</v>
      </c>
      <c r="B794" t="s">
        <v>22</v>
      </c>
      <c r="C794" t="s">
        <v>67</v>
      </c>
      <c r="D794" t="s">
        <v>31</v>
      </c>
      <c r="E794" t="s">
        <v>32</v>
      </c>
      <c r="F794" t="s">
        <v>33</v>
      </c>
      <c r="G794" t="s">
        <v>86</v>
      </c>
      <c r="H794">
        <v>49839.381549999998</v>
      </c>
      <c r="I794">
        <v>2692293.3068110002</v>
      </c>
      <c r="J794" t="s">
        <v>28</v>
      </c>
      <c r="K794">
        <v>269.229331</v>
      </c>
      <c r="L794">
        <v>29884.455706000001</v>
      </c>
      <c r="M794">
        <v>12653.778542</v>
      </c>
      <c r="N794">
        <v>61922.746056999997</v>
      </c>
      <c r="O794">
        <v>2423.0639759999999</v>
      </c>
      <c r="P794">
        <v>91807.201761999997</v>
      </c>
      <c r="Q794">
        <v>15076.842517999999</v>
      </c>
      <c r="R794" t="s">
        <v>41</v>
      </c>
      <c r="S794" t="s">
        <v>24</v>
      </c>
      <c r="T794" t="s">
        <v>29</v>
      </c>
      <c r="U794" t="s">
        <v>29</v>
      </c>
      <c r="V794" t="s">
        <v>41</v>
      </c>
      <c r="W794">
        <v>25576.786414999999</v>
      </c>
      <c r="X794">
        <v>25576.786414999999</v>
      </c>
      <c r="Y794" t="s">
        <v>29</v>
      </c>
    </row>
    <row r="795" spans="1:25" x14ac:dyDescent="0.35">
      <c r="A795">
        <v>794</v>
      </c>
      <c r="B795" t="s">
        <v>22</v>
      </c>
      <c r="C795" t="s">
        <v>67</v>
      </c>
      <c r="D795" t="s">
        <v>31</v>
      </c>
      <c r="E795" t="s">
        <v>32</v>
      </c>
      <c r="F795" t="s">
        <v>33</v>
      </c>
      <c r="G795" t="s">
        <v>110</v>
      </c>
      <c r="H795">
        <v>421844.21826599998</v>
      </c>
      <c r="I795">
        <v>20025109.287351999</v>
      </c>
      <c r="J795" t="s">
        <v>28</v>
      </c>
      <c r="K795">
        <v>2002.510929</v>
      </c>
      <c r="L795">
        <v>222278.71309</v>
      </c>
      <c r="M795">
        <v>94118.013651000001</v>
      </c>
      <c r="N795">
        <v>460577.51360900002</v>
      </c>
      <c r="O795">
        <v>18022.598359</v>
      </c>
      <c r="P795">
        <v>682856.22669899999</v>
      </c>
      <c r="Q795">
        <v>112140.612009</v>
      </c>
      <c r="R795" t="s">
        <v>41</v>
      </c>
      <c r="S795" t="s">
        <v>24</v>
      </c>
      <c r="T795" t="s">
        <v>29</v>
      </c>
      <c r="U795" t="s">
        <v>29</v>
      </c>
      <c r="V795" t="s">
        <v>41</v>
      </c>
      <c r="W795">
        <v>190238.53823000001</v>
      </c>
      <c r="X795">
        <v>190238.53823000001</v>
      </c>
      <c r="Y795" t="s">
        <v>29</v>
      </c>
    </row>
    <row r="796" spans="1:25" x14ac:dyDescent="0.35">
      <c r="A796">
        <v>795</v>
      </c>
      <c r="B796" t="s">
        <v>22</v>
      </c>
      <c r="C796" t="s">
        <v>67</v>
      </c>
      <c r="D796" t="s">
        <v>31</v>
      </c>
      <c r="E796" t="s">
        <v>32</v>
      </c>
      <c r="F796" t="s">
        <v>33</v>
      </c>
      <c r="G796" t="s">
        <v>95</v>
      </c>
      <c r="H796">
        <v>60630.196137999999</v>
      </c>
      <c r="I796">
        <v>3185647.5936699999</v>
      </c>
      <c r="J796" t="s">
        <v>28</v>
      </c>
      <c r="K796">
        <v>318.56475899999998</v>
      </c>
      <c r="L796">
        <v>35360.688289999998</v>
      </c>
      <c r="M796">
        <v>14972.54369</v>
      </c>
      <c r="N796">
        <v>73269.894654000003</v>
      </c>
      <c r="O796">
        <v>2867.0828339999998</v>
      </c>
      <c r="P796">
        <v>108630.58294399999</v>
      </c>
      <c r="Q796">
        <v>17839.626525</v>
      </c>
      <c r="R796" t="s">
        <v>41</v>
      </c>
      <c r="S796" t="s">
        <v>24</v>
      </c>
      <c r="T796" t="s">
        <v>29</v>
      </c>
      <c r="U796" t="s">
        <v>29</v>
      </c>
      <c r="V796" t="s">
        <v>41</v>
      </c>
      <c r="W796">
        <v>30263.652139999998</v>
      </c>
      <c r="X796">
        <v>30263.652139999998</v>
      </c>
      <c r="Y796" t="s">
        <v>29</v>
      </c>
    </row>
    <row r="797" spans="1:25" x14ac:dyDescent="0.35">
      <c r="A797">
        <v>796</v>
      </c>
      <c r="B797" t="s">
        <v>22</v>
      </c>
      <c r="C797" t="s">
        <v>67</v>
      </c>
      <c r="D797" t="s">
        <v>31</v>
      </c>
      <c r="E797" t="s">
        <v>32</v>
      </c>
      <c r="F797" t="s">
        <v>33</v>
      </c>
      <c r="G797" t="s">
        <v>111</v>
      </c>
      <c r="H797">
        <v>60533.559159999997</v>
      </c>
      <c r="I797">
        <v>3936514.317669</v>
      </c>
      <c r="J797" t="s">
        <v>28</v>
      </c>
      <c r="K797">
        <v>393.651432</v>
      </c>
      <c r="L797">
        <v>43695.308925999998</v>
      </c>
      <c r="M797">
        <v>18501.617292999999</v>
      </c>
      <c r="N797">
        <v>90539.829306</v>
      </c>
      <c r="O797">
        <v>3542.8628859999999</v>
      </c>
      <c r="P797">
        <v>134235.13823300001</v>
      </c>
      <c r="Q797">
        <v>22044.480178999998</v>
      </c>
      <c r="R797" t="s">
        <v>41</v>
      </c>
      <c r="S797" t="s">
        <v>24</v>
      </c>
      <c r="T797" t="s">
        <v>29</v>
      </c>
      <c r="U797" t="s">
        <v>29</v>
      </c>
      <c r="V797" t="s">
        <v>41</v>
      </c>
      <c r="W797">
        <v>37396.886017999997</v>
      </c>
      <c r="X797">
        <v>37396.886017999997</v>
      </c>
      <c r="Y797" t="s">
        <v>29</v>
      </c>
    </row>
    <row r="798" spans="1:25" x14ac:dyDescent="0.35">
      <c r="A798">
        <v>797</v>
      </c>
      <c r="B798" t="s">
        <v>22</v>
      </c>
      <c r="C798" t="s">
        <v>67</v>
      </c>
      <c r="D798" t="s">
        <v>31</v>
      </c>
      <c r="E798" t="s">
        <v>32</v>
      </c>
      <c r="F798" t="s">
        <v>33</v>
      </c>
      <c r="G798" t="s">
        <v>112</v>
      </c>
      <c r="H798">
        <v>38884.723961000003</v>
      </c>
      <c r="I798">
        <v>1436533.6086649999</v>
      </c>
      <c r="J798" t="s">
        <v>28</v>
      </c>
      <c r="K798">
        <v>143.65336099999999</v>
      </c>
      <c r="L798">
        <v>15945.523056</v>
      </c>
      <c r="M798">
        <v>6751.7079610000001</v>
      </c>
      <c r="N798">
        <v>33040.272999000001</v>
      </c>
      <c r="O798">
        <v>1292.8802479999999</v>
      </c>
      <c r="P798">
        <v>48985.796054999999</v>
      </c>
      <c r="Q798">
        <v>8044.5882089999996</v>
      </c>
      <c r="R798" t="s">
        <v>41</v>
      </c>
      <c r="S798" t="s">
        <v>24</v>
      </c>
      <c r="T798" t="s">
        <v>29</v>
      </c>
      <c r="U798" t="s">
        <v>29</v>
      </c>
      <c r="V798" t="s">
        <v>41</v>
      </c>
      <c r="W798">
        <v>13647.069282</v>
      </c>
      <c r="X798">
        <v>13647.069282</v>
      </c>
      <c r="Y798" t="s">
        <v>29</v>
      </c>
    </row>
    <row r="799" spans="1:25" x14ac:dyDescent="0.35">
      <c r="A799">
        <v>798</v>
      </c>
      <c r="B799" t="s">
        <v>22</v>
      </c>
      <c r="C799" t="s">
        <v>67</v>
      </c>
      <c r="D799" t="s">
        <v>31</v>
      </c>
      <c r="E799" t="s">
        <v>32</v>
      </c>
      <c r="F799" t="s">
        <v>33</v>
      </c>
      <c r="G799" t="s">
        <v>96</v>
      </c>
      <c r="H799">
        <v>483033.29631900002</v>
      </c>
      <c r="I799">
        <v>20786707.354084998</v>
      </c>
      <c r="J799" t="s">
        <v>28</v>
      </c>
      <c r="K799">
        <v>2078.6707350000001</v>
      </c>
      <c r="L799">
        <v>230732.45163</v>
      </c>
      <c r="M799">
        <v>97697.524564000007</v>
      </c>
      <c r="N799">
        <v>478094.26914400002</v>
      </c>
      <c r="O799">
        <v>18708.036618999999</v>
      </c>
      <c r="P799">
        <v>708826.72077400004</v>
      </c>
      <c r="Q799">
        <v>116405.561183</v>
      </c>
      <c r="R799" t="s">
        <v>41</v>
      </c>
      <c r="S799" t="s">
        <v>24</v>
      </c>
      <c r="T799" t="s">
        <v>29</v>
      </c>
      <c r="U799" t="s">
        <v>29</v>
      </c>
      <c r="V799" t="s">
        <v>41</v>
      </c>
      <c r="W799">
        <v>197473.71986400001</v>
      </c>
      <c r="X799">
        <v>197473.71986400001</v>
      </c>
      <c r="Y799" t="s">
        <v>29</v>
      </c>
    </row>
    <row r="800" spans="1:25" x14ac:dyDescent="0.35">
      <c r="A800">
        <v>799</v>
      </c>
      <c r="B800" t="s">
        <v>22</v>
      </c>
      <c r="C800" t="s">
        <v>67</v>
      </c>
      <c r="D800" t="s">
        <v>31</v>
      </c>
      <c r="E800" t="s">
        <v>32</v>
      </c>
      <c r="F800" t="s">
        <v>33</v>
      </c>
      <c r="G800" t="s">
        <v>82</v>
      </c>
      <c r="H800">
        <v>267444.53094700002</v>
      </c>
      <c r="I800">
        <v>10015710.185217001</v>
      </c>
      <c r="J800" t="s">
        <v>28</v>
      </c>
      <c r="K800">
        <v>1001.571019</v>
      </c>
      <c r="L800">
        <v>111174.38305600001</v>
      </c>
      <c r="M800">
        <v>47073.837871000003</v>
      </c>
      <c r="N800">
        <v>230361.33426</v>
      </c>
      <c r="O800">
        <v>9014.1391669999994</v>
      </c>
      <c r="P800">
        <v>341535.71731600002</v>
      </c>
      <c r="Q800">
        <v>56087.977036999997</v>
      </c>
      <c r="R800" t="s">
        <v>41</v>
      </c>
      <c r="S800" t="s">
        <v>24</v>
      </c>
      <c r="T800" t="s">
        <v>29</v>
      </c>
      <c r="U800" t="s">
        <v>29</v>
      </c>
      <c r="V800" t="s">
        <v>41</v>
      </c>
      <c r="W800">
        <v>95149.246759999995</v>
      </c>
      <c r="X800">
        <v>95149.246759999995</v>
      </c>
      <c r="Y800" t="s">
        <v>29</v>
      </c>
    </row>
    <row r="801" spans="1:25" x14ac:dyDescent="0.35">
      <c r="A801">
        <v>800</v>
      </c>
      <c r="B801" t="s">
        <v>22</v>
      </c>
      <c r="C801" t="s">
        <v>67</v>
      </c>
      <c r="D801" t="s">
        <v>31</v>
      </c>
      <c r="E801" t="s">
        <v>32</v>
      </c>
      <c r="F801" t="s">
        <v>33</v>
      </c>
      <c r="G801" t="s">
        <v>97</v>
      </c>
      <c r="H801">
        <v>1173595.8485709999</v>
      </c>
      <c r="I801">
        <v>61756203.083117001</v>
      </c>
      <c r="J801" t="s">
        <v>28</v>
      </c>
      <c r="K801">
        <v>6175.6203079999996</v>
      </c>
      <c r="L801">
        <v>685493.854223</v>
      </c>
      <c r="M801">
        <v>290254.15449099999</v>
      </c>
      <c r="N801">
        <v>1420392.6709119999</v>
      </c>
      <c r="O801">
        <v>55580.582775000003</v>
      </c>
      <c r="P801">
        <v>2105886.525134</v>
      </c>
      <c r="Q801">
        <v>345834.737265</v>
      </c>
      <c r="R801" t="s">
        <v>41</v>
      </c>
      <c r="S801" t="s">
        <v>24</v>
      </c>
      <c r="T801" t="s">
        <v>29</v>
      </c>
      <c r="U801" t="s">
        <v>29</v>
      </c>
      <c r="V801" t="s">
        <v>41</v>
      </c>
      <c r="W801">
        <v>586683.92929</v>
      </c>
      <c r="X801">
        <v>586683.92929</v>
      </c>
      <c r="Y801" t="s">
        <v>29</v>
      </c>
    </row>
    <row r="802" spans="1:25" x14ac:dyDescent="0.35">
      <c r="A802">
        <v>801</v>
      </c>
      <c r="B802" t="s">
        <v>22</v>
      </c>
      <c r="C802" t="s">
        <v>67</v>
      </c>
      <c r="D802" t="s">
        <v>31</v>
      </c>
      <c r="E802" t="s">
        <v>32</v>
      </c>
      <c r="F802" t="s">
        <v>33</v>
      </c>
      <c r="G802" t="s">
        <v>98</v>
      </c>
      <c r="H802">
        <v>10247.296958000001</v>
      </c>
      <c r="I802">
        <v>151035.77795399999</v>
      </c>
      <c r="J802" t="s">
        <v>28</v>
      </c>
      <c r="K802">
        <v>15.103578000000001</v>
      </c>
      <c r="L802">
        <v>1676.4971350000001</v>
      </c>
      <c r="M802">
        <v>709.868156</v>
      </c>
      <c r="N802">
        <v>3473.822893</v>
      </c>
      <c r="O802">
        <v>135.93219999999999</v>
      </c>
      <c r="P802">
        <v>5150.3200280000001</v>
      </c>
      <c r="Q802">
        <v>845.80035699999996</v>
      </c>
      <c r="R802" t="s">
        <v>41</v>
      </c>
      <c r="S802" t="s">
        <v>24</v>
      </c>
      <c r="T802" t="s">
        <v>29</v>
      </c>
      <c r="U802" t="s">
        <v>29</v>
      </c>
      <c r="V802" t="s">
        <v>41</v>
      </c>
      <c r="W802">
        <v>1434.8398910000001</v>
      </c>
      <c r="X802">
        <v>1434.8398910000001</v>
      </c>
      <c r="Y802" t="s">
        <v>29</v>
      </c>
    </row>
    <row r="803" spans="1:25" x14ac:dyDescent="0.35">
      <c r="A803">
        <v>802</v>
      </c>
      <c r="B803" t="s">
        <v>22</v>
      </c>
      <c r="C803" t="s">
        <v>67</v>
      </c>
      <c r="D803" t="s">
        <v>31</v>
      </c>
      <c r="E803" t="s">
        <v>32</v>
      </c>
      <c r="F803" t="s">
        <v>33</v>
      </c>
      <c r="G803" t="s">
        <v>99</v>
      </c>
      <c r="H803">
        <v>310045.45827499998</v>
      </c>
      <c r="I803">
        <v>10479920.917272</v>
      </c>
      <c r="J803" t="s">
        <v>28</v>
      </c>
      <c r="K803">
        <v>1047.992092</v>
      </c>
      <c r="L803">
        <v>116327.12218200001</v>
      </c>
      <c r="M803">
        <v>49255.628311</v>
      </c>
      <c r="N803">
        <v>241038.18109699999</v>
      </c>
      <c r="O803">
        <v>9431.9288259999994</v>
      </c>
      <c r="P803">
        <v>357365.30327899999</v>
      </c>
      <c r="Q803">
        <v>58687.557137000003</v>
      </c>
      <c r="R803" t="s">
        <v>41</v>
      </c>
      <c r="S803" t="s">
        <v>24</v>
      </c>
      <c r="T803" t="s">
        <v>29</v>
      </c>
      <c r="U803" t="s">
        <v>29</v>
      </c>
      <c r="V803" t="s">
        <v>41</v>
      </c>
      <c r="W803">
        <v>99559.248714000001</v>
      </c>
      <c r="X803">
        <v>99559.248714000001</v>
      </c>
      <c r="Y803" t="s">
        <v>29</v>
      </c>
    </row>
    <row r="804" spans="1:25" x14ac:dyDescent="0.35">
      <c r="A804">
        <v>803</v>
      </c>
      <c r="B804" t="s">
        <v>22</v>
      </c>
      <c r="C804" t="s">
        <v>67</v>
      </c>
      <c r="D804" t="s">
        <v>31</v>
      </c>
      <c r="E804" t="s">
        <v>32</v>
      </c>
      <c r="F804" t="s">
        <v>33</v>
      </c>
      <c r="G804" t="s">
        <v>100</v>
      </c>
      <c r="H804">
        <v>170919.13665299999</v>
      </c>
      <c r="I804">
        <v>8545811.84877</v>
      </c>
      <c r="J804" t="s">
        <v>28</v>
      </c>
      <c r="K804">
        <v>854.581185</v>
      </c>
      <c r="L804">
        <v>94858.511520999993</v>
      </c>
      <c r="M804">
        <v>40165.315689000003</v>
      </c>
      <c r="N804">
        <v>196553.67252200001</v>
      </c>
      <c r="O804">
        <v>7691.2306639999997</v>
      </c>
      <c r="P804">
        <v>291412.18404299999</v>
      </c>
      <c r="Q804">
        <v>47856.546352999998</v>
      </c>
      <c r="R804" t="s">
        <v>41</v>
      </c>
      <c r="S804" t="s">
        <v>24</v>
      </c>
      <c r="T804" t="s">
        <v>29</v>
      </c>
      <c r="U804" t="s">
        <v>29</v>
      </c>
      <c r="V804" t="s">
        <v>41</v>
      </c>
      <c r="W804">
        <v>81185.212562999994</v>
      </c>
      <c r="X804">
        <v>81185.212562999994</v>
      </c>
      <c r="Y804" t="s">
        <v>29</v>
      </c>
    </row>
    <row r="805" spans="1:25" x14ac:dyDescent="0.35">
      <c r="A805">
        <v>804</v>
      </c>
      <c r="B805" t="s">
        <v>22</v>
      </c>
      <c r="C805" t="s">
        <v>67</v>
      </c>
      <c r="D805" t="s">
        <v>31</v>
      </c>
      <c r="E805" t="s">
        <v>32</v>
      </c>
      <c r="F805" t="s">
        <v>33</v>
      </c>
      <c r="G805" t="s">
        <v>113</v>
      </c>
      <c r="H805">
        <v>38708.290259000001</v>
      </c>
      <c r="I805">
        <v>1549332.763429</v>
      </c>
      <c r="J805" t="s">
        <v>28</v>
      </c>
      <c r="K805">
        <v>154.93327600000001</v>
      </c>
      <c r="L805">
        <v>17197.593674</v>
      </c>
      <c r="M805">
        <v>7281.8639880000001</v>
      </c>
      <c r="N805">
        <v>35634.653558999998</v>
      </c>
      <c r="O805">
        <v>1394.3994869999999</v>
      </c>
      <c r="P805">
        <v>52832.247233000002</v>
      </c>
      <c r="Q805">
        <v>8676.2634749999997</v>
      </c>
      <c r="R805" t="s">
        <v>41</v>
      </c>
      <c r="S805" t="s">
        <v>24</v>
      </c>
      <c r="T805" t="s">
        <v>29</v>
      </c>
      <c r="U805" t="s">
        <v>29</v>
      </c>
      <c r="V805" t="s">
        <v>41</v>
      </c>
      <c r="W805">
        <v>14718.661253</v>
      </c>
      <c r="X805">
        <v>14718.661253</v>
      </c>
      <c r="Y805" t="s">
        <v>29</v>
      </c>
    </row>
    <row r="806" spans="1:25" x14ac:dyDescent="0.35">
      <c r="A806">
        <v>805</v>
      </c>
      <c r="B806" t="s">
        <v>22</v>
      </c>
      <c r="C806" t="s">
        <v>67</v>
      </c>
      <c r="D806" t="s">
        <v>31</v>
      </c>
      <c r="E806" t="s">
        <v>32</v>
      </c>
      <c r="F806" t="s">
        <v>33</v>
      </c>
      <c r="G806" t="s">
        <v>101</v>
      </c>
      <c r="H806">
        <v>196299.82678199999</v>
      </c>
      <c r="I806">
        <v>8545634.5794329997</v>
      </c>
      <c r="J806" t="s">
        <v>28</v>
      </c>
      <c r="K806">
        <v>854.56345799999997</v>
      </c>
      <c r="L806">
        <v>94856.543831999996</v>
      </c>
      <c r="M806">
        <v>40164.482522999999</v>
      </c>
      <c r="N806">
        <v>196549.59532699999</v>
      </c>
      <c r="O806">
        <v>7691.0711209999999</v>
      </c>
      <c r="P806">
        <v>291406.13915900001</v>
      </c>
      <c r="Q806">
        <v>47855.553645</v>
      </c>
      <c r="R806" t="s">
        <v>41</v>
      </c>
      <c r="S806" t="s">
        <v>24</v>
      </c>
      <c r="T806" t="s">
        <v>29</v>
      </c>
      <c r="U806" t="s">
        <v>29</v>
      </c>
      <c r="V806" t="s">
        <v>41</v>
      </c>
      <c r="W806">
        <v>81183.528504999995</v>
      </c>
      <c r="X806">
        <v>81183.528504999995</v>
      </c>
      <c r="Y806" t="s">
        <v>29</v>
      </c>
    </row>
    <row r="807" spans="1:25" x14ac:dyDescent="0.35">
      <c r="A807">
        <v>806</v>
      </c>
      <c r="B807" t="s">
        <v>22</v>
      </c>
      <c r="C807" t="s">
        <v>67</v>
      </c>
      <c r="D807" t="s">
        <v>31</v>
      </c>
      <c r="E807" t="s">
        <v>32</v>
      </c>
      <c r="F807" t="s">
        <v>33</v>
      </c>
      <c r="G807" t="s">
        <v>104</v>
      </c>
      <c r="H807">
        <v>52886.956958000002</v>
      </c>
      <c r="I807">
        <v>1155490.2392170001</v>
      </c>
      <c r="J807" t="s">
        <v>28</v>
      </c>
      <c r="K807">
        <v>115.549024</v>
      </c>
      <c r="L807">
        <v>12825.941655000001</v>
      </c>
      <c r="M807">
        <v>5430.8041240000002</v>
      </c>
      <c r="N807">
        <v>26576.275502</v>
      </c>
      <c r="O807">
        <v>1039.9412150000001</v>
      </c>
      <c r="P807">
        <v>39402.217156999999</v>
      </c>
      <c r="Q807">
        <v>6470.7453400000004</v>
      </c>
      <c r="R807" t="s">
        <v>41</v>
      </c>
      <c r="S807" t="s">
        <v>24</v>
      </c>
      <c r="T807" t="s">
        <v>29</v>
      </c>
      <c r="U807" t="s">
        <v>29</v>
      </c>
      <c r="V807" t="s">
        <v>41</v>
      </c>
      <c r="W807">
        <v>10977.157273000001</v>
      </c>
      <c r="X807">
        <v>10977.157273000001</v>
      </c>
      <c r="Y807" t="s">
        <v>29</v>
      </c>
    </row>
    <row r="808" spans="1:25" x14ac:dyDescent="0.35">
      <c r="A808">
        <v>807</v>
      </c>
      <c r="B808" t="s">
        <v>22</v>
      </c>
      <c r="C808" t="s">
        <v>67</v>
      </c>
      <c r="D808" t="s">
        <v>31</v>
      </c>
      <c r="E808" t="s">
        <v>32</v>
      </c>
      <c r="F808" t="s">
        <v>33</v>
      </c>
      <c r="G808" t="s">
        <v>39</v>
      </c>
      <c r="H808">
        <v>130980.964613</v>
      </c>
      <c r="I808">
        <v>4988733.8789830003</v>
      </c>
      <c r="J808" t="s">
        <v>28</v>
      </c>
      <c r="K808">
        <v>498.87338799999998</v>
      </c>
      <c r="L808">
        <v>55374.946057000001</v>
      </c>
      <c r="M808">
        <v>23447.049231000001</v>
      </c>
      <c r="N808">
        <v>114740.87921699999</v>
      </c>
      <c r="O808">
        <v>4489.8604910000004</v>
      </c>
      <c r="P808">
        <v>170115.82527299999</v>
      </c>
      <c r="Q808">
        <v>27936.909722</v>
      </c>
      <c r="R808" t="s">
        <v>41</v>
      </c>
      <c r="S808" t="s">
        <v>24</v>
      </c>
      <c r="T808" t="s">
        <v>29</v>
      </c>
      <c r="U808" t="s">
        <v>29</v>
      </c>
      <c r="V808" t="s">
        <v>41</v>
      </c>
      <c r="W808">
        <v>47392.971850000002</v>
      </c>
      <c r="X808">
        <v>47392.971850000002</v>
      </c>
      <c r="Y808" t="s">
        <v>29</v>
      </c>
    </row>
    <row r="809" spans="1:25" x14ac:dyDescent="0.35">
      <c r="A809">
        <v>808</v>
      </c>
      <c r="B809" t="s">
        <v>22</v>
      </c>
      <c r="C809" t="s">
        <v>67</v>
      </c>
      <c r="D809" t="s">
        <v>31</v>
      </c>
      <c r="E809" t="s">
        <v>32</v>
      </c>
      <c r="F809" t="s">
        <v>33</v>
      </c>
      <c r="G809" t="s">
        <v>87</v>
      </c>
      <c r="H809">
        <v>18990.329422999999</v>
      </c>
      <c r="I809">
        <v>172424.83597499999</v>
      </c>
      <c r="J809" t="s">
        <v>28</v>
      </c>
      <c r="K809">
        <v>17.242484000000001</v>
      </c>
      <c r="L809">
        <v>1913.915679</v>
      </c>
      <c r="M809">
        <v>810.39672900000005</v>
      </c>
      <c r="N809">
        <v>3965.7712270000002</v>
      </c>
      <c r="O809">
        <v>155.18235200000001</v>
      </c>
      <c r="P809">
        <v>5879.6869070000002</v>
      </c>
      <c r="Q809">
        <v>965.57908099999997</v>
      </c>
      <c r="R809" t="s">
        <v>41</v>
      </c>
      <c r="S809" t="s">
        <v>24</v>
      </c>
      <c r="T809" t="s">
        <v>29</v>
      </c>
      <c r="U809" t="s">
        <v>29</v>
      </c>
      <c r="V809" t="s">
        <v>41</v>
      </c>
      <c r="W809">
        <v>1638.035942</v>
      </c>
      <c r="X809">
        <v>1638.035942</v>
      </c>
      <c r="Y809" t="s">
        <v>29</v>
      </c>
    </row>
    <row r="810" spans="1:25" x14ac:dyDescent="0.35">
      <c r="A810">
        <v>809</v>
      </c>
      <c r="B810" t="s">
        <v>22</v>
      </c>
      <c r="C810" t="s">
        <v>67</v>
      </c>
      <c r="D810" t="s">
        <v>31</v>
      </c>
      <c r="E810" t="s">
        <v>32</v>
      </c>
      <c r="F810" t="s">
        <v>33</v>
      </c>
      <c r="G810" t="s">
        <v>102</v>
      </c>
      <c r="H810">
        <v>2730.945052</v>
      </c>
      <c r="I810">
        <v>7788.1835149999997</v>
      </c>
      <c r="J810" t="s">
        <v>28</v>
      </c>
      <c r="K810">
        <v>0.77881800000000001</v>
      </c>
      <c r="L810">
        <v>86.448836999999997</v>
      </c>
      <c r="M810">
        <v>36.604463000000003</v>
      </c>
      <c r="N810">
        <v>179.128221</v>
      </c>
      <c r="O810">
        <v>7.0093649999999998</v>
      </c>
      <c r="P810">
        <v>265.57705800000002</v>
      </c>
      <c r="Q810">
        <v>43.613827999999998</v>
      </c>
      <c r="R810" t="s">
        <v>41</v>
      </c>
      <c r="S810" t="s">
        <v>24</v>
      </c>
      <c r="T810" t="s">
        <v>29</v>
      </c>
      <c r="U810" t="s">
        <v>29</v>
      </c>
      <c r="V810" t="s">
        <v>41</v>
      </c>
      <c r="W810">
        <v>73.987742999999995</v>
      </c>
      <c r="X810">
        <v>73.987742999999995</v>
      </c>
      <c r="Y810" t="s">
        <v>29</v>
      </c>
    </row>
    <row r="811" spans="1:25" x14ac:dyDescent="0.35">
      <c r="A811">
        <v>810</v>
      </c>
      <c r="B811" t="s">
        <v>22</v>
      </c>
      <c r="C811" t="s">
        <v>67</v>
      </c>
      <c r="D811" t="s">
        <v>31</v>
      </c>
      <c r="E811" t="s">
        <v>32</v>
      </c>
      <c r="F811" t="s">
        <v>33</v>
      </c>
      <c r="G811" t="s">
        <v>103</v>
      </c>
      <c r="H811">
        <v>164343.96070299999</v>
      </c>
      <c r="I811">
        <v>8588317.8374320008</v>
      </c>
      <c r="J811" t="s">
        <v>28</v>
      </c>
      <c r="K811">
        <v>858.83178399999997</v>
      </c>
      <c r="L811">
        <v>95330.327995</v>
      </c>
      <c r="M811">
        <v>40365.093836</v>
      </c>
      <c r="N811">
        <v>197531.31026100001</v>
      </c>
      <c r="O811">
        <v>7729.486054</v>
      </c>
      <c r="P811">
        <v>292861.63825600001</v>
      </c>
      <c r="Q811">
        <v>48094.579890000001</v>
      </c>
      <c r="R811" t="s">
        <v>41</v>
      </c>
      <c r="S811" t="s">
        <v>24</v>
      </c>
      <c r="T811" t="s">
        <v>29</v>
      </c>
      <c r="U811" t="s">
        <v>29</v>
      </c>
      <c r="V811" t="s">
        <v>41</v>
      </c>
      <c r="W811">
        <v>81589.019455999995</v>
      </c>
      <c r="X811">
        <v>81589.019455999995</v>
      </c>
      <c r="Y811" t="s">
        <v>29</v>
      </c>
    </row>
    <row r="812" spans="1:25" x14ac:dyDescent="0.35">
      <c r="A812">
        <v>811</v>
      </c>
      <c r="B812" t="s">
        <v>22</v>
      </c>
      <c r="C812" t="s">
        <v>68</v>
      </c>
      <c r="D812" t="s">
        <v>24</v>
      </c>
      <c r="E812" t="s">
        <v>38</v>
      </c>
      <c r="F812" t="s">
        <v>33</v>
      </c>
      <c r="G812" t="s">
        <v>78</v>
      </c>
      <c r="H812">
        <v>22539.092467999999</v>
      </c>
      <c r="I812">
        <v>3690590.4862560001</v>
      </c>
      <c r="J812" t="s">
        <v>28</v>
      </c>
      <c r="K812">
        <v>369.05904900000002</v>
      </c>
      <c r="L812">
        <v>228447.551099</v>
      </c>
      <c r="M812">
        <v>130646.903213</v>
      </c>
      <c r="N812">
        <v>0</v>
      </c>
      <c r="O812">
        <v>0</v>
      </c>
      <c r="P812">
        <v>228447.551099</v>
      </c>
      <c r="Q812">
        <v>130646.903213</v>
      </c>
      <c r="R812" t="s">
        <v>44</v>
      </c>
      <c r="S812" t="s">
        <v>31</v>
      </c>
      <c r="T812">
        <v>6960.453657</v>
      </c>
      <c r="U812">
        <v>118.098896</v>
      </c>
      <c r="V812" t="s">
        <v>44</v>
      </c>
      <c r="W812">
        <v>193756.000528</v>
      </c>
      <c r="X812">
        <v>193756.000528</v>
      </c>
      <c r="Y812">
        <v>1262.1819459999999</v>
      </c>
    </row>
    <row r="813" spans="1:25" x14ac:dyDescent="0.35">
      <c r="A813">
        <v>812</v>
      </c>
      <c r="B813" t="s">
        <v>22</v>
      </c>
      <c r="C813" t="s">
        <v>68</v>
      </c>
      <c r="D813" t="s">
        <v>24</v>
      </c>
      <c r="E813" t="s">
        <v>38</v>
      </c>
      <c r="F813" t="s">
        <v>33</v>
      </c>
      <c r="G813" t="s">
        <v>79</v>
      </c>
      <c r="H813">
        <v>82230.187204999995</v>
      </c>
      <c r="I813">
        <v>4331719.8261310002</v>
      </c>
      <c r="J813" t="s">
        <v>28</v>
      </c>
      <c r="K813">
        <v>433.17198300000001</v>
      </c>
      <c r="L813">
        <v>268133.457238</v>
      </c>
      <c r="M813">
        <v>153342.881845</v>
      </c>
      <c r="N813">
        <v>0</v>
      </c>
      <c r="O813">
        <v>0</v>
      </c>
      <c r="P813">
        <v>268133.457238</v>
      </c>
      <c r="Q813">
        <v>153342.881845</v>
      </c>
      <c r="R813" t="s">
        <v>44</v>
      </c>
      <c r="S813" t="s">
        <v>31</v>
      </c>
      <c r="T813">
        <v>8169.6235919999999</v>
      </c>
      <c r="U813">
        <v>138.61503400000001</v>
      </c>
      <c r="V813" t="s">
        <v>44</v>
      </c>
      <c r="W813">
        <v>227415.29087200001</v>
      </c>
      <c r="X813">
        <v>227415.29087200001</v>
      </c>
      <c r="Y813">
        <v>1481.448181</v>
      </c>
    </row>
    <row r="814" spans="1:25" x14ac:dyDescent="0.35">
      <c r="A814">
        <v>813</v>
      </c>
      <c r="B814" t="s">
        <v>22</v>
      </c>
      <c r="C814" t="s">
        <v>68</v>
      </c>
      <c r="D814" t="s">
        <v>24</v>
      </c>
      <c r="E814" t="s">
        <v>38</v>
      </c>
      <c r="F814" t="s">
        <v>33</v>
      </c>
      <c r="G814" t="s">
        <v>80</v>
      </c>
      <c r="H814">
        <v>547546.80179499998</v>
      </c>
      <c r="I814">
        <v>147982754.28681099</v>
      </c>
      <c r="J814" t="s">
        <v>28</v>
      </c>
      <c r="K814">
        <v>14798.275428999999</v>
      </c>
      <c r="L814">
        <v>9160132.4903539997</v>
      </c>
      <c r="M814">
        <v>5238589.5017529996</v>
      </c>
      <c r="N814">
        <v>0</v>
      </c>
      <c r="O814">
        <v>0</v>
      </c>
      <c r="P814">
        <v>9160132.4903539997</v>
      </c>
      <c r="Q814">
        <v>5238589.5017529996</v>
      </c>
      <c r="R814" t="s">
        <v>44</v>
      </c>
      <c r="S814" t="s">
        <v>31</v>
      </c>
      <c r="T814">
        <v>279095.47458500002</v>
      </c>
      <c r="U814">
        <v>4735.4481370000003</v>
      </c>
      <c r="V814" t="s">
        <v>44</v>
      </c>
      <c r="W814">
        <v>7769094.6000579996</v>
      </c>
      <c r="X814">
        <v>7769094.6000579996</v>
      </c>
      <c r="Y814">
        <v>50610.101966000002</v>
      </c>
    </row>
    <row r="815" spans="1:25" x14ac:dyDescent="0.35">
      <c r="A815">
        <v>814</v>
      </c>
      <c r="B815" t="s">
        <v>22</v>
      </c>
      <c r="C815" t="s">
        <v>68</v>
      </c>
      <c r="D815" t="s">
        <v>24</v>
      </c>
      <c r="E815" t="s">
        <v>38</v>
      </c>
      <c r="F815" t="s">
        <v>33</v>
      </c>
      <c r="G815" t="s">
        <v>81</v>
      </c>
      <c r="H815">
        <v>176318.22808599999</v>
      </c>
      <c r="I815">
        <v>23134438.919163</v>
      </c>
      <c r="J815" t="s">
        <v>28</v>
      </c>
      <c r="K815">
        <v>2313.4438919999998</v>
      </c>
      <c r="L815">
        <v>1432021.7690959999</v>
      </c>
      <c r="M815">
        <v>818959.13773800002</v>
      </c>
      <c r="N815">
        <v>0</v>
      </c>
      <c r="O815">
        <v>0</v>
      </c>
      <c r="P815">
        <v>1432021.7690959999</v>
      </c>
      <c r="Q815">
        <v>818959.13773800002</v>
      </c>
      <c r="R815" t="s">
        <v>44</v>
      </c>
      <c r="S815" t="s">
        <v>31</v>
      </c>
      <c r="T815">
        <v>43631.551802000002</v>
      </c>
      <c r="U815">
        <v>740.30204500000002</v>
      </c>
      <c r="V815" t="s">
        <v>44</v>
      </c>
      <c r="W815">
        <v>1214558.0432559999</v>
      </c>
      <c r="X815">
        <v>1214558.0432559999</v>
      </c>
      <c r="Y815">
        <v>7911.97811</v>
      </c>
    </row>
    <row r="816" spans="1:25" x14ac:dyDescent="0.35">
      <c r="A816">
        <v>815</v>
      </c>
      <c r="B816" t="s">
        <v>22</v>
      </c>
      <c r="C816" t="s">
        <v>68</v>
      </c>
      <c r="D816" t="s">
        <v>24</v>
      </c>
      <c r="E816" t="s">
        <v>38</v>
      </c>
      <c r="F816" t="s">
        <v>33</v>
      </c>
      <c r="G816" t="s">
        <v>82</v>
      </c>
      <c r="H816">
        <v>157.99103400000001</v>
      </c>
      <c r="I816">
        <v>1685.0901140000001</v>
      </c>
      <c r="J816" t="s">
        <v>28</v>
      </c>
      <c r="K816">
        <v>0.16850899999999999</v>
      </c>
      <c r="L816">
        <v>104.307078</v>
      </c>
      <c r="M816">
        <v>59.652189999999997</v>
      </c>
      <c r="N816">
        <v>0</v>
      </c>
      <c r="O816">
        <v>0</v>
      </c>
      <c r="P816">
        <v>104.307078</v>
      </c>
      <c r="Q816">
        <v>59.652189999999997</v>
      </c>
      <c r="R816" t="s">
        <v>44</v>
      </c>
      <c r="S816" t="s">
        <v>31</v>
      </c>
      <c r="T816">
        <v>3.17808</v>
      </c>
      <c r="U816">
        <v>5.3922999999999999E-2</v>
      </c>
      <c r="V816" t="s">
        <v>44</v>
      </c>
      <c r="W816">
        <v>88.467230999999998</v>
      </c>
      <c r="X816">
        <v>88.467230999999998</v>
      </c>
      <c r="Y816">
        <v>0.57630099999999995</v>
      </c>
    </row>
    <row r="817" spans="1:25" x14ac:dyDescent="0.35">
      <c r="A817">
        <v>816</v>
      </c>
      <c r="B817" t="s">
        <v>22</v>
      </c>
      <c r="C817" t="s">
        <v>68</v>
      </c>
      <c r="D817" t="s">
        <v>24</v>
      </c>
      <c r="E817" t="s">
        <v>54</v>
      </c>
      <c r="F817" t="s">
        <v>33</v>
      </c>
      <c r="G817" t="s">
        <v>78</v>
      </c>
      <c r="H817">
        <v>2936.2405359999998</v>
      </c>
      <c r="I817">
        <v>3800.9669779999999</v>
      </c>
      <c r="J817" t="s">
        <v>28</v>
      </c>
      <c r="K817">
        <v>0.38009700000000002</v>
      </c>
      <c r="L817">
        <v>235.279856</v>
      </c>
      <c r="M817">
        <v>134.55423099999999</v>
      </c>
      <c r="N817">
        <v>0</v>
      </c>
      <c r="O817">
        <v>0</v>
      </c>
      <c r="P817">
        <v>235.279856</v>
      </c>
      <c r="Q817">
        <v>134.55423099999999</v>
      </c>
      <c r="R817" t="s">
        <v>44</v>
      </c>
      <c r="S817" t="s">
        <v>31</v>
      </c>
      <c r="T817">
        <v>7.1686240000000003</v>
      </c>
      <c r="U817">
        <v>0.121631</v>
      </c>
      <c r="V817" t="s">
        <v>44</v>
      </c>
      <c r="W817">
        <v>199.55076600000001</v>
      </c>
      <c r="X817">
        <v>50.172764000000001</v>
      </c>
      <c r="Y817">
        <v>1.2999309999999999</v>
      </c>
    </row>
    <row r="818" spans="1:25" x14ac:dyDescent="0.35">
      <c r="A818">
        <v>817</v>
      </c>
      <c r="B818" t="s">
        <v>22</v>
      </c>
      <c r="C818" t="s">
        <v>68</v>
      </c>
      <c r="D818" t="s">
        <v>24</v>
      </c>
      <c r="E818" t="s">
        <v>54</v>
      </c>
      <c r="F818" t="s">
        <v>33</v>
      </c>
      <c r="G818" t="s">
        <v>79</v>
      </c>
      <c r="H818">
        <v>34461.017838</v>
      </c>
      <c r="I818">
        <v>249021.08195699999</v>
      </c>
      <c r="J818" t="s">
        <v>28</v>
      </c>
      <c r="K818">
        <v>24.902107999999998</v>
      </c>
      <c r="L818">
        <v>15414.404973000001</v>
      </c>
      <c r="M818">
        <v>8815.3463009999996</v>
      </c>
      <c r="N818">
        <v>0</v>
      </c>
      <c r="O818">
        <v>0</v>
      </c>
      <c r="P818">
        <v>15414.404973000001</v>
      </c>
      <c r="Q818">
        <v>8815.3463009999996</v>
      </c>
      <c r="R818" t="s">
        <v>44</v>
      </c>
      <c r="S818" t="s">
        <v>31</v>
      </c>
      <c r="T818">
        <v>469.65376099999997</v>
      </c>
      <c r="U818">
        <v>7.9686750000000002</v>
      </c>
      <c r="V818" t="s">
        <v>44</v>
      </c>
      <c r="W818">
        <v>13073.606803000001</v>
      </c>
      <c r="X818">
        <v>3287.0782819999999</v>
      </c>
      <c r="Y818">
        <v>85.165210000000002</v>
      </c>
    </row>
    <row r="819" spans="1:25" x14ac:dyDescent="0.35">
      <c r="A819">
        <v>818</v>
      </c>
      <c r="B819" t="s">
        <v>22</v>
      </c>
      <c r="C819" t="s">
        <v>68</v>
      </c>
      <c r="D819" t="s">
        <v>24</v>
      </c>
      <c r="E819" t="s">
        <v>54</v>
      </c>
      <c r="F819" t="s">
        <v>33</v>
      </c>
      <c r="G819" t="s">
        <v>80</v>
      </c>
      <c r="H819">
        <v>209588.523556</v>
      </c>
      <c r="I819">
        <v>7265767.0873819999</v>
      </c>
      <c r="J819" t="s">
        <v>28</v>
      </c>
      <c r="K819">
        <v>726.57670900000005</v>
      </c>
      <c r="L819">
        <v>449750.982709</v>
      </c>
      <c r="M819">
        <v>257208.154893</v>
      </c>
      <c r="N819">
        <v>0</v>
      </c>
      <c r="O819">
        <v>0</v>
      </c>
      <c r="P819">
        <v>449750.982709</v>
      </c>
      <c r="Q819">
        <v>257208.154893</v>
      </c>
      <c r="R819" t="s">
        <v>44</v>
      </c>
      <c r="S819" t="s">
        <v>31</v>
      </c>
      <c r="T819">
        <v>13703.236727</v>
      </c>
      <c r="U819">
        <v>232.504547</v>
      </c>
      <c r="V819" t="s">
        <v>44</v>
      </c>
      <c r="W819">
        <v>381452.77208800003</v>
      </c>
      <c r="X819">
        <v>95908.125553000005</v>
      </c>
      <c r="Y819">
        <v>2484.8923439999999</v>
      </c>
    </row>
    <row r="820" spans="1:25" x14ac:dyDescent="0.35">
      <c r="A820">
        <v>819</v>
      </c>
      <c r="B820" t="s">
        <v>22</v>
      </c>
      <c r="C820" t="s">
        <v>68</v>
      </c>
      <c r="D820" t="s">
        <v>24</v>
      </c>
      <c r="E820" t="s">
        <v>54</v>
      </c>
      <c r="F820" t="s">
        <v>33</v>
      </c>
      <c r="G820" t="s">
        <v>81</v>
      </c>
      <c r="H820">
        <v>117284.920144</v>
      </c>
      <c r="I820">
        <v>2243184.8384369998</v>
      </c>
      <c r="J820" t="s">
        <v>28</v>
      </c>
      <c r="K820">
        <v>224.31848400000001</v>
      </c>
      <c r="L820">
        <v>138853.14149899999</v>
      </c>
      <c r="M820">
        <v>79408.743281000003</v>
      </c>
      <c r="N820">
        <v>0</v>
      </c>
      <c r="O820">
        <v>0</v>
      </c>
      <c r="P820">
        <v>138853.14149899999</v>
      </c>
      <c r="Q820">
        <v>79408.743281000003</v>
      </c>
      <c r="R820" t="s">
        <v>44</v>
      </c>
      <c r="S820" t="s">
        <v>31</v>
      </c>
      <c r="T820">
        <v>4230.6466049999999</v>
      </c>
      <c r="U820">
        <v>71.781914999999998</v>
      </c>
      <c r="V820" t="s">
        <v>44</v>
      </c>
      <c r="W820">
        <v>117767.204018</v>
      </c>
      <c r="X820">
        <v>29610.039867</v>
      </c>
      <c r="Y820">
        <v>767.16921500000001</v>
      </c>
    </row>
    <row r="821" spans="1:25" x14ac:dyDescent="0.35">
      <c r="A821">
        <v>820</v>
      </c>
      <c r="B821" t="s">
        <v>22</v>
      </c>
      <c r="C821" t="s">
        <v>68</v>
      </c>
      <c r="D821" t="s">
        <v>24</v>
      </c>
      <c r="E821" t="s">
        <v>54</v>
      </c>
      <c r="F821" t="s">
        <v>33</v>
      </c>
      <c r="G821" t="s">
        <v>82</v>
      </c>
      <c r="H821">
        <v>5.2913500000000004</v>
      </c>
      <c r="I821">
        <v>2.3029000000000001E-2</v>
      </c>
      <c r="J821" t="s">
        <v>28</v>
      </c>
      <c r="K821">
        <v>1.9999999999999999E-6</v>
      </c>
      <c r="L821">
        <v>1.4250000000000001E-3</v>
      </c>
      <c r="M821">
        <v>8.1499999999999997E-4</v>
      </c>
      <c r="N821">
        <v>0</v>
      </c>
      <c r="O821">
        <v>0</v>
      </c>
      <c r="P821">
        <v>1.4250000000000001E-3</v>
      </c>
      <c r="Q821">
        <v>8.1499999999999997E-4</v>
      </c>
      <c r="R821" t="s">
        <v>44</v>
      </c>
      <c r="S821" t="s">
        <v>31</v>
      </c>
      <c r="T821">
        <v>4.3000000000000002E-5</v>
      </c>
      <c r="U821">
        <v>9.9999999999999995E-7</v>
      </c>
      <c r="V821" t="s">
        <v>44</v>
      </c>
      <c r="W821">
        <v>1.209E-3</v>
      </c>
      <c r="X821">
        <v>3.0400000000000002E-4</v>
      </c>
      <c r="Y821">
        <v>7.9999999999999996E-6</v>
      </c>
    </row>
    <row r="822" spans="1:25" x14ac:dyDescent="0.35">
      <c r="A822">
        <v>821</v>
      </c>
      <c r="B822" t="s">
        <v>22</v>
      </c>
      <c r="C822" t="s">
        <v>68</v>
      </c>
      <c r="D822" t="s">
        <v>24</v>
      </c>
      <c r="E822" t="s">
        <v>25</v>
      </c>
      <c r="F822" t="s">
        <v>33</v>
      </c>
      <c r="G822" t="s">
        <v>80</v>
      </c>
      <c r="H822">
        <v>12947.726235</v>
      </c>
      <c r="I822">
        <v>365127.29629999999</v>
      </c>
      <c r="J822" t="s">
        <v>28</v>
      </c>
      <c r="K822">
        <v>36.512729999999998</v>
      </c>
      <c r="L822">
        <v>22601.379641</v>
      </c>
      <c r="M822">
        <v>12925.506289000001</v>
      </c>
      <c r="N822">
        <v>0</v>
      </c>
      <c r="O822">
        <v>0</v>
      </c>
      <c r="P822">
        <v>22601.379641</v>
      </c>
      <c r="Q822">
        <v>12925.506289000001</v>
      </c>
      <c r="R822" t="s">
        <v>44</v>
      </c>
      <c r="S822" t="s">
        <v>31</v>
      </c>
      <c r="T822">
        <v>688.63008100000002</v>
      </c>
      <c r="U822">
        <v>11.684073</v>
      </c>
      <c r="V822" t="s">
        <v>44</v>
      </c>
      <c r="W822">
        <v>19169.183056000002</v>
      </c>
      <c r="X822">
        <v>4819.6803110000001</v>
      </c>
      <c r="Y822">
        <v>124.873535</v>
      </c>
    </row>
    <row r="823" spans="1:25" x14ac:dyDescent="0.35">
      <c r="A823">
        <v>822</v>
      </c>
      <c r="B823" t="s">
        <v>22</v>
      </c>
      <c r="C823" t="s">
        <v>68</v>
      </c>
      <c r="D823" t="s">
        <v>24</v>
      </c>
      <c r="E823" t="s">
        <v>25</v>
      </c>
      <c r="F823" t="s">
        <v>33</v>
      </c>
      <c r="G823" t="s">
        <v>81</v>
      </c>
      <c r="H823">
        <v>350.513577</v>
      </c>
      <c r="I823">
        <v>2.8389470000000001</v>
      </c>
      <c r="J823" t="s">
        <v>28</v>
      </c>
      <c r="K823">
        <v>2.8400000000000002E-4</v>
      </c>
      <c r="L823">
        <v>0.175731</v>
      </c>
      <c r="M823">
        <v>0.100499</v>
      </c>
      <c r="N823">
        <v>0</v>
      </c>
      <c r="O823">
        <v>0</v>
      </c>
      <c r="P823">
        <v>0.175731</v>
      </c>
      <c r="Q823">
        <v>0.100499</v>
      </c>
      <c r="R823" t="s">
        <v>44</v>
      </c>
      <c r="S823" t="s">
        <v>31</v>
      </c>
      <c r="T823">
        <v>5.3540000000000003E-3</v>
      </c>
      <c r="U823">
        <v>9.1000000000000003E-5</v>
      </c>
      <c r="V823" t="s">
        <v>44</v>
      </c>
      <c r="W823">
        <v>0.14904500000000001</v>
      </c>
      <c r="X823">
        <v>3.7474E-2</v>
      </c>
      <c r="Y823">
        <v>9.7099999999999997E-4</v>
      </c>
    </row>
    <row r="824" spans="1:25" x14ac:dyDescent="0.35">
      <c r="A824">
        <v>823</v>
      </c>
      <c r="B824" t="s">
        <v>22</v>
      </c>
      <c r="C824" t="s">
        <v>68</v>
      </c>
      <c r="D824" t="s">
        <v>24</v>
      </c>
      <c r="E824" t="s">
        <v>25</v>
      </c>
      <c r="F824" t="s">
        <v>33</v>
      </c>
      <c r="G824" t="s">
        <v>82</v>
      </c>
      <c r="H824">
        <v>787.18627300000003</v>
      </c>
      <c r="I824">
        <v>20605.47782</v>
      </c>
      <c r="J824" t="s">
        <v>28</v>
      </c>
      <c r="K824">
        <v>2.0605479999999998</v>
      </c>
      <c r="L824">
        <v>1275.479077</v>
      </c>
      <c r="M824">
        <v>729.43391499999996</v>
      </c>
      <c r="N824">
        <v>0</v>
      </c>
      <c r="O824">
        <v>0</v>
      </c>
      <c r="P824">
        <v>1275.479077</v>
      </c>
      <c r="Q824">
        <v>729.43391499999996</v>
      </c>
      <c r="R824" t="s">
        <v>44</v>
      </c>
      <c r="S824" t="s">
        <v>31</v>
      </c>
      <c r="T824">
        <v>38.861930999999998</v>
      </c>
      <c r="U824">
        <v>0.65937500000000004</v>
      </c>
      <c r="V824" t="s">
        <v>44</v>
      </c>
      <c r="W824">
        <v>1081.7875859999999</v>
      </c>
      <c r="X824">
        <v>271.99230699999998</v>
      </c>
      <c r="Y824">
        <v>7.0470730000000001</v>
      </c>
    </row>
    <row r="825" spans="1:25" x14ac:dyDescent="0.35">
      <c r="A825">
        <v>824</v>
      </c>
      <c r="B825" t="s">
        <v>22</v>
      </c>
      <c r="C825" t="s">
        <v>83</v>
      </c>
      <c r="D825" t="s">
        <v>24</v>
      </c>
      <c r="E825" t="s">
        <v>38</v>
      </c>
      <c r="F825" t="s">
        <v>33</v>
      </c>
      <c r="G825" t="s">
        <v>86</v>
      </c>
      <c r="H825">
        <v>210.64855499999999</v>
      </c>
      <c r="I825">
        <v>2216.089927</v>
      </c>
      <c r="J825" t="s">
        <v>28</v>
      </c>
      <c r="K825">
        <v>0.221609</v>
      </c>
      <c r="L825">
        <v>0</v>
      </c>
      <c r="M825">
        <v>0</v>
      </c>
      <c r="N825">
        <v>0</v>
      </c>
      <c r="O825">
        <v>0</v>
      </c>
      <c r="P825">
        <v>0</v>
      </c>
      <c r="Q825">
        <v>0</v>
      </c>
      <c r="R825" t="s">
        <v>27</v>
      </c>
      <c r="S825" t="s">
        <v>24</v>
      </c>
      <c r="T825" t="s">
        <v>29</v>
      </c>
      <c r="U825" t="s">
        <v>29</v>
      </c>
      <c r="V825" t="s">
        <v>27</v>
      </c>
      <c r="W825">
        <v>0</v>
      </c>
      <c r="X825">
        <v>0</v>
      </c>
      <c r="Y825" t="s">
        <v>29</v>
      </c>
    </row>
    <row r="826" spans="1:25" x14ac:dyDescent="0.35">
      <c r="A826">
        <v>825</v>
      </c>
      <c r="B826" t="s">
        <v>22</v>
      </c>
      <c r="C826" t="s">
        <v>83</v>
      </c>
      <c r="D826" t="s">
        <v>24</v>
      </c>
      <c r="E826" t="s">
        <v>54</v>
      </c>
      <c r="F826" t="s">
        <v>33</v>
      </c>
      <c r="G826" t="s">
        <v>79</v>
      </c>
      <c r="H826">
        <v>11829.998772000001</v>
      </c>
      <c r="I826">
        <v>221571.537335</v>
      </c>
      <c r="J826" t="s">
        <v>28</v>
      </c>
      <c r="K826">
        <v>22.157153999999998</v>
      </c>
      <c r="L826">
        <v>0</v>
      </c>
      <c r="M826">
        <v>0</v>
      </c>
      <c r="N826">
        <v>0</v>
      </c>
      <c r="O826">
        <v>0</v>
      </c>
      <c r="P826">
        <v>0</v>
      </c>
      <c r="Q826">
        <v>0</v>
      </c>
      <c r="R826" t="s">
        <v>27</v>
      </c>
      <c r="S826" t="s">
        <v>24</v>
      </c>
      <c r="T826" t="s">
        <v>29</v>
      </c>
      <c r="U826" t="s">
        <v>29</v>
      </c>
      <c r="V826" t="s">
        <v>27</v>
      </c>
      <c r="W826">
        <v>0</v>
      </c>
      <c r="X826">
        <v>0</v>
      </c>
      <c r="Y826" t="s">
        <v>29</v>
      </c>
    </row>
    <row r="827" spans="1:25" x14ac:dyDescent="0.35">
      <c r="A827">
        <v>826</v>
      </c>
      <c r="B827" t="s">
        <v>22</v>
      </c>
      <c r="C827" t="s">
        <v>83</v>
      </c>
      <c r="D827" t="s">
        <v>24</v>
      </c>
      <c r="E827" t="s">
        <v>54</v>
      </c>
      <c r="F827" t="s">
        <v>33</v>
      </c>
      <c r="G827" t="s">
        <v>80</v>
      </c>
      <c r="H827">
        <v>1050.462391</v>
      </c>
      <c r="I827">
        <v>7503.0162819999996</v>
      </c>
      <c r="J827" t="s">
        <v>28</v>
      </c>
      <c r="K827">
        <v>0.75030200000000002</v>
      </c>
      <c r="L827">
        <v>0</v>
      </c>
      <c r="M827">
        <v>0</v>
      </c>
      <c r="N827">
        <v>0</v>
      </c>
      <c r="O827">
        <v>0</v>
      </c>
      <c r="P827">
        <v>0</v>
      </c>
      <c r="Q827">
        <v>0</v>
      </c>
      <c r="R827" t="s">
        <v>27</v>
      </c>
      <c r="S827" t="s">
        <v>24</v>
      </c>
      <c r="T827" t="s">
        <v>29</v>
      </c>
      <c r="U827" t="s">
        <v>29</v>
      </c>
      <c r="V827" t="s">
        <v>27</v>
      </c>
      <c r="W827">
        <v>0</v>
      </c>
      <c r="X827">
        <v>0</v>
      </c>
      <c r="Y827" t="s">
        <v>29</v>
      </c>
    </row>
    <row r="828" spans="1:25" x14ac:dyDescent="0.35">
      <c r="A828">
        <v>827</v>
      </c>
      <c r="B828" t="s">
        <v>22</v>
      </c>
      <c r="C828" t="s">
        <v>83</v>
      </c>
      <c r="D828" t="s">
        <v>24</v>
      </c>
      <c r="E828" t="s">
        <v>25</v>
      </c>
      <c r="F828" t="s">
        <v>33</v>
      </c>
      <c r="G828" t="s">
        <v>84</v>
      </c>
      <c r="H828">
        <v>816.67316800000003</v>
      </c>
      <c r="I828">
        <v>3842.130048</v>
      </c>
      <c r="J828" t="s">
        <v>28</v>
      </c>
      <c r="K828">
        <v>0.38421300000000003</v>
      </c>
      <c r="L828">
        <v>0</v>
      </c>
      <c r="M828">
        <v>0</v>
      </c>
      <c r="N828">
        <v>0</v>
      </c>
      <c r="O828">
        <v>0</v>
      </c>
      <c r="P828">
        <v>0</v>
      </c>
      <c r="Q828">
        <v>0</v>
      </c>
      <c r="R828" t="s">
        <v>27</v>
      </c>
      <c r="S828" t="s">
        <v>24</v>
      </c>
      <c r="T828" t="s">
        <v>29</v>
      </c>
      <c r="U828" t="s">
        <v>29</v>
      </c>
      <c r="V828" t="s">
        <v>27</v>
      </c>
      <c r="W828">
        <v>0</v>
      </c>
      <c r="X828">
        <v>0</v>
      </c>
      <c r="Y828" t="s">
        <v>29</v>
      </c>
    </row>
    <row r="829" spans="1:25" x14ac:dyDescent="0.35">
      <c r="A829">
        <v>828</v>
      </c>
      <c r="B829" t="s">
        <v>22</v>
      </c>
      <c r="C829" t="s">
        <v>83</v>
      </c>
      <c r="D829" t="s">
        <v>24</v>
      </c>
      <c r="E829" t="s">
        <v>25</v>
      </c>
      <c r="F829" t="s">
        <v>33</v>
      </c>
      <c r="G829" t="s">
        <v>85</v>
      </c>
      <c r="H829">
        <v>1869.7158280000001</v>
      </c>
      <c r="I829">
        <v>22751.100019000001</v>
      </c>
      <c r="J829" t="s">
        <v>28</v>
      </c>
      <c r="K829">
        <v>2.2751100000000002</v>
      </c>
      <c r="L829">
        <v>0</v>
      </c>
      <c r="M829">
        <v>0</v>
      </c>
      <c r="N829">
        <v>0</v>
      </c>
      <c r="O829">
        <v>0</v>
      </c>
      <c r="P829">
        <v>0</v>
      </c>
      <c r="Q829">
        <v>0</v>
      </c>
      <c r="R829" t="s">
        <v>27</v>
      </c>
      <c r="S829" t="s">
        <v>24</v>
      </c>
      <c r="T829" t="s">
        <v>29</v>
      </c>
      <c r="U829" t="s">
        <v>29</v>
      </c>
      <c r="V829" t="s">
        <v>27</v>
      </c>
      <c r="W829">
        <v>0</v>
      </c>
      <c r="X829">
        <v>0</v>
      </c>
      <c r="Y829" t="s">
        <v>29</v>
      </c>
    </row>
    <row r="830" spans="1:25" x14ac:dyDescent="0.35">
      <c r="A830">
        <v>829</v>
      </c>
      <c r="B830" t="s">
        <v>22</v>
      </c>
      <c r="C830" t="s">
        <v>83</v>
      </c>
      <c r="D830" t="s">
        <v>24</v>
      </c>
      <c r="E830" t="s">
        <v>25</v>
      </c>
      <c r="F830" t="s">
        <v>33</v>
      </c>
      <c r="G830" t="s">
        <v>86</v>
      </c>
      <c r="H830">
        <v>200.15750600000001</v>
      </c>
      <c r="I830">
        <v>1977.933581</v>
      </c>
      <c r="J830" t="s">
        <v>28</v>
      </c>
      <c r="K830">
        <v>0.197793</v>
      </c>
      <c r="L830">
        <v>0</v>
      </c>
      <c r="M830">
        <v>0</v>
      </c>
      <c r="N830">
        <v>0</v>
      </c>
      <c r="O830">
        <v>0</v>
      </c>
      <c r="P830">
        <v>0</v>
      </c>
      <c r="Q830">
        <v>0</v>
      </c>
      <c r="R830" t="s">
        <v>27</v>
      </c>
      <c r="S830" t="s">
        <v>24</v>
      </c>
      <c r="T830" t="s">
        <v>29</v>
      </c>
      <c r="U830" t="s">
        <v>29</v>
      </c>
      <c r="V830" t="s">
        <v>27</v>
      </c>
      <c r="W830">
        <v>0</v>
      </c>
      <c r="X830">
        <v>0</v>
      </c>
      <c r="Y830" t="s">
        <v>29</v>
      </c>
    </row>
    <row r="831" spans="1:25" x14ac:dyDescent="0.35">
      <c r="A831">
        <v>830</v>
      </c>
      <c r="B831" t="s">
        <v>22</v>
      </c>
      <c r="C831" t="s">
        <v>48</v>
      </c>
      <c r="D831" t="s">
        <v>24</v>
      </c>
      <c r="E831" t="s">
        <v>38</v>
      </c>
      <c r="F831" t="s">
        <v>33</v>
      </c>
      <c r="G831" t="s">
        <v>88</v>
      </c>
      <c r="H831">
        <v>27500.363095000001</v>
      </c>
      <c r="I831">
        <v>746893.76525199995</v>
      </c>
      <c r="J831" t="s">
        <v>28</v>
      </c>
      <c r="K831">
        <v>74.689376999999993</v>
      </c>
      <c r="L831">
        <v>8141.1420410000001</v>
      </c>
      <c r="M831">
        <v>8141.1420410000001</v>
      </c>
      <c r="N831">
        <v>0</v>
      </c>
      <c r="O831">
        <v>0</v>
      </c>
      <c r="P831">
        <v>8141.1420410000001</v>
      </c>
      <c r="Q831">
        <v>8141.1420410000001</v>
      </c>
      <c r="R831" t="s">
        <v>35</v>
      </c>
      <c r="S831" t="s">
        <v>24</v>
      </c>
      <c r="T831" t="s">
        <v>29</v>
      </c>
      <c r="U831" t="s">
        <v>29</v>
      </c>
      <c r="V831" t="s">
        <v>27</v>
      </c>
      <c r="W831">
        <v>8141.1420410000001</v>
      </c>
      <c r="X831">
        <v>8141.1420410000001</v>
      </c>
      <c r="Y831" t="s">
        <v>29</v>
      </c>
    </row>
    <row r="832" spans="1:25" x14ac:dyDescent="0.35">
      <c r="A832">
        <v>831</v>
      </c>
      <c r="B832" t="s">
        <v>22</v>
      </c>
      <c r="C832" t="s">
        <v>48</v>
      </c>
      <c r="D832" t="s">
        <v>24</v>
      </c>
      <c r="E832" t="s">
        <v>38</v>
      </c>
      <c r="F832" t="s">
        <v>33</v>
      </c>
      <c r="G832" t="s">
        <v>89</v>
      </c>
      <c r="H832">
        <v>85.655456999999998</v>
      </c>
      <c r="I832">
        <v>338.663634</v>
      </c>
      <c r="J832" t="s">
        <v>28</v>
      </c>
      <c r="K832">
        <v>3.3866E-2</v>
      </c>
      <c r="L832">
        <v>3.6914340000000001</v>
      </c>
      <c r="M832">
        <v>3.6914340000000001</v>
      </c>
      <c r="N832">
        <v>0</v>
      </c>
      <c r="O832">
        <v>0</v>
      </c>
      <c r="P832">
        <v>3.6914340000000001</v>
      </c>
      <c r="Q832">
        <v>3.6914340000000001</v>
      </c>
      <c r="R832" t="s">
        <v>35</v>
      </c>
      <c r="S832" t="s">
        <v>24</v>
      </c>
      <c r="T832" t="s">
        <v>29</v>
      </c>
      <c r="U832" t="s">
        <v>29</v>
      </c>
      <c r="V832" t="s">
        <v>27</v>
      </c>
      <c r="W832">
        <v>3.6914340000000001</v>
      </c>
      <c r="X832">
        <v>3.6914340000000001</v>
      </c>
      <c r="Y832" t="s">
        <v>29</v>
      </c>
    </row>
    <row r="833" spans="1:25" x14ac:dyDescent="0.35">
      <c r="A833">
        <v>832</v>
      </c>
      <c r="B833" t="s">
        <v>22</v>
      </c>
      <c r="C833" t="s">
        <v>48</v>
      </c>
      <c r="D833" t="s">
        <v>24</v>
      </c>
      <c r="E833" t="s">
        <v>38</v>
      </c>
      <c r="F833" t="s">
        <v>33</v>
      </c>
      <c r="G833" t="s">
        <v>90</v>
      </c>
      <c r="H833">
        <v>5964.302205</v>
      </c>
      <c r="I833">
        <v>212641.586561</v>
      </c>
      <c r="J833" t="s">
        <v>28</v>
      </c>
      <c r="K833">
        <v>21.264158999999999</v>
      </c>
      <c r="L833">
        <v>2317.7932940000001</v>
      </c>
      <c r="M833">
        <v>2317.7932940000001</v>
      </c>
      <c r="N833">
        <v>0</v>
      </c>
      <c r="O833">
        <v>0</v>
      </c>
      <c r="P833">
        <v>2317.7932940000001</v>
      </c>
      <c r="Q833">
        <v>2317.7932940000001</v>
      </c>
      <c r="R833" t="s">
        <v>35</v>
      </c>
      <c r="S833" t="s">
        <v>24</v>
      </c>
      <c r="T833" t="s">
        <v>29</v>
      </c>
      <c r="U833" t="s">
        <v>29</v>
      </c>
      <c r="V833" t="s">
        <v>27</v>
      </c>
      <c r="W833">
        <v>2317.7932940000001</v>
      </c>
      <c r="X833">
        <v>2317.7932940000001</v>
      </c>
      <c r="Y833" t="s">
        <v>29</v>
      </c>
    </row>
    <row r="834" spans="1:25" x14ac:dyDescent="0.35">
      <c r="A834">
        <v>833</v>
      </c>
      <c r="B834" t="s">
        <v>22</v>
      </c>
      <c r="C834" t="s">
        <v>48</v>
      </c>
      <c r="D834" t="s">
        <v>24</v>
      </c>
      <c r="E834" t="s">
        <v>38</v>
      </c>
      <c r="F834" t="s">
        <v>33</v>
      </c>
      <c r="G834" t="s">
        <v>93</v>
      </c>
      <c r="H834">
        <v>1038.8119349999999</v>
      </c>
      <c r="I834">
        <v>21662.480377</v>
      </c>
      <c r="J834" t="s">
        <v>28</v>
      </c>
      <c r="K834">
        <v>2.166248</v>
      </c>
      <c r="L834">
        <v>236.121036</v>
      </c>
      <c r="M834">
        <v>236.121036</v>
      </c>
      <c r="N834">
        <v>0</v>
      </c>
      <c r="O834">
        <v>0</v>
      </c>
      <c r="P834">
        <v>236.121036</v>
      </c>
      <c r="Q834">
        <v>236.121036</v>
      </c>
      <c r="R834" t="s">
        <v>35</v>
      </c>
      <c r="S834" t="s">
        <v>24</v>
      </c>
      <c r="T834" t="s">
        <v>29</v>
      </c>
      <c r="U834" t="s">
        <v>29</v>
      </c>
      <c r="V834" t="s">
        <v>27</v>
      </c>
      <c r="W834">
        <v>236.121036</v>
      </c>
      <c r="X834">
        <v>236.121036</v>
      </c>
      <c r="Y834" t="s">
        <v>29</v>
      </c>
    </row>
    <row r="835" spans="1:25" x14ac:dyDescent="0.35">
      <c r="A835">
        <v>834</v>
      </c>
      <c r="B835" t="s">
        <v>22</v>
      </c>
      <c r="C835" t="s">
        <v>48</v>
      </c>
      <c r="D835" t="s">
        <v>24</v>
      </c>
      <c r="E835" t="s">
        <v>38</v>
      </c>
      <c r="F835" t="s">
        <v>33</v>
      </c>
      <c r="G835" t="s">
        <v>86</v>
      </c>
      <c r="H835">
        <v>16018.491307</v>
      </c>
      <c r="I835">
        <v>361114.01441499998</v>
      </c>
      <c r="J835" t="s">
        <v>28</v>
      </c>
      <c r="K835">
        <v>36.111401000000001</v>
      </c>
      <c r="L835">
        <v>3936.1427570000001</v>
      </c>
      <c r="M835">
        <v>3936.1427570000001</v>
      </c>
      <c r="N835">
        <v>0</v>
      </c>
      <c r="O835">
        <v>0</v>
      </c>
      <c r="P835">
        <v>3936.1427570000001</v>
      </c>
      <c r="Q835">
        <v>3936.1427570000001</v>
      </c>
      <c r="R835" t="s">
        <v>35</v>
      </c>
      <c r="S835" t="s">
        <v>24</v>
      </c>
      <c r="T835" t="s">
        <v>29</v>
      </c>
      <c r="U835" t="s">
        <v>29</v>
      </c>
      <c r="V835" t="s">
        <v>27</v>
      </c>
      <c r="W835">
        <v>3936.1427570000001</v>
      </c>
      <c r="X835">
        <v>3936.1427570000001</v>
      </c>
      <c r="Y835" t="s">
        <v>29</v>
      </c>
    </row>
    <row r="836" spans="1:25" x14ac:dyDescent="0.35">
      <c r="A836">
        <v>835</v>
      </c>
      <c r="B836" t="s">
        <v>22</v>
      </c>
      <c r="C836" t="s">
        <v>48</v>
      </c>
      <c r="D836" t="s">
        <v>24</v>
      </c>
      <c r="E836" t="s">
        <v>38</v>
      </c>
      <c r="F836" t="s">
        <v>33</v>
      </c>
      <c r="G836" t="s">
        <v>95</v>
      </c>
      <c r="H836">
        <v>279712.37112600001</v>
      </c>
      <c r="I836">
        <v>7588002.9094979996</v>
      </c>
      <c r="J836" t="s">
        <v>28</v>
      </c>
      <c r="K836">
        <v>758.80029100000002</v>
      </c>
      <c r="L836">
        <v>82709.231713999994</v>
      </c>
      <c r="M836">
        <v>82709.231713999994</v>
      </c>
      <c r="N836">
        <v>0</v>
      </c>
      <c r="O836">
        <v>0</v>
      </c>
      <c r="P836">
        <v>82709.231713999994</v>
      </c>
      <c r="Q836">
        <v>82709.231713999994</v>
      </c>
      <c r="R836" t="s">
        <v>35</v>
      </c>
      <c r="S836" t="s">
        <v>24</v>
      </c>
      <c r="T836" t="s">
        <v>29</v>
      </c>
      <c r="U836" t="s">
        <v>29</v>
      </c>
      <c r="V836" t="s">
        <v>27</v>
      </c>
      <c r="W836">
        <v>82709.231713999994</v>
      </c>
      <c r="X836">
        <v>82709.231713999994</v>
      </c>
      <c r="Y836" t="s">
        <v>29</v>
      </c>
    </row>
    <row r="837" spans="1:25" x14ac:dyDescent="0.35">
      <c r="A837">
        <v>836</v>
      </c>
      <c r="B837" t="s">
        <v>22</v>
      </c>
      <c r="C837" t="s">
        <v>48</v>
      </c>
      <c r="D837" t="s">
        <v>24</v>
      </c>
      <c r="E837" t="s">
        <v>38</v>
      </c>
      <c r="F837" t="s">
        <v>33</v>
      </c>
      <c r="G837" t="s">
        <v>96</v>
      </c>
      <c r="H837">
        <v>23865.014352999999</v>
      </c>
      <c r="I837">
        <v>867611.27879100002</v>
      </c>
      <c r="J837" t="s">
        <v>28</v>
      </c>
      <c r="K837">
        <v>86.761127999999999</v>
      </c>
      <c r="L837">
        <v>9456.9629389999991</v>
      </c>
      <c r="M837">
        <v>9456.9629389999991</v>
      </c>
      <c r="N837">
        <v>0</v>
      </c>
      <c r="O837">
        <v>0</v>
      </c>
      <c r="P837">
        <v>9456.9629389999991</v>
      </c>
      <c r="Q837">
        <v>9456.9629389999991</v>
      </c>
      <c r="R837" t="s">
        <v>35</v>
      </c>
      <c r="S837" t="s">
        <v>24</v>
      </c>
      <c r="T837" t="s">
        <v>29</v>
      </c>
      <c r="U837" t="s">
        <v>29</v>
      </c>
      <c r="V837" t="s">
        <v>27</v>
      </c>
      <c r="W837">
        <v>9456.9629389999991</v>
      </c>
      <c r="X837">
        <v>9456.9629389999991</v>
      </c>
      <c r="Y837" t="s">
        <v>29</v>
      </c>
    </row>
    <row r="838" spans="1:25" x14ac:dyDescent="0.35">
      <c r="A838">
        <v>837</v>
      </c>
      <c r="B838" t="s">
        <v>22</v>
      </c>
      <c r="C838" t="s">
        <v>48</v>
      </c>
      <c r="D838" t="s">
        <v>24</v>
      </c>
      <c r="E838" t="s">
        <v>38</v>
      </c>
      <c r="F838" t="s">
        <v>33</v>
      </c>
      <c r="G838" t="s">
        <v>97</v>
      </c>
      <c r="H838">
        <v>110182.30491599999</v>
      </c>
      <c r="I838">
        <v>3620165.3592340001</v>
      </c>
      <c r="J838" t="s">
        <v>28</v>
      </c>
      <c r="K838">
        <v>362.01653599999997</v>
      </c>
      <c r="L838">
        <v>39459.802415999999</v>
      </c>
      <c r="M838">
        <v>39459.802415999999</v>
      </c>
      <c r="N838">
        <v>0</v>
      </c>
      <c r="O838">
        <v>0</v>
      </c>
      <c r="P838">
        <v>39459.802415999999</v>
      </c>
      <c r="Q838">
        <v>39459.802415999999</v>
      </c>
      <c r="R838" t="s">
        <v>35</v>
      </c>
      <c r="S838" t="s">
        <v>24</v>
      </c>
      <c r="T838" t="s">
        <v>29</v>
      </c>
      <c r="U838" t="s">
        <v>29</v>
      </c>
      <c r="V838" t="s">
        <v>27</v>
      </c>
      <c r="W838">
        <v>39459.802415999999</v>
      </c>
      <c r="X838">
        <v>39459.802415999999</v>
      </c>
      <c r="Y838" t="s">
        <v>29</v>
      </c>
    </row>
    <row r="839" spans="1:25" x14ac:dyDescent="0.35">
      <c r="A839">
        <v>838</v>
      </c>
      <c r="B839" t="s">
        <v>22</v>
      </c>
      <c r="C839" t="s">
        <v>48</v>
      </c>
      <c r="D839" t="s">
        <v>24</v>
      </c>
      <c r="E839" t="s">
        <v>38</v>
      </c>
      <c r="F839" t="s">
        <v>33</v>
      </c>
      <c r="G839" t="s">
        <v>98</v>
      </c>
      <c r="H839">
        <v>3178468.6701139999</v>
      </c>
      <c r="I839">
        <v>102077059.997078</v>
      </c>
      <c r="J839" t="s">
        <v>28</v>
      </c>
      <c r="K839">
        <v>10207.706</v>
      </c>
      <c r="L839">
        <v>1112639.9539679999</v>
      </c>
      <c r="M839">
        <v>1112639.9539679999</v>
      </c>
      <c r="N839">
        <v>0</v>
      </c>
      <c r="O839">
        <v>0</v>
      </c>
      <c r="P839">
        <v>1112639.9539679999</v>
      </c>
      <c r="Q839">
        <v>1112639.9539679999</v>
      </c>
      <c r="R839" t="s">
        <v>35</v>
      </c>
      <c r="S839" t="s">
        <v>24</v>
      </c>
      <c r="T839" t="s">
        <v>29</v>
      </c>
      <c r="U839" t="s">
        <v>29</v>
      </c>
      <c r="V839" t="s">
        <v>27</v>
      </c>
      <c r="W839">
        <v>1112639.9539679999</v>
      </c>
      <c r="X839">
        <v>1112639.9539679999</v>
      </c>
      <c r="Y839" t="s">
        <v>29</v>
      </c>
    </row>
    <row r="840" spans="1:25" x14ac:dyDescent="0.35">
      <c r="A840">
        <v>839</v>
      </c>
      <c r="B840" t="s">
        <v>22</v>
      </c>
      <c r="C840" t="s">
        <v>48</v>
      </c>
      <c r="D840" t="s">
        <v>24</v>
      </c>
      <c r="E840" t="s">
        <v>38</v>
      </c>
      <c r="F840" t="s">
        <v>33</v>
      </c>
      <c r="G840" t="s">
        <v>39</v>
      </c>
      <c r="H840">
        <v>59399.416114</v>
      </c>
      <c r="I840">
        <v>1667409.562742</v>
      </c>
      <c r="J840" t="s">
        <v>28</v>
      </c>
      <c r="K840">
        <v>166.74095600000001</v>
      </c>
      <c r="L840">
        <v>18174.764233999998</v>
      </c>
      <c r="M840">
        <v>18174.764233999998</v>
      </c>
      <c r="N840">
        <v>0</v>
      </c>
      <c r="O840">
        <v>0</v>
      </c>
      <c r="P840">
        <v>18174.764233999998</v>
      </c>
      <c r="Q840">
        <v>18174.764233999998</v>
      </c>
      <c r="R840" t="s">
        <v>35</v>
      </c>
      <c r="S840" t="s">
        <v>24</v>
      </c>
      <c r="T840" t="s">
        <v>29</v>
      </c>
      <c r="U840" t="s">
        <v>29</v>
      </c>
      <c r="V840" t="s">
        <v>27</v>
      </c>
      <c r="W840">
        <v>18174.764233999998</v>
      </c>
      <c r="X840">
        <v>18174.764233999998</v>
      </c>
      <c r="Y840" t="s">
        <v>29</v>
      </c>
    </row>
    <row r="841" spans="1:25" x14ac:dyDescent="0.35">
      <c r="A841">
        <v>840</v>
      </c>
      <c r="B841" t="s">
        <v>22</v>
      </c>
      <c r="C841" t="s">
        <v>48</v>
      </c>
      <c r="D841" t="s">
        <v>24</v>
      </c>
      <c r="E841" t="s">
        <v>25</v>
      </c>
      <c r="F841" t="s">
        <v>33</v>
      </c>
      <c r="G841" t="s">
        <v>36</v>
      </c>
      <c r="H841">
        <v>447.31107500000002</v>
      </c>
      <c r="I841">
        <v>4720.2975759999999</v>
      </c>
      <c r="J841" t="s">
        <v>28</v>
      </c>
      <c r="K841">
        <v>0.47203000000000001</v>
      </c>
      <c r="L841">
        <v>51.451244000000003</v>
      </c>
      <c r="M841">
        <v>51.451244000000003</v>
      </c>
      <c r="N841">
        <v>0</v>
      </c>
      <c r="O841">
        <v>0</v>
      </c>
      <c r="P841">
        <v>51.451244000000003</v>
      </c>
      <c r="Q841">
        <v>51.451244000000003</v>
      </c>
      <c r="R841" t="s">
        <v>35</v>
      </c>
      <c r="S841" t="s">
        <v>24</v>
      </c>
      <c r="T841" t="s">
        <v>29</v>
      </c>
      <c r="U841" t="s">
        <v>29</v>
      </c>
      <c r="V841" t="s">
        <v>27</v>
      </c>
      <c r="W841">
        <v>51.451244000000003</v>
      </c>
      <c r="X841">
        <v>51.451244000000003</v>
      </c>
      <c r="Y841" t="s">
        <v>29</v>
      </c>
    </row>
    <row r="842" spans="1:25" x14ac:dyDescent="0.35">
      <c r="A842">
        <v>841</v>
      </c>
      <c r="B842" t="s">
        <v>22</v>
      </c>
      <c r="C842" t="s">
        <v>48</v>
      </c>
      <c r="D842" t="s">
        <v>24</v>
      </c>
      <c r="E842" t="s">
        <v>25</v>
      </c>
      <c r="F842" t="s">
        <v>33</v>
      </c>
      <c r="G842" t="s">
        <v>90</v>
      </c>
      <c r="H842">
        <v>14730.61587</v>
      </c>
      <c r="I842">
        <v>651673.19570599997</v>
      </c>
      <c r="J842" t="s">
        <v>28</v>
      </c>
      <c r="K842">
        <v>65.167320000000004</v>
      </c>
      <c r="L842">
        <v>7103.2378330000001</v>
      </c>
      <c r="M842">
        <v>7103.2378330000001</v>
      </c>
      <c r="N842">
        <v>0</v>
      </c>
      <c r="O842">
        <v>0</v>
      </c>
      <c r="P842">
        <v>7103.2378330000001</v>
      </c>
      <c r="Q842">
        <v>7103.2378330000001</v>
      </c>
      <c r="R842" t="s">
        <v>35</v>
      </c>
      <c r="S842" t="s">
        <v>24</v>
      </c>
      <c r="T842" t="s">
        <v>29</v>
      </c>
      <c r="U842" t="s">
        <v>29</v>
      </c>
      <c r="V842" t="s">
        <v>27</v>
      </c>
      <c r="W842">
        <v>7103.2378330000001</v>
      </c>
      <c r="X842">
        <v>7103.2378330000001</v>
      </c>
      <c r="Y842" t="s">
        <v>29</v>
      </c>
    </row>
    <row r="843" spans="1:25" x14ac:dyDescent="0.35">
      <c r="A843">
        <v>842</v>
      </c>
      <c r="B843" t="s">
        <v>22</v>
      </c>
      <c r="C843" t="s">
        <v>48</v>
      </c>
      <c r="D843" t="s">
        <v>24</v>
      </c>
      <c r="E843" t="s">
        <v>25</v>
      </c>
      <c r="F843" t="s">
        <v>33</v>
      </c>
      <c r="G843" t="s">
        <v>91</v>
      </c>
      <c r="H843">
        <v>309736.18106600002</v>
      </c>
      <c r="I843">
        <v>10906882.44207</v>
      </c>
      <c r="J843" t="s">
        <v>28</v>
      </c>
      <c r="K843">
        <v>1090.6882439999999</v>
      </c>
      <c r="L843">
        <v>118885.01861899999</v>
      </c>
      <c r="M843">
        <v>118885.01861899999</v>
      </c>
      <c r="N843">
        <v>0</v>
      </c>
      <c r="O843">
        <v>0</v>
      </c>
      <c r="P843">
        <v>118885.01861899999</v>
      </c>
      <c r="Q843">
        <v>118885.01861899999</v>
      </c>
      <c r="R843" t="s">
        <v>35</v>
      </c>
      <c r="S843" t="s">
        <v>24</v>
      </c>
      <c r="T843" t="s">
        <v>29</v>
      </c>
      <c r="U843" t="s">
        <v>29</v>
      </c>
      <c r="V843" t="s">
        <v>27</v>
      </c>
      <c r="W843">
        <v>118885.01861899999</v>
      </c>
      <c r="X843">
        <v>118885.01861899999</v>
      </c>
      <c r="Y843" t="s">
        <v>29</v>
      </c>
    </row>
    <row r="844" spans="1:25" x14ac:dyDescent="0.35">
      <c r="A844">
        <v>843</v>
      </c>
      <c r="B844" t="s">
        <v>22</v>
      </c>
      <c r="C844" t="s">
        <v>48</v>
      </c>
      <c r="D844" t="s">
        <v>24</v>
      </c>
      <c r="E844" t="s">
        <v>25</v>
      </c>
      <c r="F844" t="s">
        <v>33</v>
      </c>
      <c r="G844" t="s">
        <v>81</v>
      </c>
      <c r="H844">
        <v>20521.308270000001</v>
      </c>
      <c r="I844">
        <v>1126696.3480469999</v>
      </c>
      <c r="J844" t="s">
        <v>28</v>
      </c>
      <c r="K844">
        <v>112.669635</v>
      </c>
      <c r="L844">
        <v>12280.990194</v>
      </c>
      <c r="M844">
        <v>12280.990194</v>
      </c>
      <c r="N844">
        <v>0</v>
      </c>
      <c r="O844">
        <v>0</v>
      </c>
      <c r="P844">
        <v>12280.990194</v>
      </c>
      <c r="Q844">
        <v>12280.990194</v>
      </c>
      <c r="R844" t="s">
        <v>35</v>
      </c>
      <c r="S844" t="s">
        <v>24</v>
      </c>
      <c r="T844" t="s">
        <v>29</v>
      </c>
      <c r="U844" t="s">
        <v>29</v>
      </c>
      <c r="V844" t="s">
        <v>27</v>
      </c>
      <c r="W844">
        <v>12280.990194</v>
      </c>
      <c r="X844">
        <v>12280.990194</v>
      </c>
      <c r="Y844" t="s">
        <v>29</v>
      </c>
    </row>
    <row r="845" spans="1:25" x14ac:dyDescent="0.35">
      <c r="A845">
        <v>844</v>
      </c>
      <c r="B845" t="s">
        <v>22</v>
      </c>
      <c r="C845" t="s">
        <v>48</v>
      </c>
      <c r="D845" t="s">
        <v>24</v>
      </c>
      <c r="E845" t="s">
        <v>25</v>
      </c>
      <c r="F845" t="s">
        <v>33</v>
      </c>
      <c r="G845" t="s">
        <v>86</v>
      </c>
      <c r="H845">
        <v>18225.816803000002</v>
      </c>
      <c r="I845">
        <v>657562.074914</v>
      </c>
      <c r="J845" t="s">
        <v>28</v>
      </c>
      <c r="K845">
        <v>65.756207000000003</v>
      </c>
      <c r="L845">
        <v>7167.4266170000001</v>
      </c>
      <c r="M845">
        <v>7167.4266170000001</v>
      </c>
      <c r="N845">
        <v>0</v>
      </c>
      <c r="O845">
        <v>0</v>
      </c>
      <c r="P845">
        <v>7167.4266170000001</v>
      </c>
      <c r="Q845">
        <v>7167.4266170000001</v>
      </c>
      <c r="R845" t="s">
        <v>35</v>
      </c>
      <c r="S845" t="s">
        <v>24</v>
      </c>
      <c r="T845" t="s">
        <v>29</v>
      </c>
      <c r="U845" t="s">
        <v>29</v>
      </c>
      <c r="V845" t="s">
        <v>27</v>
      </c>
      <c r="W845">
        <v>7167.4266170000001</v>
      </c>
      <c r="X845">
        <v>7167.4266170000001</v>
      </c>
      <c r="Y845" t="s">
        <v>29</v>
      </c>
    </row>
    <row r="846" spans="1:25" x14ac:dyDescent="0.35">
      <c r="A846">
        <v>845</v>
      </c>
      <c r="B846" t="s">
        <v>22</v>
      </c>
      <c r="C846" t="s">
        <v>48</v>
      </c>
      <c r="D846" t="s">
        <v>24</v>
      </c>
      <c r="E846" t="s">
        <v>25</v>
      </c>
      <c r="F846" t="s">
        <v>33</v>
      </c>
      <c r="G846" t="s">
        <v>95</v>
      </c>
      <c r="H846">
        <v>197866.803602</v>
      </c>
      <c r="I846">
        <v>5678558.4259010004</v>
      </c>
      <c r="J846" t="s">
        <v>28</v>
      </c>
      <c r="K846">
        <v>567.85584300000005</v>
      </c>
      <c r="L846">
        <v>61896.286842000001</v>
      </c>
      <c r="M846">
        <v>61896.286842000001</v>
      </c>
      <c r="N846">
        <v>0</v>
      </c>
      <c r="O846">
        <v>0</v>
      </c>
      <c r="P846">
        <v>61896.286842000001</v>
      </c>
      <c r="Q846">
        <v>61896.286842000001</v>
      </c>
      <c r="R846" t="s">
        <v>35</v>
      </c>
      <c r="S846" t="s">
        <v>24</v>
      </c>
      <c r="T846" t="s">
        <v>29</v>
      </c>
      <c r="U846" t="s">
        <v>29</v>
      </c>
      <c r="V846" t="s">
        <v>27</v>
      </c>
      <c r="W846">
        <v>61896.286842000001</v>
      </c>
      <c r="X846">
        <v>61896.286842000001</v>
      </c>
      <c r="Y846" t="s">
        <v>29</v>
      </c>
    </row>
    <row r="847" spans="1:25" x14ac:dyDescent="0.35">
      <c r="A847">
        <v>846</v>
      </c>
      <c r="B847" t="s">
        <v>22</v>
      </c>
      <c r="C847" t="s">
        <v>48</v>
      </c>
      <c r="D847" t="s">
        <v>24</v>
      </c>
      <c r="E847" t="s">
        <v>25</v>
      </c>
      <c r="F847" t="s">
        <v>33</v>
      </c>
      <c r="G847" t="s">
        <v>98</v>
      </c>
      <c r="H847">
        <v>1446730.605734</v>
      </c>
      <c r="I847">
        <v>46112028.725472003</v>
      </c>
      <c r="J847" t="s">
        <v>28</v>
      </c>
      <c r="K847">
        <v>4611.2028730000002</v>
      </c>
      <c r="L847">
        <v>502621.11310800002</v>
      </c>
      <c r="M847">
        <v>502621.11310800002</v>
      </c>
      <c r="N847">
        <v>0</v>
      </c>
      <c r="O847">
        <v>0</v>
      </c>
      <c r="P847">
        <v>502621.11310800002</v>
      </c>
      <c r="Q847">
        <v>502621.11310800002</v>
      </c>
      <c r="R847" t="s">
        <v>35</v>
      </c>
      <c r="S847" t="s">
        <v>24</v>
      </c>
      <c r="T847" t="s">
        <v>29</v>
      </c>
      <c r="U847" t="s">
        <v>29</v>
      </c>
      <c r="V847" t="s">
        <v>27</v>
      </c>
      <c r="W847">
        <v>502621.11310800002</v>
      </c>
      <c r="X847">
        <v>502621.11310800002</v>
      </c>
      <c r="Y847" t="s">
        <v>29</v>
      </c>
    </row>
    <row r="848" spans="1:25" x14ac:dyDescent="0.35">
      <c r="A848">
        <v>847</v>
      </c>
      <c r="B848" t="s">
        <v>22</v>
      </c>
      <c r="C848" t="s">
        <v>48</v>
      </c>
      <c r="D848" t="s">
        <v>31</v>
      </c>
      <c r="E848" t="s">
        <v>38</v>
      </c>
      <c r="F848" t="s">
        <v>33</v>
      </c>
      <c r="G848" t="s">
        <v>39</v>
      </c>
      <c r="H848">
        <v>180.35171600000001</v>
      </c>
      <c r="I848">
        <v>43.697307000000002</v>
      </c>
      <c r="J848" t="s">
        <v>28</v>
      </c>
      <c r="K848">
        <v>4.3699999999999998E-3</v>
      </c>
      <c r="L848">
        <v>0.47630099999999997</v>
      </c>
      <c r="M848">
        <v>0.47630099999999997</v>
      </c>
      <c r="N848">
        <v>0</v>
      </c>
      <c r="O848">
        <v>0</v>
      </c>
      <c r="P848">
        <v>0.47630099999999997</v>
      </c>
      <c r="Q848">
        <v>0.47630099999999997</v>
      </c>
      <c r="R848" t="s">
        <v>35</v>
      </c>
      <c r="S848" t="s">
        <v>24</v>
      </c>
      <c r="T848" t="s">
        <v>29</v>
      </c>
      <c r="U848" t="s">
        <v>29</v>
      </c>
      <c r="V848" t="s">
        <v>27</v>
      </c>
      <c r="W848">
        <v>0.47630099999999997</v>
      </c>
      <c r="X848">
        <v>0.47630099999999997</v>
      </c>
      <c r="Y848" t="s">
        <v>29</v>
      </c>
    </row>
    <row r="849" spans="1:25" x14ac:dyDescent="0.35">
      <c r="A849">
        <v>848</v>
      </c>
      <c r="B849" t="s">
        <v>22</v>
      </c>
      <c r="C849" t="s">
        <v>69</v>
      </c>
      <c r="D849" t="s">
        <v>24</v>
      </c>
      <c r="E849" t="s">
        <v>38</v>
      </c>
      <c r="F849" t="s">
        <v>33</v>
      </c>
      <c r="G849" t="s">
        <v>96</v>
      </c>
      <c r="H849">
        <v>511.36557800000003</v>
      </c>
      <c r="I849">
        <v>2486.356933</v>
      </c>
      <c r="J849" t="s">
        <v>28</v>
      </c>
      <c r="K849">
        <v>0.248636</v>
      </c>
      <c r="L849">
        <v>174.044985</v>
      </c>
      <c r="M849">
        <v>24.863568999999998</v>
      </c>
      <c r="N849">
        <v>3.2322639999999998</v>
      </c>
      <c r="O849">
        <v>3.2322639999999998</v>
      </c>
      <c r="P849">
        <v>177.27724900000001</v>
      </c>
      <c r="Q849">
        <v>28.095832999999999</v>
      </c>
      <c r="R849" t="s">
        <v>50</v>
      </c>
      <c r="S849" t="s">
        <v>31</v>
      </c>
      <c r="T849">
        <v>-0.58429399999999998</v>
      </c>
      <c r="U849">
        <v>-1.996545</v>
      </c>
      <c r="V849" t="s">
        <v>41</v>
      </c>
      <c r="W849">
        <v>97.713826999999995</v>
      </c>
      <c r="X849">
        <v>97.713826999999995</v>
      </c>
      <c r="Y849">
        <v>-1.290419</v>
      </c>
    </row>
    <row r="850" spans="1:25" x14ac:dyDescent="0.35">
      <c r="A850">
        <v>849</v>
      </c>
      <c r="B850" t="s">
        <v>22</v>
      </c>
      <c r="C850" t="s">
        <v>69</v>
      </c>
      <c r="D850" t="s">
        <v>24</v>
      </c>
      <c r="E850" t="s">
        <v>25</v>
      </c>
      <c r="F850" t="s">
        <v>33</v>
      </c>
      <c r="G850" t="s">
        <v>36</v>
      </c>
      <c r="H850">
        <v>754.14168199999995</v>
      </c>
      <c r="I850">
        <v>2105.4407249999999</v>
      </c>
      <c r="J850" t="s">
        <v>28</v>
      </c>
      <c r="K850">
        <v>0.21054400000000001</v>
      </c>
      <c r="L850">
        <v>147.38085100000001</v>
      </c>
      <c r="M850">
        <v>21.054407000000001</v>
      </c>
      <c r="N850">
        <v>2.7370730000000001</v>
      </c>
      <c r="O850">
        <v>2.7370730000000001</v>
      </c>
      <c r="P850">
        <v>150.11792399999999</v>
      </c>
      <c r="Q850">
        <v>23.79148</v>
      </c>
      <c r="R850" t="s">
        <v>50</v>
      </c>
      <c r="S850" t="s">
        <v>31</v>
      </c>
      <c r="T850">
        <v>-0.49477900000000002</v>
      </c>
      <c r="U850">
        <v>-1.690669</v>
      </c>
      <c r="V850" t="s">
        <v>41</v>
      </c>
      <c r="W850">
        <v>82.743820999999997</v>
      </c>
      <c r="X850">
        <v>82.743820999999997</v>
      </c>
      <c r="Y850">
        <v>-1.092724</v>
      </c>
    </row>
    <row r="851" spans="1:25" x14ac:dyDescent="0.35">
      <c r="A851">
        <v>850</v>
      </c>
      <c r="B851" t="s">
        <v>22</v>
      </c>
      <c r="C851" t="s">
        <v>69</v>
      </c>
      <c r="D851" t="s">
        <v>24</v>
      </c>
      <c r="E851" t="s">
        <v>25</v>
      </c>
      <c r="F851" t="s">
        <v>33</v>
      </c>
      <c r="G851" t="s">
        <v>85</v>
      </c>
      <c r="H851">
        <v>139.54707400000001</v>
      </c>
      <c r="I851">
        <v>434.398753</v>
      </c>
      <c r="J851" t="s">
        <v>28</v>
      </c>
      <c r="K851">
        <v>4.3439999999999999E-2</v>
      </c>
      <c r="L851">
        <v>30.407913000000001</v>
      </c>
      <c r="M851">
        <v>4.3439880000000004</v>
      </c>
      <c r="N851">
        <v>0.56471800000000005</v>
      </c>
      <c r="O851">
        <v>0.56471800000000005</v>
      </c>
      <c r="P851">
        <v>30.972631</v>
      </c>
      <c r="Q851">
        <v>4.9087059999999996</v>
      </c>
      <c r="R851" t="s">
        <v>50</v>
      </c>
      <c r="S851" t="s">
        <v>31</v>
      </c>
      <c r="T851">
        <v>-0.10208399999999999</v>
      </c>
      <c r="U851">
        <v>-0.34882200000000002</v>
      </c>
      <c r="V851" t="s">
        <v>41</v>
      </c>
      <c r="W851">
        <v>17.071871000000002</v>
      </c>
      <c r="X851">
        <v>17.071871000000002</v>
      </c>
      <c r="Y851">
        <v>-0.22545299999999999</v>
      </c>
    </row>
    <row r="852" spans="1:25" x14ac:dyDescent="0.35">
      <c r="A852">
        <v>851</v>
      </c>
      <c r="B852" t="s">
        <v>22</v>
      </c>
      <c r="C852" t="s">
        <v>69</v>
      </c>
      <c r="D852" t="s">
        <v>24</v>
      </c>
      <c r="E852" t="s">
        <v>25</v>
      </c>
      <c r="F852" t="s">
        <v>33</v>
      </c>
      <c r="G852" t="s">
        <v>81</v>
      </c>
      <c r="H852">
        <v>3265.2673319999999</v>
      </c>
      <c r="I852">
        <v>49325.254262000002</v>
      </c>
      <c r="J852" t="s">
        <v>28</v>
      </c>
      <c r="K852">
        <v>4.932525</v>
      </c>
      <c r="L852">
        <v>3452.7677979999999</v>
      </c>
      <c r="M852">
        <v>493.252543</v>
      </c>
      <c r="N852">
        <v>64.122831000000005</v>
      </c>
      <c r="O852">
        <v>64.122831000000005</v>
      </c>
      <c r="P852">
        <v>3516.890629</v>
      </c>
      <c r="Q852">
        <v>557.37537299999997</v>
      </c>
      <c r="R852" t="s">
        <v>50</v>
      </c>
      <c r="S852" t="s">
        <v>31</v>
      </c>
      <c r="T852">
        <v>-11.591435000000001</v>
      </c>
      <c r="U852">
        <v>-39.608179</v>
      </c>
      <c r="V852" t="s">
        <v>41</v>
      </c>
      <c r="W852">
        <v>1938.4824920000001</v>
      </c>
      <c r="X852">
        <v>1938.4824920000001</v>
      </c>
      <c r="Y852">
        <v>-25.599806999999998</v>
      </c>
    </row>
    <row r="853" spans="1:25" x14ac:dyDescent="0.35">
      <c r="A853">
        <v>852</v>
      </c>
      <c r="B853" t="s">
        <v>22</v>
      </c>
      <c r="C853" t="s">
        <v>30</v>
      </c>
      <c r="D853" t="s">
        <v>24</v>
      </c>
      <c r="E853" t="s">
        <v>54</v>
      </c>
      <c r="F853" t="s">
        <v>33</v>
      </c>
      <c r="G853" t="s">
        <v>34</v>
      </c>
      <c r="H853">
        <v>1678.284093</v>
      </c>
      <c r="I853">
        <v>18747.285684999999</v>
      </c>
      <c r="J853" t="s">
        <v>28</v>
      </c>
      <c r="K853">
        <v>1.8747290000000001</v>
      </c>
      <c r="L853">
        <v>28.120929</v>
      </c>
      <c r="M853">
        <v>7.4989140000000001</v>
      </c>
      <c r="N853">
        <v>14.997828999999999</v>
      </c>
      <c r="O853">
        <v>2.9995660000000002</v>
      </c>
      <c r="P853">
        <v>43.118757000000002</v>
      </c>
      <c r="Q853">
        <v>10.498480000000001</v>
      </c>
      <c r="R853" t="s">
        <v>35</v>
      </c>
      <c r="S853" t="s">
        <v>31</v>
      </c>
      <c r="T853">
        <v>-3.9931719999999999</v>
      </c>
      <c r="U853">
        <v>-5.024273</v>
      </c>
      <c r="V853" t="s">
        <v>35</v>
      </c>
      <c r="W853">
        <v>27.183564000000001</v>
      </c>
      <c r="X853">
        <v>27.183564000000001</v>
      </c>
      <c r="Y853">
        <v>-4.0869080000000002</v>
      </c>
    </row>
    <row r="854" spans="1:25" x14ac:dyDescent="0.35">
      <c r="A854">
        <v>853</v>
      </c>
      <c r="B854" t="s">
        <v>22</v>
      </c>
      <c r="C854" t="s">
        <v>30</v>
      </c>
      <c r="D854" t="s">
        <v>24</v>
      </c>
      <c r="E854" t="s">
        <v>25</v>
      </c>
      <c r="F854" t="s">
        <v>33</v>
      </c>
      <c r="G854" t="s">
        <v>81</v>
      </c>
      <c r="H854">
        <v>33509.182545000003</v>
      </c>
      <c r="I854">
        <v>2189397.7052000002</v>
      </c>
      <c r="J854" t="s">
        <v>28</v>
      </c>
      <c r="K854">
        <v>218.93977100000001</v>
      </c>
      <c r="L854">
        <v>3284.0965580000002</v>
      </c>
      <c r="M854">
        <v>875.75908200000003</v>
      </c>
      <c r="N854">
        <v>1751.5181640000001</v>
      </c>
      <c r="O854">
        <v>350.30363299999999</v>
      </c>
      <c r="P854">
        <v>5035.6147220000003</v>
      </c>
      <c r="Q854">
        <v>1226.062715</v>
      </c>
      <c r="R854" t="s">
        <v>35</v>
      </c>
      <c r="S854" t="s">
        <v>31</v>
      </c>
      <c r="T854">
        <v>-466.34171099999998</v>
      </c>
      <c r="U854">
        <v>-586.75858500000004</v>
      </c>
      <c r="V854" t="s">
        <v>35</v>
      </c>
      <c r="W854">
        <v>3174.6266730000002</v>
      </c>
      <c r="X854">
        <v>3174.6266730000002</v>
      </c>
      <c r="Y854">
        <v>-477.28870000000001</v>
      </c>
    </row>
    <row r="855" spans="1:25" x14ac:dyDescent="0.35">
      <c r="A855">
        <v>854</v>
      </c>
      <c r="B855" t="s">
        <v>22</v>
      </c>
      <c r="C855" t="s">
        <v>23</v>
      </c>
      <c r="D855" t="s">
        <v>24</v>
      </c>
      <c r="E855" t="s">
        <v>54</v>
      </c>
      <c r="F855" t="s">
        <v>33</v>
      </c>
      <c r="G855" t="s">
        <v>34</v>
      </c>
      <c r="H855">
        <v>11495.413912</v>
      </c>
      <c r="I855">
        <v>113498.76444100001</v>
      </c>
      <c r="J855" t="s">
        <v>28</v>
      </c>
      <c r="K855">
        <v>11.349876</v>
      </c>
      <c r="L855">
        <v>0</v>
      </c>
      <c r="M855">
        <v>0</v>
      </c>
      <c r="N855">
        <v>0</v>
      </c>
      <c r="O855">
        <v>0</v>
      </c>
      <c r="P855">
        <v>0</v>
      </c>
      <c r="Q855">
        <v>0</v>
      </c>
      <c r="R855" t="s">
        <v>27</v>
      </c>
      <c r="S855" t="s">
        <v>24</v>
      </c>
      <c r="T855" t="s">
        <v>29</v>
      </c>
      <c r="U855" t="s">
        <v>29</v>
      </c>
      <c r="V855" t="s">
        <v>27</v>
      </c>
      <c r="W855">
        <v>0</v>
      </c>
      <c r="X855">
        <v>0</v>
      </c>
      <c r="Y855" t="s">
        <v>29</v>
      </c>
    </row>
    <row r="856" spans="1:25" x14ac:dyDescent="0.35">
      <c r="A856">
        <v>855</v>
      </c>
      <c r="B856" t="s">
        <v>22</v>
      </c>
      <c r="C856" t="s">
        <v>49</v>
      </c>
      <c r="D856" t="s">
        <v>24</v>
      </c>
      <c r="E856" t="s">
        <v>38</v>
      </c>
      <c r="F856" t="s">
        <v>33</v>
      </c>
      <c r="G856" t="s">
        <v>78</v>
      </c>
      <c r="H856">
        <v>8260.5241870000009</v>
      </c>
      <c r="I856">
        <v>89508.777264000004</v>
      </c>
      <c r="J856" t="s">
        <v>28</v>
      </c>
      <c r="K856">
        <v>8.9508779999999994</v>
      </c>
      <c r="L856">
        <v>1548.501847</v>
      </c>
      <c r="M856">
        <v>966.694794</v>
      </c>
      <c r="N856">
        <v>2452.540497</v>
      </c>
      <c r="O856">
        <v>281.95264800000001</v>
      </c>
      <c r="P856">
        <v>4001.042344</v>
      </c>
      <c r="Q856">
        <v>1248.6474430000001</v>
      </c>
      <c r="R856" t="s">
        <v>50</v>
      </c>
      <c r="S856" t="s">
        <v>31</v>
      </c>
      <c r="T856">
        <v>-20.139475000000001</v>
      </c>
      <c r="U856">
        <v>-172.304396</v>
      </c>
      <c r="V856" t="s">
        <v>44</v>
      </c>
      <c r="W856">
        <v>2725.5422680000001</v>
      </c>
      <c r="X856">
        <v>2725.5422680000001</v>
      </c>
      <c r="Y856">
        <v>-96.221935999999999</v>
      </c>
    </row>
    <row r="857" spans="1:25" x14ac:dyDescent="0.35">
      <c r="A857">
        <v>856</v>
      </c>
      <c r="B857" t="s">
        <v>22</v>
      </c>
      <c r="C857" t="s">
        <v>49</v>
      </c>
      <c r="D857" t="s">
        <v>24</v>
      </c>
      <c r="E857" t="s">
        <v>38</v>
      </c>
      <c r="F857" t="s">
        <v>33</v>
      </c>
      <c r="G857" t="s">
        <v>79</v>
      </c>
      <c r="H857">
        <v>46703.539251000002</v>
      </c>
      <c r="I857">
        <v>807003.50827800005</v>
      </c>
      <c r="J857" t="s">
        <v>28</v>
      </c>
      <c r="K857">
        <v>80.700350999999998</v>
      </c>
      <c r="L857">
        <v>13961.160693</v>
      </c>
      <c r="M857">
        <v>8715.6378889999996</v>
      </c>
      <c r="N857">
        <v>22111.896127</v>
      </c>
      <c r="O857">
        <v>2542.0610510000001</v>
      </c>
      <c r="P857">
        <v>36073.056819999998</v>
      </c>
      <c r="Q857">
        <v>11257.69894</v>
      </c>
      <c r="R857" t="s">
        <v>50</v>
      </c>
      <c r="S857" t="s">
        <v>31</v>
      </c>
      <c r="T857">
        <v>-181.57578899999999</v>
      </c>
      <c r="U857">
        <v>-1553.481753</v>
      </c>
      <c r="V857" t="s">
        <v>44</v>
      </c>
      <c r="W857">
        <v>24573.256827000001</v>
      </c>
      <c r="X857">
        <v>24573.256827000001</v>
      </c>
      <c r="Y857">
        <v>-867.52877100000001</v>
      </c>
    </row>
    <row r="858" spans="1:25" x14ac:dyDescent="0.35">
      <c r="A858">
        <v>857</v>
      </c>
      <c r="B858" t="s">
        <v>22</v>
      </c>
      <c r="C858" t="s">
        <v>49</v>
      </c>
      <c r="D858" t="s">
        <v>24</v>
      </c>
      <c r="E858" t="s">
        <v>38</v>
      </c>
      <c r="F858" t="s">
        <v>33</v>
      </c>
      <c r="G858" t="s">
        <v>88</v>
      </c>
      <c r="H858">
        <v>6995.0361149999999</v>
      </c>
      <c r="I858">
        <v>134539.21818</v>
      </c>
      <c r="J858" t="s">
        <v>28</v>
      </c>
      <c r="K858">
        <v>13.453922</v>
      </c>
      <c r="L858">
        <v>2327.5284750000001</v>
      </c>
      <c r="M858">
        <v>1453.0235560000001</v>
      </c>
      <c r="N858">
        <v>3686.3745779999999</v>
      </c>
      <c r="O858">
        <v>423.79853700000001</v>
      </c>
      <c r="P858">
        <v>6013.903053</v>
      </c>
      <c r="Q858">
        <v>1876.8220940000001</v>
      </c>
      <c r="R858" t="s">
        <v>50</v>
      </c>
      <c r="S858" t="s">
        <v>31</v>
      </c>
      <c r="T858">
        <v>-30.271324</v>
      </c>
      <c r="U858">
        <v>-258.98799500000001</v>
      </c>
      <c r="V858" t="s">
        <v>44</v>
      </c>
      <c r="W858">
        <v>4096.7191940000002</v>
      </c>
      <c r="X858">
        <v>4096.7191940000002</v>
      </c>
      <c r="Y858">
        <v>-144.62966</v>
      </c>
    </row>
    <row r="859" spans="1:25" x14ac:dyDescent="0.35">
      <c r="A859">
        <v>858</v>
      </c>
      <c r="B859" t="s">
        <v>22</v>
      </c>
      <c r="C859" t="s">
        <v>49</v>
      </c>
      <c r="D859" t="s">
        <v>24</v>
      </c>
      <c r="E859" t="s">
        <v>38</v>
      </c>
      <c r="F859" t="s">
        <v>33</v>
      </c>
      <c r="G859" t="s">
        <v>89</v>
      </c>
      <c r="H859">
        <v>3417.0775760000001</v>
      </c>
      <c r="I859">
        <v>26891.833822000001</v>
      </c>
      <c r="J859" t="s">
        <v>28</v>
      </c>
      <c r="K859">
        <v>2.6891829999999999</v>
      </c>
      <c r="L859">
        <v>465.228725</v>
      </c>
      <c r="M859">
        <v>290.431805</v>
      </c>
      <c r="N859">
        <v>736.83624699999996</v>
      </c>
      <c r="O859">
        <v>84.709277</v>
      </c>
      <c r="P859">
        <v>1202.0649719999999</v>
      </c>
      <c r="Q859">
        <v>375.14108199999998</v>
      </c>
      <c r="R859" t="s">
        <v>50</v>
      </c>
      <c r="S859" t="s">
        <v>31</v>
      </c>
      <c r="T859">
        <v>-6.0506630000000001</v>
      </c>
      <c r="U859">
        <v>-51.766779999999997</v>
      </c>
      <c r="V859" t="s">
        <v>44</v>
      </c>
      <c r="W859">
        <v>818.85634000000005</v>
      </c>
      <c r="X859">
        <v>818.85634000000005</v>
      </c>
      <c r="Y859">
        <v>-28.908721</v>
      </c>
    </row>
    <row r="860" spans="1:25" x14ac:dyDescent="0.35">
      <c r="A860">
        <v>859</v>
      </c>
      <c r="B860" t="s">
        <v>22</v>
      </c>
      <c r="C860" t="s">
        <v>49</v>
      </c>
      <c r="D860" t="s">
        <v>24</v>
      </c>
      <c r="E860" t="s">
        <v>38</v>
      </c>
      <c r="F860" t="s">
        <v>33</v>
      </c>
      <c r="G860" t="s">
        <v>85</v>
      </c>
      <c r="H860">
        <v>29960.147870000001</v>
      </c>
      <c r="I860">
        <v>666651.661036</v>
      </c>
      <c r="J860" t="s">
        <v>28</v>
      </c>
      <c r="K860">
        <v>66.665165999999999</v>
      </c>
      <c r="L860">
        <v>11533.073736</v>
      </c>
      <c r="M860">
        <v>7199.837939</v>
      </c>
      <c r="N860">
        <v>18266.255512</v>
      </c>
      <c r="O860">
        <v>2099.9527320000002</v>
      </c>
      <c r="P860">
        <v>29799.329247999998</v>
      </c>
      <c r="Q860">
        <v>9299.7906710000007</v>
      </c>
      <c r="R860" t="s">
        <v>50</v>
      </c>
      <c r="S860" t="s">
        <v>31</v>
      </c>
      <c r="T860">
        <v>-149.996624</v>
      </c>
      <c r="U860">
        <v>-1283.304447</v>
      </c>
      <c r="V860" t="s">
        <v>44</v>
      </c>
      <c r="W860">
        <v>20299.543078999999</v>
      </c>
      <c r="X860">
        <v>20299.543078999999</v>
      </c>
      <c r="Y860">
        <v>-716.65053599999999</v>
      </c>
    </row>
    <row r="861" spans="1:25" x14ac:dyDescent="0.35">
      <c r="A861">
        <v>860</v>
      </c>
      <c r="B861" t="s">
        <v>22</v>
      </c>
      <c r="C861" t="s">
        <v>49</v>
      </c>
      <c r="D861" t="s">
        <v>24</v>
      </c>
      <c r="E861" t="s">
        <v>38</v>
      </c>
      <c r="F861" t="s">
        <v>33</v>
      </c>
      <c r="G861" t="s">
        <v>80</v>
      </c>
      <c r="H861">
        <v>47348.287468000002</v>
      </c>
      <c r="I861">
        <v>765385.17973800004</v>
      </c>
      <c r="J861" t="s">
        <v>28</v>
      </c>
      <c r="K861">
        <v>76.538517999999996</v>
      </c>
      <c r="L861">
        <v>13241.163608999999</v>
      </c>
      <c r="M861">
        <v>8266.1599409999999</v>
      </c>
      <c r="N861">
        <v>20971.553925</v>
      </c>
      <c r="O861">
        <v>2410.9633159999998</v>
      </c>
      <c r="P861">
        <v>34212.717534000003</v>
      </c>
      <c r="Q861">
        <v>10677.123256999999</v>
      </c>
      <c r="R861" t="s">
        <v>50</v>
      </c>
      <c r="S861" t="s">
        <v>31</v>
      </c>
      <c r="T861">
        <v>-172.21166500000001</v>
      </c>
      <c r="U861">
        <v>-1473.366471</v>
      </c>
      <c r="V861" t="s">
        <v>44</v>
      </c>
      <c r="W861">
        <v>23305.978723</v>
      </c>
      <c r="X861">
        <v>23305.978723</v>
      </c>
      <c r="Y861">
        <v>-822.78906800000004</v>
      </c>
    </row>
    <row r="862" spans="1:25" x14ac:dyDescent="0.35">
      <c r="A862">
        <v>861</v>
      </c>
      <c r="B862" t="s">
        <v>22</v>
      </c>
      <c r="C862" t="s">
        <v>49</v>
      </c>
      <c r="D862" t="s">
        <v>24</v>
      </c>
      <c r="E862" t="s">
        <v>38</v>
      </c>
      <c r="F862" t="s">
        <v>33</v>
      </c>
      <c r="G862" t="s">
        <v>90</v>
      </c>
      <c r="H862">
        <v>596.58898699999997</v>
      </c>
      <c r="I862">
        <v>12524.095724999999</v>
      </c>
      <c r="J862" t="s">
        <v>28</v>
      </c>
      <c r="K862">
        <v>1.25241</v>
      </c>
      <c r="L862">
        <v>216.666856</v>
      </c>
      <c r="M862">
        <v>135.260234</v>
      </c>
      <c r="N862">
        <v>343.16022299999997</v>
      </c>
      <c r="O862">
        <v>39.450901999999999</v>
      </c>
      <c r="P862">
        <v>559.82707900000003</v>
      </c>
      <c r="Q862">
        <v>174.71113500000001</v>
      </c>
      <c r="R862" t="s">
        <v>50</v>
      </c>
      <c r="S862" t="s">
        <v>31</v>
      </c>
      <c r="T862">
        <v>-2.8179219999999998</v>
      </c>
      <c r="U862">
        <v>-24.108884</v>
      </c>
      <c r="V862" t="s">
        <v>44</v>
      </c>
      <c r="W862">
        <v>381.35871500000002</v>
      </c>
      <c r="X862">
        <v>381.35871500000002</v>
      </c>
      <c r="Y862">
        <v>-13.463403</v>
      </c>
    </row>
    <row r="863" spans="1:25" x14ac:dyDescent="0.35">
      <c r="A863">
        <v>862</v>
      </c>
      <c r="B863" t="s">
        <v>22</v>
      </c>
      <c r="C863" t="s">
        <v>49</v>
      </c>
      <c r="D863" t="s">
        <v>24</v>
      </c>
      <c r="E863" t="s">
        <v>38</v>
      </c>
      <c r="F863" t="s">
        <v>33</v>
      </c>
      <c r="G863" t="s">
        <v>81</v>
      </c>
      <c r="H863">
        <v>18968.615886</v>
      </c>
      <c r="I863">
        <v>233453.23944400001</v>
      </c>
      <c r="J863" t="s">
        <v>28</v>
      </c>
      <c r="K863">
        <v>23.345324000000002</v>
      </c>
      <c r="L863">
        <v>4038.7410420000001</v>
      </c>
      <c r="M863">
        <v>2521.2949859999999</v>
      </c>
      <c r="N863">
        <v>6396.6187609999997</v>
      </c>
      <c r="O863">
        <v>735.37770399999999</v>
      </c>
      <c r="P863">
        <v>10435.359802999999</v>
      </c>
      <c r="Q863">
        <v>3256.6726899999999</v>
      </c>
      <c r="R863" t="s">
        <v>50</v>
      </c>
      <c r="S863" t="s">
        <v>31</v>
      </c>
      <c r="T863">
        <v>-52.526978999999997</v>
      </c>
      <c r="U863">
        <v>-449.39748600000001</v>
      </c>
      <c r="V863" t="s">
        <v>44</v>
      </c>
      <c r="W863">
        <v>7108.6511410000003</v>
      </c>
      <c r="X863">
        <v>7108.6511410000003</v>
      </c>
      <c r="Y863">
        <v>-250.962232</v>
      </c>
    </row>
    <row r="864" spans="1:25" x14ac:dyDescent="0.35">
      <c r="A864">
        <v>863</v>
      </c>
      <c r="B864" t="s">
        <v>22</v>
      </c>
      <c r="C864" t="s">
        <v>49</v>
      </c>
      <c r="D864" t="s">
        <v>24</v>
      </c>
      <c r="E864" t="s">
        <v>38</v>
      </c>
      <c r="F864" t="s">
        <v>33</v>
      </c>
      <c r="G864" t="s">
        <v>93</v>
      </c>
      <c r="H864">
        <v>10732.861118000001</v>
      </c>
      <c r="I864">
        <v>236422.16024900001</v>
      </c>
      <c r="J864" t="s">
        <v>28</v>
      </c>
      <c r="K864">
        <v>23.642216000000001</v>
      </c>
      <c r="L864">
        <v>4090.103372</v>
      </c>
      <c r="M864">
        <v>2553.3593310000001</v>
      </c>
      <c r="N864">
        <v>6477.9671909999997</v>
      </c>
      <c r="O864">
        <v>744.72980500000006</v>
      </c>
      <c r="P864">
        <v>10568.070562999999</v>
      </c>
      <c r="Q864">
        <v>3298.0891350000002</v>
      </c>
      <c r="R864" t="s">
        <v>50</v>
      </c>
      <c r="S864" t="s">
        <v>31</v>
      </c>
      <c r="T864">
        <v>-53.194986</v>
      </c>
      <c r="U864">
        <v>-455.11265800000001</v>
      </c>
      <c r="V864" t="s">
        <v>44</v>
      </c>
      <c r="W864">
        <v>7199.0547800000004</v>
      </c>
      <c r="X864">
        <v>7199.0547800000004</v>
      </c>
      <c r="Y864">
        <v>-254.15382199999999</v>
      </c>
    </row>
    <row r="865" spans="1:25" x14ac:dyDescent="0.35">
      <c r="A865">
        <v>864</v>
      </c>
      <c r="B865" t="s">
        <v>22</v>
      </c>
      <c r="C865" t="s">
        <v>49</v>
      </c>
      <c r="D865" t="s">
        <v>24</v>
      </c>
      <c r="E865" t="s">
        <v>38</v>
      </c>
      <c r="F865" t="s">
        <v>33</v>
      </c>
      <c r="G865" t="s">
        <v>86</v>
      </c>
      <c r="H865">
        <v>1131.2676309999999</v>
      </c>
      <c r="I865">
        <v>9393.967772</v>
      </c>
      <c r="J865" t="s">
        <v>28</v>
      </c>
      <c r="K865">
        <v>0.93939700000000004</v>
      </c>
      <c r="L865">
        <v>162.51564200000001</v>
      </c>
      <c r="M865">
        <v>101.454852</v>
      </c>
      <c r="N865">
        <v>257.39471700000001</v>
      </c>
      <c r="O865">
        <v>29.590997999999999</v>
      </c>
      <c r="P865">
        <v>419.91035900000003</v>
      </c>
      <c r="Q865">
        <v>131.04585</v>
      </c>
      <c r="R865" t="s">
        <v>50</v>
      </c>
      <c r="S865" t="s">
        <v>31</v>
      </c>
      <c r="T865">
        <v>-2.1136430000000002</v>
      </c>
      <c r="U865">
        <v>-18.083387999999999</v>
      </c>
      <c r="V865" t="s">
        <v>44</v>
      </c>
      <c r="W865">
        <v>286.04631899999998</v>
      </c>
      <c r="X865">
        <v>286.04631899999998</v>
      </c>
      <c r="Y865">
        <v>-10.098515000000001</v>
      </c>
    </row>
    <row r="866" spans="1:25" x14ac:dyDescent="0.35">
      <c r="A866">
        <v>865</v>
      </c>
      <c r="B866" t="s">
        <v>22</v>
      </c>
      <c r="C866" t="s">
        <v>49</v>
      </c>
      <c r="D866" t="s">
        <v>24</v>
      </c>
      <c r="E866" t="s">
        <v>38</v>
      </c>
      <c r="F866" t="s">
        <v>33</v>
      </c>
      <c r="G866" t="s">
        <v>95</v>
      </c>
      <c r="H866">
        <v>8212.9476859999995</v>
      </c>
      <c r="I866">
        <v>105263.47523</v>
      </c>
      <c r="J866" t="s">
        <v>28</v>
      </c>
      <c r="K866">
        <v>10.526348</v>
      </c>
      <c r="L866">
        <v>1821.058121</v>
      </c>
      <c r="M866">
        <v>1136.845532</v>
      </c>
      <c r="N866">
        <v>2884.2192209999998</v>
      </c>
      <c r="O866">
        <v>331.579947</v>
      </c>
      <c r="P866">
        <v>4705.2773429999997</v>
      </c>
      <c r="Q866">
        <v>1468.425479</v>
      </c>
      <c r="R866" t="s">
        <v>50</v>
      </c>
      <c r="S866" t="s">
        <v>31</v>
      </c>
      <c r="T866">
        <v>-23.684282</v>
      </c>
      <c r="U866">
        <v>-202.63219000000001</v>
      </c>
      <c r="V866" t="s">
        <v>44</v>
      </c>
      <c r="W866">
        <v>3205.272821</v>
      </c>
      <c r="X866">
        <v>3205.272821</v>
      </c>
      <c r="Y866">
        <v>-113.158236</v>
      </c>
    </row>
    <row r="867" spans="1:25" x14ac:dyDescent="0.35">
      <c r="A867">
        <v>866</v>
      </c>
      <c r="B867" t="s">
        <v>22</v>
      </c>
      <c r="C867" t="s">
        <v>49</v>
      </c>
      <c r="D867" t="s">
        <v>24</v>
      </c>
      <c r="E867" t="s">
        <v>38</v>
      </c>
      <c r="F867" t="s">
        <v>33</v>
      </c>
      <c r="G867" t="s">
        <v>112</v>
      </c>
      <c r="H867">
        <v>1925.042942</v>
      </c>
      <c r="I867">
        <v>29417.396700000001</v>
      </c>
      <c r="J867" t="s">
        <v>28</v>
      </c>
      <c r="K867">
        <v>2.9417399999999998</v>
      </c>
      <c r="L867">
        <v>508.92096299999997</v>
      </c>
      <c r="M867">
        <v>317.70788399999998</v>
      </c>
      <c r="N867">
        <v>806.03666999999996</v>
      </c>
      <c r="O867">
        <v>92.6648</v>
      </c>
      <c r="P867">
        <v>1314.9576320000001</v>
      </c>
      <c r="Q867">
        <v>410.37268399999999</v>
      </c>
      <c r="R867" t="s">
        <v>50</v>
      </c>
      <c r="S867" t="s">
        <v>31</v>
      </c>
      <c r="T867">
        <v>-6.6189140000000002</v>
      </c>
      <c r="U867">
        <v>-56.628489000000002</v>
      </c>
      <c r="V867" t="s">
        <v>44</v>
      </c>
      <c r="W867">
        <v>895.75972999999999</v>
      </c>
      <c r="X867">
        <v>895.75972999999999</v>
      </c>
      <c r="Y867">
        <v>-31.623701000000001</v>
      </c>
    </row>
    <row r="868" spans="1:25" x14ac:dyDescent="0.35">
      <c r="A868">
        <v>867</v>
      </c>
      <c r="B868" t="s">
        <v>22</v>
      </c>
      <c r="C868" t="s">
        <v>49</v>
      </c>
      <c r="D868" t="s">
        <v>24</v>
      </c>
      <c r="E868" t="s">
        <v>38</v>
      </c>
      <c r="F868" t="s">
        <v>33</v>
      </c>
      <c r="G868" t="s">
        <v>96</v>
      </c>
      <c r="H868">
        <v>8278.8601729999991</v>
      </c>
      <c r="I868">
        <v>219258.42632500001</v>
      </c>
      <c r="J868" t="s">
        <v>28</v>
      </c>
      <c r="K868">
        <v>21.925843</v>
      </c>
      <c r="L868">
        <v>3793.170775</v>
      </c>
      <c r="M868">
        <v>2367.991004</v>
      </c>
      <c r="N868">
        <v>6007.6808810000002</v>
      </c>
      <c r="O868">
        <v>690.66404299999999</v>
      </c>
      <c r="P868">
        <v>9800.8516569999992</v>
      </c>
      <c r="Q868">
        <v>3058.6550470000002</v>
      </c>
      <c r="R868" t="s">
        <v>50</v>
      </c>
      <c r="S868" t="s">
        <v>31</v>
      </c>
      <c r="T868">
        <v>-49.333145999999999</v>
      </c>
      <c r="U868">
        <v>-422.07247100000001</v>
      </c>
      <c r="V868" t="s">
        <v>44</v>
      </c>
      <c r="W868">
        <v>6676.4190820000003</v>
      </c>
      <c r="X868">
        <v>6676.4190820000003</v>
      </c>
      <c r="Y868">
        <v>-235.702808</v>
      </c>
    </row>
    <row r="869" spans="1:25" x14ac:dyDescent="0.35">
      <c r="A869">
        <v>868</v>
      </c>
      <c r="B869" t="s">
        <v>22</v>
      </c>
      <c r="C869" t="s">
        <v>49</v>
      </c>
      <c r="D869" t="s">
        <v>24</v>
      </c>
      <c r="E869" t="s">
        <v>38</v>
      </c>
      <c r="F869" t="s">
        <v>33</v>
      </c>
      <c r="G869" t="s">
        <v>82</v>
      </c>
      <c r="H869">
        <v>4917.9155330000003</v>
      </c>
      <c r="I869">
        <v>72978.745626000004</v>
      </c>
      <c r="J869" t="s">
        <v>28</v>
      </c>
      <c r="K869">
        <v>7.2978750000000003</v>
      </c>
      <c r="L869">
        <v>1262.532299</v>
      </c>
      <c r="M869">
        <v>788.17045299999995</v>
      </c>
      <c r="N869">
        <v>1999.61763</v>
      </c>
      <c r="O869">
        <v>229.883049</v>
      </c>
      <c r="P869">
        <v>3262.1499290000002</v>
      </c>
      <c r="Q869">
        <v>1018.053501</v>
      </c>
      <c r="R869" t="s">
        <v>50</v>
      </c>
      <c r="S869" t="s">
        <v>31</v>
      </c>
      <c r="T869">
        <v>-16.420217999999998</v>
      </c>
      <c r="U869">
        <v>-140.48408499999999</v>
      </c>
      <c r="V869" t="s">
        <v>44</v>
      </c>
      <c r="W869">
        <v>2222.202804</v>
      </c>
      <c r="X869">
        <v>2222.202804</v>
      </c>
      <c r="Y869">
        <v>-78.452151999999998</v>
      </c>
    </row>
    <row r="870" spans="1:25" x14ac:dyDescent="0.35">
      <c r="A870">
        <v>869</v>
      </c>
      <c r="B870" t="s">
        <v>22</v>
      </c>
      <c r="C870" t="s">
        <v>49</v>
      </c>
      <c r="D870" t="s">
        <v>24</v>
      </c>
      <c r="E870" t="s">
        <v>38</v>
      </c>
      <c r="F870" t="s">
        <v>33</v>
      </c>
      <c r="G870" t="s">
        <v>97</v>
      </c>
      <c r="H870">
        <v>323840.483519</v>
      </c>
      <c r="I870">
        <v>7519643.319716</v>
      </c>
      <c r="J870" t="s">
        <v>28</v>
      </c>
      <c r="K870">
        <v>751.96433200000001</v>
      </c>
      <c r="L870">
        <v>130089.82943100001</v>
      </c>
      <c r="M870">
        <v>81212.147853000002</v>
      </c>
      <c r="N870">
        <v>206038.22696</v>
      </c>
      <c r="O870">
        <v>23686.876456999998</v>
      </c>
      <c r="P870">
        <v>336128.05639099999</v>
      </c>
      <c r="Q870">
        <v>104899.02430999999</v>
      </c>
      <c r="R870" t="s">
        <v>50</v>
      </c>
      <c r="S870" t="s">
        <v>31</v>
      </c>
      <c r="T870">
        <v>-1691.9197469999999</v>
      </c>
      <c r="U870">
        <v>-14475.313389999999</v>
      </c>
      <c r="V870" t="s">
        <v>44</v>
      </c>
      <c r="W870">
        <v>228973.139085</v>
      </c>
      <c r="X870">
        <v>228973.139085</v>
      </c>
      <c r="Y870">
        <v>-8083.6165689999998</v>
      </c>
    </row>
    <row r="871" spans="1:25" x14ac:dyDescent="0.35">
      <c r="A871">
        <v>870</v>
      </c>
      <c r="B871" t="s">
        <v>22</v>
      </c>
      <c r="C871" t="s">
        <v>49</v>
      </c>
      <c r="D871" t="s">
        <v>24</v>
      </c>
      <c r="E871" t="s">
        <v>38</v>
      </c>
      <c r="F871" t="s">
        <v>33</v>
      </c>
      <c r="G871" t="s">
        <v>98</v>
      </c>
      <c r="H871">
        <v>94322.971487000003</v>
      </c>
      <c r="I871">
        <v>2079674.21114</v>
      </c>
      <c r="J871" t="s">
        <v>28</v>
      </c>
      <c r="K871">
        <v>207.967421</v>
      </c>
      <c r="L871">
        <v>35978.363853000003</v>
      </c>
      <c r="M871">
        <v>22460.481479999999</v>
      </c>
      <c r="N871">
        <v>56983.073385000003</v>
      </c>
      <c r="O871">
        <v>6550.9737649999997</v>
      </c>
      <c r="P871">
        <v>92961.437237999999</v>
      </c>
      <c r="Q871">
        <v>29011.455245000001</v>
      </c>
      <c r="R871" t="s">
        <v>50</v>
      </c>
      <c r="S871" t="s">
        <v>31</v>
      </c>
      <c r="T871">
        <v>-467.92669799999999</v>
      </c>
      <c r="U871">
        <v>-4003.372856</v>
      </c>
      <c r="V871" t="s">
        <v>44</v>
      </c>
      <c r="W871">
        <v>63326.079728999997</v>
      </c>
      <c r="X871">
        <v>63326.079728999997</v>
      </c>
      <c r="Y871">
        <v>-2235.6497770000001</v>
      </c>
    </row>
    <row r="872" spans="1:25" x14ac:dyDescent="0.35">
      <c r="A872">
        <v>871</v>
      </c>
      <c r="B872" t="s">
        <v>22</v>
      </c>
      <c r="C872" t="s">
        <v>49</v>
      </c>
      <c r="D872" t="s">
        <v>24</v>
      </c>
      <c r="E872" t="s">
        <v>38</v>
      </c>
      <c r="F872" t="s">
        <v>33</v>
      </c>
      <c r="G872" t="s">
        <v>101</v>
      </c>
      <c r="H872">
        <v>2118.5246550000002</v>
      </c>
      <c r="I872">
        <v>45788.193914000003</v>
      </c>
      <c r="J872" t="s">
        <v>28</v>
      </c>
      <c r="K872">
        <v>4.5788190000000002</v>
      </c>
      <c r="L872">
        <v>792.13575500000002</v>
      </c>
      <c r="M872">
        <v>494.512494</v>
      </c>
      <c r="N872">
        <v>1254.596513</v>
      </c>
      <c r="O872">
        <v>144.232811</v>
      </c>
      <c r="P872">
        <v>2046.732268</v>
      </c>
      <c r="Q872">
        <v>638.74530500000003</v>
      </c>
      <c r="R872" t="s">
        <v>50</v>
      </c>
      <c r="S872" t="s">
        <v>31</v>
      </c>
      <c r="T872">
        <v>-10.302344</v>
      </c>
      <c r="U872">
        <v>-88.142273000000003</v>
      </c>
      <c r="V872" t="s">
        <v>44</v>
      </c>
      <c r="W872">
        <v>1394.250505</v>
      </c>
      <c r="X872">
        <v>1394.250505</v>
      </c>
      <c r="Y872">
        <v>-49.222307999999998</v>
      </c>
    </row>
    <row r="873" spans="1:25" x14ac:dyDescent="0.35">
      <c r="A873">
        <v>872</v>
      </c>
      <c r="B873" t="s">
        <v>22</v>
      </c>
      <c r="C873" t="s">
        <v>49</v>
      </c>
      <c r="D873" t="s">
        <v>24</v>
      </c>
      <c r="E873" t="s">
        <v>38</v>
      </c>
      <c r="F873" t="s">
        <v>33</v>
      </c>
      <c r="G873" t="s">
        <v>39</v>
      </c>
      <c r="H873">
        <v>2072.2739959999999</v>
      </c>
      <c r="I873">
        <v>11936.467226999999</v>
      </c>
      <c r="J873" t="s">
        <v>28</v>
      </c>
      <c r="K873">
        <v>1.1936469999999999</v>
      </c>
      <c r="L873">
        <v>206.50088299999999</v>
      </c>
      <c r="M873">
        <v>128.91384600000001</v>
      </c>
      <c r="N873">
        <v>327.05920200000003</v>
      </c>
      <c r="O873">
        <v>37.599871999999998</v>
      </c>
      <c r="P873">
        <v>533.56008499999996</v>
      </c>
      <c r="Q873">
        <v>166.51371800000001</v>
      </c>
      <c r="R873" t="s">
        <v>50</v>
      </c>
      <c r="S873" t="s">
        <v>31</v>
      </c>
      <c r="T873">
        <v>-2.685705</v>
      </c>
      <c r="U873">
        <v>-22.977699000000001</v>
      </c>
      <c r="V873" t="s">
        <v>44</v>
      </c>
      <c r="W873">
        <v>363.46542699999998</v>
      </c>
      <c r="X873">
        <v>363.46542699999998</v>
      </c>
      <c r="Y873">
        <v>-12.831702</v>
      </c>
    </row>
    <row r="874" spans="1:25" x14ac:dyDescent="0.35">
      <c r="A874">
        <v>873</v>
      </c>
      <c r="B874" t="s">
        <v>22</v>
      </c>
      <c r="C874" t="s">
        <v>49</v>
      </c>
      <c r="D874" t="s">
        <v>24</v>
      </c>
      <c r="E874" t="s">
        <v>54</v>
      </c>
      <c r="F874" t="s">
        <v>33</v>
      </c>
      <c r="G874" t="s">
        <v>78</v>
      </c>
      <c r="H874">
        <v>39.20879</v>
      </c>
      <c r="I874">
        <v>66.635211999999996</v>
      </c>
      <c r="J874" t="s">
        <v>28</v>
      </c>
      <c r="K874">
        <v>6.6639999999999998E-3</v>
      </c>
      <c r="L874">
        <v>1.1527890000000001</v>
      </c>
      <c r="M874">
        <v>0.71965999999999997</v>
      </c>
      <c r="N874">
        <v>1.8258049999999999</v>
      </c>
      <c r="O874">
        <v>0.209901</v>
      </c>
      <c r="P874">
        <v>2.9785940000000002</v>
      </c>
      <c r="Q874">
        <v>0.92956099999999997</v>
      </c>
      <c r="R874" t="s">
        <v>50</v>
      </c>
      <c r="S874" t="s">
        <v>31</v>
      </c>
      <c r="T874">
        <v>-1.4992999999999999E-2</v>
      </c>
      <c r="U874">
        <v>-0.128273</v>
      </c>
      <c r="V874" t="s">
        <v>44</v>
      </c>
      <c r="W874">
        <v>2.029042</v>
      </c>
      <c r="X874">
        <v>2.029042</v>
      </c>
      <c r="Y874">
        <v>-7.1633000000000002E-2</v>
      </c>
    </row>
    <row r="875" spans="1:25" x14ac:dyDescent="0.35">
      <c r="A875">
        <v>874</v>
      </c>
      <c r="B875" t="s">
        <v>22</v>
      </c>
      <c r="C875" t="s">
        <v>49</v>
      </c>
      <c r="D875" t="s">
        <v>24</v>
      </c>
      <c r="E875" t="s">
        <v>54</v>
      </c>
      <c r="F875" t="s">
        <v>33</v>
      </c>
      <c r="G875" t="s">
        <v>79</v>
      </c>
      <c r="H875">
        <v>35652.581700000002</v>
      </c>
      <c r="I875">
        <v>559200.01781800005</v>
      </c>
      <c r="J875" t="s">
        <v>28</v>
      </c>
      <c r="K875">
        <v>55.920001999999997</v>
      </c>
      <c r="L875">
        <v>9674.1603080000004</v>
      </c>
      <c r="M875">
        <v>6039.3601920000001</v>
      </c>
      <c r="N875">
        <v>15322.080488</v>
      </c>
      <c r="O875">
        <v>1761.4800560000001</v>
      </c>
      <c r="P875">
        <v>24996.240795999998</v>
      </c>
      <c r="Q875">
        <v>7800.8402489999999</v>
      </c>
      <c r="R875" t="s">
        <v>50</v>
      </c>
      <c r="S875" t="s">
        <v>31</v>
      </c>
      <c r="T875">
        <v>-125.820004</v>
      </c>
      <c r="U875">
        <v>-1076.460034</v>
      </c>
      <c r="V875" t="s">
        <v>44</v>
      </c>
      <c r="W875">
        <v>17027.640543000001</v>
      </c>
      <c r="X875">
        <v>17027.640543000001</v>
      </c>
      <c r="Y875">
        <v>-601.14001900000005</v>
      </c>
    </row>
    <row r="876" spans="1:25" x14ac:dyDescent="0.35">
      <c r="A876">
        <v>875</v>
      </c>
      <c r="B876" t="s">
        <v>22</v>
      </c>
      <c r="C876" t="s">
        <v>49</v>
      </c>
      <c r="D876" t="s">
        <v>24</v>
      </c>
      <c r="E876" t="s">
        <v>54</v>
      </c>
      <c r="F876" t="s">
        <v>33</v>
      </c>
      <c r="G876" t="s">
        <v>84</v>
      </c>
      <c r="H876">
        <v>5171.153585</v>
      </c>
      <c r="I876">
        <v>71639.290242000003</v>
      </c>
      <c r="J876" t="s">
        <v>28</v>
      </c>
      <c r="K876">
        <v>7.1639290000000004</v>
      </c>
      <c r="L876">
        <v>1239.359721</v>
      </c>
      <c r="M876">
        <v>773.70433500000001</v>
      </c>
      <c r="N876">
        <v>1962.916553</v>
      </c>
      <c r="O876">
        <v>225.66376399999999</v>
      </c>
      <c r="P876">
        <v>3202.2762739999998</v>
      </c>
      <c r="Q876">
        <v>999.36809900000003</v>
      </c>
      <c r="R876" t="s">
        <v>50</v>
      </c>
      <c r="S876" t="s">
        <v>31</v>
      </c>
      <c r="T876">
        <v>-16.118839999999999</v>
      </c>
      <c r="U876">
        <v>-137.90563399999999</v>
      </c>
      <c r="V876" t="s">
        <v>44</v>
      </c>
      <c r="W876">
        <v>2181.4163880000001</v>
      </c>
      <c r="X876">
        <v>2181.4163880000001</v>
      </c>
      <c r="Y876">
        <v>-77.012236999999999</v>
      </c>
    </row>
    <row r="877" spans="1:25" x14ac:dyDescent="0.35">
      <c r="A877">
        <v>876</v>
      </c>
      <c r="B877" t="s">
        <v>22</v>
      </c>
      <c r="C877" t="s">
        <v>49</v>
      </c>
      <c r="D877" t="s">
        <v>24</v>
      </c>
      <c r="E877" t="s">
        <v>54</v>
      </c>
      <c r="F877" t="s">
        <v>33</v>
      </c>
      <c r="G877" t="s">
        <v>89</v>
      </c>
      <c r="H877">
        <v>8655.5156929999994</v>
      </c>
      <c r="I877">
        <v>123446.48527200001</v>
      </c>
      <c r="J877" t="s">
        <v>28</v>
      </c>
      <c r="K877">
        <v>12.344649</v>
      </c>
      <c r="L877">
        <v>2135.6241949999999</v>
      </c>
      <c r="M877">
        <v>1333.222041</v>
      </c>
      <c r="N877">
        <v>3382.4336960000001</v>
      </c>
      <c r="O877">
        <v>388.85642899999999</v>
      </c>
      <c r="P877">
        <v>5518.0578919999998</v>
      </c>
      <c r="Q877">
        <v>1722.0784699999999</v>
      </c>
      <c r="R877" t="s">
        <v>50</v>
      </c>
      <c r="S877" t="s">
        <v>31</v>
      </c>
      <c r="T877">
        <v>-27.775459000000001</v>
      </c>
      <c r="U877">
        <v>-237.63448399999999</v>
      </c>
      <c r="V877" t="s">
        <v>44</v>
      </c>
      <c r="W877">
        <v>3758.9454770000002</v>
      </c>
      <c r="X877">
        <v>3758.9454770000002</v>
      </c>
      <c r="Y877">
        <v>-132.704972</v>
      </c>
    </row>
    <row r="878" spans="1:25" x14ac:dyDescent="0.35">
      <c r="A878">
        <v>877</v>
      </c>
      <c r="B878" t="s">
        <v>22</v>
      </c>
      <c r="C878" t="s">
        <v>49</v>
      </c>
      <c r="D878" t="s">
        <v>24</v>
      </c>
      <c r="E878" t="s">
        <v>54</v>
      </c>
      <c r="F878" t="s">
        <v>33</v>
      </c>
      <c r="G878" t="s">
        <v>85</v>
      </c>
      <c r="H878">
        <v>33890.354804000002</v>
      </c>
      <c r="I878">
        <v>627403.64002000005</v>
      </c>
      <c r="J878" t="s">
        <v>28</v>
      </c>
      <c r="K878">
        <v>62.740364</v>
      </c>
      <c r="L878">
        <v>10854.082972</v>
      </c>
      <c r="M878">
        <v>6775.959312</v>
      </c>
      <c r="N878">
        <v>17190.859736999999</v>
      </c>
      <c r="O878">
        <v>1976.3214660000001</v>
      </c>
      <c r="P878">
        <v>28044.942708999999</v>
      </c>
      <c r="Q878">
        <v>8752.2807780000003</v>
      </c>
      <c r="R878" t="s">
        <v>50</v>
      </c>
      <c r="S878" t="s">
        <v>31</v>
      </c>
      <c r="T878">
        <v>-141.165819</v>
      </c>
      <c r="U878">
        <v>-1207.752007</v>
      </c>
      <c r="V878" t="s">
        <v>44</v>
      </c>
      <c r="W878">
        <v>19104.440838999999</v>
      </c>
      <c r="X878">
        <v>19104.440838999999</v>
      </c>
      <c r="Y878">
        <v>-674.45891300000005</v>
      </c>
    </row>
    <row r="879" spans="1:25" x14ac:dyDescent="0.35">
      <c r="A879">
        <v>878</v>
      </c>
      <c r="B879" t="s">
        <v>22</v>
      </c>
      <c r="C879" t="s">
        <v>49</v>
      </c>
      <c r="D879" t="s">
        <v>24</v>
      </c>
      <c r="E879" t="s">
        <v>54</v>
      </c>
      <c r="F879" t="s">
        <v>33</v>
      </c>
      <c r="G879" t="s">
        <v>80</v>
      </c>
      <c r="H879">
        <v>45943.826727</v>
      </c>
      <c r="I879">
        <v>1829814.317429</v>
      </c>
      <c r="J879" t="s">
        <v>28</v>
      </c>
      <c r="K879">
        <v>182.98143200000001</v>
      </c>
      <c r="L879">
        <v>31655.787692000002</v>
      </c>
      <c r="M879">
        <v>19761.994628</v>
      </c>
      <c r="N879">
        <v>50136.912298000003</v>
      </c>
      <c r="O879">
        <v>5763.9151000000002</v>
      </c>
      <c r="P879">
        <v>81792.699989000001</v>
      </c>
      <c r="Q879">
        <v>25525.909727999999</v>
      </c>
      <c r="R879" t="s">
        <v>50</v>
      </c>
      <c r="S879" t="s">
        <v>31</v>
      </c>
      <c r="T879">
        <v>-411.70822099999998</v>
      </c>
      <c r="U879">
        <v>-3522.3925610000001</v>
      </c>
      <c r="V879" t="s">
        <v>44</v>
      </c>
      <c r="W879">
        <v>55717.845966000001</v>
      </c>
      <c r="X879">
        <v>55717.845966000001</v>
      </c>
      <c r="Y879">
        <v>-1967.050391</v>
      </c>
    </row>
    <row r="880" spans="1:25" x14ac:dyDescent="0.35">
      <c r="A880">
        <v>879</v>
      </c>
      <c r="B880" t="s">
        <v>22</v>
      </c>
      <c r="C880" t="s">
        <v>49</v>
      </c>
      <c r="D880" t="s">
        <v>24</v>
      </c>
      <c r="E880" t="s">
        <v>54</v>
      </c>
      <c r="F880" t="s">
        <v>33</v>
      </c>
      <c r="G880" t="s">
        <v>81</v>
      </c>
      <c r="H880">
        <v>40983.840264999999</v>
      </c>
      <c r="I880">
        <v>844868.64806100004</v>
      </c>
      <c r="J880" t="s">
        <v>28</v>
      </c>
      <c r="K880">
        <v>84.486864999999995</v>
      </c>
      <c r="L880">
        <v>14616.227611</v>
      </c>
      <c r="M880">
        <v>9124.5813990000006</v>
      </c>
      <c r="N880">
        <v>23149.400957000002</v>
      </c>
      <c r="O880">
        <v>2661.336241</v>
      </c>
      <c r="P880">
        <v>37765.628568</v>
      </c>
      <c r="Q880">
        <v>11785.91764</v>
      </c>
      <c r="R880" t="s">
        <v>50</v>
      </c>
      <c r="S880" t="s">
        <v>31</v>
      </c>
      <c r="T880">
        <v>-190.09544600000001</v>
      </c>
      <c r="U880">
        <v>-1626.3721479999999</v>
      </c>
      <c r="V880" t="s">
        <v>44</v>
      </c>
      <c r="W880">
        <v>25726.250333</v>
      </c>
      <c r="X880">
        <v>25726.250333</v>
      </c>
      <c r="Y880">
        <v>-908.23379699999998</v>
      </c>
    </row>
    <row r="881" spans="1:25" x14ac:dyDescent="0.35">
      <c r="A881">
        <v>880</v>
      </c>
      <c r="B881" t="s">
        <v>22</v>
      </c>
      <c r="C881" t="s">
        <v>49</v>
      </c>
      <c r="D881" t="s">
        <v>24</v>
      </c>
      <c r="E881" t="s">
        <v>54</v>
      </c>
      <c r="F881" t="s">
        <v>33</v>
      </c>
      <c r="G881" t="s">
        <v>108</v>
      </c>
      <c r="H881">
        <v>39828.562937000002</v>
      </c>
      <c r="I881">
        <v>581496.31178500003</v>
      </c>
      <c r="J881" t="s">
        <v>28</v>
      </c>
      <c r="K881">
        <v>58.149630999999999</v>
      </c>
      <c r="L881">
        <v>10059.886194000001</v>
      </c>
      <c r="M881">
        <v>6280.160167</v>
      </c>
      <c r="N881">
        <v>15932.998943000001</v>
      </c>
      <c r="O881">
        <v>1831.7133819999999</v>
      </c>
      <c r="P881">
        <v>25992.885137000001</v>
      </c>
      <c r="Q881">
        <v>8111.8735489999999</v>
      </c>
      <c r="R881" t="s">
        <v>50</v>
      </c>
      <c r="S881" t="s">
        <v>31</v>
      </c>
      <c r="T881">
        <v>-130.83667</v>
      </c>
      <c r="U881">
        <v>-1119.3804</v>
      </c>
      <c r="V881" t="s">
        <v>44</v>
      </c>
      <c r="W881">
        <v>17706.562694</v>
      </c>
      <c r="X881">
        <v>17706.562694</v>
      </c>
      <c r="Y881">
        <v>-625.10853499999996</v>
      </c>
    </row>
    <row r="882" spans="1:25" x14ac:dyDescent="0.35">
      <c r="A882">
        <v>881</v>
      </c>
      <c r="B882" t="s">
        <v>22</v>
      </c>
      <c r="C882" t="s">
        <v>49</v>
      </c>
      <c r="D882" t="s">
        <v>24</v>
      </c>
      <c r="E882" t="s">
        <v>54</v>
      </c>
      <c r="F882" t="s">
        <v>33</v>
      </c>
      <c r="G882" t="s">
        <v>34</v>
      </c>
      <c r="H882">
        <v>649.37033199999996</v>
      </c>
      <c r="I882">
        <v>10800.499524000001</v>
      </c>
      <c r="J882" t="s">
        <v>28</v>
      </c>
      <c r="K882">
        <v>1.08005</v>
      </c>
      <c r="L882">
        <v>186.84864200000001</v>
      </c>
      <c r="M882">
        <v>116.64539499999999</v>
      </c>
      <c r="N882">
        <v>295.93368700000002</v>
      </c>
      <c r="O882">
        <v>34.021574000000001</v>
      </c>
      <c r="P882">
        <v>482.782329</v>
      </c>
      <c r="Q882">
        <v>150.666968</v>
      </c>
      <c r="R882" t="s">
        <v>50</v>
      </c>
      <c r="S882" t="s">
        <v>31</v>
      </c>
      <c r="T882">
        <v>-2.4301119999999998</v>
      </c>
      <c r="U882">
        <v>-20.790962</v>
      </c>
      <c r="V882" t="s">
        <v>44</v>
      </c>
      <c r="W882">
        <v>328.87521099999998</v>
      </c>
      <c r="X882">
        <v>328.87521099999998</v>
      </c>
      <c r="Y882">
        <v>-11.610537000000001</v>
      </c>
    </row>
    <row r="883" spans="1:25" x14ac:dyDescent="0.35">
      <c r="A883">
        <v>882</v>
      </c>
      <c r="B883" t="s">
        <v>22</v>
      </c>
      <c r="C883" t="s">
        <v>49</v>
      </c>
      <c r="D883" t="s">
        <v>24</v>
      </c>
      <c r="E883" t="s">
        <v>54</v>
      </c>
      <c r="F883" t="s">
        <v>33</v>
      </c>
      <c r="G883" t="s">
        <v>82</v>
      </c>
      <c r="H883">
        <v>53528.509961000003</v>
      </c>
      <c r="I883">
        <v>1350604.321434</v>
      </c>
      <c r="J883" t="s">
        <v>28</v>
      </c>
      <c r="K883">
        <v>135.06043199999999</v>
      </c>
      <c r="L883">
        <v>23365.454761000001</v>
      </c>
      <c r="M883">
        <v>14586.526671</v>
      </c>
      <c r="N883">
        <v>37006.558406999997</v>
      </c>
      <c r="O883">
        <v>4254.4036130000004</v>
      </c>
      <c r="P883">
        <v>60372.013167999998</v>
      </c>
      <c r="Q883">
        <v>18840.930283999998</v>
      </c>
      <c r="R883" t="s">
        <v>50</v>
      </c>
      <c r="S883" t="s">
        <v>31</v>
      </c>
      <c r="T883">
        <v>-303.88597199999998</v>
      </c>
      <c r="U883">
        <v>-2599.9133189999998</v>
      </c>
      <c r="V883" t="s">
        <v>44</v>
      </c>
      <c r="W883">
        <v>41125.901588000001</v>
      </c>
      <c r="X883">
        <v>41125.901588000001</v>
      </c>
      <c r="Y883">
        <v>-1451.8996460000001</v>
      </c>
    </row>
    <row r="884" spans="1:25" x14ac:dyDescent="0.35">
      <c r="A884">
        <v>883</v>
      </c>
      <c r="B884" t="s">
        <v>22</v>
      </c>
      <c r="C884" t="s">
        <v>49</v>
      </c>
      <c r="D884" t="s">
        <v>24</v>
      </c>
      <c r="E884" t="s">
        <v>54</v>
      </c>
      <c r="F884" t="s">
        <v>33</v>
      </c>
      <c r="G884" t="s">
        <v>99</v>
      </c>
      <c r="H884">
        <v>17239.884234000001</v>
      </c>
      <c r="I884">
        <v>515907.06587699999</v>
      </c>
      <c r="J884" t="s">
        <v>28</v>
      </c>
      <c r="K884">
        <v>51.590707000000002</v>
      </c>
      <c r="L884">
        <v>8925.1922400000003</v>
      </c>
      <c r="M884">
        <v>5571.7963110000001</v>
      </c>
      <c r="N884">
        <v>14135.853605</v>
      </c>
      <c r="O884">
        <v>1625.107258</v>
      </c>
      <c r="P884">
        <v>23061.045845000001</v>
      </c>
      <c r="Q884">
        <v>7196.9035690000001</v>
      </c>
      <c r="R884" t="s">
        <v>50</v>
      </c>
      <c r="S884" t="s">
        <v>31</v>
      </c>
      <c r="T884">
        <v>-116.07908999999999</v>
      </c>
      <c r="U884">
        <v>-993.12110199999995</v>
      </c>
      <c r="V884" t="s">
        <v>44</v>
      </c>
      <c r="W884">
        <v>15709.370156000001</v>
      </c>
      <c r="X884">
        <v>15709.370156000001</v>
      </c>
      <c r="Y884">
        <v>-554.60009600000001</v>
      </c>
    </row>
    <row r="885" spans="1:25" x14ac:dyDescent="0.35">
      <c r="A885">
        <v>884</v>
      </c>
      <c r="B885" t="s">
        <v>22</v>
      </c>
      <c r="C885" t="s">
        <v>49</v>
      </c>
      <c r="D885" t="s">
        <v>24</v>
      </c>
      <c r="E885" t="s">
        <v>54</v>
      </c>
      <c r="F885" t="s">
        <v>33</v>
      </c>
      <c r="G885" t="s">
        <v>101</v>
      </c>
      <c r="H885">
        <v>68723.500251999998</v>
      </c>
      <c r="I885">
        <v>1279576.6875159999</v>
      </c>
      <c r="J885" t="s">
        <v>28</v>
      </c>
      <c r="K885">
        <v>127.957669</v>
      </c>
      <c r="L885">
        <v>22136.676694000002</v>
      </c>
      <c r="M885">
        <v>13819.428225</v>
      </c>
      <c r="N885">
        <v>35060.401237999999</v>
      </c>
      <c r="O885">
        <v>4030.6665659999999</v>
      </c>
      <c r="P885">
        <v>57197.077932</v>
      </c>
      <c r="Q885">
        <v>17850.094791</v>
      </c>
      <c r="R885" t="s">
        <v>50</v>
      </c>
      <c r="S885" t="s">
        <v>31</v>
      </c>
      <c r="T885">
        <v>-287.90475500000002</v>
      </c>
      <c r="U885">
        <v>-2463.1851230000002</v>
      </c>
      <c r="V885" t="s">
        <v>44</v>
      </c>
      <c r="W885">
        <v>38963.110135000003</v>
      </c>
      <c r="X885">
        <v>38963.110135000003</v>
      </c>
      <c r="Y885">
        <v>-1375.5449390000001</v>
      </c>
    </row>
    <row r="886" spans="1:25" x14ac:dyDescent="0.35">
      <c r="A886">
        <v>885</v>
      </c>
      <c r="B886" t="s">
        <v>22</v>
      </c>
      <c r="C886" t="s">
        <v>49</v>
      </c>
      <c r="D886" t="s">
        <v>24</v>
      </c>
      <c r="E886" t="s">
        <v>54</v>
      </c>
      <c r="F886" t="s">
        <v>33</v>
      </c>
      <c r="G886" t="s">
        <v>87</v>
      </c>
      <c r="H886">
        <v>22300.264028000001</v>
      </c>
      <c r="I886">
        <v>349501.64202000003</v>
      </c>
      <c r="J886" t="s">
        <v>28</v>
      </c>
      <c r="K886">
        <v>34.950164000000001</v>
      </c>
      <c r="L886">
        <v>6046.3784070000002</v>
      </c>
      <c r="M886">
        <v>3774.6177339999999</v>
      </c>
      <c r="N886">
        <v>9576.3449909999999</v>
      </c>
      <c r="O886">
        <v>1100.9301720000001</v>
      </c>
      <c r="P886">
        <v>15622.723398</v>
      </c>
      <c r="Q886">
        <v>4875.5479059999998</v>
      </c>
      <c r="R886" t="s">
        <v>50</v>
      </c>
      <c r="S886" t="s">
        <v>31</v>
      </c>
      <c r="T886">
        <v>-78.637868999999995</v>
      </c>
      <c r="U886">
        <v>-672.790661</v>
      </c>
      <c r="V886" t="s">
        <v>44</v>
      </c>
      <c r="W886">
        <v>10642.325000000001</v>
      </c>
      <c r="X886">
        <v>10642.325000000001</v>
      </c>
      <c r="Y886">
        <v>-375.71426500000001</v>
      </c>
    </row>
    <row r="887" spans="1:25" x14ac:dyDescent="0.35">
      <c r="A887">
        <v>886</v>
      </c>
      <c r="B887" t="s">
        <v>22</v>
      </c>
      <c r="C887" t="s">
        <v>49</v>
      </c>
      <c r="D887" t="s">
        <v>24</v>
      </c>
      <c r="E887" t="s">
        <v>25</v>
      </c>
      <c r="F887" t="s">
        <v>33</v>
      </c>
      <c r="G887" t="s">
        <v>78</v>
      </c>
      <c r="H887">
        <v>7857.6907250000004</v>
      </c>
      <c r="I887">
        <v>126831.13941800001</v>
      </c>
      <c r="J887" t="s">
        <v>28</v>
      </c>
      <c r="K887">
        <v>12.683114</v>
      </c>
      <c r="L887">
        <v>2194.1787119999999</v>
      </c>
      <c r="M887">
        <v>1369.776306</v>
      </c>
      <c r="N887">
        <v>3475.1732200000001</v>
      </c>
      <c r="O887">
        <v>399.51808899999997</v>
      </c>
      <c r="P887">
        <v>5669.3519319999996</v>
      </c>
      <c r="Q887">
        <v>1769.2943949999999</v>
      </c>
      <c r="R887" t="s">
        <v>50</v>
      </c>
      <c r="S887" t="s">
        <v>31</v>
      </c>
      <c r="T887">
        <v>-28.537006000000002</v>
      </c>
      <c r="U887">
        <v>-244.14994300000001</v>
      </c>
      <c r="V887" t="s">
        <v>44</v>
      </c>
      <c r="W887">
        <v>3862.0081949999999</v>
      </c>
      <c r="X887">
        <v>3862.0081949999999</v>
      </c>
      <c r="Y887">
        <v>-136.34347500000001</v>
      </c>
    </row>
    <row r="888" spans="1:25" x14ac:dyDescent="0.35">
      <c r="A888">
        <v>887</v>
      </c>
      <c r="B888" t="s">
        <v>22</v>
      </c>
      <c r="C888" t="s">
        <v>49</v>
      </c>
      <c r="D888" t="s">
        <v>24</v>
      </c>
      <c r="E888" t="s">
        <v>25</v>
      </c>
      <c r="F888" t="s">
        <v>33</v>
      </c>
      <c r="G888" t="s">
        <v>36</v>
      </c>
      <c r="H888">
        <v>1393960.1896299999</v>
      </c>
      <c r="I888">
        <v>39080712.753590003</v>
      </c>
      <c r="J888" t="s">
        <v>28</v>
      </c>
      <c r="K888">
        <v>3908.0712749999998</v>
      </c>
      <c r="L888">
        <v>676096.33063700004</v>
      </c>
      <c r="M888">
        <v>422071.69773900002</v>
      </c>
      <c r="N888">
        <v>1070811.529448</v>
      </c>
      <c r="O888">
        <v>123104.245174</v>
      </c>
      <c r="P888">
        <v>1746907.8600850001</v>
      </c>
      <c r="Q888">
        <v>545175.94291300001</v>
      </c>
      <c r="R888" t="s">
        <v>50</v>
      </c>
      <c r="S888" t="s">
        <v>31</v>
      </c>
      <c r="T888">
        <v>-8793.1603699999996</v>
      </c>
      <c r="U888">
        <v>-75230.372050999998</v>
      </c>
      <c r="V888" t="s">
        <v>44</v>
      </c>
      <c r="W888">
        <v>1190007.7033470001</v>
      </c>
      <c r="X888">
        <v>1190007.7033470001</v>
      </c>
      <c r="Y888">
        <v>-42011.766210000002</v>
      </c>
    </row>
    <row r="889" spans="1:25" x14ac:dyDescent="0.35">
      <c r="A889">
        <v>888</v>
      </c>
      <c r="B889" t="s">
        <v>22</v>
      </c>
      <c r="C889" t="s">
        <v>49</v>
      </c>
      <c r="D889" t="s">
        <v>24</v>
      </c>
      <c r="E889" t="s">
        <v>25</v>
      </c>
      <c r="F889" t="s">
        <v>33</v>
      </c>
      <c r="G889" t="s">
        <v>79</v>
      </c>
      <c r="H889">
        <v>4228.0254679999998</v>
      </c>
      <c r="I889">
        <v>78358.013086000006</v>
      </c>
      <c r="J889" t="s">
        <v>28</v>
      </c>
      <c r="K889">
        <v>7.835801</v>
      </c>
      <c r="L889">
        <v>1355.5936260000001</v>
      </c>
      <c r="M889">
        <v>846.26654099999996</v>
      </c>
      <c r="N889">
        <v>2147.0095590000001</v>
      </c>
      <c r="O889">
        <v>246.827741</v>
      </c>
      <c r="P889">
        <v>3502.6031849999999</v>
      </c>
      <c r="Q889">
        <v>1093.0942829999999</v>
      </c>
      <c r="R889" t="s">
        <v>50</v>
      </c>
      <c r="S889" t="s">
        <v>31</v>
      </c>
      <c r="T889">
        <v>-17.630552999999999</v>
      </c>
      <c r="U889">
        <v>-150.83917500000001</v>
      </c>
      <c r="V889" t="s">
        <v>44</v>
      </c>
      <c r="W889">
        <v>2386.0014980000001</v>
      </c>
      <c r="X889">
        <v>2386.0014980000001</v>
      </c>
      <c r="Y889">
        <v>-84.234864000000002</v>
      </c>
    </row>
    <row r="890" spans="1:25" x14ac:dyDescent="0.35">
      <c r="A890">
        <v>889</v>
      </c>
      <c r="B890" t="s">
        <v>22</v>
      </c>
      <c r="C890" t="s">
        <v>49</v>
      </c>
      <c r="D890" t="s">
        <v>24</v>
      </c>
      <c r="E890" t="s">
        <v>25</v>
      </c>
      <c r="F890" t="s">
        <v>33</v>
      </c>
      <c r="G890" t="s">
        <v>84</v>
      </c>
      <c r="H890">
        <v>35956.947665</v>
      </c>
      <c r="I890">
        <v>1057046.1695719999</v>
      </c>
      <c r="J890" t="s">
        <v>28</v>
      </c>
      <c r="K890">
        <v>105.704617</v>
      </c>
      <c r="L890">
        <v>18286.898733999999</v>
      </c>
      <c r="M890">
        <v>11416.098631000001</v>
      </c>
      <c r="N890">
        <v>28963.065046</v>
      </c>
      <c r="O890">
        <v>3329.6954340000002</v>
      </c>
      <c r="P890">
        <v>47249.963779999998</v>
      </c>
      <c r="Q890">
        <v>14745.794066</v>
      </c>
      <c r="R890" t="s">
        <v>50</v>
      </c>
      <c r="S890" t="s">
        <v>31</v>
      </c>
      <c r="T890">
        <v>-237.83538799999999</v>
      </c>
      <c r="U890">
        <v>-2034.8138759999999</v>
      </c>
      <c r="V890" t="s">
        <v>44</v>
      </c>
      <c r="W890">
        <v>32187.055863000001</v>
      </c>
      <c r="X890">
        <v>32187.055863000001</v>
      </c>
      <c r="Y890">
        <v>-1136.3246320000001</v>
      </c>
    </row>
    <row r="891" spans="1:25" x14ac:dyDescent="0.35">
      <c r="A891">
        <v>890</v>
      </c>
      <c r="B891" t="s">
        <v>22</v>
      </c>
      <c r="C891" t="s">
        <v>49</v>
      </c>
      <c r="D891" t="s">
        <v>24</v>
      </c>
      <c r="E891" t="s">
        <v>25</v>
      </c>
      <c r="F891" t="s">
        <v>33</v>
      </c>
      <c r="G891" t="s">
        <v>89</v>
      </c>
      <c r="H891">
        <v>5112.5009550000004</v>
      </c>
      <c r="I891">
        <v>71486.702036000002</v>
      </c>
      <c r="J891" t="s">
        <v>28</v>
      </c>
      <c r="K891">
        <v>7.1486700000000001</v>
      </c>
      <c r="L891">
        <v>1236.7199450000001</v>
      </c>
      <c r="M891">
        <v>772.05638199999999</v>
      </c>
      <c r="N891">
        <v>1958.7356360000001</v>
      </c>
      <c r="O891">
        <v>225.183111</v>
      </c>
      <c r="P891">
        <v>3195.4555810000002</v>
      </c>
      <c r="Q891">
        <v>997.23949300000004</v>
      </c>
      <c r="R891" t="s">
        <v>50</v>
      </c>
      <c r="S891" t="s">
        <v>31</v>
      </c>
      <c r="T891">
        <v>-16.084508</v>
      </c>
      <c r="U891">
        <v>-137.61190099999999</v>
      </c>
      <c r="V891" t="s">
        <v>44</v>
      </c>
      <c r="W891">
        <v>2176.7700770000001</v>
      </c>
      <c r="X891">
        <v>2176.7700770000001</v>
      </c>
      <c r="Y891">
        <v>-76.848204999999993</v>
      </c>
    </row>
    <row r="892" spans="1:25" x14ac:dyDescent="0.35">
      <c r="A892">
        <v>891</v>
      </c>
      <c r="B892" t="s">
        <v>22</v>
      </c>
      <c r="C892" t="s">
        <v>49</v>
      </c>
      <c r="D892" t="s">
        <v>24</v>
      </c>
      <c r="E892" t="s">
        <v>25</v>
      </c>
      <c r="F892" t="s">
        <v>33</v>
      </c>
      <c r="G892" t="s">
        <v>85</v>
      </c>
      <c r="H892">
        <v>123237.062099</v>
      </c>
      <c r="I892">
        <v>2550695.8898530002</v>
      </c>
      <c r="J892" t="s">
        <v>28</v>
      </c>
      <c r="K892">
        <v>255.06958900000001</v>
      </c>
      <c r="L892">
        <v>44127.038893999998</v>
      </c>
      <c r="M892">
        <v>27547.515609999999</v>
      </c>
      <c r="N892">
        <v>69889.067381999994</v>
      </c>
      <c r="O892">
        <v>8034.6920529999998</v>
      </c>
      <c r="P892">
        <v>114016.10627600001</v>
      </c>
      <c r="Q892">
        <v>35582.207663000001</v>
      </c>
      <c r="R892" t="s">
        <v>50</v>
      </c>
      <c r="S892" t="s">
        <v>31</v>
      </c>
      <c r="T892">
        <v>-573.90657499999998</v>
      </c>
      <c r="U892">
        <v>-4910.0895879999998</v>
      </c>
      <c r="V892" t="s">
        <v>44</v>
      </c>
      <c r="W892">
        <v>77668.689845999994</v>
      </c>
      <c r="X892">
        <v>77668.689845999994</v>
      </c>
      <c r="Y892">
        <v>-2741.9980820000001</v>
      </c>
    </row>
    <row r="893" spans="1:25" x14ac:dyDescent="0.35">
      <c r="A893">
        <v>892</v>
      </c>
      <c r="B893" t="s">
        <v>22</v>
      </c>
      <c r="C893" t="s">
        <v>49</v>
      </c>
      <c r="D893" t="s">
        <v>24</v>
      </c>
      <c r="E893" t="s">
        <v>25</v>
      </c>
      <c r="F893" t="s">
        <v>33</v>
      </c>
      <c r="G893" t="s">
        <v>80</v>
      </c>
      <c r="H893">
        <v>149980.649213</v>
      </c>
      <c r="I893">
        <v>3024680.96685</v>
      </c>
      <c r="J893" t="s">
        <v>28</v>
      </c>
      <c r="K893">
        <v>302.468097</v>
      </c>
      <c r="L893">
        <v>52326.980727000002</v>
      </c>
      <c r="M893">
        <v>32666.554442000001</v>
      </c>
      <c r="N893">
        <v>82876.258491999994</v>
      </c>
      <c r="O893">
        <v>9527.745046</v>
      </c>
      <c r="P893">
        <v>135203.239218</v>
      </c>
      <c r="Q893">
        <v>42194.299487999997</v>
      </c>
      <c r="R893" t="s">
        <v>50</v>
      </c>
      <c r="S893" t="s">
        <v>31</v>
      </c>
      <c r="T893">
        <v>-680.55321800000002</v>
      </c>
      <c r="U893">
        <v>-5822.5108609999997</v>
      </c>
      <c r="V893" t="s">
        <v>44</v>
      </c>
      <c r="W893">
        <v>92101.535441</v>
      </c>
      <c r="X893">
        <v>92101.535441</v>
      </c>
      <c r="Y893">
        <v>-3251.5320390000002</v>
      </c>
    </row>
    <row r="894" spans="1:25" x14ac:dyDescent="0.35">
      <c r="A894">
        <v>893</v>
      </c>
      <c r="B894" t="s">
        <v>22</v>
      </c>
      <c r="C894" t="s">
        <v>49</v>
      </c>
      <c r="D894" t="s">
        <v>24</v>
      </c>
      <c r="E894" t="s">
        <v>25</v>
      </c>
      <c r="F894" t="s">
        <v>33</v>
      </c>
      <c r="G894" t="s">
        <v>90</v>
      </c>
      <c r="H894">
        <v>134430.38686500001</v>
      </c>
      <c r="I894">
        <v>3575068.4231219999</v>
      </c>
      <c r="J894" t="s">
        <v>28</v>
      </c>
      <c r="K894">
        <v>357.50684200000001</v>
      </c>
      <c r="L894">
        <v>61848.683720000001</v>
      </c>
      <c r="M894">
        <v>38610.738969999999</v>
      </c>
      <c r="N894">
        <v>97956.874794000003</v>
      </c>
      <c r="O894">
        <v>11261.465533000001</v>
      </c>
      <c r="P894">
        <v>159805.558514</v>
      </c>
      <c r="Q894">
        <v>49872.204503000001</v>
      </c>
      <c r="R894" t="s">
        <v>50</v>
      </c>
      <c r="S894" t="s">
        <v>31</v>
      </c>
      <c r="T894">
        <v>-804.39039500000001</v>
      </c>
      <c r="U894">
        <v>-6882.0067150000004</v>
      </c>
      <c r="V894" t="s">
        <v>44</v>
      </c>
      <c r="W894">
        <v>108860.833484</v>
      </c>
      <c r="X894">
        <v>108860.833484</v>
      </c>
      <c r="Y894">
        <v>-3843.1985549999999</v>
      </c>
    </row>
    <row r="895" spans="1:25" x14ac:dyDescent="0.35">
      <c r="A895">
        <v>894</v>
      </c>
      <c r="B895" t="s">
        <v>22</v>
      </c>
      <c r="C895" t="s">
        <v>49</v>
      </c>
      <c r="D895" t="s">
        <v>24</v>
      </c>
      <c r="E895" t="s">
        <v>25</v>
      </c>
      <c r="F895" t="s">
        <v>33</v>
      </c>
      <c r="G895" t="s">
        <v>91</v>
      </c>
      <c r="H895">
        <v>175350.00906899999</v>
      </c>
      <c r="I895">
        <v>2713814.434194</v>
      </c>
      <c r="J895" t="s">
        <v>28</v>
      </c>
      <c r="K895">
        <v>271.38144299999999</v>
      </c>
      <c r="L895">
        <v>46948.989712000002</v>
      </c>
      <c r="M895">
        <v>29309.195888999999</v>
      </c>
      <c r="N895">
        <v>74358.515497</v>
      </c>
      <c r="O895">
        <v>8548.5154679999996</v>
      </c>
      <c r="P895">
        <v>121307.505208</v>
      </c>
      <c r="Q895">
        <v>37857.711357</v>
      </c>
      <c r="R895" t="s">
        <v>50</v>
      </c>
      <c r="S895" t="s">
        <v>31</v>
      </c>
      <c r="T895">
        <v>-610.608248</v>
      </c>
      <c r="U895">
        <v>-5224.0927860000002</v>
      </c>
      <c r="V895" t="s">
        <v>44</v>
      </c>
      <c r="W895">
        <v>82635.649520999999</v>
      </c>
      <c r="X895">
        <v>82635.649520999999</v>
      </c>
      <c r="Y895">
        <v>-2917.3505169999999</v>
      </c>
    </row>
    <row r="896" spans="1:25" x14ac:dyDescent="0.35">
      <c r="A896">
        <v>895</v>
      </c>
      <c r="B896" t="s">
        <v>22</v>
      </c>
      <c r="C896" t="s">
        <v>49</v>
      </c>
      <c r="D896" t="s">
        <v>24</v>
      </c>
      <c r="E896" t="s">
        <v>25</v>
      </c>
      <c r="F896" t="s">
        <v>33</v>
      </c>
      <c r="G896" t="s">
        <v>81</v>
      </c>
      <c r="H896">
        <v>90762.234731999997</v>
      </c>
      <c r="I896">
        <v>2881840.2274020002</v>
      </c>
      <c r="J896" t="s">
        <v>28</v>
      </c>
      <c r="K896">
        <v>288.18402300000002</v>
      </c>
      <c r="L896">
        <v>49855.835934000002</v>
      </c>
      <c r="M896">
        <v>31123.874456000001</v>
      </c>
      <c r="N896">
        <v>78962.422231000004</v>
      </c>
      <c r="O896">
        <v>9077.7967160000007</v>
      </c>
      <c r="P896">
        <v>128818.25816500001</v>
      </c>
      <c r="Q896">
        <v>40201.671172000002</v>
      </c>
      <c r="R896" t="s">
        <v>50</v>
      </c>
      <c r="S896" t="s">
        <v>31</v>
      </c>
      <c r="T896">
        <v>-648.41405099999997</v>
      </c>
      <c r="U896">
        <v>-5547.5424380000004</v>
      </c>
      <c r="V896" t="s">
        <v>44</v>
      </c>
      <c r="W896">
        <v>87752.034924000007</v>
      </c>
      <c r="X896">
        <v>87752.034924000007</v>
      </c>
      <c r="Y896">
        <v>-3097.9782439999999</v>
      </c>
    </row>
    <row r="897" spans="1:25" x14ac:dyDescent="0.35">
      <c r="A897">
        <v>896</v>
      </c>
      <c r="B897" t="s">
        <v>22</v>
      </c>
      <c r="C897" t="s">
        <v>49</v>
      </c>
      <c r="D897" t="s">
        <v>24</v>
      </c>
      <c r="E897" t="s">
        <v>25</v>
      </c>
      <c r="F897" t="s">
        <v>33</v>
      </c>
      <c r="G897" t="s">
        <v>108</v>
      </c>
      <c r="H897">
        <v>177639.87209700001</v>
      </c>
      <c r="I897">
        <v>3878509.6309859999</v>
      </c>
      <c r="J897" t="s">
        <v>28</v>
      </c>
      <c r="K897">
        <v>387.85096299999998</v>
      </c>
      <c r="L897">
        <v>67098.216616000005</v>
      </c>
      <c r="M897">
        <v>41887.904015</v>
      </c>
      <c r="N897">
        <v>106271.163889</v>
      </c>
      <c r="O897">
        <v>12217.305338</v>
      </c>
      <c r="P897">
        <v>173369.38050500001</v>
      </c>
      <c r="Q897">
        <v>54105.209351999998</v>
      </c>
      <c r="R897" t="s">
        <v>50</v>
      </c>
      <c r="S897" t="s">
        <v>31</v>
      </c>
      <c r="T897">
        <v>-872.66466700000001</v>
      </c>
      <c r="U897">
        <v>-7466.1310400000002</v>
      </c>
      <c r="V897" t="s">
        <v>44</v>
      </c>
      <c r="W897">
        <v>118100.618264</v>
      </c>
      <c r="X897">
        <v>118100.618264</v>
      </c>
      <c r="Y897">
        <v>-4169.3978530000004</v>
      </c>
    </row>
    <row r="898" spans="1:25" x14ac:dyDescent="0.35">
      <c r="A898">
        <v>897</v>
      </c>
      <c r="B898" t="s">
        <v>22</v>
      </c>
      <c r="C898" t="s">
        <v>49</v>
      </c>
      <c r="D898" t="s">
        <v>24</v>
      </c>
      <c r="E898" t="s">
        <v>25</v>
      </c>
      <c r="F898" t="s">
        <v>33</v>
      </c>
      <c r="G898" t="s">
        <v>34</v>
      </c>
      <c r="H898">
        <v>1034.6852269999999</v>
      </c>
      <c r="I898">
        <v>14509.771393999999</v>
      </c>
      <c r="J898" t="s">
        <v>28</v>
      </c>
      <c r="K898">
        <v>1.450977</v>
      </c>
      <c r="L898">
        <v>251.01904500000001</v>
      </c>
      <c r="M898">
        <v>156.70553100000001</v>
      </c>
      <c r="N898">
        <v>397.56773600000002</v>
      </c>
      <c r="O898">
        <v>45.705779999999997</v>
      </c>
      <c r="P898">
        <v>648.58678099999997</v>
      </c>
      <c r="Q898">
        <v>202.41131100000001</v>
      </c>
      <c r="R898" t="s">
        <v>50</v>
      </c>
      <c r="S898" t="s">
        <v>31</v>
      </c>
      <c r="T898">
        <v>-3.2646989999999998</v>
      </c>
      <c r="U898">
        <v>-27.93131</v>
      </c>
      <c r="V898" t="s">
        <v>44</v>
      </c>
      <c r="W898">
        <v>441.82253900000001</v>
      </c>
      <c r="X898">
        <v>441.82253900000001</v>
      </c>
      <c r="Y898">
        <v>-15.598004</v>
      </c>
    </row>
    <row r="899" spans="1:25" x14ac:dyDescent="0.35">
      <c r="A899">
        <v>898</v>
      </c>
      <c r="B899" t="s">
        <v>22</v>
      </c>
      <c r="C899" t="s">
        <v>49</v>
      </c>
      <c r="D899" t="s">
        <v>24</v>
      </c>
      <c r="E899" t="s">
        <v>25</v>
      </c>
      <c r="F899" t="s">
        <v>33</v>
      </c>
      <c r="G899" t="s">
        <v>94</v>
      </c>
      <c r="H899">
        <v>39662.862817000001</v>
      </c>
      <c r="I899">
        <v>847178.66143099999</v>
      </c>
      <c r="J899" t="s">
        <v>28</v>
      </c>
      <c r="K899">
        <v>84.717866000000001</v>
      </c>
      <c r="L899">
        <v>14656.190843</v>
      </c>
      <c r="M899">
        <v>9149.5295430000006</v>
      </c>
      <c r="N899">
        <v>23212.695323</v>
      </c>
      <c r="O899">
        <v>2668.6127839999999</v>
      </c>
      <c r="P899">
        <v>37868.886165999997</v>
      </c>
      <c r="Q899">
        <v>11818.142327</v>
      </c>
      <c r="R899" t="s">
        <v>50</v>
      </c>
      <c r="S899" t="s">
        <v>31</v>
      </c>
      <c r="T899">
        <v>-190.61519899999999</v>
      </c>
      <c r="U899">
        <v>-1630.818923</v>
      </c>
      <c r="V899" t="s">
        <v>44</v>
      </c>
      <c r="W899">
        <v>25796.590241000002</v>
      </c>
      <c r="X899">
        <v>25796.590241000002</v>
      </c>
      <c r="Y899">
        <v>-910.71706099999994</v>
      </c>
    </row>
    <row r="900" spans="1:25" x14ac:dyDescent="0.35">
      <c r="A900">
        <v>899</v>
      </c>
      <c r="B900" t="s">
        <v>22</v>
      </c>
      <c r="C900" t="s">
        <v>49</v>
      </c>
      <c r="D900" t="s">
        <v>24</v>
      </c>
      <c r="E900" t="s">
        <v>25</v>
      </c>
      <c r="F900" t="s">
        <v>33</v>
      </c>
      <c r="G900" t="s">
        <v>86</v>
      </c>
      <c r="H900">
        <v>8683.5251219999991</v>
      </c>
      <c r="I900">
        <v>441463.87909200002</v>
      </c>
      <c r="J900" t="s">
        <v>28</v>
      </c>
      <c r="K900">
        <v>44.146388000000002</v>
      </c>
      <c r="L900">
        <v>7637.325108</v>
      </c>
      <c r="M900">
        <v>4767.809894</v>
      </c>
      <c r="N900">
        <v>12096.110287</v>
      </c>
      <c r="O900">
        <v>1390.6112189999999</v>
      </c>
      <c r="P900">
        <v>19733.435395</v>
      </c>
      <c r="Q900">
        <v>6158.4211130000003</v>
      </c>
      <c r="R900" t="s">
        <v>50</v>
      </c>
      <c r="S900" t="s">
        <v>31</v>
      </c>
      <c r="T900">
        <v>-99.329373000000004</v>
      </c>
      <c r="U900">
        <v>-849.81796699999995</v>
      </c>
      <c r="V900" t="s">
        <v>44</v>
      </c>
      <c r="W900">
        <v>13442.575118000001</v>
      </c>
      <c r="X900">
        <v>13442.575118000001</v>
      </c>
      <c r="Y900">
        <v>-474.57366999999999</v>
      </c>
    </row>
    <row r="901" spans="1:25" x14ac:dyDescent="0.35">
      <c r="A901">
        <v>900</v>
      </c>
      <c r="B901" t="s">
        <v>22</v>
      </c>
      <c r="C901" t="s">
        <v>49</v>
      </c>
      <c r="D901" t="s">
        <v>24</v>
      </c>
      <c r="E901" t="s">
        <v>25</v>
      </c>
      <c r="F901" t="s">
        <v>33</v>
      </c>
      <c r="G901" t="s">
        <v>95</v>
      </c>
      <c r="H901">
        <v>1318.0045170000001</v>
      </c>
      <c r="I901">
        <v>10092.260394000001</v>
      </c>
      <c r="J901" t="s">
        <v>28</v>
      </c>
      <c r="K901">
        <v>1.009226</v>
      </c>
      <c r="L901">
        <v>174.59610499999999</v>
      </c>
      <c r="M901">
        <v>108.99641200000001</v>
      </c>
      <c r="N901">
        <v>276.52793500000001</v>
      </c>
      <c r="O901">
        <v>31.790620000000001</v>
      </c>
      <c r="P901">
        <v>451.12403999999998</v>
      </c>
      <c r="Q901">
        <v>140.78703200000001</v>
      </c>
      <c r="R901" t="s">
        <v>50</v>
      </c>
      <c r="S901" t="s">
        <v>31</v>
      </c>
      <c r="T901">
        <v>-2.270759</v>
      </c>
      <c r="U901">
        <v>-19.427600999999999</v>
      </c>
      <c r="V901" t="s">
        <v>44</v>
      </c>
      <c r="W901">
        <v>307.30932899999999</v>
      </c>
      <c r="X901">
        <v>307.30932899999999</v>
      </c>
      <c r="Y901">
        <v>-10.84918</v>
      </c>
    </row>
    <row r="902" spans="1:25" x14ac:dyDescent="0.35">
      <c r="A902">
        <v>901</v>
      </c>
      <c r="B902" t="s">
        <v>22</v>
      </c>
      <c r="C902" t="s">
        <v>49</v>
      </c>
      <c r="D902" t="s">
        <v>24</v>
      </c>
      <c r="E902" t="s">
        <v>25</v>
      </c>
      <c r="F902" t="s">
        <v>33</v>
      </c>
      <c r="G902" t="s">
        <v>112</v>
      </c>
      <c r="H902">
        <v>45852.996948</v>
      </c>
      <c r="I902">
        <v>1867405.5385179999</v>
      </c>
      <c r="J902" t="s">
        <v>28</v>
      </c>
      <c r="K902">
        <v>186.740554</v>
      </c>
      <c r="L902">
        <v>32306.115816000001</v>
      </c>
      <c r="M902">
        <v>20167.979815999999</v>
      </c>
      <c r="N902">
        <v>51166.911755000001</v>
      </c>
      <c r="O902">
        <v>5882.3274460000002</v>
      </c>
      <c r="P902">
        <v>83473.027572000006</v>
      </c>
      <c r="Q902">
        <v>26050.307261999998</v>
      </c>
      <c r="R902" t="s">
        <v>50</v>
      </c>
      <c r="S902" t="s">
        <v>31</v>
      </c>
      <c r="T902">
        <v>-420.166246</v>
      </c>
      <c r="U902">
        <v>-3594.755662</v>
      </c>
      <c r="V902" t="s">
        <v>44</v>
      </c>
      <c r="W902">
        <v>56862.498648000001</v>
      </c>
      <c r="X902">
        <v>56862.498648000001</v>
      </c>
      <c r="Y902">
        <v>-2007.4609539999999</v>
      </c>
    </row>
    <row r="903" spans="1:25" x14ac:dyDescent="0.35">
      <c r="A903">
        <v>902</v>
      </c>
      <c r="B903" t="s">
        <v>22</v>
      </c>
      <c r="C903" t="s">
        <v>49</v>
      </c>
      <c r="D903" t="s">
        <v>24</v>
      </c>
      <c r="E903" t="s">
        <v>25</v>
      </c>
      <c r="F903" t="s">
        <v>33</v>
      </c>
      <c r="G903" t="s">
        <v>82</v>
      </c>
      <c r="H903">
        <v>6446.819649</v>
      </c>
      <c r="I903">
        <v>132977.13484099999</v>
      </c>
      <c r="J903" t="s">
        <v>28</v>
      </c>
      <c r="K903">
        <v>13.297713</v>
      </c>
      <c r="L903">
        <v>2300.5044330000001</v>
      </c>
      <c r="M903">
        <v>1436.1530560000001</v>
      </c>
      <c r="N903">
        <v>3643.5734950000001</v>
      </c>
      <c r="O903">
        <v>418.87797499999999</v>
      </c>
      <c r="P903">
        <v>5944.0779270000003</v>
      </c>
      <c r="Q903">
        <v>1855.031031</v>
      </c>
      <c r="R903" t="s">
        <v>50</v>
      </c>
      <c r="S903" t="s">
        <v>31</v>
      </c>
      <c r="T903">
        <v>-29.919854999999998</v>
      </c>
      <c r="U903">
        <v>-255.980985</v>
      </c>
      <c r="V903" t="s">
        <v>44</v>
      </c>
      <c r="W903">
        <v>4049.1537560000002</v>
      </c>
      <c r="X903">
        <v>4049.1537560000002</v>
      </c>
      <c r="Y903">
        <v>-142.95042000000001</v>
      </c>
    </row>
    <row r="904" spans="1:25" x14ac:dyDescent="0.35">
      <c r="A904">
        <v>903</v>
      </c>
      <c r="B904" t="s">
        <v>22</v>
      </c>
      <c r="C904" t="s">
        <v>49</v>
      </c>
      <c r="D904" t="s">
        <v>24</v>
      </c>
      <c r="E904" t="s">
        <v>25</v>
      </c>
      <c r="F904" t="s">
        <v>33</v>
      </c>
      <c r="G904" t="s">
        <v>98</v>
      </c>
      <c r="H904">
        <v>11866.227868</v>
      </c>
      <c r="I904">
        <v>165640.003971</v>
      </c>
      <c r="J904" t="s">
        <v>28</v>
      </c>
      <c r="K904">
        <v>16.564</v>
      </c>
      <c r="L904">
        <v>2865.5720689999998</v>
      </c>
      <c r="M904">
        <v>1788.912043</v>
      </c>
      <c r="N904">
        <v>4538.5361089999997</v>
      </c>
      <c r="O904">
        <v>521.76601300000004</v>
      </c>
      <c r="P904">
        <v>7404.1081780000004</v>
      </c>
      <c r="Q904">
        <v>2310.6780549999999</v>
      </c>
      <c r="R904" t="s">
        <v>50</v>
      </c>
      <c r="S904" t="s">
        <v>31</v>
      </c>
      <c r="T904">
        <v>-37.269001000000003</v>
      </c>
      <c r="U904">
        <v>-318.85700800000001</v>
      </c>
      <c r="V904" t="s">
        <v>44</v>
      </c>
      <c r="W904">
        <v>5043.7381210000003</v>
      </c>
      <c r="X904">
        <v>5043.7381210000003</v>
      </c>
      <c r="Y904">
        <v>-178.06300400000001</v>
      </c>
    </row>
    <row r="905" spans="1:25" x14ac:dyDescent="0.35">
      <c r="A905">
        <v>904</v>
      </c>
      <c r="B905" t="s">
        <v>22</v>
      </c>
      <c r="C905" t="s">
        <v>49</v>
      </c>
      <c r="D905" t="s">
        <v>24</v>
      </c>
      <c r="E905" t="s">
        <v>25</v>
      </c>
      <c r="F905" t="s">
        <v>33</v>
      </c>
      <c r="G905" t="s">
        <v>99</v>
      </c>
      <c r="H905">
        <v>16089.617644</v>
      </c>
      <c r="I905">
        <v>324982.28743000003</v>
      </c>
      <c r="J905" t="s">
        <v>28</v>
      </c>
      <c r="K905">
        <v>32.498229000000002</v>
      </c>
      <c r="L905">
        <v>5622.1935729999996</v>
      </c>
      <c r="M905">
        <v>3509.808704</v>
      </c>
      <c r="N905">
        <v>8904.5146760000007</v>
      </c>
      <c r="O905">
        <v>1023.694205</v>
      </c>
      <c r="P905">
        <v>14526.708248000001</v>
      </c>
      <c r="Q905">
        <v>4533.5029100000002</v>
      </c>
      <c r="R905" t="s">
        <v>50</v>
      </c>
      <c r="S905" t="s">
        <v>31</v>
      </c>
      <c r="T905">
        <v>-73.121015</v>
      </c>
      <c r="U905">
        <v>-625.59090300000003</v>
      </c>
      <c r="V905" t="s">
        <v>44</v>
      </c>
      <c r="W905">
        <v>9895.7106519999998</v>
      </c>
      <c r="X905">
        <v>9895.7106519999998</v>
      </c>
      <c r="Y905">
        <v>-349.35595899999998</v>
      </c>
    </row>
    <row r="906" spans="1:25" x14ac:dyDescent="0.35">
      <c r="A906">
        <v>905</v>
      </c>
      <c r="B906" t="s">
        <v>22</v>
      </c>
      <c r="C906" t="s">
        <v>49</v>
      </c>
      <c r="D906" t="s">
        <v>24</v>
      </c>
      <c r="E906" t="s">
        <v>25</v>
      </c>
      <c r="F906" t="s">
        <v>33</v>
      </c>
      <c r="G906" t="s">
        <v>101</v>
      </c>
      <c r="H906">
        <v>68237.381431999995</v>
      </c>
      <c r="I906">
        <v>1651569.9775690001</v>
      </c>
      <c r="J906" t="s">
        <v>28</v>
      </c>
      <c r="K906">
        <v>165.15699799999999</v>
      </c>
      <c r="L906">
        <v>28572.160612</v>
      </c>
      <c r="M906">
        <v>17836.955758</v>
      </c>
      <c r="N906">
        <v>45253.017384999999</v>
      </c>
      <c r="O906">
        <v>5202.4454290000003</v>
      </c>
      <c r="P906">
        <v>73825.177997000006</v>
      </c>
      <c r="Q906">
        <v>23039.401186999999</v>
      </c>
      <c r="R906" t="s">
        <v>50</v>
      </c>
      <c r="S906" t="s">
        <v>31</v>
      </c>
      <c r="T906">
        <v>-371.60324500000002</v>
      </c>
      <c r="U906">
        <v>-3179.272207</v>
      </c>
      <c r="V906" t="s">
        <v>44</v>
      </c>
      <c r="W906">
        <v>50290.305817</v>
      </c>
      <c r="X906">
        <v>50290.305817</v>
      </c>
      <c r="Y906">
        <v>-1775.4377260000001</v>
      </c>
    </row>
    <row r="907" spans="1:25" x14ac:dyDescent="0.35">
      <c r="A907">
        <v>906</v>
      </c>
      <c r="B907" t="s">
        <v>22</v>
      </c>
      <c r="C907" t="s">
        <v>49</v>
      </c>
      <c r="D907" t="s">
        <v>24</v>
      </c>
      <c r="E907" t="s">
        <v>25</v>
      </c>
      <c r="F907" t="s">
        <v>33</v>
      </c>
      <c r="G907" t="s">
        <v>39</v>
      </c>
      <c r="H907">
        <v>2249.7397230000001</v>
      </c>
      <c r="I907">
        <v>81469.876877999995</v>
      </c>
      <c r="J907" t="s">
        <v>28</v>
      </c>
      <c r="K907">
        <v>8.1469880000000003</v>
      </c>
      <c r="L907">
        <v>1409.42887</v>
      </c>
      <c r="M907">
        <v>879.87467000000004</v>
      </c>
      <c r="N907">
        <v>2232.2746259999999</v>
      </c>
      <c r="O907">
        <v>256.630112</v>
      </c>
      <c r="P907">
        <v>3641.7034960000001</v>
      </c>
      <c r="Q907">
        <v>1136.504782</v>
      </c>
      <c r="R907" t="s">
        <v>50</v>
      </c>
      <c r="S907" t="s">
        <v>31</v>
      </c>
      <c r="T907">
        <v>-18.330722000000002</v>
      </c>
      <c r="U907">
        <v>-156.82951299999999</v>
      </c>
      <c r="V907" t="s">
        <v>44</v>
      </c>
      <c r="W907">
        <v>2480.7577510000001</v>
      </c>
      <c r="X907">
        <v>2480.7577510000001</v>
      </c>
      <c r="Y907">
        <v>-87.580117999999999</v>
      </c>
    </row>
    <row r="908" spans="1:25" x14ac:dyDescent="0.35">
      <c r="A908">
        <v>907</v>
      </c>
      <c r="B908" t="s">
        <v>22</v>
      </c>
      <c r="C908" t="s">
        <v>49</v>
      </c>
      <c r="D908" t="s">
        <v>24</v>
      </c>
      <c r="E908" t="s">
        <v>25</v>
      </c>
      <c r="F908" t="s">
        <v>33</v>
      </c>
      <c r="G908" t="s">
        <v>87</v>
      </c>
      <c r="H908">
        <v>36780.360361999999</v>
      </c>
      <c r="I908">
        <v>747571.61724499997</v>
      </c>
      <c r="J908" t="s">
        <v>28</v>
      </c>
      <c r="K908">
        <v>74.757161999999994</v>
      </c>
      <c r="L908">
        <v>12932.988977999999</v>
      </c>
      <c r="M908">
        <v>8073.7734659999996</v>
      </c>
      <c r="N908">
        <v>20483.462313</v>
      </c>
      <c r="O908">
        <v>2354.850594</v>
      </c>
      <c r="P908">
        <v>33416.451290999998</v>
      </c>
      <c r="Q908">
        <v>10428.624061</v>
      </c>
      <c r="R908" t="s">
        <v>50</v>
      </c>
      <c r="S908" t="s">
        <v>31</v>
      </c>
      <c r="T908">
        <v>-168.20361399999999</v>
      </c>
      <c r="U908">
        <v>-1439.0753629999999</v>
      </c>
      <c r="V908" t="s">
        <v>44</v>
      </c>
      <c r="W908">
        <v>22763.555745000001</v>
      </c>
      <c r="X908">
        <v>22763.555745000001</v>
      </c>
      <c r="Y908">
        <v>-803.63948900000003</v>
      </c>
    </row>
    <row r="909" spans="1:25" x14ac:dyDescent="0.35">
      <c r="A909">
        <v>908</v>
      </c>
      <c r="B909" t="s">
        <v>22</v>
      </c>
      <c r="C909" t="s">
        <v>49</v>
      </c>
      <c r="D909" t="s">
        <v>24</v>
      </c>
      <c r="E909" t="s">
        <v>25</v>
      </c>
      <c r="F909" t="s">
        <v>33</v>
      </c>
      <c r="G909" t="s">
        <v>102</v>
      </c>
      <c r="H909">
        <v>10254.646446999999</v>
      </c>
      <c r="I909">
        <v>297318.88935999997</v>
      </c>
      <c r="J909" t="s">
        <v>28</v>
      </c>
      <c r="K909">
        <v>29.731888999999999</v>
      </c>
      <c r="L909">
        <v>5143.6167859999996</v>
      </c>
      <c r="M909">
        <v>3211.0440050000002</v>
      </c>
      <c r="N909">
        <v>8146.5375679999997</v>
      </c>
      <c r="O909">
        <v>936.55450099999996</v>
      </c>
      <c r="P909">
        <v>13290.154354</v>
      </c>
      <c r="Q909">
        <v>4147.5985069999997</v>
      </c>
      <c r="R909" t="s">
        <v>50</v>
      </c>
      <c r="S909" t="s">
        <v>31</v>
      </c>
      <c r="T909">
        <v>-66.896749999999997</v>
      </c>
      <c r="U909">
        <v>-572.33886199999995</v>
      </c>
      <c r="V909" t="s">
        <v>44</v>
      </c>
      <c r="W909">
        <v>9053.360181</v>
      </c>
      <c r="X909">
        <v>9053.360181</v>
      </c>
      <c r="Y909">
        <v>-319.61780599999997</v>
      </c>
    </row>
    <row r="910" spans="1:25" x14ac:dyDescent="0.35">
      <c r="A910">
        <v>909</v>
      </c>
      <c r="B910" t="s">
        <v>22</v>
      </c>
      <c r="C910" t="s">
        <v>49</v>
      </c>
      <c r="D910" t="s">
        <v>24</v>
      </c>
      <c r="E910" t="s">
        <v>25</v>
      </c>
      <c r="F910" t="s">
        <v>33</v>
      </c>
      <c r="G910" t="s">
        <v>103</v>
      </c>
      <c r="H910">
        <v>59282.786675000003</v>
      </c>
      <c r="I910">
        <v>1424152.050907</v>
      </c>
      <c r="J910" t="s">
        <v>28</v>
      </c>
      <c r="K910">
        <v>142.41520499999999</v>
      </c>
      <c r="L910">
        <v>24637.830481000001</v>
      </c>
      <c r="M910">
        <v>15380.84215</v>
      </c>
      <c r="N910">
        <v>39021.766194999997</v>
      </c>
      <c r="O910">
        <v>4486.0789599999998</v>
      </c>
      <c r="P910">
        <v>63659.596676000001</v>
      </c>
      <c r="Q910">
        <v>19866.921109999999</v>
      </c>
      <c r="R910" t="s">
        <v>50</v>
      </c>
      <c r="S910" t="s">
        <v>31</v>
      </c>
      <c r="T910">
        <v>-320.434211</v>
      </c>
      <c r="U910">
        <v>-2741.492698</v>
      </c>
      <c r="V910" t="s">
        <v>44</v>
      </c>
      <c r="W910">
        <v>43365.429949999998</v>
      </c>
      <c r="X910">
        <v>43365.429949999998</v>
      </c>
      <c r="Y910">
        <v>-1530.9634550000001</v>
      </c>
    </row>
    <row r="911" spans="1:25" x14ac:dyDescent="0.35">
      <c r="A911">
        <v>910</v>
      </c>
      <c r="B911" t="s">
        <v>22</v>
      </c>
      <c r="C911" t="s">
        <v>49</v>
      </c>
      <c r="D911" t="s">
        <v>31</v>
      </c>
      <c r="E911" t="s">
        <v>38</v>
      </c>
      <c r="F911" t="s">
        <v>33</v>
      </c>
      <c r="G911" t="s">
        <v>78</v>
      </c>
      <c r="H911">
        <v>210.55369999999999</v>
      </c>
      <c r="I911">
        <v>975.84474599999999</v>
      </c>
      <c r="J911" t="s">
        <v>28</v>
      </c>
      <c r="K911">
        <v>9.7584000000000004E-2</v>
      </c>
      <c r="L911">
        <v>16.882114000000001</v>
      </c>
      <c r="M911">
        <v>10.539123</v>
      </c>
      <c r="N911">
        <v>26.738146</v>
      </c>
      <c r="O911">
        <v>3.0739109999999998</v>
      </c>
      <c r="P911">
        <v>43.620260000000002</v>
      </c>
      <c r="Q911">
        <v>13.613034000000001</v>
      </c>
      <c r="R911" t="s">
        <v>50</v>
      </c>
      <c r="S911" t="s">
        <v>31</v>
      </c>
      <c r="T911">
        <v>-0.21956500000000001</v>
      </c>
      <c r="U911">
        <v>-1.878501</v>
      </c>
      <c r="V911" t="s">
        <v>44</v>
      </c>
      <c r="W911">
        <v>29.714473000000002</v>
      </c>
      <c r="X911">
        <v>29.714473000000002</v>
      </c>
      <c r="Y911">
        <v>-1.0490330000000001</v>
      </c>
    </row>
    <row r="912" spans="1:25" x14ac:dyDescent="0.35">
      <c r="A912">
        <v>911</v>
      </c>
      <c r="B912" t="s">
        <v>22</v>
      </c>
      <c r="C912" t="s">
        <v>49</v>
      </c>
      <c r="D912" t="s">
        <v>31</v>
      </c>
      <c r="E912" t="s">
        <v>38</v>
      </c>
      <c r="F912" t="s">
        <v>33</v>
      </c>
      <c r="G912" t="s">
        <v>89</v>
      </c>
      <c r="H912">
        <v>132.238271</v>
      </c>
      <c r="I912">
        <v>0.23354</v>
      </c>
      <c r="J912" t="s">
        <v>28</v>
      </c>
      <c r="K912">
        <v>2.3E-5</v>
      </c>
      <c r="L912">
        <v>4.0400000000000002E-3</v>
      </c>
      <c r="M912">
        <v>2.5219999999999999E-3</v>
      </c>
      <c r="N912">
        <v>6.3990000000000002E-3</v>
      </c>
      <c r="O912">
        <v>7.36E-4</v>
      </c>
      <c r="P912">
        <v>1.0439E-2</v>
      </c>
      <c r="Q912">
        <v>3.258E-3</v>
      </c>
      <c r="R912" t="s">
        <v>50</v>
      </c>
      <c r="S912" t="s">
        <v>31</v>
      </c>
      <c r="T912">
        <v>-5.3000000000000001E-5</v>
      </c>
      <c r="U912">
        <v>-4.4999999999999999E-4</v>
      </c>
      <c r="V912" t="s">
        <v>44</v>
      </c>
      <c r="W912">
        <v>7.1110000000000001E-3</v>
      </c>
      <c r="X912">
        <v>7.1110000000000001E-3</v>
      </c>
      <c r="Y912">
        <v>-2.5099999999999998E-4</v>
      </c>
    </row>
    <row r="913" spans="1:25" x14ac:dyDescent="0.35">
      <c r="A913">
        <v>912</v>
      </c>
      <c r="B913" t="s">
        <v>22</v>
      </c>
      <c r="C913" t="s">
        <v>49</v>
      </c>
      <c r="D913" t="s">
        <v>31</v>
      </c>
      <c r="E913" t="s">
        <v>38</v>
      </c>
      <c r="F913" t="s">
        <v>33</v>
      </c>
      <c r="G913" t="s">
        <v>81</v>
      </c>
      <c r="H913">
        <v>7462.345789</v>
      </c>
      <c r="I913">
        <v>190338.609</v>
      </c>
      <c r="J913" t="s">
        <v>28</v>
      </c>
      <c r="K913">
        <v>19.033861000000002</v>
      </c>
      <c r="L913">
        <v>3292.8579359999999</v>
      </c>
      <c r="M913">
        <v>2055.6569770000001</v>
      </c>
      <c r="N913">
        <v>5215.2778870000002</v>
      </c>
      <c r="O913">
        <v>599.56661799999995</v>
      </c>
      <c r="P913">
        <v>8508.1358220000002</v>
      </c>
      <c r="Q913">
        <v>2655.2235959999998</v>
      </c>
      <c r="R913" t="s">
        <v>50</v>
      </c>
      <c r="S913" t="s">
        <v>31</v>
      </c>
      <c r="T913">
        <v>-42.826186999999997</v>
      </c>
      <c r="U913">
        <v>-366.40182199999998</v>
      </c>
      <c r="V913" t="s">
        <v>44</v>
      </c>
      <c r="W913">
        <v>5795.8106440000001</v>
      </c>
      <c r="X913">
        <v>5795.8106440000001</v>
      </c>
      <c r="Y913">
        <v>-204.61400499999999</v>
      </c>
    </row>
    <row r="914" spans="1:25" x14ac:dyDescent="0.35">
      <c r="A914">
        <v>913</v>
      </c>
      <c r="B914" t="s">
        <v>22</v>
      </c>
      <c r="C914" t="s">
        <v>49</v>
      </c>
      <c r="D914" t="s">
        <v>31</v>
      </c>
      <c r="E914" t="s">
        <v>38</v>
      </c>
      <c r="F914" t="s">
        <v>33</v>
      </c>
      <c r="G914" t="s">
        <v>93</v>
      </c>
      <c r="H914">
        <v>1419.5301999999999</v>
      </c>
      <c r="I914">
        <v>8763.0466460000007</v>
      </c>
      <c r="J914" t="s">
        <v>28</v>
      </c>
      <c r="K914">
        <v>0.876305</v>
      </c>
      <c r="L914">
        <v>151.600707</v>
      </c>
      <c r="M914">
        <v>94.640904000000006</v>
      </c>
      <c r="N914">
        <v>240.10747799999999</v>
      </c>
      <c r="O914">
        <v>27.603597000000001</v>
      </c>
      <c r="P914">
        <v>391.70818500000001</v>
      </c>
      <c r="Q914">
        <v>122.244501</v>
      </c>
      <c r="R914" t="s">
        <v>50</v>
      </c>
      <c r="S914" t="s">
        <v>31</v>
      </c>
      <c r="T914">
        <v>-1.9716849999999999</v>
      </c>
      <c r="U914">
        <v>-16.868865</v>
      </c>
      <c r="V914" t="s">
        <v>44</v>
      </c>
      <c r="W914">
        <v>266.83476999999999</v>
      </c>
      <c r="X914">
        <v>266.83476999999999</v>
      </c>
      <c r="Y914">
        <v>-9.4202750000000002</v>
      </c>
    </row>
    <row r="915" spans="1:25" x14ac:dyDescent="0.35">
      <c r="A915">
        <v>914</v>
      </c>
      <c r="B915" t="s">
        <v>22</v>
      </c>
      <c r="C915" t="s">
        <v>49</v>
      </c>
      <c r="D915" t="s">
        <v>31</v>
      </c>
      <c r="E915" t="s">
        <v>38</v>
      </c>
      <c r="F915" t="s">
        <v>33</v>
      </c>
      <c r="G915" t="s">
        <v>112</v>
      </c>
      <c r="H915">
        <v>53.367187999999999</v>
      </c>
      <c r="I915">
        <v>5.5749E-2</v>
      </c>
      <c r="J915" t="s">
        <v>28</v>
      </c>
      <c r="K915">
        <v>6.0000000000000002E-6</v>
      </c>
      <c r="L915">
        <v>9.6400000000000001E-4</v>
      </c>
      <c r="M915">
        <v>6.02E-4</v>
      </c>
      <c r="N915">
        <v>1.5280000000000001E-3</v>
      </c>
      <c r="O915">
        <v>1.76E-4</v>
      </c>
      <c r="P915">
        <v>2.4919999999999999E-3</v>
      </c>
      <c r="Q915">
        <v>7.7800000000000005E-4</v>
      </c>
      <c r="R915" t="s">
        <v>50</v>
      </c>
      <c r="S915" t="s">
        <v>31</v>
      </c>
      <c r="T915">
        <v>-1.2999999999999999E-5</v>
      </c>
      <c r="U915">
        <v>-1.07E-4</v>
      </c>
      <c r="V915" t="s">
        <v>44</v>
      </c>
      <c r="W915">
        <v>1.6980000000000001E-3</v>
      </c>
      <c r="X915">
        <v>1.6980000000000001E-3</v>
      </c>
      <c r="Y915">
        <v>-6.0000000000000002E-5</v>
      </c>
    </row>
    <row r="916" spans="1:25" x14ac:dyDescent="0.35">
      <c r="A916">
        <v>915</v>
      </c>
      <c r="B916" t="s">
        <v>22</v>
      </c>
      <c r="C916" t="s">
        <v>49</v>
      </c>
      <c r="D916" t="s">
        <v>31</v>
      </c>
      <c r="E916" t="s">
        <v>38</v>
      </c>
      <c r="F916" t="s">
        <v>33</v>
      </c>
      <c r="G916" t="s">
        <v>39</v>
      </c>
      <c r="H916">
        <v>630.993157</v>
      </c>
      <c r="I916">
        <v>4617.4848380000003</v>
      </c>
      <c r="J916" t="s">
        <v>28</v>
      </c>
      <c r="K916">
        <v>0.46174799999999999</v>
      </c>
      <c r="L916">
        <v>79.882487999999995</v>
      </c>
      <c r="M916">
        <v>49.868836000000002</v>
      </c>
      <c r="N916">
        <v>126.519085</v>
      </c>
      <c r="O916">
        <v>14.545076999999999</v>
      </c>
      <c r="P916">
        <v>206.40157199999999</v>
      </c>
      <c r="Q916">
        <v>64.413912999999994</v>
      </c>
      <c r="R916" t="s">
        <v>50</v>
      </c>
      <c r="S916" t="s">
        <v>31</v>
      </c>
      <c r="T916">
        <v>-1.038934</v>
      </c>
      <c r="U916">
        <v>-8.8886579999999995</v>
      </c>
      <c r="V916" t="s">
        <v>44</v>
      </c>
      <c r="W916">
        <v>140.60241300000001</v>
      </c>
      <c r="X916">
        <v>140.60241300000001</v>
      </c>
      <c r="Y916">
        <v>-4.9637960000000003</v>
      </c>
    </row>
    <row r="917" spans="1:25" x14ac:dyDescent="0.35">
      <c r="A917">
        <v>916</v>
      </c>
      <c r="B917" t="s">
        <v>22</v>
      </c>
      <c r="C917" t="s">
        <v>49</v>
      </c>
      <c r="D917" t="s">
        <v>31</v>
      </c>
      <c r="E917" t="s">
        <v>54</v>
      </c>
      <c r="F917" t="s">
        <v>33</v>
      </c>
      <c r="G917" t="s">
        <v>80</v>
      </c>
      <c r="H917">
        <v>2725.873568</v>
      </c>
      <c r="I917">
        <v>62944.238945999998</v>
      </c>
      <c r="J917" t="s">
        <v>28</v>
      </c>
      <c r="K917">
        <v>6.2944240000000002</v>
      </c>
      <c r="L917">
        <v>1088.935334</v>
      </c>
      <c r="M917">
        <v>679.79778099999999</v>
      </c>
      <c r="N917">
        <v>1724.672147</v>
      </c>
      <c r="O917">
        <v>198.27435299999999</v>
      </c>
      <c r="P917">
        <v>2813.607481</v>
      </c>
      <c r="Q917">
        <v>878.07213300000001</v>
      </c>
      <c r="R917" t="s">
        <v>50</v>
      </c>
      <c r="S917" t="s">
        <v>31</v>
      </c>
      <c r="T917">
        <v>-14.162454</v>
      </c>
      <c r="U917">
        <v>-121.16766</v>
      </c>
      <c r="V917" t="s">
        <v>44</v>
      </c>
      <c r="W917">
        <v>1916.6520760000001</v>
      </c>
      <c r="X917">
        <v>1916.6520760000001</v>
      </c>
      <c r="Y917">
        <v>-67.665057000000004</v>
      </c>
    </row>
    <row r="918" spans="1:25" x14ac:dyDescent="0.35">
      <c r="A918">
        <v>917</v>
      </c>
      <c r="B918" t="s">
        <v>22</v>
      </c>
      <c r="C918" t="s">
        <v>49</v>
      </c>
      <c r="D918" t="s">
        <v>31</v>
      </c>
      <c r="E918" t="s">
        <v>54</v>
      </c>
      <c r="F918" t="s">
        <v>33</v>
      </c>
      <c r="G918" t="s">
        <v>81</v>
      </c>
      <c r="H918">
        <v>465.58830499999999</v>
      </c>
      <c r="I918">
        <v>1560.207674</v>
      </c>
      <c r="J918" t="s">
        <v>28</v>
      </c>
      <c r="K918">
        <v>0.15602099999999999</v>
      </c>
      <c r="L918">
        <v>26.991593000000002</v>
      </c>
      <c r="M918">
        <v>16.850242999999999</v>
      </c>
      <c r="N918">
        <v>42.749690000000001</v>
      </c>
      <c r="O918">
        <v>4.9146539999999996</v>
      </c>
      <c r="P918">
        <v>69.741282999999996</v>
      </c>
      <c r="Q918">
        <v>21.764897000000001</v>
      </c>
      <c r="R918" t="s">
        <v>50</v>
      </c>
      <c r="S918" t="s">
        <v>31</v>
      </c>
      <c r="T918">
        <v>-0.351047</v>
      </c>
      <c r="U918">
        <v>-3.0034000000000001</v>
      </c>
      <c r="V918" t="s">
        <v>44</v>
      </c>
      <c r="W918">
        <v>47.508324000000002</v>
      </c>
      <c r="X918">
        <v>47.508324000000002</v>
      </c>
      <c r="Y918">
        <v>-1.6772229999999999</v>
      </c>
    </row>
    <row r="919" spans="1:25" x14ac:dyDescent="0.35">
      <c r="A919">
        <v>918</v>
      </c>
      <c r="B919" t="s">
        <v>22</v>
      </c>
      <c r="C919" t="s">
        <v>49</v>
      </c>
      <c r="D919" t="s">
        <v>31</v>
      </c>
      <c r="E919" t="s">
        <v>54</v>
      </c>
      <c r="F919" t="s">
        <v>33</v>
      </c>
      <c r="G919" t="s">
        <v>82</v>
      </c>
      <c r="H919">
        <v>12877.231615000001</v>
      </c>
      <c r="I919">
        <v>231497.67309299999</v>
      </c>
      <c r="J919" t="s">
        <v>28</v>
      </c>
      <c r="K919">
        <v>23.149767000000001</v>
      </c>
      <c r="L919">
        <v>4004.9097449999999</v>
      </c>
      <c r="M919">
        <v>2500.1748689999999</v>
      </c>
      <c r="N919">
        <v>6343.0362429999996</v>
      </c>
      <c r="O919">
        <v>729.21767</v>
      </c>
      <c r="P919">
        <v>10347.945986999999</v>
      </c>
      <c r="Q919">
        <v>3229.3925399999998</v>
      </c>
      <c r="R919" t="s">
        <v>50</v>
      </c>
      <c r="S919" t="s">
        <v>31</v>
      </c>
      <c r="T919">
        <v>-52.086976</v>
      </c>
      <c r="U919">
        <v>-445.63302099999999</v>
      </c>
      <c r="V919" t="s">
        <v>44</v>
      </c>
      <c r="W919">
        <v>7049.1041459999997</v>
      </c>
      <c r="X919">
        <v>7049.1041459999997</v>
      </c>
      <c r="Y919">
        <v>-248.85999899999999</v>
      </c>
    </row>
    <row r="920" spans="1:25" x14ac:dyDescent="0.35">
      <c r="A920">
        <v>919</v>
      </c>
      <c r="B920" t="s">
        <v>22</v>
      </c>
      <c r="C920" t="s">
        <v>49</v>
      </c>
      <c r="D920" t="s">
        <v>31</v>
      </c>
      <c r="E920" t="s">
        <v>54</v>
      </c>
      <c r="F920" t="s">
        <v>33</v>
      </c>
      <c r="G920" t="s">
        <v>87</v>
      </c>
      <c r="H920">
        <v>1025.578217</v>
      </c>
      <c r="I920">
        <v>34650.464408</v>
      </c>
      <c r="J920" t="s">
        <v>28</v>
      </c>
      <c r="K920">
        <v>3.4650460000000001</v>
      </c>
      <c r="L920">
        <v>599.453034</v>
      </c>
      <c r="M920">
        <v>374.22501599999998</v>
      </c>
      <c r="N920">
        <v>949.42272500000001</v>
      </c>
      <c r="O920">
        <v>109.14896299999999</v>
      </c>
      <c r="P920">
        <v>1548.875759</v>
      </c>
      <c r="Q920">
        <v>483.37397800000002</v>
      </c>
      <c r="R920" t="s">
        <v>50</v>
      </c>
      <c r="S920" t="s">
        <v>31</v>
      </c>
      <c r="T920">
        <v>-7.796354</v>
      </c>
      <c r="U920">
        <v>-66.702144000000004</v>
      </c>
      <c r="V920" t="s">
        <v>44</v>
      </c>
      <c r="W920">
        <v>1055.1066410000001</v>
      </c>
      <c r="X920">
        <v>1055.1066410000001</v>
      </c>
      <c r="Y920">
        <v>-37.249248999999999</v>
      </c>
    </row>
    <row r="921" spans="1:25" x14ac:dyDescent="0.35">
      <c r="A921">
        <v>920</v>
      </c>
      <c r="B921" t="s">
        <v>22</v>
      </c>
      <c r="C921" t="s">
        <v>49</v>
      </c>
      <c r="D921" t="s">
        <v>31</v>
      </c>
      <c r="E921" t="s">
        <v>25</v>
      </c>
      <c r="F921" t="s">
        <v>33</v>
      </c>
      <c r="G921" t="s">
        <v>36</v>
      </c>
      <c r="H921">
        <v>33383.916766000002</v>
      </c>
      <c r="I921">
        <v>668280.50295200001</v>
      </c>
      <c r="J921" t="s">
        <v>28</v>
      </c>
      <c r="K921">
        <v>66.828050000000005</v>
      </c>
      <c r="L921">
        <v>11561.252700999999</v>
      </c>
      <c r="M921">
        <v>7217.4294319999999</v>
      </c>
      <c r="N921">
        <v>18310.885781000001</v>
      </c>
      <c r="O921">
        <v>2105.083584</v>
      </c>
      <c r="P921">
        <v>29872.138481999998</v>
      </c>
      <c r="Q921">
        <v>9322.5130160000008</v>
      </c>
      <c r="R921" t="s">
        <v>50</v>
      </c>
      <c r="S921" t="s">
        <v>31</v>
      </c>
      <c r="T921">
        <v>-150.363113</v>
      </c>
      <c r="U921">
        <v>-1286.4399679999999</v>
      </c>
      <c r="V921" t="s">
        <v>44</v>
      </c>
      <c r="W921">
        <v>20349.141315000001</v>
      </c>
      <c r="X921">
        <v>20349.141315000001</v>
      </c>
      <c r="Y921">
        <v>-718.40154099999995</v>
      </c>
    </row>
    <row r="922" spans="1:25" x14ac:dyDescent="0.35">
      <c r="A922">
        <v>921</v>
      </c>
      <c r="B922" t="s">
        <v>22</v>
      </c>
      <c r="C922" t="s">
        <v>49</v>
      </c>
      <c r="D922" t="s">
        <v>31</v>
      </c>
      <c r="E922" t="s">
        <v>25</v>
      </c>
      <c r="F922" t="s">
        <v>33</v>
      </c>
      <c r="G922" t="s">
        <v>85</v>
      </c>
      <c r="H922">
        <v>26726.315417000002</v>
      </c>
      <c r="I922">
        <v>682497.996392</v>
      </c>
      <c r="J922" t="s">
        <v>28</v>
      </c>
      <c r="K922">
        <v>68.249799999999993</v>
      </c>
      <c r="L922">
        <v>11807.215338</v>
      </c>
      <c r="M922">
        <v>7370.9783610000004</v>
      </c>
      <c r="N922">
        <v>18700.445101000001</v>
      </c>
      <c r="O922">
        <v>2149.8686889999999</v>
      </c>
      <c r="P922">
        <v>30507.660438999999</v>
      </c>
      <c r="Q922">
        <v>9520.8470500000003</v>
      </c>
      <c r="R922" t="s">
        <v>50</v>
      </c>
      <c r="S922" t="s">
        <v>31</v>
      </c>
      <c r="T922">
        <v>-153.562049</v>
      </c>
      <c r="U922">
        <v>-1313.8086430000001</v>
      </c>
      <c r="V922" t="s">
        <v>44</v>
      </c>
      <c r="W922">
        <v>20782.063989999999</v>
      </c>
      <c r="X922">
        <v>20782.063989999999</v>
      </c>
      <c r="Y922">
        <v>-733.68534599999998</v>
      </c>
    </row>
    <row r="923" spans="1:25" x14ac:dyDescent="0.35">
      <c r="A923">
        <v>922</v>
      </c>
      <c r="B923" t="s">
        <v>22</v>
      </c>
      <c r="C923" t="s">
        <v>49</v>
      </c>
      <c r="D923" t="s">
        <v>31</v>
      </c>
      <c r="E923" t="s">
        <v>25</v>
      </c>
      <c r="F923" t="s">
        <v>33</v>
      </c>
      <c r="G923" t="s">
        <v>80</v>
      </c>
      <c r="H923">
        <v>759.65382099999999</v>
      </c>
      <c r="I923">
        <v>7539.9801020000004</v>
      </c>
      <c r="J923" t="s">
        <v>28</v>
      </c>
      <c r="K923">
        <v>0.75399799999999995</v>
      </c>
      <c r="L923">
        <v>130.44165599999999</v>
      </c>
      <c r="M923">
        <v>81.431785000000005</v>
      </c>
      <c r="N923">
        <v>206.59545499999999</v>
      </c>
      <c r="O923">
        <v>23.750937</v>
      </c>
      <c r="P923">
        <v>337.03711099999998</v>
      </c>
      <c r="Q923">
        <v>105.182722</v>
      </c>
      <c r="R923" t="s">
        <v>50</v>
      </c>
      <c r="S923" t="s">
        <v>31</v>
      </c>
      <c r="T923">
        <v>-1.696496</v>
      </c>
      <c r="U923">
        <v>-14.514462</v>
      </c>
      <c r="V923" t="s">
        <v>44</v>
      </c>
      <c r="W923">
        <v>229.59239400000001</v>
      </c>
      <c r="X923">
        <v>229.59239400000001</v>
      </c>
      <c r="Y923">
        <v>-8.1054790000000008</v>
      </c>
    </row>
    <row r="924" spans="1:25" x14ac:dyDescent="0.35">
      <c r="A924">
        <v>923</v>
      </c>
      <c r="B924" t="s">
        <v>22</v>
      </c>
      <c r="C924" t="s">
        <v>49</v>
      </c>
      <c r="D924" t="s">
        <v>31</v>
      </c>
      <c r="E924" t="s">
        <v>25</v>
      </c>
      <c r="F924" t="s">
        <v>33</v>
      </c>
      <c r="G924" t="s">
        <v>90</v>
      </c>
      <c r="H924">
        <v>1831.7395349999999</v>
      </c>
      <c r="I924">
        <v>107817.765038</v>
      </c>
      <c r="J924" t="s">
        <v>28</v>
      </c>
      <c r="K924">
        <v>10.781777</v>
      </c>
      <c r="L924">
        <v>1865.247335</v>
      </c>
      <c r="M924">
        <v>1164.4318619999999</v>
      </c>
      <c r="N924">
        <v>2954.2067619999998</v>
      </c>
      <c r="O924">
        <v>339.62596000000002</v>
      </c>
      <c r="P924">
        <v>4819.4540969999998</v>
      </c>
      <c r="Q924">
        <v>1504.057822</v>
      </c>
      <c r="R924" t="s">
        <v>50</v>
      </c>
      <c r="S924" t="s">
        <v>31</v>
      </c>
      <c r="T924">
        <v>-24.258997000000001</v>
      </c>
      <c r="U924">
        <v>-207.54919799999999</v>
      </c>
      <c r="V924" t="s">
        <v>44</v>
      </c>
      <c r="W924">
        <v>3283.050945</v>
      </c>
      <c r="X924">
        <v>3283.050945</v>
      </c>
      <c r="Y924">
        <v>-115.90409699999999</v>
      </c>
    </row>
    <row r="925" spans="1:25" x14ac:dyDescent="0.35">
      <c r="A925">
        <v>924</v>
      </c>
      <c r="B925" t="s">
        <v>22</v>
      </c>
      <c r="C925" t="s">
        <v>49</v>
      </c>
      <c r="D925" t="s">
        <v>31</v>
      </c>
      <c r="E925" t="s">
        <v>25</v>
      </c>
      <c r="F925" t="s">
        <v>33</v>
      </c>
      <c r="G925" t="s">
        <v>91</v>
      </c>
      <c r="H925">
        <v>23564.282575000001</v>
      </c>
      <c r="I925">
        <v>399681.68696700002</v>
      </c>
      <c r="J925" t="s">
        <v>28</v>
      </c>
      <c r="K925">
        <v>39.968169000000003</v>
      </c>
      <c r="L925">
        <v>6914.4931850000003</v>
      </c>
      <c r="M925">
        <v>4316.5622190000004</v>
      </c>
      <c r="N925">
        <v>10951.278222999999</v>
      </c>
      <c r="O925">
        <v>1258.997314</v>
      </c>
      <c r="P925">
        <v>17865.771407</v>
      </c>
      <c r="Q925">
        <v>5575.5595329999996</v>
      </c>
      <c r="R925" t="s">
        <v>50</v>
      </c>
      <c r="S925" t="s">
        <v>31</v>
      </c>
      <c r="T925">
        <v>-89.928380000000004</v>
      </c>
      <c r="U925">
        <v>-769.387247</v>
      </c>
      <c r="V925" t="s">
        <v>44</v>
      </c>
      <c r="W925">
        <v>12170.307368</v>
      </c>
      <c r="X925">
        <v>12170.307368</v>
      </c>
      <c r="Y925">
        <v>-429.65781299999998</v>
      </c>
    </row>
    <row r="926" spans="1:25" x14ac:dyDescent="0.35">
      <c r="A926">
        <v>925</v>
      </c>
      <c r="B926" t="s">
        <v>22</v>
      </c>
      <c r="C926" t="s">
        <v>49</v>
      </c>
      <c r="D926" t="s">
        <v>31</v>
      </c>
      <c r="E926" t="s">
        <v>25</v>
      </c>
      <c r="F926" t="s">
        <v>33</v>
      </c>
      <c r="G926" t="s">
        <v>81</v>
      </c>
      <c r="H926">
        <v>4528.0406240000002</v>
      </c>
      <c r="I926">
        <v>121494.919895</v>
      </c>
      <c r="J926" t="s">
        <v>28</v>
      </c>
      <c r="K926">
        <v>12.149492</v>
      </c>
      <c r="L926">
        <v>2101.862114</v>
      </c>
      <c r="M926">
        <v>1312.145135</v>
      </c>
      <c r="N926">
        <v>3328.9608050000002</v>
      </c>
      <c r="O926">
        <v>382.70899800000001</v>
      </c>
      <c r="P926">
        <v>5430.8229190000002</v>
      </c>
      <c r="Q926">
        <v>1694.854133</v>
      </c>
      <c r="R926" t="s">
        <v>50</v>
      </c>
      <c r="S926" t="s">
        <v>31</v>
      </c>
      <c r="T926">
        <v>-27.336357</v>
      </c>
      <c r="U926">
        <v>-233.87772100000001</v>
      </c>
      <c r="V926" t="s">
        <v>44</v>
      </c>
      <c r="W926">
        <v>3699.5203110000002</v>
      </c>
      <c r="X926">
        <v>3699.5203110000002</v>
      </c>
      <c r="Y926">
        <v>-130.60703899999999</v>
      </c>
    </row>
    <row r="927" spans="1:25" x14ac:dyDescent="0.35">
      <c r="A927">
        <v>926</v>
      </c>
      <c r="B927" t="s">
        <v>22</v>
      </c>
      <c r="C927" t="s">
        <v>49</v>
      </c>
      <c r="D927" t="s">
        <v>31</v>
      </c>
      <c r="E927" t="s">
        <v>25</v>
      </c>
      <c r="F927" t="s">
        <v>33</v>
      </c>
      <c r="G927" t="s">
        <v>94</v>
      </c>
      <c r="H927">
        <v>3645.3914909999999</v>
      </c>
      <c r="I927">
        <v>148839.04609799999</v>
      </c>
      <c r="J927" t="s">
        <v>28</v>
      </c>
      <c r="K927">
        <v>14.883905</v>
      </c>
      <c r="L927">
        <v>2574.915497</v>
      </c>
      <c r="M927">
        <v>1607.4616980000001</v>
      </c>
      <c r="N927">
        <v>4078.1898630000001</v>
      </c>
      <c r="O927">
        <v>468.84299499999997</v>
      </c>
      <c r="P927">
        <v>6653.1053609999999</v>
      </c>
      <c r="Q927">
        <v>2076.304693</v>
      </c>
      <c r="R927" t="s">
        <v>50</v>
      </c>
      <c r="S927" t="s">
        <v>31</v>
      </c>
      <c r="T927">
        <v>-33.488785</v>
      </c>
      <c r="U927">
        <v>-286.51516400000003</v>
      </c>
      <c r="V927" t="s">
        <v>44</v>
      </c>
      <c r="W927">
        <v>4532.1489540000002</v>
      </c>
      <c r="X927">
        <v>4532.1489540000002</v>
      </c>
      <c r="Y927">
        <v>-160.00197499999999</v>
      </c>
    </row>
    <row r="928" spans="1:25" x14ac:dyDescent="0.35">
      <c r="A928">
        <v>927</v>
      </c>
      <c r="B928" t="s">
        <v>22</v>
      </c>
      <c r="C928" t="s">
        <v>49</v>
      </c>
      <c r="D928" t="s">
        <v>31</v>
      </c>
      <c r="E928" t="s">
        <v>25</v>
      </c>
      <c r="F928" t="s">
        <v>33</v>
      </c>
      <c r="G928" t="s">
        <v>112</v>
      </c>
      <c r="H928">
        <v>458.16987999999998</v>
      </c>
      <c r="I928">
        <v>13346.175101999999</v>
      </c>
      <c r="J928" t="s">
        <v>28</v>
      </c>
      <c r="K928">
        <v>1.3346180000000001</v>
      </c>
      <c r="L928">
        <v>230.88882899999999</v>
      </c>
      <c r="M928">
        <v>144.13869099999999</v>
      </c>
      <c r="N928">
        <v>365.68519800000001</v>
      </c>
      <c r="O928">
        <v>42.040452000000002</v>
      </c>
      <c r="P928">
        <v>596.574027</v>
      </c>
      <c r="Q928">
        <v>186.17914300000001</v>
      </c>
      <c r="R928" t="s">
        <v>50</v>
      </c>
      <c r="S928" t="s">
        <v>31</v>
      </c>
      <c r="T928">
        <v>-3.0028890000000001</v>
      </c>
      <c r="U928">
        <v>-25.691386999999999</v>
      </c>
      <c r="V928" t="s">
        <v>44</v>
      </c>
      <c r="W928">
        <v>406.391032</v>
      </c>
      <c r="X928">
        <v>406.391032</v>
      </c>
      <c r="Y928">
        <v>-14.347137999999999</v>
      </c>
    </row>
    <row r="929" spans="1:25" x14ac:dyDescent="0.35">
      <c r="A929">
        <v>928</v>
      </c>
      <c r="B929" t="s">
        <v>22</v>
      </c>
      <c r="C929" t="s">
        <v>49</v>
      </c>
      <c r="D929" t="s">
        <v>31</v>
      </c>
      <c r="E929" t="s">
        <v>25</v>
      </c>
      <c r="F929" t="s">
        <v>33</v>
      </c>
      <c r="G929" t="s">
        <v>101</v>
      </c>
      <c r="H929">
        <v>3491.7336380000002</v>
      </c>
      <c r="I929">
        <v>125120.82636799999</v>
      </c>
      <c r="J929" t="s">
        <v>28</v>
      </c>
      <c r="K929">
        <v>12.512083000000001</v>
      </c>
      <c r="L929">
        <v>2164.5902959999999</v>
      </c>
      <c r="M929">
        <v>1351.3049249999999</v>
      </c>
      <c r="N929">
        <v>3428.3106419999999</v>
      </c>
      <c r="O929">
        <v>394.13060300000001</v>
      </c>
      <c r="P929">
        <v>5592.9009390000001</v>
      </c>
      <c r="Q929">
        <v>1745.435528</v>
      </c>
      <c r="R929" t="s">
        <v>50</v>
      </c>
      <c r="S929" t="s">
        <v>31</v>
      </c>
      <c r="T929">
        <v>-28.152186</v>
      </c>
      <c r="U929">
        <v>-240.85759100000001</v>
      </c>
      <c r="V929" t="s">
        <v>44</v>
      </c>
      <c r="W929">
        <v>3809.9291629999998</v>
      </c>
      <c r="X929">
        <v>3809.9291629999998</v>
      </c>
      <c r="Y929">
        <v>-134.50488799999999</v>
      </c>
    </row>
    <row r="930" spans="1:25" x14ac:dyDescent="0.35">
      <c r="A930">
        <v>929</v>
      </c>
      <c r="B930" t="s">
        <v>22</v>
      </c>
      <c r="C930" t="s">
        <v>49</v>
      </c>
      <c r="D930" t="s">
        <v>31</v>
      </c>
      <c r="E930" t="s">
        <v>25</v>
      </c>
      <c r="F930" t="s">
        <v>33</v>
      </c>
      <c r="G930" t="s">
        <v>103</v>
      </c>
      <c r="H930">
        <v>6838.8994560000001</v>
      </c>
      <c r="I930">
        <v>149123.81236099999</v>
      </c>
      <c r="J930" t="s">
        <v>28</v>
      </c>
      <c r="K930">
        <v>14.912381</v>
      </c>
      <c r="L930">
        <v>2579.841954</v>
      </c>
      <c r="M930">
        <v>1610.5371740000001</v>
      </c>
      <c r="N930">
        <v>4085.9924590000001</v>
      </c>
      <c r="O930">
        <v>469.74000899999999</v>
      </c>
      <c r="P930">
        <v>6665.8344129999996</v>
      </c>
      <c r="Q930">
        <v>2080.2771819999998</v>
      </c>
      <c r="R930" t="s">
        <v>50</v>
      </c>
      <c r="S930" t="s">
        <v>31</v>
      </c>
      <c r="T930">
        <v>-33.552858000000001</v>
      </c>
      <c r="U930">
        <v>-287.06333899999998</v>
      </c>
      <c r="V930" t="s">
        <v>44</v>
      </c>
      <c r="W930">
        <v>4540.8200859999997</v>
      </c>
      <c r="X930">
        <v>4540.8200859999997</v>
      </c>
      <c r="Y930">
        <v>-160.308098</v>
      </c>
    </row>
    <row r="931" spans="1:25" x14ac:dyDescent="0.35">
      <c r="A931">
        <v>930</v>
      </c>
      <c r="B931" t="s">
        <v>22</v>
      </c>
      <c r="C931" t="s">
        <v>56</v>
      </c>
      <c r="D931" t="s">
        <v>24</v>
      </c>
      <c r="E931" t="s">
        <v>38</v>
      </c>
      <c r="F931" t="s">
        <v>33</v>
      </c>
      <c r="G931" t="s">
        <v>79</v>
      </c>
      <c r="H931">
        <v>23598.30371</v>
      </c>
      <c r="I931">
        <v>657148.66637800005</v>
      </c>
      <c r="J931" t="s">
        <v>58</v>
      </c>
      <c r="K931">
        <v>65.714866999999998</v>
      </c>
      <c r="L931">
        <v>5782.9082639999997</v>
      </c>
      <c r="M931">
        <v>5717.193397</v>
      </c>
      <c r="N931">
        <v>0</v>
      </c>
      <c r="O931">
        <v>0</v>
      </c>
      <c r="P931">
        <v>5782.9082639999997</v>
      </c>
      <c r="Q931">
        <v>5717.193397</v>
      </c>
      <c r="R931" t="s">
        <v>41</v>
      </c>
      <c r="S931" t="s">
        <v>31</v>
      </c>
      <c r="T931">
        <v>0</v>
      </c>
      <c r="U931">
        <v>0</v>
      </c>
      <c r="V931" t="s">
        <v>41</v>
      </c>
      <c r="W931">
        <v>5717.193397</v>
      </c>
      <c r="X931">
        <v>5717.193397</v>
      </c>
      <c r="Y931">
        <v>0</v>
      </c>
    </row>
    <row r="932" spans="1:25" x14ac:dyDescent="0.35">
      <c r="A932">
        <v>931</v>
      </c>
      <c r="B932" t="s">
        <v>22</v>
      </c>
      <c r="C932" t="s">
        <v>56</v>
      </c>
      <c r="D932" t="s">
        <v>24</v>
      </c>
      <c r="E932" t="s">
        <v>38</v>
      </c>
      <c r="F932" t="s">
        <v>33</v>
      </c>
      <c r="G932" t="s">
        <v>80</v>
      </c>
      <c r="H932">
        <v>1517.702972</v>
      </c>
      <c r="I932">
        <v>39285.725096000002</v>
      </c>
      <c r="J932" t="s">
        <v>58</v>
      </c>
      <c r="K932">
        <v>3.9285730000000001</v>
      </c>
      <c r="L932">
        <v>345.714381</v>
      </c>
      <c r="M932">
        <v>341.78580799999997</v>
      </c>
      <c r="N932">
        <v>0</v>
      </c>
      <c r="O932">
        <v>0</v>
      </c>
      <c r="P932">
        <v>345.714381</v>
      </c>
      <c r="Q932">
        <v>341.78580799999997</v>
      </c>
      <c r="R932" t="s">
        <v>41</v>
      </c>
      <c r="S932" t="s">
        <v>31</v>
      </c>
      <c r="T932">
        <v>0</v>
      </c>
      <c r="U932">
        <v>0</v>
      </c>
      <c r="V932" t="s">
        <v>41</v>
      </c>
      <c r="W932">
        <v>341.78580799999997</v>
      </c>
      <c r="X932">
        <v>341.78580799999997</v>
      </c>
      <c r="Y932">
        <v>0</v>
      </c>
    </row>
    <row r="933" spans="1:25" x14ac:dyDescent="0.35">
      <c r="A933">
        <v>932</v>
      </c>
      <c r="B933" t="s">
        <v>22</v>
      </c>
      <c r="C933" t="s">
        <v>56</v>
      </c>
      <c r="D933" t="s">
        <v>24</v>
      </c>
      <c r="E933" t="s">
        <v>38</v>
      </c>
      <c r="F933" t="s">
        <v>33</v>
      </c>
      <c r="G933" t="s">
        <v>81</v>
      </c>
      <c r="H933">
        <v>1929.1330310000001</v>
      </c>
      <c r="I933">
        <v>41329.644095000003</v>
      </c>
      <c r="J933" t="s">
        <v>58</v>
      </c>
      <c r="K933">
        <v>4.1329640000000003</v>
      </c>
      <c r="L933">
        <v>363.70086800000001</v>
      </c>
      <c r="M933">
        <v>359.567904</v>
      </c>
      <c r="N933">
        <v>0</v>
      </c>
      <c r="O933">
        <v>0</v>
      </c>
      <c r="P933">
        <v>363.70086800000001</v>
      </c>
      <c r="Q933">
        <v>359.567904</v>
      </c>
      <c r="R933" t="s">
        <v>41</v>
      </c>
      <c r="S933" t="s">
        <v>31</v>
      </c>
      <c r="T933">
        <v>0</v>
      </c>
      <c r="U933">
        <v>0</v>
      </c>
      <c r="V933" t="s">
        <v>41</v>
      </c>
      <c r="W933">
        <v>359.567904</v>
      </c>
      <c r="X933">
        <v>359.567904</v>
      </c>
      <c r="Y933">
        <v>0</v>
      </c>
    </row>
    <row r="934" spans="1:25" x14ac:dyDescent="0.35">
      <c r="A934">
        <v>933</v>
      </c>
      <c r="B934" t="s">
        <v>22</v>
      </c>
      <c r="C934" t="s">
        <v>56</v>
      </c>
      <c r="D934" t="s">
        <v>24</v>
      </c>
      <c r="E934" t="s">
        <v>54</v>
      </c>
      <c r="F934" t="s">
        <v>33</v>
      </c>
      <c r="G934" t="s">
        <v>79</v>
      </c>
      <c r="H934">
        <v>50822.126553000002</v>
      </c>
      <c r="I934">
        <v>2788749.1018449999</v>
      </c>
      <c r="J934" t="s">
        <v>58</v>
      </c>
      <c r="K934">
        <v>278.87491</v>
      </c>
      <c r="L934">
        <v>24540.992096000002</v>
      </c>
      <c r="M934">
        <v>24262.117185999999</v>
      </c>
      <c r="N934">
        <v>0</v>
      </c>
      <c r="O934">
        <v>0</v>
      </c>
      <c r="P934">
        <v>24540.992096000002</v>
      </c>
      <c r="Q934">
        <v>24262.117185999999</v>
      </c>
      <c r="R934" t="s">
        <v>41</v>
      </c>
      <c r="S934" t="s">
        <v>31</v>
      </c>
      <c r="T934">
        <v>0</v>
      </c>
      <c r="U934">
        <v>0</v>
      </c>
      <c r="V934" t="s">
        <v>41</v>
      </c>
      <c r="W934">
        <v>24262.117185999999</v>
      </c>
      <c r="X934">
        <v>24262.117185999999</v>
      </c>
      <c r="Y934">
        <v>0</v>
      </c>
    </row>
    <row r="935" spans="1:25" x14ac:dyDescent="0.35">
      <c r="A935">
        <v>934</v>
      </c>
      <c r="B935" t="s">
        <v>22</v>
      </c>
      <c r="C935" t="s">
        <v>56</v>
      </c>
      <c r="D935" t="s">
        <v>24</v>
      </c>
      <c r="E935" t="s">
        <v>54</v>
      </c>
      <c r="F935" t="s">
        <v>33</v>
      </c>
      <c r="G935" t="s">
        <v>80</v>
      </c>
      <c r="H935">
        <v>42884.378611</v>
      </c>
      <c r="I935">
        <v>6210227.9088470004</v>
      </c>
      <c r="J935" t="s">
        <v>58</v>
      </c>
      <c r="K935">
        <v>621.02279099999998</v>
      </c>
      <c r="L935">
        <v>54650.005598000003</v>
      </c>
      <c r="M935">
        <v>54028.982807</v>
      </c>
      <c r="N935">
        <v>0</v>
      </c>
      <c r="O935">
        <v>0</v>
      </c>
      <c r="P935">
        <v>54650.005598000003</v>
      </c>
      <c r="Q935">
        <v>54028.982807</v>
      </c>
      <c r="R935" t="s">
        <v>41</v>
      </c>
      <c r="S935" t="s">
        <v>31</v>
      </c>
      <c r="T935">
        <v>0</v>
      </c>
      <c r="U935">
        <v>0</v>
      </c>
      <c r="V935" t="s">
        <v>41</v>
      </c>
      <c r="W935">
        <v>54028.982807</v>
      </c>
      <c r="X935">
        <v>54028.982807</v>
      </c>
      <c r="Y935">
        <v>0</v>
      </c>
    </row>
    <row r="936" spans="1:25" x14ac:dyDescent="0.35">
      <c r="A936">
        <v>935</v>
      </c>
      <c r="B936" t="s">
        <v>22</v>
      </c>
      <c r="C936" t="s">
        <v>56</v>
      </c>
      <c r="D936" t="s">
        <v>24</v>
      </c>
      <c r="E936" t="s">
        <v>54</v>
      </c>
      <c r="F936" t="s">
        <v>33</v>
      </c>
      <c r="G936" t="s">
        <v>81</v>
      </c>
      <c r="H936">
        <v>10062.149933999999</v>
      </c>
      <c r="I936">
        <v>832167.84862499998</v>
      </c>
      <c r="J936" t="s">
        <v>58</v>
      </c>
      <c r="K936">
        <v>83.216785000000002</v>
      </c>
      <c r="L936">
        <v>7323.0770679999996</v>
      </c>
      <c r="M936">
        <v>7239.860283</v>
      </c>
      <c r="N936">
        <v>0</v>
      </c>
      <c r="O936">
        <v>0</v>
      </c>
      <c r="P936">
        <v>7323.0770679999996</v>
      </c>
      <c r="Q936">
        <v>7239.860283</v>
      </c>
      <c r="R936" t="s">
        <v>41</v>
      </c>
      <c r="S936" t="s">
        <v>31</v>
      </c>
      <c r="T936">
        <v>0</v>
      </c>
      <c r="U936">
        <v>0</v>
      </c>
      <c r="V936" t="s">
        <v>41</v>
      </c>
      <c r="W936">
        <v>7239.860283</v>
      </c>
      <c r="X936">
        <v>7239.860283</v>
      </c>
      <c r="Y936">
        <v>0</v>
      </c>
    </row>
    <row r="937" spans="1:25" x14ac:dyDescent="0.35">
      <c r="A937">
        <v>936</v>
      </c>
      <c r="B937" t="s">
        <v>22</v>
      </c>
      <c r="C937" t="s">
        <v>56</v>
      </c>
      <c r="D937" t="s">
        <v>24</v>
      </c>
      <c r="E937" t="s">
        <v>54</v>
      </c>
      <c r="F937" t="s">
        <v>33</v>
      </c>
      <c r="G937" t="s">
        <v>82</v>
      </c>
      <c r="H937">
        <v>9163.2960700000003</v>
      </c>
      <c r="I937">
        <v>1056466.635431</v>
      </c>
      <c r="J937" t="s">
        <v>58</v>
      </c>
      <c r="K937">
        <v>105.646664</v>
      </c>
      <c r="L937">
        <v>9296.9063920000008</v>
      </c>
      <c r="M937">
        <v>9191.2597280000009</v>
      </c>
      <c r="N937">
        <v>0</v>
      </c>
      <c r="O937">
        <v>0</v>
      </c>
      <c r="P937">
        <v>9296.9063920000008</v>
      </c>
      <c r="Q937">
        <v>9191.2597280000009</v>
      </c>
      <c r="R937" t="s">
        <v>41</v>
      </c>
      <c r="S937" t="s">
        <v>31</v>
      </c>
      <c r="T937">
        <v>0</v>
      </c>
      <c r="U937">
        <v>0</v>
      </c>
      <c r="V937" t="s">
        <v>41</v>
      </c>
      <c r="W937">
        <v>9191.2597280000009</v>
      </c>
      <c r="X937">
        <v>9191.2597280000009</v>
      </c>
      <c r="Y937">
        <v>0</v>
      </c>
    </row>
    <row r="938" spans="1:25" x14ac:dyDescent="0.35">
      <c r="A938">
        <v>937</v>
      </c>
      <c r="B938" t="s">
        <v>22</v>
      </c>
      <c r="C938" t="s">
        <v>56</v>
      </c>
      <c r="D938" t="s">
        <v>24</v>
      </c>
      <c r="E938" t="s">
        <v>25</v>
      </c>
      <c r="F938" t="s">
        <v>33</v>
      </c>
      <c r="G938" t="s">
        <v>112</v>
      </c>
      <c r="H938">
        <v>1028.694074</v>
      </c>
      <c r="I938">
        <v>19671.664084</v>
      </c>
      <c r="J938" t="s">
        <v>58</v>
      </c>
      <c r="K938">
        <v>1.967166</v>
      </c>
      <c r="L938">
        <v>173.11064400000001</v>
      </c>
      <c r="M938">
        <v>171.14347799999999</v>
      </c>
      <c r="N938">
        <v>0</v>
      </c>
      <c r="O938">
        <v>0</v>
      </c>
      <c r="P938">
        <v>173.11064400000001</v>
      </c>
      <c r="Q938">
        <v>171.14347799999999</v>
      </c>
      <c r="R938" t="s">
        <v>41</v>
      </c>
      <c r="S938" t="s">
        <v>31</v>
      </c>
      <c r="T938">
        <v>0</v>
      </c>
      <c r="U938">
        <v>0</v>
      </c>
      <c r="V938" t="s">
        <v>41</v>
      </c>
      <c r="W938">
        <v>171.14347799999999</v>
      </c>
      <c r="X938">
        <v>171.14347799999999</v>
      </c>
      <c r="Y938">
        <v>0</v>
      </c>
    </row>
    <row r="939" spans="1:25" x14ac:dyDescent="0.35">
      <c r="A939">
        <v>938</v>
      </c>
      <c r="B939" t="s">
        <v>22</v>
      </c>
      <c r="C939" t="s">
        <v>56</v>
      </c>
      <c r="D939" t="s">
        <v>31</v>
      </c>
      <c r="E939" t="s">
        <v>54</v>
      </c>
      <c r="F939" t="s">
        <v>33</v>
      </c>
      <c r="G939" t="s">
        <v>82</v>
      </c>
      <c r="H939">
        <v>560.85211700000002</v>
      </c>
      <c r="I939">
        <v>211.573521</v>
      </c>
      <c r="J939" t="s">
        <v>58</v>
      </c>
      <c r="K939">
        <v>2.1156999999999999E-2</v>
      </c>
      <c r="L939">
        <v>1.861847</v>
      </c>
      <c r="M939">
        <v>1.8406899999999999</v>
      </c>
      <c r="N939">
        <v>0</v>
      </c>
      <c r="O939">
        <v>0</v>
      </c>
      <c r="P939">
        <v>1.861847</v>
      </c>
      <c r="Q939">
        <v>1.8406899999999999</v>
      </c>
      <c r="R939" t="s">
        <v>41</v>
      </c>
      <c r="S939" t="s">
        <v>31</v>
      </c>
      <c r="T939">
        <v>0</v>
      </c>
      <c r="U939">
        <v>0</v>
      </c>
      <c r="V939" t="s">
        <v>41</v>
      </c>
      <c r="W939">
        <v>1.8406899999999999</v>
      </c>
      <c r="X939">
        <v>1.8406899999999999</v>
      </c>
      <c r="Y939">
        <v>0</v>
      </c>
    </row>
    <row r="940" spans="1:25" x14ac:dyDescent="0.35">
      <c r="A940">
        <v>939</v>
      </c>
      <c r="B940" t="s">
        <v>22</v>
      </c>
      <c r="C940" t="s">
        <v>70</v>
      </c>
      <c r="D940" t="s">
        <v>24</v>
      </c>
      <c r="E940" t="s">
        <v>38</v>
      </c>
      <c r="F940" t="s">
        <v>33</v>
      </c>
      <c r="G940" t="s">
        <v>78</v>
      </c>
      <c r="H940">
        <v>2307.1094670000002</v>
      </c>
      <c r="I940">
        <v>6957.7577730000003</v>
      </c>
      <c r="J940" t="s">
        <v>58</v>
      </c>
      <c r="K940">
        <v>0.69577599999999995</v>
      </c>
      <c r="L940">
        <v>48.008529000000003</v>
      </c>
      <c r="M940">
        <v>22.960601</v>
      </c>
      <c r="N940">
        <v>0</v>
      </c>
      <c r="O940">
        <v>0</v>
      </c>
      <c r="P940">
        <v>48.008529000000003</v>
      </c>
      <c r="Q940">
        <v>22.960601</v>
      </c>
      <c r="R940" t="s">
        <v>41</v>
      </c>
      <c r="S940" t="s">
        <v>31</v>
      </c>
      <c r="T940">
        <v>0</v>
      </c>
      <c r="U940">
        <v>0</v>
      </c>
      <c r="V940" t="s">
        <v>41</v>
      </c>
      <c r="W940">
        <v>41.746547</v>
      </c>
      <c r="X940">
        <v>41.746547</v>
      </c>
      <c r="Y940">
        <v>0</v>
      </c>
    </row>
    <row r="941" spans="1:25" x14ac:dyDescent="0.35">
      <c r="A941">
        <v>940</v>
      </c>
      <c r="B941" t="s">
        <v>22</v>
      </c>
      <c r="C941" t="s">
        <v>70</v>
      </c>
      <c r="D941" t="s">
        <v>24</v>
      </c>
      <c r="E941" t="s">
        <v>38</v>
      </c>
      <c r="F941" t="s">
        <v>33</v>
      </c>
      <c r="G941" t="s">
        <v>79</v>
      </c>
      <c r="H941">
        <v>3566.812183</v>
      </c>
      <c r="I941">
        <v>42497.826801000003</v>
      </c>
      <c r="J941" t="s">
        <v>58</v>
      </c>
      <c r="K941">
        <v>4.2497829999999999</v>
      </c>
      <c r="L941">
        <v>293.235005</v>
      </c>
      <c r="M941">
        <v>140.242828</v>
      </c>
      <c r="N941">
        <v>0</v>
      </c>
      <c r="O941">
        <v>0</v>
      </c>
      <c r="P941">
        <v>293.235005</v>
      </c>
      <c r="Q941">
        <v>140.242828</v>
      </c>
      <c r="R941" t="s">
        <v>41</v>
      </c>
      <c r="S941" t="s">
        <v>31</v>
      </c>
      <c r="T941">
        <v>0</v>
      </c>
      <c r="U941">
        <v>0</v>
      </c>
      <c r="V941" t="s">
        <v>41</v>
      </c>
      <c r="W941">
        <v>254.98696100000001</v>
      </c>
      <c r="X941">
        <v>254.98696100000001</v>
      </c>
      <c r="Y941">
        <v>0</v>
      </c>
    </row>
    <row r="942" spans="1:25" x14ac:dyDescent="0.35">
      <c r="A942">
        <v>941</v>
      </c>
      <c r="B942" t="s">
        <v>22</v>
      </c>
      <c r="C942" t="s">
        <v>70</v>
      </c>
      <c r="D942" t="s">
        <v>24</v>
      </c>
      <c r="E942" t="s">
        <v>38</v>
      </c>
      <c r="F942" t="s">
        <v>33</v>
      </c>
      <c r="G942" t="s">
        <v>88</v>
      </c>
      <c r="H942">
        <v>1154.7024859999999</v>
      </c>
      <c r="I942">
        <v>21073.979143</v>
      </c>
      <c r="J942" t="s">
        <v>58</v>
      </c>
      <c r="K942">
        <v>2.1073979999999999</v>
      </c>
      <c r="L942">
        <v>145.41045600000001</v>
      </c>
      <c r="M942">
        <v>69.544130999999993</v>
      </c>
      <c r="N942">
        <v>0</v>
      </c>
      <c r="O942">
        <v>0</v>
      </c>
      <c r="P942">
        <v>145.41045600000001</v>
      </c>
      <c r="Q942">
        <v>69.544130999999993</v>
      </c>
      <c r="R942" t="s">
        <v>41</v>
      </c>
      <c r="S942" t="s">
        <v>31</v>
      </c>
      <c r="T942">
        <v>0</v>
      </c>
      <c r="U942">
        <v>0</v>
      </c>
      <c r="V942" t="s">
        <v>41</v>
      </c>
      <c r="W942">
        <v>126.44387500000001</v>
      </c>
      <c r="X942">
        <v>126.44387500000001</v>
      </c>
      <c r="Y942">
        <v>0</v>
      </c>
    </row>
    <row r="943" spans="1:25" x14ac:dyDescent="0.35">
      <c r="A943">
        <v>942</v>
      </c>
      <c r="B943" t="s">
        <v>22</v>
      </c>
      <c r="C943" t="s">
        <v>70</v>
      </c>
      <c r="D943" t="s">
        <v>24</v>
      </c>
      <c r="E943" t="s">
        <v>38</v>
      </c>
      <c r="F943" t="s">
        <v>33</v>
      </c>
      <c r="G943" t="s">
        <v>89</v>
      </c>
      <c r="H943">
        <v>2030.0209709999999</v>
      </c>
      <c r="I943">
        <v>35940.246420000003</v>
      </c>
      <c r="J943" t="s">
        <v>58</v>
      </c>
      <c r="K943">
        <v>3.5940249999999998</v>
      </c>
      <c r="L943">
        <v>247.98769999999999</v>
      </c>
      <c r="M943">
        <v>118.602813</v>
      </c>
      <c r="N943">
        <v>0</v>
      </c>
      <c r="O943">
        <v>0</v>
      </c>
      <c r="P943">
        <v>247.98769999999999</v>
      </c>
      <c r="Q943">
        <v>118.602813</v>
      </c>
      <c r="R943" t="s">
        <v>41</v>
      </c>
      <c r="S943" t="s">
        <v>31</v>
      </c>
      <c r="T943">
        <v>0</v>
      </c>
      <c r="U943">
        <v>0</v>
      </c>
      <c r="V943" t="s">
        <v>41</v>
      </c>
      <c r="W943">
        <v>215.641479</v>
      </c>
      <c r="X943">
        <v>215.641479</v>
      </c>
      <c r="Y943">
        <v>0</v>
      </c>
    </row>
    <row r="944" spans="1:25" x14ac:dyDescent="0.35">
      <c r="A944">
        <v>943</v>
      </c>
      <c r="B944" t="s">
        <v>22</v>
      </c>
      <c r="C944" t="s">
        <v>70</v>
      </c>
      <c r="D944" t="s">
        <v>24</v>
      </c>
      <c r="E944" t="s">
        <v>38</v>
      </c>
      <c r="F944" t="s">
        <v>33</v>
      </c>
      <c r="G944" t="s">
        <v>80</v>
      </c>
      <c r="H944">
        <v>2269.235776</v>
      </c>
      <c r="I944">
        <v>26788.504445999999</v>
      </c>
      <c r="J944" t="s">
        <v>58</v>
      </c>
      <c r="K944">
        <v>2.6788500000000002</v>
      </c>
      <c r="L944">
        <v>184.84068099999999</v>
      </c>
      <c r="M944">
        <v>88.402064999999993</v>
      </c>
      <c r="N944">
        <v>0</v>
      </c>
      <c r="O944">
        <v>0</v>
      </c>
      <c r="P944">
        <v>184.84068099999999</v>
      </c>
      <c r="Q944">
        <v>88.402064999999993</v>
      </c>
      <c r="R944" t="s">
        <v>41</v>
      </c>
      <c r="S944" t="s">
        <v>31</v>
      </c>
      <c r="T944">
        <v>0</v>
      </c>
      <c r="U944">
        <v>0</v>
      </c>
      <c r="V944" t="s">
        <v>41</v>
      </c>
      <c r="W944">
        <v>160.73102700000001</v>
      </c>
      <c r="X944">
        <v>160.73102700000001</v>
      </c>
      <c r="Y944">
        <v>0</v>
      </c>
    </row>
    <row r="945" spans="1:25" x14ac:dyDescent="0.35">
      <c r="A945">
        <v>944</v>
      </c>
      <c r="B945" t="s">
        <v>22</v>
      </c>
      <c r="C945" t="s">
        <v>70</v>
      </c>
      <c r="D945" t="s">
        <v>24</v>
      </c>
      <c r="E945" t="s">
        <v>38</v>
      </c>
      <c r="F945" t="s">
        <v>33</v>
      </c>
      <c r="G945" t="s">
        <v>90</v>
      </c>
      <c r="H945">
        <v>163.20022700000001</v>
      </c>
      <c r="I945">
        <v>868.72246800000005</v>
      </c>
      <c r="J945" t="s">
        <v>58</v>
      </c>
      <c r="K945">
        <v>8.6872000000000005E-2</v>
      </c>
      <c r="L945">
        <v>5.9941849999999999</v>
      </c>
      <c r="M945">
        <v>2.866784</v>
      </c>
      <c r="N945">
        <v>0</v>
      </c>
      <c r="O945">
        <v>0</v>
      </c>
      <c r="P945">
        <v>5.9941849999999999</v>
      </c>
      <c r="Q945">
        <v>2.866784</v>
      </c>
      <c r="R945" t="s">
        <v>41</v>
      </c>
      <c r="S945" t="s">
        <v>31</v>
      </c>
      <c r="T945">
        <v>0</v>
      </c>
      <c r="U945">
        <v>0</v>
      </c>
      <c r="V945" t="s">
        <v>41</v>
      </c>
      <c r="W945">
        <v>5.2123350000000004</v>
      </c>
      <c r="X945">
        <v>5.2123350000000004</v>
      </c>
      <c r="Y945">
        <v>0</v>
      </c>
    </row>
    <row r="946" spans="1:25" x14ac:dyDescent="0.35">
      <c r="A946">
        <v>945</v>
      </c>
      <c r="B946" t="s">
        <v>22</v>
      </c>
      <c r="C946" t="s">
        <v>70</v>
      </c>
      <c r="D946" t="s">
        <v>24</v>
      </c>
      <c r="E946" t="s">
        <v>38</v>
      </c>
      <c r="F946" t="s">
        <v>33</v>
      </c>
      <c r="G946" t="s">
        <v>81</v>
      </c>
      <c r="H946">
        <v>1326.936539</v>
      </c>
      <c r="I946">
        <v>43790.674672000001</v>
      </c>
      <c r="J946" t="s">
        <v>58</v>
      </c>
      <c r="K946">
        <v>4.379067</v>
      </c>
      <c r="L946">
        <v>302.15565500000002</v>
      </c>
      <c r="M946">
        <v>144.50922600000001</v>
      </c>
      <c r="N946">
        <v>0</v>
      </c>
      <c r="O946">
        <v>0</v>
      </c>
      <c r="P946">
        <v>302.15565500000002</v>
      </c>
      <c r="Q946">
        <v>144.50922600000001</v>
      </c>
      <c r="R946" t="s">
        <v>41</v>
      </c>
      <c r="S946" t="s">
        <v>31</v>
      </c>
      <c r="T946">
        <v>0</v>
      </c>
      <c r="U946">
        <v>0</v>
      </c>
      <c r="V946" t="s">
        <v>41</v>
      </c>
      <c r="W946">
        <v>262.74404800000002</v>
      </c>
      <c r="X946">
        <v>262.74404800000002</v>
      </c>
      <c r="Y946">
        <v>0</v>
      </c>
    </row>
    <row r="947" spans="1:25" x14ac:dyDescent="0.35">
      <c r="A947">
        <v>946</v>
      </c>
      <c r="B947" t="s">
        <v>22</v>
      </c>
      <c r="C947" t="s">
        <v>70</v>
      </c>
      <c r="D947" t="s">
        <v>24</v>
      </c>
      <c r="E947" t="s">
        <v>38</v>
      </c>
      <c r="F947" t="s">
        <v>33</v>
      </c>
      <c r="G947" t="s">
        <v>86</v>
      </c>
      <c r="H947">
        <v>93.075424999999996</v>
      </c>
      <c r="I947">
        <v>364.36487399999999</v>
      </c>
      <c r="J947" t="s">
        <v>58</v>
      </c>
      <c r="K947">
        <v>3.6436000000000003E-2</v>
      </c>
      <c r="L947">
        <v>2.5141179999999999</v>
      </c>
      <c r="M947">
        <v>1.202404</v>
      </c>
      <c r="N947">
        <v>0</v>
      </c>
      <c r="O947">
        <v>0</v>
      </c>
      <c r="P947">
        <v>2.5141179999999999</v>
      </c>
      <c r="Q947">
        <v>1.202404</v>
      </c>
      <c r="R947" t="s">
        <v>41</v>
      </c>
      <c r="S947" t="s">
        <v>31</v>
      </c>
      <c r="T947">
        <v>0</v>
      </c>
      <c r="U947">
        <v>0</v>
      </c>
      <c r="V947" t="s">
        <v>41</v>
      </c>
      <c r="W947">
        <v>2.1861890000000002</v>
      </c>
      <c r="X947">
        <v>2.1861890000000002</v>
      </c>
      <c r="Y947">
        <v>0</v>
      </c>
    </row>
    <row r="948" spans="1:25" x14ac:dyDescent="0.35">
      <c r="A948">
        <v>947</v>
      </c>
      <c r="B948" t="s">
        <v>22</v>
      </c>
      <c r="C948" t="s">
        <v>70</v>
      </c>
      <c r="D948" t="s">
        <v>24</v>
      </c>
      <c r="E948" t="s">
        <v>38</v>
      </c>
      <c r="F948" t="s">
        <v>33</v>
      </c>
      <c r="G948" t="s">
        <v>95</v>
      </c>
      <c r="H948">
        <v>1167.6796320000001</v>
      </c>
      <c r="I948">
        <v>37036.076063</v>
      </c>
      <c r="J948" t="s">
        <v>58</v>
      </c>
      <c r="K948">
        <v>3.703608</v>
      </c>
      <c r="L948">
        <v>255.548925</v>
      </c>
      <c r="M948">
        <v>122.21905099999999</v>
      </c>
      <c r="N948">
        <v>0</v>
      </c>
      <c r="O948">
        <v>0</v>
      </c>
      <c r="P948">
        <v>255.548925</v>
      </c>
      <c r="Q948">
        <v>122.21905099999999</v>
      </c>
      <c r="R948" t="s">
        <v>41</v>
      </c>
      <c r="S948" t="s">
        <v>31</v>
      </c>
      <c r="T948">
        <v>0</v>
      </c>
      <c r="U948">
        <v>0</v>
      </c>
      <c r="V948" t="s">
        <v>41</v>
      </c>
      <c r="W948">
        <v>222.21645599999999</v>
      </c>
      <c r="X948">
        <v>222.21645599999999</v>
      </c>
      <c r="Y948">
        <v>0</v>
      </c>
    </row>
    <row r="949" spans="1:25" x14ac:dyDescent="0.35">
      <c r="A949">
        <v>948</v>
      </c>
      <c r="B949" t="s">
        <v>22</v>
      </c>
      <c r="C949" t="s">
        <v>70</v>
      </c>
      <c r="D949" t="s">
        <v>24</v>
      </c>
      <c r="E949" t="s">
        <v>38</v>
      </c>
      <c r="F949" t="s">
        <v>33</v>
      </c>
      <c r="G949" t="s">
        <v>96</v>
      </c>
      <c r="H949">
        <v>963.20819400000005</v>
      </c>
      <c r="I949">
        <v>14920.314743000001</v>
      </c>
      <c r="J949" t="s">
        <v>58</v>
      </c>
      <c r="K949">
        <v>1.4920310000000001</v>
      </c>
      <c r="L949">
        <v>102.95017199999999</v>
      </c>
      <c r="M949">
        <v>49.237039000000003</v>
      </c>
      <c r="N949">
        <v>0</v>
      </c>
      <c r="O949">
        <v>0</v>
      </c>
      <c r="P949">
        <v>102.95017199999999</v>
      </c>
      <c r="Q949">
        <v>49.237039000000003</v>
      </c>
      <c r="R949" t="s">
        <v>41</v>
      </c>
      <c r="S949" t="s">
        <v>31</v>
      </c>
      <c r="T949">
        <v>0</v>
      </c>
      <c r="U949">
        <v>0</v>
      </c>
      <c r="V949" t="s">
        <v>41</v>
      </c>
      <c r="W949">
        <v>89.521888000000004</v>
      </c>
      <c r="X949">
        <v>89.521888000000004</v>
      </c>
      <c r="Y949">
        <v>0</v>
      </c>
    </row>
    <row r="950" spans="1:25" x14ac:dyDescent="0.35">
      <c r="A950">
        <v>949</v>
      </c>
      <c r="B950" t="s">
        <v>22</v>
      </c>
      <c r="C950" t="s">
        <v>70</v>
      </c>
      <c r="D950" t="s">
        <v>24</v>
      </c>
      <c r="E950" t="s">
        <v>38</v>
      </c>
      <c r="F950" t="s">
        <v>33</v>
      </c>
      <c r="G950" t="s">
        <v>82</v>
      </c>
      <c r="H950">
        <v>1440.94246</v>
      </c>
      <c r="I950">
        <v>26667.094381999999</v>
      </c>
      <c r="J950" t="s">
        <v>58</v>
      </c>
      <c r="K950">
        <v>2.666709</v>
      </c>
      <c r="L950">
        <v>184.002951</v>
      </c>
      <c r="M950">
        <v>88.001411000000004</v>
      </c>
      <c r="N950">
        <v>0</v>
      </c>
      <c r="O950">
        <v>0</v>
      </c>
      <c r="P950">
        <v>184.002951</v>
      </c>
      <c r="Q950">
        <v>88.001411000000004</v>
      </c>
      <c r="R950" t="s">
        <v>41</v>
      </c>
      <c r="S950" t="s">
        <v>31</v>
      </c>
      <c r="T950">
        <v>0</v>
      </c>
      <c r="U950">
        <v>0</v>
      </c>
      <c r="V950" t="s">
        <v>41</v>
      </c>
      <c r="W950">
        <v>160.002566</v>
      </c>
      <c r="X950">
        <v>160.002566</v>
      </c>
      <c r="Y950">
        <v>0</v>
      </c>
    </row>
    <row r="951" spans="1:25" x14ac:dyDescent="0.35">
      <c r="A951">
        <v>950</v>
      </c>
      <c r="B951" t="s">
        <v>22</v>
      </c>
      <c r="C951" t="s">
        <v>70</v>
      </c>
      <c r="D951" t="s">
        <v>24</v>
      </c>
      <c r="E951" t="s">
        <v>38</v>
      </c>
      <c r="F951" t="s">
        <v>33</v>
      </c>
      <c r="G951" t="s">
        <v>97</v>
      </c>
      <c r="H951">
        <v>33343.754203999997</v>
      </c>
      <c r="I951">
        <v>1091272.6232660001</v>
      </c>
      <c r="J951" t="s">
        <v>58</v>
      </c>
      <c r="K951">
        <v>109.127262</v>
      </c>
      <c r="L951">
        <v>7529.7811009999996</v>
      </c>
      <c r="M951">
        <v>3601.1996570000001</v>
      </c>
      <c r="N951">
        <v>0</v>
      </c>
      <c r="O951">
        <v>0</v>
      </c>
      <c r="P951">
        <v>7529.7811009999996</v>
      </c>
      <c r="Q951">
        <v>3601.1996570000001</v>
      </c>
      <c r="R951" t="s">
        <v>41</v>
      </c>
      <c r="S951" t="s">
        <v>31</v>
      </c>
      <c r="T951">
        <v>0</v>
      </c>
      <c r="U951">
        <v>0</v>
      </c>
      <c r="V951" t="s">
        <v>41</v>
      </c>
      <c r="W951">
        <v>6547.6357399999997</v>
      </c>
      <c r="X951">
        <v>6547.6357399999997</v>
      </c>
      <c r="Y951">
        <v>0</v>
      </c>
    </row>
    <row r="952" spans="1:25" x14ac:dyDescent="0.35">
      <c r="A952">
        <v>951</v>
      </c>
      <c r="B952" t="s">
        <v>22</v>
      </c>
      <c r="C952" t="s">
        <v>70</v>
      </c>
      <c r="D952" t="s">
        <v>24</v>
      </c>
      <c r="E952" t="s">
        <v>38</v>
      </c>
      <c r="F952" t="s">
        <v>33</v>
      </c>
      <c r="G952" t="s">
        <v>98</v>
      </c>
      <c r="H952">
        <v>25068.812652000001</v>
      </c>
      <c r="I952">
        <v>814923.05435500003</v>
      </c>
      <c r="J952" t="s">
        <v>58</v>
      </c>
      <c r="K952">
        <v>81.492305000000002</v>
      </c>
      <c r="L952">
        <v>5622.969075</v>
      </c>
      <c r="M952">
        <v>2689.246079</v>
      </c>
      <c r="N952">
        <v>0</v>
      </c>
      <c r="O952">
        <v>0</v>
      </c>
      <c r="P952">
        <v>5622.969075</v>
      </c>
      <c r="Q952">
        <v>2689.246079</v>
      </c>
      <c r="R952" t="s">
        <v>41</v>
      </c>
      <c r="S952" t="s">
        <v>31</v>
      </c>
      <c r="T952">
        <v>0</v>
      </c>
      <c r="U952">
        <v>0</v>
      </c>
      <c r="V952" t="s">
        <v>41</v>
      </c>
      <c r="W952">
        <v>4889.5383259999999</v>
      </c>
      <c r="X952">
        <v>4889.5383259999999</v>
      </c>
      <c r="Y952">
        <v>0</v>
      </c>
    </row>
    <row r="953" spans="1:25" x14ac:dyDescent="0.35">
      <c r="A953">
        <v>952</v>
      </c>
      <c r="B953" t="s">
        <v>22</v>
      </c>
      <c r="C953" t="s">
        <v>70</v>
      </c>
      <c r="D953" t="s">
        <v>24</v>
      </c>
      <c r="E953" t="s">
        <v>38</v>
      </c>
      <c r="F953" t="s">
        <v>33</v>
      </c>
      <c r="G953" t="s">
        <v>39</v>
      </c>
      <c r="H953">
        <v>1680.711294</v>
      </c>
      <c r="I953">
        <v>86751.003503</v>
      </c>
      <c r="J953" t="s">
        <v>58</v>
      </c>
      <c r="K953">
        <v>8.6751000000000005</v>
      </c>
      <c r="L953">
        <v>598.58192399999996</v>
      </c>
      <c r="M953">
        <v>286.27831200000003</v>
      </c>
      <c r="N953">
        <v>0</v>
      </c>
      <c r="O953">
        <v>0</v>
      </c>
      <c r="P953">
        <v>598.58192399999996</v>
      </c>
      <c r="Q953">
        <v>286.27831200000003</v>
      </c>
      <c r="R953" t="s">
        <v>41</v>
      </c>
      <c r="S953" t="s">
        <v>31</v>
      </c>
      <c r="T953">
        <v>0</v>
      </c>
      <c r="U953">
        <v>0</v>
      </c>
      <c r="V953" t="s">
        <v>41</v>
      </c>
      <c r="W953">
        <v>520.50602100000003</v>
      </c>
      <c r="X953">
        <v>520.50602100000003</v>
      </c>
      <c r="Y953">
        <v>0</v>
      </c>
    </row>
    <row r="954" spans="1:25" x14ac:dyDescent="0.35">
      <c r="A954">
        <v>953</v>
      </c>
      <c r="B954" t="s">
        <v>22</v>
      </c>
      <c r="C954" t="s">
        <v>70</v>
      </c>
      <c r="D954" t="s">
        <v>24</v>
      </c>
      <c r="E954" t="s">
        <v>54</v>
      </c>
      <c r="F954" t="s">
        <v>33</v>
      </c>
      <c r="G954" t="s">
        <v>78</v>
      </c>
      <c r="H954">
        <v>5342.9881489999998</v>
      </c>
      <c r="I954">
        <v>330234.22857699997</v>
      </c>
      <c r="J954" t="s">
        <v>58</v>
      </c>
      <c r="K954">
        <v>33.023423000000001</v>
      </c>
      <c r="L954">
        <v>2278.6161769999999</v>
      </c>
      <c r="M954">
        <v>1089.772954</v>
      </c>
      <c r="N954">
        <v>0</v>
      </c>
      <c r="O954">
        <v>0</v>
      </c>
      <c r="P954">
        <v>2278.6161769999999</v>
      </c>
      <c r="Q954">
        <v>1089.772954</v>
      </c>
      <c r="R954" t="s">
        <v>41</v>
      </c>
      <c r="S954" t="s">
        <v>31</v>
      </c>
      <c r="T954">
        <v>0</v>
      </c>
      <c r="U954">
        <v>0</v>
      </c>
      <c r="V954" t="s">
        <v>41</v>
      </c>
      <c r="W954">
        <v>1981.4053710000001</v>
      </c>
      <c r="X954">
        <v>1981.4053710000001</v>
      </c>
      <c r="Y954">
        <v>0</v>
      </c>
    </row>
    <row r="955" spans="1:25" x14ac:dyDescent="0.35">
      <c r="A955">
        <v>954</v>
      </c>
      <c r="B955" t="s">
        <v>22</v>
      </c>
      <c r="C955" t="s">
        <v>70</v>
      </c>
      <c r="D955" t="s">
        <v>24</v>
      </c>
      <c r="E955" t="s">
        <v>54</v>
      </c>
      <c r="F955" t="s">
        <v>33</v>
      </c>
      <c r="G955" t="s">
        <v>79</v>
      </c>
      <c r="H955">
        <v>4555.731221</v>
      </c>
      <c r="I955">
        <v>187213.171061</v>
      </c>
      <c r="J955" t="s">
        <v>58</v>
      </c>
      <c r="K955">
        <v>18.721316999999999</v>
      </c>
      <c r="L955">
        <v>1291.77088</v>
      </c>
      <c r="M955">
        <v>617.80346499999996</v>
      </c>
      <c r="N955">
        <v>0</v>
      </c>
      <c r="O955">
        <v>0</v>
      </c>
      <c r="P955">
        <v>1291.77088</v>
      </c>
      <c r="Q955">
        <v>617.80346499999996</v>
      </c>
      <c r="R955" t="s">
        <v>41</v>
      </c>
      <c r="S955" t="s">
        <v>31</v>
      </c>
      <c r="T955">
        <v>0</v>
      </c>
      <c r="U955">
        <v>0</v>
      </c>
      <c r="V955" t="s">
        <v>41</v>
      </c>
      <c r="W955">
        <v>1123.2790259999999</v>
      </c>
      <c r="X955">
        <v>1123.2790259999999</v>
      </c>
      <c r="Y955">
        <v>0</v>
      </c>
    </row>
    <row r="956" spans="1:25" x14ac:dyDescent="0.35">
      <c r="A956">
        <v>955</v>
      </c>
      <c r="B956" t="s">
        <v>22</v>
      </c>
      <c r="C956" t="s">
        <v>70</v>
      </c>
      <c r="D956" t="s">
        <v>24</v>
      </c>
      <c r="E956" t="s">
        <v>54</v>
      </c>
      <c r="F956" t="s">
        <v>33</v>
      </c>
      <c r="G956" t="s">
        <v>89</v>
      </c>
      <c r="H956">
        <v>11991.278457</v>
      </c>
      <c r="I956">
        <v>451527.65919400001</v>
      </c>
      <c r="J956" t="s">
        <v>58</v>
      </c>
      <c r="K956">
        <v>45.152766</v>
      </c>
      <c r="L956">
        <v>3115.5408480000001</v>
      </c>
      <c r="M956">
        <v>1490.041275</v>
      </c>
      <c r="N956">
        <v>0</v>
      </c>
      <c r="O956">
        <v>0</v>
      </c>
      <c r="P956">
        <v>3115.5408480000001</v>
      </c>
      <c r="Q956">
        <v>1490.041275</v>
      </c>
      <c r="R956" t="s">
        <v>41</v>
      </c>
      <c r="S956" t="s">
        <v>31</v>
      </c>
      <c r="T956">
        <v>0</v>
      </c>
      <c r="U956">
        <v>0</v>
      </c>
      <c r="V956" t="s">
        <v>41</v>
      </c>
      <c r="W956">
        <v>2709.1659549999999</v>
      </c>
      <c r="X956">
        <v>2709.1659549999999</v>
      </c>
      <c r="Y956">
        <v>0</v>
      </c>
    </row>
    <row r="957" spans="1:25" x14ac:dyDescent="0.35">
      <c r="A957">
        <v>956</v>
      </c>
      <c r="B957" t="s">
        <v>22</v>
      </c>
      <c r="C957" t="s">
        <v>70</v>
      </c>
      <c r="D957" t="s">
        <v>24</v>
      </c>
      <c r="E957" t="s">
        <v>54</v>
      </c>
      <c r="F957" t="s">
        <v>33</v>
      </c>
      <c r="G957" t="s">
        <v>80</v>
      </c>
      <c r="H957">
        <v>5377.9325749999998</v>
      </c>
      <c r="I957">
        <v>211983.22428299999</v>
      </c>
      <c r="J957" t="s">
        <v>58</v>
      </c>
      <c r="K957">
        <v>21.198322000000001</v>
      </c>
      <c r="L957">
        <v>1462.684248</v>
      </c>
      <c r="M957">
        <v>699.54463999999996</v>
      </c>
      <c r="N957">
        <v>0</v>
      </c>
      <c r="O957">
        <v>0</v>
      </c>
      <c r="P957">
        <v>1462.684248</v>
      </c>
      <c r="Q957">
        <v>699.54463999999996</v>
      </c>
      <c r="R957" t="s">
        <v>41</v>
      </c>
      <c r="S957" t="s">
        <v>31</v>
      </c>
      <c r="T957">
        <v>0</v>
      </c>
      <c r="U957">
        <v>0</v>
      </c>
      <c r="V957" t="s">
        <v>41</v>
      </c>
      <c r="W957">
        <v>1271.8993459999999</v>
      </c>
      <c r="X957">
        <v>1271.8993459999999</v>
      </c>
      <c r="Y957">
        <v>0</v>
      </c>
    </row>
    <row r="958" spans="1:25" x14ac:dyDescent="0.35">
      <c r="A958">
        <v>957</v>
      </c>
      <c r="B958" t="s">
        <v>22</v>
      </c>
      <c r="C958" t="s">
        <v>70</v>
      </c>
      <c r="D958" t="s">
        <v>24</v>
      </c>
      <c r="E958" t="s">
        <v>54</v>
      </c>
      <c r="F958" t="s">
        <v>33</v>
      </c>
      <c r="G958" t="s">
        <v>81</v>
      </c>
      <c r="H958">
        <v>21840.727220000001</v>
      </c>
      <c r="I958">
        <v>976675.74704100005</v>
      </c>
      <c r="J958" t="s">
        <v>58</v>
      </c>
      <c r="K958">
        <v>97.667574999999999</v>
      </c>
      <c r="L958">
        <v>6739.0626549999997</v>
      </c>
      <c r="M958">
        <v>3223.0299650000002</v>
      </c>
      <c r="N958">
        <v>0</v>
      </c>
      <c r="O958">
        <v>0</v>
      </c>
      <c r="P958">
        <v>6739.0626549999997</v>
      </c>
      <c r="Q958">
        <v>3223.0299650000002</v>
      </c>
      <c r="R958" t="s">
        <v>41</v>
      </c>
      <c r="S958" t="s">
        <v>31</v>
      </c>
      <c r="T958">
        <v>0</v>
      </c>
      <c r="U958">
        <v>0</v>
      </c>
      <c r="V958" t="s">
        <v>41</v>
      </c>
      <c r="W958">
        <v>5860.0544819999996</v>
      </c>
      <c r="X958">
        <v>5860.0544819999996</v>
      </c>
      <c r="Y958">
        <v>0</v>
      </c>
    </row>
    <row r="959" spans="1:25" x14ac:dyDescent="0.35">
      <c r="A959">
        <v>958</v>
      </c>
      <c r="B959" t="s">
        <v>22</v>
      </c>
      <c r="C959" t="s">
        <v>70</v>
      </c>
      <c r="D959" t="s">
        <v>24</v>
      </c>
      <c r="E959" t="s">
        <v>54</v>
      </c>
      <c r="F959" t="s">
        <v>33</v>
      </c>
      <c r="G959" t="s">
        <v>108</v>
      </c>
      <c r="H959">
        <v>1237.4997149999999</v>
      </c>
      <c r="I959">
        <v>37085.014195999996</v>
      </c>
      <c r="J959" t="s">
        <v>58</v>
      </c>
      <c r="K959">
        <v>3.708501</v>
      </c>
      <c r="L959">
        <v>255.88659799999999</v>
      </c>
      <c r="M959">
        <v>122.38054700000001</v>
      </c>
      <c r="N959">
        <v>0</v>
      </c>
      <c r="O959">
        <v>0</v>
      </c>
      <c r="P959">
        <v>255.88659799999999</v>
      </c>
      <c r="Q959">
        <v>122.38054700000001</v>
      </c>
      <c r="R959" t="s">
        <v>41</v>
      </c>
      <c r="S959" t="s">
        <v>31</v>
      </c>
      <c r="T959">
        <v>0</v>
      </c>
      <c r="U959">
        <v>0</v>
      </c>
      <c r="V959" t="s">
        <v>41</v>
      </c>
      <c r="W959">
        <v>222.510085</v>
      </c>
      <c r="X959">
        <v>222.510085</v>
      </c>
      <c r="Y959">
        <v>0</v>
      </c>
    </row>
    <row r="960" spans="1:25" x14ac:dyDescent="0.35">
      <c r="A960">
        <v>959</v>
      </c>
      <c r="B960" t="s">
        <v>22</v>
      </c>
      <c r="C960" t="s">
        <v>70</v>
      </c>
      <c r="D960" t="s">
        <v>24</v>
      </c>
      <c r="E960" t="s">
        <v>54</v>
      </c>
      <c r="F960" t="s">
        <v>33</v>
      </c>
      <c r="G960" t="s">
        <v>34</v>
      </c>
      <c r="H960">
        <v>1204.092643</v>
      </c>
      <c r="I960">
        <v>12775.596036000001</v>
      </c>
      <c r="J960" t="s">
        <v>58</v>
      </c>
      <c r="K960">
        <v>1.27756</v>
      </c>
      <c r="L960">
        <v>88.151612999999998</v>
      </c>
      <c r="M960">
        <v>42.159466999999999</v>
      </c>
      <c r="N960">
        <v>0</v>
      </c>
      <c r="O960">
        <v>0</v>
      </c>
      <c r="P960">
        <v>88.151612999999998</v>
      </c>
      <c r="Q960">
        <v>42.159466999999999</v>
      </c>
      <c r="R960" t="s">
        <v>41</v>
      </c>
      <c r="S960" t="s">
        <v>31</v>
      </c>
      <c r="T960">
        <v>0</v>
      </c>
      <c r="U960">
        <v>0</v>
      </c>
      <c r="V960" t="s">
        <v>41</v>
      </c>
      <c r="W960">
        <v>76.653576000000001</v>
      </c>
      <c r="X960">
        <v>76.653576000000001</v>
      </c>
      <c r="Y960">
        <v>0</v>
      </c>
    </row>
    <row r="961" spans="1:25" x14ac:dyDescent="0.35">
      <c r="A961">
        <v>960</v>
      </c>
      <c r="B961" t="s">
        <v>22</v>
      </c>
      <c r="C961" t="s">
        <v>70</v>
      </c>
      <c r="D961" t="s">
        <v>24</v>
      </c>
      <c r="E961" t="s">
        <v>54</v>
      </c>
      <c r="F961" t="s">
        <v>33</v>
      </c>
      <c r="G961" t="s">
        <v>82</v>
      </c>
      <c r="H961">
        <v>14017.567685</v>
      </c>
      <c r="I961">
        <v>286604.47665700002</v>
      </c>
      <c r="J961" t="s">
        <v>58</v>
      </c>
      <c r="K961">
        <v>28.660447999999999</v>
      </c>
      <c r="L961">
        <v>1977.5708890000001</v>
      </c>
      <c r="M961">
        <v>945.79477299999996</v>
      </c>
      <c r="N961">
        <v>0</v>
      </c>
      <c r="O961">
        <v>0</v>
      </c>
      <c r="P961">
        <v>1977.5708890000001</v>
      </c>
      <c r="Q961">
        <v>945.79477299999996</v>
      </c>
      <c r="R961" t="s">
        <v>41</v>
      </c>
      <c r="S961" t="s">
        <v>31</v>
      </c>
      <c r="T961">
        <v>0</v>
      </c>
      <c r="U961">
        <v>0</v>
      </c>
      <c r="V961" t="s">
        <v>41</v>
      </c>
      <c r="W961">
        <v>1719.6268600000001</v>
      </c>
      <c r="X961">
        <v>1719.6268600000001</v>
      </c>
      <c r="Y961">
        <v>0</v>
      </c>
    </row>
    <row r="962" spans="1:25" x14ac:dyDescent="0.35">
      <c r="A962">
        <v>961</v>
      </c>
      <c r="B962" t="s">
        <v>22</v>
      </c>
      <c r="C962" t="s">
        <v>70</v>
      </c>
      <c r="D962" t="s">
        <v>24</v>
      </c>
      <c r="E962" t="s">
        <v>54</v>
      </c>
      <c r="F962" t="s">
        <v>33</v>
      </c>
      <c r="G962" t="s">
        <v>101</v>
      </c>
      <c r="H962">
        <v>1742.4558039999999</v>
      </c>
      <c r="I962">
        <v>37553.928679999997</v>
      </c>
      <c r="J962" t="s">
        <v>58</v>
      </c>
      <c r="K962">
        <v>3.7553930000000002</v>
      </c>
      <c r="L962">
        <v>259.12210800000003</v>
      </c>
      <c r="M962">
        <v>123.927965</v>
      </c>
      <c r="N962">
        <v>0</v>
      </c>
      <c r="O962">
        <v>0</v>
      </c>
      <c r="P962">
        <v>259.12210800000003</v>
      </c>
      <c r="Q962">
        <v>123.927965</v>
      </c>
      <c r="R962" t="s">
        <v>41</v>
      </c>
      <c r="S962" t="s">
        <v>31</v>
      </c>
      <c r="T962">
        <v>0</v>
      </c>
      <c r="U962">
        <v>0</v>
      </c>
      <c r="V962" t="s">
        <v>41</v>
      </c>
      <c r="W962">
        <v>225.32357200000001</v>
      </c>
      <c r="X962">
        <v>225.32357200000001</v>
      </c>
      <c r="Y962">
        <v>0</v>
      </c>
    </row>
    <row r="963" spans="1:25" x14ac:dyDescent="0.35">
      <c r="A963">
        <v>962</v>
      </c>
      <c r="B963" t="s">
        <v>22</v>
      </c>
      <c r="C963" t="s">
        <v>70</v>
      </c>
      <c r="D963" t="s">
        <v>24</v>
      </c>
      <c r="E963" t="s">
        <v>54</v>
      </c>
      <c r="F963" t="s">
        <v>33</v>
      </c>
      <c r="G963" t="s">
        <v>87</v>
      </c>
      <c r="H963">
        <v>5452.9575279999999</v>
      </c>
      <c r="I963">
        <v>214132.51254699999</v>
      </c>
      <c r="J963" t="s">
        <v>58</v>
      </c>
      <c r="K963">
        <v>21.413250999999999</v>
      </c>
      <c r="L963">
        <v>1477.5143370000001</v>
      </c>
      <c r="M963">
        <v>706.637291</v>
      </c>
      <c r="N963">
        <v>0</v>
      </c>
      <c r="O963">
        <v>0</v>
      </c>
      <c r="P963">
        <v>1477.5143370000001</v>
      </c>
      <c r="Q963">
        <v>706.637291</v>
      </c>
      <c r="R963" t="s">
        <v>41</v>
      </c>
      <c r="S963" t="s">
        <v>31</v>
      </c>
      <c r="T963">
        <v>0</v>
      </c>
      <c r="U963">
        <v>0</v>
      </c>
      <c r="V963" t="s">
        <v>41</v>
      </c>
      <c r="W963">
        <v>1284.795075</v>
      </c>
      <c r="X963">
        <v>1284.795075</v>
      </c>
      <c r="Y963">
        <v>0</v>
      </c>
    </row>
    <row r="964" spans="1:25" x14ac:dyDescent="0.35">
      <c r="A964">
        <v>963</v>
      </c>
      <c r="B964" t="s">
        <v>22</v>
      </c>
      <c r="C964" t="s">
        <v>70</v>
      </c>
      <c r="D964" t="s">
        <v>24</v>
      </c>
      <c r="E964" t="s">
        <v>25</v>
      </c>
      <c r="F964" t="s">
        <v>33</v>
      </c>
      <c r="G964" t="s">
        <v>78</v>
      </c>
      <c r="H964">
        <v>8309.6193309999999</v>
      </c>
      <c r="I964">
        <v>310588.79418800003</v>
      </c>
      <c r="J964" t="s">
        <v>58</v>
      </c>
      <c r="K964">
        <v>31.058879000000001</v>
      </c>
      <c r="L964">
        <v>2143.06268</v>
      </c>
      <c r="M964">
        <v>1024.943021</v>
      </c>
      <c r="N964">
        <v>0</v>
      </c>
      <c r="O964">
        <v>0</v>
      </c>
      <c r="P964">
        <v>2143.06268</v>
      </c>
      <c r="Q964">
        <v>1024.943021</v>
      </c>
      <c r="R964" t="s">
        <v>41</v>
      </c>
      <c r="S964" t="s">
        <v>31</v>
      </c>
      <c r="T964">
        <v>0</v>
      </c>
      <c r="U964">
        <v>0</v>
      </c>
      <c r="V964" t="s">
        <v>41</v>
      </c>
      <c r="W964">
        <v>1863.5327649999999</v>
      </c>
      <c r="X964">
        <v>1863.5327649999999</v>
      </c>
      <c r="Y964">
        <v>0</v>
      </c>
    </row>
    <row r="965" spans="1:25" x14ac:dyDescent="0.35">
      <c r="A965">
        <v>964</v>
      </c>
      <c r="B965" t="s">
        <v>22</v>
      </c>
      <c r="C965" t="s">
        <v>70</v>
      </c>
      <c r="D965" t="s">
        <v>24</v>
      </c>
      <c r="E965" t="s">
        <v>25</v>
      </c>
      <c r="F965" t="s">
        <v>33</v>
      </c>
      <c r="G965" t="s">
        <v>36</v>
      </c>
      <c r="H965">
        <v>109223.519539</v>
      </c>
      <c r="I965">
        <v>3000561.3350920002</v>
      </c>
      <c r="J965" t="s">
        <v>58</v>
      </c>
      <c r="K965">
        <v>300.05613399999999</v>
      </c>
      <c r="L965">
        <v>20703.873211999999</v>
      </c>
      <c r="M965">
        <v>9901.852406</v>
      </c>
      <c r="N965">
        <v>0</v>
      </c>
      <c r="O965">
        <v>0</v>
      </c>
      <c r="P965">
        <v>20703.873211999999</v>
      </c>
      <c r="Q965">
        <v>9901.852406</v>
      </c>
      <c r="R965" t="s">
        <v>41</v>
      </c>
      <c r="S965" t="s">
        <v>31</v>
      </c>
      <c r="T965">
        <v>0</v>
      </c>
      <c r="U965">
        <v>0</v>
      </c>
      <c r="V965" t="s">
        <v>41</v>
      </c>
      <c r="W965">
        <v>18003.368010999999</v>
      </c>
      <c r="X965">
        <v>18003.368010999999</v>
      </c>
      <c r="Y965">
        <v>0</v>
      </c>
    </row>
    <row r="966" spans="1:25" x14ac:dyDescent="0.35">
      <c r="A966">
        <v>965</v>
      </c>
      <c r="B966" t="s">
        <v>22</v>
      </c>
      <c r="C966" t="s">
        <v>70</v>
      </c>
      <c r="D966" t="s">
        <v>24</v>
      </c>
      <c r="E966" t="s">
        <v>25</v>
      </c>
      <c r="F966" t="s">
        <v>33</v>
      </c>
      <c r="G966" t="s">
        <v>89</v>
      </c>
      <c r="H966">
        <v>1582.422024</v>
      </c>
      <c r="I966">
        <v>57914.238274000003</v>
      </c>
      <c r="J966" t="s">
        <v>58</v>
      </c>
      <c r="K966">
        <v>5.7914240000000001</v>
      </c>
      <c r="L966">
        <v>399.60824400000001</v>
      </c>
      <c r="M966">
        <v>191.116986</v>
      </c>
      <c r="N966">
        <v>0</v>
      </c>
      <c r="O966">
        <v>0</v>
      </c>
      <c r="P966">
        <v>399.60824400000001</v>
      </c>
      <c r="Q966">
        <v>191.116986</v>
      </c>
      <c r="R966" t="s">
        <v>41</v>
      </c>
      <c r="S966" t="s">
        <v>31</v>
      </c>
      <c r="T966">
        <v>0</v>
      </c>
      <c r="U966">
        <v>0</v>
      </c>
      <c r="V966" t="s">
        <v>41</v>
      </c>
      <c r="W966">
        <v>347.48543000000001</v>
      </c>
      <c r="X966">
        <v>347.48543000000001</v>
      </c>
      <c r="Y966">
        <v>0</v>
      </c>
    </row>
    <row r="967" spans="1:25" x14ac:dyDescent="0.35">
      <c r="A967">
        <v>966</v>
      </c>
      <c r="B967" t="s">
        <v>22</v>
      </c>
      <c r="C967" t="s">
        <v>70</v>
      </c>
      <c r="D967" t="s">
        <v>24</v>
      </c>
      <c r="E967" t="s">
        <v>25</v>
      </c>
      <c r="F967" t="s">
        <v>33</v>
      </c>
      <c r="G967" t="s">
        <v>85</v>
      </c>
      <c r="H967">
        <v>2265.5961339999999</v>
      </c>
      <c r="I967">
        <v>168228.343613</v>
      </c>
      <c r="J967" t="s">
        <v>58</v>
      </c>
      <c r="K967">
        <v>16.822834</v>
      </c>
      <c r="L967">
        <v>1160.7755709999999</v>
      </c>
      <c r="M967">
        <v>555.15353400000004</v>
      </c>
      <c r="N967">
        <v>0</v>
      </c>
      <c r="O967">
        <v>0</v>
      </c>
      <c r="P967">
        <v>1160.7755709999999</v>
      </c>
      <c r="Q967">
        <v>555.15353400000004</v>
      </c>
      <c r="R967" t="s">
        <v>41</v>
      </c>
      <c r="S967" t="s">
        <v>31</v>
      </c>
      <c r="T967">
        <v>0</v>
      </c>
      <c r="U967">
        <v>0</v>
      </c>
      <c r="V967" t="s">
        <v>41</v>
      </c>
      <c r="W967">
        <v>1009.370062</v>
      </c>
      <c r="X967">
        <v>1009.370062</v>
      </c>
      <c r="Y967">
        <v>0</v>
      </c>
    </row>
    <row r="968" spans="1:25" x14ac:dyDescent="0.35">
      <c r="A968">
        <v>967</v>
      </c>
      <c r="B968" t="s">
        <v>22</v>
      </c>
      <c r="C968" t="s">
        <v>70</v>
      </c>
      <c r="D968" t="s">
        <v>24</v>
      </c>
      <c r="E968" t="s">
        <v>25</v>
      </c>
      <c r="F968" t="s">
        <v>33</v>
      </c>
      <c r="G968" t="s">
        <v>80</v>
      </c>
      <c r="H968">
        <v>10102.826779000001</v>
      </c>
      <c r="I968">
        <v>223621.603023</v>
      </c>
      <c r="J968" t="s">
        <v>58</v>
      </c>
      <c r="K968">
        <v>22.362159999999999</v>
      </c>
      <c r="L968">
        <v>1542.989061</v>
      </c>
      <c r="M968">
        <v>737.95128999999997</v>
      </c>
      <c r="N968">
        <v>0</v>
      </c>
      <c r="O968">
        <v>0</v>
      </c>
      <c r="P968">
        <v>1542.989061</v>
      </c>
      <c r="Q968">
        <v>737.95128999999997</v>
      </c>
      <c r="R968" t="s">
        <v>41</v>
      </c>
      <c r="S968" t="s">
        <v>31</v>
      </c>
      <c r="T968">
        <v>0</v>
      </c>
      <c r="U968">
        <v>0</v>
      </c>
      <c r="V968" t="s">
        <v>41</v>
      </c>
      <c r="W968">
        <v>1341.7296180000001</v>
      </c>
      <c r="X968">
        <v>1341.7296180000001</v>
      </c>
      <c r="Y968">
        <v>0</v>
      </c>
    </row>
    <row r="969" spans="1:25" x14ac:dyDescent="0.35">
      <c r="A969">
        <v>968</v>
      </c>
      <c r="B969" t="s">
        <v>22</v>
      </c>
      <c r="C969" t="s">
        <v>70</v>
      </c>
      <c r="D969" t="s">
        <v>24</v>
      </c>
      <c r="E969" t="s">
        <v>25</v>
      </c>
      <c r="F969" t="s">
        <v>33</v>
      </c>
      <c r="G969" t="s">
        <v>90</v>
      </c>
      <c r="H969">
        <v>6145.5064510000002</v>
      </c>
      <c r="I969">
        <v>131300.16062400001</v>
      </c>
      <c r="J969" t="s">
        <v>58</v>
      </c>
      <c r="K969">
        <v>13.130015999999999</v>
      </c>
      <c r="L969">
        <v>905.97110799999996</v>
      </c>
      <c r="M969">
        <v>433.29052999999999</v>
      </c>
      <c r="N969">
        <v>0</v>
      </c>
      <c r="O969">
        <v>0</v>
      </c>
      <c r="P969">
        <v>905.97110799999996</v>
      </c>
      <c r="Q969">
        <v>433.29052999999999</v>
      </c>
      <c r="R969" t="s">
        <v>41</v>
      </c>
      <c r="S969" t="s">
        <v>31</v>
      </c>
      <c r="T969">
        <v>0</v>
      </c>
      <c r="U969">
        <v>0</v>
      </c>
      <c r="V969" t="s">
        <v>41</v>
      </c>
      <c r="W969">
        <v>787.80096400000002</v>
      </c>
      <c r="X969">
        <v>787.80096400000002</v>
      </c>
      <c r="Y969">
        <v>0</v>
      </c>
    </row>
    <row r="970" spans="1:25" x14ac:dyDescent="0.35">
      <c r="A970">
        <v>969</v>
      </c>
      <c r="B970" t="s">
        <v>22</v>
      </c>
      <c r="C970" t="s">
        <v>70</v>
      </c>
      <c r="D970" t="s">
        <v>24</v>
      </c>
      <c r="E970" t="s">
        <v>25</v>
      </c>
      <c r="F970" t="s">
        <v>33</v>
      </c>
      <c r="G970" t="s">
        <v>91</v>
      </c>
      <c r="H970">
        <v>15592.995973999999</v>
      </c>
      <c r="I970">
        <v>360734.44090400002</v>
      </c>
      <c r="J970" t="s">
        <v>58</v>
      </c>
      <c r="K970">
        <v>36.073444000000002</v>
      </c>
      <c r="L970">
        <v>2489.067642</v>
      </c>
      <c r="M970">
        <v>1190.4236550000001</v>
      </c>
      <c r="N970">
        <v>0</v>
      </c>
      <c r="O970">
        <v>0</v>
      </c>
      <c r="P970">
        <v>2489.067642</v>
      </c>
      <c r="Q970">
        <v>1190.4236550000001</v>
      </c>
      <c r="R970" t="s">
        <v>41</v>
      </c>
      <c r="S970" t="s">
        <v>31</v>
      </c>
      <c r="T970">
        <v>0</v>
      </c>
      <c r="U970">
        <v>0</v>
      </c>
      <c r="V970" t="s">
        <v>41</v>
      </c>
      <c r="W970">
        <v>2164.406645</v>
      </c>
      <c r="X970">
        <v>2164.406645</v>
      </c>
      <c r="Y970">
        <v>0</v>
      </c>
    </row>
    <row r="971" spans="1:25" x14ac:dyDescent="0.35">
      <c r="A971">
        <v>970</v>
      </c>
      <c r="B971" t="s">
        <v>22</v>
      </c>
      <c r="C971" t="s">
        <v>70</v>
      </c>
      <c r="D971" t="s">
        <v>24</v>
      </c>
      <c r="E971" t="s">
        <v>25</v>
      </c>
      <c r="F971" t="s">
        <v>33</v>
      </c>
      <c r="G971" t="s">
        <v>81</v>
      </c>
      <c r="H971">
        <v>602.71175000000005</v>
      </c>
      <c r="I971">
        <v>5729.8482839999997</v>
      </c>
      <c r="J971" t="s">
        <v>58</v>
      </c>
      <c r="K971">
        <v>0.57298499999999997</v>
      </c>
      <c r="L971">
        <v>39.535952999999999</v>
      </c>
      <c r="M971">
        <v>18.908498999999999</v>
      </c>
      <c r="N971">
        <v>0</v>
      </c>
      <c r="O971">
        <v>0</v>
      </c>
      <c r="P971">
        <v>39.535952999999999</v>
      </c>
      <c r="Q971">
        <v>18.908498999999999</v>
      </c>
      <c r="R971" t="s">
        <v>41</v>
      </c>
      <c r="S971" t="s">
        <v>31</v>
      </c>
      <c r="T971">
        <v>0</v>
      </c>
      <c r="U971">
        <v>0</v>
      </c>
      <c r="V971" t="s">
        <v>41</v>
      </c>
      <c r="W971">
        <v>34.379089999999998</v>
      </c>
      <c r="X971">
        <v>34.379089999999998</v>
      </c>
      <c r="Y971">
        <v>0</v>
      </c>
    </row>
    <row r="972" spans="1:25" x14ac:dyDescent="0.35">
      <c r="A972">
        <v>971</v>
      </c>
      <c r="B972" t="s">
        <v>22</v>
      </c>
      <c r="C972" t="s">
        <v>70</v>
      </c>
      <c r="D972" t="s">
        <v>24</v>
      </c>
      <c r="E972" t="s">
        <v>25</v>
      </c>
      <c r="F972" t="s">
        <v>33</v>
      </c>
      <c r="G972" t="s">
        <v>108</v>
      </c>
      <c r="H972">
        <v>3467.5058869999998</v>
      </c>
      <c r="I972">
        <v>61270.019457000002</v>
      </c>
      <c r="J972" t="s">
        <v>58</v>
      </c>
      <c r="K972">
        <v>6.1270020000000001</v>
      </c>
      <c r="L972">
        <v>422.76313399999998</v>
      </c>
      <c r="M972">
        <v>202.19106400000001</v>
      </c>
      <c r="N972">
        <v>0</v>
      </c>
      <c r="O972">
        <v>0</v>
      </c>
      <c r="P972">
        <v>422.76313399999998</v>
      </c>
      <c r="Q972">
        <v>202.19106400000001</v>
      </c>
      <c r="R972" t="s">
        <v>41</v>
      </c>
      <c r="S972" t="s">
        <v>31</v>
      </c>
      <c r="T972">
        <v>0</v>
      </c>
      <c r="U972">
        <v>0</v>
      </c>
      <c r="V972" t="s">
        <v>41</v>
      </c>
      <c r="W972">
        <v>367.62011699999999</v>
      </c>
      <c r="X972">
        <v>367.62011699999999</v>
      </c>
      <c r="Y972">
        <v>0</v>
      </c>
    </row>
    <row r="973" spans="1:25" x14ac:dyDescent="0.35">
      <c r="A973">
        <v>972</v>
      </c>
      <c r="B973" t="s">
        <v>22</v>
      </c>
      <c r="C973" t="s">
        <v>70</v>
      </c>
      <c r="D973" t="s">
        <v>24</v>
      </c>
      <c r="E973" t="s">
        <v>25</v>
      </c>
      <c r="F973" t="s">
        <v>33</v>
      </c>
      <c r="G973" t="s">
        <v>34</v>
      </c>
      <c r="H973">
        <v>262.52259500000002</v>
      </c>
      <c r="I973">
        <v>2718.5327149999998</v>
      </c>
      <c r="J973" t="s">
        <v>58</v>
      </c>
      <c r="K973">
        <v>0.27185300000000001</v>
      </c>
      <c r="L973">
        <v>18.757876</v>
      </c>
      <c r="M973">
        <v>8.9711580000000009</v>
      </c>
      <c r="N973">
        <v>0</v>
      </c>
      <c r="O973">
        <v>0</v>
      </c>
      <c r="P973">
        <v>18.757876</v>
      </c>
      <c r="Q973">
        <v>8.9711580000000009</v>
      </c>
      <c r="R973" t="s">
        <v>41</v>
      </c>
      <c r="S973" t="s">
        <v>31</v>
      </c>
      <c r="T973">
        <v>0</v>
      </c>
      <c r="U973">
        <v>0</v>
      </c>
      <c r="V973" t="s">
        <v>41</v>
      </c>
      <c r="W973">
        <v>16.311195999999999</v>
      </c>
      <c r="X973">
        <v>16.311195999999999</v>
      </c>
      <c r="Y973">
        <v>0</v>
      </c>
    </row>
    <row r="974" spans="1:25" x14ac:dyDescent="0.35">
      <c r="A974">
        <v>973</v>
      </c>
      <c r="B974" t="s">
        <v>22</v>
      </c>
      <c r="C974" t="s">
        <v>70</v>
      </c>
      <c r="D974" t="s">
        <v>24</v>
      </c>
      <c r="E974" t="s">
        <v>25</v>
      </c>
      <c r="F974" t="s">
        <v>33</v>
      </c>
      <c r="G974" t="s">
        <v>94</v>
      </c>
      <c r="H974">
        <v>4680.1654660000004</v>
      </c>
      <c r="I974">
        <v>117476.177944</v>
      </c>
      <c r="J974" t="s">
        <v>58</v>
      </c>
      <c r="K974">
        <v>11.747617999999999</v>
      </c>
      <c r="L974">
        <v>810.58562800000004</v>
      </c>
      <c r="M974">
        <v>387.67138699999998</v>
      </c>
      <c r="N974">
        <v>0</v>
      </c>
      <c r="O974">
        <v>0</v>
      </c>
      <c r="P974">
        <v>810.58562800000004</v>
      </c>
      <c r="Q974">
        <v>387.67138699999998</v>
      </c>
      <c r="R974" t="s">
        <v>41</v>
      </c>
      <c r="S974" t="s">
        <v>31</v>
      </c>
      <c r="T974">
        <v>0</v>
      </c>
      <c r="U974">
        <v>0</v>
      </c>
      <c r="V974" t="s">
        <v>41</v>
      </c>
      <c r="W974">
        <v>704.85706800000003</v>
      </c>
      <c r="X974">
        <v>704.85706800000003</v>
      </c>
      <c r="Y974">
        <v>0</v>
      </c>
    </row>
    <row r="975" spans="1:25" x14ac:dyDescent="0.35">
      <c r="A975">
        <v>974</v>
      </c>
      <c r="B975" t="s">
        <v>22</v>
      </c>
      <c r="C975" t="s">
        <v>70</v>
      </c>
      <c r="D975" t="s">
        <v>24</v>
      </c>
      <c r="E975" t="s">
        <v>25</v>
      </c>
      <c r="F975" t="s">
        <v>33</v>
      </c>
      <c r="G975" t="s">
        <v>86</v>
      </c>
      <c r="H975">
        <v>7812.2918719999998</v>
      </c>
      <c r="I975">
        <v>562557.91107100004</v>
      </c>
      <c r="J975" t="s">
        <v>58</v>
      </c>
      <c r="K975">
        <v>56.255791000000002</v>
      </c>
      <c r="L975">
        <v>3881.649586</v>
      </c>
      <c r="M975">
        <v>1856.4411070000001</v>
      </c>
      <c r="N975">
        <v>0</v>
      </c>
      <c r="O975">
        <v>0</v>
      </c>
      <c r="P975">
        <v>3881.649586</v>
      </c>
      <c r="Q975">
        <v>1856.4411070000001</v>
      </c>
      <c r="R975" t="s">
        <v>41</v>
      </c>
      <c r="S975" t="s">
        <v>31</v>
      </c>
      <c r="T975">
        <v>0</v>
      </c>
      <c r="U975">
        <v>0</v>
      </c>
      <c r="V975" t="s">
        <v>41</v>
      </c>
      <c r="W975">
        <v>3375.3474660000002</v>
      </c>
      <c r="X975">
        <v>3375.3474660000002</v>
      </c>
      <c r="Y975">
        <v>0</v>
      </c>
    </row>
    <row r="976" spans="1:25" x14ac:dyDescent="0.35">
      <c r="A976">
        <v>975</v>
      </c>
      <c r="B976" t="s">
        <v>22</v>
      </c>
      <c r="C976" t="s">
        <v>70</v>
      </c>
      <c r="D976" t="s">
        <v>24</v>
      </c>
      <c r="E976" t="s">
        <v>25</v>
      </c>
      <c r="F976" t="s">
        <v>33</v>
      </c>
      <c r="G976" t="s">
        <v>95</v>
      </c>
      <c r="H976">
        <v>1901.0900939999999</v>
      </c>
      <c r="I976">
        <v>42583.955680999999</v>
      </c>
      <c r="J976" t="s">
        <v>58</v>
      </c>
      <c r="K976">
        <v>4.2583960000000003</v>
      </c>
      <c r="L976">
        <v>293.829294</v>
      </c>
      <c r="M976">
        <v>140.52705399999999</v>
      </c>
      <c r="N976">
        <v>0</v>
      </c>
      <c r="O976">
        <v>0</v>
      </c>
      <c r="P976">
        <v>293.829294</v>
      </c>
      <c r="Q976">
        <v>140.52705399999999</v>
      </c>
      <c r="R976" t="s">
        <v>41</v>
      </c>
      <c r="S976" t="s">
        <v>31</v>
      </c>
      <c r="T976">
        <v>0</v>
      </c>
      <c r="U976">
        <v>0</v>
      </c>
      <c r="V976" t="s">
        <v>41</v>
      </c>
      <c r="W976">
        <v>255.50373400000001</v>
      </c>
      <c r="X976">
        <v>255.50373400000001</v>
      </c>
      <c r="Y976">
        <v>0</v>
      </c>
    </row>
    <row r="977" spans="1:25" x14ac:dyDescent="0.35">
      <c r="A977">
        <v>976</v>
      </c>
      <c r="B977" t="s">
        <v>22</v>
      </c>
      <c r="C977" t="s">
        <v>70</v>
      </c>
      <c r="D977" t="s">
        <v>24</v>
      </c>
      <c r="E977" t="s">
        <v>25</v>
      </c>
      <c r="F977" t="s">
        <v>33</v>
      </c>
      <c r="G977" t="s">
        <v>82</v>
      </c>
      <c r="H977">
        <v>2384.9864640000001</v>
      </c>
      <c r="I977">
        <v>34481.055069000002</v>
      </c>
      <c r="J977" t="s">
        <v>58</v>
      </c>
      <c r="K977">
        <v>3.4481060000000001</v>
      </c>
      <c r="L977">
        <v>237.91927999999999</v>
      </c>
      <c r="M977">
        <v>113.787482</v>
      </c>
      <c r="N977">
        <v>0</v>
      </c>
      <c r="O977">
        <v>0</v>
      </c>
      <c r="P977">
        <v>237.91927999999999</v>
      </c>
      <c r="Q977">
        <v>113.787482</v>
      </c>
      <c r="R977" t="s">
        <v>41</v>
      </c>
      <c r="S977" t="s">
        <v>31</v>
      </c>
      <c r="T977">
        <v>0</v>
      </c>
      <c r="U977">
        <v>0</v>
      </c>
      <c r="V977" t="s">
        <v>41</v>
      </c>
      <c r="W977">
        <v>206.88632999999999</v>
      </c>
      <c r="X977">
        <v>206.88632999999999</v>
      </c>
      <c r="Y977">
        <v>0</v>
      </c>
    </row>
    <row r="978" spans="1:25" x14ac:dyDescent="0.35">
      <c r="A978">
        <v>977</v>
      </c>
      <c r="B978" t="s">
        <v>22</v>
      </c>
      <c r="C978" t="s">
        <v>70</v>
      </c>
      <c r="D978" t="s">
        <v>24</v>
      </c>
      <c r="E978" t="s">
        <v>25</v>
      </c>
      <c r="F978" t="s">
        <v>33</v>
      </c>
      <c r="G978" t="s">
        <v>98</v>
      </c>
      <c r="H978">
        <v>10194.054647999999</v>
      </c>
      <c r="I978">
        <v>292056.411601</v>
      </c>
      <c r="J978" t="s">
        <v>58</v>
      </c>
      <c r="K978">
        <v>29.205641</v>
      </c>
      <c r="L978">
        <v>2015.1892399999999</v>
      </c>
      <c r="M978">
        <v>963.786158</v>
      </c>
      <c r="N978">
        <v>0</v>
      </c>
      <c r="O978">
        <v>0</v>
      </c>
      <c r="P978">
        <v>2015.1892399999999</v>
      </c>
      <c r="Q978">
        <v>963.786158</v>
      </c>
      <c r="R978" t="s">
        <v>41</v>
      </c>
      <c r="S978" t="s">
        <v>31</v>
      </c>
      <c r="T978">
        <v>0</v>
      </c>
      <c r="U978">
        <v>0</v>
      </c>
      <c r="V978" t="s">
        <v>41</v>
      </c>
      <c r="W978">
        <v>1752.3384699999999</v>
      </c>
      <c r="X978">
        <v>1752.3384699999999</v>
      </c>
      <c r="Y978">
        <v>0</v>
      </c>
    </row>
    <row r="979" spans="1:25" x14ac:dyDescent="0.35">
      <c r="A979">
        <v>978</v>
      </c>
      <c r="B979" t="s">
        <v>22</v>
      </c>
      <c r="C979" t="s">
        <v>70</v>
      </c>
      <c r="D979" t="s">
        <v>24</v>
      </c>
      <c r="E979" t="s">
        <v>25</v>
      </c>
      <c r="F979" t="s">
        <v>33</v>
      </c>
      <c r="G979" t="s">
        <v>99</v>
      </c>
      <c r="H979">
        <v>163.17851999999999</v>
      </c>
      <c r="I979">
        <v>1010.030447</v>
      </c>
      <c r="J979" t="s">
        <v>58</v>
      </c>
      <c r="K979">
        <v>0.101003</v>
      </c>
      <c r="L979">
        <v>6.9692100000000003</v>
      </c>
      <c r="M979">
        <v>3.3331</v>
      </c>
      <c r="N979">
        <v>0</v>
      </c>
      <c r="O979">
        <v>0</v>
      </c>
      <c r="P979">
        <v>6.9692100000000003</v>
      </c>
      <c r="Q979">
        <v>3.3331</v>
      </c>
      <c r="R979" t="s">
        <v>41</v>
      </c>
      <c r="S979" t="s">
        <v>31</v>
      </c>
      <c r="T979">
        <v>0</v>
      </c>
      <c r="U979">
        <v>0</v>
      </c>
      <c r="V979" t="s">
        <v>41</v>
      </c>
      <c r="W979">
        <v>6.0601830000000003</v>
      </c>
      <c r="X979">
        <v>6.0601830000000003</v>
      </c>
      <c r="Y979">
        <v>0</v>
      </c>
    </row>
    <row r="980" spans="1:25" x14ac:dyDescent="0.35">
      <c r="A980">
        <v>979</v>
      </c>
      <c r="B980" t="s">
        <v>22</v>
      </c>
      <c r="C980" t="s">
        <v>70</v>
      </c>
      <c r="D980" t="s">
        <v>24</v>
      </c>
      <c r="E980" t="s">
        <v>25</v>
      </c>
      <c r="F980" t="s">
        <v>33</v>
      </c>
      <c r="G980" t="s">
        <v>101</v>
      </c>
      <c r="H980">
        <v>2010.663961</v>
      </c>
      <c r="I980">
        <v>55125.729055000003</v>
      </c>
      <c r="J980" t="s">
        <v>58</v>
      </c>
      <c r="K980">
        <v>5.5125729999999997</v>
      </c>
      <c r="L980">
        <v>380.36752999999999</v>
      </c>
      <c r="M980">
        <v>181.914906</v>
      </c>
      <c r="N980">
        <v>0</v>
      </c>
      <c r="O980">
        <v>0</v>
      </c>
      <c r="P980">
        <v>380.36752999999999</v>
      </c>
      <c r="Q980">
        <v>181.914906</v>
      </c>
      <c r="R980" t="s">
        <v>41</v>
      </c>
      <c r="S980" t="s">
        <v>31</v>
      </c>
      <c r="T980">
        <v>0</v>
      </c>
      <c r="U980">
        <v>0</v>
      </c>
      <c r="V980" t="s">
        <v>41</v>
      </c>
      <c r="W980">
        <v>330.75437399999998</v>
      </c>
      <c r="X980">
        <v>330.75437399999998</v>
      </c>
      <c r="Y980">
        <v>0</v>
      </c>
    </row>
    <row r="981" spans="1:25" x14ac:dyDescent="0.35">
      <c r="A981">
        <v>980</v>
      </c>
      <c r="B981" t="s">
        <v>22</v>
      </c>
      <c r="C981" t="s">
        <v>70</v>
      </c>
      <c r="D981" t="s">
        <v>24</v>
      </c>
      <c r="E981" t="s">
        <v>25</v>
      </c>
      <c r="F981" t="s">
        <v>33</v>
      </c>
      <c r="G981" t="s">
        <v>87</v>
      </c>
      <c r="H981">
        <v>487.18200300000001</v>
      </c>
      <c r="I981">
        <v>6081.3282499999996</v>
      </c>
      <c r="J981" t="s">
        <v>58</v>
      </c>
      <c r="K981">
        <v>0.60813300000000003</v>
      </c>
      <c r="L981">
        <v>41.961165000000001</v>
      </c>
      <c r="M981">
        <v>20.068383000000001</v>
      </c>
      <c r="N981">
        <v>0</v>
      </c>
      <c r="O981">
        <v>0</v>
      </c>
      <c r="P981">
        <v>41.961165000000001</v>
      </c>
      <c r="Q981">
        <v>20.068383000000001</v>
      </c>
      <c r="R981" t="s">
        <v>41</v>
      </c>
      <c r="S981" t="s">
        <v>31</v>
      </c>
      <c r="T981">
        <v>0</v>
      </c>
      <c r="U981">
        <v>0</v>
      </c>
      <c r="V981" t="s">
        <v>41</v>
      </c>
      <c r="W981">
        <v>36.487969</v>
      </c>
      <c r="X981">
        <v>36.487969</v>
      </c>
      <c r="Y981">
        <v>0</v>
      </c>
    </row>
    <row r="982" spans="1:25" x14ac:dyDescent="0.35">
      <c r="A982">
        <v>981</v>
      </c>
      <c r="B982" t="s">
        <v>22</v>
      </c>
      <c r="C982" t="s">
        <v>70</v>
      </c>
      <c r="D982" t="s">
        <v>24</v>
      </c>
      <c r="E982" t="s">
        <v>25</v>
      </c>
      <c r="F982" t="s">
        <v>33</v>
      </c>
      <c r="G982" t="s">
        <v>102</v>
      </c>
      <c r="H982">
        <v>5177.8532809999997</v>
      </c>
      <c r="I982">
        <v>329966.72624599998</v>
      </c>
      <c r="J982" t="s">
        <v>58</v>
      </c>
      <c r="K982">
        <v>32.996673000000001</v>
      </c>
      <c r="L982">
        <v>2276.770411</v>
      </c>
      <c r="M982">
        <v>1088.8901969999999</v>
      </c>
      <c r="N982">
        <v>0</v>
      </c>
      <c r="O982">
        <v>0</v>
      </c>
      <c r="P982">
        <v>2276.770411</v>
      </c>
      <c r="Q982">
        <v>1088.8901969999999</v>
      </c>
      <c r="R982" t="s">
        <v>41</v>
      </c>
      <c r="S982" t="s">
        <v>31</v>
      </c>
      <c r="T982">
        <v>0</v>
      </c>
      <c r="U982">
        <v>0</v>
      </c>
      <c r="V982" t="s">
        <v>41</v>
      </c>
      <c r="W982">
        <v>1979.8003570000001</v>
      </c>
      <c r="X982">
        <v>1979.8003570000001</v>
      </c>
      <c r="Y982">
        <v>0</v>
      </c>
    </row>
    <row r="983" spans="1:25" x14ac:dyDescent="0.35">
      <c r="A983">
        <v>982</v>
      </c>
      <c r="B983" t="s">
        <v>22</v>
      </c>
      <c r="C983" t="s">
        <v>70</v>
      </c>
      <c r="D983" t="s">
        <v>24</v>
      </c>
      <c r="E983" t="s">
        <v>25</v>
      </c>
      <c r="F983" t="s">
        <v>33</v>
      </c>
      <c r="G983" t="s">
        <v>103</v>
      </c>
      <c r="H983">
        <v>11740.419091</v>
      </c>
      <c r="I983">
        <v>507834.98089599999</v>
      </c>
      <c r="J983" t="s">
        <v>58</v>
      </c>
      <c r="K983">
        <v>50.783498000000002</v>
      </c>
      <c r="L983">
        <v>3504.0613680000001</v>
      </c>
      <c r="M983">
        <v>1675.8554369999999</v>
      </c>
      <c r="N983">
        <v>0</v>
      </c>
      <c r="O983">
        <v>0</v>
      </c>
      <c r="P983">
        <v>3504.0613680000001</v>
      </c>
      <c r="Q983">
        <v>1675.8554369999999</v>
      </c>
      <c r="R983" t="s">
        <v>41</v>
      </c>
      <c r="S983" t="s">
        <v>31</v>
      </c>
      <c r="T983">
        <v>0</v>
      </c>
      <c r="U983">
        <v>0</v>
      </c>
      <c r="V983" t="s">
        <v>41</v>
      </c>
      <c r="W983">
        <v>3047.0098849999999</v>
      </c>
      <c r="X983">
        <v>3047.0098849999999</v>
      </c>
      <c r="Y983">
        <v>0</v>
      </c>
    </row>
    <row r="984" spans="1:25" x14ac:dyDescent="0.35">
      <c r="A984">
        <v>983</v>
      </c>
      <c r="B984" t="s">
        <v>22</v>
      </c>
      <c r="C984" t="s">
        <v>70</v>
      </c>
      <c r="D984" t="s">
        <v>31</v>
      </c>
      <c r="E984" t="s">
        <v>38</v>
      </c>
      <c r="F984" t="s">
        <v>33</v>
      </c>
      <c r="G984" t="s">
        <v>81</v>
      </c>
      <c r="H984">
        <v>1585.0046870000001</v>
      </c>
      <c r="I984">
        <v>74188.801743999997</v>
      </c>
      <c r="J984" t="s">
        <v>58</v>
      </c>
      <c r="K984">
        <v>7.4188799999999997</v>
      </c>
      <c r="L984">
        <v>511.90273200000001</v>
      </c>
      <c r="M984">
        <v>244.82304600000001</v>
      </c>
      <c r="N984">
        <v>0</v>
      </c>
      <c r="O984">
        <v>0</v>
      </c>
      <c r="P984">
        <v>511.90273200000001</v>
      </c>
      <c r="Q984">
        <v>244.82304600000001</v>
      </c>
      <c r="R984" t="s">
        <v>41</v>
      </c>
      <c r="S984" t="s">
        <v>31</v>
      </c>
      <c r="T984">
        <v>0</v>
      </c>
      <c r="U984">
        <v>0</v>
      </c>
      <c r="V984" t="s">
        <v>41</v>
      </c>
      <c r="W984">
        <v>445.13281000000001</v>
      </c>
      <c r="X984">
        <v>445.13281000000001</v>
      </c>
      <c r="Y984">
        <v>0</v>
      </c>
    </row>
    <row r="985" spans="1:25" x14ac:dyDescent="0.35">
      <c r="A985">
        <v>984</v>
      </c>
      <c r="B985" t="s">
        <v>22</v>
      </c>
      <c r="C985" t="s">
        <v>70</v>
      </c>
      <c r="D985" t="s">
        <v>31</v>
      </c>
      <c r="E985" t="s">
        <v>54</v>
      </c>
      <c r="F985" t="s">
        <v>33</v>
      </c>
      <c r="G985" t="s">
        <v>82</v>
      </c>
      <c r="H985">
        <v>417.59589299999999</v>
      </c>
      <c r="I985">
        <v>3140.5980549999999</v>
      </c>
      <c r="J985" t="s">
        <v>58</v>
      </c>
      <c r="K985">
        <v>0.31406000000000001</v>
      </c>
      <c r="L985">
        <v>21.670127000000001</v>
      </c>
      <c r="M985">
        <v>10.363974000000001</v>
      </c>
      <c r="N985">
        <v>0</v>
      </c>
      <c r="O985">
        <v>0</v>
      </c>
      <c r="P985">
        <v>21.670127000000001</v>
      </c>
      <c r="Q985">
        <v>10.363974000000001</v>
      </c>
      <c r="R985" t="s">
        <v>41</v>
      </c>
      <c r="S985" t="s">
        <v>31</v>
      </c>
      <c r="T985">
        <v>0</v>
      </c>
      <c r="U985">
        <v>0</v>
      </c>
      <c r="V985" t="s">
        <v>41</v>
      </c>
      <c r="W985">
        <v>18.843588</v>
      </c>
      <c r="X985">
        <v>18.843588</v>
      </c>
      <c r="Y985">
        <v>0</v>
      </c>
    </row>
    <row r="986" spans="1:25" x14ac:dyDescent="0.35">
      <c r="A986">
        <v>985</v>
      </c>
      <c r="B986" t="s">
        <v>22</v>
      </c>
      <c r="C986" t="s">
        <v>70</v>
      </c>
      <c r="D986" t="s">
        <v>31</v>
      </c>
      <c r="E986" t="s">
        <v>25</v>
      </c>
      <c r="F986" t="s">
        <v>33</v>
      </c>
      <c r="G986" t="s">
        <v>36</v>
      </c>
      <c r="H986">
        <v>3781.307644</v>
      </c>
      <c r="I986">
        <v>129534.253547</v>
      </c>
      <c r="J986" t="s">
        <v>58</v>
      </c>
      <c r="K986">
        <v>12.953424999999999</v>
      </c>
      <c r="L986">
        <v>893.78634899999997</v>
      </c>
      <c r="M986">
        <v>427.46303699999999</v>
      </c>
      <c r="N986">
        <v>0</v>
      </c>
      <c r="O986">
        <v>0</v>
      </c>
      <c r="P986">
        <v>893.78634899999997</v>
      </c>
      <c r="Q986">
        <v>427.46303699999999</v>
      </c>
      <c r="R986" t="s">
        <v>41</v>
      </c>
      <c r="S986" t="s">
        <v>31</v>
      </c>
      <c r="T986">
        <v>0</v>
      </c>
      <c r="U986">
        <v>0</v>
      </c>
      <c r="V986" t="s">
        <v>41</v>
      </c>
      <c r="W986">
        <v>777.20552099999998</v>
      </c>
      <c r="X986">
        <v>777.20552099999998</v>
      </c>
      <c r="Y986">
        <v>0</v>
      </c>
    </row>
    <row r="987" spans="1:25" x14ac:dyDescent="0.35">
      <c r="A987">
        <v>986</v>
      </c>
      <c r="B987" t="s">
        <v>22</v>
      </c>
      <c r="C987" t="s">
        <v>70</v>
      </c>
      <c r="D987" t="s">
        <v>31</v>
      </c>
      <c r="E987" t="s">
        <v>25</v>
      </c>
      <c r="F987" t="s">
        <v>33</v>
      </c>
      <c r="G987" t="s">
        <v>81</v>
      </c>
      <c r="H987">
        <v>1152.515077</v>
      </c>
      <c r="I987">
        <v>40217.181529000001</v>
      </c>
      <c r="J987" t="s">
        <v>58</v>
      </c>
      <c r="K987">
        <v>4.0217179999999999</v>
      </c>
      <c r="L987">
        <v>277.49855300000002</v>
      </c>
      <c r="M987">
        <v>132.71669900000001</v>
      </c>
      <c r="N987">
        <v>0</v>
      </c>
      <c r="O987">
        <v>0</v>
      </c>
      <c r="P987">
        <v>277.49855300000002</v>
      </c>
      <c r="Q987">
        <v>132.71669900000001</v>
      </c>
      <c r="R987" t="s">
        <v>41</v>
      </c>
      <c r="S987" t="s">
        <v>31</v>
      </c>
      <c r="T987">
        <v>0</v>
      </c>
      <c r="U987">
        <v>0</v>
      </c>
      <c r="V987" t="s">
        <v>41</v>
      </c>
      <c r="W987">
        <v>241.303089</v>
      </c>
      <c r="X987">
        <v>241.303089</v>
      </c>
      <c r="Y987">
        <v>0</v>
      </c>
    </row>
    <row r="988" spans="1:25" x14ac:dyDescent="0.35">
      <c r="A988">
        <v>987</v>
      </c>
      <c r="B988" t="s">
        <v>22</v>
      </c>
      <c r="C988" t="s">
        <v>70</v>
      </c>
      <c r="D988" t="s">
        <v>31</v>
      </c>
      <c r="E988" t="s">
        <v>25</v>
      </c>
      <c r="F988" t="s">
        <v>33</v>
      </c>
      <c r="G988" t="s">
        <v>101</v>
      </c>
      <c r="H988">
        <v>1063.397555</v>
      </c>
      <c r="I988">
        <v>23280.512918</v>
      </c>
      <c r="J988" t="s">
        <v>58</v>
      </c>
      <c r="K988">
        <v>2.3280509999999999</v>
      </c>
      <c r="L988">
        <v>160.63553899999999</v>
      </c>
      <c r="M988">
        <v>76.825693000000001</v>
      </c>
      <c r="N988">
        <v>0</v>
      </c>
      <c r="O988">
        <v>0</v>
      </c>
      <c r="P988">
        <v>160.63553899999999</v>
      </c>
      <c r="Q988">
        <v>76.825693000000001</v>
      </c>
      <c r="R988" t="s">
        <v>41</v>
      </c>
      <c r="S988" t="s">
        <v>31</v>
      </c>
      <c r="T988">
        <v>0</v>
      </c>
      <c r="U988">
        <v>0</v>
      </c>
      <c r="V988" t="s">
        <v>41</v>
      </c>
      <c r="W988">
        <v>139.68307799999999</v>
      </c>
      <c r="X988">
        <v>139.68307799999999</v>
      </c>
      <c r="Y988">
        <v>0</v>
      </c>
    </row>
    <row r="989" spans="1:25" x14ac:dyDescent="0.35">
      <c r="A989">
        <v>988</v>
      </c>
      <c r="B989" t="s">
        <v>22</v>
      </c>
      <c r="C989" t="s">
        <v>59</v>
      </c>
      <c r="D989" t="s">
        <v>24</v>
      </c>
      <c r="E989" t="s">
        <v>38</v>
      </c>
      <c r="F989" t="s">
        <v>33</v>
      </c>
      <c r="G989" t="s">
        <v>78</v>
      </c>
      <c r="H989">
        <v>49738.210320999999</v>
      </c>
      <c r="I989">
        <v>5674227.7719149999</v>
      </c>
      <c r="J989" t="s">
        <v>58</v>
      </c>
      <c r="K989">
        <v>567.422777</v>
      </c>
      <c r="L989">
        <v>49365.781616</v>
      </c>
      <c r="M989">
        <v>49365.781616</v>
      </c>
      <c r="N989">
        <v>0</v>
      </c>
      <c r="O989">
        <v>0</v>
      </c>
      <c r="P989">
        <v>49365.781616</v>
      </c>
      <c r="Q989">
        <v>49365.781616</v>
      </c>
      <c r="R989" t="s">
        <v>41</v>
      </c>
      <c r="S989" t="s">
        <v>31</v>
      </c>
      <c r="T989">
        <v>0</v>
      </c>
      <c r="U989">
        <v>0</v>
      </c>
      <c r="V989" t="s">
        <v>41</v>
      </c>
      <c r="W989">
        <v>49365.781616</v>
      </c>
      <c r="X989">
        <v>49365.781616</v>
      </c>
      <c r="Y989">
        <v>0</v>
      </c>
    </row>
    <row r="990" spans="1:25" x14ac:dyDescent="0.35">
      <c r="A990">
        <v>989</v>
      </c>
      <c r="B990" t="s">
        <v>22</v>
      </c>
      <c r="C990" t="s">
        <v>59</v>
      </c>
      <c r="D990" t="s">
        <v>24</v>
      </c>
      <c r="E990" t="s">
        <v>38</v>
      </c>
      <c r="F990" t="s">
        <v>33</v>
      </c>
      <c r="G990" t="s">
        <v>79</v>
      </c>
      <c r="H990">
        <v>125498.745285</v>
      </c>
      <c r="I990">
        <v>3587176.413247</v>
      </c>
      <c r="J990" t="s">
        <v>58</v>
      </c>
      <c r="K990">
        <v>358.71764100000001</v>
      </c>
      <c r="L990">
        <v>31208.434795000001</v>
      </c>
      <c r="M990">
        <v>31208.434795000001</v>
      </c>
      <c r="N990">
        <v>0</v>
      </c>
      <c r="O990">
        <v>0</v>
      </c>
      <c r="P990">
        <v>31208.434795000001</v>
      </c>
      <c r="Q990">
        <v>31208.434795000001</v>
      </c>
      <c r="R990" t="s">
        <v>41</v>
      </c>
      <c r="S990" t="s">
        <v>31</v>
      </c>
      <c r="T990">
        <v>0</v>
      </c>
      <c r="U990">
        <v>0</v>
      </c>
      <c r="V990" t="s">
        <v>41</v>
      </c>
      <c r="W990">
        <v>31208.434795000001</v>
      </c>
      <c r="X990">
        <v>31208.434795000001</v>
      </c>
      <c r="Y990">
        <v>0</v>
      </c>
    </row>
    <row r="991" spans="1:25" x14ac:dyDescent="0.35">
      <c r="A991">
        <v>990</v>
      </c>
      <c r="B991" t="s">
        <v>22</v>
      </c>
      <c r="C991" t="s">
        <v>59</v>
      </c>
      <c r="D991" t="s">
        <v>24</v>
      </c>
      <c r="E991" t="s">
        <v>38</v>
      </c>
      <c r="F991" t="s">
        <v>33</v>
      </c>
      <c r="G991" t="s">
        <v>80</v>
      </c>
      <c r="H991">
        <v>301831.72440100001</v>
      </c>
      <c r="I991">
        <v>15143732.740586</v>
      </c>
      <c r="J991" t="s">
        <v>58</v>
      </c>
      <c r="K991">
        <v>1514.373274</v>
      </c>
      <c r="L991">
        <v>131750.474843</v>
      </c>
      <c r="M991">
        <v>131750.474843</v>
      </c>
      <c r="N991">
        <v>0</v>
      </c>
      <c r="O991">
        <v>0</v>
      </c>
      <c r="P991">
        <v>131750.474843</v>
      </c>
      <c r="Q991">
        <v>131750.474843</v>
      </c>
      <c r="R991" t="s">
        <v>41</v>
      </c>
      <c r="S991" t="s">
        <v>31</v>
      </c>
      <c r="T991">
        <v>0</v>
      </c>
      <c r="U991">
        <v>0</v>
      </c>
      <c r="V991" t="s">
        <v>41</v>
      </c>
      <c r="W991">
        <v>131750.474843</v>
      </c>
      <c r="X991">
        <v>131750.474843</v>
      </c>
      <c r="Y991">
        <v>0</v>
      </c>
    </row>
    <row r="992" spans="1:25" x14ac:dyDescent="0.35">
      <c r="A992">
        <v>991</v>
      </c>
      <c r="B992" t="s">
        <v>22</v>
      </c>
      <c r="C992" t="s">
        <v>59</v>
      </c>
      <c r="D992" t="s">
        <v>24</v>
      </c>
      <c r="E992" t="s">
        <v>38</v>
      </c>
      <c r="F992" t="s">
        <v>33</v>
      </c>
      <c r="G992" t="s">
        <v>81</v>
      </c>
      <c r="H992">
        <v>129515.957912</v>
      </c>
      <c r="I992">
        <v>11467716.564905999</v>
      </c>
      <c r="J992" t="s">
        <v>58</v>
      </c>
      <c r="K992">
        <v>1146.7716559999999</v>
      </c>
      <c r="L992">
        <v>99769.134114999993</v>
      </c>
      <c r="M992">
        <v>99769.134114999993</v>
      </c>
      <c r="N992">
        <v>0</v>
      </c>
      <c r="O992">
        <v>0</v>
      </c>
      <c r="P992">
        <v>99769.134114999993</v>
      </c>
      <c r="Q992">
        <v>99769.134114999993</v>
      </c>
      <c r="R992" t="s">
        <v>41</v>
      </c>
      <c r="S992" t="s">
        <v>31</v>
      </c>
      <c r="T992">
        <v>0</v>
      </c>
      <c r="U992">
        <v>0</v>
      </c>
      <c r="V992" t="s">
        <v>41</v>
      </c>
      <c r="W992">
        <v>99769.134114999993</v>
      </c>
      <c r="X992">
        <v>99769.134114999993</v>
      </c>
      <c r="Y992">
        <v>0</v>
      </c>
    </row>
    <row r="993" spans="1:25" x14ac:dyDescent="0.35">
      <c r="A993">
        <v>992</v>
      </c>
      <c r="B993" t="s">
        <v>22</v>
      </c>
      <c r="C993" t="s">
        <v>59</v>
      </c>
      <c r="D993" t="s">
        <v>24</v>
      </c>
      <c r="E993" t="s">
        <v>38</v>
      </c>
      <c r="F993" t="s">
        <v>33</v>
      </c>
      <c r="G993" t="s">
        <v>82</v>
      </c>
      <c r="H993">
        <v>552.760715</v>
      </c>
      <c r="I993">
        <v>13261.00315</v>
      </c>
      <c r="J993" t="s">
        <v>58</v>
      </c>
      <c r="K993">
        <v>1.3261000000000001</v>
      </c>
      <c r="L993">
        <v>115.370727</v>
      </c>
      <c r="M993">
        <v>115.370727</v>
      </c>
      <c r="N993">
        <v>0</v>
      </c>
      <c r="O993">
        <v>0</v>
      </c>
      <c r="P993">
        <v>115.370727</v>
      </c>
      <c r="Q993">
        <v>115.370727</v>
      </c>
      <c r="R993" t="s">
        <v>41</v>
      </c>
      <c r="S993" t="s">
        <v>31</v>
      </c>
      <c r="T993">
        <v>0</v>
      </c>
      <c r="U993">
        <v>0</v>
      </c>
      <c r="V993" t="s">
        <v>41</v>
      </c>
      <c r="W993">
        <v>115.370727</v>
      </c>
      <c r="X993">
        <v>115.370727</v>
      </c>
      <c r="Y993">
        <v>0</v>
      </c>
    </row>
    <row r="994" spans="1:25" x14ac:dyDescent="0.35">
      <c r="A994">
        <v>993</v>
      </c>
      <c r="B994" t="s">
        <v>22</v>
      </c>
      <c r="C994" t="s">
        <v>59</v>
      </c>
      <c r="D994" t="s">
        <v>24</v>
      </c>
      <c r="E994" t="s">
        <v>54</v>
      </c>
      <c r="F994" t="s">
        <v>33</v>
      </c>
      <c r="G994" t="s">
        <v>79</v>
      </c>
      <c r="H994">
        <v>273438.41933499998</v>
      </c>
      <c r="I994">
        <v>26287478.320117999</v>
      </c>
      <c r="J994" t="s">
        <v>58</v>
      </c>
      <c r="K994">
        <v>2628.747832</v>
      </c>
      <c r="L994">
        <v>228701.06138500001</v>
      </c>
      <c r="M994">
        <v>228701.06138500001</v>
      </c>
      <c r="N994">
        <v>0</v>
      </c>
      <c r="O994">
        <v>0</v>
      </c>
      <c r="P994">
        <v>228701.06138500001</v>
      </c>
      <c r="Q994">
        <v>228701.06138500001</v>
      </c>
      <c r="R994" t="s">
        <v>41</v>
      </c>
      <c r="S994" t="s">
        <v>31</v>
      </c>
      <c r="T994">
        <v>0</v>
      </c>
      <c r="U994">
        <v>0</v>
      </c>
      <c r="V994" t="s">
        <v>41</v>
      </c>
      <c r="W994">
        <v>228701.06138500001</v>
      </c>
      <c r="X994">
        <v>228701.06138500001</v>
      </c>
      <c r="Y994">
        <v>0</v>
      </c>
    </row>
    <row r="995" spans="1:25" x14ac:dyDescent="0.35">
      <c r="A995">
        <v>994</v>
      </c>
      <c r="B995" t="s">
        <v>22</v>
      </c>
      <c r="C995" t="s">
        <v>59</v>
      </c>
      <c r="D995" t="s">
        <v>24</v>
      </c>
      <c r="E995" t="s">
        <v>54</v>
      </c>
      <c r="F995" t="s">
        <v>33</v>
      </c>
      <c r="G995" t="s">
        <v>80</v>
      </c>
      <c r="H995">
        <v>413518.53716000001</v>
      </c>
      <c r="I995">
        <v>49698630.421697997</v>
      </c>
      <c r="J995" t="s">
        <v>58</v>
      </c>
      <c r="K995">
        <v>4969.863042</v>
      </c>
      <c r="L995">
        <v>432378.084669</v>
      </c>
      <c r="M995">
        <v>432378.084669</v>
      </c>
      <c r="N995">
        <v>0</v>
      </c>
      <c r="O995">
        <v>0</v>
      </c>
      <c r="P995">
        <v>432378.084669</v>
      </c>
      <c r="Q995">
        <v>432378.084669</v>
      </c>
      <c r="R995" t="s">
        <v>41</v>
      </c>
      <c r="S995" t="s">
        <v>31</v>
      </c>
      <c r="T995">
        <v>0</v>
      </c>
      <c r="U995">
        <v>0</v>
      </c>
      <c r="V995" t="s">
        <v>41</v>
      </c>
      <c r="W995">
        <v>432378.084669</v>
      </c>
      <c r="X995">
        <v>432378.084669</v>
      </c>
      <c r="Y995">
        <v>0</v>
      </c>
    </row>
    <row r="996" spans="1:25" x14ac:dyDescent="0.35">
      <c r="A996">
        <v>995</v>
      </c>
      <c r="B996" t="s">
        <v>22</v>
      </c>
      <c r="C996" t="s">
        <v>59</v>
      </c>
      <c r="D996" t="s">
        <v>24</v>
      </c>
      <c r="E996" t="s">
        <v>54</v>
      </c>
      <c r="F996" t="s">
        <v>33</v>
      </c>
      <c r="G996" t="s">
        <v>81</v>
      </c>
      <c r="H996">
        <v>167224.31583499999</v>
      </c>
      <c r="I996">
        <v>9170452.1007460002</v>
      </c>
      <c r="J996" t="s">
        <v>58</v>
      </c>
      <c r="K996">
        <v>917.04521</v>
      </c>
      <c r="L996">
        <v>79782.933275999996</v>
      </c>
      <c r="M996">
        <v>79782.933275999996</v>
      </c>
      <c r="N996">
        <v>0</v>
      </c>
      <c r="O996">
        <v>0</v>
      </c>
      <c r="P996">
        <v>79782.933275999996</v>
      </c>
      <c r="Q996">
        <v>79782.933275999996</v>
      </c>
      <c r="R996" t="s">
        <v>41</v>
      </c>
      <c r="S996" t="s">
        <v>31</v>
      </c>
      <c r="T996">
        <v>0</v>
      </c>
      <c r="U996">
        <v>0</v>
      </c>
      <c r="V996" t="s">
        <v>41</v>
      </c>
      <c r="W996">
        <v>79782.933275999996</v>
      </c>
      <c r="X996">
        <v>79782.933275999996</v>
      </c>
      <c r="Y996">
        <v>0</v>
      </c>
    </row>
    <row r="997" spans="1:25" x14ac:dyDescent="0.35">
      <c r="A997">
        <v>996</v>
      </c>
      <c r="B997" t="s">
        <v>22</v>
      </c>
      <c r="C997" t="s">
        <v>59</v>
      </c>
      <c r="D997" t="s">
        <v>24</v>
      </c>
      <c r="E997" t="s">
        <v>54</v>
      </c>
      <c r="F997" t="s">
        <v>33</v>
      </c>
      <c r="G997" t="s">
        <v>82</v>
      </c>
      <c r="H997">
        <v>7942.5306049999999</v>
      </c>
      <c r="I997">
        <v>152704.44216800001</v>
      </c>
      <c r="J997" t="s">
        <v>58</v>
      </c>
      <c r="K997">
        <v>15.270443999999999</v>
      </c>
      <c r="L997">
        <v>1328.5286470000001</v>
      </c>
      <c r="M997">
        <v>1328.5286470000001</v>
      </c>
      <c r="N997">
        <v>0</v>
      </c>
      <c r="O997">
        <v>0</v>
      </c>
      <c r="P997">
        <v>1328.5286470000001</v>
      </c>
      <c r="Q997">
        <v>1328.5286470000001</v>
      </c>
      <c r="R997" t="s">
        <v>41</v>
      </c>
      <c r="S997" t="s">
        <v>31</v>
      </c>
      <c r="T997">
        <v>0</v>
      </c>
      <c r="U997">
        <v>0</v>
      </c>
      <c r="V997" t="s">
        <v>41</v>
      </c>
      <c r="W997">
        <v>1328.5286470000001</v>
      </c>
      <c r="X997">
        <v>1328.5286470000001</v>
      </c>
      <c r="Y997">
        <v>0</v>
      </c>
    </row>
    <row r="998" spans="1:25" x14ac:dyDescent="0.35">
      <c r="A998">
        <v>997</v>
      </c>
      <c r="B998" t="s">
        <v>22</v>
      </c>
      <c r="C998" t="s">
        <v>59</v>
      </c>
      <c r="D998" t="s">
        <v>24</v>
      </c>
      <c r="E998" t="s">
        <v>54</v>
      </c>
      <c r="F998" t="s">
        <v>33</v>
      </c>
      <c r="G998" t="s">
        <v>99</v>
      </c>
      <c r="H998">
        <v>15657.077771</v>
      </c>
      <c r="I998">
        <v>958405.14833700005</v>
      </c>
      <c r="J998" t="s">
        <v>58</v>
      </c>
      <c r="K998">
        <v>95.840514999999996</v>
      </c>
      <c r="L998">
        <v>8338.1247910000002</v>
      </c>
      <c r="M998">
        <v>8338.1247910000002</v>
      </c>
      <c r="N998">
        <v>0</v>
      </c>
      <c r="O998">
        <v>0</v>
      </c>
      <c r="P998">
        <v>8338.1247910000002</v>
      </c>
      <c r="Q998">
        <v>8338.1247910000002</v>
      </c>
      <c r="R998" t="s">
        <v>41</v>
      </c>
      <c r="S998" t="s">
        <v>31</v>
      </c>
      <c r="T998">
        <v>0</v>
      </c>
      <c r="U998">
        <v>0</v>
      </c>
      <c r="V998" t="s">
        <v>41</v>
      </c>
      <c r="W998">
        <v>8338.1247910000002</v>
      </c>
      <c r="X998">
        <v>8338.1247910000002</v>
      </c>
      <c r="Y998">
        <v>0</v>
      </c>
    </row>
    <row r="999" spans="1:25" x14ac:dyDescent="0.35">
      <c r="A999">
        <v>998</v>
      </c>
      <c r="B999" t="s">
        <v>22</v>
      </c>
      <c r="C999" t="s">
        <v>59</v>
      </c>
      <c r="D999" t="s">
        <v>24</v>
      </c>
      <c r="E999" t="s">
        <v>25</v>
      </c>
      <c r="F999" t="s">
        <v>33</v>
      </c>
      <c r="G999" t="s">
        <v>78</v>
      </c>
      <c r="H999">
        <v>3891.2990580000001</v>
      </c>
      <c r="I999">
        <v>46853.537873000001</v>
      </c>
      <c r="J999" t="s">
        <v>58</v>
      </c>
      <c r="K999">
        <v>4.6853540000000002</v>
      </c>
      <c r="L999">
        <v>407.62577900000002</v>
      </c>
      <c r="M999">
        <v>407.62577900000002</v>
      </c>
      <c r="N999">
        <v>0</v>
      </c>
      <c r="O999">
        <v>0</v>
      </c>
      <c r="P999">
        <v>407.62577900000002</v>
      </c>
      <c r="Q999">
        <v>407.62577900000002</v>
      </c>
      <c r="R999" t="s">
        <v>41</v>
      </c>
      <c r="S999" t="s">
        <v>31</v>
      </c>
      <c r="T999">
        <v>0</v>
      </c>
      <c r="U999">
        <v>0</v>
      </c>
      <c r="V999" t="s">
        <v>41</v>
      </c>
      <c r="W999">
        <v>407.62577900000002</v>
      </c>
      <c r="X999">
        <v>407.62577900000002</v>
      </c>
      <c r="Y999">
        <v>0</v>
      </c>
    </row>
    <row r="1000" spans="1:25" x14ac:dyDescent="0.35">
      <c r="A1000">
        <v>999</v>
      </c>
      <c r="B1000" t="s">
        <v>22</v>
      </c>
      <c r="C1000" t="s">
        <v>59</v>
      </c>
      <c r="D1000" t="s">
        <v>24</v>
      </c>
      <c r="E1000" t="s">
        <v>25</v>
      </c>
      <c r="F1000" t="s">
        <v>33</v>
      </c>
      <c r="G1000" t="s">
        <v>80</v>
      </c>
      <c r="H1000">
        <v>115381.862827</v>
      </c>
      <c r="I1000">
        <v>6094827.5687779998</v>
      </c>
      <c r="J1000" t="s">
        <v>58</v>
      </c>
      <c r="K1000">
        <v>609.48275699999999</v>
      </c>
      <c r="L1000">
        <v>53024.999847999999</v>
      </c>
      <c r="M1000">
        <v>53024.999847999999</v>
      </c>
      <c r="N1000">
        <v>0</v>
      </c>
      <c r="O1000">
        <v>0</v>
      </c>
      <c r="P1000">
        <v>53024.999847999999</v>
      </c>
      <c r="Q1000">
        <v>53024.999847999999</v>
      </c>
      <c r="R1000" t="s">
        <v>41</v>
      </c>
      <c r="S1000" t="s">
        <v>31</v>
      </c>
      <c r="T1000">
        <v>0</v>
      </c>
      <c r="U1000">
        <v>0</v>
      </c>
      <c r="V1000" t="s">
        <v>41</v>
      </c>
      <c r="W1000">
        <v>53024.999847999999</v>
      </c>
      <c r="X1000">
        <v>53024.999847999999</v>
      </c>
      <c r="Y1000">
        <v>0</v>
      </c>
    </row>
    <row r="1001" spans="1:25" x14ac:dyDescent="0.35">
      <c r="A1001">
        <v>1000</v>
      </c>
      <c r="B1001" t="s">
        <v>22</v>
      </c>
      <c r="C1001" t="s">
        <v>59</v>
      </c>
      <c r="D1001" t="s">
        <v>24</v>
      </c>
      <c r="E1001" t="s">
        <v>25</v>
      </c>
      <c r="F1001" t="s">
        <v>33</v>
      </c>
      <c r="G1001" t="s">
        <v>81</v>
      </c>
      <c r="H1001">
        <v>35883.199237000001</v>
      </c>
      <c r="I1001">
        <v>1619791.305534</v>
      </c>
      <c r="J1001" t="s">
        <v>58</v>
      </c>
      <c r="K1001">
        <v>161.979131</v>
      </c>
      <c r="L1001">
        <v>14092.184358</v>
      </c>
      <c r="M1001">
        <v>14092.184358</v>
      </c>
      <c r="N1001">
        <v>0</v>
      </c>
      <c r="O1001">
        <v>0</v>
      </c>
      <c r="P1001">
        <v>14092.184358</v>
      </c>
      <c r="Q1001">
        <v>14092.184358</v>
      </c>
      <c r="R1001" t="s">
        <v>41</v>
      </c>
      <c r="S1001" t="s">
        <v>31</v>
      </c>
      <c r="T1001">
        <v>0</v>
      </c>
      <c r="U1001">
        <v>0</v>
      </c>
      <c r="V1001" t="s">
        <v>41</v>
      </c>
      <c r="W1001">
        <v>14092.184358</v>
      </c>
      <c r="X1001">
        <v>14092.184358</v>
      </c>
      <c r="Y1001">
        <v>0</v>
      </c>
    </row>
    <row r="1002" spans="1:25" x14ac:dyDescent="0.35">
      <c r="A1002">
        <v>1001</v>
      </c>
      <c r="B1002" t="s">
        <v>22</v>
      </c>
      <c r="C1002" t="s">
        <v>59</v>
      </c>
      <c r="D1002" t="s">
        <v>24</v>
      </c>
      <c r="E1002" t="s">
        <v>25</v>
      </c>
      <c r="F1002" t="s">
        <v>33</v>
      </c>
      <c r="G1002" t="s">
        <v>112</v>
      </c>
      <c r="H1002">
        <v>1423.0303859999999</v>
      </c>
      <c r="I1002">
        <v>21045.734037999999</v>
      </c>
      <c r="J1002" t="s">
        <v>58</v>
      </c>
      <c r="K1002">
        <v>2.1045729999999998</v>
      </c>
      <c r="L1002">
        <v>183.09788599999999</v>
      </c>
      <c r="M1002">
        <v>183.09788599999999</v>
      </c>
      <c r="N1002">
        <v>0</v>
      </c>
      <c r="O1002">
        <v>0</v>
      </c>
      <c r="P1002">
        <v>183.09788599999999</v>
      </c>
      <c r="Q1002">
        <v>183.09788599999999</v>
      </c>
      <c r="R1002" t="s">
        <v>41</v>
      </c>
      <c r="S1002" t="s">
        <v>31</v>
      </c>
      <c r="T1002">
        <v>0</v>
      </c>
      <c r="U1002">
        <v>0</v>
      </c>
      <c r="V1002" t="s">
        <v>41</v>
      </c>
      <c r="W1002">
        <v>183.09788599999999</v>
      </c>
      <c r="X1002">
        <v>183.09788599999999</v>
      </c>
      <c r="Y1002">
        <v>0</v>
      </c>
    </row>
    <row r="1003" spans="1:25" x14ac:dyDescent="0.35">
      <c r="A1003">
        <v>1002</v>
      </c>
      <c r="B1003" t="s">
        <v>22</v>
      </c>
      <c r="C1003" t="s">
        <v>59</v>
      </c>
      <c r="D1003" t="s">
        <v>24</v>
      </c>
      <c r="E1003" t="s">
        <v>25</v>
      </c>
      <c r="F1003" t="s">
        <v>33</v>
      </c>
      <c r="G1003" t="s">
        <v>82</v>
      </c>
      <c r="H1003">
        <v>788.99630500000001</v>
      </c>
      <c r="I1003">
        <v>13223.229746000001</v>
      </c>
      <c r="J1003" t="s">
        <v>58</v>
      </c>
      <c r="K1003">
        <v>1.3223229999999999</v>
      </c>
      <c r="L1003">
        <v>115.04209899999999</v>
      </c>
      <c r="M1003">
        <v>115.04209899999999</v>
      </c>
      <c r="N1003">
        <v>0</v>
      </c>
      <c r="O1003">
        <v>0</v>
      </c>
      <c r="P1003">
        <v>115.04209899999999</v>
      </c>
      <c r="Q1003">
        <v>115.04209899999999</v>
      </c>
      <c r="R1003" t="s">
        <v>41</v>
      </c>
      <c r="S1003" t="s">
        <v>31</v>
      </c>
      <c r="T1003">
        <v>0</v>
      </c>
      <c r="U1003">
        <v>0</v>
      </c>
      <c r="V1003" t="s">
        <v>41</v>
      </c>
      <c r="W1003">
        <v>115.04209899999999</v>
      </c>
      <c r="X1003">
        <v>115.04209899999999</v>
      </c>
      <c r="Y1003">
        <v>0</v>
      </c>
    </row>
    <row r="1004" spans="1:25" x14ac:dyDescent="0.35">
      <c r="A1004">
        <v>1003</v>
      </c>
      <c r="B1004" t="s">
        <v>22</v>
      </c>
      <c r="C1004" t="s">
        <v>59</v>
      </c>
      <c r="D1004" t="s">
        <v>24</v>
      </c>
      <c r="E1004" t="s">
        <v>25</v>
      </c>
      <c r="F1004" t="s">
        <v>33</v>
      </c>
      <c r="G1004" t="s">
        <v>99</v>
      </c>
      <c r="H1004">
        <v>1914.6925650000001</v>
      </c>
      <c r="I1004">
        <v>19197.761192999998</v>
      </c>
      <c r="J1004" t="s">
        <v>58</v>
      </c>
      <c r="K1004">
        <v>1.9197759999999999</v>
      </c>
      <c r="L1004">
        <v>167.020522</v>
      </c>
      <c r="M1004">
        <v>167.020522</v>
      </c>
      <c r="N1004">
        <v>0</v>
      </c>
      <c r="O1004">
        <v>0</v>
      </c>
      <c r="P1004">
        <v>167.020522</v>
      </c>
      <c r="Q1004">
        <v>167.020522</v>
      </c>
      <c r="R1004" t="s">
        <v>41</v>
      </c>
      <c r="S1004" t="s">
        <v>31</v>
      </c>
      <c r="T1004">
        <v>0</v>
      </c>
      <c r="U1004">
        <v>0</v>
      </c>
      <c r="V1004" t="s">
        <v>41</v>
      </c>
      <c r="W1004">
        <v>167.020522</v>
      </c>
      <c r="X1004">
        <v>167.020522</v>
      </c>
      <c r="Y1004">
        <v>0</v>
      </c>
    </row>
    <row r="1005" spans="1:25" x14ac:dyDescent="0.35">
      <c r="A1005">
        <v>1004</v>
      </c>
      <c r="B1005" t="s">
        <v>22</v>
      </c>
      <c r="C1005" t="s">
        <v>59</v>
      </c>
      <c r="D1005" t="s">
        <v>24</v>
      </c>
      <c r="E1005" t="s">
        <v>25</v>
      </c>
      <c r="F1005" t="s">
        <v>33</v>
      </c>
      <c r="G1005" t="s">
        <v>101</v>
      </c>
      <c r="H1005">
        <v>663.56182999999999</v>
      </c>
      <c r="I1005">
        <v>5994.982696</v>
      </c>
      <c r="J1005" t="s">
        <v>58</v>
      </c>
      <c r="K1005">
        <v>0.59949799999999998</v>
      </c>
      <c r="L1005">
        <v>52.156348999999999</v>
      </c>
      <c r="M1005">
        <v>52.156348999999999</v>
      </c>
      <c r="N1005">
        <v>0</v>
      </c>
      <c r="O1005">
        <v>0</v>
      </c>
      <c r="P1005">
        <v>52.156348999999999</v>
      </c>
      <c r="Q1005">
        <v>52.156348999999999</v>
      </c>
      <c r="R1005" t="s">
        <v>41</v>
      </c>
      <c r="S1005" t="s">
        <v>31</v>
      </c>
      <c r="T1005">
        <v>0</v>
      </c>
      <c r="U1005">
        <v>0</v>
      </c>
      <c r="V1005" t="s">
        <v>41</v>
      </c>
      <c r="W1005">
        <v>52.156348999999999</v>
      </c>
      <c r="X1005">
        <v>52.156348999999999</v>
      </c>
      <c r="Y1005">
        <v>0</v>
      </c>
    </row>
    <row r="1006" spans="1:25" x14ac:dyDescent="0.35">
      <c r="A1006">
        <v>1005</v>
      </c>
      <c r="B1006" t="s">
        <v>22</v>
      </c>
      <c r="C1006" t="s">
        <v>59</v>
      </c>
      <c r="D1006" t="s">
        <v>24</v>
      </c>
      <c r="E1006" t="s">
        <v>25</v>
      </c>
      <c r="F1006" t="s">
        <v>33</v>
      </c>
      <c r="G1006" t="s">
        <v>39</v>
      </c>
      <c r="H1006">
        <v>77.365611999999999</v>
      </c>
      <c r="I1006">
        <v>277.93359800000002</v>
      </c>
      <c r="J1006" t="s">
        <v>58</v>
      </c>
      <c r="K1006">
        <v>2.7793000000000002E-2</v>
      </c>
      <c r="L1006">
        <v>2.4180220000000001</v>
      </c>
      <c r="M1006">
        <v>2.4180220000000001</v>
      </c>
      <c r="N1006">
        <v>0</v>
      </c>
      <c r="O1006">
        <v>0</v>
      </c>
      <c r="P1006">
        <v>2.4180220000000001</v>
      </c>
      <c r="Q1006">
        <v>2.4180220000000001</v>
      </c>
      <c r="R1006" t="s">
        <v>41</v>
      </c>
      <c r="S1006" t="s">
        <v>31</v>
      </c>
      <c r="T1006">
        <v>0</v>
      </c>
      <c r="U1006">
        <v>0</v>
      </c>
      <c r="V1006" t="s">
        <v>41</v>
      </c>
      <c r="W1006">
        <v>2.4180220000000001</v>
      </c>
      <c r="X1006">
        <v>2.4180220000000001</v>
      </c>
      <c r="Y1006">
        <v>0</v>
      </c>
    </row>
    <row r="1007" spans="1:25" x14ac:dyDescent="0.35">
      <c r="A1007">
        <v>1006</v>
      </c>
      <c r="B1007" t="s">
        <v>22</v>
      </c>
      <c r="C1007" t="s">
        <v>59</v>
      </c>
      <c r="D1007" t="s">
        <v>31</v>
      </c>
      <c r="E1007" t="s">
        <v>54</v>
      </c>
      <c r="F1007" t="s">
        <v>33</v>
      </c>
      <c r="G1007" t="s">
        <v>82</v>
      </c>
      <c r="H1007">
        <v>508.53869700000001</v>
      </c>
      <c r="I1007">
        <v>5813.1639459999997</v>
      </c>
      <c r="J1007" t="s">
        <v>58</v>
      </c>
      <c r="K1007">
        <v>0.58131600000000005</v>
      </c>
      <c r="L1007">
        <v>50.574525999999999</v>
      </c>
      <c r="M1007">
        <v>50.574525999999999</v>
      </c>
      <c r="N1007">
        <v>0</v>
      </c>
      <c r="O1007">
        <v>0</v>
      </c>
      <c r="P1007">
        <v>50.574525999999999</v>
      </c>
      <c r="Q1007">
        <v>50.574525999999999</v>
      </c>
      <c r="R1007" t="s">
        <v>41</v>
      </c>
      <c r="S1007" t="s">
        <v>31</v>
      </c>
      <c r="T1007">
        <v>0</v>
      </c>
      <c r="U1007">
        <v>0</v>
      </c>
      <c r="V1007" t="s">
        <v>41</v>
      </c>
      <c r="W1007">
        <v>50.574525999999999</v>
      </c>
      <c r="X1007">
        <v>50.574525999999999</v>
      </c>
      <c r="Y1007">
        <v>0</v>
      </c>
    </row>
    <row r="1008" spans="1:25" x14ac:dyDescent="0.35">
      <c r="A1008">
        <v>1007</v>
      </c>
      <c r="B1008" t="s">
        <v>22</v>
      </c>
      <c r="C1008" t="s">
        <v>37</v>
      </c>
      <c r="D1008" t="s">
        <v>24</v>
      </c>
      <c r="E1008" t="s">
        <v>38</v>
      </c>
      <c r="F1008" t="s">
        <v>33</v>
      </c>
      <c r="G1008" t="s">
        <v>39</v>
      </c>
      <c r="H1008">
        <v>57.63861</v>
      </c>
      <c r="I1008">
        <v>7.0474999999999996E-2</v>
      </c>
      <c r="J1008" t="s">
        <v>28</v>
      </c>
      <c r="K1008">
        <v>6.9999999999999999E-6</v>
      </c>
      <c r="L1008">
        <v>4.86E-4</v>
      </c>
      <c r="M1008">
        <v>4.86E-4</v>
      </c>
      <c r="N1008">
        <v>0</v>
      </c>
      <c r="O1008">
        <v>0</v>
      </c>
      <c r="P1008">
        <v>4.86E-4</v>
      </c>
      <c r="Q1008">
        <v>4.86E-4</v>
      </c>
      <c r="R1008" t="s">
        <v>35</v>
      </c>
      <c r="S1008" t="s">
        <v>31</v>
      </c>
      <c r="T1008">
        <v>0</v>
      </c>
      <c r="U1008">
        <v>0</v>
      </c>
      <c r="V1008" t="s">
        <v>35</v>
      </c>
      <c r="W1008">
        <v>4.86E-4</v>
      </c>
      <c r="X1008">
        <v>4.86E-4</v>
      </c>
      <c r="Y1008">
        <v>0</v>
      </c>
    </row>
    <row r="1009" spans="1:25" x14ac:dyDescent="0.35">
      <c r="A1009">
        <v>1008</v>
      </c>
      <c r="B1009" t="s">
        <v>22</v>
      </c>
      <c r="C1009" t="s">
        <v>37</v>
      </c>
      <c r="D1009" t="s">
        <v>24</v>
      </c>
      <c r="E1009" t="s">
        <v>54</v>
      </c>
      <c r="F1009" t="s">
        <v>33</v>
      </c>
      <c r="G1009" t="s">
        <v>82</v>
      </c>
      <c r="H1009">
        <v>1461.7553250000001</v>
      </c>
      <c r="I1009">
        <v>70998.100521</v>
      </c>
      <c r="J1009" t="s">
        <v>28</v>
      </c>
      <c r="K1009">
        <v>7.0998099999999997</v>
      </c>
      <c r="L1009">
        <v>489.88689399999998</v>
      </c>
      <c r="M1009">
        <v>489.88689399999998</v>
      </c>
      <c r="N1009">
        <v>0</v>
      </c>
      <c r="O1009">
        <v>0</v>
      </c>
      <c r="P1009">
        <v>489.88689399999998</v>
      </c>
      <c r="Q1009">
        <v>489.88689399999998</v>
      </c>
      <c r="R1009" t="s">
        <v>35</v>
      </c>
      <c r="S1009" t="s">
        <v>31</v>
      </c>
      <c r="T1009">
        <v>0</v>
      </c>
      <c r="U1009">
        <v>0</v>
      </c>
      <c r="V1009" t="s">
        <v>35</v>
      </c>
      <c r="W1009">
        <v>489.88689399999998</v>
      </c>
      <c r="X1009">
        <v>489.88689399999998</v>
      </c>
      <c r="Y1009">
        <v>0</v>
      </c>
    </row>
    <row r="1010" spans="1:25" x14ac:dyDescent="0.35">
      <c r="A1010">
        <v>1009</v>
      </c>
      <c r="B1010" t="s">
        <v>22</v>
      </c>
      <c r="C1010" t="s">
        <v>37</v>
      </c>
      <c r="D1010" t="s">
        <v>24</v>
      </c>
      <c r="E1010" t="s">
        <v>25</v>
      </c>
      <c r="F1010" t="s">
        <v>33</v>
      </c>
      <c r="G1010" t="s">
        <v>36</v>
      </c>
      <c r="H1010">
        <v>22457.938615999999</v>
      </c>
      <c r="I1010">
        <v>539746.712986</v>
      </c>
      <c r="J1010" t="s">
        <v>28</v>
      </c>
      <c r="K1010">
        <v>53.974671000000001</v>
      </c>
      <c r="L1010">
        <v>3724.2523200000001</v>
      </c>
      <c r="M1010">
        <v>3724.2523200000001</v>
      </c>
      <c r="N1010">
        <v>0</v>
      </c>
      <c r="O1010">
        <v>0</v>
      </c>
      <c r="P1010">
        <v>3724.2523200000001</v>
      </c>
      <c r="Q1010">
        <v>3724.2523200000001</v>
      </c>
      <c r="R1010" t="s">
        <v>35</v>
      </c>
      <c r="S1010" t="s">
        <v>31</v>
      </c>
      <c r="T1010">
        <v>0</v>
      </c>
      <c r="U1010">
        <v>0</v>
      </c>
      <c r="V1010" t="s">
        <v>35</v>
      </c>
      <c r="W1010">
        <v>3724.2523200000001</v>
      </c>
      <c r="X1010">
        <v>3724.2523200000001</v>
      </c>
      <c r="Y1010">
        <v>0</v>
      </c>
    </row>
    <row r="1011" spans="1:25" x14ac:dyDescent="0.35">
      <c r="A1011">
        <v>1010</v>
      </c>
      <c r="B1011" t="s">
        <v>22</v>
      </c>
      <c r="C1011" t="s">
        <v>37</v>
      </c>
      <c r="D1011" t="s">
        <v>24</v>
      </c>
      <c r="E1011" t="s">
        <v>25</v>
      </c>
      <c r="F1011" t="s">
        <v>33</v>
      </c>
      <c r="G1011" t="s">
        <v>91</v>
      </c>
      <c r="H1011">
        <v>14013.364274</v>
      </c>
      <c r="I1011">
        <v>192445.01315499999</v>
      </c>
      <c r="J1011" t="s">
        <v>28</v>
      </c>
      <c r="K1011">
        <v>19.244501</v>
      </c>
      <c r="L1011">
        <v>1327.8705910000001</v>
      </c>
      <c r="M1011">
        <v>1327.8705910000001</v>
      </c>
      <c r="N1011">
        <v>0</v>
      </c>
      <c r="O1011">
        <v>0</v>
      </c>
      <c r="P1011">
        <v>1327.8705910000001</v>
      </c>
      <c r="Q1011">
        <v>1327.8705910000001</v>
      </c>
      <c r="R1011" t="s">
        <v>35</v>
      </c>
      <c r="S1011" t="s">
        <v>31</v>
      </c>
      <c r="T1011">
        <v>0</v>
      </c>
      <c r="U1011">
        <v>0</v>
      </c>
      <c r="V1011" t="s">
        <v>35</v>
      </c>
      <c r="W1011">
        <v>1327.8705910000001</v>
      </c>
      <c r="X1011">
        <v>1327.8705910000001</v>
      </c>
      <c r="Y1011">
        <v>0</v>
      </c>
    </row>
    <row r="1012" spans="1:25" x14ac:dyDescent="0.35">
      <c r="A1012">
        <v>1011</v>
      </c>
      <c r="B1012" t="s">
        <v>22</v>
      </c>
      <c r="C1012" t="s">
        <v>37</v>
      </c>
      <c r="D1012" t="s">
        <v>24</v>
      </c>
      <c r="E1012" t="s">
        <v>25</v>
      </c>
      <c r="F1012" t="s">
        <v>33</v>
      </c>
      <c r="G1012" t="s">
        <v>81</v>
      </c>
      <c r="H1012">
        <v>585.581457</v>
      </c>
      <c r="I1012">
        <v>5728.8874580000002</v>
      </c>
      <c r="J1012" t="s">
        <v>28</v>
      </c>
      <c r="K1012">
        <v>0.57288899999999998</v>
      </c>
      <c r="L1012">
        <v>39.529322999999998</v>
      </c>
      <c r="M1012">
        <v>39.529322999999998</v>
      </c>
      <c r="N1012">
        <v>0</v>
      </c>
      <c r="O1012">
        <v>0</v>
      </c>
      <c r="P1012">
        <v>39.529322999999998</v>
      </c>
      <c r="Q1012">
        <v>39.529322999999998</v>
      </c>
      <c r="R1012" t="s">
        <v>35</v>
      </c>
      <c r="S1012" t="s">
        <v>31</v>
      </c>
      <c r="T1012">
        <v>0</v>
      </c>
      <c r="U1012">
        <v>0</v>
      </c>
      <c r="V1012" t="s">
        <v>35</v>
      </c>
      <c r="W1012">
        <v>39.529322999999998</v>
      </c>
      <c r="X1012">
        <v>39.529322999999998</v>
      </c>
      <c r="Y1012">
        <v>0</v>
      </c>
    </row>
    <row r="1013" spans="1:25" x14ac:dyDescent="0.35">
      <c r="A1013">
        <v>1012</v>
      </c>
      <c r="B1013" t="s">
        <v>22</v>
      </c>
      <c r="C1013" t="s">
        <v>37</v>
      </c>
      <c r="D1013" t="s">
        <v>24</v>
      </c>
      <c r="E1013" t="s">
        <v>25</v>
      </c>
      <c r="F1013" t="s">
        <v>33</v>
      </c>
      <c r="G1013" t="s">
        <v>94</v>
      </c>
      <c r="H1013">
        <v>4160.1887029999998</v>
      </c>
      <c r="I1013">
        <v>62172.124311</v>
      </c>
      <c r="J1013" t="s">
        <v>28</v>
      </c>
      <c r="K1013">
        <v>6.217212</v>
      </c>
      <c r="L1013">
        <v>428.98765800000001</v>
      </c>
      <c r="M1013">
        <v>428.98765800000001</v>
      </c>
      <c r="N1013">
        <v>0</v>
      </c>
      <c r="O1013">
        <v>0</v>
      </c>
      <c r="P1013">
        <v>428.98765800000001</v>
      </c>
      <c r="Q1013">
        <v>428.98765800000001</v>
      </c>
      <c r="R1013" t="s">
        <v>35</v>
      </c>
      <c r="S1013" t="s">
        <v>31</v>
      </c>
      <c r="T1013">
        <v>0</v>
      </c>
      <c r="U1013">
        <v>0</v>
      </c>
      <c r="V1013" t="s">
        <v>35</v>
      </c>
      <c r="W1013">
        <v>428.98765800000001</v>
      </c>
      <c r="X1013">
        <v>428.98765800000001</v>
      </c>
      <c r="Y1013">
        <v>0</v>
      </c>
    </row>
    <row r="1014" spans="1:25" x14ac:dyDescent="0.35">
      <c r="A1014">
        <v>1013</v>
      </c>
      <c r="B1014" t="s">
        <v>22</v>
      </c>
      <c r="C1014" t="s">
        <v>37</v>
      </c>
      <c r="D1014" t="s">
        <v>24</v>
      </c>
      <c r="E1014" t="s">
        <v>25</v>
      </c>
      <c r="F1014" t="s">
        <v>33</v>
      </c>
      <c r="G1014" t="s">
        <v>102</v>
      </c>
      <c r="H1014">
        <v>3193.5413050000002</v>
      </c>
      <c r="I1014">
        <v>49836.947960999998</v>
      </c>
      <c r="J1014" t="s">
        <v>28</v>
      </c>
      <c r="K1014">
        <v>4.983695</v>
      </c>
      <c r="L1014">
        <v>343.87494099999998</v>
      </c>
      <c r="M1014">
        <v>343.87494099999998</v>
      </c>
      <c r="N1014">
        <v>0</v>
      </c>
      <c r="O1014">
        <v>0</v>
      </c>
      <c r="P1014">
        <v>343.87494099999998</v>
      </c>
      <c r="Q1014">
        <v>343.87494099999998</v>
      </c>
      <c r="R1014" t="s">
        <v>35</v>
      </c>
      <c r="S1014" t="s">
        <v>31</v>
      </c>
      <c r="T1014">
        <v>0</v>
      </c>
      <c r="U1014">
        <v>0</v>
      </c>
      <c r="V1014" t="s">
        <v>35</v>
      </c>
      <c r="W1014">
        <v>343.87494099999998</v>
      </c>
      <c r="X1014">
        <v>343.87494099999998</v>
      </c>
      <c r="Y1014">
        <v>0</v>
      </c>
    </row>
    <row r="1015" spans="1:25" x14ac:dyDescent="0.35">
      <c r="A1015">
        <v>1014</v>
      </c>
      <c r="B1015" t="s">
        <v>22</v>
      </c>
      <c r="C1015" t="s">
        <v>37</v>
      </c>
      <c r="D1015" t="s">
        <v>24</v>
      </c>
      <c r="E1015" t="s">
        <v>25</v>
      </c>
      <c r="F1015" t="s">
        <v>33</v>
      </c>
      <c r="G1015" t="s">
        <v>103</v>
      </c>
      <c r="H1015">
        <v>894.82863999999995</v>
      </c>
      <c r="I1015">
        <v>31361.152942000001</v>
      </c>
      <c r="J1015" t="s">
        <v>28</v>
      </c>
      <c r="K1015">
        <v>3.1361150000000002</v>
      </c>
      <c r="L1015">
        <v>216.391955</v>
      </c>
      <c r="M1015">
        <v>216.391955</v>
      </c>
      <c r="N1015">
        <v>0</v>
      </c>
      <c r="O1015">
        <v>0</v>
      </c>
      <c r="P1015">
        <v>216.391955</v>
      </c>
      <c r="Q1015">
        <v>216.391955</v>
      </c>
      <c r="R1015" t="s">
        <v>35</v>
      </c>
      <c r="S1015" t="s">
        <v>31</v>
      </c>
      <c r="T1015">
        <v>0</v>
      </c>
      <c r="U1015">
        <v>0</v>
      </c>
      <c r="V1015" t="s">
        <v>35</v>
      </c>
      <c r="W1015">
        <v>216.391955</v>
      </c>
      <c r="X1015">
        <v>216.391955</v>
      </c>
      <c r="Y1015">
        <v>0</v>
      </c>
    </row>
    <row r="1016" spans="1:25" x14ac:dyDescent="0.35">
      <c r="A1016">
        <v>1015</v>
      </c>
      <c r="B1016" t="s">
        <v>22</v>
      </c>
      <c r="C1016" t="s">
        <v>37</v>
      </c>
      <c r="D1016" t="s">
        <v>31</v>
      </c>
      <c r="E1016" t="s">
        <v>25</v>
      </c>
      <c r="F1016" t="s">
        <v>33</v>
      </c>
      <c r="G1016" t="s">
        <v>91</v>
      </c>
      <c r="H1016">
        <v>72.166236999999995</v>
      </c>
      <c r="I1016">
        <v>8.8147000000000003E-2</v>
      </c>
      <c r="J1016" t="s">
        <v>28</v>
      </c>
      <c r="K1016">
        <v>9.0000000000000002E-6</v>
      </c>
      <c r="L1016">
        <v>6.0800000000000003E-4</v>
      </c>
      <c r="M1016">
        <v>6.0800000000000003E-4</v>
      </c>
      <c r="N1016">
        <v>0</v>
      </c>
      <c r="O1016">
        <v>0</v>
      </c>
      <c r="P1016">
        <v>6.0800000000000003E-4</v>
      </c>
      <c r="Q1016">
        <v>6.0800000000000003E-4</v>
      </c>
      <c r="R1016" t="s">
        <v>35</v>
      </c>
      <c r="S1016" t="s">
        <v>31</v>
      </c>
      <c r="T1016">
        <v>0</v>
      </c>
      <c r="U1016">
        <v>0</v>
      </c>
      <c r="V1016" t="s">
        <v>35</v>
      </c>
      <c r="W1016">
        <v>6.0800000000000003E-4</v>
      </c>
      <c r="X1016">
        <v>6.0800000000000003E-4</v>
      </c>
      <c r="Y1016">
        <v>0</v>
      </c>
    </row>
    <row r="1017" spans="1:25" x14ac:dyDescent="0.35">
      <c r="A1017">
        <v>1016</v>
      </c>
      <c r="B1017" t="s">
        <v>22</v>
      </c>
      <c r="C1017" t="s">
        <v>37</v>
      </c>
      <c r="D1017" t="s">
        <v>31</v>
      </c>
      <c r="E1017" t="s">
        <v>25</v>
      </c>
      <c r="F1017" t="s">
        <v>33</v>
      </c>
      <c r="G1017" t="s">
        <v>94</v>
      </c>
      <c r="H1017">
        <v>278.60651000000001</v>
      </c>
      <c r="I1017">
        <v>2298.4867599999998</v>
      </c>
      <c r="J1017" t="s">
        <v>28</v>
      </c>
      <c r="K1017">
        <v>0.229849</v>
      </c>
      <c r="L1017">
        <v>15.859559000000001</v>
      </c>
      <c r="M1017">
        <v>15.859559000000001</v>
      </c>
      <c r="N1017">
        <v>0</v>
      </c>
      <c r="O1017">
        <v>0</v>
      </c>
      <c r="P1017">
        <v>15.859559000000001</v>
      </c>
      <c r="Q1017">
        <v>15.859559000000001</v>
      </c>
      <c r="R1017" t="s">
        <v>35</v>
      </c>
      <c r="S1017" t="s">
        <v>31</v>
      </c>
      <c r="T1017">
        <v>0</v>
      </c>
      <c r="U1017">
        <v>0</v>
      </c>
      <c r="V1017" t="s">
        <v>35</v>
      </c>
      <c r="W1017">
        <v>15.859559000000001</v>
      </c>
      <c r="X1017">
        <v>15.859559000000001</v>
      </c>
      <c r="Y1017">
        <v>0</v>
      </c>
    </row>
    <row r="1018" spans="1:25" x14ac:dyDescent="0.35">
      <c r="A1018">
        <v>1017</v>
      </c>
      <c r="B1018" t="s">
        <v>22</v>
      </c>
      <c r="C1018" t="s">
        <v>71</v>
      </c>
      <c r="D1018" t="s">
        <v>24</v>
      </c>
      <c r="E1018" t="s">
        <v>38</v>
      </c>
      <c r="F1018" t="s">
        <v>33</v>
      </c>
      <c r="G1018" t="s">
        <v>80</v>
      </c>
      <c r="H1018">
        <v>90.132546000000005</v>
      </c>
      <c r="I1018">
        <v>396.015691</v>
      </c>
      <c r="J1018" t="s">
        <v>28</v>
      </c>
      <c r="K1018">
        <v>3.9601999999999998E-2</v>
      </c>
      <c r="L1018">
        <v>3.4453369999999999</v>
      </c>
      <c r="M1018">
        <v>3.4453369999999999</v>
      </c>
      <c r="N1018">
        <v>0</v>
      </c>
      <c r="O1018">
        <v>0</v>
      </c>
      <c r="P1018">
        <v>3.4453369999999999</v>
      </c>
      <c r="Q1018">
        <v>3.4453369999999999</v>
      </c>
      <c r="R1018" t="s">
        <v>44</v>
      </c>
      <c r="S1018" t="s">
        <v>31</v>
      </c>
      <c r="T1018">
        <v>0</v>
      </c>
      <c r="U1018">
        <v>0</v>
      </c>
      <c r="V1018" t="s">
        <v>41</v>
      </c>
      <c r="W1018">
        <v>3.4453369999999999</v>
      </c>
      <c r="X1018">
        <v>3.4453369999999999</v>
      </c>
      <c r="Y1018">
        <v>0</v>
      </c>
    </row>
    <row r="1019" spans="1:25" x14ac:dyDescent="0.35">
      <c r="A1019">
        <v>1018</v>
      </c>
      <c r="B1019" t="s">
        <v>22</v>
      </c>
      <c r="C1019" t="s">
        <v>71</v>
      </c>
      <c r="D1019" t="s">
        <v>24</v>
      </c>
      <c r="E1019" t="s">
        <v>38</v>
      </c>
      <c r="F1019" t="s">
        <v>33</v>
      </c>
      <c r="G1019" t="s">
        <v>81</v>
      </c>
      <c r="H1019">
        <v>10438.312333</v>
      </c>
      <c r="I1019">
        <v>103249.693783</v>
      </c>
      <c r="J1019" t="s">
        <v>28</v>
      </c>
      <c r="K1019">
        <v>10.324968999999999</v>
      </c>
      <c r="L1019">
        <v>898.272336</v>
      </c>
      <c r="M1019">
        <v>898.272336</v>
      </c>
      <c r="N1019">
        <v>0</v>
      </c>
      <c r="O1019">
        <v>0</v>
      </c>
      <c r="P1019">
        <v>898.272336</v>
      </c>
      <c r="Q1019">
        <v>898.272336</v>
      </c>
      <c r="R1019" t="s">
        <v>44</v>
      </c>
      <c r="S1019" t="s">
        <v>31</v>
      </c>
      <c r="T1019">
        <v>0</v>
      </c>
      <c r="U1019">
        <v>0</v>
      </c>
      <c r="V1019" t="s">
        <v>41</v>
      </c>
      <c r="W1019">
        <v>898.272336</v>
      </c>
      <c r="X1019">
        <v>898.272336</v>
      </c>
      <c r="Y1019">
        <v>0</v>
      </c>
    </row>
    <row r="1020" spans="1:25" x14ac:dyDescent="0.35">
      <c r="A1020">
        <v>1019</v>
      </c>
      <c r="B1020" t="s">
        <v>22</v>
      </c>
      <c r="C1020" t="s">
        <v>71</v>
      </c>
      <c r="D1020" t="s">
        <v>24</v>
      </c>
      <c r="E1020" t="s">
        <v>54</v>
      </c>
      <c r="F1020" t="s">
        <v>33</v>
      </c>
      <c r="G1020" t="s">
        <v>89</v>
      </c>
      <c r="H1020">
        <v>5361.1341300000004</v>
      </c>
      <c r="I1020">
        <v>114802.76964899999</v>
      </c>
      <c r="J1020" t="s">
        <v>28</v>
      </c>
      <c r="K1020">
        <v>11.480276999999999</v>
      </c>
      <c r="L1020">
        <v>998.78409599999998</v>
      </c>
      <c r="M1020">
        <v>998.78409599999998</v>
      </c>
      <c r="N1020">
        <v>0</v>
      </c>
      <c r="O1020">
        <v>0</v>
      </c>
      <c r="P1020">
        <v>998.78409599999998</v>
      </c>
      <c r="Q1020">
        <v>998.78409599999998</v>
      </c>
      <c r="R1020" t="s">
        <v>44</v>
      </c>
      <c r="S1020" t="s">
        <v>31</v>
      </c>
      <c r="T1020">
        <v>0</v>
      </c>
      <c r="U1020">
        <v>0</v>
      </c>
      <c r="V1020" t="s">
        <v>41</v>
      </c>
      <c r="W1020">
        <v>998.78409599999998</v>
      </c>
      <c r="X1020">
        <v>998.78409599999998</v>
      </c>
      <c r="Y1020">
        <v>0</v>
      </c>
    </row>
    <row r="1021" spans="1:25" x14ac:dyDescent="0.35">
      <c r="A1021">
        <v>1020</v>
      </c>
      <c r="B1021" t="s">
        <v>22</v>
      </c>
      <c r="C1021" t="s">
        <v>71</v>
      </c>
      <c r="D1021" t="s">
        <v>24</v>
      </c>
      <c r="E1021" t="s">
        <v>54</v>
      </c>
      <c r="F1021" t="s">
        <v>33</v>
      </c>
      <c r="G1021" t="s">
        <v>80</v>
      </c>
      <c r="H1021">
        <v>1782.5339059999999</v>
      </c>
      <c r="I1021">
        <v>62541.438776000003</v>
      </c>
      <c r="J1021" t="s">
        <v>28</v>
      </c>
      <c r="K1021">
        <v>6.2541440000000001</v>
      </c>
      <c r="L1021">
        <v>544.11051699999996</v>
      </c>
      <c r="M1021">
        <v>544.11051699999996</v>
      </c>
      <c r="N1021">
        <v>0</v>
      </c>
      <c r="O1021">
        <v>0</v>
      </c>
      <c r="P1021">
        <v>544.11051699999996</v>
      </c>
      <c r="Q1021">
        <v>544.11051699999996</v>
      </c>
      <c r="R1021" t="s">
        <v>44</v>
      </c>
      <c r="S1021" t="s">
        <v>31</v>
      </c>
      <c r="T1021">
        <v>0</v>
      </c>
      <c r="U1021">
        <v>0</v>
      </c>
      <c r="V1021" t="s">
        <v>41</v>
      </c>
      <c r="W1021">
        <v>544.11051699999996</v>
      </c>
      <c r="X1021">
        <v>544.11051699999996</v>
      </c>
      <c r="Y1021">
        <v>0</v>
      </c>
    </row>
    <row r="1022" spans="1:25" x14ac:dyDescent="0.35">
      <c r="A1022">
        <v>1021</v>
      </c>
      <c r="B1022" t="s">
        <v>22</v>
      </c>
      <c r="C1022" t="s">
        <v>71</v>
      </c>
      <c r="D1022" t="s">
        <v>24</v>
      </c>
      <c r="E1022" t="s">
        <v>54</v>
      </c>
      <c r="F1022" t="s">
        <v>33</v>
      </c>
      <c r="G1022" t="s">
        <v>81</v>
      </c>
      <c r="H1022">
        <v>29606.92095</v>
      </c>
      <c r="I1022">
        <v>861255.24232900003</v>
      </c>
      <c r="J1022" t="s">
        <v>28</v>
      </c>
      <c r="K1022">
        <v>86.125523999999999</v>
      </c>
      <c r="L1022">
        <v>7492.9206080000004</v>
      </c>
      <c r="M1022">
        <v>7492.9206080000004</v>
      </c>
      <c r="N1022">
        <v>0</v>
      </c>
      <c r="O1022">
        <v>0</v>
      </c>
      <c r="P1022">
        <v>7492.9206080000004</v>
      </c>
      <c r="Q1022">
        <v>7492.9206080000004</v>
      </c>
      <c r="R1022" t="s">
        <v>44</v>
      </c>
      <c r="S1022" t="s">
        <v>31</v>
      </c>
      <c r="T1022">
        <v>0</v>
      </c>
      <c r="U1022">
        <v>0</v>
      </c>
      <c r="V1022" t="s">
        <v>41</v>
      </c>
      <c r="W1022">
        <v>7492.9206080000004</v>
      </c>
      <c r="X1022">
        <v>7492.9206080000004</v>
      </c>
      <c r="Y1022">
        <v>0</v>
      </c>
    </row>
    <row r="1023" spans="1:25" x14ac:dyDescent="0.35">
      <c r="A1023">
        <v>1022</v>
      </c>
      <c r="B1023" t="s">
        <v>22</v>
      </c>
      <c r="C1023" t="s">
        <v>71</v>
      </c>
      <c r="D1023" t="s">
        <v>24</v>
      </c>
      <c r="E1023" t="s">
        <v>54</v>
      </c>
      <c r="F1023" t="s">
        <v>33</v>
      </c>
      <c r="G1023" t="s">
        <v>34</v>
      </c>
      <c r="H1023">
        <v>334.79348900000002</v>
      </c>
      <c r="I1023">
        <v>4599.7695620000004</v>
      </c>
      <c r="J1023" t="s">
        <v>28</v>
      </c>
      <c r="K1023">
        <v>0.45997700000000002</v>
      </c>
      <c r="L1023">
        <v>40.017994999999999</v>
      </c>
      <c r="M1023">
        <v>40.017994999999999</v>
      </c>
      <c r="N1023">
        <v>0</v>
      </c>
      <c r="O1023">
        <v>0</v>
      </c>
      <c r="P1023">
        <v>40.017994999999999</v>
      </c>
      <c r="Q1023">
        <v>40.017994999999999</v>
      </c>
      <c r="R1023" t="s">
        <v>44</v>
      </c>
      <c r="S1023" t="s">
        <v>31</v>
      </c>
      <c r="T1023">
        <v>0</v>
      </c>
      <c r="U1023">
        <v>0</v>
      </c>
      <c r="V1023" t="s">
        <v>41</v>
      </c>
      <c r="W1023">
        <v>40.017994999999999</v>
      </c>
      <c r="X1023">
        <v>40.017994999999999</v>
      </c>
      <c r="Y1023">
        <v>0</v>
      </c>
    </row>
    <row r="1024" spans="1:25" x14ac:dyDescent="0.35">
      <c r="A1024">
        <v>1023</v>
      </c>
      <c r="B1024" t="s">
        <v>22</v>
      </c>
      <c r="C1024" t="s">
        <v>71</v>
      </c>
      <c r="D1024" t="s">
        <v>24</v>
      </c>
      <c r="E1024" t="s">
        <v>54</v>
      </c>
      <c r="F1024" t="s">
        <v>33</v>
      </c>
      <c r="G1024" t="s">
        <v>82</v>
      </c>
      <c r="H1024">
        <v>2097.7234119999998</v>
      </c>
      <c r="I1024">
        <v>27582.708411</v>
      </c>
      <c r="J1024" t="s">
        <v>28</v>
      </c>
      <c r="K1024">
        <v>2.7582710000000001</v>
      </c>
      <c r="L1024">
        <v>239.96956299999999</v>
      </c>
      <c r="M1024">
        <v>239.96956299999999</v>
      </c>
      <c r="N1024">
        <v>0</v>
      </c>
      <c r="O1024">
        <v>0</v>
      </c>
      <c r="P1024">
        <v>239.96956299999999</v>
      </c>
      <c r="Q1024">
        <v>239.96956299999999</v>
      </c>
      <c r="R1024" t="s">
        <v>44</v>
      </c>
      <c r="S1024" t="s">
        <v>31</v>
      </c>
      <c r="T1024">
        <v>0</v>
      </c>
      <c r="U1024">
        <v>0</v>
      </c>
      <c r="V1024" t="s">
        <v>41</v>
      </c>
      <c r="W1024">
        <v>239.96956299999999</v>
      </c>
      <c r="X1024">
        <v>239.96956299999999</v>
      </c>
      <c r="Y1024">
        <v>0</v>
      </c>
    </row>
    <row r="1025" spans="1:25" x14ac:dyDescent="0.35">
      <c r="A1025">
        <v>1024</v>
      </c>
      <c r="B1025" t="s">
        <v>22</v>
      </c>
      <c r="C1025" t="s">
        <v>71</v>
      </c>
      <c r="D1025" t="s">
        <v>24</v>
      </c>
      <c r="E1025" t="s">
        <v>54</v>
      </c>
      <c r="F1025" t="s">
        <v>33</v>
      </c>
      <c r="G1025" t="s">
        <v>87</v>
      </c>
      <c r="H1025">
        <v>28502.425306000001</v>
      </c>
      <c r="I1025">
        <v>869718.26447699999</v>
      </c>
      <c r="J1025" t="s">
        <v>28</v>
      </c>
      <c r="K1025">
        <v>86.971825999999993</v>
      </c>
      <c r="L1025">
        <v>7566.5489010000001</v>
      </c>
      <c r="M1025">
        <v>7566.5489010000001</v>
      </c>
      <c r="N1025">
        <v>0</v>
      </c>
      <c r="O1025">
        <v>0</v>
      </c>
      <c r="P1025">
        <v>7566.5489010000001</v>
      </c>
      <c r="Q1025">
        <v>7566.5489010000001</v>
      </c>
      <c r="R1025" t="s">
        <v>44</v>
      </c>
      <c r="S1025" t="s">
        <v>31</v>
      </c>
      <c r="T1025">
        <v>0</v>
      </c>
      <c r="U1025">
        <v>0</v>
      </c>
      <c r="V1025" t="s">
        <v>41</v>
      </c>
      <c r="W1025">
        <v>7566.5489010000001</v>
      </c>
      <c r="X1025">
        <v>7566.5489010000001</v>
      </c>
      <c r="Y1025">
        <v>0</v>
      </c>
    </row>
    <row r="1026" spans="1:25" x14ac:dyDescent="0.35">
      <c r="A1026">
        <v>1025</v>
      </c>
      <c r="B1026" t="s">
        <v>22</v>
      </c>
      <c r="C1026" t="s">
        <v>71</v>
      </c>
      <c r="D1026" t="s">
        <v>24</v>
      </c>
      <c r="E1026" t="s">
        <v>25</v>
      </c>
      <c r="F1026" t="s">
        <v>33</v>
      </c>
      <c r="G1026" t="s">
        <v>36</v>
      </c>
      <c r="H1026">
        <v>19341.698787000001</v>
      </c>
      <c r="I1026">
        <v>416370.77869800001</v>
      </c>
      <c r="J1026" t="s">
        <v>28</v>
      </c>
      <c r="K1026">
        <v>41.637078000000002</v>
      </c>
      <c r="L1026">
        <v>3622.4257750000002</v>
      </c>
      <c r="M1026">
        <v>3622.4257750000002</v>
      </c>
      <c r="N1026">
        <v>0</v>
      </c>
      <c r="O1026">
        <v>0</v>
      </c>
      <c r="P1026">
        <v>3622.4257750000002</v>
      </c>
      <c r="Q1026">
        <v>3622.4257750000002</v>
      </c>
      <c r="R1026" t="s">
        <v>44</v>
      </c>
      <c r="S1026" t="s">
        <v>31</v>
      </c>
      <c r="T1026">
        <v>0</v>
      </c>
      <c r="U1026">
        <v>0</v>
      </c>
      <c r="V1026" t="s">
        <v>41</v>
      </c>
      <c r="W1026">
        <v>3622.4257750000002</v>
      </c>
      <c r="X1026">
        <v>3622.4257750000002</v>
      </c>
      <c r="Y1026">
        <v>0</v>
      </c>
    </row>
    <row r="1027" spans="1:25" x14ac:dyDescent="0.35">
      <c r="A1027">
        <v>1026</v>
      </c>
      <c r="B1027" t="s">
        <v>22</v>
      </c>
      <c r="C1027" t="s">
        <v>71</v>
      </c>
      <c r="D1027" t="s">
        <v>24</v>
      </c>
      <c r="E1027" t="s">
        <v>25</v>
      </c>
      <c r="F1027" t="s">
        <v>33</v>
      </c>
      <c r="G1027" t="s">
        <v>80</v>
      </c>
      <c r="H1027">
        <v>3675.4307250000002</v>
      </c>
      <c r="I1027">
        <v>52998.962621999999</v>
      </c>
      <c r="J1027" t="s">
        <v>28</v>
      </c>
      <c r="K1027">
        <v>5.2998960000000004</v>
      </c>
      <c r="L1027">
        <v>461.09097500000001</v>
      </c>
      <c r="M1027">
        <v>461.09097500000001</v>
      </c>
      <c r="N1027">
        <v>0</v>
      </c>
      <c r="O1027">
        <v>0</v>
      </c>
      <c r="P1027">
        <v>461.09097500000001</v>
      </c>
      <c r="Q1027">
        <v>461.09097500000001</v>
      </c>
      <c r="R1027" t="s">
        <v>44</v>
      </c>
      <c r="S1027" t="s">
        <v>31</v>
      </c>
      <c r="T1027">
        <v>0</v>
      </c>
      <c r="U1027">
        <v>0</v>
      </c>
      <c r="V1027" t="s">
        <v>41</v>
      </c>
      <c r="W1027">
        <v>461.09097500000001</v>
      </c>
      <c r="X1027">
        <v>461.09097500000001</v>
      </c>
      <c r="Y1027">
        <v>0</v>
      </c>
    </row>
    <row r="1028" spans="1:25" x14ac:dyDescent="0.35">
      <c r="A1028">
        <v>1027</v>
      </c>
      <c r="B1028" t="s">
        <v>22</v>
      </c>
      <c r="C1028" t="s">
        <v>71</v>
      </c>
      <c r="D1028" t="s">
        <v>24</v>
      </c>
      <c r="E1028" t="s">
        <v>25</v>
      </c>
      <c r="F1028" t="s">
        <v>33</v>
      </c>
      <c r="G1028" t="s">
        <v>91</v>
      </c>
      <c r="H1028">
        <v>404.38992400000001</v>
      </c>
      <c r="I1028">
        <v>10430.958553</v>
      </c>
      <c r="J1028" t="s">
        <v>28</v>
      </c>
      <c r="K1028">
        <v>1.043096</v>
      </c>
      <c r="L1028">
        <v>90.749339000000006</v>
      </c>
      <c r="M1028">
        <v>90.749339000000006</v>
      </c>
      <c r="N1028">
        <v>0</v>
      </c>
      <c r="O1028">
        <v>0</v>
      </c>
      <c r="P1028">
        <v>90.749339000000006</v>
      </c>
      <c r="Q1028">
        <v>90.749339000000006</v>
      </c>
      <c r="R1028" t="s">
        <v>44</v>
      </c>
      <c r="S1028" t="s">
        <v>31</v>
      </c>
      <c r="T1028">
        <v>0</v>
      </c>
      <c r="U1028">
        <v>0</v>
      </c>
      <c r="V1028" t="s">
        <v>41</v>
      </c>
      <c r="W1028">
        <v>90.749339000000006</v>
      </c>
      <c r="X1028">
        <v>90.749339000000006</v>
      </c>
      <c r="Y1028">
        <v>0</v>
      </c>
    </row>
    <row r="1029" spans="1:25" x14ac:dyDescent="0.35">
      <c r="A1029">
        <v>1028</v>
      </c>
      <c r="B1029" t="s">
        <v>22</v>
      </c>
      <c r="C1029" t="s">
        <v>71</v>
      </c>
      <c r="D1029" t="s">
        <v>24</v>
      </c>
      <c r="E1029" t="s">
        <v>25</v>
      </c>
      <c r="F1029" t="s">
        <v>33</v>
      </c>
      <c r="G1029" t="s">
        <v>81</v>
      </c>
      <c r="H1029">
        <v>6412.2819390000004</v>
      </c>
      <c r="I1029">
        <v>257237.57090200001</v>
      </c>
      <c r="J1029" t="s">
        <v>28</v>
      </c>
      <c r="K1029">
        <v>25.723756999999999</v>
      </c>
      <c r="L1029">
        <v>2237.9668670000001</v>
      </c>
      <c r="M1029">
        <v>2237.9668670000001</v>
      </c>
      <c r="N1029">
        <v>0</v>
      </c>
      <c r="O1029">
        <v>0</v>
      </c>
      <c r="P1029">
        <v>2237.9668670000001</v>
      </c>
      <c r="Q1029">
        <v>2237.9668670000001</v>
      </c>
      <c r="R1029" t="s">
        <v>44</v>
      </c>
      <c r="S1029" t="s">
        <v>31</v>
      </c>
      <c r="T1029">
        <v>0</v>
      </c>
      <c r="U1029">
        <v>0</v>
      </c>
      <c r="V1029" t="s">
        <v>41</v>
      </c>
      <c r="W1029">
        <v>2237.9668670000001</v>
      </c>
      <c r="X1029">
        <v>2237.9668670000001</v>
      </c>
      <c r="Y1029">
        <v>0</v>
      </c>
    </row>
    <row r="1030" spans="1:25" x14ac:dyDescent="0.35">
      <c r="A1030">
        <v>1029</v>
      </c>
      <c r="B1030" t="s">
        <v>22</v>
      </c>
      <c r="C1030" t="s">
        <v>71</v>
      </c>
      <c r="D1030" t="s">
        <v>24</v>
      </c>
      <c r="E1030" t="s">
        <v>25</v>
      </c>
      <c r="F1030" t="s">
        <v>33</v>
      </c>
      <c r="G1030" t="s">
        <v>108</v>
      </c>
      <c r="H1030">
        <v>112.310655</v>
      </c>
      <c r="I1030">
        <v>772.816282</v>
      </c>
      <c r="J1030" t="s">
        <v>28</v>
      </c>
      <c r="K1030">
        <v>7.7282000000000003E-2</v>
      </c>
      <c r="L1030">
        <v>6.7235019999999999</v>
      </c>
      <c r="M1030">
        <v>6.7235019999999999</v>
      </c>
      <c r="N1030">
        <v>0</v>
      </c>
      <c r="O1030">
        <v>0</v>
      </c>
      <c r="P1030">
        <v>6.7235019999999999</v>
      </c>
      <c r="Q1030">
        <v>6.7235019999999999</v>
      </c>
      <c r="R1030" t="s">
        <v>44</v>
      </c>
      <c r="S1030" t="s">
        <v>31</v>
      </c>
      <c r="T1030">
        <v>0</v>
      </c>
      <c r="U1030">
        <v>0</v>
      </c>
      <c r="V1030" t="s">
        <v>41</v>
      </c>
      <c r="W1030">
        <v>6.7235019999999999</v>
      </c>
      <c r="X1030">
        <v>6.7235019999999999</v>
      </c>
      <c r="Y1030">
        <v>0</v>
      </c>
    </row>
    <row r="1031" spans="1:25" x14ac:dyDescent="0.35">
      <c r="A1031">
        <v>1030</v>
      </c>
      <c r="B1031" t="s">
        <v>22</v>
      </c>
      <c r="C1031" t="s">
        <v>71</v>
      </c>
      <c r="D1031" t="s">
        <v>24</v>
      </c>
      <c r="E1031" t="s">
        <v>25</v>
      </c>
      <c r="F1031" t="s">
        <v>33</v>
      </c>
      <c r="G1031" t="s">
        <v>94</v>
      </c>
      <c r="H1031">
        <v>3249.0591760000002</v>
      </c>
      <c r="I1031">
        <v>65683.389853999994</v>
      </c>
      <c r="J1031" t="s">
        <v>28</v>
      </c>
      <c r="K1031">
        <v>6.5683389999999999</v>
      </c>
      <c r="L1031">
        <v>571.44549199999994</v>
      </c>
      <c r="M1031">
        <v>571.44549199999994</v>
      </c>
      <c r="N1031">
        <v>0</v>
      </c>
      <c r="O1031">
        <v>0</v>
      </c>
      <c r="P1031">
        <v>571.44549199999994</v>
      </c>
      <c r="Q1031">
        <v>571.44549199999994</v>
      </c>
      <c r="R1031" t="s">
        <v>44</v>
      </c>
      <c r="S1031" t="s">
        <v>31</v>
      </c>
      <c r="T1031">
        <v>0</v>
      </c>
      <c r="U1031">
        <v>0</v>
      </c>
      <c r="V1031" t="s">
        <v>41</v>
      </c>
      <c r="W1031">
        <v>571.44549199999994</v>
      </c>
      <c r="X1031">
        <v>571.44549199999994</v>
      </c>
      <c r="Y1031">
        <v>0</v>
      </c>
    </row>
    <row r="1032" spans="1:25" x14ac:dyDescent="0.35">
      <c r="A1032">
        <v>1031</v>
      </c>
      <c r="B1032" t="s">
        <v>22</v>
      </c>
      <c r="C1032" t="s">
        <v>71</v>
      </c>
      <c r="D1032" t="s">
        <v>24</v>
      </c>
      <c r="E1032" t="s">
        <v>25</v>
      </c>
      <c r="F1032" t="s">
        <v>33</v>
      </c>
      <c r="G1032" t="s">
        <v>82</v>
      </c>
      <c r="H1032">
        <v>91.381263000000004</v>
      </c>
      <c r="I1032">
        <v>349.46456999999998</v>
      </c>
      <c r="J1032" t="s">
        <v>28</v>
      </c>
      <c r="K1032">
        <v>3.4945999999999998E-2</v>
      </c>
      <c r="L1032">
        <v>3.0403419999999999</v>
      </c>
      <c r="M1032">
        <v>3.0403419999999999</v>
      </c>
      <c r="N1032">
        <v>0</v>
      </c>
      <c r="O1032">
        <v>0</v>
      </c>
      <c r="P1032">
        <v>3.0403419999999999</v>
      </c>
      <c r="Q1032">
        <v>3.0403419999999999</v>
      </c>
      <c r="R1032" t="s">
        <v>44</v>
      </c>
      <c r="S1032" t="s">
        <v>31</v>
      </c>
      <c r="T1032">
        <v>0</v>
      </c>
      <c r="U1032">
        <v>0</v>
      </c>
      <c r="V1032" t="s">
        <v>41</v>
      </c>
      <c r="W1032">
        <v>3.0403419999999999</v>
      </c>
      <c r="X1032">
        <v>3.0403419999999999</v>
      </c>
      <c r="Y1032">
        <v>0</v>
      </c>
    </row>
    <row r="1033" spans="1:25" x14ac:dyDescent="0.35">
      <c r="A1033">
        <v>1032</v>
      </c>
      <c r="B1033" t="s">
        <v>22</v>
      </c>
      <c r="C1033" t="s">
        <v>71</v>
      </c>
      <c r="D1033" t="s">
        <v>24</v>
      </c>
      <c r="E1033" t="s">
        <v>25</v>
      </c>
      <c r="F1033" t="s">
        <v>33</v>
      </c>
      <c r="G1033" t="s">
        <v>98</v>
      </c>
      <c r="H1033">
        <v>292.044961</v>
      </c>
      <c r="I1033">
        <v>2900.7347450000002</v>
      </c>
      <c r="J1033" t="s">
        <v>28</v>
      </c>
      <c r="K1033">
        <v>0.29007300000000003</v>
      </c>
      <c r="L1033">
        <v>25.236391999999999</v>
      </c>
      <c r="M1033">
        <v>25.236391999999999</v>
      </c>
      <c r="N1033">
        <v>0</v>
      </c>
      <c r="O1033">
        <v>0</v>
      </c>
      <c r="P1033">
        <v>25.236391999999999</v>
      </c>
      <c r="Q1033">
        <v>25.236391999999999</v>
      </c>
      <c r="R1033" t="s">
        <v>44</v>
      </c>
      <c r="S1033" t="s">
        <v>31</v>
      </c>
      <c r="T1033">
        <v>0</v>
      </c>
      <c r="U1033">
        <v>0</v>
      </c>
      <c r="V1033" t="s">
        <v>41</v>
      </c>
      <c r="W1033">
        <v>25.236391999999999</v>
      </c>
      <c r="X1033">
        <v>25.236391999999999</v>
      </c>
      <c r="Y1033">
        <v>0</v>
      </c>
    </row>
    <row r="1034" spans="1:25" x14ac:dyDescent="0.35">
      <c r="A1034">
        <v>1033</v>
      </c>
      <c r="B1034" t="s">
        <v>22</v>
      </c>
      <c r="C1034" t="s">
        <v>71</v>
      </c>
      <c r="D1034" t="s">
        <v>24</v>
      </c>
      <c r="E1034" t="s">
        <v>25</v>
      </c>
      <c r="F1034" t="s">
        <v>33</v>
      </c>
      <c r="G1034" t="s">
        <v>101</v>
      </c>
      <c r="H1034">
        <v>1172.2433490000001</v>
      </c>
      <c r="I1034">
        <v>81236.534285000002</v>
      </c>
      <c r="J1034" t="s">
        <v>28</v>
      </c>
      <c r="K1034">
        <v>8.1236529999999991</v>
      </c>
      <c r="L1034">
        <v>706.75784799999997</v>
      </c>
      <c r="M1034">
        <v>706.75784799999997</v>
      </c>
      <c r="N1034">
        <v>0</v>
      </c>
      <c r="O1034">
        <v>0</v>
      </c>
      <c r="P1034">
        <v>706.75784799999997</v>
      </c>
      <c r="Q1034">
        <v>706.75784799999997</v>
      </c>
      <c r="R1034" t="s">
        <v>44</v>
      </c>
      <c r="S1034" t="s">
        <v>31</v>
      </c>
      <c r="T1034">
        <v>0</v>
      </c>
      <c r="U1034">
        <v>0</v>
      </c>
      <c r="V1034" t="s">
        <v>41</v>
      </c>
      <c r="W1034">
        <v>706.75784799999997</v>
      </c>
      <c r="X1034">
        <v>706.75784799999997</v>
      </c>
      <c r="Y1034">
        <v>0</v>
      </c>
    </row>
    <row r="1035" spans="1:25" x14ac:dyDescent="0.35">
      <c r="A1035">
        <v>1034</v>
      </c>
      <c r="B1035" t="s">
        <v>22</v>
      </c>
      <c r="C1035" t="s">
        <v>71</v>
      </c>
      <c r="D1035" t="s">
        <v>24</v>
      </c>
      <c r="E1035" t="s">
        <v>25</v>
      </c>
      <c r="F1035" t="s">
        <v>33</v>
      </c>
      <c r="G1035" t="s">
        <v>87</v>
      </c>
      <c r="H1035">
        <v>650.09379999999999</v>
      </c>
      <c r="I1035">
        <v>17214.324592000001</v>
      </c>
      <c r="J1035" t="s">
        <v>28</v>
      </c>
      <c r="K1035">
        <v>1.7214320000000001</v>
      </c>
      <c r="L1035">
        <v>149.764624</v>
      </c>
      <c r="M1035">
        <v>149.764624</v>
      </c>
      <c r="N1035">
        <v>0</v>
      </c>
      <c r="O1035">
        <v>0</v>
      </c>
      <c r="P1035">
        <v>149.764624</v>
      </c>
      <c r="Q1035">
        <v>149.764624</v>
      </c>
      <c r="R1035" t="s">
        <v>44</v>
      </c>
      <c r="S1035" t="s">
        <v>31</v>
      </c>
      <c r="T1035">
        <v>0</v>
      </c>
      <c r="U1035">
        <v>0</v>
      </c>
      <c r="V1035" t="s">
        <v>41</v>
      </c>
      <c r="W1035">
        <v>149.764624</v>
      </c>
      <c r="X1035">
        <v>149.764624</v>
      </c>
      <c r="Y1035">
        <v>0</v>
      </c>
    </row>
    <row r="1036" spans="1:25" x14ac:dyDescent="0.35">
      <c r="A1036">
        <v>1035</v>
      </c>
      <c r="B1036" t="s">
        <v>22</v>
      </c>
      <c r="C1036" t="s">
        <v>71</v>
      </c>
      <c r="D1036" t="s">
        <v>24</v>
      </c>
      <c r="E1036" t="s">
        <v>25</v>
      </c>
      <c r="F1036" t="s">
        <v>33</v>
      </c>
      <c r="G1036" t="s">
        <v>102</v>
      </c>
      <c r="H1036">
        <v>5940.7747319999999</v>
      </c>
      <c r="I1036">
        <v>133623.47615500001</v>
      </c>
      <c r="J1036" t="s">
        <v>28</v>
      </c>
      <c r="K1036">
        <v>13.362348000000001</v>
      </c>
      <c r="L1036">
        <v>1162.5242430000001</v>
      </c>
      <c r="M1036">
        <v>1162.5242430000001</v>
      </c>
      <c r="N1036">
        <v>0</v>
      </c>
      <c r="O1036">
        <v>0</v>
      </c>
      <c r="P1036">
        <v>1162.5242430000001</v>
      </c>
      <c r="Q1036">
        <v>1162.5242430000001</v>
      </c>
      <c r="R1036" t="s">
        <v>44</v>
      </c>
      <c r="S1036" t="s">
        <v>31</v>
      </c>
      <c r="T1036">
        <v>0</v>
      </c>
      <c r="U1036">
        <v>0</v>
      </c>
      <c r="V1036" t="s">
        <v>41</v>
      </c>
      <c r="W1036">
        <v>1162.5242430000001</v>
      </c>
      <c r="X1036">
        <v>1162.5242430000001</v>
      </c>
      <c r="Y1036">
        <v>0</v>
      </c>
    </row>
    <row r="1037" spans="1:25" x14ac:dyDescent="0.35">
      <c r="A1037">
        <v>1036</v>
      </c>
      <c r="B1037" t="s">
        <v>22</v>
      </c>
      <c r="C1037" t="s">
        <v>71</v>
      </c>
      <c r="D1037" t="s">
        <v>24</v>
      </c>
      <c r="E1037" t="s">
        <v>25</v>
      </c>
      <c r="F1037" t="s">
        <v>33</v>
      </c>
      <c r="G1037" t="s">
        <v>103</v>
      </c>
      <c r="H1037">
        <v>4357.4356280000002</v>
      </c>
      <c r="I1037">
        <v>121076.017548</v>
      </c>
      <c r="J1037" t="s">
        <v>28</v>
      </c>
      <c r="K1037">
        <v>12.107602</v>
      </c>
      <c r="L1037">
        <v>1053.361353</v>
      </c>
      <c r="M1037">
        <v>1053.361353</v>
      </c>
      <c r="N1037">
        <v>0</v>
      </c>
      <c r="O1037">
        <v>0</v>
      </c>
      <c r="P1037">
        <v>1053.361353</v>
      </c>
      <c r="Q1037">
        <v>1053.361353</v>
      </c>
      <c r="R1037" t="s">
        <v>44</v>
      </c>
      <c r="S1037" t="s">
        <v>31</v>
      </c>
      <c r="T1037">
        <v>0</v>
      </c>
      <c r="U1037">
        <v>0</v>
      </c>
      <c r="V1037" t="s">
        <v>41</v>
      </c>
      <c r="W1037">
        <v>1053.361353</v>
      </c>
      <c r="X1037">
        <v>1053.361353</v>
      </c>
      <c r="Y1037">
        <v>0</v>
      </c>
    </row>
    <row r="1038" spans="1:25" x14ac:dyDescent="0.35">
      <c r="A1038">
        <v>1037</v>
      </c>
      <c r="B1038" t="s">
        <v>22</v>
      </c>
      <c r="C1038" t="s">
        <v>71</v>
      </c>
      <c r="D1038" t="s">
        <v>31</v>
      </c>
      <c r="E1038" t="s">
        <v>38</v>
      </c>
      <c r="F1038" t="s">
        <v>33</v>
      </c>
      <c r="G1038" t="s">
        <v>81</v>
      </c>
      <c r="H1038">
        <v>4066.52241</v>
      </c>
      <c r="I1038">
        <v>151523.76175100001</v>
      </c>
      <c r="J1038" t="s">
        <v>28</v>
      </c>
      <c r="K1038">
        <v>15.152376</v>
      </c>
      <c r="L1038">
        <v>1318.256727</v>
      </c>
      <c r="M1038">
        <v>1318.256727</v>
      </c>
      <c r="N1038">
        <v>0</v>
      </c>
      <c r="O1038">
        <v>0</v>
      </c>
      <c r="P1038">
        <v>1318.256727</v>
      </c>
      <c r="Q1038">
        <v>1318.256727</v>
      </c>
      <c r="R1038" t="s">
        <v>44</v>
      </c>
      <c r="S1038" t="s">
        <v>31</v>
      </c>
      <c r="T1038">
        <v>0</v>
      </c>
      <c r="U1038">
        <v>0</v>
      </c>
      <c r="V1038" t="s">
        <v>41</v>
      </c>
      <c r="W1038">
        <v>1318.256727</v>
      </c>
      <c r="X1038">
        <v>1318.256727</v>
      </c>
      <c r="Y1038">
        <v>0</v>
      </c>
    </row>
    <row r="1039" spans="1:25" x14ac:dyDescent="0.35">
      <c r="A1039">
        <v>1038</v>
      </c>
      <c r="B1039" t="s">
        <v>22</v>
      </c>
      <c r="C1039" t="s">
        <v>72</v>
      </c>
      <c r="D1039" t="s">
        <v>24</v>
      </c>
      <c r="E1039" t="s">
        <v>38</v>
      </c>
      <c r="F1039" t="s">
        <v>33</v>
      </c>
      <c r="G1039" t="s">
        <v>78</v>
      </c>
      <c r="H1039">
        <v>358.66373499999997</v>
      </c>
      <c r="I1039">
        <v>6431.6774020000003</v>
      </c>
      <c r="J1039" t="s">
        <v>28</v>
      </c>
      <c r="K1039">
        <v>0.64316799999999996</v>
      </c>
      <c r="L1039">
        <v>166.580445</v>
      </c>
      <c r="M1039">
        <v>48.880747999999997</v>
      </c>
      <c r="N1039">
        <v>0</v>
      </c>
      <c r="O1039">
        <v>0</v>
      </c>
      <c r="P1039">
        <v>166.580445</v>
      </c>
      <c r="Q1039">
        <v>48.880747999999997</v>
      </c>
      <c r="R1039" t="s">
        <v>35</v>
      </c>
      <c r="S1039" t="s">
        <v>31</v>
      </c>
      <c r="T1039">
        <v>2.1288849999999999</v>
      </c>
      <c r="U1039">
        <v>-0.23154</v>
      </c>
      <c r="V1039" t="s">
        <v>44</v>
      </c>
      <c r="W1039">
        <v>108.05218000000001</v>
      </c>
      <c r="X1039">
        <v>1267.683616</v>
      </c>
      <c r="Y1039">
        <v>2.1288849999999999</v>
      </c>
    </row>
    <row r="1040" spans="1:25" x14ac:dyDescent="0.35">
      <c r="A1040">
        <v>1039</v>
      </c>
      <c r="B1040" t="s">
        <v>22</v>
      </c>
      <c r="C1040" t="s">
        <v>72</v>
      </c>
      <c r="D1040" t="s">
        <v>24</v>
      </c>
      <c r="E1040" t="s">
        <v>38</v>
      </c>
      <c r="F1040" t="s">
        <v>33</v>
      </c>
      <c r="G1040" t="s">
        <v>79</v>
      </c>
      <c r="H1040">
        <v>12483.202402999999</v>
      </c>
      <c r="I1040">
        <v>297261.03371400002</v>
      </c>
      <c r="J1040" t="s">
        <v>28</v>
      </c>
      <c r="K1040">
        <v>29.726102999999998</v>
      </c>
      <c r="L1040">
        <v>7699.0607730000002</v>
      </c>
      <c r="M1040">
        <v>2259.1838560000001</v>
      </c>
      <c r="N1040">
        <v>0</v>
      </c>
      <c r="O1040">
        <v>0</v>
      </c>
      <c r="P1040">
        <v>7699.0607730000002</v>
      </c>
      <c r="Q1040">
        <v>2259.1838560000001</v>
      </c>
      <c r="R1040" t="s">
        <v>35</v>
      </c>
      <c r="S1040" t="s">
        <v>31</v>
      </c>
      <c r="T1040">
        <v>98.393401999999995</v>
      </c>
      <c r="U1040">
        <v>-10.701397</v>
      </c>
      <c r="V1040" t="s">
        <v>44</v>
      </c>
      <c r="W1040">
        <v>4993.9853659999999</v>
      </c>
      <c r="X1040">
        <v>58590.149745000002</v>
      </c>
      <c r="Y1040">
        <v>98.393401999999995</v>
      </c>
    </row>
    <row r="1041" spans="1:25" x14ac:dyDescent="0.35">
      <c r="A1041">
        <v>1040</v>
      </c>
      <c r="B1041" t="s">
        <v>22</v>
      </c>
      <c r="C1041" t="s">
        <v>72</v>
      </c>
      <c r="D1041" t="s">
        <v>24</v>
      </c>
      <c r="E1041" t="s">
        <v>38</v>
      </c>
      <c r="F1041" t="s">
        <v>33</v>
      </c>
      <c r="G1041" t="s">
        <v>88</v>
      </c>
      <c r="H1041">
        <v>14970.242625999999</v>
      </c>
      <c r="I1041">
        <v>255303.48344400001</v>
      </c>
      <c r="J1041" t="s">
        <v>28</v>
      </c>
      <c r="K1041">
        <v>25.530348</v>
      </c>
      <c r="L1041">
        <v>6612.3602209999999</v>
      </c>
      <c r="M1041">
        <v>1940.306474</v>
      </c>
      <c r="N1041">
        <v>0</v>
      </c>
      <c r="O1041">
        <v>0</v>
      </c>
      <c r="P1041">
        <v>6612.3602209999999</v>
      </c>
      <c r="Q1041">
        <v>1940.306474</v>
      </c>
      <c r="R1041" t="s">
        <v>35</v>
      </c>
      <c r="S1041" t="s">
        <v>31</v>
      </c>
      <c r="T1041">
        <v>84.505453000000003</v>
      </c>
      <c r="U1041">
        <v>-9.190925</v>
      </c>
      <c r="V1041" t="s">
        <v>44</v>
      </c>
      <c r="W1041">
        <v>4289.0985220000002</v>
      </c>
      <c r="X1041">
        <v>50320.316587000001</v>
      </c>
      <c r="Y1041">
        <v>84.505453000000003</v>
      </c>
    </row>
    <row r="1042" spans="1:25" x14ac:dyDescent="0.35">
      <c r="A1042">
        <v>1041</v>
      </c>
      <c r="B1042" t="s">
        <v>22</v>
      </c>
      <c r="C1042" t="s">
        <v>72</v>
      </c>
      <c r="D1042" t="s">
        <v>24</v>
      </c>
      <c r="E1042" t="s">
        <v>38</v>
      </c>
      <c r="F1042" t="s">
        <v>33</v>
      </c>
      <c r="G1042" t="s">
        <v>85</v>
      </c>
      <c r="H1042">
        <v>4002.6737419999999</v>
      </c>
      <c r="I1042">
        <v>101336.950194</v>
      </c>
      <c r="J1042" t="s">
        <v>28</v>
      </c>
      <c r="K1042">
        <v>10.133694999999999</v>
      </c>
      <c r="L1042">
        <v>2624.6270100000002</v>
      </c>
      <c r="M1042">
        <v>770.16082100000006</v>
      </c>
      <c r="N1042">
        <v>0</v>
      </c>
      <c r="O1042">
        <v>0</v>
      </c>
      <c r="P1042">
        <v>2624.6270100000002</v>
      </c>
      <c r="Q1042">
        <v>770.16082100000006</v>
      </c>
      <c r="R1042" t="s">
        <v>35</v>
      </c>
      <c r="S1042" t="s">
        <v>31</v>
      </c>
      <c r="T1042">
        <v>33.542530999999997</v>
      </c>
      <c r="U1042">
        <v>-3.6481300000000001</v>
      </c>
      <c r="V1042" t="s">
        <v>44</v>
      </c>
      <c r="W1042">
        <v>1702.460763</v>
      </c>
      <c r="X1042">
        <v>19973.512882999999</v>
      </c>
      <c r="Y1042">
        <v>33.542530999999997</v>
      </c>
    </row>
    <row r="1043" spans="1:25" x14ac:dyDescent="0.35">
      <c r="A1043">
        <v>1042</v>
      </c>
      <c r="B1043" t="s">
        <v>22</v>
      </c>
      <c r="C1043" t="s">
        <v>72</v>
      </c>
      <c r="D1043" t="s">
        <v>24</v>
      </c>
      <c r="E1043" t="s">
        <v>38</v>
      </c>
      <c r="F1043" t="s">
        <v>33</v>
      </c>
      <c r="G1043" t="s">
        <v>80</v>
      </c>
      <c r="H1043">
        <v>728.37464899999998</v>
      </c>
      <c r="I1043">
        <v>11542.901535999999</v>
      </c>
      <c r="J1043" t="s">
        <v>28</v>
      </c>
      <c r="K1043">
        <v>1.15429</v>
      </c>
      <c r="L1043">
        <v>298.96114999999998</v>
      </c>
      <c r="M1043">
        <v>87.726051999999996</v>
      </c>
      <c r="N1043">
        <v>0</v>
      </c>
      <c r="O1043">
        <v>0</v>
      </c>
      <c r="P1043">
        <v>298.96114999999998</v>
      </c>
      <c r="Q1043">
        <v>87.726051999999996</v>
      </c>
      <c r="R1043" t="s">
        <v>35</v>
      </c>
      <c r="S1043" t="s">
        <v>31</v>
      </c>
      <c r="T1043">
        <v>3.8207</v>
      </c>
      <c r="U1043">
        <v>-0.41554400000000002</v>
      </c>
      <c r="V1043" t="s">
        <v>44</v>
      </c>
      <c r="W1043">
        <v>193.92074600000001</v>
      </c>
      <c r="X1043">
        <v>2275.1058929999999</v>
      </c>
      <c r="Y1043">
        <v>3.8207</v>
      </c>
    </row>
    <row r="1044" spans="1:25" x14ac:dyDescent="0.35">
      <c r="A1044">
        <v>1043</v>
      </c>
      <c r="B1044" t="s">
        <v>22</v>
      </c>
      <c r="C1044" t="s">
        <v>72</v>
      </c>
      <c r="D1044" t="s">
        <v>24</v>
      </c>
      <c r="E1044" t="s">
        <v>38</v>
      </c>
      <c r="F1044" t="s">
        <v>33</v>
      </c>
      <c r="G1044" t="s">
        <v>90</v>
      </c>
      <c r="H1044">
        <v>863.79468299999996</v>
      </c>
      <c r="I1044">
        <v>20204.978991</v>
      </c>
      <c r="J1044" t="s">
        <v>28</v>
      </c>
      <c r="K1044">
        <v>2.0204979999999999</v>
      </c>
      <c r="L1044">
        <v>523.30895599999997</v>
      </c>
      <c r="M1044">
        <v>153.55784</v>
      </c>
      <c r="N1044">
        <v>0</v>
      </c>
      <c r="O1044">
        <v>0</v>
      </c>
      <c r="P1044">
        <v>523.30895599999997</v>
      </c>
      <c r="Q1044">
        <v>153.55784</v>
      </c>
      <c r="R1044" t="s">
        <v>35</v>
      </c>
      <c r="S1044" t="s">
        <v>31</v>
      </c>
      <c r="T1044">
        <v>6.6878479999999998</v>
      </c>
      <c r="U1044">
        <v>-0.727379</v>
      </c>
      <c r="V1044" t="s">
        <v>44</v>
      </c>
      <c r="W1044">
        <v>339.443647</v>
      </c>
      <c r="X1044">
        <v>3982.401359</v>
      </c>
      <c r="Y1044">
        <v>6.6878479999999998</v>
      </c>
    </row>
    <row r="1045" spans="1:25" x14ac:dyDescent="0.35">
      <c r="A1045">
        <v>1044</v>
      </c>
      <c r="B1045" t="s">
        <v>22</v>
      </c>
      <c r="C1045" t="s">
        <v>72</v>
      </c>
      <c r="D1045" t="s">
        <v>24</v>
      </c>
      <c r="E1045" t="s">
        <v>38</v>
      </c>
      <c r="F1045" t="s">
        <v>33</v>
      </c>
      <c r="G1045" t="s">
        <v>81</v>
      </c>
      <c r="H1045">
        <v>7703.5369339999997</v>
      </c>
      <c r="I1045">
        <v>431963.60776599997</v>
      </c>
      <c r="J1045" t="s">
        <v>28</v>
      </c>
      <c r="K1045">
        <v>43.196361000000003</v>
      </c>
      <c r="L1045">
        <v>11187.857441</v>
      </c>
      <c r="M1045">
        <v>3282.9234190000002</v>
      </c>
      <c r="N1045">
        <v>0</v>
      </c>
      <c r="O1045">
        <v>0</v>
      </c>
      <c r="P1045">
        <v>11187.857441</v>
      </c>
      <c r="Q1045">
        <v>3282.9234190000002</v>
      </c>
      <c r="R1045" t="s">
        <v>35</v>
      </c>
      <c r="S1045" t="s">
        <v>31</v>
      </c>
      <c r="T1045">
        <v>142.97995399999999</v>
      </c>
      <c r="U1045">
        <v>-15.550689999999999</v>
      </c>
      <c r="V1045" t="s">
        <v>44</v>
      </c>
      <c r="W1045">
        <v>7256.9886100000003</v>
      </c>
      <c r="X1045">
        <v>85140.027090999996</v>
      </c>
      <c r="Y1045">
        <v>142.97995399999999</v>
      </c>
    </row>
    <row r="1046" spans="1:25" x14ac:dyDescent="0.35">
      <c r="A1046">
        <v>1045</v>
      </c>
      <c r="B1046" t="s">
        <v>22</v>
      </c>
      <c r="C1046" t="s">
        <v>72</v>
      </c>
      <c r="D1046" t="s">
        <v>24</v>
      </c>
      <c r="E1046" t="s">
        <v>38</v>
      </c>
      <c r="F1046" t="s">
        <v>33</v>
      </c>
      <c r="G1046" t="s">
        <v>93</v>
      </c>
      <c r="H1046">
        <v>690.01462600000002</v>
      </c>
      <c r="I1046">
        <v>24825.437397999998</v>
      </c>
      <c r="J1046" t="s">
        <v>28</v>
      </c>
      <c r="K1046">
        <v>2.4825439999999999</v>
      </c>
      <c r="L1046">
        <v>642.97882900000002</v>
      </c>
      <c r="M1046">
        <v>188.67332400000001</v>
      </c>
      <c r="N1046">
        <v>0</v>
      </c>
      <c r="O1046">
        <v>0</v>
      </c>
      <c r="P1046">
        <v>642.97882900000002</v>
      </c>
      <c r="Q1046">
        <v>188.67332400000001</v>
      </c>
      <c r="R1046" t="s">
        <v>35</v>
      </c>
      <c r="S1046" t="s">
        <v>31</v>
      </c>
      <c r="T1046">
        <v>8.2172199999999993</v>
      </c>
      <c r="U1046">
        <v>-0.89371599999999995</v>
      </c>
      <c r="V1046" t="s">
        <v>44</v>
      </c>
      <c r="W1046">
        <v>417.06734799999998</v>
      </c>
      <c r="X1046">
        <v>4893.0937110000004</v>
      </c>
      <c r="Y1046">
        <v>8.2172199999999993</v>
      </c>
    </row>
    <row r="1047" spans="1:25" x14ac:dyDescent="0.35">
      <c r="A1047">
        <v>1046</v>
      </c>
      <c r="B1047" t="s">
        <v>22</v>
      </c>
      <c r="C1047" t="s">
        <v>72</v>
      </c>
      <c r="D1047" t="s">
        <v>24</v>
      </c>
      <c r="E1047" t="s">
        <v>38</v>
      </c>
      <c r="F1047" t="s">
        <v>33</v>
      </c>
      <c r="G1047" t="s">
        <v>95</v>
      </c>
      <c r="H1047">
        <v>1895.733604</v>
      </c>
      <c r="I1047">
        <v>51316.717017000003</v>
      </c>
      <c r="J1047" t="s">
        <v>28</v>
      </c>
      <c r="K1047">
        <v>5.131672</v>
      </c>
      <c r="L1047">
        <v>1329.102971</v>
      </c>
      <c r="M1047">
        <v>390.00704899999999</v>
      </c>
      <c r="N1047">
        <v>0</v>
      </c>
      <c r="O1047">
        <v>0</v>
      </c>
      <c r="P1047">
        <v>1329.102971</v>
      </c>
      <c r="Q1047">
        <v>390.00704899999999</v>
      </c>
      <c r="R1047" t="s">
        <v>35</v>
      </c>
      <c r="S1047" t="s">
        <v>31</v>
      </c>
      <c r="T1047">
        <v>16.985833</v>
      </c>
      <c r="U1047">
        <v>-1.847402</v>
      </c>
      <c r="V1047" t="s">
        <v>44</v>
      </c>
      <c r="W1047">
        <v>862.12084600000003</v>
      </c>
      <c r="X1047">
        <v>10114.524923999999</v>
      </c>
      <c r="Y1047">
        <v>16.985833</v>
      </c>
    </row>
    <row r="1048" spans="1:25" x14ac:dyDescent="0.35">
      <c r="A1048">
        <v>1047</v>
      </c>
      <c r="B1048" t="s">
        <v>22</v>
      </c>
      <c r="C1048" t="s">
        <v>72</v>
      </c>
      <c r="D1048" t="s">
        <v>24</v>
      </c>
      <c r="E1048" t="s">
        <v>38</v>
      </c>
      <c r="F1048" t="s">
        <v>33</v>
      </c>
      <c r="G1048" t="s">
        <v>112</v>
      </c>
      <c r="H1048">
        <v>56.743301000000002</v>
      </c>
      <c r="I1048">
        <v>8.1081E-2</v>
      </c>
      <c r="J1048" t="s">
        <v>28</v>
      </c>
      <c r="K1048">
        <v>7.9999999999999996E-6</v>
      </c>
      <c r="L1048">
        <v>2.0999999999999999E-3</v>
      </c>
      <c r="M1048">
        <v>6.1600000000000001E-4</v>
      </c>
      <c r="N1048">
        <v>0</v>
      </c>
      <c r="O1048">
        <v>0</v>
      </c>
      <c r="P1048">
        <v>2.0999999999999999E-3</v>
      </c>
      <c r="Q1048">
        <v>6.1600000000000001E-4</v>
      </c>
      <c r="R1048" t="s">
        <v>35</v>
      </c>
      <c r="S1048" t="s">
        <v>31</v>
      </c>
      <c r="T1048">
        <v>2.6999999999999999E-5</v>
      </c>
      <c r="U1048">
        <v>-3.0000000000000001E-6</v>
      </c>
      <c r="V1048" t="s">
        <v>44</v>
      </c>
      <c r="W1048">
        <v>1.3619999999999999E-3</v>
      </c>
      <c r="X1048">
        <v>1.5980999999999999E-2</v>
      </c>
      <c r="Y1048">
        <v>2.6999999999999999E-5</v>
      </c>
    </row>
    <row r="1049" spans="1:25" x14ac:dyDescent="0.35">
      <c r="A1049">
        <v>1048</v>
      </c>
      <c r="B1049" t="s">
        <v>22</v>
      </c>
      <c r="C1049" t="s">
        <v>72</v>
      </c>
      <c r="D1049" t="s">
        <v>24</v>
      </c>
      <c r="E1049" t="s">
        <v>38</v>
      </c>
      <c r="F1049" t="s">
        <v>33</v>
      </c>
      <c r="G1049" t="s">
        <v>96</v>
      </c>
      <c r="H1049">
        <v>10375.779186</v>
      </c>
      <c r="I1049">
        <v>222043.12440599999</v>
      </c>
      <c r="J1049" t="s">
        <v>28</v>
      </c>
      <c r="K1049">
        <v>22.204312000000002</v>
      </c>
      <c r="L1049">
        <v>5750.9169220000003</v>
      </c>
      <c r="M1049">
        <v>1687.5277450000001</v>
      </c>
      <c r="N1049">
        <v>0</v>
      </c>
      <c r="O1049">
        <v>0</v>
      </c>
      <c r="P1049">
        <v>5750.9169220000003</v>
      </c>
      <c r="Q1049">
        <v>1687.5277450000001</v>
      </c>
      <c r="R1049" t="s">
        <v>35</v>
      </c>
      <c r="S1049" t="s">
        <v>31</v>
      </c>
      <c r="T1049">
        <v>73.496274</v>
      </c>
      <c r="U1049">
        <v>-7.9935520000000002</v>
      </c>
      <c r="V1049" t="s">
        <v>44</v>
      </c>
      <c r="W1049">
        <v>3730.32449</v>
      </c>
      <c r="X1049">
        <v>43764.699820000002</v>
      </c>
      <c r="Y1049">
        <v>73.496274</v>
      </c>
    </row>
    <row r="1050" spans="1:25" x14ac:dyDescent="0.35">
      <c r="A1050">
        <v>1049</v>
      </c>
      <c r="B1050" t="s">
        <v>22</v>
      </c>
      <c r="C1050" t="s">
        <v>72</v>
      </c>
      <c r="D1050" t="s">
        <v>24</v>
      </c>
      <c r="E1050" t="s">
        <v>38</v>
      </c>
      <c r="F1050" t="s">
        <v>33</v>
      </c>
      <c r="G1050" t="s">
        <v>82</v>
      </c>
      <c r="H1050">
        <v>1542.9144779999999</v>
      </c>
      <c r="I1050">
        <v>8626.1571669999994</v>
      </c>
      <c r="J1050" t="s">
        <v>28</v>
      </c>
      <c r="K1050">
        <v>0.86261600000000005</v>
      </c>
      <c r="L1050">
        <v>223.41747100000001</v>
      </c>
      <c r="M1050">
        <v>65.558794000000006</v>
      </c>
      <c r="N1050">
        <v>0</v>
      </c>
      <c r="O1050">
        <v>0</v>
      </c>
      <c r="P1050">
        <v>223.41747100000001</v>
      </c>
      <c r="Q1050">
        <v>65.558794000000006</v>
      </c>
      <c r="R1050" t="s">
        <v>35</v>
      </c>
      <c r="S1050" t="s">
        <v>31</v>
      </c>
      <c r="T1050">
        <v>2.8552580000000001</v>
      </c>
      <c r="U1050">
        <v>-0.31054199999999998</v>
      </c>
      <c r="V1050" t="s">
        <v>44</v>
      </c>
      <c r="W1050">
        <v>144.91944000000001</v>
      </c>
      <c r="X1050">
        <v>1700.2155780000001</v>
      </c>
      <c r="Y1050">
        <v>2.8552580000000001</v>
      </c>
    </row>
    <row r="1051" spans="1:25" x14ac:dyDescent="0.35">
      <c r="A1051">
        <v>1050</v>
      </c>
      <c r="B1051" t="s">
        <v>22</v>
      </c>
      <c r="C1051" t="s">
        <v>72</v>
      </c>
      <c r="D1051" t="s">
        <v>24</v>
      </c>
      <c r="E1051" t="s">
        <v>38</v>
      </c>
      <c r="F1051" t="s">
        <v>33</v>
      </c>
      <c r="G1051" t="s">
        <v>97</v>
      </c>
      <c r="H1051">
        <v>72647.171012999999</v>
      </c>
      <c r="I1051">
        <v>1806015.1578579999</v>
      </c>
      <c r="J1051" t="s">
        <v>28</v>
      </c>
      <c r="K1051">
        <v>180.601516</v>
      </c>
      <c r="L1051">
        <v>46775.792588999997</v>
      </c>
      <c r="M1051">
        <v>13725.715200000001</v>
      </c>
      <c r="N1051">
        <v>0</v>
      </c>
      <c r="O1051">
        <v>0</v>
      </c>
      <c r="P1051">
        <v>46775.792588999997</v>
      </c>
      <c r="Q1051">
        <v>13725.715200000001</v>
      </c>
      <c r="R1051" t="s">
        <v>35</v>
      </c>
      <c r="S1051" t="s">
        <v>31</v>
      </c>
      <c r="T1051">
        <v>597.79101700000001</v>
      </c>
      <c r="U1051">
        <v>-65.016546000000005</v>
      </c>
      <c r="V1051" t="s">
        <v>44</v>
      </c>
      <c r="W1051">
        <v>30341.054651999999</v>
      </c>
      <c r="X1051">
        <v>355965.58761400002</v>
      </c>
      <c r="Y1051">
        <v>597.79101700000001</v>
      </c>
    </row>
    <row r="1052" spans="1:25" x14ac:dyDescent="0.35">
      <c r="A1052">
        <v>1051</v>
      </c>
      <c r="B1052" t="s">
        <v>22</v>
      </c>
      <c r="C1052" t="s">
        <v>72</v>
      </c>
      <c r="D1052" t="s">
        <v>24</v>
      </c>
      <c r="E1052" t="s">
        <v>38</v>
      </c>
      <c r="F1052" t="s">
        <v>33</v>
      </c>
      <c r="G1052" t="s">
        <v>98</v>
      </c>
      <c r="H1052">
        <v>299125.37854399998</v>
      </c>
      <c r="I1052">
        <v>8441287.9964370001</v>
      </c>
      <c r="J1052" t="s">
        <v>28</v>
      </c>
      <c r="K1052">
        <v>844.12879999999996</v>
      </c>
      <c r="L1052">
        <v>218629.359108</v>
      </c>
      <c r="M1052">
        <v>64153.788773</v>
      </c>
      <c r="N1052">
        <v>0</v>
      </c>
      <c r="O1052">
        <v>0</v>
      </c>
      <c r="P1052">
        <v>218629.359108</v>
      </c>
      <c r="Q1052">
        <v>64153.788773</v>
      </c>
      <c r="R1052" t="s">
        <v>35</v>
      </c>
      <c r="S1052" t="s">
        <v>31</v>
      </c>
      <c r="T1052">
        <v>2794.066327</v>
      </c>
      <c r="U1052">
        <v>-303.886368</v>
      </c>
      <c r="V1052" t="s">
        <v>44</v>
      </c>
      <c r="W1052">
        <v>141813.63834</v>
      </c>
      <c r="X1052">
        <v>1663777.8640980001</v>
      </c>
      <c r="Y1052">
        <v>2794.066327</v>
      </c>
    </row>
    <row r="1053" spans="1:25" x14ac:dyDescent="0.35">
      <c r="A1053">
        <v>1052</v>
      </c>
      <c r="B1053" t="s">
        <v>22</v>
      </c>
      <c r="C1053" t="s">
        <v>72</v>
      </c>
      <c r="D1053" t="s">
        <v>24</v>
      </c>
      <c r="E1053" t="s">
        <v>54</v>
      </c>
      <c r="F1053" t="s">
        <v>33</v>
      </c>
      <c r="G1053" t="s">
        <v>79</v>
      </c>
      <c r="H1053">
        <v>1341.1894830000001</v>
      </c>
      <c r="I1053">
        <v>8300.3594059999996</v>
      </c>
      <c r="J1053" t="s">
        <v>28</v>
      </c>
      <c r="K1053">
        <v>0.830036</v>
      </c>
      <c r="L1053">
        <v>214.979309</v>
      </c>
      <c r="M1053">
        <v>63.082731000000003</v>
      </c>
      <c r="N1053">
        <v>0</v>
      </c>
      <c r="O1053">
        <v>0</v>
      </c>
      <c r="P1053">
        <v>214.979309</v>
      </c>
      <c r="Q1053">
        <v>63.082731000000003</v>
      </c>
      <c r="R1053" t="s">
        <v>35</v>
      </c>
      <c r="S1053" t="s">
        <v>31</v>
      </c>
      <c r="T1053">
        <v>2.7474189999999998</v>
      </c>
      <c r="U1053">
        <v>-0.298813</v>
      </c>
      <c r="V1053" t="s">
        <v>44</v>
      </c>
      <c r="W1053">
        <v>139.44603799999999</v>
      </c>
      <c r="X1053">
        <v>139.44603799999999</v>
      </c>
      <c r="Y1053">
        <v>2.7474189999999998</v>
      </c>
    </row>
    <row r="1054" spans="1:25" x14ac:dyDescent="0.35">
      <c r="A1054">
        <v>1053</v>
      </c>
      <c r="B1054" t="s">
        <v>22</v>
      </c>
      <c r="C1054" t="s">
        <v>72</v>
      </c>
      <c r="D1054" t="s">
        <v>24</v>
      </c>
      <c r="E1054" t="s">
        <v>54</v>
      </c>
      <c r="F1054" t="s">
        <v>33</v>
      </c>
      <c r="G1054" t="s">
        <v>89</v>
      </c>
      <c r="H1054">
        <v>1019.030794</v>
      </c>
      <c r="I1054">
        <v>1289.085869</v>
      </c>
      <c r="J1054" t="s">
        <v>28</v>
      </c>
      <c r="K1054">
        <v>0.128909</v>
      </c>
      <c r="L1054">
        <v>33.387324</v>
      </c>
      <c r="M1054">
        <v>9.797053</v>
      </c>
      <c r="N1054">
        <v>0</v>
      </c>
      <c r="O1054">
        <v>0</v>
      </c>
      <c r="P1054">
        <v>33.387324</v>
      </c>
      <c r="Q1054">
        <v>9.797053</v>
      </c>
      <c r="R1054" t="s">
        <v>35</v>
      </c>
      <c r="S1054" t="s">
        <v>31</v>
      </c>
      <c r="T1054">
        <v>0.42668699999999998</v>
      </c>
      <c r="U1054">
        <v>-4.6406999999999997E-2</v>
      </c>
      <c r="V1054" t="s">
        <v>44</v>
      </c>
      <c r="W1054">
        <v>21.656642999999999</v>
      </c>
      <c r="X1054">
        <v>21.656642999999999</v>
      </c>
      <c r="Y1054">
        <v>0.42668699999999998</v>
      </c>
    </row>
    <row r="1055" spans="1:25" x14ac:dyDescent="0.35">
      <c r="A1055">
        <v>1054</v>
      </c>
      <c r="B1055" t="s">
        <v>22</v>
      </c>
      <c r="C1055" t="s">
        <v>72</v>
      </c>
      <c r="D1055" t="s">
        <v>24</v>
      </c>
      <c r="E1055" t="s">
        <v>54</v>
      </c>
      <c r="F1055" t="s">
        <v>33</v>
      </c>
      <c r="G1055" t="s">
        <v>85</v>
      </c>
      <c r="H1055">
        <v>10359.500497999999</v>
      </c>
      <c r="I1055">
        <v>193524.631295</v>
      </c>
      <c r="J1055" t="s">
        <v>28</v>
      </c>
      <c r="K1055">
        <v>19.352463</v>
      </c>
      <c r="L1055">
        <v>5012.2879510000002</v>
      </c>
      <c r="M1055">
        <v>1470.787198</v>
      </c>
      <c r="N1055">
        <v>0</v>
      </c>
      <c r="O1055">
        <v>0</v>
      </c>
      <c r="P1055">
        <v>5012.2879510000002</v>
      </c>
      <c r="Q1055">
        <v>1470.787198</v>
      </c>
      <c r="R1055" t="s">
        <v>35</v>
      </c>
      <c r="S1055" t="s">
        <v>31</v>
      </c>
      <c r="T1055">
        <v>64.056652999999997</v>
      </c>
      <c r="U1055">
        <v>-6.9668869999999998</v>
      </c>
      <c r="V1055" t="s">
        <v>44</v>
      </c>
      <c r="W1055">
        <v>3251.2138060000002</v>
      </c>
      <c r="X1055">
        <v>3251.2138060000002</v>
      </c>
      <c r="Y1055">
        <v>64.056652999999997</v>
      </c>
    </row>
    <row r="1056" spans="1:25" x14ac:dyDescent="0.35">
      <c r="A1056">
        <v>1055</v>
      </c>
      <c r="B1056" t="s">
        <v>22</v>
      </c>
      <c r="C1056" t="s">
        <v>72</v>
      </c>
      <c r="D1056" t="s">
        <v>24</v>
      </c>
      <c r="E1056" t="s">
        <v>54</v>
      </c>
      <c r="F1056" t="s">
        <v>33</v>
      </c>
      <c r="G1056" t="s">
        <v>80</v>
      </c>
      <c r="H1056">
        <v>450.36138399999999</v>
      </c>
      <c r="I1056">
        <v>7185.1371150000004</v>
      </c>
      <c r="J1056" t="s">
        <v>28</v>
      </c>
      <c r="K1056">
        <v>0.71851399999999999</v>
      </c>
      <c r="L1056">
        <v>186.09505100000001</v>
      </c>
      <c r="M1056">
        <v>54.607042</v>
      </c>
      <c r="N1056">
        <v>0</v>
      </c>
      <c r="O1056">
        <v>0</v>
      </c>
      <c r="P1056">
        <v>186.09505100000001</v>
      </c>
      <c r="Q1056">
        <v>54.607042</v>
      </c>
      <c r="R1056" t="s">
        <v>35</v>
      </c>
      <c r="S1056" t="s">
        <v>31</v>
      </c>
      <c r="T1056">
        <v>2.3782800000000002</v>
      </c>
      <c r="U1056">
        <v>-0.25866499999999998</v>
      </c>
      <c r="V1056" t="s">
        <v>44</v>
      </c>
      <c r="W1056">
        <v>120.71030399999999</v>
      </c>
      <c r="X1056">
        <v>120.71030399999999</v>
      </c>
      <c r="Y1056">
        <v>2.3782800000000002</v>
      </c>
    </row>
    <row r="1057" spans="1:25" x14ac:dyDescent="0.35">
      <c r="A1057">
        <v>1056</v>
      </c>
      <c r="B1057" t="s">
        <v>22</v>
      </c>
      <c r="C1057" t="s">
        <v>72</v>
      </c>
      <c r="D1057" t="s">
        <v>24</v>
      </c>
      <c r="E1057" t="s">
        <v>54</v>
      </c>
      <c r="F1057" t="s">
        <v>33</v>
      </c>
      <c r="G1057" t="s">
        <v>81</v>
      </c>
      <c r="H1057">
        <v>1254.4869570000001</v>
      </c>
      <c r="I1057">
        <v>3687.6252629999999</v>
      </c>
      <c r="J1057" t="s">
        <v>28</v>
      </c>
      <c r="K1057">
        <v>0.36876300000000001</v>
      </c>
      <c r="L1057">
        <v>95.509494000000004</v>
      </c>
      <c r="M1057">
        <v>28.025952</v>
      </c>
      <c r="N1057">
        <v>0</v>
      </c>
      <c r="O1057">
        <v>0</v>
      </c>
      <c r="P1057">
        <v>95.509494000000004</v>
      </c>
      <c r="Q1057">
        <v>28.025952</v>
      </c>
      <c r="R1057" t="s">
        <v>35</v>
      </c>
      <c r="S1057" t="s">
        <v>31</v>
      </c>
      <c r="T1057">
        <v>1.220604</v>
      </c>
      <c r="U1057">
        <v>-0.13275500000000001</v>
      </c>
      <c r="V1057" t="s">
        <v>44</v>
      </c>
      <c r="W1057">
        <v>61.952103999999999</v>
      </c>
      <c r="X1057">
        <v>61.952103999999999</v>
      </c>
      <c r="Y1057">
        <v>1.220604</v>
      </c>
    </row>
    <row r="1058" spans="1:25" x14ac:dyDescent="0.35">
      <c r="A1058">
        <v>1057</v>
      </c>
      <c r="B1058" t="s">
        <v>22</v>
      </c>
      <c r="C1058" t="s">
        <v>72</v>
      </c>
      <c r="D1058" t="s">
        <v>24</v>
      </c>
      <c r="E1058" t="s">
        <v>54</v>
      </c>
      <c r="F1058" t="s">
        <v>33</v>
      </c>
      <c r="G1058" t="s">
        <v>108</v>
      </c>
      <c r="H1058">
        <v>8492.2556260000001</v>
      </c>
      <c r="I1058">
        <v>204643.77613300001</v>
      </c>
      <c r="J1058" t="s">
        <v>28</v>
      </c>
      <c r="K1058">
        <v>20.464378</v>
      </c>
      <c r="L1058">
        <v>5300.2738019999997</v>
      </c>
      <c r="M1058">
        <v>1555.2926990000001</v>
      </c>
      <c r="N1058">
        <v>0</v>
      </c>
      <c r="O1058">
        <v>0</v>
      </c>
      <c r="P1058">
        <v>5300.2738019999997</v>
      </c>
      <c r="Q1058">
        <v>1555.2926990000001</v>
      </c>
      <c r="R1058" t="s">
        <v>35</v>
      </c>
      <c r="S1058" t="s">
        <v>31</v>
      </c>
      <c r="T1058">
        <v>67.737089999999995</v>
      </c>
      <c r="U1058">
        <v>-7.3671759999999997</v>
      </c>
      <c r="V1058" t="s">
        <v>44</v>
      </c>
      <c r="W1058">
        <v>3438.0154389999998</v>
      </c>
      <c r="X1058">
        <v>3438.0154389999998</v>
      </c>
      <c r="Y1058">
        <v>67.737089999999995</v>
      </c>
    </row>
    <row r="1059" spans="1:25" x14ac:dyDescent="0.35">
      <c r="A1059">
        <v>1058</v>
      </c>
      <c r="B1059" t="s">
        <v>22</v>
      </c>
      <c r="C1059" t="s">
        <v>72</v>
      </c>
      <c r="D1059" t="s">
        <v>24</v>
      </c>
      <c r="E1059" t="s">
        <v>54</v>
      </c>
      <c r="F1059" t="s">
        <v>33</v>
      </c>
      <c r="G1059" t="s">
        <v>82</v>
      </c>
      <c r="H1059">
        <v>707.78991900000005</v>
      </c>
      <c r="I1059">
        <v>1322.3364959999999</v>
      </c>
      <c r="J1059" t="s">
        <v>28</v>
      </c>
      <c r="K1059">
        <v>0.13223399999999999</v>
      </c>
      <c r="L1059">
        <v>34.248514999999998</v>
      </c>
      <c r="M1059">
        <v>10.049757</v>
      </c>
      <c r="N1059">
        <v>0</v>
      </c>
      <c r="O1059">
        <v>0</v>
      </c>
      <c r="P1059">
        <v>34.248514999999998</v>
      </c>
      <c r="Q1059">
        <v>10.049757</v>
      </c>
      <c r="R1059" t="s">
        <v>35</v>
      </c>
      <c r="S1059" t="s">
        <v>31</v>
      </c>
      <c r="T1059">
        <v>0.437693</v>
      </c>
      <c r="U1059">
        <v>-4.7604E-2</v>
      </c>
      <c r="V1059" t="s">
        <v>44</v>
      </c>
      <c r="W1059">
        <v>22.215253000000001</v>
      </c>
      <c r="X1059">
        <v>22.215253000000001</v>
      </c>
      <c r="Y1059">
        <v>0.437693</v>
      </c>
    </row>
    <row r="1060" spans="1:25" x14ac:dyDescent="0.35">
      <c r="A1060">
        <v>1059</v>
      </c>
      <c r="B1060" t="s">
        <v>22</v>
      </c>
      <c r="C1060" t="s">
        <v>72</v>
      </c>
      <c r="D1060" t="s">
        <v>24</v>
      </c>
      <c r="E1060" t="s">
        <v>54</v>
      </c>
      <c r="F1060" t="s">
        <v>33</v>
      </c>
      <c r="G1060" t="s">
        <v>101</v>
      </c>
      <c r="H1060">
        <v>4207.4191140000003</v>
      </c>
      <c r="I1060">
        <v>23417.692823000001</v>
      </c>
      <c r="J1060" t="s">
        <v>28</v>
      </c>
      <c r="K1060">
        <v>2.3417690000000002</v>
      </c>
      <c r="L1060">
        <v>606.51824399999998</v>
      </c>
      <c r="M1060">
        <v>177.97446500000001</v>
      </c>
      <c r="N1060">
        <v>0</v>
      </c>
      <c r="O1060">
        <v>0</v>
      </c>
      <c r="P1060">
        <v>606.51824399999998</v>
      </c>
      <c r="Q1060">
        <v>177.97446500000001</v>
      </c>
      <c r="R1060" t="s">
        <v>35</v>
      </c>
      <c r="S1060" t="s">
        <v>31</v>
      </c>
      <c r="T1060">
        <v>7.7512559999999997</v>
      </c>
      <c r="U1060">
        <v>-0.84303700000000004</v>
      </c>
      <c r="V1060" t="s">
        <v>44</v>
      </c>
      <c r="W1060">
        <v>393.417239</v>
      </c>
      <c r="X1060">
        <v>393.417239</v>
      </c>
      <c r="Y1060">
        <v>7.7512559999999997</v>
      </c>
    </row>
    <row r="1061" spans="1:25" x14ac:dyDescent="0.35">
      <c r="A1061">
        <v>1060</v>
      </c>
      <c r="B1061" t="s">
        <v>22</v>
      </c>
      <c r="C1061" t="s">
        <v>72</v>
      </c>
      <c r="D1061" t="s">
        <v>24</v>
      </c>
      <c r="E1061" t="s">
        <v>54</v>
      </c>
      <c r="F1061" t="s">
        <v>33</v>
      </c>
      <c r="G1061" t="s">
        <v>87</v>
      </c>
      <c r="H1061">
        <v>336.67104899999998</v>
      </c>
      <c r="I1061">
        <v>5044.8244119999999</v>
      </c>
      <c r="J1061" t="s">
        <v>28</v>
      </c>
      <c r="K1061">
        <v>0.50448199999999999</v>
      </c>
      <c r="L1061">
        <v>130.66095200000001</v>
      </c>
      <c r="M1061">
        <v>38.340665999999999</v>
      </c>
      <c r="N1061">
        <v>0</v>
      </c>
      <c r="O1061">
        <v>0</v>
      </c>
      <c r="P1061">
        <v>130.66095200000001</v>
      </c>
      <c r="Q1061">
        <v>38.340665999999999</v>
      </c>
      <c r="R1061" t="s">
        <v>35</v>
      </c>
      <c r="S1061" t="s">
        <v>31</v>
      </c>
      <c r="T1061">
        <v>1.669837</v>
      </c>
      <c r="U1061">
        <v>-0.181614</v>
      </c>
      <c r="V1061" t="s">
        <v>44</v>
      </c>
      <c r="W1061">
        <v>84.753050000000002</v>
      </c>
      <c r="X1061">
        <v>84.753050000000002</v>
      </c>
      <c r="Y1061">
        <v>1.669837</v>
      </c>
    </row>
    <row r="1062" spans="1:25" x14ac:dyDescent="0.35">
      <c r="A1062">
        <v>1061</v>
      </c>
      <c r="B1062" t="s">
        <v>22</v>
      </c>
      <c r="C1062" t="s">
        <v>72</v>
      </c>
      <c r="D1062" t="s">
        <v>24</v>
      </c>
      <c r="E1062" t="s">
        <v>25</v>
      </c>
      <c r="F1062" t="s">
        <v>33</v>
      </c>
      <c r="G1062" t="s">
        <v>36</v>
      </c>
      <c r="H1062">
        <v>42730.046525999998</v>
      </c>
      <c r="I1062">
        <v>775081.00063499995</v>
      </c>
      <c r="J1062" t="s">
        <v>28</v>
      </c>
      <c r="K1062">
        <v>77.508099999999999</v>
      </c>
      <c r="L1062">
        <v>20074.597915999999</v>
      </c>
      <c r="M1062">
        <v>5890.615605</v>
      </c>
      <c r="N1062">
        <v>0</v>
      </c>
      <c r="O1062">
        <v>0</v>
      </c>
      <c r="P1062">
        <v>20074.597915999999</v>
      </c>
      <c r="Q1062">
        <v>5890.615605</v>
      </c>
      <c r="R1062" t="s">
        <v>35</v>
      </c>
      <c r="S1062" t="s">
        <v>31</v>
      </c>
      <c r="T1062">
        <v>256.55181099999999</v>
      </c>
      <c r="U1062">
        <v>-27.902916000000001</v>
      </c>
      <c r="V1062" t="s">
        <v>44</v>
      </c>
      <c r="W1062">
        <v>13021.360811</v>
      </c>
      <c r="X1062">
        <v>13021.360811</v>
      </c>
      <c r="Y1062">
        <v>256.55181099999999</v>
      </c>
    </row>
    <row r="1063" spans="1:25" x14ac:dyDescent="0.35">
      <c r="A1063">
        <v>1062</v>
      </c>
      <c r="B1063" t="s">
        <v>22</v>
      </c>
      <c r="C1063" t="s">
        <v>72</v>
      </c>
      <c r="D1063" t="s">
        <v>24</v>
      </c>
      <c r="E1063" t="s">
        <v>25</v>
      </c>
      <c r="F1063" t="s">
        <v>33</v>
      </c>
      <c r="G1063" t="s">
        <v>85</v>
      </c>
      <c r="H1063">
        <v>14577.290913999999</v>
      </c>
      <c r="I1063">
        <v>266781.54752299999</v>
      </c>
      <c r="J1063" t="s">
        <v>28</v>
      </c>
      <c r="K1063">
        <v>26.678155</v>
      </c>
      <c r="L1063">
        <v>6909.642081</v>
      </c>
      <c r="M1063">
        <v>2027.539761</v>
      </c>
      <c r="N1063">
        <v>0</v>
      </c>
      <c r="O1063">
        <v>0</v>
      </c>
      <c r="P1063">
        <v>6909.642081</v>
      </c>
      <c r="Q1063">
        <v>2027.539761</v>
      </c>
      <c r="R1063" t="s">
        <v>35</v>
      </c>
      <c r="S1063" t="s">
        <v>31</v>
      </c>
      <c r="T1063">
        <v>88.304692000000003</v>
      </c>
      <c r="U1063">
        <v>-9.6041360000000005</v>
      </c>
      <c r="V1063" t="s">
        <v>44</v>
      </c>
      <c r="W1063">
        <v>4481.9299979999996</v>
      </c>
      <c r="X1063">
        <v>4481.9299979999996</v>
      </c>
      <c r="Y1063">
        <v>88.304692000000003</v>
      </c>
    </row>
    <row r="1064" spans="1:25" x14ac:dyDescent="0.35">
      <c r="A1064">
        <v>1063</v>
      </c>
      <c r="B1064" t="s">
        <v>22</v>
      </c>
      <c r="C1064" t="s">
        <v>72</v>
      </c>
      <c r="D1064" t="s">
        <v>24</v>
      </c>
      <c r="E1064" t="s">
        <v>25</v>
      </c>
      <c r="F1064" t="s">
        <v>33</v>
      </c>
      <c r="G1064" t="s">
        <v>80</v>
      </c>
      <c r="H1064">
        <v>334.19959</v>
      </c>
      <c r="I1064">
        <v>3631.3379300000001</v>
      </c>
      <c r="J1064" t="s">
        <v>28</v>
      </c>
      <c r="K1064">
        <v>0.36313400000000001</v>
      </c>
      <c r="L1064">
        <v>94.051652000000004</v>
      </c>
      <c r="M1064">
        <v>27.598168000000001</v>
      </c>
      <c r="N1064">
        <v>0</v>
      </c>
      <c r="O1064">
        <v>0</v>
      </c>
      <c r="P1064">
        <v>94.051652000000004</v>
      </c>
      <c r="Q1064">
        <v>27.598168000000001</v>
      </c>
      <c r="R1064" t="s">
        <v>35</v>
      </c>
      <c r="S1064" t="s">
        <v>31</v>
      </c>
      <c r="T1064">
        <v>1.201973</v>
      </c>
      <c r="U1064">
        <v>-0.13072800000000001</v>
      </c>
      <c r="V1064" t="s">
        <v>44</v>
      </c>
      <c r="W1064">
        <v>61.006476999999997</v>
      </c>
      <c r="X1064">
        <v>61.006476999999997</v>
      </c>
      <c r="Y1064">
        <v>1.201973</v>
      </c>
    </row>
    <row r="1065" spans="1:25" x14ac:dyDescent="0.35">
      <c r="A1065">
        <v>1064</v>
      </c>
      <c r="B1065" t="s">
        <v>22</v>
      </c>
      <c r="C1065" t="s">
        <v>72</v>
      </c>
      <c r="D1065" t="s">
        <v>24</v>
      </c>
      <c r="E1065" t="s">
        <v>25</v>
      </c>
      <c r="F1065" t="s">
        <v>33</v>
      </c>
      <c r="G1065" t="s">
        <v>91</v>
      </c>
      <c r="H1065">
        <v>13002.45651</v>
      </c>
      <c r="I1065">
        <v>239287.854914</v>
      </c>
      <c r="J1065" t="s">
        <v>28</v>
      </c>
      <c r="K1065">
        <v>23.928785000000001</v>
      </c>
      <c r="L1065">
        <v>6197.5554419999999</v>
      </c>
      <c r="M1065">
        <v>1818.5876969999999</v>
      </c>
      <c r="N1065">
        <v>0</v>
      </c>
      <c r="O1065">
        <v>0</v>
      </c>
      <c r="P1065">
        <v>6197.5554419999999</v>
      </c>
      <c r="Q1065">
        <v>1818.5876969999999</v>
      </c>
      <c r="R1065" t="s">
        <v>35</v>
      </c>
      <c r="S1065" t="s">
        <v>31</v>
      </c>
      <c r="T1065">
        <v>79.204279999999997</v>
      </c>
      <c r="U1065">
        <v>-8.6143630000000009</v>
      </c>
      <c r="V1065" t="s">
        <v>44</v>
      </c>
      <c r="W1065">
        <v>4020.0359629999998</v>
      </c>
      <c r="X1065">
        <v>4020.0359629999998</v>
      </c>
      <c r="Y1065">
        <v>79.204279999999997</v>
      </c>
    </row>
    <row r="1066" spans="1:25" x14ac:dyDescent="0.35">
      <c r="A1066">
        <v>1065</v>
      </c>
      <c r="B1066" t="s">
        <v>22</v>
      </c>
      <c r="C1066" t="s">
        <v>72</v>
      </c>
      <c r="D1066" t="s">
        <v>24</v>
      </c>
      <c r="E1066" t="s">
        <v>25</v>
      </c>
      <c r="F1066" t="s">
        <v>33</v>
      </c>
      <c r="G1066" t="s">
        <v>108</v>
      </c>
      <c r="H1066">
        <v>104919.449544</v>
      </c>
      <c r="I1066">
        <v>2840656.8921400001</v>
      </c>
      <c r="J1066" t="s">
        <v>28</v>
      </c>
      <c r="K1066">
        <v>284.06568900000002</v>
      </c>
      <c r="L1066">
        <v>73573.013506000003</v>
      </c>
      <c r="M1066">
        <v>21588.99238</v>
      </c>
      <c r="N1066">
        <v>0</v>
      </c>
      <c r="O1066">
        <v>0</v>
      </c>
      <c r="P1066">
        <v>73573.013506000003</v>
      </c>
      <c r="Q1066">
        <v>21588.99238</v>
      </c>
      <c r="R1066" t="s">
        <v>35</v>
      </c>
      <c r="S1066" t="s">
        <v>31</v>
      </c>
      <c r="T1066">
        <v>940.257431</v>
      </c>
      <c r="U1066">
        <v>-102.263648</v>
      </c>
      <c r="V1066" t="s">
        <v>44</v>
      </c>
      <c r="W1066">
        <v>47723.035788000001</v>
      </c>
      <c r="X1066">
        <v>47723.035788000001</v>
      </c>
      <c r="Y1066">
        <v>940.257431</v>
      </c>
    </row>
    <row r="1067" spans="1:25" x14ac:dyDescent="0.35">
      <c r="A1067">
        <v>1066</v>
      </c>
      <c r="B1067" t="s">
        <v>22</v>
      </c>
      <c r="C1067" t="s">
        <v>72</v>
      </c>
      <c r="D1067" t="s">
        <v>24</v>
      </c>
      <c r="E1067" t="s">
        <v>25</v>
      </c>
      <c r="F1067" t="s">
        <v>33</v>
      </c>
      <c r="G1067" t="s">
        <v>34</v>
      </c>
      <c r="H1067">
        <v>2066.6143830000001</v>
      </c>
      <c r="I1067">
        <v>86434.959034</v>
      </c>
      <c r="J1067" t="s">
        <v>28</v>
      </c>
      <c r="K1067">
        <v>8.6434960000000007</v>
      </c>
      <c r="L1067">
        <v>2238.6654389999999</v>
      </c>
      <c r="M1067">
        <v>656.90568900000005</v>
      </c>
      <c r="N1067">
        <v>0</v>
      </c>
      <c r="O1067">
        <v>0</v>
      </c>
      <c r="P1067">
        <v>2238.6654389999999</v>
      </c>
      <c r="Q1067">
        <v>656.90568900000005</v>
      </c>
      <c r="R1067" t="s">
        <v>35</v>
      </c>
      <c r="S1067" t="s">
        <v>31</v>
      </c>
      <c r="T1067">
        <v>28.609971000000002</v>
      </c>
      <c r="U1067">
        <v>-3.111659</v>
      </c>
      <c r="V1067" t="s">
        <v>44</v>
      </c>
      <c r="W1067">
        <v>1452.1073120000001</v>
      </c>
      <c r="X1067">
        <v>1452.1073120000001</v>
      </c>
      <c r="Y1067">
        <v>28.609971000000002</v>
      </c>
    </row>
    <row r="1068" spans="1:25" x14ac:dyDescent="0.35">
      <c r="A1068">
        <v>1067</v>
      </c>
      <c r="B1068" t="s">
        <v>22</v>
      </c>
      <c r="C1068" t="s">
        <v>72</v>
      </c>
      <c r="D1068" t="s">
        <v>24</v>
      </c>
      <c r="E1068" t="s">
        <v>25</v>
      </c>
      <c r="F1068" t="s">
        <v>33</v>
      </c>
      <c r="G1068" t="s">
        <v>94</v>
      </c>
      <c r="H1068">
        <v>2684.9550549999999</v>
      </c>
      <c r="I1068">
        <v>55427.825148000004</v>
      </c>
      <c r="J1068" t="s">
        <v>28</v>
      </c>
      <c r="K1068">
        <v>5.542783</v>
      </c>
      <c r="L1068">
        <v>1435.5806709999999</v>
      </c>
      <c r="M1068">
        <v>421.25147099999998</v>
      </c>
      <c r="N1068">
        <v>0</v>
      </c>
      <c r="O1068">
        <v>0</v>
      </c>
      <c r="P1068">
        <v>1435.5806709999999</v>
      </c>
      <c r="Q1068">
        <v>421.25147099999998</v>
      </c>
      <c r="R1068" t="s">
        <v>35</v>
      </c>
      <c r="S1068" t="s">
        <v>31</v>
      </c>
      <c r="T1068">
        <v>18.346609999999998</v>
      </c>
      <c r="U1068">
        <v>-1.9954019999999999</v>
      </c>
      <c r="V1068" t="s">
        <v>44</v>
      </c>
      <c r="W1068">
        <v>931.18746199999998</v>
      </c>
      <c r="X1068">
        <v>931.18746199999998</v>
      </c>
      <c r="Y1068">
        <v>18.346609999999998</v>
      </c>
    </row>
    <row r="1069" spans="1:25" x14ac:dyDescent="0.35">
      <c r="A1069">
        <v>1068</v>
      </c>
      <c r="B1069" t="s">
        <v>22</v>
      </c>
      <c r="C1069" t="s">
        <v>72</v>
      </c>
      <c r="D1069" t="s">
        <v>24</v>
      </c>
      <c r="E1069" t="s">
        <v>25</v>
      </c>
      <c r="F1069" t="s">
        <v>33</v>
      </c>
      <c r="G1069" t="s">
        <v>95</v>
      </c>
      <c r="H1069">
        <v>30.166644000000002</v>
      </c>
      <c r="I1069">
        <v>37.560004999999997</v>
      </c>
      <c r="J1069" t="s">
        <v>28</v>
      </c>
      <c r="K1069">
        <v>3.7559999999999998E-3</v>
      </c>
      <c r="L1069">
        <v>0.972804</v>
      </c>
      <c r="M1069">
        <v>0.28545599999999999</v>
      </c>
      <c r="N1069">
        <v>0</v>
      </c>
      <c r="O1069">
        <v>0</v>
      </c>
      <c r="P1069">
        <v>0.972804</v>
      </c>
      <c r="Q1069">
        <v>0.28545599999999999</v>
      </c>
      <c r="R1069" t="s">
        <v>35</v>
      </c>
      <c r="S1069" t="s">
        <v>31</v>
      </c>
      <c r="T1069">
        <v>1.2432E-2</v>
      </c>
      <c r="U1069">
        <v>-1.3519999999999999E-3</v>
      </c>
      <c r="V1069" t="s">
        <v>44</v>
      </c>
      <c r="W1069">
        <v>0.63100800000000001</v>
      </c>
      <c r="X1069">
        <v>0.63100800000000001</v>
      </c>
      <c r="Y1069">
        <v>1.2432E-2</v>
      </c>
    </row>
    <row r="1070" spans="1:25" x14ac:dyDescent="0.35">
      <c r="A1070">
        <v>1069</v>
      </c>
      <c r="B1070" t="s">
        <v>22</v>
      </c>
      <c r="C1070" t="s">
        <v>72</v>
      </c>
      <c r="D1070" t="s">
        <v>24</v>
      </c>
      <c r="E1070" t="s">
        <v>25</v>
      </c>
      <c r="F1070" t="s">
        <v>33</v>
      </c>
      <c r="G1070" t="s">
        <v>112</v>
      </c>
      <c r="H1070">
        <v>184.684978</v>
      </c>
      <c r="I1070">
        <v>945.61016900000004</v>
      </c>
      <c r="J1070" t="s">
        <v>28</v>
      </c>
      <c r="K1070">
        <v>9.4561000000000006E-2</v>
      </c>
      <c r="L1070">
        <v>24.491302999999998</v>
      </c>
      <c r="M1070">
        <v>7.1866370000000002</v>
      </c>
      <c r="N1070">
        <v>0</v>
      </c>
      <c r="O1070">
        <v>0</v>
      </c>
      <c r="P1070">
        <v>24.491302999999998</v>
      </c>
      <c r="Q1070">
        <v>7.1866370000000002</v>
      </c>
      <c r="R1070" t="s">
        <v>35</v>
      </c>
      <c r="S1070" t="s">
        <v>31</v>
      </c>
      <c r="T1070">
        <v>0.31299700000000003</v>
      </c>
      <c r="U1070">
        <v>-3.4042000000000003E-2</v>
      </c>
      <c r="V1070" t="s">
        <v>44</v>
      </c>
      <c r="W1070">
        <v>15.886251</v>
      </c>
      <c r="X1070">
        <v>15.886251</v>
      </c>
      <c r="Y1070">
        <v>0.31299700000000003</v>
      </c>
    </row>
    <row r="1071" spans="1:25" x14ac:dyDescent="0.35">
      <c r="A1071">
        <v>1070</v>
      </c>
      <c r="B1071" t="s">
        <v>22</v>
      </c>
      <c r="C1071" t="s">
        <v>72</v>
      </c>
      <c r="D1071" t="s">
        <v>24</v>
      </c>
      <c r="E1071" t="s">
        <v>25</v>
      </c>
      <c r="F1071" t="s">
        <v>33</v>
      </c>
      <c r="G1071" t="s">
        <v>98</v>
      </c>
      <c r="H1071">
        <v>45739.218171</v>
      </c>
      <c r="I1071">
        <v>1083559.373661</v>
      </c>
      <c r="J1071" t="s">
        <v>28</v>
      </c>
      <c r="K1071">
        <v>108.355937</v>
      </c>
      <c r="L1071">
        <v>28064.187778</v>
      </c>
      <c r="M1071">
        <v>8235.0512400000007</v>
      </c>
      <c r="N1071">
        <v>0</v>
      </c>
      <c r="O1071">
        <v>0</v>
      </c>
      <c r="P1071">
        <v>28064.187778</v>
      </c>
      <c r="Q1071">
        <v>8235.0512400000007</v>
      </c>
      <c r="R1071" t="s">
        <v>35</v>
      </c>
      <c r="S1071" t="s">
        <v>31</v>
      </c>
      <c r="T1071">
        <v>358.65815300000003</v>
      </c>
      <c r="U1071">
        <v>-39.008136999999998</v>
      </c>
      <c r="V1071" t="s">
        <v>44</v>
      </c>
      <c r="W1071">
        <v>18203.797478</v>
      </c>
      <c r="X1071">
        <v>18203.797478</v>
      </c>
      <c r="Y1071">
        <v>358.65815300000003</v>
      </c>
    </row>
    <row r="1072" spans="1:25" x14ac:dyDescent="0.35">
      <c r="A1072">
        <v>1071</v>
      </c>
      <c r="B1072" t="s">
        <v>22</v>
      </c>
      <c r="C1072" t="s">
        <v>72</v>
      </c>
      <c r="D1072" t="s">
        <v>24</v>
      </c>
      <c r="E1072" t="s">
        <v>25</v>
      </c>
      <c r="F1072" t="s">
        <v>33</v>
      </c>
      <c r="G1072" t="s">
        <v>87</v>
      </c>
      <c r="H1072">
        <v>2560.6608839999999</v>
      </c>
      <c r="I1072">
        <v>29599.193242000001</v>
      </c>
      <c r="J1072" t="s">
        <v>28</v>
      </c>
      <c r="K1072">
        <v>2.9599190000000002</v>
      </c>
      <c r="L1072">
        <v>766.61910499999999</v>
      </c>
      <c r="M1072">
        <v>224.953869</v>
      </c>
      <c r="N1072">
        <v>0</v>
      </c>
      <c r="O1072">
        <v>0</v>
      </c>
      <c r="P1072">
        <v>766.61910499999999</v>
      </c>
      <c r="Q1072">
        <v>224.953869</v>
      </c>
      <c r="R1072" t="s">
        <v>35</v>
      </c>
      <c r="S1072" t="s">
        <v>31</v>
      </c>
      <c r="T1072">
        <v>9.7973330000000001</v>
      </c>
      <c r="U1072">
        <v>-1.065571</v>
      </c>
      <c r="V1072" t="s">
        <v>44</v>
      </c>
      <c r="W1072">
        <v>497.26644599999997</v>
      </c>
      <c r="X1072">
        <v>497.26644599999997</v>
      </c>
      <c r="Y1072">
        <v>9.7973330000000001</v>
      </c>
    </row>
    <row r="1073" spans="1:25" x14ac:dyDescent="0.35">
      <c r="A1073">
        <v>1072</v>
      </c>
      <c r="B1073" t="s">
        <v>22</v>
      </c>
      <c r="C1073" t="s">
        <v>72</v>
      </c>
      <c r="D1073" t="s">
        <v>24</v>
      </c>
      <c r="E1073" t="s">
        <v>25</v>
      </c>
      <c r="F1073" t="s">
        <v>33</v>
      </c>
      <c r="G1073" t="s">
        <v>103</v>
      </c>
      <c r="H1073">
        <v>8701.6843050000007</v>
      </c>
      <c r="I1073">
        <v>198743.496105</v>
      </c>
      <c r="J1073" t="s">
        <v>28</v>
      </c>
      <c r="K1073">
        <v>19.87435</v>
      </c>
      <c r="L1073">
        <v>5147.4565490000005</v>
      </c>
      <c r="M1073">
        <v>1510.45057</v>
      </c>
      <c r="N1073">
        <v>0</v>
      </c>
      <c r="O1073">
        <v>0</v>
      </c>
      <c r="P1073">
        <v>5147.4565490000005</v>
      </c>
      <c r="Q1073">
        <v>1510.45057</v>
      </c>
      <c r="R1073" t="s">
        <v>35</v>
      </c>
      <c r="S1073" t="s">
        <v>31</v>
      </c>
      <c r="T1073">
        <v>65.784097000000003</v>
      </c>
      <c r="U1073">
        <v>-7.1547660000000004</v>
      </c>
      <c r="V1073" t="s">
        <v>44</v>
      </c>
      <c r="W1073">
        <v>3338.8907349999999</v>
      </c>
      <c r="X1073">
        <v>3338.8907349999999</v>
      </c>
      <c r="Y1073">
        <v>65.784097000000003</v>
      </c>
    </row>
    <row r="1074" spans="1:25" x14ac:dyDescent="0.35">
      <c r="A1074">
        <v>1073</v>
      </c>
      <c r="B1074" t="s">
        <v>22</v>
      </c>
      <c r="C1074" t="s">
        <v>72</v>
      </c>
      <c r="D1074" t="s">
        <v>31</v>
      </c>
      <c r="E1074" t="s">
        <v>38</v>
      </c>
      <c r="F1074" t="s">
        <v>33</v>
      </c>
      <c r="G1074" t="s">
        <v>112</v>
      </c>
      <c r="H1074">
        <v>294.64314000000002</v>
      </c>
      <c r="I1074">
        <v>4330.5040369999997</v>
      </c>
      <c r="J1074" t="s">
        <v>28</v>
      </c>
      <c r="K1074">
        <v>0.43304999999999999</v>
      </c>
      <c r="L1074">
        <v>112.160055</v>
      </c>
      <c r="M1074">
        <v>32.911830999999999</v>
      </c>
      <c r="N1074">
        <v>0</v>
      </c>
      <c r="O1074">
        <v>0</v>
      </c>
      <c r="P1074">
        <v>112.160055</v>
      </c>
      <c r="Q1074">
        <v>32.911830999999999</v>
      </c>
      <c r="R1074" t="s">
        <v>35</v>
      </c>
      <c r="S1074" t="s">
        <v>31</v>
      </c>
      <c r="T1074">
        <v>1.433397</v>
      </c>
      <c r="U1074">
        <v>-0.15589800000000001</v>
      </c>
      <c r="V1074" t="s">
        <v>44</v>
      </c>
      <c r="W1074">
        <v>72.752467999999993</v>
      </c>
      <c r="X1074">
        <v>853.54234599999995</v>
      </c>
      <c r="Y1074">
        <v>1.433397</v>
      </c>
    </row>
    <row r="1075" spans="1:25" x14ac:dyDescent="0.35">
      <c r="A1075">
        <v>1074</v>
      </c>
      <c r="B1075" t="s">
        <v>22</v>
      </c>
      <c r="C1075" t="s">
        <v>72</v>
      </c>
      <c r="D1075" t="s">
        <v>31</v>
      </c>
      <c r="E1075" t="s">
        <v>25</v>
      </c>
      <c r="F1075" t="s">
        <v>33</v>
      </c>
      <c r="G1075" t="s">
        <v>103</v>
      </c>
      <c r="H1075">
        <v>5495.4428289999996</v>
      </c>
      <c r="I1075">
        <v>211102.10386999999</v>
      </c>
      <c r="J1075" t="s">
        <v>28</v>
      </c>
      <c r="K1075">
        <v>21.110209999999999</v>
      </c>
      <c r="L1075">
        <v>5467.5444900000002</v>
      </c>
      <c r="M1075">
        <v>1604.3759889999999</v>
      </c>
      <c r="N1075">
        <v>0</v>
      </c>
      <c r="O1075">
        <v>0</v>
      </c>
      <c r="P1075">
        <v>5467.5444900000002</v>
      </c>
      <c r="Q1075">
        <v>1604.3759889999999</v>
      </c>
      <c r="R1075" t="s">
        <v>35</v>
      </c>
      <c r="S1075" t="s">
        <v>31</v>
      </c>
      <c r="T1075">
        <v>69.874796000000003</v>
      </c>
      <c r="U1075">
        <v>-7.5996759999999997</v>
      </c>
      <c r="V1075" t="s">
        <v>44</v>
      </c>
      <c r="W1075">
        <v>3546.5153449999998</v>
      </c>
      <c r="X1075">
        <v>3546.5153449999998</v>
      </c>
      <c r="Y1075">
        <v>69.874796000000003</v>
      </c>
    </row>
    <row r="1076" spans="1:25" x14ac:dyDescent="0.35">
      <c r="A1076">
        <v>1075</v>
      </c>
      <c r="B1076" t="s">
        <v>22</v>
      </c>
      <c r="C1076" t="s">
        <v>73</v>
      </c>
      <c r="D1076" t="s">
        <v>24</v>
      </c>
      <c r="E1076" t="s">
        <v>38</v>
      </c>
      <c r="F1076" t="s">
        <v>33</v>
      </c>
      <c r="G1076" t="s">
        <v>78</v>
      </c>
      <c r="H1076">
        <v>3386.5212139999999</v>
      </c>
      <c r="I1076">
        <v>36224.586932999999</v>
      </c>
      <c r="J1076" t="s">
        <v>28</v>
      </c>
      <c r="K1076">
        <v>3.6224590000000001</v>
      </c>
      <c r="L1076">
        <v>373.11324500000001</v>
      </c>
      <c r="M1076">
        <v>318.776365</v>
      </c>
      <c r="N1076">
        <v>32.602128</v>
      </c>
      <c r="O1076">
        <v>7.2449170000000001</v>
      </c>
      <c r="P1076">
        <v>405.715374</v>
      </c>
      <c r="Q1076">
        <v>326.02128199999999</v>
      </c>
      <c r="R1076" t="s">
        <v>44</v>
      </c>
      <c r="S1076" t="s">
        <v>31</v>
      </c>
      <c r="T1076">
        <v>0.18112300000000001</v>
      </c>
      <c r="U1076">
        <v>0.18112300000000001</v>
      </c>
      <c r="V1076" t="s">
        <v>41</v>
      </c>
      <c r="W1076">
        <v>362.24586900000003</v>
      </c>
      <c r="X1076">
        <v>1901.790814</v>
      </c>
      <c r="Y1076">
        <v>0.19561300000000001</v>
      </c>
    </row>
    <row r="1077" spans="1:25" x14ac:dyDescent="0.35">
      <c r="A1077">
        <v>1076</v>
      </c>
      <c r="B1077" t="s">
        <v>22</v>
      </c>
      <c r="C1077" t="s">
        <v>73</v>
      </c>
      <c r="D1077" t="s">
        <v>24</v>
      </c>
      <c r="E1077" t="s">
        <v>38</v>
      </c>
      <c r="F1077" t="s">
        <v>33</v>
      </c>
      <c r="G1077" t="s">
        <v>79</v>
      </c>
      <c r="H1077">
        <v>36125.323648999998</v>
      </c>
      <c r="I1077">
        <v>665254.50080899999</v>
      </c>
      <c r="J1077" t="s">
        <v>28</v>
      </c>
      <c r="K1077">
        <v>66.525450000000006</v>
      </c>
      <c r="L1077">
        <v>6852.1213580000003</v>
      </c>
      <c r="M1077">
        <v>5854.2396070000004</v>
      </c>
      <c r="N1077">
        <v>598.72905100000003</v>
      </c>
      <c r="O1077">
        <v>133.05090000000001</v>
      </c>
      <c r="P1077">
        <v>7450.8504089999997</v>
      </c>
      <c r="Q1077">
        <v>5987.2905069999997</v>
      </c>
      <c r="R1077" t="s">
        <v>44</v>
      </c>
      <c r="S1077" t="s">
        <v>31</v>
      </c>
      <c r="T1077">
        <v>3.326273</v>
      </c>
      <c r="U1077">
        <v>3.326273</v>
      </c>
      <c r="V1077" t="s">
        <v>41</v>
      </c>
      <c r="W1077">
        <v>6652.5450080000001</v>
      </c>
      <c r="X1077">
        <v>34925.861292000001</v>
      </c>
      <c r="Y1077">
        <v>3.592374</v>
      </c>
    </row>
    <row r="1078" spans="1:25" x14ac:dyDescent="0.35">
      <c r="A1078">
        <v>1077</v>
      </c>
      <c r="B1078" t="s">
        <v>22</v>
      </c>
      <c r="C1078" t="s">
        <v>73</v>
      </c>
      <c r="D1078" t="s">
        <v>24</v>
      </c>
      <c r="E1078" t="s">
        <v>38</v>
      </c>
      <c r="F1078" t="s">
        <v>33</v>
      </c>
      <c r="G1078" t="s">
        <v>85</v>
      </c>
      <c r="H1078">
        <v>12258.248256999999</v>
      </c>
      <c r="I1078">
        <v>539012.38011799997</v>
      </c>
      <c r="J1078" t="s">
        <v>28</v>
      </c>
      <c r="K1078">
        <v>53.901237999999999</v>
      </c>
      <c r="L1078">
        <v>5551.8275149999999</v>
      </c>
      <c r="M1078">
        <v>4743.3089449999998</v>
      </c>
      <c r="N1078">
        <v>485.11114199999997</v>
      </c>
      <c r="O1078">
        <v>107.802476</v>
      </c>
      <c r="P1078">
        <v>6036.9386569999997</v>
      </c>
      <c r="Q1078">
        <v>4851.1114209999996</v>
      </c>
      <c r="R1078" t="s">
        <v>44</v>
      </c>
      <c r="S1078" t="s">
        <v>31</v>
      </c>
      <c r="T1078">
        <v>2.6950620000000001</v>
      </c>
      <c r="U1078">
        <v>2.6950620000000001</v>
      </c>
      <c r="V1078" t="s">
        <v>41</v>
      </c>
      <c r="W1078">
        <v>5390.1238009999997</v>
      </c>
      <c r="X1078">
        <v>28298.149956000001</v>
      </c>
      <c r="Y1078">
        <v>2.9106670000000001</v>
      </c>
    </row>
    <row r="1079" spans="1:25" x14ac:dyDescent="0.35">
      <c r="A1079">
        <v>1078</v>
      </c>
      <c r="B1079" t="s">
        <v>22</v>
      </c>
      <c r="C1079" t="s">
        <v>73</v>
      </c>
      <c r="D1079" t="s">
        <v>24</v>
      </c>
      <c r="E1079" t="s">
        <v>38</v>
      </c>
      <c r="F1079" t="s">
        <v>33</v>
      </c>
      <c r="G1079" t="s">
        <v>80</v>
      </c>
      <c r="H1079">
        <v>1975.396536</v>
      </c>
      <c r="I1079">
        <v>36562.301031000003</v>
      </c>
      <c r="J1079" t="s">
        <v>28</v>
      </c>
      <c r="K1079">
        <v>3.6562299999999999</v>
      </c>
      <c r="L1079">
        <v>376.591701</v>
      </c>
      <c r="M1079">
        <v>321.74824899999999</v>
      </c>
      <c r="N1079">
        <v>32.906070999999997</v>
      </c>
      <c r="O1079">
        <v>7.3124599999999997</v>
      </c>
      <c r="P1079">
        <v>409.497772</v>
      </c>
      <c r="Q1079">
        <v>329.06070899999997</v>
      </c>
      <c r="R1079" t="s">
        <v>44</v>
      </c>
      <c r="S1079" t="s">
        <v>31</v>
      </c>
      <c r="T1079">
        <v>0.182812</v>
      </c>
      <c r="U1079">
        <v>0.182812</v>
      </c>
      <c r="V1079" t="s">
        <v>41</v>
      </c>
      <c r="W1079">
        <v>365.62301000000002</v>
      </c>
      <c r="X1079">
        <v>1919.520804</v>
      </c>
      <c r="Y1079">
        <v>0.197436</v>
      </c>
    </row>
    <row r="1080" spans="1:25" x14ac:dyDescent="0.35">
      <c r="A1080">
        <v>1079</v>
      </c>
      <c r="B1080" t="s">
        <v>22</v>
      </c>
      <c r="C1080" t="s">
        <v>73</v>
      </c>
      <c r="D1080" t="s">
        <v>24</v>
      </c>
      <c r="E1080" t="s">
        <v>38</v>
      </c>
      <c r="F1080" t="s">
        <v>33</v>
      </c>
      <c r="G1080" t="s">
        <v>81</v>
      </c>
      <c r="H1080">
        <v>1366.277644</v>
      </c>
      <c r="I1080">
        <v>25300.589266999999</v>
      </c>
      <c r="J1080" t="s">
        <v>28</v>
      </c>
      <c r="K1080">
        <v>2.5300590000000001</v>
      </c>
      <c r="L1080">
        <v>260.596069</v>
      </c>
      <c r="M1080">
        <v>222.645186</v>
      </c>
      <c r="N1080">
        <v>22.770530000000001</v>
      </c>
      <c r="O1080">
        <v>5.0601180000000001</v>
      </c>
      <c r="P1080">
        <v>283.36660000000001</v>
      </c>
      <c r="Q1080">
        <v>227.70530299999999</v>
      </c>
      <c r="R1080" t="s">
        <v>44</v>
      </c>
      <c r="S1080" t="s">
        <v>31</v>
      </c>
      <c r="T1080">
        <v>0.126503</v>
      </c>
      <c r="U1080">
        <v>0.126503</v>
      </c>
      <c r="V1080" t="s">
        <v>41</v>
      </c>
      <c r="W1080">
        <v>253.00589299999999</v>
      </c>
      <c r="X1080">
        <v>1328.280937</v>
      </c>
      <c r="Y1080">
        <v>0.13662299999999999</v>
      </c>
    </row>
    <row r="1081" spans="1:25" x14ac:dyDescent="0.35">
      <c r="A1081">
        <v>1080</v>
      </c>
      <c r="B1081" t="s">
        <v>22</v>
      </c>
      <c r="C1081" t="s">
        <v>73</v>
      </c>
      <c r="D1081" t="s">
        <v>24</v>
      </c>
      <c r="E1081" t="s">
        <v>38</v>
      </c>
      <c r="F1081" t="s">
        <v>33</v>
      </c>
      <c r="G1081" t="s">
        <v>86</v>
      </c>
      <c r="H1081">
        <v>1385.394419</v>
      </c>
      <c r="I1081">
        <v>37454.874875000001</v>
      </c>
      <c r="J1081" t="s">
        <v>28</v>
      </c>
      <c r="K1081">
        <v>3.7454869999999998</v>
      </c>
      <c r="L1081">
        <v>385.785211</v>
      </c>
      <c r="M1081">
        <v>329.60289899999998</v>
      </c>
      <c r="N1081">
        <v>33.709387</v>
      </c>
      <c r="O1081">
        <v>7.4909749999999997</v>
      </c>
      <c r="P1081">
        <v>419.49459899999999</v>
      </c>
      <c r="Q1081">
        <v>337.09387400000003</v>
      </c>
      <c r="R1081" t="s">
        <v>44</v>
      </c>
      <c r="S1081" t="s">
        <v>31</v>
      </c>
      <c r="T1081">
        <v>0.187274</v>
      </c>
      <c r="U1081">
        <v>0.187274</v>
      </c>
      <c r="V1081" t="s">
        <v>41</v>
      </c>
      <c r="W1081">
        <v>374.54874899999999</v>
      </c>
      <c r="X1081">
        <v>1966.3809309999999</v>
      </c>
      <c r="Y1081">
        <v>0.20225599999999999</v>
      </c>
    </row>
    <row r="1082" spans="1:25" x14ac:dyDescent="0.35">
      <c r="A1082">
        <v>1081</v>
      </c>
      <c r="B1082" t="s">
        <v>22</v>
      </c>
      <c r="C1082" t="s">
        <v>73</v>
      </c>
      <c r="D1082" t="s">
        <v>24</v>
      </c>
      <c r="E1082" t="s">
        <v>38</v>
      </c>
      <c r="F1082" t="s">
        <v>33</v>
      </c>
      <c r="G1082" t="s">
        <v>112</v>
      </c>
      <c r="H1082">
        <v>119.861362</v>
      </c>
      <c r="I1082">
        <v>87.596475999999996</v>
      </c>
      <c r="J1082" t="s">
        <v>28</v>
      </c>
      <c r="K1082">
        <v>8.7600000000000004E-3</v>
      </c>
      <c r="L1082">
        <v>0.90224400000000005</v>
      </c>
      <c r="M1082">
        <v>0.77084900000000001</v>
      </c>
      <c r="N1082">
        <v>7.8837000000000004E-2</v>
      </c>
      <c r="O1082">
        <v>1.7519E-2</v>
      </c>
      <c r="P1082">
        <v>0.98108099999999998</v>
      </c>
      <c r="Q1082">
        <v>0.78836799999999996</v>
      </c>
      <c r="R1082" t="s">
        <v>44</v>
      </c>
      <c r="S1082" t="s">
        <v>31</v>
      </c>
      <c r="T1082">
        <v>4.3800000000000002E-4</v>
      </c>
      <c r="U1082">
        <v>4.3800000000000002E-4</v>
      </c>
      <c r="V1082" t="s">
        <v>41</v>
      </c>
      <c r="W1082">
        <v>0.87596499999999999</v>
      </c>
      <c r="X1082">
        <v>4.5988150000000001</v>
      </c>
      <c r="Y1082">
        <v>4.73E-4</v>
      </c>
    </row>
    <row r="1083" spans="1:25" x14ac:dyDescent="0.35">
      <c r="A1083">
        <v>1082</v>
      </c>
      <c r="B1083" t="s">
        <v>22</v>
      </c>
      <c r="C1083" t="s">
        <v>73</v>
      </c>
      <c r="D1083" t="s">
        <v>24</v>
      </c>
      <c r="E1083" t="s">
        <v>38</v>
      </c>
      <c r="F1083" t="s">
        <v>33</v>
      </c>
      <c r="G1083" t="s">
        <v>82</v>
      </c>
      <c r="H1083">
        <v>1045.161685</v>
      </c>
      <c r="I1083">
        <v>41011.875698999997</v>
      </c>
      <c r="J1083" t="s">
        <v>28</v>
      </c>
      <c r="K1083">
        <v>4.1011879999999996</v>
      </c>
      <c r="L1083">
        <v>422.42232000000001</v>
      </c>
      <c r="M1083">
        <v>360.90450600000003</v>
      </c>
      <c r="N1083">
        <v>36.910688</v>
      </c>
      <c r="O1083">
        <v>8.202375</v>
      </c>
      <c r="P1083">
        <v>459.33300800000001</v>
      </c>
      <c r="Q1083">
        <v>369.10688099999999</v>
      </c>
      <c r="R1083" t="s">
        <v>44</v>
      </c>
      <c r="S1083" t="s">
        <v>31</v>
      </c>
      <c r="T1083">
        <v>0.20505899999999999</v>
      </c>
      <c r="U1083">
        <v>0.20505899999999999</v>
      </c>
      <c r="V1083" t="s">
        <v>41</v>
      </c>
      <c r="W1083">
        <v>410.11875700000002</v>
      </c>
      <c r="X1083">
        <v>2153.123474</v>
      </c>
      <c r="Y1083">
        <v>0.22146399999999999</v>
      </c>
    </row>
    <row r="1084" spans="1:25" x14ac:dyDescent="0.35">
      <c r="A1084">
        <v>1083</v>
      </c>
      <c r="B1084" t="s">
        <v>22</v>
      </c>
      <c r="C1084" t="s">
        <v>73</v>
      </c>
      <c r="D1084" t="s">
        <v>24</v>
      </c>
      <c r="E1084" t="s">
        <v>38</v>
      </c>
      <c r="F1084" t="s">
        <v>33</v>
      </c>
      <c r="G1084" t="s">
        <v>98</v>
      </c>
      <c r="H1084">
        <v>2463.531547</v>
      </c>
      <c r="I1084">
        <v>34461.129673000003</v>
      </c>
      <c r="J1084" t="s">
        <v>28</v>
      </c>
      <c r="K1084">
        <v>3.446113</v>
      </c>
      <c r="L1084">
        <v>354.949636</v>
      </c>
      <c r="M1084">
        <v>303.25794100000002</v>
      </c>
      <c r="N1084">
        <v>31.015017</v>
      </c>
      <c r="O1084">
        <v>6.892226</v>
      </c>
      <c r="P1084">
        <v>385.964652</v>
      </c>
      <c r="Q1084">
        <v>310.15016700000001</v>
      </c>
      <c r="R1084" t="s">
        <v>44</v>
      </c>
      <c r="S1084" t="s">
        <v>31</v>
      </c>
      <c r="T1084">
        <v>0.17230599999999999</v>
      </c>
      <c r="U1084">
        <v>0.17230599999999999</v>
      </c>
      <c r="V1084" t="s">
        <v>41</v>
      </c>
      <c r="W1084">
        <v>344.61129699999998</v>
      </c>
      <c r="X1084">
        <v>1809.209308</v>
      </c>
      <c r="Y1084">
        <v>0.18609000000000001</v>
      </c>
    </row>
    <row r="1085" spans="1:25" x14ac:dyDescent="0.35">
      <c r="A1085">
        <v>1084</v>
      </c>
      <c r="B1085" t="s">
        <v>22</v>
      </c>
      <c r="C1085" t="s">
        <v>73</v>
      </c>
      <c r="D1085" t="s">
        <v>24</v>
      </c>
      <c r="E1085" t="s">
        <v>54</v>
      </c>
      <c r="F1085" t="s">
        <v>33</v>
      </c>
      <c r="G1085" t="s">
        <v>78</v>
      </c>
      <c r="H1085">
        <v>309.92108300000001</v>
      </c>
      <c r="I1085">
        <v>42.393703000000002</v>
      </c>
      <c r="J1085" t="s">
        <v>28</v>
      </c>
      <c r="K1085">
        <v>4.2389999999999997E-3</v>
      </c>
      <c r="L1085">
        <v>0.43665500000000002</v>
      </c>
      <c r="M1085">
        <v>0.37306499999999998</v>
      </c>
      <c r="N1085">
        <v>3.8154E-2</v>
      </c>
      <c r="O1085">
        <v>8.4790000000000004E-3</v>
      </c>
      <c r="P1085">
        <v>0.47480899999999998</v>
      </c>
      <c r="Q1085">
        <v>0.38154300000000002</v>
      </c>
      <c r="R1085" t="s">
        <v>44</v>
      </c>
      <c r="S1085" t="s">
        <v>31</v>
      </c>
      <c r="T1085">
        <v>2.12E-4</v>
      </c>
      <c r="U1085">
        <v>2.12E-4</v>
      </c>
      <c r="V1085" t="s">
        <v>41</v>
      </c>
      <c r="W1085">
        <v>0.42393700000000001</v>
      </c>
      <c r="X1085">
        <v>0.55959700000000001</v>
      </c>
      <c r="Y1085">
        <v>2.2900000000000001E-4</v>
      </c>
    </row>
    <row r="1086" spans="1:25" x14ac:dyDescent="0.35">
      <c r="A1086">
        <v>1085</v>
      </c>
      <c r="B1086" t="s">
        <v>22</v>
      </c>
      <c r="C1086" t="s">
        <v>73</v>
      </c>
      <c r="D1086" t="s">
        <v>24</v>
      </c>
      <c r="E1086" t="s">
        <v>54</v>
      </c>
      <c r="F1086" t="s">
        <v>33</v>
      </c>
      <c r="G1086" t="s">
        <v>79</v>
      </c>
      <c r="H1086">
        <v>51463.417850999998</v>
      </c>
      <c r="I1086">
        <v>1848727.918942</v>
      </c>
      <c r="J1086" t="s">
        <v>28</v>
      </c>
      <c r="K1086">
        <v>184.872792</v>
      </c>
      <c r="L1086">
        <v>19041.897564999999</v>
      </c>
      <c r="M1086">
        <v>16268.805687</v>
      </c>
      <c r="N1086">
        <v>1663.855127</v>
      </c>
      <c r="O1086">
        <v>369.74558400000001</v>
      </c>
      <c r="P1086">
        <v>20705.752691999998</v>
      </c>
      <c r="Q1086">
        <v>16638.55127</v>
      </c>
      <c r="R1086" t="s">
        <v>44</v>
      </c>
      <c r="S1086" t="s">
        <v>31</v>
      </c>
      <c r="T1086">
        <v>9.2436399999999992</v>
      </c>
      <c r="U1086">
        <v>9.2436399999999992</v>
      </c>
      <c r="V1086" t="s">
        <v>41</v>
      </c>
      <c r="W1086">
        <v>18487.279189000001</v>
      </c>
      <c r="X1086">
        <v>24403.20853</v>
      </c>
      <c r="Y1086">
        <v>9.9831310000000002</v>
      </c>
    </row>
    <row r="1087" spans="1:25" x14ac:dyDescent="0.35">
      <c r="A1087">
        <v>1086</v>
      </c>
      <c r="B1087" t="s">
        <v>22</v>
      </c>
      <c r="C1087" t="s">
        <v>73</v>
      </c>
      <c r="D1087" t="s">
        <v>24</v>
      </c>
      <c r="E1087" t="s">
        <v>54</v>
      </c>
      <c r="F1087" t="s">
        <v>33</v>
      </c>
      <c r="G1087" t="s">
        <v>84</v>
      </c>
      <c r="H1087">
        <v>15506.63413</v>
      </c>
      <c r="I1087">
        <v>771389.99598600005</v>
      </c>
      <c r="J1087" t="s">
        <v>28</v>
      </c>
      <c r="K1087">
        <v>77.138999999999996</v>
      </c>
      <c r="L1087">
        <v>7945.3169589999998</v>
      </c>
      <c r="M1087">
        <v>6788.2319649999999</v>
      </c>
      <c r="N1087">
        <v>694.25099599999999</v>
      </c>
      <c r="O1087">
        <v>154.27799899999999</v>
      </c>
      <c r="P1087">
        <v>8639.5679550000004</v>
      </c>
      <c r="Q1087">
        <v>6942.5099639999999</v>
      </c>
      <c r="R1087" t="s">
        <v>44</v>
      </c>
      <c r="S1087" t="s">
        <v>31</v>
      </c>
      <c r="T1087">
        <v>3.8569499999999999</v>
      </c>
      <c r="U1087">
        <v>3.8569499999999999</v>
      </c>
      <c r="V1087" t="s">
        <v>41</v>
      </c>
      <c r="W1087">
        <v>7713.8999599999997</v>
      </c>
      <c r="X1087">
        <v>10182.347947</v>
      </c>
      <c r="Y1087">
        <v>4.1655059999999997</v>
      </c>
    </row>
    <row r="1088" spans="1:25" x14ac:dyDescent="0.35">
      <c r="A1088">
        <v>1087</v>
      </c>
      <c r="B1088" t="s">
        <v>22</v>
      </c>
      <c r="C1088" t="s">
        <v>73</v>
      </c>
      <c r="D1088" t="s">
        <v>24</v>
      </c>
      <c r="E1088" t="s">
        <v>54</v>
      </c>
      <c r="F1088" t="s">
        <v>33</v>
      </c>
      <c r="G1088" t="s">
        <v>89</v>
      </c>
      <c r="H1088">
        <v>6993.7661859999998</v>
      </c>
      <c r="I1088">
        <v>382265.51029399998</v>
      </c>
      <c r="J1088" t="s">
        <v>28</v>
      </c>
      <c r="K1088">
        <v>38.226551000000001</v>
      </c>
      <c r="L1088">
        <v>3937.3347560000002</v>
      </c>
      <c r="M1088">
        <v>3363.9364909999999</v>
      </c>
      <c r="N1088">
        <v>344.03895899999998</v>
      </c>
      <c r="O1088">
        <v>76.453102000000001</v>
      </c>
      <c r="P1088">
        <v>4281.3737149999997</v>
      </c>
      <c r="Q1088">
        <v>3440.3895929999999</v>
      </c>
      <c r="R1088" t="s">
        <v>44</v>
      </c>
      <c r="S1088" t="s">
        <v>31</v>
      </c>
      <c r="T1088">
        <v>1.9113279999999999</v>
      </c>
      <c r="U1088">
        <v>1.9113279999999999</v>
      </c>
      <c r="V1088" t="s">
        <v>41</v>
      </c>
      <c r="W1088">
        <v>3822.6551030000001</v>
      </c>
      <c r="X1088">
        <v>5045.9047360000004</v>
      </c>
      <c r="Y1088">
        <v>2.0642339999999999</v>
      </c>
    </row>
    <row r="1089" spans="1:25" x14ac:dyDescent="0.35">
      <c r="A1089">
        <v>1088</v>
      </c>
      <c r="B1089" t="s">
        <v>22</v>
      </c>
      <c r="C1089" t="s">
        <v>73</v>
      </c>
      <c r="D1089" t="s">
        <v>24</v>
      </c>
      <c r="E1089" t="s">
        <v>54</v>
      </c>
      <c r="F1089" t="s">
        <v>33</v>
      </c>
      <c r="G1089" t="s">
        <v>85</v>
      </c>
      <c r="H1089">
        <v>42304.880824</v>
      </c>
      <c r="I1089">
        <v>3142404.8187779998</v>
      </c>
      <c r="J1089" t="s">
        <v>28</v>
      </c>
      <c r="K1089">
        <v>314.24048199999999</v>
      </c>
      <c r="L1089">
        <v>32366.769633</v>
      </c>
      <c r="M1089">
        <v>27653.162404999999</v>
      </c>
      <c r="N1089">
        <v>2828.1643370000002</v>
      </c>
      <c r="O1089">
        <v>628.48096399999997</v>
      </c>
      <c r="P1089">
        <v>35194.933969999998</v>
      </c>
      <c r="Q1089">
        <v>28281.643369000001</v>
      </c>
      <c r="R1089" t="s">
        <v>44</v>
      </c>
      <c r="S1089" t="s">
        <v>31</v>
      </c>
      <c r="T1089">
        <v>15.712024</v>
      </c>
      <c r="U1089">
        <v>15.712024</v>
      </c>
      <c r="V1089" t="s">
        <v>41</v>
      </c>
      <c r="W1089">
        <v>31424.048188000001</v>
      </c>
      <c r="X1089">
        <v>41479.743607999997</v>
      </c>
      <c r="Y1089">
        <v>16.968986000000001</v>
      </c>
    </row>
    <row r="1090" spans="1:25" x14ac:dyDescent="0.35">
      <c r="A1090">
        <v>1089</v>
      </c>
      <c r="B1090" t="s">
        <v>22</v>
      </c>
      <c r="C1090" t="s">
        <v>73</v>
      </c>
      <c r="D1090" t="s">
        <v>24</v>
      </c>
      <c r="E1090" t="s">
        <v>54</v>
      </c>
      <c r="F1090" t="s">
        <v>33</v>
      </c>
      <c r="G1090" t="s">
        <v>80</v>
      </c>
      <c r="H1090">
        <v>33414.669704</v>
      </c>
      <c r="I1090">
        <v>1086231.2287020001</v>
      </c>
      <c r="J1090" t="s">
        <v>28</v>
      </c>
      <c r="K1090">
        <v>108.62312300000001</v>
      </c>
      <c r="L1090">
        <v>11188.181656000001</v>
      </c>
      <c r="M1090">
        <v>9558.8348129999995</v>
      </c>
      <c r="N1090">
        <v>977.60810600000002</v>
      </c>
      <c r="O1090">
        <v>217.24624600000001</v>
      </c>
      <c r="P1090">
        <v>12165.789761</v>
      </c>
      <c r="Q1090">
        <v>9776.0810579999998</v>
      </c>
      <c r="R1090" t="s">
        <v>44</v>
      </c>
      <c r="S1090" t="s">
        <v>31</v>
      </c>
      <c r="T1090">
        <v>5.4311559999999997</v>
      </c>
      <c r="U1090">
        <v>5.4311559999999997</v>
      </c>
      <c r="V1090" t="s">
        <v>41</v>
      </c>
      <c r="W1090">
        <v>10862.312287000001</v>
      </c>
      <c r="X1090">
        <v>14338.252219</v>
      </c>
      <c r="Y1090">
        <v>5.8656490000000003</v>
      </c>
    </row>
    <row r="1091" spans="1:25" x14ac:dyDescent="0.35">
      <c r="A1091">
        <v>1090</v>
      </c>
      <c r="B1091" t="s">
        <v>22</v>
      </c>
      <c r="C1091" t="s">
        <v>73</v>
      </c>
      <c r="D1091" t="s">
        <v>24</v>
      </c>
      <c r="E1091" t="s">
        <v>54</v>
      </c>
      <c r="F1091" t="s">
        <v>33</v>
      </c>
      <c r="G1091" t="s">
        <v>81</v>
      </c>
      <c r="H1091">
        <v>24731.105657</v>
      </c>
      <c r="I1091">
        <v>336822.33549199998</v>
      </c>
      <c r="J1091" t="s">
        <v>28</v>
      </c>
      <c r="K1091">
        <v>33.682234000000001</v>
      </c>
      <c r="L1091">
        <v>3469.2700559999998</v>
      </c>
      <c r="M1091">
        <v>2964.036552</v>
      </c>
      <c r="N1091">
        <v>303.14010200000001</v>
      </c>
      <c r="O1091">
        <v>67.364467000000005</v>
      </c>
      <c r="P1091">
        <v>3772.4101580000001</v>
      </c>
      <c r="Q1091">
        <v>3031.4010189999999</v>
      </c>
      <c r="R1091" t="s">
        <v>44</v>
      </c>
      <c r="S1091" t="s">
        <v>31</v>
      </c>
      <c r="T1091">
        <v>1.6841120000000001</v>
      </c>
      <c r="U1091">
        <v>1.6841120000000001</v>
      </c>
      <c r="V1091" t="s">
        <v>41</v>
      </c>
      <c r="W1091">
        <v>3368.2233550000001</v>
      </c>
      <c r="X1091">
        <v>4446.0548280000003</v>
      </c>
      <c r="Y1091">
        <v>1.8188409999999999</v>
      </c>
    </row>
    <row r="1092" spans="1:25" x14ac:dyDescent="0.35">
      <c r="A1092">
        <v>1091</v>
      </c>
      <c r="B1092" t="s">
        <v>22</v>
      </c>
      <c r="C1092" t="s">
        <v>73</v>
      </c>
      <c r="D1092" t="s">
        <v>24</v>
      </c>
      <c r="E1092" t="s">
        <v>54</v>
      </c>
      <c r="F1092" t="s">
        <v>33</v>
      </c>
      <c r="G1092" t="s">
        <v>108</v>
      </c>
      <c r="H1092">
        <v>40834.782959999997</v>
      </c>
      <c r="I1092">
        <v>1583758.6217769999</v>
      </c>
      <c r="J1092" t="s">
        <v>28</v>
      </c>
      <c r="K1092">
        <v>158.37586200000001</v>
      </c>
      <c r="L1092">
        <v>16312.713804000001</v>
      </c>
      <c r="M1092">
        <v>13937.075871999999</v>
      </c>
      <c r="N1092">
        <v>1425.38276</v>
      </c>
      <c r="O1092">
        <v>316.75172400000002</v>
      </c>
      <c r="P1092">
        <v>17738.096563999999</v>
      </c>
      <c r="Q1092">
        <v>14253.827595999999</v>
      </c>
      <c r="R1092" t="s">
        <v>44</v>
      </c>
      <c r="S1092" t="s">
        <v>31</v>
      </c>
      <c r="T1092">
        <v>7.918793</v>
      </c>
      <c r="U1092">
        <v>7.918793</v>
      </c>
      <c r="V1092" t="s">
        <v>41</v>
      </c>
      <c r="W1092">
        <v>15837.586218</v>
      </c>
      <c r="X1092">
        <v>20905.613807000002</v>
      </c>
      <c r="Y1092">
        <v>8.5522969999999994</v>
      </c>
    </row>
    <row r="1093" spans="1:25" x14ac:dyDescent="0.35">
      <c r="A1093">
        <v>1092</v>
      </c>
      <c r="B1093" t="s">
        <v>22</v>
      </c>
      <c r="C1093" t="s">
        <v>73</v>
      </c>
      <c r="D1093" t="s">
        <v>24</v>
      </c>
      <c r="E1093" t="s">
        <v>54</v>
      </c>
      <c r="F1093" t="s">
        <v>33</v>
      </c>
      <c r="G1093" t="s">
        <v>34</v>
      </c>
      <c r="H1093">
        <v>74239.188840999996</v>
      </c>
      <c r="I1093">
        <v>2683900.7140899999</v>
      </c>
      <c r="J1093" t="s">
        <v>28</v>
      </c>
      <c r="K1093">
        <v>268.39007099999998</v>
      </c>
      <c r="L1093">
        <v>27644.177355</v>
      </c>
      <c r="M1093">
        <v>23618.326283999999</v>
      </c>
      <c r="N1093">
        <v>2415.5106430000001</v>
      </c>
      <c r="O1093">
        <v>536.78014299999995</v>
      </c>
      <c r="P1093">
        <v>30059.687998000001</v>
      </c>
      <c r="Q1093">
        <v>24155.106426999999</v>
      </c>
      <c r="R1093" t="s">
        <v>44</v>
      </c>
      <c r="S1093" t="s">
        <v>31</v>
      </c>
      <c r="T1093">
        <v>13.419504</v>
      </c>
      <c r="U1093">
        <v>13.419504</v>
      </c>
      <c r="V1093" t="s">
        <v>41</v>
      </c>
      <c r="W1093">
        <v>26839.007140999998</v>
      </c>
      <c r="X1093">
        <v>35427.489426</v>
      </c>
      <c r="Y1093">
        <v>14.493064</v>
      </c>
    </row>
    <row r="1094" spans="1:25" x14ac:dyDescent="0.35">
      <c r="A1094">
        <v>1093</v>
      </c>
      <c r="B1094" t="s">
        <v>22</v>
      </c>
      <c r="C1094" t="s">
        <v>73</v>
      </c>
      <c r="D1094" t="s">
        <v>24</v>
      </c>
      <c r="E1094" t="s">
        <v>54</v>
      </c>
      <c r="F1094" t="s">
        <v>33</v>
      </c>
      <c r="G1094" t="s">
        <v>82</v>
      </c>
      <c r="H1094">
        <v>9514.3898630000003</v>
      </c>
      <c r="I1094">
        <v>369768.76304500003</v>
      </c>
      <c r="J1094" t="s">
        <v>28</v>
      </c>
      <c r="K1094">
        <v>36.976875999999997</v>
      </c>
      <c r="L1094">
        <v>3808.6182589999999</v>
      </c>
      <c r="M1094">
        <v>3253.965115</v>
      </c>
      <c r="N1094">
        <v>332.79188699999997</v>
      </c>
      <c r="O1094">
        <v>73.953753000000006</v>
      </c>
      <c r="P1094">
        <v>4141.4101460000002</v>
      </c>
      <c r="Q1094">
        <v>3327.9188669999999</v>
      </c>
      <c r="R1094" t="s">
        <v>44</v>
      </c>
      <c r="S1094" t="s">
        <v>31</v>
      </c>
      <c r="T1094">
        <v>1.8488439999999999</v>
      </c>
      <c r="U1094">
        <v>1.8488439999999999</v>
      </c>
      <c r="V1094" t="s">
        <v>41</v>
      </c>
      <c r="W1094">
        <v>3697.6876299999999</v>
      </c>
      <c r="X1094">
        <v>4880.9476720000002</v>
      </c>
      <c r="Y1094">
        <v>1.9967509999999999</v>
      </c>
    </row>
    <row r="1095" spans="1:25" x14ac:dyDescent="0.35">
      <c r="A1095">
        <v>1094</v>
      </c>
      <c r="B1095" t="s">
        <v>22</v>
      </c>
      <c r="C1095" t="s">
        <v>73</v>
      </c>
      <c r="D1095" t="s">
        <v>24</v>
      </c>
      <c r="E1095" t="s">
        <v>54</v>
      </c>
      <c r="F1095" t="s">
        <v>33</v>
      </c>
      <c r="G1095" t="s">
        <v>99</v>
      </c>
      <c r="H1095">
        <v>3352.3080880000002</v>
      </c>
      <c r="I1095">
        <v>46659.116946000002</v>
      </c>
      <c r="J1095" t="s">
        <v>28</v>
      </c>
      <c r="K1095">
        <v>4.6659119999999996</v>
      </c>
      <c r="L1095">
        <v>480.58890500000001</v>
      </c>
      <c r="M1095">
        <v>410.60022900000001</v>
      </c>
      <c r="N1095">
        <v>41.993205000000003</v>
      </c>
      <c r="O1095">
        <v>9.331823</v>
      </c>
      <c r="P1095">
        <v>522.58210999999994</v>
      </c>
      <c r="Q1095">
        <v>419.932053</v>
      </c>
      <c r="R1095" t="s">
        <v>44</v>
      </c>
      <c r="S1095" t="s">
        <v>31</v>
      </c>
      <c r="T1095">
        <v>0.233296</v>
      </c>
      <c r="U1095">
        <v>0.233296</v>
      </c>
      <c r="V1095" t="s">
        <v>41</v>
      </c>
      <c r="W1095">
        <v>466.59116899999998</v>
      </c>
      <c r="X1095">
        <v>615.90034400000002</v>
      </c>
      <c r="Y1095">
        <v>0.25195899999999999</v>
      </c>
    </row>
    <row r="1096" spans="1:25" x14ac:dyDescent="0.35">
      <c r="A1096">
        <v>1095</v>
      </c>
      <c r="B1096" t="s">
        <v>22</v>
      </c>
      <c r="C1096" t="s">
        <v>73</v>
      </c>
      <c r="D1096" t="s">
        <v>24</v>
      </c>
      <c r="E1096" t="s">
        <v>54</v>
      </c>
      <c r="F1096" t="s">
        <v>33</v>
      </c>
      <c r="G1096" t="s">
        <v>101</v>
      </c>
      <c r="H1096">
        <v>37414.141013</v>
      </c>
      <c r="I1096">
        <v>1924620.948963</v>
      </c>
      <c r="J1096" t="s">
        <v>28</v>
      </c>
      <c r="K1096">
        <v>192.46209500000001</v>
      </c>
      <c r="L1096">
        <v>19823.595774000001</v>
      </c>
      <c r="M1096">
        <v>16936.664350999999</v>
      </c>
      <c r="N1096">
        <v>1732.158854</v>
      </c>
      <c r="O1096">
        <v>384.92419000000001</v>
      </c>
      <c r="P1096">
        <v>21555.754627999999</v>
      </c>
      <c r="Q1096">
        <v>17321.588541000001</v>
      </c>
      <c r="R1096" t="s">
        <v>44</v>
      </c>
      <c r="S1096" t="s">
        <v>31</v>
      </c>
      <c r="T1096">
        <v>9.6231050000000007</v>
      </c>
      <c r="U1096">
        <v>9.6231050000000007</v>
      </c>
      <c r="V1096" t="s">
        <v>41</v>
      </c>
      <c r="W1096">
        <v>19246.209490000001</v>
      </c>
      <c r="X1096">
        <v>25404.996525999999</v>
      </c>
      <c r="Y1096">
        <v>10.392953</v>
      </c>
    </row>
    <row r="1097" spans="1:25" x14ac:dyDescent="0.35">
      <c r="A1097">
        <v>1096</v>
      </c>
      <c r="B1097" t="s">
        <v>22</v>
      </c>
      <c r="C1097" t="s">
        <v>73</v>
      </c>
      <c r="D1097" t="s">
        <v>24</v>
      </c>
      <c r="E1097" t="s">
        <v>54</v>
      </c>
      <c r="F1097" t="s">
        <v>33</v>
      </c>
      <c r="G1097" t="s">
        <v>87</v>
      </c>
      <c r="H1097">
        <v>239884.70665599999</v>
      </c>
      <c r="I1097">
        <v>17633785.875707999</v>
      </c>
      <c r="J1097" t="s">
        <v>28</v>
      </c>
      <c r="K1097">
        <v>1763.378588</v>
      </c>
      <c r="L1097">
        <v>181627.99452000001</v>
      </c>
      <c r="M1097">
        <v>155177.31570599999</v>
      </c>
      <c r="N1097">
        <v>15870.407288</v>
      </c>
      <c r="O1097">
        <v>3526.7571750000002</v>
      </c>
      <c r="P1097">
        <v>197498.401808</v>
      </c>
      <c r="Q1097">
        <v>158704.072881</v>
      </c>
      <c r="R1097" t="s">
        <v>44</v>
      </c>
      <c r="S1097" t="s">
        <v>31</v>
      </c>
      <c r="T1097">
        <v>88.168929000000006</v>
      </c>
      <c r="U1097">
        <v>88.168929000000006</v>
      </c>
      <c r="V1097" t="s">
        <v>41</v>
      </c>
      <c r="W1097">
        <v>176337.85875700001</v>
      </c>
      <c r="X1097">
        <v>232765.97355900001</v>
      </c>
      <c r="Y1097">
        <v>95.222443999999996</v>
      </c>
    </row>
    <row r="1098" spans="1:25" x14ac:dyDescent="0.35">
      <c r="A1098">
        <v>1097</v>
      </c>
      <c r="B1098" t="s">
        <v>22</v>
      </c>
      <c r="C1098" t="s">
        <v>73</v>
      </c>
      <c r="D1098" t="s">
        <v>24</v>
      </c>
      <c r="E1098" t="s">
        <v>25</v>
      </c>
      <c r="F1098" t="s">
        <v>33</v>
      </c>
      <c r="G1098" t="s">
        <v>78</v>
      </c>
      <c r="H1098">
        <v>819.44882399999995</v>
      </c>
      <c r="I1098">
        <v>25402.363743000002</v>
      </c>
      <c r="J1098" t="s">
        <v>28</v>
      </c>
      <c r="K1098">
        <v>2.5402360000000002</v>
      </c>
      <c r="L1098">
        <v>261.64434699999998</v>
      </c>
      <c r="M1098">
        <v>223.54080099999999</v>
      </c>
      <c r="N1098">
        <v>22.862127000000001</v>
      </c>
      <c r="O1098">
        <v>5.0804729999999996</v>
      </c>
      <c r="P1098">
        <v>284.50647400000003</v>
      </c>
      <c r="Q1098">
        <v>228.621274</v>
      </c>
      <c r="R1098" t="s">
        <v>44</v>
      </c>
      <c r="S1098" t="s">
        <v>31</v>
      </c>
      <c r="T1098">
        <v>0.12701200000000001</v>
      </c>
      <c r="U1098">
        <v>0.12701200000000001</v>
      </c>
      <c r="V1098" t="s">
        <v>41</v>
      </c>
      <c r="W1098">
        <v>254.02363700000001</v>
      </c>
      <c r="X1098">
        <v>254.02363700000001</v>
      </c>
      <c r="Y1098">
        <v>0.13717299999999999</v>
      </c>
    </row>
    <row r="1099" spans="1:25" x14ac:dyDescent="0.35">
      <c r="A1099">
        <v>1098</v>
      </c>
      <c r="B1099" t="s">
        <v>22</v>
      </c>
      <c r="C1099" t="s">
        <v>73</v>
      </c>
      <c r="D1099" t="s">
        <v>24</v>
      </c>
      <c r="E1099" t="s">
        <v>25</v>
      </c>
      <c r="F1099" t="s">
        <v>33</v>
      </c>
      <c r="G1099" t="s">
        <v>36</v>
      </c>
      <c r="H1099">
        <v>54450.613066999998</v>
      </c>
      <c r="I1099">
        <v>1542344.6467210001</v>
      </c>
      <c r="J1099" t="s">
        <v>28</v>
      </c>
      <c r="K1099">
        <v>154.234465</v>
      </c>
      <c r="L1099">
        <v>15886.149861</v>
      </c>
      <c r="M1099">
        <v>13572.632890999999</v>
      </c>
      <c r="N1099">
        <v>1388.1101819999999</v>
      </c>
      <c r="O1099">
        <v>308.468929</v>
      </c>
      <c r="P1099">
        <v>17274.260042999998</v>
      </c>
      <c r="Q1099">
        <v>13881.10182</v>
      </c>
      <c r="R1099" t="s">
        <v>44</v>
      </c>
      <c r="S1099" t="s">
        <v>31</v>
      </c>
      <c r="T1099">
        <v>7.7117230000000001</v>
      </c>
      <c r="U1099">
        <v>7.7117230000000001</v>
      </c>
      <c r="V1099" t="s">
        <v>41</v>
      </c>
      <c r="W1099">
        <v>15423.446467</v>
      </c>
      <c r="X1099">
        <v>15423.446467</v>
      </c>
      <c r="Y1099">
        <v>8.3286610000000003</v>
      </c>
    </row>
    <row r="1100" spans="1:25" x14ac:dyDescent="0.35">
      <c r="A1100">
        <v>1099</v>
      </c>
      <c r="B1100" t="s">
        <v>22</v>
      </c>
      <c r="C1100" t="s">
        <v>73</v>
      </c>
      <c r="D1100" t="s">
        <v>24</v>
      </c>
      <c r="E1100" t="s">
        <v>25</v>
      </c>
      <c r="F1100" t="s">
        <v>33</v>
      </c>
      <c r="G1100" t="s">
        <v>84</v>
      </c>
      <c r="H1100">
        <v>1716.985322</v>
      </c>
      <c r="I1100">
        <v>38397.936062000001</v>
      </c>
      <c r="J1100" t="s">
        <v>28</v>
      </c>
      <c r="K1100">
        <v>3.8397939999999999</v>
      </c>
      <c r="L1100">
        <v>395.498741</v>
      </c>
      <c r="M1100">
        <v>337.901837</v>
      </c>
      <c r="N1100">
        <v>34.558141999999997</v>
      </c>
      <c r="O1100">
        <v>7.6795869999999997</v>
      </c>
      <c r="P1100">
        <v>430.05688400000003</v>
      </c>
      <c r="Q1100">
        <v>345.58142500000002</v>
      </c>
      <c r="R1100" t="s">
        <v>44</v>
      </c>
      <c r="S1100" t="s">
        <v>31</v>
      </c>
      <c r="T1100">
        <v>0.19198999999999999</v>
      </c>
      <c r="U1100">
        <v>0.19198999999999999</v>
      </c>
      <c r="V1100" t="s">
        <v>41</v>
      </c>
      <c r="W1100">
        <v>383.97936099999998</v>
      </c>
      <c r="X1100">
        <v>383.97936099999998</v>
      </c>
      <c r="Y1100">
        <v>0.20734900000000001</v>
      </c>
    </row>
    <row r="1101" spans="1:25" x14ac:dyDescent="0.35">
      <c r="A1101">
        <v>1100</v>
      </c>
      <c r="B1101" t="s">
        <v>22</v>
      </c>
      <c r="C1101" t="s">
        <v>73</v>
      </c>
      <c r="D1101" t="s">
        <v>24</v>
      </c>
      <c r="E1101" t="s">
        <v>25</v>
      </c>
      <c r="F1101" t="s">
        <v>33</v>
      </c>
      <c r="G1101" t="s">
        <v>85</v>
      </c>
      <c r="H1101">
        <v>41993.400709000001</v>
      </c>
      <c r="I1101">
        <v>1142661.586166</v>
      </c>
      <c r="J1101" t="s">
        <v>28</v>
      </c>
      <c r="K1101">
        <v>114.266159</v>
      </c>
      <c r="L1101">
        <v>11769.414338</v>
      </c>
      <c r="M1101">
        <v>10055.421958000001</v>
      </c>
      <c r="N1101">
        <v>1028.395428</v>
      </c>
      <c r="O1101">
        <v>228.53231700000001</v>
      </c>
      <c r="P1101">
        <v>12797.809765</v>
      </c>
      <c r="Q1101">
        <v>10283.954275</v>
      </c>
      <c r="R1101" t="s">
        <v>44</v>
      </c>
      <c r="S1101" t="s">
        <v>31</v>
      </c>
      <c r="T1101">
        <v>5.7133079999999996</v>
      </c>
      <c r="U1101">
        <v>5.7133079999999996</v>
      </c>
      <c r="V1101" t="s">
        <v>41</v>
      </c>
      <c r="W1101">
        <v>11426.615862000001</v>
      </c>
      <c r="X1101">
        <v>11426.615862000001</v>
      </c>
      <c r="Y1101">
        <v>6.1703729999999997</v>
      </c>
    </row>
    <row r="1102" spans="1:25" x14ac:dyDescent="0.35">
      <c r="A1102">
        <v>1101</v>
      </c>
      <c r="B1102" t="s">
        <v>22</v>
      </c>
      <c r="C1102" t="s">
        <v>73</v>
      </c>
      <c r="D1102" t="s">
        <v>24</v>
      </c>
      <c r="E1102" t="s">
        <v>25</v>
      </c>
      <c r="F1102" t="s">
        <v>33</v>
      </c>
      <c r="G1102" t="s">
        <v>80</v>
      </c>
      <c r="H1102">
        <v>3386.9501070000001</v>
      </c>
      <c r="I1102">
        <v>29478.569943999999</v>
      </c>
      <c r="J1102" t="s">
        <v>28</v>
      </c>
      <c r="K1102">
        <v>2.9478569999999999</v>
      </c>
      <c r="L1102">
        <v>303.62927000000002</v>
      </c>
      <c r="M1102">
        <v>259.41141599999997</v>
      </c>
      <c r="N1102">
        <v>26.530712999999999</v>
      </c>
      <c r="O1102">
        <v>5.8957139999999999</v>
      </c>
      <c r="P1102">
        <v>330.15998300000001</v>
      </c>
      <c r="Q1102">
        <v>265.30712899999997</v>
      </c>
      <c r="R1102" t="s">
        <v>44</v>
      </c>
      <c r="S1102" t="s">
        <v>31</v>
      </c>
      <c r="T1102">
        <v>0.147393</v>
      </c>
      <c r="U1102">
        <v>0.147393</v>
      </c>
      <c r="V1102" t="s">
        <v>41</v>
      </c>
      <c r="W1102">
        <v>294.78569900000002</v>
      </c>
      <c r="X1102">
        <v>294.78569900000002</v>
      </c>
      <c r="Y1102">
        <v>0.15918399999999999</v>
      </c>
    </row>
    <row r="1103" spans="1:25" x14ac:dyDescent="0.35">
      <c r="A1103">
        <v>1102</v>
      </c>
      <c r="B1103" t="s">
        <v>22</v>
      </c>
      <c r="C1103" t="s">
        <v>73</v>
      </c>
      <c r="D1103" t="s">
        <v>24</v>
      </c>
      <c r="E1103" t="s">
        <v>25</v>
      </c>
      <c r="F1103" t="s">
        <v>33</v>
      </c>
      <c r="G1103" t="s">
        <v>90</v>
      </c>
      <c r="H1103">
        <v>104105.630737</v>
      </c>
      <c r="I1103">
        <v>3644093.5459119999</v>
      </c>
      <c r="J1103" t="s">
        <v>28</v>
      </c>
      <c r="K1103">
        <v>364.40935500000001</v>
      </c>
      <c r="L1103">
        <v>37534.163523000003</v>
      </c>
      <c r="M1103">
        <v>32068.023204000001</v>
      </c>
      <c r="N1103">
        <v>3279.6841909999998</v>
      </c>
      <c r="O1103">
        <v>728.81870900000001</v>
      </c>
      <c r="P1103">
        <v>40813.847714000003</v>
      </c>
      <c r="Q1103">
        <v>32796.841912999997</v>
      </c>
      <c r="R1103" t="s">
        <v>44</v>
      </c>
      <c r="S1103" t="s">
        <v>31</v>
      </c>
      <c r="T1103">
        <v>18.220468</v>
      </c>
      <c r="U1103">
        <v>18.220468</v>
      </c>
      <c r="V1103" t="s">
        <v>41</v>
      </c>
      <c r="W1103">
        <v>36440.935459</v>
      </c>
      <c r="X1103">
        <v>36440.935459</v>
      </c>
      <c r="Y1103">
        <v>19.678104999999999</v>
      </c>
    </row>
    <row r="1104" spans="1:25" x14ac:dyDescent="0.35">
      <c r="A1104">
        <v>1103</v>
      </c>
      <c r="B1104" t="s">
        <v>22</v>
      </c>
      <c r="C1104" t="s">
        <v>73</v>
      </c>
      <c r="D1104" t="s">
        <v>24</v>
      </c>
      <c r="E1104" t="s">
        <v>25</v>
      </c>
      <c r="F1104" t="s">
        <v>33</v>
      </c>
      <c r="G1104" t="s">
        <v>81</v>
      </c>
      <c r="H1104">
        <v>70266.481874999998</v>
      </c>
      <c r="I1104">
        <v>7130588.1965269996</v>
      </c>
      <c r="J1104" t="s">
        <v>28</v>
      </c>
      <c r="K1104">
        <v>713.05881999999997</v>
      </c>
      <c r="L1104">
        <v>73445.058424000003</v>
      </c>
      <c r="M1104">
        <v>62749.176128999999</v>
      </c>
      <c r="N1104">
        <v>6417.5293769999998</v>
      </c>
      <c r="O1104">
        <v>1426.1176390000001</v>
      </c>
      <c r="P1104">
        <v>79862.587801000001</v>
      </c>
      <c r="Q1104">
        <v>64175.293769000004</v>
      </c>
      <c r="R1104" t="s">
        <v>44</v>
      </c>
      <c r="S1104" t="s">
        <v>31</v>
      </c>
      <c r="T1104">
        <v>35.652940999999998</v>
      </c>
      <c r="U1104">
        <v>35.652940999999998</v>
      </c>
      <c r="V1104" t="s">
        <v>41</v>
      </c>
      <c r="W1104">
        <v>71305.881964999993</v>
      </c>
      <c r="X1104">
        <v>71305.881964999993</v>
      </c>
      <c r="Y1104">
        <v>38.505175999999999</v>
      </c>
    </row>
    <row r="1105" spans="1:25" x14ac:dyDescent="0.35">
      <c r="A1105">
        <v>1104</v>
      </c>
      <c r="B1105" t="s">
        <v>22</v>
      </c>
      <c r="C1105" t="s">
        <v>73</v>
      </c>
      <c r="D1105" t="s">
        <v>24</v>
      </c>
      <c r="E1105" t="s">
        <v>25</v>
      </c>
      <c r="F1105" t="s">
        <v>33</v>
      </c>
      <c r="G1105" t="s">
        <v>108</v>
      </c>
      <c r="H1105">
        <v>56504.458506000003</v>
      </c>
      <c r="I1105">
        <v>2072741.960034</v>
      </c>
      <c r="J1105" t="s">
        <v>28</v>
      </c>
      <c r="K1105">
        <v>207.27419599999999</v>
      </c>
      <c r="L1105">
        <v>21349.242188</v>
      </c>
      <c r="M1105">
        <v>18240.129248000001</v>
      </c>
      <c r="N1105">
        <v>1865.467764</v>
      </c>
      <c r="O1105">
        <v>414.54839199999998</v>
      </c>
      <c r="P1105">
        <v>23214.709952000001</v>
      </c>
      <c r="Q1105">
        <v>18654.677640000002</v>
      </c>
      <c r="R1105" t="s">
        <v>44</v>
      </c>
      <c r="S1105" t="s">
        <v>31</v>
      </c>
      <c r="T1105">
        <v>10.363709999999999</v>
      </c>
      <c r="U1105">
        <v>10.363709999999999</v>
      </c>
      <c r="V1105" t="s">
        <v>41</v>
      </c>
      <c r="W1105">
        <v>20727.419600000001</v>
      </c>
      <c r="X1105">
        <v>20727.419600000001</v>
      </c>
      <c r="Y1105">
        <v>11.192807</v>
      </c>
    </row>
    <row r="1106" spans="1:25" x14ac:dyDescent="0.35">
      <c r="A1106">
        <v>1105</v>
      </c>
      <c r="B1106" t="s">
        <v>22</v>
      </c>
      <c r="C1106" t="s">
        <v>73</v>
      </c>
      <c r="D1106" t="s">
        <v>24</v>
      </c>
      <c r="E1106" t="s">
        <v>25</v>
      </c>
      <c r="F1106" t="s">
        <v>33</v>
      </c>
      <c r="G1106" t="s">
        <v>34</v>
      </c>
      <c r="H1106">
        <v>2580.577225</v>
      </c>
      <c r="I1106">
        <v>14960.154683000001</v>
      </c>
      <c r="J1106" t="s">
        <v>28</v>
      </c>
      <c r="K1106">
        <v>1.4960150000000001</v>
      </c>
      <c r="L1106">
        <v>154.08959300000001</v>
      </c>
      <c r="M1106">
        <v>131.649361</v>
      </c>
      <c r="N1106">
        <v>13.464138999999999</v>
      </c>
      <c r="O1106">
        <v>2.9920309999999999</v>
      </c>
      <c r="P1106">
        <v>167.553732</v>
      </c>
      <c r="Q1106">
        <v>134.641392</v>
      </c>
      <c r="R1106" t="s">
        <v>44</v>
      </c>
      <c r="S1106" t="s">
        <v>31</v>
      </c>
      <c r="T1106">
        <v>7.4801000000000006E-2</v>
      </c>
      <c r="U1106">
        <v>7.4801000000000006E-2</v>
      </c>
      <c r="V1106" t="s">
        <v>41</v>
      </c>
      <c r="W1106">
        <v>149.60154700000001</v>
      </c>
      <c r="X1106">
        <v>149.60154700000001</v>
      </c>
      <c r="Y1106">
        <v>8.0784999999999996E-2</v>
      </c>
    </row>
    <row r="1107" spans="1:25" x14ac:dyDescent="0.35">
      <c r="A1107">
        <v>1106</v>
      </c>
      <c r="B1107" t="s">
        <v>22</v>
      </c>
      <c r="C1107" t="s">
        <v>73</v>
      </c>
      <c r="D1107" t="s">
        <v>24</v>
      </c>
      <c r="E1107" t="s">
        <v>25</v>
      </c>
      <c r="F1107" t="s">
        <v>33</v>
      </c>
      <c r="G1107" t="s">
        <v>94</v>
      </c>
      <c r="H1107">
        <v>363.63636400000001</v>
      </c>
      <c r="I1107">
        <v>2646.814343</v>
      </c>
      <c r="J1107" t="s">
        <v>28</v>
      </c>
      <c r="K1107">
        <v>0.264681</v>
      </c>
      <c r="L1107">
        <v>27.262187999999998</v>
      </c>
      <c r="M1107">
        <v>23.291965999999999</v>
      </c>
      <c r="N1107">
        <v>2.3821330000000001</v>
      </c>
      <c r="O1107">
        <v>0.52936300000000003</v>
      </c>
      <c r="P1107">
        <v>29.644321000000001</v>
      </c>
      <c r="Q1107">
        <v>23.821328999999999</v>
      </c>
      <c r="R1107" t="s">
        <v>44</v>
      </c>
      <c r="S1107" t="s">
        <v>31</v>
      </c>
      <c r="T1107">
        <v>1.3233999999999999E-2</v>
      </c>
      <c r="U1107">
        <v>1.3233999999999999E-2</v>
      </c>
      <c r="V1107" t="s">
        <v>41</v>
      </c>
      <c r="W1107">
        <v>26.468143000000001</v>
      </c>
      <c r="X1107">
        <v>26.468143000000001</v>
      </c>
      <c r="Y1107">
        <v>1.4293E-2</v>
      </c>
    </row>
    <row r="1108" spans="1:25" x14ac:dyDescent="0.35">
      <c r="A1108">
        <v>1107</v>
      </c>
      <c r="B1108" t="s">
        <v>22</v>
      </c>
      <c r="C1108" t="s">
        <v>73</v>
      </c>
      <c r="D1108" t="s">
        <v>24</v>
      </c>
      <c r="E1108" t="s">
        <v>25</v>
      </c>
      <c r="F1108" t="s">
        <v>33</v>
      </c>
      <c r="G1108" t="s">
        <v>86</v>
      </c>
      <c r="H1108">
        <v>9759.9600499999997</v>
      </c>
      <c r="I1108">
        <v>1321113.1659289999</v>
      </c>
      <c r="J1108" t="s">
        <v>28</v>
      </c>
      <c r="K1108">
        <v>132.11131700000001</v>
      </c>
      <c r="L1108">
        <v>13607.465609000001</v>
      </c>
      <c r="M1108">
        <v>11625.79586</v>
      </c>
      <c r="N1108">
        <v>1189.001849</v>
      </c>
      <c r="O1108">
        <v>264.22263299999997</v>
      </c>
      <c r="P1108">
        <v>14796.467457999999</v>
      </c>
      <c r="Q1108">
        <v>11890.018493</v>
      </c>
      <c r="R1108" t="s">
        <v>44</v>
      </c>
      <c r="S1108" t="s">
        <v>31</v>
      </c>
      <c r="T1108">
        <v>6.6055659999999996</v>
      </c>
      <c r="U1108">
        <v>6.6055659999999996</v>
      </c>
      <c r="V1108" t="s">
        <v>41</v>
      </c>
      <c r="W1108">
        <v>13211.131659000001</v>
      </c>
      <c r="X1108">
        <v>13211.131659000001</v>
      </c>
      <c r="Y1108">
        <v>7.1340110000000001</v>
      </c>
    </row>
    <row r="1109" spans="1:25" x14ac:dyDescent="0.35">
      <c r="A1109">
        <v>1108</v>
      </c>
      <c r="B1109" t="s">
        <v>22</v>
      </c>
      <c r="C1109" t="s">
        <v>73</v>
      </c>
      <c r="D1109" t="s">
        <v>24</v>
      </c>
      <c r="E1109" t="s">
        <v>25</v>
      </c>
      <c r="F1109" t="s">
        <v>33</v>
      </c>
      <c r="G1109" t="s">
        <v>112</v>
      </c>
      <c r="H1109">
        <v>14763.066492</v>
      </c>
      <c r="I1109">
        <v>652360.11788399995</v>
      </c>
      <c r="J1109" t="s">
        <v>28</v>
      </c>
      <c r="K1109">
        <v>65.236012000000002</v>
      </c>
      <c r="L1109">
        <v>6719.3092139999999</v>
      </c>
      <c r="M1109">
        <v>5740.769037</v>
      </c>
      <c r="N1109">
        <v>587.12410599999998</v>
      </c>
      <c r="O1109">
        <v>130.472024</v>
      </c>
      <c r="P1109">
        <v>7306.4333200000001</v>
      </c>
      <c r="Q1109">
        <v>5871.2410609999997</v>
      </c>
      <c r="R1109" t="s">
        <v>44</v>
      </c>
      <c r="S1109" t="s">
        <v>31</v>
      </c>
      <c r="T1109">
        <v>3.2618010000000002</v>
      </c>
      <c r="U1109">
        <v>3.2618010000000002</v>
      </c>
      <c r="V1109" t="s">
        <v>41</v>
      </c>
      <c r="W1109">
        <v>6523.6011790000002</v>
      </c>
      <c r="X1109">
        <v>6523.6011790000002</v>
      </c>
      <c r="Y1109">
        <v>3.522745</v>
      </c>
    </row>
    <row r="1110" spans="1:25" x14ac:dyDescent="0.35">
      <c r="A1110">
        <v>1109</v>
      </c>
      <c r="B1110" t="s">
        <v>22</v>
      </c>
      <c r="C1110" t="s">
        <v>73</v>
      </c>
      <c r="D1110" t="s">
        <v>24</v>
      </c>
      <c r="E1110" t="s">
        <v>25</v>
      </c>
      <c r="F1110" t="s">
        <v>33</v>
      </c>
      <c r="G1110" t="s">
        <v>99</v>
      </c>
      <c r="H1110">
        <v>1079.1926470000001</v>
      </c>
      <c r="I1110">
        <v>17361.570273000001</v>
      </c>
      <c r="J1110" t="s">
        <v>28</v>
      </c>
      <c r="K1110">
        <v>1.736157</v>
      </c>
      <c r="L1110">
        <v>178.824174</v>
      </c>
      <c r="M1110">
        <v>152.78181799999999</v>
      </c>
      <c r="N1110">
        <v>15.625413</v>
      </c>
      <c r="O1110">
        <v>3.4723139999999999</v>
      </c>
      <c r="P1110">
        <v>194.44958700000001</v>
      </c>
      <c r="Q1110">
        <v>156.254132</v>
      </c>
      <c r="R1110" t="s">
        <v>44</v>
      </c>
      <c r="S1110" t="s">
        <v>31</v>
      </c>
      <c r="T1110">
        <v>8.6807999999999996E-2</v>
      </c>
      <c r="U1110">
        <v>8.6807999999999996E-2</v>
      </c>
      <c r="V1110" t="s">
        <v>41</v>
      </c>
      <c r="W1110">
        <v>173.615703</v>
      </c>
      <c r="X1110">
        <v>173.615703</v>
      </c>
      <c r="Y1110">
        <v>9.3752000000000002E-2</v>
      </c>
    </row>
    <row r="1111" spans="1:25" x14ac:dyDescent="0.35">
      <c r="A1111">
        <v>1110</v>
      </c>
      <c r="B1111" t="s">
        <v>22</v>
      </c>
      <c r="C1111" t="s">
        <v>73</v>
      </c>
      <c r="D1111" t="s">
        <v>24</v>
      </c>
      <c r="E1111" t="s">
        <v>25</v>
      </c>
      <c r="F1111" t="s">
        <v>33</v>
      </c>
      <c r="G1111" t="s">
        <v>101</v>
      </c>
      <c r="H1111">
        <v>15783.811473</v>
      </c>
      <c r="I1111">
        <v>821467.64161299996</v>
      </c>
      <c r="J1111" t="s">
        <v>28</v>
      </c>
      <c r="K1111">
        <v>82.146764000000005</v>
      </c>
      <c r="L1111">
        <v>8461.1167089999999</v>
      </c>
      <c r="M1111">
        <v>7228.9152459999996</v>
      </c>
      <c r="N1111">
        <v>739.320877</v>
      </c>
      <c r="O1111">
        <v>164.29352800000001</v>
      </c>
      <c r="P1111">
        <v>9200.437586</v>
      </c>
      <c r="Q1111">
        <v>7393.2087750000001</v>
      </c>
      <c r="R1111" t="s">
        <v>44</v>
      </c>
      <c r="S1111" t="s">
        <v>31</v>
      </c>
      <c r="T1111">
        <v>4.1073380000000004</v>
      </c>
      <c r="U1111">
        <v>4.1073380000000004</v>
      </c>
      <c r="V1111" t="s">
        <v>41</v>
      </c>
      <c r="W1111">
        <v>8214.6764160000002</v>
      </c>
      <c r="X1111">
        <v>8214.6764160000002</v>
      </c>
      <c r="Y1111">
        <v>4.4359250000000001</v>
      </c>
    </row>
    <row r="1112" spans="1:25" x14ac:dyDescent="0.35">
      <c r="A1112">
        <v>1111</v>
      </c>
      <c r="B1112" t="s">
        <v>22</v>
      </c>
      <c r="C1112" t="s">
        <v>73</v>
      </c>
      <c r="D1112" t="s">
        <v>24</v>
      </c>
      <c r="E1112" t="s">
        <v>25</v>
      </c>
      <c r="F1112" t="s">
        <v>33</v>
      </c>
      <c r="G1112" t="s">
        <v>39</v>
      </c>
      <c r="H1112">
        <v>3525.6656840000001</v>
      </c>
      <c r="I1112">
        <v>139658.40388999999</v>
      </c>
      <c r="J1112" t="s">
        <v>28</v>
      </c>
      <c r="K1112">
        <v>13.96584</v>
      </c>
      <c r="L1112">
        <v>1438.4815599999999</v>
      </c>
      <c r="M1112">
        <v>1228.993954</v>
      </c>
      <c r="N1112">
        <v>125.692564</v>
      </c>
      <c r="O1112">
        <v>27.931681000000001</v>
      </c>
      <c r="P1112">
        <v>1564.1741239999999</v>
      </c>
      <c r="Q1112">
        <v>1256.9256350000001</v>
      </c>
      <c r="R1112" t="s">
        <v>44</v>
      </c>
      <c r="S1112" t="s">
        <v>31</v>
      </c>
      <c r="T1112">
        <v>0.69829200000000002</v>
      </c>
      <c r="U1112">
        <v>0.69829200000000002</v>
      </c>
      <c r="V1112" t="s">
        <v>41</v>
      </c>
      <c r="W1112">
        <v>1396.5840390000001</v>
      </c>
      <c r="X1112">
        <v>1396.5840390000001</v>
      </c>
      <c r="Y1112">
        <v>0.75415500000000002</v>
      </c>
    </row>
    <row r="1113" spans="1:25" x14ac:dyDescent="0.35">
      <c r="A1113">
        <v>1112</v>
      </c>
      <c r="B1113" t="s">
        <v>22</v>
      </c>
      <c r="C1113" t="s">
        <v>73</v>
      </c>
      <c r="D1113" t="s">
        <v>24</v>
      </c>
      <c r="E1113" t="s">
        <v>25</v>
      </c>
      <c r="F1113" t="s">
        <v>33</v>
      </c>
      <c r="G1113" t="s">
        <v>87</v>
      </c>
      <c r="H1113">
        <v>4681.437003</v>
      </c>
      <c r="I1113">
        <v>157625.59333599999</v>
      </c>
      <c r="J1113" t="s">
        <v>28</v>
      </c>
      <c r="K1113">
        <v>15.762559</v>
      </c>
      <c r="L1113">
        <v>1623.5436110000001</v>
      </c>
      <c r="M1113">
        <v>1387.105221</v>
      </c>
      <c r="N1113">
        <v>141.863034</v>
      </c>
      <c r="O1113">
        <v>31.525119</v>
      </c>
      <c r="P1113">
        <v>1765.406645</v>
      </c>
      <c r="Q1113">
        <v>1418.6303399999999</v>
      </c>
      <c r="R1113" t="s">
        <v>44</v>
      </c>
      <c r="S1113" t="s">
        <v>31</v>
      </c>
      <c r="T1113">
        <v>0.78812800000000005</v>
      </c>
      <c r="U1113">
        <v>0.78812800000000005</v>
      </c>
      <c r="V1113" t="s">
        <v>41</v>
      </c>
      <c r="W1113">
        <v>1576.2559329999999</v>
      </c>
      <c r="X1113">
        <v>1576.2559329999999</v>
      </c>
      <c r="Y1113">
        <v>0.85117799999999999</v>
      </c>
    </row>
    <row r="1114" spans="1:25" x14ac:dyDescent="0.35">
      <c r="A1114">
        <v>1113</v>
      </c>
      <c r="B1114" t="s">
        <v>22</v>
      </c>
      <c r="C1114" t="s">
        <v>73</v>
      </c>
      <c r="D1114" t="s">
        <v>31</v>
      </c>
      <c r="E1114" t="s">
        <v>54</v>
      </c>
      <c r="F1114" t="s">
        <v>33</v>
      </c>
      <c r="G1114" t="s">
        <v>82</v>
      </c>
      <c r="H1114">
        <v>2391.7758739999999</v>
      </c>
      <c r="I1114">
        <v>94742.448445999995</v>
      </c>
      <c r="J1114" t="s">
        <v>28</v>
      </c>
      <c r="K1114">
        <v>9.4742449999999998</v>
      </c>
      <c r="L1114">
        <v>975.847219</v>
      </c>
      <c r="M1114">
        <v>833.73354600000005</v>
      </c>
      <c r="N1114">
        <v>85.268203999999997</v>
      </c>
      <c r="O1114">
        <v>18.94849</v>
      </c>
      <c r="P1114">
        <v>1061.115423</v>
      </c>
      <c r="Q1114">
        <v>852.68203600000004</v>
      </c>
      <c r="R1114" t="s">
        <v>44</v>
      </c>
      <c r="S1114" t="s">
        <v>31</v>
      </c>
      <c r="T1114">
        <v>0.47371200000000002</v>
      </c>
      <c r="U1114">
        <v>0.47371200000000002</v>
      </c>
      <c r="V1114" t="s">
        <v>41</v>
      </c>
      <c r="W1114">
        <v>947.42448400000001</v>
      </c>
      <c r="X1114">
        <v>1250.6003189999999</v>
      </c>
      <c r="Y1114">
        <v>0.51160899999999998</v>
      </c>
    </row>
    <row r="1115" spans="1:25" x14ac:dyDescent="0.35">
      <c r="A1115">
        <v>1114</v>
      </c>
      <c r="B1115" t="s">
        <v>22</v>
      </c>
      <c r="C1115" t="s">
        <v>73</v>
      </c>
      <c r="D1115" t="s">
        <v>31</v>
      </c>
      <c r="E1115" t="s">
        <v>25</v>
      </c>
      <c r="F1115" t="s">
        <v>33</v>
      </c>
      <c r="G1115" t="s">
        <v>90</v>
      </c>
      <c r="H1115">
        <v>1329.518587</v>
      </c>
      <c r="I1115">
        <v>98155.262436999998</v>
      </c>
      <c r="J1115" t="s">
        <v>28</v>
      </c>
      <c r="K1115">
        <v>9.8155260000000002</v>
      </c>
      <c r="L1115">
        <v>1010.999203</v>
      </c>
      <c r="M1115">
        <v>863.76630899999998</v>
      </c>
      <c r="N1115">
        <v>88.339736000000002</v>
      </c>
      <c r="O1115">
        <v>19.631052</v>
      </c>
      <c r="P1115">
        <v>1099.338939</v>
      </c>
      <c r="Q1115">
        <v>883.39736200000004</v>
      </c>
      <c r="R1115" t="s">
        <v>44</v>
      </c>
      <c r="S1115" t="s">
        <v>31</v>
      </c>
      <c r="T1115">
        <v>0.49077599999999999</v>
      </c>
      <c r="U1115">
        <v>0.49077599999999999</v>
      </c>
      <c r="V1115" t="s">
        <v>41</v>
      </c>
      <c r="W1115">
        <v>981.55262400000004</v>
      </c>
      <c r="X1115">
        <v>981.55262400000004</v>
      </c>
      <c r="Y1115">
        <v>0.53003800000000001</v>
      </c>
    </row>
    <row r="1116" spans="1:25" x14ac:dyDescent="0.35">
      <c r="A1116">
        <v>1115</v>
      </c>
      <c r="B1116" t="s">
        <v>22</v>
      </c>
      <c r="C1116" t="s">
        <v>42</v>
      </c>
      <c r="D1116" t="s">
        <v>24</v>
      </c>
      <c r="E1116" t="s">
        <v>38</v>
      </c>
      <c r="F1116" t="s">
        <v>33</v>
      </c>
      <c r="G1116" t="s">
        <v>78</v>
      </c>
      <c r="H1116">
        <v>2194.4005080000002</v>
      </c>
      <c r="I1116">
        <v>10089.55135</v>
      </c>
      <c r="J1116" t="s">
        <v>28</v>
      </c>
      <c r="K1116">
        <v>1.008955</v>
      </c>
      <c r="L1116">
        <v>69.617903999999996</v>
      </c>
      <c r="M1116">
        <v>33.295518999999999</v>
      </c>
      <c r="N1116">
        <v>0</v>
      </c>
      <c r="O1116">
        <v>0</v>
      </c>
      <c r="P1116">
        <v>69.617903999999996</v>
      </c>
      <c r="Q1116">
        <v>33.295518999999999</v>
      </c>
      <c r="R1116" t="s">
        <v>44</v>
      </c>
      <c r="S1116" t="s">
        <v>31</v>
      </c>
      <c r="T1116">
        <v>0</v>
      </c>
      <c r="U1116">
        <v>0</v>
      </c>
      <c r="V1116" t="s">
        <v>41</v>
      </c>
      <c r="W1116">
        <v>60.537308000000003</v>
      </c>
      <c r="X1116">
        <v>60.537308000000003</v>
      </c>
      <c r="Y1116">
        <v>0</v>
      </c>
    </row>
    <row r="1117" spans="1:25" x14ac:dyDescent="0.35">
      <c r="A1117">
        <v>1116</v>
      </c>
      <c r="B1117" t="s">
        <v>22</v>
      </c>
      <c r="C1117" t="s">
        <v>42</v>
      </c>
      <c r="D1117" t="s">
        <v>24</v>
      </c>
      <c r="E1117" t="s">
        <v>38</v>
      </c>
      <c r="F1117" t="s">
        <v>33</v>
      </c>
      <c r="G1117" t="s">
        <v>88</v>
      </c>
      <c r="H1117">
        <v>438.18684100000002</v>
      </c>
      <c r="I1117">
        <v>8497.1598809999996</v>
      </c>
      <c r="J1117" t="s">
        <v>28</v>
      </c>
      <c r="K1117">
        <v>0.84971600000000003</v>
      </c>
      <c r="L1117">
        <v>58.630403000000001</v>
      </c>
      <c r="M1117">
        <v>28.040628000000002</v>
      </c>
      <c r="N1117">
        <v>0</v>
      </c>
      <c r="O1117">
        <v>0</v>
      </c>
      <c r="P1117">
        <v>58.630403000000001</v>
      </c>
      <c r="Q1117">
        <v>28.040628000000002</v>
      </c>
      <c r="R1117" t="s">
        <v>44</v>
      </c>
      <c r="S1117" t="s">
        <v>31</v>
      </c>
      <c r="T1117">
        <v>0</v>
      </c>
      <c r="U1117">
        <v>0</v>
      </c>
      <c r="V1117" t="s">
        <v>41</v>
      </c>
      <c r="W1117">
        <v>50.982959000000001</v>
      </c>
      <c r="X1117">
        <v>50.982959000000001</v>
      </c>
      <c r="Y1117">
        <v>0</v>
      </c>
    </row>
    <row r="1118" spans="1:25" x14ac:dyDescent="0.35">
      <c r="A1118">
        <v>1117</v>
      </c>
      <c r="B1118" t="s">
        <v>22</v>
      </c>
      <c r="C1118" t="s">
        <v>42</v>
      </c>
      <c r="D1118" t="s">
        <v>24</v>
      </c>
      <c r="E1118" t="s">
        <v>38</v>
      </c>
      <c r="F1118" t="s">
        <v>33</v>
      </c>
      <c r="G1118" t="s">
        <v>89</v>
      </c>
      <c r="H1118">
        <v>151.48143400000001</v>
      </c>
      <c r="I1118">
        <v>531.09354299999995</v>
      </c>
      <c r="J1118" t="s">
        <v>28</v>
      </c>
      <c r="K1118">
        <v>5.3109000000000003E-2</v>
      </c>
      <c r="L1118">
        <v>3.6645449999999999</v>
      </c>
      <c r="M1118">
        <v>1.7526090000000001</v>
      </c>
      <c r="N1118">
        <v>0</v>
      </c>
      <c r="O1118">
        <v>0</v>
      </c>
      <c r="P1118">
        <v>3.6645449999999999</v>
      </c>
      <c r="Q1118">
        <v>1.7526090000000001</v>
      </c>
      <c r="R1118" t="s">
        <v>44</v>
      </c>
      <c r="S1118" t="s">
        <v>31</v>
      </c>
      <c r="T1118">
        <v>0</v>
      </c>
      <c r="U1118">
        <v>0</v>
      </c>
      <c r="V1118" t="s">
        <v>41</v>
      </c>
      <c r="W1118">
        <v>3.1865610000000002</v>
      </c>
      <c r="X1118">
        <v>3.1865610000000002</v>
      </c>
      <c r="Y1118">
        <v>0</v>
      </c>
    </row>
    <row r="1119" spans="1:25" x14ac:dyDescent="0.35">
      <c r="A1119">
        <v>1118</v>
      </c>
      <c r="B1119" t="s">
        <v>22</v>
      </c>
      <c r="C1119" t="s">
        <v>42</v>
      </c>
      <c r="D1119" t="s">
        <v>24</v>
      </c>
      <c r="E1119" t="s">
        <v>38</v>
      </c>
      <c r="F1119" t="s">
        <v>33</v>
      </c>
      <c r="G1119" t="s">
        <v>80</v>
      </c>
      <c r="H1119">
        <v>1229.081565</v>
      </c>
      <c r="I1119">
        <v>10685.037775999999</v>
      </c>
      <c r="J1119" t="s">
        <v>28</v>
      </c>
      <c r="K1119">
        <v>1.0685039999999999</v>
      </c>
      <c r="L1119">
        <v>73.726760999999996</v>
      </c>
      <c r="M1119">
        <v>35.260624999999997</v>
      </c>
      <c r="N1119">
        <v>0</v>
      </c>
      <c r="O1119">
        <v>0</v>
      </c>
      <c r="P1119">
        <v>73.726760999999996</v>
      </c>
      <c r="Q1119">
        <v>35.260624999999997</v>
      </c>
      <c r="R1119" t="s">
        <v>44</v>
      </c>
      <c r="S1119" t="s">
        <v>31</v>
      </c>
      <c r="T1119">
        <v>0</v>
      </c>
      <c r="U1119">
        <v>0</v>
      </c>
      <c r="V1119" t="s">
        <v>41</v>
      </c>
      <c r="W1119">
        <v>64.110226999999995</v>
      </c>
      <c r="X1119">
        <v>64.110226999999995</v>
      </c>
      <c r="Y1119">
        <v>0</v>
      </c>
    </row>
    <row r="1120" spans="1:25" x14ac:dyDescent="0.35">
      <c r="A1120">
        <v>1119</v>
      </c>
      <c r="B1120" t="s">
        <v>22</v>
      </c>
      <c r="C1120" t="s">
        <v>42</v>
      </c>
      <c r="D1120" t="s">
        <v>24</v>
      </c>
      <c r="E1120" t="s">
        <v>38</v>
      </c>
      <c r="F1120" t="s">
        <v>33</v>
      </c>
      <c r="G1120" t="s">
        <v>90</v>
      </c>
      <c r="H1120">
        <v>87.082302999999996</v>
      </c>
      <c r="I1120">
        <v>150.52795399999999</v>
      </c>
      <c r="J1120" t="s">
        <v>28</v>
      </c>
      <c r="K1120">
        <v>1.5053E-2</v>
      </c>
      <c r="L1120">
        <v>1.038643</v>
      </c>
      <c r="M1120">
        <v>0.49674200000000002</v>
      </c>
      <c r="N1120">
        <v>0</v>
      </c>
      <c r="O1120">
        <v>0</v>
      </c>
      <c r="P1120">
        <v>1.038643</v>
      </c>
      <c r="Q1120">
        <v>0.49674200000000002</v>
      </c>
      <c r="R1120" t="s">
        <v>44</v>
      </c>
      <c r="S1120" t="s">
        <v>31</v>
      </c>
      <c r="T1120">
        <v>0</v>
      </c>
      <c r="U1120">
        <v>0</v>
      </c>
      <c r="V1120" t="s">
        <v>41</v>
      </c>
      <c r="W1120">
        <v>0.90316799999999997</v>
      </c>
      <c r="X1120">
        <v>0.90316799999999997</v>
      </c>
      <c r="Y1120">
        <v>0</v>
      </c>
    </row>
    <row r="1121" spans="1:25" x14ac:dyDescent="0.35">
      <c r="A1121">
        <v>1120</v>
      </c>
      <c r="B1121" t="s">
        <v>22</v>
      </c>
      <c r="C1121" t="s">
        <v>42</v>
      </c>
      <c r="D1121" t="s">
        <v>24</v>
      </c>
      <c r="E1121" t="s">
        <v>38</v>
      </c>
      <c r="F1121" t="s">
        <v>33</v>
      </c>
      <c r="G1121" t="s">
        <v>93</v>
      </c>
      <c r="H1121">
        <v>3531.5632620000001</v>
      </c>
      <c r="I1121">
        <v>90673.150403000007</v>
      </c>
      <c r="J1121" t="s">
        <v>28</v>
      </c>
      <c r="K1121">
        <v>9.0673150000000007</v>
      </c>
      <c r="L1121">
        <v>625.64473799999996</v>
      </c>
      <c r="M1121">
        <v>299.22139600000003</v>
      </c>
      <c r="N1121">
        <v>0</v>
      </c>
      <c r="O1121">
        <v>0</v>
      </c>
      <c r="P1121">
        <v>625.64473799999996</v>
      </c>
      <c r="Q1121">
        <v>299.22139600000003</v>
      </c>
      <c r="R1121" t="s">
        <v>44</v>
      </c>
      <c r="S1121" t="s">
        <v>31</v>
      </c>
      <c r="T1121">
        <v>0</v>
      </c>
      <c r="U1121">
        <v>0</v>
      </c>
      <c r="V1121" t="s">
        <v>41</v>
      </c>
      <c r="W1121">
        <v>544.03890200000001</v>
      </c>
      <c r="X1121">
        <v>544.03890200000001</v>
      </c>
      <c r="Y1121">
        <v>0</v>
      </c>
    </row>
    <row r="1122" spans="1:25" x14ac:dyDescent="0.35">
      <c r="A1122">
        <v>1121</v>
      </c>
      <c r="B1122" t="s">
        <v>22</v>
      </c>
      <c r="C1122" t="s">
        <v>42</v>
      </c>
      <c r="D1122" t="s">
        <v>24</v>
      </c>
      <c r="E1122" t="s">
        <v>38</v>
      </c>
      <c r="F1122" t="s">
        <v>33</v>
      </c>
      <c r="G1122" t="s">
        <v>95</v>
      </c>
      <c r="H1122">
        <v>110356.500216</v>
      </c>
      <c r="I1122">
        <v>3580800.4599580001</v>
      </c>
      <c r="J1122" t="s">
        <v>28</v>
      </c>
      <c r="K1122">
        <v>358.08004599999998</v>
      </c>
      <c r="L1122">
        <v>24707.523174000002</v>
      </c>
      <c r="M1122">
        <v>11816.641518</v>
      </c>
      <c r="N1122">
        <v>0</v>
      </c>
      <c r="O1122">
        <v>0</v>
      </c>
      <c r="P1122">
        <v>24707.523174000002</v>
      </c>
      <c r="Q1122">
        <v>11816.641518</v>
      </c>
      <c r="R1122" t="s">
        <v>44</v>
      </c>
      <c r="S1122" t="s">
        <v>31</v>
      </c>
      <c r="T1122">
        <v>0</v>
      </c>
      <c r="U1122">
        <v>0</v>
      </c>
      <c r="V1122" t="s">
        <v>41</v>
      </c>
      <c r="W1122">
        <v>21484.802759999999</v>
      </c>
      <c r="X1122">
        <v>21484.802759999999</v>
      </c>
      <c r="Y1122">
        <v>0</v>
      </c>
    </row>
    <row r="1123" spans="1:25" x14ac:dyDescent="0.35">
      <c r="A1123">
        <v>1122</v>
      </c>
      <c r="B1123" t="s">
        <v>22</v>
      </c>
      <c r="C1123" t="s">
        <v>42</v>
      </c>
      <c r="D1123" t="s">
        <v>24</v>
      </c>
      <c r="E1123" t="s">
        <v>38</v>
      </c>
      <c r="F1123" t="s">
        <v>33</v>
      </c>
      <c r="G1123" t="s">
        <v>96</v>
      </c>
      <c r="H1123">
        <v>6865.527873</v>
      </c>
      <c r="I1123">
        <v>209160.084317</v>
      </c>
      <c r="J1123" t="s">
        <v>28</v>
      </c>
      <c r="K1123">
        <v>20.916008000000001</v>
      </c>
      <c r="L1123">
        <v>1443.2045820000001</v>
      </c>
      <c r="M1123">
        <v>690.22827800000005</v>
      </c>
      <c r="N1123">
        <v>0</v>
      </c>
      <c r="O1123">
        <v>0</v>
      </c>
      <c r="P1123">
        <v>1443.2045820000001</v>
      </c>
      <c r="Q1123">
        <v>690.22827800000005</v>
      </c>
      <c r="R1123" t="s">
        <v>44</v>
      </c>
      <c r="S1123" t="s">
        <v>31</v>
      </c>
      <c r="T1123">
        <v>0</v>
      </c>
      <c r="U1123">
        <v>0</v>
      </c>
      <c r="V1123" t="s">
        <v>41</v>
      </c>
      <c r="W1123">
        <v>1254.9605059999999</v>
      </c>
      <c r="X1123">
        <v>1254.9605059999999</v>
      </c>
      <c r="Y1123">
        <v>0</v>
      </c>
    </row>
    <row r="1124" spans="1:25" x14ac:dyDescent="0.35">
      <c r="A1124">
        <v>1123</v>
      </c>
      <c r="B1124" t="s">
        <v>22</v>
      </c>
      <c r="C1124" t="s">
        <v>42</v>
      </c>
      <c r="D1124" t="s">
        <v>24</v>
      </c>
      <c r="E1124" t="s">
        <v>38</v>
      </c>
      <c r="F1124" t="s">
        <v>33</v>
      </c>
      <c r="G1124" t="s">
        <v>97</v>
      </c>
      <c r="H1124">
        <v>12502.569742</v>
      </c>
      <c r="I1124">
        <v>292015.45382200001</v>
      </c>
      <c r="J1124" t="s">
        <v>28</v>
      </c>
      <c r="K1124">
        <v>29.201544999999999</v>
      </c>
      <c r="L1124">
        <v>2014.9066310000001</v>
      </c>
      <c r="M1124">
        <v>963.65099799999996</v>
      </c>
      <c r="N1124">
        <v>0</v>
      </c>
      <c r="O1124">
        <v>0</v>
      </c>
      <c r="P1124">
        <v>2014.9066310000001</v>
      </c>
      <c r="Q1124">
        <v>963.65099799999996</v>
      </c>
      <c r="R1124" t="s">
        <v>44</v>
      </c>
      <c r="S1124" t="s">
        <v>31</v>
      </c>
      <c r="T1124">
        <v>0</v>
      </c>
      <c r="U1124">
        <v>0</v>
      </c>
      <c r="V1124" t="s">
        <v>41</v>
      </c>
      <c r="W1124">
        <v>1752.092723</v>
      </c>
      <c r="X1124">
        <v>1752.092723</v>
      </c>
      <c r="Y1124">
        <v>0</v>
      </c>
    </row>
    <row r="1125" spans="1:25" x14ac:dyDescent="0.35">
      <c r="A1125">
        <v>1124</v>
      </c>
      <c r="B1125" t="s">
        <v>22</v>
      </c>
      <c r="C1125" t="s">
        <v>42</v>
      </c>
      <c r="D1125" t="s">
        <v>24</v>
      </c>
      <c r="E1125" t="s">
        <v>38</v>
      </c>
      <c r="F1125" t="s">
        <v>33</v>
      </c>
      <c r="G1125" t="s">
        <v>98</v>
      </c>
      <c r="H1125">
        <v>322514.99668699998</v>
      </c>
      <c r="I1125">
        <v>11214677.015236</v>
      </c>
      <c r="J1125" t="s">
        <v>28</v>
      </c>
      <c r="K1125">
        <v>1121.4677019999999</v>
      </c>
      <c r="L1125">
        <v>77381.271405000007</v>
      </c>
      <c r="M1125">
        <v>37008.434150000001</v>
      </c>
      <c r="N1125">
        <v>0</v>
      </c>
      <c r="O1125">
        <v>0</v>
      </c>
      <c r="P1125">
        <v>77381.271405000007</v>
      </c>
      <c r="Q1125">
        <v>37008.434150000001</v>
      </c>
      <c r="R1125" t="s">
        <v>44</v>
      </c>
      <c r="S1125" t="s">
        <v>31</v>
      </c>
      <c r="T1125">
        <v>0</v>
      </c>
      <c r="U1125">
        <v>0</v>
      </c>
      <c r="V1125" t="s">
        <v>41</v>
      </c>
      <c r="W1125">
        <v>67288.062091</v>
      </c>
      <c r="X1125">
        <v>67288.062091</v>
      </c>
      <c r="Y1125">
        <v>0</v>
      </c>
    </row>
    <row r="1126" spans="1:25" x14ac:dyDescent="0.35">
      <c r="A1126">
        <v>1125</v>
      </c>
      <c r="B1126" t="s">
        <v>22</v>
      </c>
      <c r="C1126" t="s">
        <v>42</v>
      </c>
      <c r="D1126" t="s">
        <v>24</v>
      </c>
      <c r="E1126" t="s">
        <v>38</v>
      </c>
      <c r="F1126" t="s">
        <v>33</v>
      </c>
      <c r="G1126" t="s">
        <v>39</v>
      </c>
      <c r="H1126">
        <v>2989.7729530000001</v>
      </c>
      <c r="I1126">
        <v>68840.747025000004</v>
      </c>
      <c r="J1126" t="s">
        <v>28</v>
      </c>
      <c r="K1126">
        <v>6.8840750000000002</v>
      </c>
      <c r="L1126">
        <v>475.00115399999999</v>
      </c>
      <c r="M1126">
        <v>227.174465</v>
      </c>
      <c r="N1126">
        <v>0</v>
      </c>
      <c r="O1126">
        <v>0</v>
      </c>
      <c r="P1126">
        <v>475.00115399999999</v>
      </c>
      <c r="Q1126">
        <v>227.174465</v>
      </c>
      <c r="R1126" t="s">
        <v>44</v>
      </c>
      <c r="S1126" t="s">
        <v>31</v>
      </c>
      <c r="T1126">
        <v>0</v>
      </c>
      <c r="U1126">
        <v>0</v>
      </c>
      <c r="V1126" t="s">
        <v>41</v>
      </c>
      <c r="W1126">
        <v>413.04448200000002</v>
      </c>
      <c r="X1126">
        <v>413.04448200000002</v>
      </c>
      <c r="Y1126">
        <v>0</v>
      </c>
    </row>
    <row r="1127" spans="1:25" x14ac:dyDescent="0.35">
      <c r="A1127">
        <v>1126</v>
      </c>
      <c r="B1127" t="s">
        <v>22</v>
      </c>
      <c r="C1127" t="s">
        <v>42</v>
      </c>
      <c r="D1127" t="s">
        <v>24</v>
      </c>
      <c r="E1127" t="s">
        <v>54</v>
      </c>
      <c r="F1127" t="s">
        <v>33</v>
      </c>
      <c r="G1127" t="s">
        <v>78</v>
      </c>
      <c r="H1127">
        <v>1182.8768480000001</v>
      </c>
      <c r="I1127">
        <v>11087.164902</v>
      </c>
      <c r="J1127" t="s">
        <v>28</v>
      </c>
      <c r="K1127">
        <v>1.108716</v>
      </c>
      <c r="L1127">
        <v>76.501437999999993</v>
      </c>
      <c r="M1127">
        <v>36.587643999999997</v>
      </c>
      <c r="N1127">
        <v>0</v>
      </c>
      <c r="O1127">
        <v>0</v>
      </c>
      <c r="P1127">
        <v>76.501437999999993</v>
      </c>
      <c r="Q1127">
        <v>36.587643999999997</v>
      </c>
      <c r="R1127" t="s">
        <v>44</v>
      </c>
      <c r="S1127" t="s">
        <v>31</v>
      </c>
      <c r="T1127">
        <v>0</v>
      </c>
      <c r="U1127">
        <v>0</v>
      </c>
      <c r="V1127" t="s">
        <v>41</v>
      </c>
      <c r="W1127">
        <v>66.522988999999995</v>
      </c>
      <c r="X1127">
        <v>66.522988999999995</v>
      </c>
      <c r="Y1127">
        <v>0</v>
      </c>
    </row>
    <row r="1128" spans="1:25" x14ac:dyDescent="0.35">
      <c r="A1128">
        <v>1127</v>
      </c>
      <c r="B1128" t="s">
        <v>22</v>
      </c>
      <c r="C1128" t="s">
        <v>42</v>
      </c>
      <c r="D1128" t="s">
        <v>24</v>
      </c>
      <c r="E1128" t="s">
        <v>54</v>
      </c>
      <c r="F1128" t="s">
        <v>33</v>
      </c>
      <c r="G1128" t="s">
        <v>89</v>
      </c>
      <c r="H1128">
        <v>412.267899</v>
      </c>
      <c r="I1128">
        <v>8932.7398539999995</v>
      </c>
      <c r="J1128" t="s">
        <v>28</v>
      </c>
      <c r="K1128">
        <v>0.89327400000000001</v>
      </c>
      <c r="L1128">
        <v>61.635905000000001</v>
      </c>
      <c r="M1128">
        <v>29.478041999999999</v>
      </c>
      <c r="N1128">
        <v>0</v>
      </c>
      <c r="O1128">
        <v>0</v>
      </c>
      <c r="P1128">
        <v>61.635905000000001</v>
      </c>
      <c r="Q1128">
        <v>29.478041999999999</v>
      </c>
      <c r="R1128" t="s">
        <v>44</v>
      </c>
      <c r="S1128" t="s">
        <v>31</v>
      </c>
      <c r="T1128">
        <v>0</v>
      </c>
      <c r="U1128">
        <v>0</v>
      </c>
      <c r="V1128" t="s">
        <v>41</v>
      </c>
      <c r="W1128">
        <v>53.596438999999997</v>
      </c>
      <c r="X1128">
        <v>53.596438999999997</v>
      </c>
      <c r="Y1128">
        <v>0</v>
      </c>
    </row>
    <row r="1129" spans="1:25" x14ac:dyDescent="0.35">
      <c r="A1129">
        <v>1128</v>
      </c>
      <c r="B1129" t="s">
        <v>22</v>
      </c>
      <c r="C1129" t="s">
        <v>42</v>
      </c>
      <c r="D1129" t="s">
        <v>24</v>
      </c>
      <c r="E1129" t="s">
        <v>54</v>
      </c>
      <c r="F1129" t="s">
        <v>33</v>
      </c>
      <c r="G1129" t="s">
        <v>80</v>
      </c>
      <c r="H1129">
        <v>1318.864681</v>
      </c>
      <c r="I1129">
        <v>50774.801227000004</v>
      </c>
      <c r="J1129" t="s">
        <v>28</v>
      </c>
      <c r="K1129">
        <v>5.0774800000000004</v>
      </c>
      <c r="L1129">
        <v>350.34612800000002</v>
      </c>
      <c r="M1129">
        <v>167.55684400000001</v>
      </c>
      <c r="N1129">
        <v>0</v>
      </c>
      <c r="O1129">
        <v>0</v>
      </c>
      <c r="P1129">
        <v>350.34612800000002</v>
      </c>
      <c r="Q1129">
        <v>167.55684400000001</v>
      </c>
      <c r="R1129" t="s">
        <v>44</v>
      </c>
      <c r="S1129" t="s">
        <v>31</v>
      </c>
      <c r="T1129">
        <v>0</v>
      </c>
      <c r="U1129">
        <v>0</v>
      </c>
      <c r="V1129" t="s">
        <v>41</v>
      </c>
      <c r="W1129">
        <v>304.64880699999998</v>
      </c>
      <c r="X1129">
        <v>304.64880699999998</v>
      </c>
      <c r="Y1129">
        <v>0</v>
      </c>
    </row>
    <row r="1130" spans="1:25" x14ac:dyDescent="0.35">
      <c r="A1130">
        <v>1129</v>
      </c>
      <c r="B1130" t="s">
        <v>22</v>
      </c>
      <c r="C1130" t="s">
        <v>42</v>
      </c>
      <c r="D1130" t="s">
        <v>24</v>
      </c>
      <c r="E1130" t="s">
        <v>54</v>
      </c>
      <c r="F1130" t="s">
        <v>33</v>
      </c>
      <c r="G1130" t="s">
        <v>81</v>
      </c>
      <c r="H1130">
        <v>2489.3960510000002</v>
      </c>
      <c r="I1130">
        <v>124536.183166</v>
      </c>
      <c r="J1130" t="s">
        <v>28</v>
      </c>
      <c r="K1130">
        <v>12.453618000000001</v>
      </c>
      <c r="L1130">
        <v>859.29966400000001</v>
      </c>
      <c r="M1130">
        <v>410.969404</v>
      </c>
      <c r="N1130">
        <v>0</v>
      </c>
      <c r="O1130">
        <v>0</v>
      </c>
      <c r="P1130">
        <v>859.29966400000001</v>
      </c>
      <c r="Q1130">
        <v>410.969404</v>
      </c>
      <c r="R1130" t="s">
        <v>44</v>
      </c>
      <c r="S1130" t="s">
        <v>31</v>
      </c>
      <c r="T1130">
        <v>0</v>
      </c>
      <c r="U1130">
        <v>0</v>
      </c>
      <c r="V1130" t="s">
        <v>41</v>
      </c>
      <c r="W1130">
        <v>747.21709899999996</v>
      </c>
      <c r="X1130">
        <v>747.21709899999996</v>
      </c>
      <c r="Y1130">
        <v>0</v>
      </c>
    </row>
    <row r="1131" spans="1:25" x14ac:dyDescent="0.35">
      <c r="A1131">
        <v>1130</v>
      </c>
      <c r="B1131" t="s">
        <v>22</v>
      </c>
      <c r="C1131" t="s">
        <v>42</v>
      </c>
      <c r="D1131" t="s">
        <v>24</v>
      </c>
      <c r="E1131" t="s">
        <v>54</v>
      </c>
      <c r="F1131" t="s">
        <v>33</v>
      </c>
      <c r="G1131" t="s">
        <v>82</v>
      </c>
      <c r="H1131">
        <v>15774.323973</v>
      </c>
      <c r="I1131">
        <v>367344.05962900002</v>
      </c>
      <c r="J1131" t="s">
        <v>28</v>
      </c>
      <c r="K1131">
        <v>36.734406</v>
      </c>
      <c r="L1131">
        <v>2534.6740110000001</v>
      </c>
      <c r="M1131">
        <v>1212.2353969999999</v>
      </c>
      <c r="N1131">
        <v>0</v>
      </c>
      <c r="O1131">
        <v>0</v>
      </c>
      <c r="P1131">
        <v>2534.6740110000001</v>
      </c>
      <c r="Q1131">
        <v>1212.2353969999999</v>
      </c>
      <c r="R1131" t="s">
        <v>44</v>
      </c>
      <c r="S1131" t="s">
        <v>31</v>
      </c>
      <c r="T1131">
        <v>0</v>
      </c>
      <c r="U1131">
        <v>0</v>
      </c>
      <c r="V1131" t="s">
        <v>41</v>
      </c>
      <c r="W1131">
        <v>2204.0643580000001</v>
      </c>
      <c r="X1131">
        <v>2204.0643580000001</v>
      </c>
      <c r="Y1131">
        <v>0</v>
      </c>
    </row>
    <row r="1132" spans="1:25" x14ac:dyDescent="0.35">
      <c r="A1132">
        <v>1131</v>
      </c>
      <c r="B1132" t="s">
        <v>22</v>
      </c>
      <c r="C1132" t="s">
        <v>42</v>
      </c>
      <c r="D1132" t="s">
        <v>24</v>
      </c>
      <c r="E1132" t="s">
        <v>54</v>
      </c>
      <c r="F1132" t="s">
        <v>33</v>
      </c>
      <c r="G1132" t="s">
        <v>87</v>
      </c>
      <c r="H1132">
        <v>2820.3677459999999</v>
      </c>
      <c r="I1132">
        <v>51384.134841999999</v>
      </c>
      <c r="J1132" t="s">
        <v>28</v>
      </c>
      <c r="K1132">
        <v>5.1384129999999999</v>
      </c>
      <c r="L1132">
        <v>354.55052999999998</v>
      </c>
      <c r="M1132">
        <v>169.567645</v>
      </c>
      <c r="N1132">
        <v>0</v>
      </c>
      <c r="O1132">
        <v>0</v>
      </c>
      <c r="P1132">
        <v>354.55052999999998</v>
      </c>
      <c r="Q1132">
        <v>169.567645</v>
      </c>
      <c r="R1132" t="s">
        <v>44</v>
      </c>
      <c r="S1132" t="s">
        <v>31</v>
      </c>
      <c r="T1132">
        <v>0</v>
      </c>
      <c r="U1132">
        <v>0</v>
      </c>
      <c r="V1132" t="s">
        <v>41</v>
      </c>
      <c r="W1132">
        <v>308.30480899999998</v>
      </c>
      <c r="X1132">
        <v>308.30480899999998</v>
      </c>
      <c r="Y1132">
        <v>0</v>
      </c>
    </row>
    <row r="1133" spans="1:25" x14ac:dyDescent="0.35">
      <c r="A1133">
        <v>1132</v>
      </c>
      <c r="B1133" t="s">
        <v>22</v>
      </c>
      <c r="C1133" t="s">
        <v>42</v>
      </c>
      <c r="D1133" t="s">
        <v>24</v>
      </c>
      <c r="E1133" t="s">
        <v>25</v>
      </c>
      <c r="F1133" t="s">
        <v>33</v>
      </c>
      <c r="G1133" t="s">
        <v>78</v>
      </c>
      <c r="H1133">
        <v>713.84248200000002</v>
      </c>
      <c r="I1133">
        <v>9447.1042030000008</v>
      </c>
      <c r="J1133" t="s">
        <v>28</v>
      </c>
      <c r="K1133">
        <v>0.94471000000000005</v>
      </c>
      <c r="L1133">
        <v>65.185018999999997</v>
      </c>
      <c r="M1133">
        <v>31.175443999999999</v>
      </c>
      <c r="N1133">
        <v>0</v>
      </c>
      <c r="O1133">
        <v>0</v>
      </c>
      <c r="P1133">
        <v>65.185018999999997</v>
      </c>
      <c r="Q1133">
        <v>31.175443999999999</v>
      </c>
      <c r="R1133" t="s">
        <v>44</v>
      </c>
      <c r="S1133" t="s">
        <v>31</v>
      </c>
      <c r="T1133">
        <v>0</v>
      </c>
      <c r="U1133">
        <v>0</v>
      </c>
      <c r="V1133" t="s">
        <v>41</v>
      </c>
      <c r="W1133">
        <v>56.682625000000002</v>
      </c>
      <c r="X1133">
        <v>56.682625000000002</v>
      </c>
      <c r="Y1133">
        <v>0</v>
      </c>
    </row>
    <row r="1134" spans="1:25" x14ac:dyDescent="0.35">
      <c r="A1134">
        <v>1133</v>
      </c>
      <c r="B1134" t="s">
        <v>22</v>
      </c>
      <c r="C1134" t="s">
        <v>42</v>
      </c>
      <c r="D1134" t="s">
        <v>24</v>
      </c>
      <c r="E1134" t="s">
        <v>25</v>
      </c>
      <c r="F1134" t="s">
        <v>33</v>
      </c>
      <c r="G1134" t="s">
        <v>36</v>
      </c>
      <c r="H1134">
        <v>60771.098568000001</v>
      </c>
      <c r="I1134">
        <v>1407923.498103</v>
      </c>
      <c r="J1134" t="s">
        <v>28</v>
      </c>
      <c r="K1134">
        <v>140.79235</v>
      </c>
      <c r="L1134">
        <v>9714.6721369999996</v>
      </c>
      <c r="M1134">
        <v>4646.1475440000004</v>
      </c>
      <c r="N1134">
        <v>0</v>
      </c>
      <c r="O1134">
        <v>0</v>
      </c>
      <c r="P1134">
        <v>9714.6721369999996</v>
      </c>
      <c r="Q1134">
        <v>4646.1475440000004</v>
      </c>
      <c r="R1134" t="s">
        <v>44</v>
      </c>
      <c r="S1134" t="s">
        <v>31</v>
      </c>
      <c r="T1134">
        <v>0</v>
      </c>
      <c r="U1134">
        <v>0</v>
      </c>
      <c r="V1134" t="s">
        <v>41</v>
      </c>
      <c r="W1134">
        <v>8447.5409889999992</v>
      </c>
      <c r="X1134">
        <v>8447.5409889999992</v>
      </c>
      <c r="Y1134">
        <v>0</v>
      </c>
    </row>
    <row r="1135" spans="1:25" x14ac:dyDescent="0.35">
      <c r="A1135">
        <v>1134</v>
      </c>
      <c r="B1135" t="s">
        <v>22</v>
      </c>
      <c r="C1135" t="s">
        <v>42</v>
      </c>
      <c r="D1135" t="s">
        <v>24</v>
      </c>
      <c r="E1135" t="s">
        <v>25</v>
      </c>
      <c r="F1135" t="s">
        <v>33</v>
      </c>
      <c r="G1135" t="s">
        <v>89</v>
      </c>
      <c r="H1135">
        <v>1850.2059549999999</v>
      </c>
      <c r="I1135">
        <v>49137.944187000001</v>
      </c>
      <c r="J1135" t="s">
        <v>28</v>
      </c>
      <c r="K1135">
        <v>4.9137940000000002</v>
      </c>
      <c r="L1135">
        <v>339.05181499999998</v>
      </c>
      <c r="M1135">
        <v>162.155216</v>
      </c>
      <c r="N1135">
        <v>0</v>
      </c>
      <c r="O1135">
        <v>0</v>
      </c>
      <c r="P1135">
        <v>339.05181499999998</v>
      </c>
      <c r="Q1135">
        <v>162.155216</v>
      </c>
      <c r="R1135" t="s">
        <v>44</v>
      </c>
      <c r="S1135" t="s">
        <v>31</v>
      </c>
      <c r="T1135">
        <v>0</v>
      </c>
      <c r="U1135">
        <v>0</v>
      </c>
      <c r="V1135" t="s">
        <v>41</v>
      </c>
      <c r="W1135">
        <v>294.82766500000002</v>
      </c>
      <c r="X1135">
        <v>294.82766500000002</v>
      </c>
      <c r="Y1135">
        <v>0</v>
      </c>
    </row>
    <row r="1136" spans="1:25" x14ac:dyDescent="0.35">
      <c r="A1136">
        <v>1135</v>
      </c>
      <c r="B1136" t="s">
        <v>22</v>
      </c>
      <c r="C1136" t="s">
        <v>42</v>
      </c>
      <c r="D1136" t="s">
        <v>24</v>
      </c>
      <c r="E1136" t="s">
        <v>25</v>
      </c>
      <c r="F1136" t="s">
        <v>33</v>
      </c>
      <c r="G1136" t="s">
        <v>85</v>
      </c>
      <c r="H1136">
        <v>2593.606284</v>
      </c>
      <c r="I1136">
        <v>105612.414286</v>
      </c>
      <c r="J1136" t="s">
        <v>28</v>
      </c>
      <c r="K1136">
        <v>10.561241000000001</v>
      </c>
      <c r="L1136">
        <v>728.72565899999995</v>
      </c>
      <c r="M1136">
        <v>348.52096699999998</v>
      </c>
      <c r="N1136">
        <v>0</v>
      </c>
      <c r="O1136">
        <v>0</v>
      </c>
      <c r="P1136">
        <v>728.72565899999995</v>
      </c>
      <c r="Q1136">
        <v>348.52096699999998</v>
      </c>
      <c r="R1136" t="s">
        <v>44</v>
      </c>
      <c r="S1136" t="s">
        <v>31</v>
      </c>
      <c r="T1136">
        <v>0</v>
      </c>
      <c r="U1136">
        <v>0</v>
      </c>
      <c r="V1136" t="s">
        <v>41</v>
      </c>
      <c r="W1136">
        <v>633.674486</v>
      </c>
      <c r="X1136">
        <v>633.674486</v>
      </c>
      <c r="Y1136">
        <v>0</v>
      </c>
    </row>
    <row r="1137" spans="1:25" x14ac:dyDescent="0.35">
      <c r="A1137">
        <v>1136</v>
      </c>
      <c r="B1137" t="s">
        <v>22</v>
      </c>
      <c r="C1137" t="s">
        <v>42</v>
      </c>
      <c r="D1137" t="s">
        <v>24</v>
      </c>
      <c r="E1137" t="s">
        <v>25</v>
      </c>
      <c r="F1137" t="s">
        <v>33</v>
      </c>
      <c r="G1137" t="s">
        <v>80</v>
      </c>
      <c r="H1137">
        <v>8038.0784700000004</v>
      </c>
      <c r="I1137">
        <v>156268.256647</v>
      </c>
      <c r="J1137" t="s">
        <v>28</v>
      </c>
      <c r="K1137">
        <v>15.626825999999999</v>
      </c>
      <c r="L1137">
        <v>1078.2509709999999</v>
      </c>
      <c r="M1137">
        <v>515.685247</v>
      </c>
      <c r="N1137">
        <v>0</v>
      </c>
      <c r="O1137">
        <v>0</v>
      </c>
      <c r="P1137">
        <v>1078.2509709999999</v>
      </c>
      <c r="Q1137">
        <v>515.685247</v>
      </c>
      <c r="R1137" t="s">
        <v>44</v>
      </c>
      <c r="S1137" t="s">
        <v>31</v>
      </c>
      <c r="T1137">
        <v>0</v>
      </c>
      <c r="U1137">
        <v>0</v>
      </c>
      <c r="V1137" t="s">
        <v>41</v>
      </c>
      <c r="W1137">
        <v>937.60954000000004</v>
      </c>
      <c r="X1137">
        <v>937.60954000000004</v>
      </c>
      <c r="Y1137">
        <v>0</v>
      </c>
    </row>
    <row r="1138" spans="1:25" x14ac:dyDescent="0.35">
      <c r="A1138">
        <v>1137</v>
      </c>
      <c r="B1138" t="s">
        <v>22</v>
      </c>
      <c r="C1138" t="s">
        <v>42</v>
      </c>
      <c r="D1138" t="s">
        <v>24</v>
      </c>
      <c r="E1138" t="s">
        <v>25</v>
      </c>
      <c r="F1138" t="s">
        <v>33</v>
      </c>
      <c r="G1138" t="s">
        <v>91</v>
      </c>
      <c r="H1138">
        <v>12746.829292</v>
      </c>
      <c r="I1138">
        <v>389762.807768</v>
      </c>
      <c r="J1138" t="s">
        <v>28</v>
      </c>
      <c r="K1138">
        <v>38.976281</v>
      </c>
      <c r="L1138">
        <v>2689.363374</v>
      </c>
      <c r="M1138">
        <v>1286.2172660000001</v>
      </c>
      <c r="N1138">
        <v>0</v>
      </c>
      <c r="O1138">
        <v>0</v>
      </c>
      <c r="P1138">
        <v>2689.363374</v>
      </c>
      <c r="Q1138">
        <v>1286.2172660000001</v>
      </c>
      <c r="R1138" t="s">
        <v>44</v>
      </c>
      <c r="S1138" t="s">
        <v>31</v>
      </c>
      <c r="T1138">
        <v>0</v>
      </c>
      <c r="U1138">
        <v>0</v>
      </c>
      <c r="V1138" t="s">
        <v>41</v>
      </c>
      <c r="W1138">
        <v>2338.5768469999998</v>
      </c>
      <c r="X1138">
        <v>2338.5768469999998</v>
      </c>
      <c r="Y1138">
        <v>0</v>
      </c>
    </row>
    <row r="1139" spans="1:25" x14ac:dyDescent="0.35">
      <c r="A1139">
        <v>1138</v>
      </c>
      <c r="B1139" t="s">
        <v>22</v>
      </c>
      <c r="C1139" t="s">
        <v>42</v>
      </c>
      <c r="D1139" t="s">
        <v>24</v>
      </c>
      <c r="E1139" t="s">
        <v>25</v>
      </c>
      <c r="F1139" t="s">
        <v>33</v>
      </c>
      <c r="G1139" t="s">
        <v>81</v>
      </c>
      <c r="H1139">
        <v>312.22506199999998</v>
      </c>
      <c r="I1139">
        <v>1537.8900819999999</v>
      </c>
      <c r="J1139" t="s">
        <v>28</v>
      </c>
      <c r="K1139">
        <v>0.15378900000000001</v>
      </c>
      <c r="L1139">
        <v>10.611442</v>
      </c>
      <c r="M1139">
        <v>5.075037</v>
      </c>
      <c r="N1139">
        <v>0</v>
      </c>
      <c r="O1139">
        <v>0</v>
      </c>
      <c r="P1139">
        <v>10.611442</v>
      </c>
      <c r="Q1139">
        <v>5.075037</v>
      </c>
      <c r="R1139" t="s">
        <v>44</v>
      </c>
      <c r="S1139" t="s">
        <v>31</v>
      </c>
      <c r="T1139">
        <v>0</v>
      </c>
      <c r="U1139">
        <v>0</v>
      </c>
      <c r="V1139" t="s">
        <v>41</v>
      </c>
      <c r="W1139">
        <v>9.2273399999999999</v>
      </c>
      <c r="X1139">
        <v>9.2273399999999999</v>
      </c>
      <c r="Y1139">
        <v>0</v>
      </c>
    </row>
    <row r="1140" spans="1:25" x14ac:dyDescent="0.35">
      <c r="A1140">
        <v>1139</v>
      </c>
      <c r="B1140" t="s">
        <v>22</v>
      </c>
      <c r="C1140" t="s">
        <v>42</v>
      </c>
      <c r="D1140" t="s">
        <v>24</v>
      </c>
      <c r="E1140" t="s">
        <v>25</v>
      </c>
      <c r="F1140" t="s">
        <v>33</v>
      </c>
      <c r="G1140" t="s">
        <v>94</v>
      </c>
      <c r="H1140">
        <v>19979.507389999999</v>
      </c>
      <c r="I1140">
        <v>840030.10623300006</v>
      </c>
      <c r="J1140" t="s">
        <v>28</v>
      </c>
      <c r="K1140">
        <v>84.003011000000001</v>
      </c>
      <c r="L1140">
        <v>5796.2077330000002</v>
      </c>
      <c r="M1140">
        <v>2772.0993509999998</v>
      </c>
      <c r="N1140">
        <v>0</v>
      </c>
      <c r="O1140">
        <v>0</v>
      </c>
      <c r="P1140">
        <v>5796.2077330000002</v>
      </c>
      <c r="Q1140">
        <v>2772.0993509999998</v>
      </c>
      <c r="R1140" t="s">
        <v>44</v>
      </c>
      <c r="S1140" t="s">
        <v>31</v>
      </c>
      <c r="T1140">
        <v>0</v>
      </c>
      <c r="U1140">
        <v>0</v>
      </c>
      <c r="V1140" t="s">
        <v>41</v>
      </c>
      <c r="W1140">
        <v>5040.1806370000004</v>
      </c>
      <c r="X1140">
        <v>5040.1806370000004</v>
      </c>
      <c r="Y1140">
        <v>0</v>
      </c>
    </row>
    <row r="1141" spans="1:25" x14ac:dyDescent="0.35">
      <c r="A1141">
        <v>1140</v>
      </c>
      <c r="B1141" t="s">
        <v>22</v>
      </c>
      <c r="C1141" t="s">
        <v>42</v>
      </c>
      <c r="D1141" t="s">
        <v>24</v>
      </c>
      <c r="E1141" t="s">
        <v>25</v>
      </c>
      <c r="F1141" t="s">
        <v>33</v>
      </c>
      <c r="G1141" t="s">
        <v>86</v>
      </c>
      <c r="H1141">
        <v>1924.521428</v>
      </c>
      <c r="I1141">
        <v>103885.56964</v>
      </c>
      <c r="J1141" t="s">
        <v>28</v>
      </c>
      <c r="K1141">
        <v>10.388557</v>
      </c>
      <c r="L1141">
        <v>716.81043099999999</v>
      </c>
      <c r="M1141">
        <v>342.82238000000001</v>
      </c>
      <c r="N1141">
        <v>0</v>
      </c>
      <c r="O1141">
        <v>0</v>
      </c>
      <c r="P1141">
        <v>716.81043099999999</v>
      </c>
      <c r="Q1141">
        <v>342.82238000000001</v>
      </c>
      <c r="R1141" t="s">
        <v>44</v>
      </c>
      <c r="S1141" t="s">
        <v>31</v>
      </c>
      <c r="T1141">
        <v>0</v>
      </c>
      <c r="U1141">
        <v>0</v>
      </c>
      <c r="V1141" t="s">
        <v>41</v>
      </c>
      <c r="W1141">
        <v>623.31341799999996</v>
      </c>
      <c r="X1141">
        <v>623.31341799999996</v>
      </c>
      <c r="Y1141">
        <v>0</v>
      </c>
    </row>
    <row r="1142" spans="1:25" x14ac:dyDescent="0.35">
      <c r="A1142">
        <v>1141</v>
      </c>
      <c r="B1142" t="s">
        <v>22</v>
      </c>
      <c r="C1142" t="s">
        <v>42</v>
      </c>
      <c r="D1142" t="s">
        <v>24</v>
      </c>
      <c r="E1142" t="s">
        <v>25</v>
      </c>
      <c r="F1142" t="s">
        <v>33</v>
      </c>
      <c r="G1142" t="s">
        <v>95</v>
      </c>
      <c r="H1142">
        <v>55439.352381999997</v>
      </c>
      <c r="I1142">
        <v>1516553.473365</v>
      </c>
      <c r="J1142" t="s">
        <v>28</v>
      </c>
      <c r="K1142">
        <v>151.65534700000001</v>
      </c>
      <c r="L1142">
        <v>10464.218966</v>
      </c>
      <c r="M1142">
        <v>5004.6264620000002</v>
      </c>
      <c r="N1142">
        <v>0</v>
      </c>
      <c r="O1142">
        <v>0</v>
      </c>
      <c r="P1142">
        <v>10464.218966</v>
      </c>
      <c r="Q1142">
        <v>5004.6264620000002</v>
      </c>
      <c r="R1142" t="s">
        <v>44</v>
      </c>
      <c r="S1142" t="s">
        <v>31</v>
      </c>
      <c r="T1142">
        <v>0</v>
      </c>
      <c r="U1142">
        <v>0</v>
      </c>
      <c r="V1142" t="s">
        <v>41</v>
      </c>
      <c r="W1142">
        <v>9099.3208400000003</v>
      </c>
      <c r="X1142">
        <v>9099.3208400000003</v>
      </c>
      <c r="Y1142">
        <v>0</v>
      </c>
    </row>
    <row r="1143" spans="1:25" x14ac:dyDescent="0.35">
      <c r="A1143">
        <v>1142</v>
      </c>
      <c r="B1143" t="s">
        <v>22</v>
      </c>
      <c r="C1143" t="s">
        <v>42</v>
      </c>
      <c r="D1143" t="s">
        <v>24</v>
      </c>
      <c r="E1143" t="s">
        <v>25</v>
      </c>
      <c r="F1143" t="s">
        <v>33</v>
      </c>
      <c r="G1143" t="s">
        <v>82</v>
      </c>
      <c r="H1143">
        <v>1968.830866</v>
      </c>
      <c r="I1143">
        <v>34816.196150000003</v>
      </c>
      <c r="J1143" t="s">
        <v>28</v>
      </c>
      <c r="K1143">
        <v>3.4816199999999999</v>
      </c>
      <c r="L1143">
        <v>240.231753</v>
      </c>
      <c r="M1143">
        <v>114.89344699999999</v>
      </c>
      <c r="N1143">
        <v>0</v>
      </c>
      <c r="O1143">
        <v>0</v>
      </c>
      <c r="P1143">
        <v>240.231753</v>
      </c>
      <c r="Q1143">
        <v>114.89344699999999</v>
      </c>
      <c r="R1143" t="s">
        <v>44</v>
      </c>
      <c r="S1143" t="s">
        <v>31</v>
      </c>
      <c r="T1143">
        <v>0</v>
      </c>
      <c r="U1143">
        <v>0</v>
      </c>
      <c r="V1143" t="s">
        <v>41</v>
      </c>
      <c r="W1143">
        <v>208.897177</v>
      </c>
      <c r="X1143">
        <v>208.897177</v>
      </c>
      <c r="Y1143">
        <v>0</v>
      </c>
    </row>
    <row r="1144" spans="1:25" x14ac:dyDescent="0.35">
      <c r="A1144">
        <v>1143</v>
      </c>
      <c r="B1144" t="s">
        <v>22</v>
      </c>
      <c r="C1144" t="s">
        <v>42</v>
      </c>
      <c r="D1144" t="s">
        <v>24</v>
      </c>
      <c r="E1144" t="s">
        <v>25</v>
      </c>
      <c r="F1144" t="s">
        <v>33</v>
      </c>
      <c r="G1144" t="s">
        <v>98</v>
      </c>
      <c r="H1144">
        <v>173034.389551</v>
      </c>
      <c r="I1144">
        <v>5243870.9132650001</v>
      </c>
      <c r="J1144" t="s">
        <v>28</v>
      </c>
      <c r="K1144">
        <v>524.38709100000005</v>
      </c>
      <c r="L1144">
        <v>36182.709302000003</v>
      </c>
      <c r="M1144">
        <v>17304.774013999999</v>
      </c>
      <c r="N1144">
        <v>0</v>
      </c>
      <c r="O1144">
        <v>0</v>
      </c>
      <c r="P1144">
        <v>36182.709302000003</v>
      </c>
      <c r="Q1144">
        <v>17304.774013999999</v>
      </c>
      <c r="R1144" t="s">
        <v>44</v>
      </c>
      <c r="S1144" t="s">
        <v>31</v>
      </c>
      <c r="T1144">
        <v>0</v>
      </c>
      <c r="U1144">
        <v>0</v>
      </c>
      <c r="V1144" t="s">
        <v>41</v>
      </c>
      <c r="W1144">
        <v>31463.225480000001</v>
      </c>
      <c r="X1144">
        <v>31463.225480000001</v>
      </c>
      <c r="Y1144">
        <v>0</v>
      </c>
    </row>
    <row r="1145" spans="1:25" x14ac:dyDescent="0.35">
      <c r="A1145">
        <v>1144</v>
      </c>
      <c r="B1145" t="s">
        <v>22</v>
      </c>
      <c r="C1145" t="s">
        <v>42</v>
      </c>
      <c r="D1145" t="s">
        <v>24</v>
      </c>
      <c r="E1145" t="s">
        <v>25</v>
      </c>
      <c r="F1145" t="s">
        <v>33</v>
      </c>
      <c r="G1145" t="s">
        <v>101</v>
      </c>
      <c r="H1145">
        <v>2349.2433249999999</v>
      </c>
      <c r="I1145">
        <v>84669.258782000004</v>
      </c>
      <c r="J1145" t="s">
        <v>28</v>
      </c>
      <c r="K1145">
        <v>8.4669260000000008</v>
      </c>
      <c r="L1145">
        <v>584.21788600000002</v>
      </c>
      <c r="M1145">
        <v>279.40855399999998</v>
      </c>
      <c r="N1145">
        <v>0</v>
      </c>
      <c r="O1145">
        <v>0</v>
      </c>
      <c r="P1145">
        <v>584.21788600000002</v>
      </c>
      <c r="Q1145">
        <v>279.40855399999998</v>
      </c>
      <c r="R1145" t="s">
        <v>44</v>
      </c>
      <c r="S1145" t="s">
        <v>31</v>
      </c>
      <c r="T1145">
        <v>0</v>
      </c>
      <c r="U1145">
        <v>0</v>
      </c>
      <c r="V1145" t="s">
        <v>41</v>
      </c>
      <c r="W1145">
        <v>508.01555300000001</v>
      </c>
      <c r="X1145">
        <v>508.01555300000001</v>
      </c>
      <c r="Y1145">
        <v>0</v>
      </c>
    </row>
    <row r="1146" spans="1:25" x14ac:dyDescent="0.35">
      <c r="A1146">
        <v>1145</v>
      </c>
      <c r="B1146" t="s">
        <v>22</v>
      </c>
      <c r="C1146" t="s">
        <v>42</v>
      </c>
      <c r="D1146" t="s">
        <v>24</v>
      </c>
      <c r="E1146" t="s">
        <v>25</v>
      </c>
      <c r="F1146" t="s">
        <v>33</v>
      </c>
      <c r="G1146" t="s">
        <v>102</v>
      </c>
      <c r="H1146">
        <v>1958.8785230000001</v>
      </c>
      <c r="I1146">
        <v>68480.110060999999</v>
      </c>
      <c r="J1146" t="s">
        <v>28</v>
      </c>
      <c r="K1146">
        <v>6.8480109999999996</v>
      </c>
      <c r="L1146">
        <v>472.51275900000002</v>
      </c>
      <c r="M1146">
        <v>225.984363</v>
      </c>
      <c r="N1146">
        <v>0</v>
      </c>
      <c r="O1146">
        <v>0</v>
      </c>
      <c r="P1146">
        <v>472.51275900000002</v>
      </c>
      <c r="Q1146">
        <v>225.984363</v>
      </c>
      <c r="R1146" t="s">
        <v>44</v>
      </c>
      <c r="S1146" t="s">
        <v>31</v>
      </c>
      <c r="T1146">
        <v>0</v>
      </c>
      <c r="U1146">
        <v>0</v>
      </c>
      <c r="V1146" t="s">
        <v>41</v>
      </c>
      <c r="W1146">
        <v>410.88065999999998</v>
      </c>
      <c r="X1146">
        <v>410.88065999999998</v>
      </c>
      <c r="Y1146">
        <v>0</v>
      </c>
    </row>
    <row r="1147" spans="1:25" x14ac:dyDescent="0.35">
      <c r="A1147">
        <v>1146</v>
      </c>
      <c r="B1147" t="s">
        <v>22</v>
      </c>
      <c r="C1147" t="s">
        <v>42</v>
      </c>
      <c r="D1147" t="s">
        <v>24</v>
      </c>
      <c r="E1147" t="s">
        <v>25</v>
      </c>
      <c r="F1147" t="s">
        <v>33</v>
      </c>
      <c r="G1147" t="s">
        <v>103</v>
      </c>
      <c r="H1147">
        <v>1839.870805</v>
      </c>
      <c r="I1147">
        <v>22227.130355000001</v>
      </c>
      <c r="J1147" t="s">
        <v>28</v>
      </c>
      <c r="K1147">
        <v>2.2227130000000002</v>
      </c>
      <c r="L1147">
        <v>153.367199</v>
      </c>
      <c r="M1147">
        <v>73.349530000000001</v>
      </c>
      <c r="N1147">
        <v>0</v>
      </c>
      <c r="O1147">
        <v>0</v>
      </c>
      <c r="P1147">
        <v>153.367199</v>
      </c>
      <c r="Q1147">
        <v>73.349530000000001</v>
      </c>
      <c r="R1147" t="s">
        <v>44</v>
      </c>
      <c r="S1147" t="s">
        <v>31</v>
      </c>
      <c r="T1147">
        <v>0</v>
      </c>
      <c r="U1147">
        <v>0</v>
      </c>
      <c r="V1147" t="s">
        <v>41</v>
      </c>
      <c r="W1147">
        <v>133.36278200000001</v>
      </c>
      <c r="X1147">
        <v>133.36278200000001</v>
      </c>
      <c r="Y1147">
        <v>0</v>
      </c>
    </row>
    <row r="1148" spans="1:25" x14ac:dyDescent="0.35">
      <c r="A1148">
        <v>1147</v>
      </c>
      <c r="B1148" t="s">
        <v>22</v>
      </c>
      <c r="C1148" t="s">
        <v>42</v>
      </c>
      <c r="D1148" t="s">
        <v>31</v>
      </c>
      <c r="E1148" t="s">
        <v>25</v>
      </c>
      <c r="F1148" t="s">
        <v>33</v>
      </c>
      <c r="G1148" t="s">
        <v>36</v>
      </c>
      <c r="H1148">
        <v>248.15902600000001</v>
      </c>
      <c r="I1148">
        <v>0.42946899999999999</v>
      </c>
      <c r="J1148" t="s">
        <v>28</v>
      </c>
      <c r="K1148">
        <v>4.3000000000000002E-5</v>
      </c>
      <c r="L1148">
        <v>2.9629999999999999E-3</v>
      </c>
      <c r="M1148">
        <v>1.4170000000000001E-3</v>
      </c>
      <c r="N1148">
        <v>0</v>
      </c>
      <c r="O1148">
        <v>0</v>
      </c>
      <c r="P1148">
        <v>2.9629999999999999E-3</v>
      </c>
      <c r="Q1148">
        <v>1.4170000000000001E-3</v>
      </c>
      <c r="R1148" t="s">
        <v>44</v>
      </c>
      <c r="S1148" t="s">
        <v>31</v>
      </c>
      <c r="T1148">
        <v>0</v>
      </c>
      <c r="U1148">
        <v>0</v>
      </c>
      <c r="V1148" t="s">
        <v>41</v>
      </c>
      <c r="W1148">
        <v>2.5769999999999999E-3</v>
      </c>
      <c r="X1148">
        <v>2.5769999999999999E-3</v>
      </c>
      <c r="Y1148">
        <v>0</v>
      </c>
    </row>
    <row r="1149" spans="1:25" x14ac:dyDescent="0.35">
      <c r="A1149">
        <v>1148</v>
      </c>
      <c r="B1149" t="s">
        <v>22</v>
      </c>
      <c r="C1149" t="s">
        <v>42</v>
      </c>
      <c r="D1149" t="s">
        <v>31</v>
      </c>
      <c r="E1149" t="s">
        <v>25</v>
      </c>
      <c r="F1149" t="s">
        <v>33</v>
      </c>
      <c r="G1149" t="s">
        <v>94</v>
      </c>
      <c r="H1149">
        <v>170.683043</v>
      </c>
      <c r="I1149">
        <v>4.7092640000000001</v>
      </c>
      <c r="J1149" t="s">
        <v>28</v>
      </c>
      <c r="K1149">
        <v>4.7100000000000001E-4</v>
      </c>
      <c r="L1149">
        <v>3.2494000000000002E-2</v>
      </c>
      <c r="M1149">
        <v>1.5540999999999999E-2</v>
      </c>
      <c r="N1149">
        <v>0</v>
      </c>
      <c r="O1149">
        <v>0</v>
      </c>
      <c r="P1149">
        <v>3.2494000000000002E-2</v>
      </c>
      <c r="Q1149">
        <v>1.5540999999999999E-2</v>
      </c>
      <c r="R1149" t="s">
        <v>44</v>
      </c>
      <c r="S1149" t="s">
        <v>31</v>
      </c>
      <c r="T1149">
        <v>0</v>
      </c>
      <c r="U1149">
        <v>0</v>
      </c>
      <c r="V1149" t="s">
        <v>41</v>
      </c>
      <c r="W1149">
        <v>2.8256E-2</v>
      </c>
      <c r="X1149">
        <v>2.8256E-2</v>
      </c>
      <c r="Y1149">
        <v>0</v>
      </c>
    </row>
    <row r="1150" spans="1:25" x14ac:dyDescent="0.35">
      <c r="A1150">
        <v>1149</v>
      </c>
      <c r="B1150" t="s">
        <v>22</v>
      </c>
      <c r="C1150" t="s">
        <v>115</v>
      </c>
      <c r="D1150" t="s">
        <v>24</v>
      </c>
      <c r="E1150" t="s">
        <v>38</v>
      </c>
      <c r="F1150" t="s">
        <v>33</v>
      </c>
      <c r="G1150" t="s">
        <v>95</v>
      </c>
      <c r="H1150">
        <v>50188.114142999999</v>
      </c>
      <c r="I1150">
        <v>976759.52113600005</v>
      </c>
      <c r="J1150" t="s">
        <v>28</v>
      </c>
      <c r="K1150">
        <v>97.675951999999995</v>
      </c>
      <c r="L1150">
        <v>247120.15884700001</v>
      </c>
      <c r="M1150">
        <v>79117.521212000007</v>
      </c>
      <c r="N1150">
        <v>0</v>
      </c>
      <c r="O1150">
        <v>0</v>
      </c>
      <c r="P1150">
        <v>247120.15884700001</v>
      </c>
      <c r="Q1150">
        <v>79117.521212000007</v>
      </c>
      <c r="R1150" t="s">
        <v>41</v>
      </c>
      <c r="S1150" t="s">
        <v>31</v>
      </c>
      <c r="T1150">
        <v>1842.168457</v>
      </c>
      <c r="U1150">
        <v>31.256305000000001</v>
      </c>
      <c r="V1150" t="s">
        <v>44</v>
      </c>
      <c r="W1150">
        <v>157258.28290300001</v>
      </c>
      <c r="X1150">
        <v>157258.28290300001</v>
      </c>
      <c r="Y1150">
        <v>334.05175600000001</v>
      </c>
    </row>
    <row r="1151" spans="1:25" x14ac:dyDescent="0.35">
      <c r="A1151">
        <v>1150</v>
      </c>
      <c r="B1151" t="s">
        <v>22</v>
      </c>
      <c r="C1151" t="s">
        <v>115</v>
      </c>
      <c r="D1151" t="s">
        <v>24</v>
      </c>
      <c r="E1151" t="s">
        <v>38</v>
      </c>
      <c r="F1151" t="s">
        <v>33</v>
      </c>
      <c r="G1151" t="s">
        <v>97</v>
      </c>
      <c r="H1151">
        <v>104018.700876</v>
      </c>
      <c r="I1151">
        <v>5448428.7333939997</v>
      </c>
      <c r="J1151" t="s">
        <v>28</v>
      </c>
      <c r="K1151">
        <v>544.84287300000005</v>
      </c>
      <c r="L1151">
        <v>1378452.469549</v>
      </c>
      <c r="M1151">
        <v>441322.72740500001</v>
      </c>
      <c r="N1151">
        <v>0</v>
      </c>
      <c r="O1151">
        <v>0</v>
      </c>
      <c r="P1151">
        <v>1378452.469549</v>
      </c>
      <c r="Q1151">
        <v>441322.72740500001</v>
      </c>
      <c r="R1151" t="s">
        <v>41</v>
      </c>
      <c r="S1151" t="s">
        <v>31</v>
      </c>
      <c r="T1151">
        <v>10275.736591000001</v>
      </c>
      <c r="U1151">
        <v>174.34971899999999</v>
      </c>
      <c r="V1151" t="s">
        <v>44</v>
      </c>
      <c r="W1151">
        <v>877197.02607699996</v>
      </c>
      <c r="X1151">
        <v>877197.02607699996</v>
      </c>
      <c r="Y1151">
        <v>1863.362627</v>
      </c>
    </row>
    <row r="1152" spans="1:25" x14ac:dyDescent="0.35">
      <c r="A1152">
        <v>1151</v>
      </c>
      <c r="B1152" t="s">
        <v>22</v>
      </c>
      <c r="C1152" t="s">
        <v>115</v>
      </c>
      <c r="D1152" t="s">
        <v>24</v>
      </c>
      <c r="E1152" t="s">
        <v>38</v>
      </c>
      <c r="F1152" t="s">
        <v>33</v>
      </c>
      <c r="G1152" t="s">
        <v>98</v>
      </c>
      <c r="H1152">
        <v>75235.522876999996</v>
      </c>
      <c r="I1152">
        <v>2168116.0204759999</v>
      </c>
      <c r="J1152" t="s">
        <v>28</v>
      </c>
      <c r="K1152">
        <v>216.81160199999999</v>
      </c>
      <c r="L1152">
        <v>548533.35317999998</v>
      </c>
      <c r="M1152">
        <v>175617.39765900001</v>
      </c>
      <c r="N1152">
        <v>0</v>
      </c>
      <c r="O1152">
        <v>0</v>
      </c>
      <c r="P1152">
        <v>548533.35317999998</v>
      </c>
      <c r="Q1152">
        <v>175617.39765900001</v>
      </c>
      <c r="R1152" t="s">
        <v>41</v>
      </c>
      <c r="S1152" t="s">
        <v>31</v>
      </c>
      <c r="T1152">
        <v>4089.0668150000001</v>
      </c>
      <c r="U1152">
        <v>69.379712999999995</v>
      </c>
      <c r="V1152" t="s">
        <v>44</v>
      </c>
      <c r="W1152">
        <v>349066.679297</v>
      </c>
      <c r="X1152">
        <v>349066.679297</v>
      </c>
      <c r="Y1152">
        <v>741.495679</v>
      </c>
    </row>
    <row r="1153" spans="1:25" x14ac:dyDescent="0.35">
      <c r="A1153">
        <v>1152</v>
      </c>
      <c r="B1153" t="s">
        <v>22</v>
      </c>
      <c r="C1153" t="s">
        <v>115</v>
      </c>
      <c r="D1153" t="s">
        <v>24</v>
      </c>
      <c r="E1153" t="s">
        <v>25</v>
      </c>
      <c r="F1153" t="s">
        <v>33</v>
      </c>
      <c r="G1153" t="s">
        <v>95</v>
      </c>
      <c r="H1153">
        <v>11385.146569</v>
      </c>
      <c r="I1153">
        <v>262619.57030100003</v>
      </c>
      <c r="J1153" t="s">
        <v>28</v>
      </c>
      <c r="K1153">
        <v>26.261956999999999</v>
      </c>
      <c r="L1153">
        <v>66442.751285999999</v>
      </c>
      <c r="M1153">
        <v>21272.185194000002</v>
      </c>
      <c r="N1153">
        <v>0</v>
      </c>
      <c r="O1153">
        <v>0</v>
      </c>
      <c r="P1153">
        <v>66442.751285999999</v>
      </c>
      <c r="Q1153">
        <v>21272.185194000002</v>
      </c>
      <c r="R1153" t="s">
        <v>41</v>
      </c>
      <c r="S1153" t="s">
        <v>31</v>
      </c>
      <c r="T1153">
        <v>495.30050999999997</v>
      </c>
      <c r="U1153">
        <v>8.4038260000000005</v>
      </c>
      <c r="V1153" t="s">
        <v>44</v>
      </c>
      <c r="W1153">
        <v>42281.750818</v>
      </c>
      <c r="X1153">
        <v>42281.750818</v>
      </c>
      <c r="Y1153">
        <v>89.815893000000003</v>
      </c>
    </row>
    <row r="1154" spans="1:25" x14ac:dyDescent="0.35">
      <c r="A1154">
        <v>1153</v>
      </c>
      <c r="B1154" t="s">
        <v>22</v>
      </c>
      <c r="C1154" t="s">
        <v>115</v>
      </c>
      <c r="D1154" t="s">
        <v>31</v>
      </c>
      <c r="E1154" t="s">
        <v>38</v>
      </c>
      <c r="F1154" t="s">
        <v>33</v>
      </c>
      <c r="G1154" t="s">
        <v>97</v>
      </c>
      <c r="H1154">
        <v>1630.0551170000001</v>
      </c>
      <c r="I1154">
        <v>15804.612362</v>
      </c>
      <c r="J1154" t="s">
        <v>28</v>
      </c>
      <c r="K1154">
        <v>1.5804609999999999</v>
      </c>
      <c r="L1154">
        <v>3998.5669280000002</v>
      </c>
      <c r="M1154">
        <v>1280.173601</v>
      </c>
      <c r="N1154">
        <v>0</v>
      </c>
      <c r="O1154">
        <v>0</v>
      </c>
      <c r="P1154">
        <v>3998.5669280000002</v>
      </c>
      <c r="Q1154">
        <v>1280.173601</v>
      </c>
      <c r="R1154" t="s">
        <v>41</v>
      </c>
      <c r="S1154" t="s">
        <v>31</v>
      </c>
      <c r="T1154">
        <v>29.807499</v>
      </c>
      <c r="U1154">
        <v>0.50574799999999998</v>
      </c>
      <c r="V1154" t="s">
        <v>44</v>
      </c>
      <c r="W1154">
        <v>2544.54259</v>
      </c>
      <c r="X1154">
        <v>2544.54259</v>
      </c>
      <c r="Y1154">
        <v>5.4051770000000001</v>
      </c>
    </row>
    <row r="1155" spans="1:25" x14ac:dyDescent="0.35">
      <c r="A1155">
        <v>1154</v>
      </c>
      <c r="B1155" t="s">
        <v>22</v>
      </c>
      <c r="C1155" t="s">
        <v>40</v>
      </c>
      <c r="D1155" t="s">
        <v>24</v>
      </c>
      <c r="E1155" t="s">
        <v>38</v>
      </c>
      <c r="F1155" t="s">
        <v>33</v>
      </c>
      <c r="G1155" t="s">
        <v>98</v>
      </c>
      <c r="H1155">
        <v>3467.3146670000001</v>
      </c>
      <c r="I1155">
        <v>29820.338970000001</v>
      </c>
      <c r="J1155" t="s">
        <v>28</v>
      </c>
      <c r="K1155">
        <v>2.9820340000000001</v>
      </c>
      <c r="L1155">
        <v>259.43694900000003</v>
      </c>
      <c r="M1155">
        <v>259.43694900000003</v>
      </c>
      <c r="N1155">
        <v>0</v>
      </c>
      <c r="O1155">
        <v>0</v>
      </c>
      <c r="P1155">
        <v>259.43694900000003</v>
      </c>
      <c r="Q1155">
        <v>259.43694900000003</v>
      </c>
      <c r="R1155" t="s">
        <v>41</v>
      </c>
      <c r="S1155" t="s">
        <v>24</v>
      </c>
      <c r="T1155" t="s">
        <v>29</v>
      </c>
      <c r="U1155" t="s">
        <v>29</v>
      </c>
      <c r="V1155" t="s">
        <v>27</v>
      </c>
      <c r="W1155">
        <v>259.43694900000003</v>
      </c>
      <c r="X1155">
        <v>259.43694900000003</v>
      </c>
      <c r="Y1155" t="s">
        <v>29</v>
      </c>
    </row>
    <row r="1156" spans="1:25" x14ac:dyDescent="0.35">
      <c r="A1156">
        <v>1155</v>
      </c>
      <c r="B1156" t="s">
        <v>22</v>
      </c>
      <c r="C1156" t="s">
        <v>40</v>
      </c>
      <c r="D1156" t="s">
        <v>24</v>
      </c>
      <c r="E1156" t="s">
        <v>38</v>
      </c>
      <c r="F1156" t="s">
        <v>33</v>
      </c>
      <c r="G1156" t="s">
        <v>39</v>
      </c>
      <c r="H1156">
        <v>692.31539499999997</v>
      </c>
      <c r="I1156">
        <v>16003.039612</v>
      </c>
      <c r="J1156" t="s">
        <v>28</v>
      </c>
      <c r="K1156">
        <v>1.6003039999999999</v>
      </c>
      <c r="L1156">
        <v>139.22644500000001</v>
      </c>
      <c r="M1156">
        <v>139.22644500000001</v>
      </c>
      <c r="N1156">
        <v>0</v>
      </c>
      <c r="O1156">
        <v>0</v>
      </c>
      <c r="P1156">
        <v>139.22644500000001</v>
      </c>
      <c r="Q1156">
        <v>139.22644500000001</v>
      </c>
      <c r="R1156" t="s">
        <v>41</v>
      </c>
      <c r="S1156" t="s">
        <v>24</v>
      </c>
      <c r="T1156" t="s">
        <v>29</v>
      </c>
      <c r="U1156" t="s">
        <v>29</v>
      </c>
      <c r="V1156" t="s">
        <v>27</v>
      </c>
      <c r="W1156">
        <v>139.22644500000001</v>
      </c>
      <c r="X1156">
        <v>139.22644500000001</v>
      </c>
      <c r="Y1156" t="s">
        <v>29</v>
      </c>
    </row>
    <row r="1157" spans="1:25" x14ac:dyDescent="0.35">
      <c r="A1157">
        <v>1156</v>
      </c>
      <c r="B1157" t="s">
        <v>22</v>
      </c>
      <c r="C1157" t="s">
        <v>40</v>
      </c>
      <c r="D1157" t="s">
        <v>24</v>
      </c>
      <c r="E1157" t="s">
        <v>54</v>
      </c>
      <c r="F1157" t="s">
        <v>33</v>
      </c>
      <c r="G1157" t="s">
        <v>81</v>
      </c>
      <c r="H1157">
        <v>2684.5625730000002</v>
      </c>
      <c r="I1157">
        <v>47599.717535999996</v>
      </c>
      <c r="J1157" t="s">
        <v>28</v>
      </c>
      <c r="K1157">
        <v>4.7599720000000003</v>
      </c>
      <c r="L1157">
        <v>414.11754300000001</v>
      </c>
      <c r="M1157">
        <v>414.11754300000001</v>
      </c>
      <c r="N1157">
        <v>0</v>
      </c>
      <c r="O1157">
        <v>0</v>
      </c>
      <c r="P1157">
        <v>414.11754300000001</v>
      </c>
      <c r="Q1157">
        <v>414.11754300000001</v>
      </c>
      <c r="R1157" t="s">
        <v>41</v>
      </c>
      <c r="S1157" t="s">
        <v>24</v>
      </c>
      <c r="T1157" t="s">
        <v>29</v>
      </c>
      <c r="U1157" t="s">
        <v>29</v>
      </c>
      <c r="V1157" t="s">
        <v>27</v>
      </c>
      <c r="W1157">
        <v>414.11754300000001</v>
      </c>
      <c r="X1157">
        <v>414.11754300000001</v>
      </c>
      <c r="Y1157" t="s">
        <v>29</v>
      </c>
    </row>
    <row r="1158" spans="1:25" x14ac:dyDescent="0.35">
      <c r="A1158">
        <v>1157</v>
      </c>
      <c r="B1158" t="s">
        <v>22</v>
      </c>
      <c r="C1158" t="s">
        <v>40</v>
      </c>
      <c r="D1158" t="s">
        <v>24</v>
      </c>
      <c r="E1158" t="s">
        <v>54</v>
      </c>
      <c r="F1158" t="s">
        <v>33</v>
      </c>
      <c r="G1158" t="s">
        <v>34</v>
      </c>
      <c r="H1158">
        <v>79158.632014999996</v>
      </c>
      <c r="I1158">
        <v>1515496.038228</v>
      </c>
      <c r="J1158" t="s">
        <v>28</v>
      </c>
      <c r="K1158">
        <v>151.54960399999999</v>
      </c>
      <c r="L1158">
        <v>13184.815533000001</v>
      </c>
      <c r="M1158">
        <v>13184.815533000001</v>
      </c>
      <c r="N1158">
        <v>0</v>
      </c>
      <c r="O1158">
        <v>0</v>
      </c>
      <c r="P1158">
        <v>13184.815533000001</v>
      </c>
      <c r="Q1158">
        <v>13184.815533000001</v>
      </c>
      <c r="R1158" t="s">
        <v>41</v>
      </c>
      <c r="S1158" t="s">
        <v>24</v>
      </c>
      <c r="T1158" t="s">
        <v>29</v>
      </c>
      <c r="U1158" t="s">
        <v>29</v>
      </c>
      <c r="V1158" t="s">
        <v>27</v>
      </c>
      <c r="W1158">
        <v>13184.815533000001</v>
      </c>
      <c r="X1158">
        <v>13184.815533000001</v>
      </c>
      <c r="Y1158" t="s">
        <v>29</v>
      </c>
    </row>
    <row r="1159" spans="1:25" x14ac:dyDescent="0.35">
      <c r="A1159">
        <v>1158</v>
      </c>
      <c r="B1159" t="s">
        <v>22</v>
      </c>
      <c r="C1159" t="s">
        <v>40</v>
      </c>
      <c r="D1159" t="s">
        <v>24</v>
      </c>
      <c r="E1159" t="s">
        <v>54</v>
      </c>
      <c r="F1159" t="s">
        <v>33</v>
      </c>
      <c r="G1159" t="s">
        <v>87</v>
      </c>
      <c r="H1159">
        <v>1804.697171</v>
      </c>
      <c r="I1159">
        <v>70119.438276999994</v>
      </c>
      <c r="J1159" t="s">
        <v>28</v>
      </c>
      <c r="K1159">
        <v>7.0119439999999997</v>
      </c>
      <c r="L1159">
        <v>610.03911300000004</v>
      </c>
      <c r="M1159">
        <v>610.03911300000004</v>
      </c>
      <c r="N1159">
        <v>0</v>
      </c>
      <c r="O1159">
        <v>0</v>
      </c>
      <c r="P1159">
        <v>610.03911300000004</v>
      </c>
      <c r="Q1159">
        <v>610.03911300000004</v>
      </c>
      <c r="R1159" t="s">
        <v>41</v>
      </c>
      <c r="S1159" t="s">
        <v>24</v>
      </c>
      <c r="T1159" t="s">
        <v>29</v>
      </c>
      <c r="U1159" t="s">
        <v>29</v>
      </c>
      <c r="V1159" t="s">
        <v>27</v>
      </c>
      <c r="W1159">
        <v>610.03911300000004</v>
      </c>
      <c r="X1159">
        <v>610.03911300000004</v>
      </c>
      <c r="Y1159" t="s">
        <v>29</v>
      </c>
    </row>
    <row r="1160" spans="1:25" x14ac:dyDescent="0.35">
      <c r="A1160">
        <v>1159</v>
      </c>
      <c r="B1160" t="s">
        <v>22</v>
      </c>
      <c r="C1160" t="s">
        <v>40</v>
      </c>
      <c r="D1160" t="s">
        <v>24</v>
      </c>
      <c r="E1160" t="s">
        <v>25</v>
      </c>
      <c r="F1160" t="s">
        <v>33</v>
      </c>
      <c r="G1160" t="s">
        <v>36</v>
      </c>
      <c r="H1160">
        <v>60194.106140999997</v>
      </c>
      <c r="I1160">
        <v>4091035.1806009999</v>
      </c>
      <c r="J1160" t="s">
        <v>28</v>
      </c>
      <c r="K1160">
        <v>409.10351800000001</v>
      </c>
      <c r="L1160">
        <v>35592.006071000003</v>
      </c>
      <c r="M1160">
        <v>35592.006071000003</v>
      </c>
      <c r="N1160">
        <v>0</v>
      </c>
      <c r="O1160">
        <v>0</v>
      </c>
      <c r="P1160">
        <v>35592.006071000003</v>
      </c>
      <c r="Q1160">
        <v>35592.006071000003</v>
      </c>
      <c r="R1160" t="s">
        <v>41</v>
      </c>
      <c r="S1160" t="s">
        <v>24</v>
      </c>
      <c r="T1160" t="s">
        <v>29</v>
      </c>
      <c r="U1160" t="s">
        <v>29</v>
      </c>
      <c r="V1160" t="s">
        <v>27</v>
      </c>
      <c r="W1160">
        <v>35592.006071000003</v>
      </c>
      <c r="X1160">
        <v>35592.006071000003</v>
      </c>
      <c r="Y1160" t="s">
        <v>29</v>
      </c>
    </row>
    <row r="1161" spans="1:25" x14ac:dyDescent="0.35">
      <c r="A1161">
        <v>1160</v>
      </c>
      <c r="B1161" t="s">
        <v>22</v>
      </c>
      <c r="C1161" t="s">
        <v>40</v>
      </c>
      <c r="D1161" t="s">
        <v>24</v>
      </c>
      <c r="E1161" t="s">
        <v>25</v>
      </c>
      <c r="F1161" t="s">
        <v>33</v>
      </c>
      <c r="G1161" t="s">
        <v>85</v>
      </c>
      <c r="H1161">
        <v>966.93525499999998</v>
      </c>
      <c r="I1161">
        <v>22365.681613000001</v>
      </c>
      <c r="J1161" t="s">
        <v>28</v>
      </c>
      <c r="K1161">
        <v>2.2365680000000001</v>
      </c>
      <c r="L1161">
        <v>194.58143000000001</v>
      </c>
      <c r="M1161">
        <v>194.58143000000001</v>
      </c>
      <c r="N1161">
        <v>0</v>
      </c>
      <c r="O1161">
        <v>0</v>
      </c>
      <c r="P1161">
        <v>194.58143000000001</v>
      </c>
      <c r="Q1161">
        <v>194.58143000000001</v>
      </c>
      <c r="R1161" t="s">
        <v>41</v>
      </c>
      <c r="S1161" t="s">
        <v>24</v>
      </c>
      <c r="T1161" t="s">
        <v>29</v>
      </c>
      <c r="U1161" t="s">
        <v>29</v>
      </c>
      <c r="V1161" t="s">
        <v>27</v>
      </c>
      <c r="W1161">
        <v>194.58143000000001</v>
      </c>
      <c r="X1161">
        <v>194.58143000000001</v>
      </c>
      <c r="Y1161" t="s">
        <v>29</v>
      </c>
    </row>
    <row r="1162" spans="1:25" x14ac:dyDescent="0.35">
      <c r="A1162">
        <v>1161</v>
      </c>
      <c r="B1162" t="s">
        <v>22</v>
      </c>
      <c r="C1162" t="s">
        <v>40</v>
      </c>
      <c r="D1162" t="s">
        <v>24</v>
      </c>
      <c r="E1162" t="s">
        <v>25</v>
      </c>
      <c r="F1162" t="s">
        <v>33</v>
      </c>
      <c r="G1162" t="s">
        <v>81</v>
      </c>
      <c r="H1162">
        <v>16931.892271000001</v>
      </c>
      <c r="I1162">
        <v>567874.67827300006</v>
      </c>
      <c r="J1162" t="s">
        <v>28</v>
      </c>
      <c r="K1162">
        <v>56.787467999999997</v>
      </c>
      <c r="L1162">
        <v>4940.5097009999999</v>
      </c>
      <c r="M1162">
        <v>4940.5097009999999</v>
      </c>
      <c r="N1162">
        <v>0</v>
      </c>
      <c r="O1162">
        <v>0</v>
      </c>
      <c r="P1162">
        <v>4940.5097009999999</v>
      </c>
      <c r="Q1162">
        <v>4940.5097009999999</v>
      </c>
      <c r="R1162" t="s">
        <v>41</v>
      </c>
      <c r="S1162" t="s">
        <v>24</v>
      </c>
      <c r="T1162" t="s">
        <v>29</v>
      </c>
      <c r="U1162" t="s">
        <v>29</v>
      </c>
      <c r="V1162" t="s">
        <v>27</v>
      </c>
      <c r="W1162">
        <v>4940.5097009999999</v>
      </c>
      <c r="X1162">
        <v>4940.5097009999999</v>
      </c>
      <c r="Y1162" t="s">
        <v>29</v>
      </c>
    </row>
    <row r="1163" spans="1:25" x14ac:dyDescent="0.35">
      <c r="A1163">
        <v>1162</v>
      </c>
      <c r="B1163" t="s">
        <v>22</v>
      </c>
      <c r="C1163" t="s">
        <v>40</v>
      </c>
      <c r="D1163" t="s">
        <v>24</v>
      </c>
      <c r="E1163" t="s">
        <v>25</v>
      </c>
      <c r="F1163" t="s">
        <v>33</v>
      </c>
      <c r="G1163" t="s">
        <v>34</v>
      </c>
      <c r="H1163">
        <v>142.613946</v>
      </c>
      <c r="I1163">
        <v>293.08388200000002</v>
      </c>
      <c r="J1163" t="s">
        <v>28</v>
      </c>
      <c r="K1163">
        <v>2.9308000000000001E-2</v>
      </c>
      <c r="L1163">
        <v>2.54983</v>
      </c>
      <c r="M1163">
        <v>2.54983</v>
      </c>
      <c r="N1163">
        <v>0</v>
      </c>
      <c r="O1163">
        <v>0</v>
      </c>
      <c r="P1163">
        <v>2.54983</v>
      </c>
      <c r="Q1163">
        <v>2.54983</v>
      </c>
      <c r="R1163" t="s">
        <v>41</v>
      </c>
      <c r="S1163" t="s">
        <v>24</v>
      </c>
      <c r="T1163" t="s">
        <v>29</v>
      </c>
      <c r="U1163" t="s">
        <v>29</v>
      </c>
      <c r="V1163" t="s">
        <v>27</v>
      </c>
      <c r="W1163">
        <v>2.54983</v>
      </c>
      <c r="X1163">
        <v>2.54983</v>
      </c>
      <c r="Y1163" t="s">
        <v>29</v>
      </c>
    </row>
    <row r="1164" spans="1:25" x14ac:dyDescent="0.35">
      <c r="A1164">
        <v>1163</v>
      </c>
      <c r="B1164" t="s">
        <v>22</v>
      </c>
      <c r="C1164" t="s">
        <v>40</v>
      </c>
      <c r="D1164" t="s">
        <v>24</v>
      </c>
      <c r="E1164" t="s">
        <v>25</v>
      </c>
      <c r="F1164" t="s">
        <v>33</v>
      </c>
      <c r="G1164" t="s">
        <v>94</v>
      </c>
      <c r="H1164">
        <v>4911.7177259999999</v>
      </c>
      <c r="I1164">
        <v>251379.105988</v>
      </c>
      <c r="J1164" t="s">
        <v>28</v>
      </c>
      <c r="K1164">
        <v>25.137910999999999</v>
      </c>
      <c r="L1164">
        <v>2186.9982220000002</v>
      </c>
      <c r="M1164">
        <v>2186.9982220000002</v>
      </c>
      <c r="N1164">
        <v>0</v>
      </c>
      <c r="O1164">
        <v>0</v>
      </c>
      <c r="P1164">
        <v>2186.9982220000002</v>
      </c>
      <c r="Q1164">
        <v>2186.9982220000002</v>
      </c>
      <c r="R1164" t="s">
        <v>41</v>
      </c>
      <c r="S1164" t="s">
        <v>24</v>
      </c>
      <c r="T1164" t="s">
        <v>29</v>
      </c>
      <c r="U1164" t="s">
        <v>29</v>
      </c>
      <c r="V1164" t="s">
        <v>27</v>
      </c>
      <c r="W1164">
        <v>2186.9982220000002</v>
      </c>
      <c r="X1164">
        <v>2186.9982220000002</v>
      </c>
      <c r="Y1164" t="s">
        <v>29</v>
      </c>
    </row>
    <row r="1165" spans="1:25" x14ac:dyDescent="0.35">
      <c r="A1165">
        <v>1164</v>
      </c>
      <c r="B1165" t="s">
        <v>22</v>
      </c>
      <c r="C1165" t="s">
        <v>40</v>
      </c>
      <c r="D1165" t="s">
        <v>24</v>
      </c>
      <c r="E1165" t="s">
        <v>25</v>
      </c>
      <c r="F1165" t="s">
        <v>33</v>
      </c>
      <c r="G1165" t="s">
        <v>39</v>
      </c>
      <c r="H1165">
        <v>75.002843999999996</v>
      </c>
      <c r="I1165">
        <v>66.154854</v>
      </c>
      <c r="J1165" t="s">
        <v>28</v>
      </c>
      <c r="K1165">
        <v>6.6150000000000002E-3</v>
      </c>
      <c r="L1165">
        <v>0.57554700000000003</v>
      </c>
      <c r="M1165">
        <v>0.57554700000000003</v>
      </c>
      <c r="N1165">
        <v>0</v>
      </c>
      <c r="O1165">
        <v>0</v>
      </c>
      <c r="P1165">
        <v>0.57554700000000003</v>
      </c>
      <c r="Q1165">
        <v>0.57554700000000003</v>
      </c>
      <c r="R1165" t="s">
        <v>41</v>
      </c>
      <c r="S1165" t="s">
        <v>24</v>
      </c>
      <c r="T1165" t="s">
        <v>29</v>
      </c>
      <c r="U1165" t="s">
        <v>29</v>
      </c>
      <c r="V1165" t="s">
        <v>27</v>
      </c>
      <c r="W1165">
        <v>0.57554700000000003</v>
      </c>
      <c r="X1165">
        <v>0.57554700000000003</v>
      </c>
      <c r="Y1165" t="s">
        <v>29</v>
      </c>
    </row>
    <row r="1166" spans="1:25" x14ac:dyDescent="0.35">
      <c r="A1166">
        <v>1165</v>
      </c>
      <c r="B1166" t="s">
        <v>22</v>
      </c>
      <c r="C1166" t="s">
        <v>40</v>
      </c>
      <c r="D1166" t="s">
        <v>24</v>
      </c>
      <c r="E1166" t="s">
        <v>25</v>
      </c>
      <c r="F1166" t="s">
        <v>33</v>
      </c>
      <c r="G1166" t="s">
        <v>87</v>
      </c>
      <c r="H1166">
        <v>425.239667</v>
      </c>
      <c r="I1166">
        <v>2670.7352700000001</v>
      </c>
      <c r="J1166" t="s">
        <v>28</v>
      </c>
      <c r="K1166">
        <v>0.26707399999999998</v>
      </c>
      <c r="L1166">
        <v>23.235396999999999</v>
      </c>
      <c r="M1166">
        <v>23.235396999999999</v>
      </c>
      <c r="N1166">
        <v>0</v>
      </c>
      <c r="O1166">
        <v>0</v>
      </c>
      <c r="P1166">
        <v>23.235396999999999</v>
      </c>
      <c r="Q1166">
        <v>23.235396999999999</v>
      </c>
      <c r="R1166" t="s">
        <v>41</v>
      </c>
      <c r="S1166" t="s">
        <v>24</v>
      </c>
      <c r="T1166" t="s">
        <v>29</v>
      </c>
      <c r="U1166" t="s">
        <v>29</v>
      </c>
      <c r="V1166" t="s">
        <v>27</v>
      </c>
      <c r="W1166">
        <v>23.235396999999999</v>
      </c>
      <c r="X1166">
        <v>23.235396999999999</v>
      </c>
      <c r="Y1166" t="s">
        <v>29</v>
      </c>
    </row>
    <row r="1167" spans="1:25" x14ac:dyDescent="0.35">
      <c r="A1167">
        <v>1166</v>
      </c>
      <c r="B1167" t="s">
        <v>22</v>
      </c>
      <c r="C1167" t="s">
        <v>53</v>
      </c>
      <c r="D1167" t="s">
        <v>24</v>
      </c>
      <c r="E1167" t="s">
        <v>25</v>
      </c>
      <c r="F1167" t="s">
        <v>33</v>
      </c>
      <c r="G1167" t="s">
        <v>36</v>
      </c>
      <c r="H1167">
        <v>434.401138</v>
      </c>
      <c r="I1167">
        <v>593.84544100000005</v>
      </c>
      <c r="J1167" t="s">
        <v>28</v>
      </c>
      <c r="K1167">
        <v>5.9385E-2</v>
      </c>
      <c r="L1167">
        <v>21.140898</v>
      </c>
      <c r="M1167">
        <v>0.77199899999999999</v>
      </c>
      <c r="N1167">
        <v>0</v>
      </c>
      <c r="O1167">
        <v>0</v>
      </c>
      <c r="P1167">
        <v>21.140898</v>
      </c>
      <c r="Q1167">
        <v>0.77199899999999999</v>
      </c>
      <c r="R1167" t="s">
        <v>41</v>
      </c>
      <c r="S1167" t="s">
        <v>31</v>
      </c>
      <c r="T1167">
        <v>0.204877</v>
      </c>
      <c r="U1167">
        <v>-2.3754000000000001E-2</v>
      </c>
      <c r="V1167" t="s">
        <v>41</v>
      </c>
      <c r="W1167">
        <v>7.8387599999999997</v>
      </c>
      <c r="X1167">
        <v>7.8387599999999997</v>
      </c>
      <c r="Y1167">
        <v>0.117581</v>
      </c>
    </row>
    <row r="1168" spans="1:25" x14ac:dyDescent="0.35">
      <c r="A1168">
        <v>1167</v>
      </c>
      <c r="B1168" t="s">
        <v>22</v>
      </c>
      <c r="C1168" t="s">
        <v>65</v>
      </c>
      <c r="D1168" t="s">
        <v>24</v>
      </c>
      <c r="E1168" t="s">
        <v>38</v>
      </c>
      <c r="F1168" t="s">
        <v>33</v>
      </c>
      <c r="G1168" t="s">
        <v>78</v>
      </c>
      <c r="H1168">
        <v>3823.5493940000001</v>
      </c>
      <c r="I1168">
        <v>76940.380063000004</v>
      </c>
      <c r="J1168" t="s">
        <v>58</v>
      </c>
      <c r="K1168">
        <v>7.6940379999999999</v>
      </c>
      <c r="L1168">
        <v>530.88862200000005</v>
      </c>
      <c r="M1168">
        <v>530.88862200000005</v>
      </c>
      <c r="N1168">
        <v>0</v>
      </c>
      <c r="O1168">
        <v>0</v>
      </c>
      <c r="P1168">
        <v>530.88862200000005</v>
      </c>
      <c r="Q1168">
        <v>530.88862200000005</v>
      </c>
      <c r="R1168" t="s">
        <v>41</v>
      </c>
      <c r="S1168" t="s">
        <v>24</v>
      </c>
      <c r="T1168" t="s">
        <v>29</v>
      </c>
      <c r="U1168" t="s">
        <v>29</v>
      </c>
      <c r="V1168" t="s">
        <v>41</v>
      </c>
      <c r="W1168">
        <v>530.88862200000005</v>
      </c>
      <c r="X1168">
        <v>530.88862200000005</v>
      </c>
      <c r="Y1168" t="s">
        <v>29</v>
      </c>
    </row>
    <row r="1169" spans="1:25" x14ac:dyDescent="0.35">
      <c r="A1169">
        <v>1168</v>
      </c>
      <c r="B1169" t="s">
        <v>22</v>
      </c>
      <c r="C1169" t="s">
        <v>65</v>
      </c>
      <c r="D1169" t="s">
        <v>24</v>
      </c>
      <c r="E1169" t="s">
        <v>38</v>
      </c>
      <c r="F1169" t="s">
        <v>33</v>
      </c>
      <c r="G1169" t="s">
        <v>79</v>
      </c>
      <c r="H1169">
        <v>28001.208060000001</v>
      </c>
      <c r="I1169">
        <v>406788.65104500001</v>
      </c>
      <c r="J1169" t="s">
        <v>58</v>
      </c>
      <c r="K1169">
        <v>40.678865000000002</v>
      </c>
      <c r="L1169">
        <v>2806.841692</v>
      </c>
      <c r="M1169">
        <v>2806.841692</v>
      </c>
      <c r="N1169">
        <v>0</v>
      </c>
      <c r="O1169">
        <v>0</v>
      </c>
      <c r="P1169">
        <v>2806.841692</v>
      </c>
      <c r="Q1169">
        <v>2806.841692</v>
      </c>
      <c r="R1169" t="s">
        <v>41</v>
      </c>
      <c r="S1169" t="s">
        <v>24</v>
      </c>
      <c r="T1169" t="s">
        <v>29</v>
      </c>
      <c r="U1169" t="s">
        <v>29</v>
      </c>
      <c r="V1169" t="s">
        <v>41</v>
      </c>
      <c r="W1169">
        <v>2806.841692</v>
      </c>
      <c r="X1169">
        <v>2806.841692</v>
      </c>
      <c r="Y1169" t="s">
        <v>29</v>
      </c>
    </row>
    <row r="1170" spans="1:25" x14ac:dyDescent="0.35">
      <c r="A1170">
        <v>1169</v>
      </c>
      <c r="B1170" t="s">
        <v>22</v>
      </c>
      <c r="C1170" t="s">
        <v>65</v>
      </c>
      <c r="D1170" t="s">
        <v>24</v>
      </c>
      <c r="E1170" t="s">
        <v>38</v>
      </c>
      <c r="F1170" t="s">
        <v>33</v>
      </c>
      <c r="G1170" t="s">
        <v>88</v>
      </c>
      <c r="H1170">
        <v>1677.646647</v>
      </c>
      <c r="I1170">
        <v>26149.479102000001</v>
      </c>
      <c r="J1170" t="s">
        <v>58</v>
      </c>
      <c r="K1170">
        <v>2.6149480000000001</v>
      </c>
      <c r="L1170">
        <v>180.43140600000001</v>
      </c>
      <c r="M1170">
        <v>180.43140600000001</v>
      </c>
      <c r="N1170">
        <v>0</v>
      </c>
      <c r="O1170">
        <v>0</v>
      </c>
      <c r="P1170">
        <v>180.43140600000001</v>
      </c>
      <c r="Q1170">
        <v>180.43140600000001</v>
      </c>
      <c r="R1170" t="s">
        <v>41</v>
      </c>
      <c r="S1170" t="s">
        <v>24</v>
      </c>
      <c r="T1170" t="s">
        <v>29</v>
      </c>
      <c r="U1170" t="s">
        <v>29</v>
      </c>
      <c r="V1170" t="s">
        <v>41</v>
      </c>
      <c r="W1170">
        <v>180.43140600000001</v>
      </c>
      <c r="X1170">
        <v>180.43140600000001</v>
      </c>
      <c r="Y1170" t="s">
        <v>29</v>
      </c>
    </row>
    <row r="1171" spans="1:25" x14ac:dyDescent="0.35">
      <c r="A1171">
        <v>1170</v>
      </c>
      <c r="B1171" t="s">
        <v>22</v>
      </c>
      <c r="C1171" t="s">
        <v>65</v>
      </c>
      <c r="D1171" t="s">
        <v>24</v>
      </c>
      <c r="E1171" t="s">
        <v>38</v>
      </c>
      <c r="F1171" t="s">
        <v>33</v>
      </c>
      <c r="G1171" t="s">
        <v>89</v>
      </c>
      <c r="H1171">
        <v>2239.3889570000001</v>
      </c>
      <c r="I1171">
        <v>48062.856506999997</v>
      </c>
      <c r="J1171" t="s">
        <v>58</v>
      </c>
      <c r="K1171">
        <v>4.8062860000000001</v>
      </c>
      <c r="L1171">
        <v>331.63371000000001</v>
      </c>
      <c r="M1171">
        <v>331.63371000000001</v>
      </c>
      <c r="N1171">
        <v>0</v>
      </c>
      <c r="O1171">
        <v>0</v>
      </c>
      <c r="P1171">
        <v>331.63371000000001</v>
      </c>
      <c r="Q1171">
        <v>331.63371000000001</v>
      </c>
      <c r="R1171" t="s">
        <v>41</v>
      </c>
      <c r="S1171" t="s">
        <v>24</v>
      </c>
      <c r="T1171" t="s">
        <v>29</v>
      </c>
      <c r="U1171" t="s">
        <v>29</v>
      </c>
      <c r="V1171" t="s">
        <v>41</v>
      </c>
      <c r="W1171">
        <v>331.63371000000001</v>
      </c>
      <c r="X1171">
        <v>331.63371000000001</v>
      </c>
      <c r="Y1171" t="s">
        <v>29</v>
      </c>
    </row>
    <row r="1172" spans="1:25" x14ac:dyDescent="0.35">
      <c r="A1172">
        <v>1171</v>
      </c>
      <c r="B1172" t="s">
        <v>22</v>
      </c>
      <c r="C1172" t="s">
        <v>65</v>
      </c>
      <c r="D1172" t="s">
        <v>24</v>
      </c>
      <c r="E1172" t="s">
        <v>38</v>
      </c>
      <c r="F1172" t="s">
        <v>33</v>
      </c>
      <c r="G1172" t="s">
        <v>85</v>
      </c>
      <c r="H1172">
        <v>9434.9039140000004</v>
      </c>
      <c r="I1172">
        <v>378830.466976</v>
      </c>
      <c r="J1172" t="s">
        <v>58</v>
      </c>
      <c r="K1172">
        <v>37.883046999999998</v>
      </c>
      <c r="L1172">
        <v>2613.930222</v>
      </c>
      <c r="M1172">
        <v>2613.930222</v>
      </c>
      <c r="N1172">
        <v>0</v>
      </c>
      <c r="O1172">
        <v>0</v>
      </c>
      <c r="P1172">
        <v>2613.930222</v>
      </c>
      <c r="Q1172">
        <v>2613.930222</v>
      </c>
      <c r="R1172" t="s">
        <v>41</v>
      </c>
      <c r="S1172" t="s">
        <v>24</v>
      </c>
      <c r="T1172" t="s">
        <v>29</v>
      </c>
      <c r="U1172" t="s">
        <v>29</v>
      </c>
      <c r="V1172" t="s">
        <v>41</v>
      </c>
      <c r="W1172">
        <v>2613.930222</v>
      </c>
      <c r="X1172">
        <v>2613.930222</v>
      </c>
      <c r="Y1172" t="s">
        <v>29</v>
      </c>
    </row>
    <row r="1173" spans="1:25" x14ac:dyDescent="0.35">
      <c r="A1173">
        <v>1172</v>
      </c>
      <c r="B1173" t="s">
        <v>22</v>
      </c>
      <c r="C1173" t="s">
        <v>65</v>
      </c>
      <c r="D1173" t="s">
        <v>24</v>
      </c>
      <c r="E1173" t="s">
        <v>38</v>
      </c>
      <c r="F1173" t="s">
        <v>33</v>
      </c>
      <c r="G1173" t="s">
        <v>80</v>
      </c>
      <c r="H1173">
        <v>14607.441235</v>
      </c>
      <c r="I1173">
        <v>244669.30300499999</v>
      </c>
      <c r="J1173" t="s">
        <v>58</v>
      </c>
      <c r="K1173">
        <v>24.466930000000001</v>
      </c>
      <c r="L1173">
        <v>1688.2181909999999</v>
      </c>
      <c r="M1173">
        <v>1688.2181909999999</v>
      </c>
      <c r="N1173">
        <v>0</v>
      </c>
      <c r="O1173">
        <v>0</v>
      </c>
      <c r="P1173">
        <v>1688.2181909999999</v>
      </c>
      <c r="Q1173">
        <v>1688.2181909999999</v>
      </c>
      <c r="R1173" t="s">
        <v>41</v>
      </c>
      <c r="S1173" t="s">
        <v>24</v>
      </c>
      <c r="T1173" t="s">
        <v>29</v>
      </c>
      <c r="U1173" t="s">
        <v>29</v>
      </c>
      <c r="V1173" t="s">
        <v>41</v>
      </c>
      <c r="W1173">
        <v>1688.2181909999999</v>
      </c>
      <c r="X1173">
        <v>1688.2181909999999</v>
      </c>
      <c r="Y1173" t="s">
        <v>29</v>
      </c>
    </row>
    <row r="1174" spans="1:25" x14ac:dyDescent="0.35">
      <c r="A1174">
        <v>1173</v>
      </c>
      <c r="B1174" t="s">
        <v>22</v>
      </c>
      <c r="C1174" t="s">
        <v>65</v>
      </c>
      <c r="D1174" t="s">
        <v>24</v>
      </c>
      <c r="E1174" t="s">
        <v>38</v>
      </c>
      <c r="F1174" t="s">
        <v>33</v>
      </c>
      <c r="G1174" t="s">
        <v>90</v>
      </c>
      <c r="H1174">
        <v>1200.0189350000001</v>
      </c>
      <c r="I1174">
        <v>11709.524557000001</v>
      </c>
      <c r="J1174" t="s">
        <v>58</v>
      </c>
      <c r="K1174">
        <v>1.170952</v>
      </c>
      <c r="L1174">
        <v>80.795719000000005</v>
      </c>
      <c r="M1174">
        <v>80.795719000000005</v>
      </c>
      <c r="N1174">
        <v>0</v>
      </c>
      <c r="O1174">
        <v>0</v>
      </c>
      <c r="P1174">
        <v>80.795719000000005</v>
      </c>
      <c r="Q1174">
        <v>80.795719000000005</v>
      </c>
      <c r="R1174" t="s">
        <v>41</v>
      </c>
      <c r="S1174" t="s">
        <v>24</v>
      </c>
      <c r="T1174" t="s">
        <v>29</v>
      </c>
      <c r="U1174" t="s">
        <v>29</v>
      </c>
      <c r="V1174" t="s">
        <v>41</v>
      </c>
      <c r="W1174">
        <v>80.795719000000005</v>
      </c>
      <c r="X1174">
        <v>80.795719000000005</v>
      </c>
      <c r="Y1174" t="s">
        <v>29</v>
      </c>
    </row>
    <row r="1175" spans="1:25" x14ac:dyDescent="0.35">
      <c r="A1175">
        <v>1174</v>
      </c>
      <c r="B1175" t="s">
        <v>22</v>
      </c>
      <c r="C1175" t="s">
        <v>65</v>
      </c>
      <c r="D1175" t="s">
        <v>24</v>
      </c>
      <c r="E1175" t="s">
        <v>38</v>
      </c>
      <c r="F1175" t="s">
        <v>33</v>
      </c>
      <c r="G1175" t="s">
        <v>81</v>
      </c>
      <c r="H1175">
        <v>35843.512405000001</v>
      </c>
      <c r="I1175">
        <v>1642575.4013070001</v>
      </c>
      <c r="J1175" t="s">
        <v>58</v>
      </c>
      <c r="K1175">
        <v>164.25754000000001</v>
      </c>
      <c r="L1175">
        <v>11333.770269000001</v>
      </c>
      <c r="M1175">
        <v>11333.770269000001</v>
      </c>
      <c r="N1175">
        <v>0</v>
      </c>
      <c r="O1175">
        <v>0</v>
      </c>
      <c r="P1175">
        <v>11333.770269000001</v>
      </c>
      <c r="Q1175">
        <v>11333.770269000001</v>
      </c>
      <c r="R1175" t="s">
        <v>41</v>
      </c>
      <c r="S1175" t="s">
        <v>24</v>
      </c>
      <c r="T1175" t="s">
        <v>29</v>
      </c>
      <c r="U1175" t="s">
        <v>29</v>
      </c>
      <c r="V1175" t="s">
        <v>41</v>
      </c>
      <c r="W1175">
        <v>11333.770269000001</v>
      </c>
      <c r="X1175">
        <v>11333.770269000001</v>
      </c>
      <c r="Y1175" t="s">
        <v>29</v>
      </c>
    </row>
    <row r="1176" spans="1:25" x14ac:dyDescent="0.35">
      <c r="A1176">
        <v>1175</v>
      </c>
      <c r="B1176" t="s">
        <v>22</v>
      </c>
      <c r="C1176" t="s">
        <v>65</v>
      </c>
      <c r="D1176" t="s">
        <v>24</v>
      </c>
      <c r="E1176" t="s">
        <v>38</v>
      </c>
      <c r="F1176" t="s">
        <v>33</v>
      </c>
      <c r="G1176" t="s">
        <v>93</v>
      </c>
      <c r="H1176">
        <v>97.343457999999998</v>
      </c>
      <c r="I1176">
        <v>42.526922999999996</v>
      </c>
      <c r="J1176" t="s">
        <v>58</v>
      </c>
      <c r="K1176">
        <v>4.2529999999999998E-3</v>
      </c>
      <c r="L1176">
        <v>0.29343599999999997</v>
      </c>
      <c r="M1176">
        <v>0.29343599999999997</v>
      </c>
      <c r="N1176">
        <v>0</v>
      </c>
      <c r="O1176">
        <v>0</v>
      </c>
      <c r="P1176">
        <v>0.29343599999999997</v>
      </c>
      <c r="Q1176">
        <v>0.29343599999999997</v>
      </c>
      <c r="R1176" t="s">
        <v>41</v>
      </c>
      <c r="S1176" t="s">
        <v>24</v>
      </c>
      <c r="T1176" t="s">
        <v>29</v>
      </c>
      <c r="U1176" t="s">
        <v>29</v>
      </c>
      <c r="V1176" t="s">
        <v>41</v>
      </c>
      <c r="W1176">
        <v>0.29343599999999997</v>
      </c>
      <c r="X1176">
        <v>0.29343599999999997</v>
      </c>
      <c r="Y1176" t="s">
        <v>29</v>
      </c>
    </row>
    <row r="1177" spans="1:25" x14ac:dyDescent="0.35">
      <c r="A1177">
        <v>1176</v>
      </c>
      <c r="B1177" t="s">
        <v>22</v>
      </c>
      <c r="C1177" t="s">
        <v>65</v>
      </c>
      <c r="D1177" t="s">
        <v>24</v>
      </c>
      <c r="E1177" t="s">
        <v>38</v>
      </c>
      <c r="F1177" t="s">
        <v>33</v>
      </c>
      <c r="G1177" t="s">
        <v>86</v>
      </c>
      <c r="H1177">
        <v>1389.7557389999999</v>
      </c>
      <c r="I1177">
        <v>19372.552605000001</v>
      </c>
      <c r="J1177" t="s">
        <v>58</v>
      </c>
      <c r="K1177">
        <v>1.9372549999999999</v>
      </c>
      <c r="L1177">
        <v>133.670613</v>
      </c>
      <c r="M1177">
        <v>133.670613</v>
      </c>
      <c r="N1177">
        <v>0</v>
      </c>
      <c r="O1177">
        <v>0</v>
      </c>
      <c r="P1177">
        <v>133.670613</v>
      </c>
      <c r="Q1177">
        <v>133.670613</v>
      </c>
      <c r="R1177" t="s">
        <v>41</v>
      </c>
      <c r="S1177" t="s">
        <v>24</v>
      </c>
      <c r="T1177" t="s">
        <v>29</v>
      </c>
      <c r="U1177" t="s">
        <v>29</v>
      </c>
      <c r="V1177" t="s">
        <v>41</v>
      </c>
      <c r="W1177">
        <v>133.670613</v>
      </c>
      <c r="X1177">
        <v>133.670613</v>
      </c>
      <c r="Y1177" t="s">
        <v>29</v>
      </c>
    </row>
    <row r="1178" spans="1:25" x14ac:dyDescent="0.35">
      <c r="A1178">
        <v>1177</v>
      </c>
      <c r="B1178" t="s">
        <v>22</v>
      </c>
      <c r="C1178" t="s">
        <v>65</v>
      </c>
      <c r="D1178" t="s">
        <v>24</v>
      </c>
      <c r="E1178" t="s">
        <v>38</v>
      </c>
      <c r="F1178" t="s">
        <v>33</v>
      </c>
      <c r="G1178" t="s">
        <v>95</v>
      </c>
      <c r="H1178">
        <v>6618.4270020000004</v>
      </c>
      <c r="I1178">
        <v>129351.30879700001</v>
      </c>
      <c r="J1178" t="s">
        <v>58</v>
      </c>
      <c r="K1178">
        <v>12.935131</v>
      </c>
      <c r="L1178">
        <v>892.52403100000004</v>
      </c>
      <c r="M1178">
        <v>892.52403100000004</v>
      </c>
      <c r="N1178">
        <v>0</v>
      </c>
      <c r="O1178">
        <v>0</v>
      </c>
      <c r="P1178">
        <v>892.52403100000004</v>
      </c>
      <c r="Q1178">
        <v>892.52403100000004</v>
      </c>
      <c r="R1178" t="s">
        <v>41</v>
      </c>
      <c r="S1178" t="s">
        <v>24</v>
      </c>
      <c r="T1178" t="s">
        <v>29</v>
      </c>
      <c r="U1178" t="s">
        <v>29</v>
      </c>
      <c r="V1178" t="s">
        <v>41</v>
      </c>
      <c r="W1178">
        <v>892.52403100000004</v>
      </c>
      <c r="X1178">
        <v>892.52403100000004</v>
      </c>
      <c r="Y1178" t="s">
        <v>29</v>
      </c>
    </row>
    <row r="1179" spans="1:25" x14ac:dyDescent="0.35">
      <c r="A1179">
        <v>1178</v>
      </c>
      <c r="B1179" t="s">
        <v>22</v>
      </c>
      <c r="C1179" t="s">
        <v>65</v>
      </c>
      <c r="D1179" t="s">
        <v>24</v>
      </c>
      <c r="E1179" t="s">
        <v>38</v>
      </c>
      <c r="F1179" t="s">
        <v>33</v>
      </c>
      <c r="G1179" t="s">
        <v>112</v>
      </c>
      <c r="H1179">
        <v>421.08037999999999</v>
      </c>
      <c r="I1179">
        <v>1316.6829270000001</v>
      </c>
      <c r="J1179" t="s">
        <v>58</v>
      </c>
      <c r="K1179">
        <v>0.13166800000000001</v>
      </c>
      <c r="L1179">
        <v>9.0851120000000005</v>
      </c>
      <c r="M1179">
        <v>9.0851120000000005</v>
      </c>
      <c r="N1179">
        <v>0</v>
      </c>
      <c r="O1179">
        <v>0</v>
      </c>
      <c r="P1179">
        <v>9.0851120000000005</v>
      </c>
      <c r="Q1179">
        <v>9.0851120000000005</v>
      </c>
      <c r="R1179" t="s">
        <v>41</v>
      </c>
      <c r="S1179" t="s">
        <v>24</v>
      </c>
      <c r="T1179" t="s">
        <v>29</v>
      </c>
      <c r="U1179" t="s">
        <v>29</v>
      </c>
      <c r="V1179" t="s">
        <v>41</v>
      </c>
      <c r="W1179">
        <v>9.0851120000000005</v>
      </c>
      <c r="X1179">
        <v>9.0851120000000005</v>
      </c>
      <c r="Y1179" t="s">
        <v>29</v>
      </c>
    </row>
    <row r="1180" spans="1:25" x14ac:dyDescent="0.35">
      <c r="A1180">
        <v>1179</v>
      </c>
      <c r="B1180" t="s">
        <v>22</v>
      </c>
      <c r="C1180" t="s">
        <v>65</v>
      </c>
      <c r="D1180" t="s">
        <v>24</v>
      </c>
      <c r="E1180" t="s">
        <v>38</v>
      </c>
      <c r="F1180" t="s">
        <v>33</v>
      </c>
      <c r="G1180" t="s">
        <v>96</v>
      </c>
      <c r="H1180">
        <v>3578.0052169999999</v>
      </c>
      <c r="I1180">
        <v>37936.230936</v>
      </c>
      <c r="J1180" t="s">
        <v>58</v>
      </c>
      <c r="K1180">
        <v>3.7936230000000002</v>
      </c>
      <c r="L1180">
        <v>261.75999300000001</v>
      </c>
      <c r="M1180">
        <v>261.75999300000001</v>
      </c>
      <c r="N1180">
        <v>0</v>
      </c>
      <c r="O1180">
        <v>0</v>
      </c>
      <c r="P1180">
        <v>261.75999300000001</v>
      </c>
      <c r="Q1180">
        <v>261.75999300000001</v>
      </c>
      <c r="R1180" t="s">
        <v>41</v>
      </c>
      <c r="S1180" t="s">
        <v>24</v>
      </c>
      <c r="T1180" t="s">
        <v>29</v>
      </c>
      <c r="U1180" t="s">
        <v>29</v>
      </c>
      <c r="V1180" t="s">
        <v>41</v>
      </c>
      <c r="W1180">
        <v>261.75999300000001</v>
      </c>
      <c r="X1180">
        <v>261.75999300000001</v>
      </c>
      <c r="Y1180" t="s">
        <v>29</v>
      </c>
    </row>
    <row r="1181" spans="1:25" x14ac:dyDescent="0.35">
      <c r="A1181">
        <v>1180</v>
      </c>
      <c r="B1181" t="s">
        <v>22</v>
      </c>
      <c r="C1181" t="s">
        <v>65</v>
      </c>
      <c r="D1181" t="s">
        <v>24</v>
      </c>
      <c r="E1181" t="s">
        <v>38</v>
      </c>
      <c r="F1181" t="s">
        <v>33</v>
      </c>
      <c r="G1181" t="s">
        <v>82</v>
      </c>
      <c r="H1181">
        <v>1622.4857870000001</v>
      </c>
      <c r="I1181">
        <v>9545.2453449999994</v>
      </c>
      <c r="J1181" t="s">
        <v>58</v>
      </c>
      <c r="K1181">
        <v>0.95452499999999996</v>
      </c>
      <c r="L1181">
        <v>65.862193000000005</v>
      </c>
      <c r="M1181">
        <v>65.862193000000005</v>
      </c>
      <c r="N1181">
        <v>0</v>
      </c>
      <c r="O1181">
        <v>0</v>
      </c>
      <c r="P1181">
        <v>65.862193000000005</v>
      </c>
      <c r="Q1181">
        <v>65.862193000000005</v>
      </c>
      <c r="R1181" t="s">
        <v>41</v>
      </c>
      <c r="S1181" t="s">
        <v>24</v>
      </c>
      <c r="T1181" t="s">
        <v>29</v>
      </c>
      <c r="U1181" t="s">
        <v>29</v>
      </c>
      <c r="V1181" t="s">
        <v>41</v>
      </c>
      <c r="W1181">
        <v>65.862193000000005</v>
      </c>
      <c r="X1181">
        <v>65.862193000000005</v>
      </c>
      <c r="Y1181" t="s">
        <v>29</v>
      </c>
    </row>
    <row r="1182" spans="1:25" x14ac:dyDescent="0.35">
      <c r="A1182">
        <v>1181</v>
      </c>
      <c r="B1182" t="s">
        <v>22</v>
      </c>
      <c r="C1182" t="s">
        <v>65</v>
      </c>
      <c r="D1182" t="s">
        <v>24</v>
      </c>
      <c r="E1182" t="s">
        <v>38</v>
      </c>
      <c r="F1182" t="s">
        <v>33</v>
      </c>
      <c r="G1182" t="s">
        <v>97</v>
      </c>
      <c r="H1182">
        <v>111450.550929</v>
      </c>
      <c r="I1182">
        <v>2779442.8894799999</v>
      </c>
      <c r="J1182" t="s">
        <v>58</v>
      </c>
      <c r="K1182">
        <v>277.94428900000003</v>
      </c>
      <c r="L1182">
        <v>19178.155937</v>
      </c>
      <c r="M1182">
        <v>19178.155937</v>
      </c>
      <c r="N1182">
        <v>0</v>
      </c>
      <c r="O1182">
        <v>0</v>
      </c>
      <c r="P1182">
        <v>19178.155937</v>
      </c>
      <c r="Q1182">
        <v>19178.155937</v>
      </c>
      <c r="R1182" t="s">
        <v>41</v>
      </c>
      <c r="S1182" t="s">
        <v>24</v>
      </c>
      <c r="T1182" t="s">
        <v>29</v>
      </c>
      <c r="U1182" t="s">
        <v>29</v>
      </c>
      <c r="V1182" t="s">
        <v>41</v>
      </c>
      <c r="W1182">
        <v>19178.155937</v>
      </c>
      <c r="X1182">
        <v>19178.155937</v>
      </c>
      <c r="Y1182" t="s">
        <v>29</v>
      </c>
    </row>
    <row r="1183" spans="1:25" x14ac:dyDescent="0.35">
      <c r="A1183">
        <v>1182</v>
      </c>
      <c r="B1183" t="s">
        <v>22</v>
      </c>
      <c r="C1183" t="s">
        <v>65</v>
      </c>
      <c r="D1183" t="s">
        <v>24</v>
      </c>
      <c r="E1183" t="s">
        <v>38</v>
      </c>
      <c r="F1183" t="s">
        <v>33</v>
      </c>
      <c r="G1183" t="s">
        <v>98</v>
      </c>
      <c r="H1183">
        <v>124863.227225</v>
      </c>
      <c r="I1183">
        <v>1681421.9277580001</v>
      </c>
      <c r="J1183" t="s">
        <v>58</v>
      </c>
      <c r="K1183">
        <v>168.14219299999999</v>
      </c>
      <c r="L1183">
        <v>11601.811302</v>
      </c>
      <c r="M1183">
        <v>11601.811302</v>
      </c>
      <c r="N1183">
        <v>0</v>
      </c>
      <c r="O1183">
        <v>0</v>
      </c>
      <c r="P1183">
        <v>11601.811302</v>
      </c>
      <c r="Q1183">
        <v>11601.811302</v>
      </c>
      <c r="R1183" t="s">
        <v>41</v>
      </c>
      <c r="S1183" t="s">
        <v>24</v>
      </c>
      <c r="T1183" t="s">
        <v>29</v>
      </c>
      <c r="U1183" t="s">
        <v>29</v>
      </c>
      <c r="V1183" t="s">
        <v>41</v>
      </c>
      <c r="W1183">
        <v>11601.811302</v>
      </c>
      <c r="X1183">
        <v>11601.811302</v>
      </c>
      <c r="Y1183" t="s">
        <v>29</v>
      </c>
    </row>
    <row r="1184" spans="1:25" x14ac:dyDescent="0.35">
      <c r="A1184">
        <v>1183</v>
      </c>
      <c r="B1184" t="s">
        <v>22</v>
      </c>
      <c r="C1184" t="s">
        <v>65</v>
      </c>
      <c r="D1184" t="s">
        <v>24</v>
      </c>
      <c r="E1184" t="s">
        <v>38</v>
      </c>
      <c r="F1184" t="s">
        <v>33</v>
      </c>
      <c r="G1184" t="s">
        <v>101</v>
      </c>
      <c r="H1184">
        <v>280.78872200000001</v>
      </c>
      <c r="I1184">
        <v>3481.3246340000001</v>
      </c>
      <c r="J1184" t="s">
        <v>58</v>
      </c>
      <c r="K1184">
        <v>0.348132</v>
      </c>
      <c r="L1184">
        <v>24.021139999999999</v>
      </c>
      <c r="M1184">
        <v>24.021139999999999</v>
      </c>
      <c r="N1184">
        <v>0</v>
      </c>
      <c r="O1184">
        <v>0</v>
      </c>
      <c r="P1184">
        <v>24.021139999999999</v>
      </c>
      <c r="Q1184">
        <v>24.021139999999999</v>
      </c>
      <c r="R1184" t="s">
        <v>41</v>
      </c>
      <c r="S1184" t="s">
        <v>24</v>
      </c>
      <c r="T1184" t="s">
        <v>29</v>
      </c>
      <c r="U1184" t="s">
        <v>29</v>
      </c>
      <c r="V1184" t="s">
        <v>41</v>
      </c>
      <c r="W1184">
        <v>24.021139999999999</v>
      </c>
      <c r="X1184">
        <v>24.021139999999999</v>
      </c>
      <c r="Y1184" t="s">
        <v>29</v>
      </c>
    </row>
    <row r="1185" spans="1:25" x14ac:dyDescent="0.35">
      <c r="A1185">
        <v>1184</v>
      </c>
      <c r="B1185" t="s">
        <v>22</v>
      </c>
      <c r="C1185" t="s">
        <v>65</v>
      </c>
      <c r="D1185" t="s">
        <v>24</v>
      </c>
      <c r="E1185" t="s">
        <v>38</v>
      </c>
      <c r="F1185" t="s">
        <v>33</v>
      </c>
      <c r="G1185" t="s">
        <v>39</v>
      </c>
      <c r="H1185">
        <v>3769.010538</v>
      </c>
      <c r="I1185">
        <v>120064.812477</v>
      </c>
      <c r="J1185" t="s">
        <v>58</v>
      </c>
      <c r="K1185">
        <v>12.006481000000001</v>
      </c>
      <c r="L1185">
        <v>828.44720600000005</v>
      </c>
      <c r="M1185">
        <v>828.44720600000005</v>
      </c>
      <c r="N1185">
        <v>0</v>
      </c>
      <c r="O1185">
        <v>0</v>
      </c>
      <c r="P1185">
        <v>828.44720600000005</v>
      </c>
      <c r="Q1185">
        <v>828.44720600000005</v>
      </c>
      <c r="R1185" t="s">
        <v>41</v>
      </c>
      <c r="S1185" t="s">
        <v>24</v>
      </c>
      <c r="T1185" t="s">
        <v>29</v>
      </c>
      <c r="U1185" t="s">
        <v>29</v>
      </c>
      <c r="V1185" t="s">
        <v>41</v>
      </c>
      <c r="W1185">
        <v>828.44720600000005</v>
      </c>
      <c r="X1185">
        <v>828.44720600000005</v>
      </c>
      <c r="Y1185" t="s">
        <v>29</v>
      </c>
    </row>
    <row r="1186" spans="1:25" x14ac:dyDescent="0.35">
      <c r="A1186">
        <v>1185</v>
      </c>
      <c r="B1186" t="s">
        <v>22</v>
      </c>
      <c r="C1186" t="s">
        <v>65</v>
      </c>
      <c r="D1186" t="s">
        <v>24</v>
      </c>
      <c r="E1186" t="s">
        <v>54</v>
      </c>
      <c r="F1186" t="s">
        <v>33</v>
      </c>
      <c r="G1186" t="s">
        <v>78</v>
      </c>
      <c r="H1186">
        <v>2277.0357990000002</v>
      </c>
      <c r="I1186">
        <v>83593.042662000007</v>
      </c>
      <c r="J1186" t="s">
        <v>58</v>
      </c>
      <c r="K1186">
        <v>8.3593039999999998</v>
      </c>
      <c r="L1186">
        <v>576.79199400000005</v>
      </c>
      <c r="M1186">
        <v>576.79199400000005</v>
      </c>
      <c r="N1186">
        <v>0</v>
      </c>
      <c r="O1186">
        <v>0</v>
      </c>
      <c r="P1186">
        <v>576.79199400000005</v>
      </c>
      <c r="Q1186">
        <v>576.79199400000005</v>
      </c>
      <c r="R1186" t="s">
        <v>41</v>
      </c>
      <c r="S1186" t="s">
        <v>24</v>
      </c>
      <c r="T1186" t="s">
        <v>29</v>
      </c>
      <c r="U1186" t="s">
        <v>29</v>
      </c>
      <c r="V1186" t="s">
        <v>41</v>
      </c>
      <c r="W1186">
        <v>576.79199400000005</v>
      </c>
      <c r="X1186">
        <v>576.79199400000005</v>
      </c>
      <c r="Y1186" t="s">
        <v>29</v>
      </c>
    </row>
    <row r="1187" spans="1:25" x14ac:dyDescent="0.35">
      <c r="A1187">
        <v>1186</v>
      </c>
      <c r="B1187" t="s">
        <v>22</v>
      </c>
      <c r="C1187" t="s">
        <v>65</v>
      </c>
      <c r="D1187" t="s">
        <v>24</v>
      </c>
      <c r="E1187" t="s">
        <v>54</v>
      </c>
      <c r="F1187" t="s">
        <v>33</v>
      </c>
      <c r="G1187" t="s">
        <v>79</v>
      </c>
      <c r="H1187">
        <v>33865.933644999997</v>
      </c>
      <c r="I1187">
        <v>1159297.804819</v>
      </c>
      <c r="J1187" t="s">
        <v>58</v>
      </c>
      <c r="K1187">
        <v>115.92977999999999</v>
      </c>
      <c r="L1187">
        <v>7999.154853</v>
      </c>
      <c r="M1187">
        <v>7999.154853</v>
      </c>
      <c r="N1187">
        <v>0</v>
      </c>
      <c r="O1187">
        <v>0</v>
      </c>
      <c r="P1187">
        <v>7999.154853</v>
      </c>
      <c r="Q1187">
        <v>7999.154853</v>
      </c>
      <c r="R1187" t="s">
        <v>41</v>
      </c>
      <c r="S1187" t="s">
        <v>24</v>
      </c>
      <c r="T1187" t="s">
        <v>29</v>
      </c>
      <c r="U1187" t="s">
        <v>29</v>
      </c>
      <c r="V1187" t="s">
        <v>41</v>
      </c>
      <c r="W1187">
        <v>7999.154853</v>
      </c>
      <c r="X1187">
        <v>7999.154853</v>
      </c>
      <c r="Y1187" t="s">
        <v>29</v>
      </c>
    </row>
    <row r="1188" spans="1:25" x14ac:dyDescent="0.35">
      <c r="A1188">
        <v>1187</v>
      </c>
      <c r="B1188" t="s">
        <v>22</v>
      </c>
      <c r="C1188" t="s">
        <v>65</v>
      </c>
      <c r="D1188" t="s">
        <v>24</v>
      </c>
      <c r="E1188" t="s">
        <v>54</v>
      </c>
      <c r="F1188" t="s">
        <v>33</v>
      </c>
      <c r="G1188" t="s">
        <v>84</v>
      </c>
      <c r="H1188">
        <v>1879.101825</v>
      </c>
      <c r="I1188">
        <v>151996.58887599999</v>
      </c>
      <c r="J1188" t="s">
        <v>58</v>
      </c>
      <c r="K1188">
        <v>15.199659</v>
      </c>
      <c r="L1188">
        <v>1048.7764629999999</v>
      </c>
      <c r="M1188">
        <v>1048.7764629999999</v>
      </c>
      <c r="N1188">
        <v>0</v>
      </c>
      <c r="O1188">
        <v>0</v>
      </c>
      <c r="P1188">
        <v>1048.7764629999999</v>
      </c>
      <c r="Q1188">
        <v>1048.7764629999999</v>
      </c>
      <c r="R1188" t="s">
        <v>41</v>
      </c>
      <c r="S1188" t="s">
        <v>24</v>
      </c>
      <c r="T1188" t="s">
        <v>29</v>
      </c>
      <c r="U1188" t="s">
        <v>29</v>
      </c>
      <c r="V1188" t="s">
        <v>41</v>
      </c>
      <c r="W1188">
        <v>1048.7764629999999</v>
      </c>
      <c r="X1188">
        <v>1048.7764629999999</v>
      </c>
      <c r="Y1188" t="s">
        <v>29</v>
      </c>
    </row>
    <row r="1189" spans="1:25" x14ac:dyDescent="0.35">
      <c r="A1189">
        <v>1188</v>
      </c>
      <c r="B1189" t="s">
        <v>22</v>
      </c>
      <c r="C1189" t="s">
        <v>65</v>
      </c>
      <c r="D1189" t="s">
        <v>24</v>
      </c>
      <c r="E1189" t="s">
        <v>54</v>
      </c>
      <c r="F1189" t="s">
        <v>33</v>
      </c>
      <c r="G1189" t="s">
        <v>89</v>
      </c>
      <c r="H1189">
        <v>28273.600472999999</v>
      </c>
      <c r="I1189">
        <v>1691414.796359</v>
      </c>
      <c r="J1189" t="s">
        <v>58</v>
      </c>
      <c r="K1189">
        <v>169.14148</v>
      </c>
      <c r="L1189">
        <v>11670.762095</v>
      </c>
      <c r="M1189">
        <v>11670.762095</v>
      </c>
      <c r="N1189">
        <v>0</v>
      </c>
      <c r="O1189">
        <v>0</v>
      </c>
      <c r="P1189">
        <v>11670.762095</v>
      </c>
      <c r="Q1189">
        <v>11670.762095</v>
      </c>
      <c r="R1189" t="s">
        <v>41</v>
      </c>
      <c r="S1189" t="s">
        <v>24</v>
      </c>
      <c r="T1189" t="s">
        <v>29</v>
      </c>
      <c r="U1189" t="s">
        <v>29</v>
      </c>
      <c r="V1189" t="s">
        <v>41</v>
      </c>
      <c r="W1189">
        <v>11670.762095</v>
      </c>
      <c r="X1189">
        <v>11670.762095</v>
      </c>
      <c r="Y1189" t="s">
        <v>29</v>
      </c>
    </row>
    <row r="1190" spans="1:25" x14ac:dyDescent="0.35">
      <c r="A1190">
        <v>1189</v>
      </c>
      <c r="B1190" t="s">
        <v>22</v>
      </c>
      <c r="C1190" t="s">
        <v>65</v>
      </c>
      <c r="D1190" t="s">
        <v>24</v>
      </c>
      <c r="E1190" t="s">
        <v>54</v>
      </c>
      <c r="F1190" t="s">
        <v>33</v>
      </c>
      <c r="G1190" t="s">
        <v>85</v>
      </c>
      <c r="H1190">
        <v>12400.861257</v>
      </c>
      <c r="I1190">
        <v>269445.37617</v>
      </c>
      <c r="J1190" t="s">
        <v>58</v>
      </c>
      <c r="K1190">
        <v>26.944538000000001</v>
      </c>
      <c r="L1190">
        <v>1859.173096</v>
      </c>
      <c r="M1190">
        <v>1859.173096</v>
      </c>
      <c r="N1190">
        <v>0</v>
      </c>
      <c r="O1190">
        <v>0</v>
      </c>
      <c r="P1190">
        <v>1859.173096</v>
      </c>
      <c r="Q1190">
        <v>1859.173096</v>
      </c>
      <c r="R1190" t="s">
        <v>41</v>
      </c>
      <c r="S1190" t="s">
        <v>24</v>
      </c>
      <c r="T1190" t="s">
        <v>29</v>
      </c>
      <c r="U1190" t="s">
        <v>29</v>
      </c>
      <c r="V1190" t="s">
        <v>41</v>
      </c>
      <c r="W1190">
        <v>1859.173096</v>
      </c>
      <c r="X1190">
        <v>1859.173096</v>
      </c>
      <c r="Y1190" t="s">
        <v>29</v>
      </c>
    </row>
    <row r="1191" spans="1:25" x14ac:dyDescent="0.35">
      <c r="A1191">
        <v>1190</v>
      </c>
      <c r="B1191" t="s">
        <v>22</v>
      </c>
      <c r="C1191" t="s">
        <v>65</v>
      </c>
      <c r="D1191" t="s">
        <v>24</v>
      </c>
      <c r="E1191" t="s">
        <v>54</v>
      </c>
      <c r="F1191" t="s">
        <v>33</v>
      </c>
      <c r="G1191" t="s">
        <v>80</v>
      </c>
      <c r="H1191">
        <v>29631.628171</v>
      </c>
      <c r="I1191">
        <v>1842437.967166</v>
      </c>
      <c r="J1191" t="s">
        <v>58</v>
      </c>
      <c r="K1191">
        <v>184.243797</v>
      </c>
      <c r="L1191">
        <v>12712.821973</v>
      </c>
      <c r="M1191">
        <v>12712.821973</v>
      </c>
      <c r="N1191">
        <v>0</v>
      </c>
      <c r="O1191">
        <v>0</v>
      </c>
      <c r="P1191">
        <v>12712.821973</v>
      </c>
      <c r="Q1191">
        <v>12712.821973</v>
      </c>
      <c r="R1191" t="s">
        <v>41</v>
      </c>
      <c r="S1191" t="s">
        <v>24</v>
      </c>
      <c r="T1191" t="s">
        <v>29</v>
      </c>
      <c r="U1191" t="s">
        <v>29</v>
      </c>
      <c r="V1191" t="s">
        <v>41</v>
      </c>
      <c r="W1191">
        <v>12712.821973</v>
      </c>
      <c r="X1191">
        <v>12712.821973</v>
      </c>
      <c r="Y1191" t="s">
        <v>29</v>
      </c>
    </row>
    <row r="1192" spans="1:25" x14ac:dyDescent="0.35">
      <c r="A1192">
        <v>1191</v>
      </c>
      <c r="B1192" t="s">
        <v>22</v>
      </c>
      <c r="C1192" t="s">
        <v>65</v>
      </c>
      <c r="D1192" t="s">
        <v>24</v>
      </c>
      <c r="E1192" t="s">
        <v>54</v>
      </c>
      <c r="F1192" t="s">
        <v>33</v>
      </c>
      <c r="G1192" t="s">
        <v>81</v>
      </c>
      <c r="H1192">
        <v>117297.86532700001</v>
      </c>
      <c r="I1192">
        <v>6834079.1431949995</v>
      </c>
      <c r="J1192" t="s">
        <v>58</v>
      </c>
      <c r="K1192">
        <v>683.40791400000001</v>
      </c>
      <c r="L1192">
        <v>47155.146088000001</v>
      </c>
      <c r="M1192">
        <v>47155.146088000001</v>
      </c>
      <c r="N1192">
        <v>0</v>
      </c>
      <c r="O1192">
        <v>0</v>
      </c>
      <c r="P1192">
        <v>47155.146088000001</v>
      </c>
      <c r="Q1192">
        <v>47155.146088000001</v>
      </c>
      <c r="R1192" t="s">
        <v>41</v>
      </c>
      <c r="S1192" t="s">
        <v>24</v>
      </c>
      <c r="T1192" t="s">
        <v>29</v>
      </c>
      <c r="U1192" t="s">
        <v>29</v>
      </c>
      <c r="V1192" t="s">
        <v>41</v>
      </c>
      <c r="W1192">
        <v>47155.146088000001</v>
      </c>
      <c r="X1192">
        <v>47155.146088000001</v>
      </c>
      <c r="Y1192" t="s">
        <v>29</v>
      </c>
    </row>
    <row r="1193" spans="1:25" x14ac:dyDescent="0.35">
      <c r="A1193">
        <v>1192</v>
      </c>
      <c r="B1193" t="s">
        <v>22</v>
      </c>
      <c r="C1193" t="s">
        <v>65</v>
      </c>
      <c r="D1193" t="s">
        <v>24</v>
      </c>
      <c r="E1193" t="s">
        <v>54</v>
      </c>
      <c r="F1193" t="s">
        <v>33</v>
      </c>
      <c r="G1193" t="s">
        <v>108</v>
      </c>
      <c r="H1193">
        <v>9831.0914649999995</v>
      </c>
      <c r="I1193">
        <v>204127.67985799999</v>
      </c>
      <c r="J1193" t="s">
        <v>58</v>
      </c>
      <c r="K1193">
        <v>20.412768</v>
      </c>
      <c r="L1193">
        <v>1408.4809909999999</v>
      </c>
      <c r="M1193">
        <v>1408.4809909999999</v>
      </c>
      <c r="N1193">
        <v>0</v>
      </c>
      <c r="O1193">
        <v>0</v>
      </c>
      <c r="P1193">
        <v>1408.4809909999999</v>
      </c>
      <c r="Q1193">
        <v>1408.4809909999999</v>
      </c>
      <c r="R1193" t="s">
        <v>41</v>
      </c>
      <c r="S1193" t="s">
        <v>24</v>
      </c>
      <c r="T1193" t="s">
        <v>29</v>
      </c>
      <c r="U1193" t="s">
        <v>29</v>
      </c>
      <c r="V1193" t="s">
        <v>41</v>
      </c>
      <c r="W1193">
        <v>1408.4809909999999</v>
      </c>
      <c r="X1193">
        <v>1408.4809909999999</v>
      </c>
      <c r="Y1193" t="s">
        <v>29</v>
      </c>
    </row>
    <row r="1194" spans="1:25" x14ac:dyDescent="0.35">
      <c r="A1194">
        <v>1193</v>
      </c>
      <c r="B1194" t="s">
        <v>22</v>
      </c>
      <c r="C1194" t="s">
        <v>65</v>
      </c>
      <c r="D1194" t="s">
        <v>24</v>
      </c>
      <c r="E1194" t="s">
        <v>54</v>
      </c>
      <c r="F1194" t="s">
        <v>33</v>
      </c>
      <c r="G1194" t="s">
        <v>34</v>
      </c>
      <c r="H1194">
        <v>8093.9934830000002</v>
      </c>
      <c r="I1194">
        <v>145233.51117700001</v>
      </c>
      <c r="J1194" t="s">
        <v>58</v>
      </c>
      <c r="K1194">
        <v>14.523351</v>
      </c>
      <c r="L1194">
        <v>1002.111227</v>
      </c>
      <c r="M1194">
        <v>1002.111227</v>
      </c>
      <c r="N1194">
        <v>0</v>
      </c>
      <c r="O1194">
        <v>0</v>
      </c>
      <c r="P1194">
        <v>1002.111227</v>
      </c>
      <c r="Q1194">
        <v>1002.111227</v>
      </c>
      <c r="R1194" t="s">
        <v>41</v>
      </c>
      <c r="S1194" t="s">
        <v>24</v>
      </c>
      <c r="T1194" t="s">
        <v>29</v>
      </c>
      <c r="U1194" t="s">
        <v>29</v>
      </c>
      <c r="V1194" t="s">
        <v>41</v>
      </c>
      <c r="W1194">
        <v>1002.111227</v>
      </c>
      <c r="X1194">
        <v>1002.111227</v>
      </c>
      <c r="Y1194" t="s">
        <v>29</v>
      </c>
    </row>
    <row r="1195" spans="1:25" x14ac:dyDescent="0.35">
      <c r="A1195">
        <v>1194</v>
      </c>
      <c r="B1195" t="s">
        <v>22</v>
      </c>
      <c r="C1195" t="s">
        <v>65</v>
      </c>
      <c r="D1195" t="s">
        <v>24</v>
      </c>
      <c r="E1195" t="s">
        <v>54</v>
      </c>
      <c r="F1195" t="s">
        <v>33</v>
      </c>
      <c r="G1195" t="s">
        <v>82</v>
      </c>
      <c r="H1195">
        <v>10035.311331000001</v>
      </c>
      <c r="I1195">
        <v>206491.17212199999</v>
      </c>
      <c r="J1195" t="s">
        <v>58</v>
      </c>
      <c r="K1195">
        <v>20.649117</v>
      </c>
      <c r="L1195">
        <v>1424.789088</v>
      </c>
      <c r="M1195">
        <v>1424.789088</v>
      </c>
      <c r="N1195">
        <v>0</v>
      </c>
      <c r="O1195">
        <v>0</v>
      </c>
      <c r="P1195">
        <v>1424.789088</v>
      </c>
      <c r="Q1195">
        <v>1424.789088</v>
      </c>
      <c r="R1195" t="s">
        <v>41</v>
      </c>
      <c r="S1195" t="s">
        <v>24</v>
      </c>
      <c r="T1195" t="s">
        <v>29</v>
      </c>
      <c r="U1195" t="s">
        <v>29</v>
      </c>
      <c r="V1195" t="s">
        <v>41</v>
      </c>
      <c r="W1195">
        <v>1424.789088</v>
      </c>
      <c r="X1195">
        <v>1424.789088</v>
      </c>
      <c r="Y1195" t="s">
        <v>29</v>
      </c>
    </row>
    <row r="1196" spans="1:25" x14ac:dyDescent="0.35">
      <c r="A1196">
        <v>1195</v>
      </c>
      <c r="B1196" t="s">
        <v>22</v>
      </c>
      <c r="C1196" t="s">
        <v>65</v>
      </c>
      <c r="D1196" t="s">
        <v>24</v>
      </c>
      <c r="E1196" t="s">
        <v>54</v>
      </c>
      <c r="F1196" t="s">
        <v>33</v>
      </c>
      <c r="G1196" t="s">
        <v>99</v>
      </c>
      <c r="H1196">
        <v>2641.6010289999999</v>
      </c>
      <c r="I1196">
        <v>28470.527043999999</v>
      </c>
      <c r="J1196" t="s">
        <v>58</v>
      </c>
      <c r="K1196">
        <v>2.8470529999999998</v>
      </c>
      <c r="L1196">
        <v>196.44663700000001</v>
      </c>
      <c r="M1196">
        <v>196.44663700000001</v>
      </c>
      <c r="N1196">
        <v>0</v>
      </c>
      <c r="O1196">
        <v>0</v>
      </c>
      <c r="P1196">
        <v>196.44663700000001</v>
      </c>
      <c r="Q1196">
        <v>196.44663700000001</v>
      </c>
      <c r="R1196" t="s">
        <v>41</v>
      </c>
      <c r="S1196" t="s">
        <v>24</v>
      </c>
      <c r="T1196" t="s">
        <v>29</v>
      </c>
      <c r="U1196" t="s">
        <v>29</v>
      </c>
      <c r="V1196" t="s">
        <v>41</v>
      </c>
      <c r="W1196">
        <v>196.44663700000001</v>
      </c>
      <c r="X1196">
        <v>196.44663700000001</v>
      </c>
      <c r="Y1196" t="s">
        <v>29</v>
      </c>
    </row>
    <row r="1197" spans="1:25" x14ac:dyDescent="0.35">
      <c r="A1197">
        <v>1196</v>
      </c>
      <c r="B1197" t="s">
        <v>22</v>
      </c>
      <c r="C1197" t="s">
        <v>65</v>
      </c>
      <c r="D1197" t="s">
        <v>24</v>
      </c>
      <c r="E1197" t="s">
        <v>54</v>
      </c>
      <c r="F1197" t="s">
        <v>33</v>
      </c>
      <c r="G1197" t="s">
        <v>101</v>
      </c>
      <c r="H1197">
        <v>17762.685193000001</v>
      </c>
      <c r="I1197">
        <v>486028.78979900002</v>
      </c>
      <c r="J1197" t="s">
        <v>58</v>
      </c>
      <c r="K1197">
        <v>48.602879000000001</v>
      </c>
      <c r="L1197">
        <v>3353.5986499999999</v>
      </c>
      <c r="M1197">
        <v>3353.5986499999999</v>
      </c>
      <c r="N1197">
        <v>0</v>
      </c>
      <c r="O1197">
        <v>0</v>
      </c>
      <c r="P1197">
        <v>3353.5986499999999</v>
      </c>
      <c r="Q1197">
        <v>3353.5986499999999</v>
      </c>
      <c r="R1197" t="s">
        <v>41</v>
      </c>
      <c r="S1197" t="s">
        <v>24</v>
      </c>
      <c r="T1197" t="s">
        <v>29</v>
      </c>
      <c r="U1197" t="s">
        <v>29</v>
      </c>
      <c r="V1197" t="s">
        <v>41</v>
      </c>
      <c r="W1197">
        <v>3353.5986499999999</v>
      </c>
      <c r="X1197">
        <v>3353.5986499999999</v>
      </c>
      <c r="Y1197" t="s">
        <v>29</v>
      </c>
    </row>
    <row r="1198" spans="1:25" x14ac:dyDescent="0.35">
      <c r="A1198">
        <v>1197</v>
      </c>
      <c r="B1198" t="s">
        <v>22</v>
      </c>
      <c r="C1198" t="s">
        <v>65</v>
      </c>
      <c r="D1198" t="s">
        <v>24</v>
      </c>
      <c r="E1198" t="s">
        <v>54</v>
      </c>
      <c r="F1198" t="s">
        <v>33</v>
      </c>
      <c r="G1198" t="s">
        <v>87</v>
      </c>
      <c r="H1198">
        <v>31118.551433000001</v>
      </c>
      <c r="I1198">
        <v>993470.12436899997</v>
      </c>
      <c r="J1198" t="s">
        <v>58</v>
      </c>
      <c r="K1198">
        <v>99.347012000000007</v>
      </c>
      <c r="L1198">
        <v>6854.9438579999996</v>
      </c>
      <c r="M1198">
        <v>6854.9438579999996</v>
      </c>
      <c r="N1198">
        <v>0</v>
      </c>
      <c r="O1198">
        <v>0</v>
      </c>
      <c r="P1198">
        <v>6854.9438579999996</v>
      </c>
      <c r="Q1198">
        <v>6854.9438579999996</v>
      </c>
      <c r="R1198" t="s">
        <v>41</v>
      </c>
      <c r="S1198" t="s">
        <v>24</v>
      </c>
      <c r="T1198" t="s">
        <v>29</v>
      </c>
      <c r="U1198" t="s">
        <v>29</v>
      </c>
      <c r="V1198" t="s">
        <v>41</v>
      </c>
      <c r="W1198">
        <v>6854.9438579999996</v>
      </c>
      <c r="X1198">
        <v>6854.9438579999996</v>
      </c>
      <c r="Y1198" t="s">
        <v>29</v>
      </c>
    </row>
    <row r="1199" spans="1:25" x14ac:dyDescent="0.35">
      <c r="A1199">
        <v>1198</v>
      </c>
      <c r="B1199" t="s">
        <v>22</v>
      </c>
      <c r="C1199" t="s">
        <v>65</v>
      </c>
      <c r="D1199" t="s">
        <v>24</v>
      </c>
      <c r="E1199" t="s">
        <v>25</v>
      </c>
      <c r="F1199" t="s">
        <v>33</v>
      </c>
      <c r="G1199" t="s">
        <v>36</v>
      </c>
      <c r="H1199">
        <v>158708.624408</v>
      </c>
      <c r="I1199">
        <v>3223090.3984289998</v>
      </c>
      <c r="J1199" t="s">
        <v>58</v>
      </c>
      <c r="K1199">
        <v>322.30903999999998</v>
      </c>
      <c r="L1199">
        <v>22239.323748999999</v>
      </c>
      <c r="M1199">
        <v>22239.323748999999</v>
      </c>
      <c r="N1199">
        <v>0</v>
      </c>
      <c r="O1199">
        <v>0</v>
      </c>
      <c r="P1199">
        <v>22239.323748999999</v>
      </c>
      <c r="Q1199">
        <v>22239.323748999999</v>
      </c>
      <c r="R1199" t="s">
        <v>41</v>
      </c>
      <c r="S1199" t="s">
        <v>24</v>
      </c>
      <c r="T1199" t="s">
        <v>29</v>
      </c>
      <c r="U1199" t="s">
        <v>29</v>
      </c>
      <c r="V1199" t="s">
        <v>41</v>
      </c>
      <c r="W1199">
        <v>22239.323748999999</v>
      </c>
      <c r="X1199">
        <v>22239.323748999999</v>
      </c>
      <c r="Y1199" t="s">
        <v>29</v>
      </c>
    </row>
    <row r="1200" spans="1:25" x14ac:dyDescent="0.35">
      <c r="A1200">
        <v>1199</v>
      </c>
      <c r="B1200" t="s">
        <v>22</v>
      </c>
      <c r="C1200" t="s">
        <v>65</v>
      </c>
      <c r="D1200" t="s">
        <v>24</v>
      </c>
      <c r="E1200" t="s">
        <v>25</v>
      </c>
      <c r="F1200" t="s">
        <v>33</v>
      </c>
      <c r="G1200" t="s">
        <v>79</v>
      </c>
      <c r="H1200">
        <v>3323.6588700000002</v>
      </c>
      <c r="I1200">
        <v>178200.83820299999</v>
      </c>
      <c r="J1200" t="s">
        <v>58</v>
      </c>
      <c r="K1200">
        <v>17.820084000000001</v>
      </c>
      <c r="L1200">
        <v>1229.5857840000001</v>
      </c>
      <c r="M1200">
        <v>1229.5857840000001</v>
      </c>
      <c r="N1200">
        <v>0</v>
      </c>
      <c r="O1200">
        <v>0</v>
      </c>
      <c r="P1200">
        <v>1229.5857840000001</v>
      </c>
      <c r="Q1200">
        <v>1229.5857840000001</v>
      </c>
      <c r="R1200" t="s">
        <v>41</v>
      </c>
      <c r="S1200" t="s">
        <v>24</v>
      </c>
      <c r="T1200" t="s">
        <v>29</v>
      </c>
      <c r="U1200" t="s">
        <v>29</v>
      </c>
      <c r="V1200" t="s">
        <v>41</v>
      </c>
      <c r="W1200">
        <v>1229.5857840000001</v>
      </c>
      <c r="X1200">
        <v>1229.5857840000001</v>
      </c>
      <c r="Y1200" t="s">
        <v>29</v>
      </c>
    </row>
    <row r="1201" spans="1:25" x14ac:dyDescent="0.35">
      <c r="A1201">
        <v>1200</v>
      </c>
      <c r="B1201" t="s">
        <v>22</v>
      </c>
      <c r="C1201" t="s">
        <v>65</v>
      </c>
      <c r="D1201" t="s">
        <v>24</v>
      </c>
      <c r="E1201" t="s">
        <v>25</v>
      </c>
      <c r="F1201" t="s">
        <v>33</v>
      </c>
      <c r="G1201" t="s">
        <v>84</v>
      </c>
      <c r="H1201">
        <v>1807.76351</v>
      </c>
      <c r="I1201">
        <v>18827.228126000002</v>
      </c>
      <c r="J1201" t="s">
        <v>58</v>
      </c>
      <c r="K1201">
        <v>1.8827229999999999</v>
      </c>
      <c r="L1201">
        <v>129.90787399999999</v>
      </c>
      <c r="M1201">
        <v>129.90787399999999</v>
      </c>
      <c r="N1201">
        <v>0</v>
      </c>
      <c r="O1201">
        <v>0</v>
      </c>
      <c r="P1201">
        <v>129.90787399999999</v>
      </c>
      <c r="Q1201">
        <v>129.90787399999999</v>
      </c>
      <c r="R1201" t="s">
        <v>41</v>
      </c>
      <c r="S1201" t="s">
        <v>24</v>
      </c>
      <c r="T1201" t="s">
        <v>29</v>
      </c>
      <c r="U1201" t="s">
        <v>29</v>
      </c>
      <c r="V1201" t="s">
        <v>41</v>
      </c>
      <c r="W1201">
        <v>129.90787399999999</v>
      </c>
      <c r="X1201">
        <v>129.90787399999999</v>
      </c>
      <c r="Y1201" t="s">
        <v>29</v>
      </c>
    </row>
    <row r="1202" spans="1:25" x14ac:dyDescent="0.35">
      <c r="A1202">
        <v>1201</v>
      </c>
      <c r="B1202" t="s">
        <v>22</v>
      </c>
      <c r="C1202" t="s">
        <v>65</v>
      </c>
      <c r="D1202" t="s">
        <v>24</v>
      </c>
      <c r="E1202" t="s">
        <v>25</v>
      </c>
      <c r="F1202" t="s">
        <v>33</v>
      </c>
      <c r="G1202" t="s">
        <v>89</v>
      </c>
      <c r="H1202">
        <v>1990.430593</v>
      </c>
      <c r="I1202">
        <v>31822.255696</v>
      </c>
      <c r="J1202" t="s">
        <v>58</v>
      </c>
      <c r="K1202">
        <v>3.182226</v>
      </c>
      <c r="L1202">
        <v>219.573564</v>
      </c>
      <c r="M1202">
        <v>219.573564</v>
      </c>
      <c r="N1202">
        <v>0</v>
      </c>
      <c r="O1202">
        <v>0</v>
      </c>
      <c r="P1202">
        <v>219.573564</v>
      </c>
      <c r="Q1202">
        <v>219.573564</v>
      </c>
      <c r="R1202" t="s">
        <v>41</v>
      </c>
      <c r="S1202" t="s">
        <v>24</v>
      </c>
      <c r="T1202" t="s">
        <v>29</v>
      </c>
      <c r="U1202" t="s">
        <v>29</v>
      </c>
      <c r="V1202" t="s">
        <v>41</v>
      </c>
      <c r="W1202">
        <v>219.573564</v>
      </c>
      <c r="X1202">
        <v>219.573564</v>
      </c>
      <c r="Y1202" t="s">
        <v>29</v>
      </c>
    </row>
    <row r="1203" spans="1:25" x14ac:dyDescent="0.35">
      <c r="A1203">
        <v>1202</v>
      </c>
      <c r="B1203" t="s">
        <v>22</v>
      </c>
      <c r="C1203" t="s">
        <v>65</v>
      </c>
      <c r="D1203" t="s">
        <v>24</v>
      </c>
      <c r="E1203" t="s">
        <v>25</v>
      </c>
      <c r="F1203" t="s">
        <v>33</v>
      </c>
      <c r="G1203" t="s">
        <v>85</v>
      </c>
      <c r="H1203">
        <v>10969.371035</v>
      </c>
      <c r="I1203">
        <v>204679.375871</v>
      </c>
      <c r="J1203" t="s">
        <v>58</v>
      </c>
      <c r="K1203">
        <v>20.467938</v>
      </c>
      <c r="L1203">
        <v>1412.2876940000001</v>
      </c>
      <c r="M1203">
        <v>1412.2876940000001</v>
      </c>
      <c r="N1203">
        <v>0</v>
      </c>
      <c r="O1203">
        <v>0</v>
      </c>
      <c r="P1203">
        <v>1412.2876940000001</v>
      </c>
      <c r="Q1203">
        <v>1412.2876940000001</v>
      </c>
      <c r="R1203" t="s">
        <v>41</v>
      </c>
      <c r="S1203" t="s">
        <v>24</v>
      </c>
      <c r="T1203" t="s">
        <v>29</v>
      </c>
      <c r="U1203" t="s">
        <v>29</v>
      </c>
      <c r="V1203" t="s">
        <v>41</v>
      </c>
      <c r="W1203">
        <v>1412.2876940000001</v>
      </c>
      <c r="X1203">
        <v>1412.2876940000001</v>
      </c>
      <c r="Y1203" t="s">
        <v>29</v>
      </c>
    </row>
    <row r="1204" spans="1:25" x14ac:dyDescent="0.35">
      <c r="A1204">
        <v>1203</v>
      </c>
      <c r="B1204" t="s">
        <v>22</v>
      </c>
      <c r="C1204" t="s">
        <v>65</v>
      </c>
      <c r="D1204" t="s">
        <v>24</v>
      </c>
      <c r="E1204" t="s">
        <v>25</v>
      </c>
      <c r="F1204" t="s">
        <v>33</v>
      </c>
      <c r="G1204" t="s">
        <v>80</v>
      </c>
      <c r="H1204">
        <v>39176.340162</v>
      </c>
      <c r="I1204">
        <v>1157503.632305</v>
      </c>
      <c r="J1204" t="s">
        <v>58</v>
      </c>
      <c r="K1204">
        <v>115.75036299999999</v>
      </c>
      <c r="L1204">
        <v>7986.775063</v>
      </c>
      <c r="M1204">
        <v>7986.775063</v>
      </c>
      <c r="N1204">
        <v>0</v>
      </c>
      <c r="O1204">
        <v>0</v>
      </c>
      <c r="P1204">
        <v>7986.775063</v>
      </c>
      <c r="Q1204">
        <v>7986.775063</v>
      </c>
      <c r="R1204" t="s">
        <v>41</v>
      </c>
      <c r="S1204" t="s">
        <v>24</v>
      </c>
      <c r="T1204" t="s">
        <v>29</v>
      </c>
      <c r="U1204" t="s">
        <v>29</v>
      </c>
      <c r="V1204" t="s">
        <v>41</v>
      </c>
      <c r="W1204">
        <v>7986.775063</v>
      </c>
      <c r="X1204">
        <v>7986.775063</v>
      </c>
      <c r="Y1204" t="s">
        <v>29</v>
      </c>
    </row>
    <row r="1205" spans="1:25" x14ac:dyDescent="0.35">
      <c r="A1205">
        <v>1204</v>
      </c>
      <c r="B1205" t="s">
        <v>22</v>
      </c>
      <c r="C1205" t="s">
        <v>65</v>
      </c>
      <c r="D1205" t="s">
        <v>24</v>
      </c>
      <c r="E1205" t="s">
        <v>25</v>
      </c>
      <c r="F1205" t="s">
        <v>33</v>
      </c>
      <c r="G1205" t="s">
        <v>90</v>
      </c>
      <c r="H1205">
        <v>74153.491668999995</v>
      </c>
      <c r="I1205">
        <v>2755933.4692319999</v>
      </c>
      <c r="J1205" t="s">
        <v>58</v>
      </c>
      <c r="K1205">
        <v>275.59334699999999</v>
      </c>
      <c r="L1205">
        <v>19015.940938</v>
      </c>
      <c r="M1205">
        <v>19015.940938</v>
      </c>
      <c r="N1205">
        <v>0</v>
      </c>
      <c r="O1205">
        <v>0</v>
      </c>
      <c r="P1205">
        <v>19015.940938</v>
      </c>
      <c r="Q1205">
        <v>19015.940938</v>
      </c>
      <c r="R1205" t="s">
        <v>41</v>
      </c>
      <c r="S1205" t="s">
        <v>24</v>
      </c>
      <c r="T1205" t="s">
        <v>29</v>
      </c>
      <c r="U1205" t="s">
        <v>29</v>
      </c>
      <c r="V1205" t="s">
        <v>41</v>
      </c>
      <c r="W1205">
        <v>19015.940938</v>
      </c>
      <c r="X1205">
        <v>19015.940938</v>
      </c>
      <c r="Y1205" t="s">
        <v>29</v>
      </c>
    </row>
    <row r="1206" spans="1:25" x14ac:dyDescent="0.35">
      <c r="A1206">
        <v>1205</v>
      </c>
      <c r="B1206" t="s">
        <v>22</v>
      </c>
      <c r="C1206" t="s">
        <v>65</v>
      </c>
      <c r="D1206" t="s">
        <v>24</v>
      </c>
      <c r="E1206" t="s">
        <v>25</v>
      </c>
      <c r="F1206" t="s">
        <v>33</v>
      </c>
      <c r="G1206" t="s">
        <v>91</v>
      </c>
      <c r="H1206">
        <v>49055.619659999997</v>
      </c>
      <c r="I1206">
        <v>1050351.865117</v>
      </c>
      <c r="J1206" t="s">
        <v>58</v>
      </c>
      <c r="K1206">
        <v>105.03518699999999</v>
      </c>
      <c r="L1206">
        <v>7247.4278690000001</v>
      </c>
      <c r="M1206">
        <v>7247.4278690000001</v>
      </c>
      <c r="N1206">
        <v>0</v>
      </c>
      <c r="O1206">
        <v>0</v>
      </c>
      <c r="P1206">
        <v>7247.4278690000001</v>
      </c>
      <c r="Q1206">
        <v>7247.4278690000001</v>
      </c>
      <c r="R1206" t="s">
        <v>41</v>
      </c>
      <c r="S1206" t="s">
        <v>24</v>
      </c>
      <c r="T1206" t="s">
        <v>29</v>
      </c>
      <c r="U1206" t="s">
        <v>29</v>
      </c>
      <c r="V1206" t="s">
        <v>41</v>
      </c>
      <c r="W1206">
        <v>7247.4278690000001</v>
      </c>
      <c r="X1206">
        <v>7247.4278690000001</v>
      </c>
      <c r="Y1206" t="s">
        <v>29</v>
      </c>
    </row>
    <row r="1207" spans="1:25" x14ac:dyDescent="0.35">
      <c r="A1207">
        <v>1206</v>
      </c>
      <c r="B1207" t="s">
        <v>22</v>
      </c>
      <c r="C1207" t="s">
        <v>65</v>
      </c>
      <c r="D1207" t="s">
        <v>24</v>
      </c>
      <c r="E1207" t="s">
        <v>25</v>
      </c>
      <c r="F1207" t="s">
        <v>33</v>
      </c>
      <c r="G1207" t="s">
        <v>81</v>
      </c>
      <c r="H1207">
        <v>35591.174255999998</v>
      </c>
      <c r="I1207">
        <v>831642.54232100002</v>
      </c>
      <c r="J1207" t="s">
        <v>58</v>
      </c>
      <c r="K1207">
        <v>83.164254</v>
      </c>
      <c r="L1207">
        <v>5738.3335420000003</v>
      </c>
      <c r="M1207">
        <v>5738.3335420000003</v>
      </c>
      <c r="N1207">
        <v>0</v>
      </c>
      <c r="O1207">
        <v>0</v>
      </c>
      <c r="P1207">
        <v>5738.3335420000003</v>
      </c>
      <c r="Q1207">
        <v>5738.3335420000003</v>
      </c>
      <c r="R1207" t="s">
        <v>41</v>
      </c>
      <c r="S1207" t="s">
        <v>24</v>
      </c>
      <c r="T1207" t="s">
        <v>29</v>
      </c>
      <c r="U1207" t="s">
        <v>29</v>
      </c>
      <c r="V1207" t="s">
        <v>41</v>
      </c>
      <c r="W1207">
        <v>5738.3335420000003</v>
      </c>
      <c r="X1207">
        <v>5738.3335420000003</v>
      </c>
      <c r="Y1207" t="s">
        <v>29</v>
      </c>
    </row>
    <row r="1208" spans="1:25" x14ac:dyDescent="0.35">
      <c r="A1208">
        <v>1207</v>
      </c>
      <c r="B1208" t="s">
        <v>22</v>
      </c>
      <c r="C1208" t="s">
        <v>65</v>
      </c>
      <c r="D1208" t="s">
        <v>24</v>
      </c>
      <c r="E1208" t="s">
        <v>25</v>
      </c>
      <c r="F1208" t="s">
        <v>33</v>
      </c>
      <c r="G1208" t="s">
        <v>108</v>
      </c>
      <c r="H1208">
        <v>35017.082197000003</v>
      </c>
      <c r="I1208">
        <v>502362.82243100001</v>
      </c>
      <c r="J1208" t="s">
        <v>58</v>
      </c>
      <c r="K1208">
        <v>50.236282000000003</v>
      </c>
      <c r="L1208">
        <v>3466.3034750000002</v>
      </c>
      <c r="M1208">
        <v>3466.3034750000002</v>
      </c>
      <c r="N1208">
        <v>0</v>
      </c>
      <c r="O1208">
        <v>0</v>
      </c>
      <c r="P1208">
        <v>3466.3034750000002</v>
      </c>
      <c r="Q1208">
        <v>3466.3034750000002</v>
      </c>
      <c r="R1208" t="s">
        <v>41</v>
      </c>
      <c r="S1208" t="s">
        <v>24</v>
      </c>
      <c r="T1208" t="s">
        <v>29</v>
      </c>
      <c r="U1208" t="s">
        <v>29</v>
      </c>
      <c r="V1208" t="s">
        <v>41</v>
      </c>
      <c r="W1208">
        <v>3466.3034750000002</v>
      </c>
      <c r="X1208">
        <v>3466.3034750000002</v>
      </c>
      <c r="Y1208" t="s">
        <v>29</v>
      </c>
    </row>
    <row r="1209" spans="1:25" x14ac:dyDescent="0.35">
      <c r="A1209">
        <v>1208</v>
      </c>
      <c r="B1209" t="s">
        <v>22</v>
      </c>
      <c r="C1209" t="s">
        <v>65</v>
      </c>
      <c r="D1209" t="s">
        <v>24</v>
      </c>
      <c r="E1209" t="s">
        <v>25</v>
      </c>
      <c r="F1209" t="s">
        <v>33</v>
      </c>
      <c r="G1209" t="s">
        <v>34</v>
      </c>
      <c r="H1209">
        <v>1626.352719</v>
      </c>
      <c r="I1209">
        <v>15843.816246</v>
      </c>
      <c r="J1209" t="s">
        <v>58</v>
      </c>
      <c r="K1209">
        <v>1.584382</v>
      </c>
      <c r="L1209">
        <v>109.322332</v>
      </c>
      <c r="M1209">
        <v>109.322332</v>
      </c>
      <c r="N1209">
        <v>0</v>
      </c>
      <c r="O1209">
        <v>0</v>
      </c>
      <c r="P1209">
        <v>109.322332</v>
      </c>
      <c r="Q1209">
        <v>109.322332</v>
      </c>
      <c r="R1209" t="s">
        <v>41</v>
      </c>
      <c r="S1209" t="s">
        <v>24</v>
      </c>
      <c r="T1209" t="s">
        <v>29</v>
      </c>
      <c r="U1209" t="s">
        <v>29</v>
      </c>
      <c r="V1209" t="s">
        <v>41</v>
      </c>
      <c r="W1209">
        <v>109.322332</v>
      </c>
      <c r="X1209">
        <v>109.322332</v>
      </c>
      <c r="Y1209" t="s">
        <v>29</v>
      </c>
    </row>
    <row r="1210" spans="1:25" x14ac:dyDescent="0.35">
      <c r="A1210">
        <v>1209</v>
      </c>
      <c r="B1210" t="s">
        <v>22</v>
      </c>
      <c r="C1210" t="s">
        <v>65</v>
      </c>
      <c r="D1210" t="s">
        <v>24</v>
      </c>
      <c r="E1210" t="s">
        <v>25</v>
      </c>
      <c r="F1210" t="s">
        <v>33</v>
      </c>
      <c r="G1210" t="s">
        <v>94</v>
      </c>
      <c r="H1210">
        <v>9652.1391899999999</v>
      </c>
      <c r="I1210">
        <v>337013.44566500001</v>
      </c>
      <c r="J1210" t="s">
        <v>58</v>
      </c>
      <c r="K1210">
        <v>33.701345000000003</v>
      </c>
      <c r="L1210">
        <v>2325.3927749999998</v>
      </c>
      <c r="M1210">
        <v>2325.3927749999998</v>
      </c>
      <c r="N1210">
        <v>0</v>
      </c>
      <c r="O1210">
        <v>0</v>
      </c>
      <c r="P1210">
        <v>2325.3927749999998</v>
      </c>
      <c r="Q1210">
        <v>2325.3927749999998</v>
      </c>
      <c r="R1210" t="s">
        <v>41</v>
      </c>
      <c r="S1210" t="s">
        <v>24</v>
      </c>
      <c r="T1210" t="s">
        <v>29</v>
      </c>
      <c r="U1210" t="s">
        <v>29</v>
      </c>
      <c r="V1210" t="s">
        <v>41</v>
      </c>
      <c r="W1210">
        <v>2325.3927749999998</v>
      </c>
      <c r="X1210">
        <v>2325.3927749999998</v>
      </c>
      <c r="Y1210" t="s">
        <v>29</v>
      </c>
    </row>
    <row r="1211" spans="1:25" x14ac:dyDescent="0.35">
      <c r="A1211">
        <v>1210</v>
      </c>
      <c r="B1211" t="s">
        <v>22</v>
      </c>
      <c r="C1211" t="s">
        <v>65</v>
      </c>
      <c r="D1211" t="s">
        <v>24</v>
      </c>
      <c r="E1211" t="s">
        <v>25</v>
      </c>
      <c r="F1211" t="s">
        <v>33</v>
      </c>
      <c r="G1211" t="s">
        <v>86</v>
      </c>
      <c r="H1211">
        <v>1329.2349859999999</v>
      </c>
      <c r="I1211">
        <v>41106.662535000003</v>
      </c>
      <c r="J1211" t="s">
        <v>58</v>
      </c>
      <c r="K1211">
        <v>4.1106660000000002</v>
      </c>
      <c r="L1211">
        <v>283.63597099999998</v>
      </c>
      <c r="M1211">
        <v>283.63597099999998</v>
      </c>
      <c r="N1211">
        <v>0</v>
      </c>
      <c r="O1211">
        <v>0</v>
      </c>
      <c r="P1211">
        <v>283.63597099999998</v>
      </c>
      <c r="Q1211">
        <v>283.63597099999998</v>
      </c>
      <c r="R1211" t="s">
        <v>41</v>
      </c>
      <c r="S1211" t="s">
        <v>24</v>
      </c>
      <c r="T1211" t="s">
        <v>29</v>
      </c>
      <c r="U1211" t="s">
        <v>29</v>
      </c>
      <c r="V1211" t="s">
        <v>41</v>
      </c>
      <c r="W1211">
        <v>283.63597099999998</v>
      </c>
      <c r="X1211">
        <v>283.63597099999998</v>
      </c>
      <c r="Y1211" t="s">
        <v>29</v>
      </c>
    </row>
    <row r="1212" spans="1:25" x14ac:dyDescent="0.35">
      <c r="A1212">
        <v>1211</v>
      </c>
      <c r="B1212" t="s">
        <v>22</v>
      </c>
      <c r="C1212" t="s">
        <v>65</v>
      </c>
      <c r="D1212" t="s">
        <v>24</v>
      </c>
      <c r="E1212" t="s">
        <v>25</v>
      </c>
      <c r="F1212" t="s">
        <v>33</v>
      </c>
      <c r="G1212" t="s">
        <v>95</v>
      </c>
      <c r="H1212">
        <v>1156.5314780000001</v>
      </c>
      <c r="I1212">
        <v>9031.1370060000008</v>
      </c>
      <c r="J1212" t="s">
        <v>58</v>
      </c>
      <c r="K1212">
        <v>0.90311399999999997</v>
      </c>
      <c r="L1212">
        <v>62.314844999999998</v>
      </c>
      <c r="M1212">
        <v>62.314844999999998</v>
      </c>
      <c r="N1212">
        <v>0</v>
      </c>
      <c r="O1212">
        <v>0</v>
      </c>
      <c r="P1212">
        <v>62.314844999999998</v>
      </c>
      <c r="Q1212">
        <v>62.314844999999998</v>
      </c>
      <c r="R1212" t="s">
        <v>41</v>
      </c>
      <c r="S1212" t="s">
        <v>24</v>
      </c>
      <c r="T1212" t="s">
        <v>29</v>
      </c>
      <c r="U1212" t="s">
        <v>29</v>
      </c>
      <c r="V1212" t="s">
        <v>41</v>
      </c>
      <c r="W1212">
        <v>62.314844999999998</v>
      </c>
      <c r="X1212">
        <v>62.314844999999998</v>
      </c>
      <c r="Y1212" t="s">
        <v>29</v>
      </c>
    </row>
    <row r="1213" spans="1:25" x14ac:dyDescent="0.35">
      <c r="A1213">
        <v>1212</v>
      </c>
      <c r="B1213" t="s">
        <v>22</v>
      </c>
      <c r="C1213" t="s">
        <v>65</v>
      </c>
      <c r="D1213" t="s">
        <v>24</v>
      </c>
      <c r="E1213" t="s">
        <v>25</v>
      </c>
      <c r="F1213" t="s">
        <v>33</v>
      </c>
      <c r="G1213" t="s">
        <v>112</v>
      </c>
      <c r="H1213">
        <v>1928.184141</v>
      </c>
      <c r="I1213">
        <v>35555.125152000001</v>
      </c>
      <c r="J1213" t="s">
        <v>58</v>
      </c>
      <c r="K1213">
        <v>3.5555129999999999</v>
      </c>
      <c r="L1213">
        <v>245.330364</v>
      </c>
      <c r="M1213">
        <v>245.330364</v>
      </c>
      <c r="N1213">
        <v>0</v>
      </c>
      <c r="O1213">
        <v>0</v>
      </c>
      <c r="P1213">
        <v>245.330364</v>
      </c>
      <c r="Q1213">
        <v>245.330364</v>
      </c>
      <c r="R1213" t="s">
        <v>41</v>
      </c>
      <c r="S1213" t="s">
        <v>24</v>
      </c>
      <c r="T1213" t="s">
        <v>29</v>
      </c>
      <c r="U1213" t="s">
        <v>29</v>
      </c>
      <c r="V1213" t="s">
        <v>41</v>
      </c>
      <c r="W1213">
        <v>245.330364</v>
      </c>
      <c r="X1213">
        <v>245.330364</v>
      </c>
      <c r="Y1213" t="s">
        <v>29</v>
      </c>
    </row>
    <row r="1214" spans="1:25" x14ac:dyDescent="0.35">
      <c r="A1214">
        <v>1213</v>
      </c>
      <c r="B1214" t="s">
        <v>22</v>
      </c>
      <c r="C1214" t="s">
        <v>65</v>
      </c>
      <c r="D1214" t="s">
        <v>24</v>
      </c>
      <c r="E1214" t="s">
        <v>25</v>
      </c>
      <c r="F1214" t="s">
        <v>33</v>
      </c>
      <c r="G1214" t="s">
        <v>98</v>
      </c>
      <c r="H1214">
        <v>12505.766813</v>
      </c>
      <c r="I1214">
        <v>183320.42628399999</v>
      </c>
      <c r="J1214" t="s">
        <v>58</v>
      </c>
      <c r="K1214">
        <v>18.332042999999999</v>
      </c>
      <c r="L1214">
        <v>1264.9109410000001</v>
      </c>
      <c r="M1214">
        <v>1264.9109410000001</v>
      </c>
      <c r="N1214">
        <v>0</v>
      </c>
      <c r="O1214">
        <v>0</v>
      </c>
      <c r="P1214">
        <v>1264.9109410000001</v>
      </c>
      <c r="Q1214">
        <v>1264.9109410000001</v>
      </c>
      <c r="R1214" t="s">
        <v>41</v>
      </c>
      <c r="S1214" t="s">
        <v>24</v>
      </c>
      <c r="T1214" t="s">
        <v>29</v>
      </c>
      <c r="U1214" t="s">
        <v>29</v>
      </c>
      <c r="V1214" t="s">
        <v>41</v>
      </c>
      <c r="W1214">
        <v>1264.9109410000001</v>
      </c>
      <c r="X1214">
        <v>1264.9109410000001</v>
      </c>
      <c r="Y1214" t="s">
        <v>29</v>
      </c>
    </row>
    <row r="1215" spans="1:25" x14ac:dyDescent="0.35">
      <c r="A1215">
        <v>1214</v>
      </c>
      <c r="B1215" t="s">
        <v>22</v>
      </c>
      <c r="C1215" t="s">
        <v>65</v>
      </c>
      <c r="D1215" t="s">
        <v>24</v>
      </c>
      <c r="E1215" t="s">
        <v>25</v>
      </c>
      <c r="F1215" t="s">
        <v>33</v>
      </c>
      <c r="G1215" t="s">
        <v>99</v>
      </c>
      <c r="H1215">
        <v>2557.145696</v>
      </c>
      <c r="I1215">
        <v>61196.405398000003</v>
      </c>
      <c r="J1215" t="s">
        <v>58</v>
      </c>
      <c r="K1215">
        <v>6.1196409999999997</v>
      </c>
      <c r="L1215">
        <v>422.25519700000001</v>
      </c>
      <c r="M1215">
        <v>422.25519700000001</v>
      </c>
      <c r="N1215">
        <v>0</v>
      </c>
      <c r="O1215">
        <v>0</v>
      </c>
      <c r="P1215">
        <v>422.25519700000001</v>
      </c>
      <c r="Q1215">
        <v>422.25519700000001</v>
      </c>
      <c r="R1215" t="s">
        <v>41</v>
      </c>
      <c r="S1215" t="s">
        <v>24</v>
      </c>
      <c r="T1215" t="s">
        <v>29</v>
      </c>
      <c r="U1215" t="s">
        <v>29</v>
      </c>
      <c r="V1215" t="s">
        <v>41</v>
      </c>
      <c r="W1215">
        <v>422.25519700000001</v>
      </c>
      <c r="X1215">
        <v>422.25519700000001</v>
      </c>
      <c r="Y1215" t="s">
        <v>29</v>
      </c>
    </row>
    <row r="1216" spans="1:25" x14ac:dyDescent="0.35">
      <c r="A1216">
        <v>1215</v>
      </c>
      <c r="B1216" t="s">
        <v>22</v>
      </c>
      <c r="C1216" t="s">
        <v>65</v>
      </c>
      <c r="D1216" t="s">
        <v>24</v>
      </c>
      <c r="E1216" t="s">
        <v>25</v>
      </c>
      <c r="F1216" t="s">
        <v>33</v>
      </c>
      <c r="G1216" t="s">
        <v>101</v>
      </c>
      <c r="H1216">
        <v>5890.8390079999999</v>
      </c>
      <c r="I1216">
        <v>182441.33674500001</v>
      </c>
      <c r="J1216" t="s">
        <v>58</v>
      </c>
      <c r="K1216">
        <v>18.244133999999999</v>
      </c>
      <c r="L1216">
        <v>1258.8452239999999</v>
      </c>
      <c r="M1216">
        <v>1258.8452239999999</v>
      </c>
      <c r="N1216">
        <v>0</v>
      </c>
      <c r="O1216">
        <v>0</v>
      </c>
      <c r="P1216">
        <v>1258.8452239999999</v>
      </c>
      <c r="Q1216">
        <v>1258.8452239999999</v>
      </c>
      <c r="R1216" t="s">
        <v>41</v>
      </c>
      <c r="S1216" t="s">
        <v>24</v>
      </c>
      <c r="T1216" t="s">
        <v>29</v>
      </c>
      <c r="U1216" t="s">
        <v>29</v>
      </c>
      <c r="V1216" t="s">
        <v>41</v>
      </c>
      <c r="W1216">
        <v>1258.8452239999999</v>
      </c>
      <c r="X1216">
        <v>1258.8452239999999</v>
      </c>
      <c r="Y1216" t="s">
        <v>29</v>
      </c>
    </row>
    <row r="1217" spans="1:25" x14ac:dyDescent="0.35">
      <c r="A1217">
        <v>1216</v>
      </c>
      <c r="B1217" t="s">
        <v>22</v>
      </c>
      <c r="C1217" t="s">
        <v>65</v>
      </c>
      <c r="D1217" t="s">
        <v>24</v>
      </c>
      <c r="E1217" t="s">
        <v>25</v>
      </c>
      <c r="F1217" t="s">
        <v>33</v>
      </c>
      <c r="G1217" t="s">
        <v>39</v>
      </c>
      <c r="H1217">
        <v>379.07108699999998</v>
      </c>
      <c r="I1217">
        <v>6131.5873670000001</v>
      </c>
      <c r="J1217" t="s">
        <v>58</v>
      </c>
      <c r="K1217">
        <v>0.61315900000000001</v>
      </c>
      <c r="L1217">
        <v>42.307952999999998</v>
      </c>
      <c r="M1217">
        <v>42.307952999999998</v>
      </c>
      <c r="N1217">
        <v>0</v>
      </c>
      <c r="O1217">
        <v>0</v>
      </c>
      <c r="P1217">
        <v>42.307952999999998</v>
      </c>
      <c r="Q1217">
        <v>42.307952999999998</v>
      </c>
      <c r="R1217" t="s">
        <v>41</v>
      </c>
      <c r="S1217" t="s">
        <v>24</v>
      </c>
      <c r="T1217" t="s">
        <v>29</v>
      </c>
      <c r="U1217" t="s">
        <v>29</v>
      </c>
      <c r="V1217" t="s">
        <v>41</v>
      </c>
      <c r="W1217">
        <v>42.307952999999998</v>
      </c>
      <c r="X1217">
        <v>42.307952999999998</v>
      </c>
      <c r="Y1217" t="s">
        <v>29</v>
      </c>
    </row>
    <row r="1218" spans="1:25" x14ac:dyDescent="0.35">
      <c r="A1218">
        <v>1217</v>
      </c>
      <c r="B1218" t="s">
        <v>22</v>
      </c>
      <c r="C1218" t="s">
        <v>65</v>
      </c>
      <c r="D1218" t="s">
        <v>24</v>
      </c>
      <c r="E1218" t="s">
        <v>25</v>
      </c>
      <c r="F1218" t="s">
        <v>33</v>
      </c>
      <c r="G1218" t="s">
        <v>87</v>
      </c>
      <c r="H1218">
        <v>2229.312551</v>
      </c>
      <c r="I1218">
        <v>22737.241883999999</v>
      </c>
      <c r="J1218" t="s">
        <v>58</v>
      </c>
      <c r="K1218">
        <v>2.2737240000000001</v>
      </c>
      <c r="L1218">
        <v>156.88696899999999</v>
      </c>
      <c r="M1218">
        <v>156.88696899999999</v>
      </c>
      <c r="N1218">
        <v>0</v>
      </c>
      <c r="O1218">
        <v>0</v>
      </c>
      <c r="P1218">
        <v>156.88696899999999</v>
      </c>
      <c r="Q1218">
        <v>156.88696899999999</v>
      </c>
      <c r="R1218" t="s">
        <v>41</v>
      </c>
      <c r="S1218" t="s">
        <v>24</v>
      </c>
      <c r="T1218" t="s">
        <v>29</v>
      </c>
      <c r="U1218" t="s">
        <v>29</v>
      </c>
      <c r="V1218" t="s">
        <v>41</v>
      </c>
      <c r="W1218">
        <v>156.88696899999999</v>
      </c>
      <c r="X1218">
        <v>156.88696899999999</v>
      </c>
      <c r="Y1218" t="s">
        <v>29</v>
      </c>
    </row>
    <row r="1219" spans="1:25" x14ac:dyDescent="0.35">
      <c r="A1219">
        <v>1218</v>
      </c>
      <c r="B1219" t="s">
        <v>22</v>
      </c>
      <c r="C1219" t="s">
        <v>65</v>
      </c>
      <c r="D1219" t="s">
        <v>24</v>
      </c>
      <c r="E1219" t="s">
        <v>25</v>
      </c>
      <c r="F1219" t="s">
        <v>33</v>
      </c>
      <c r="G1219" t="s">
        <v>102</v>
      </c>
      <c r="H1219">
        <v>3380.7309150000001</v>
      </c>
      <c r="I1219">
        <v>97438.801846000002</v>
      </c>
      <c r="J1219" t="s">
        <v>58</v>
      </c>
      <c r="K1219">
        <v>9.7438800000000008</v>
      </c>
      <c r="L1219">
        <v>672.32773299999997</v>
      </c>
      <c r="M1219">
        <v>672.32773299999997</v>
      </c>
      <c r="N1219">
        <v>0</v>
      </c>
      <c r="O1219">
        <v>0</v>
      </c>
      <c r="P1219">
        <v>672.32773299999997</v>
      </c>
      <c r="Q1219">
        <v>672.32773299999997</v>
      </c>
      <c r="R1219" t="s">
        <v>41</v>
      </c>
      <c r="S1219" t="s">
        <v>24</v>
      </c>
      <c r="T1219" t="s">
        <v>29</v>
      </c>
      <c r="U1219" t="s">
        <v>29</v>
      </c>
      <c r="V1219" t="s">
        <v>41</v>
      </c>
      <c r="W1219">
        <v>672.32773299999997</v>
      </c>
      <c r="X1219">
        <v>672.32773299999997</v>
      </c>
      <c r="Y1219" t="s">
        <v>29</v>
      </c>
    </row>
    <row r="1220" spans="1:25" x14ac:dyDescent="0.35">
      <c r="A1220">
        <v>1219</v>
      </c>
      <c r="B1220" t="s">
        <v>22</v>
      </c>
      <c r="C1220" t="s">
        <v>65</v>
      </c>
      <c r="D1220" t="s">
        <v>24</v>
      </c>
      <c r="E1220" t="s">
        <v>25</v>
      </c>
      <c r="F1220" t="s">
        <v>33</v>
      </c>
      <c r="G1220" t="s">
        <v>103</v>
      </c>
      <c r="H1220">
        <v>6839.8223989999997</v>
      </c>
      <c r="I1220">
        <v>170930.744424</v>
      </c>
      <c r="J1220" t="s">
        <v>58</v>
      </c>
      <c r="K1220">
        <v>17.093074000000001</v>
      </c>
      <c r="L1220">
        <v>1179.422137</v>
      </c>
      <c r="M1220">
        <v>1179.422137</v>
      </c>
      <c r="N1220">
        <v>0</v>
      </c>
      <c r="O1220">
        <v>0</v>
      </c>
      <c r="P1220">
        <v>1179.422137</v>
      </c>
      <c r="Q1220">
        <v>1179.422137</v>
      </c>
      <c r="R1220" t="s">
        <v>41</v>
      </c>
      <c r="S1220" t="s">
        <v>24</v>
      </c>
      <c r="T1220" t="s">
        <v>29</v>
      </c>
      <c r="U1220" t="s">
        <v>29</v>
      </c>
      <c r="V1220" t="s">
        <v>41</v>
      </c>
      <c r="W1220">
        <v>1179.422137</v>
      </c>
      <c r="X1220">
        <v>1179.422137</v>
      </c>
      <c r="Y1220" t="s">
        <v>29</v>
      </c>
    </row>
    <row r="1221" spans="1:25" x14ac:dyDescent="0.35">
      <c r="A1221">
        <v>1220</v>
      </c>
      <c r="B1221" t="s">
        <v>22</v>
      </c>
      <c r="C1221" t="s">
        <v>65</v>
      </c>
      <c r="D1221" t="s">
        <v>31</v>
      </c>
      <c r="E1221" t="s">
        <v>38</v>
      </c>
      <c r="F1221" t="s">
        <v>33</v>
      </c>
      <c r="G1221" t="s">
        <v>78</v>
      </c>
      <c r="H1221">
        <v>1685.2342160000001</v>
      </c>
      <c r="I1221">
        <v>26522.532684000002</v>
      </c>
      <c r="J1221" t="s">
        <v>58</v>
      </c>
      <c r="K1221">
        <v>2.652253</v>
      </c>
      <c r="L1221">
        <v>183.00547599999999</v>
      </c>
      <c r="M1221">
        <v>183.00547599999999</v>
      </c>
      <c r="N1221">
        <v>0</v>
      </c>
      <c r="O1221">
        <v>0</v>
      </c>
      <c r="P1221">
        <v>183.00547599999999</v>
      </c>
      <c r="Q1221">
        <v>183.00547599999999</v>
      </c>
      <c r="R1221" t="s">
        <v>41</v>
      </c>
      <c r="S1221" t="s">
        <v>24</v>
      </c>
      <c r="T1221" t="s">
        <v>29</v>
      </c>
      <c r="U1221" t="s">
        <v>29</v>
      </c>
      <c r="V1221" t="s">
        <v>41</v>
      </c>
      <c r="W1221">
        <v>183.00547599999999</v>
      </c>
      <c r="X1221">
        <v>183.00547599999999</v>
      </c>
      <c r="Y1221" t="s">
        <v>29</v>
      </c>
    </row>
    <row r="1222" spans="1:25" x14ac:dyDescent="0.35">
      <c r="A1222">
        <v>1221</v>
      </c>
      <c r="B1222" t="s">
        <v>22</v>
      </c>
      <c r="C1222" t="s">
        <v>65</v>
      </c>
      <c r="D1222" t="s">
        <v>31</v>
      </c>
      <c r="E1222" t="s">
        <v>38</v>
      </c>
      <c r="F1222" t="s">
        <v>33</v>
      </c>
      <c r="G1222" t="s">
        <v>81</v>
      </c>
      <c r="H1222">
        <v>840.09900900000002</v>
      </c>
      <c r="I1222">
        <v>3645.718151</v>
      </c>
      <c r="J1222" t="s">
        <v>58</v>
      </c>
      <c r="K1222">
        <v>0.36457200000000001</v>
      </c>
      <c r="L1222">
        <v>25.155455</v>
      </c>
      <c r="M1222">
        <v>25.155455</v>
      </c>
      <c r="N1222">
        <v>0</v>
      </c>
      <c r="O1222">
        <v>0</v>
      </c>
      <c r="P1222">
        <v>25.155455</v>
      </c>
      <c r="Q1222">
        <v>25.155455</v>
      </c>
      <c r="R1222" t="s">
        <v>41</v>
      </c>
      <c r="S1222" t="s">
        <v>24</v>
      </c>
      <c r="T1222" t="s">
        <v>29</v>
      </c>
      <c r="U1222" t="s">
        <v>29</v>
      </c>
      <c r="V1222" t="s">
        <v>41</v>
      </c>
      <c r="W1222">
        <v>25.155455</v>
      </c>
      <c r="X1222">
        <v>25.155455</v>
      </c>
      <c r="Y1222" t="s">
        <v>29</v>
      </c>
    </row>
    <row r="1223" spans="1:25" x14ac:dyDescent="0.35">
      <c r="A1223">
        <v>1222</v>
      </c>
      <c r="B1223" t="s">
        <v>22</v>
      </c>
      <c r="C1223" t="s">
        <v>65</v>
      </c>
      <c r="D1223" t="s">
        <v>31</v>
      </c>
      <c r="E1223" t="s">
        <v>38</v>
      </c>
      <c r="F1223" t="s">
        <v>33</v>
      </c>
      <c r="G1223" t="s">
        <v>93</v>
      </c>
      <c r="H1223">
        <v>2385.0924110000001</v>
      </c>
      <c r="I1223">
        <v>28824.917431999998</v>
      </c>
      <c r="J1223" t="s">
        <v>58</v>
      </c>
      <c r="K1223">
        <v>2.8824920000000001</v>
      </c>
      <c r="L1223">
        <v>198.89193</v>
      </c>
      <c r="M1223">
        <v>198.89193</v>
      </c>
      <c r="N1223">
        <v>0</v>
      </c>
      <c r="O1223">
        <v>0</v>
      </c>
      <c r="P1223">
        <v>198.89193</v>
      </c>
      <c r="Q1223">
        <v>198.89193</v>
      </c>
      <c r="R1223" t="s">
        <v>41</v>
      </c>
      <c r="S1223" t="s">
        <v>24</v>
      </c>
      <c r="T1223" t="s">
        <v>29</v>
      </c>
      <c r="U1223" t="s">
        <v>29</v>
      </c>
      <c r="V1223" t="s">
        <v>41</v>
      </c>
      <c r="W1223">
        <v>198.89193</v>
      </c>
      <c r="X1223">
        <v>198.89193</v>
      </c>
      <c r="Y1223" t="s">
        <v>29</v>
      </c>
    </row>
    <row r="1224" spans="1:25" x14ac:dyDescent="0.35">
      <c r="A1224">
        <v>1223</v>
      </c>
      <c r="B1224" t="s">
        <v>22</v>
      </c>
      <c r="C1224" t="s">
        <v>65</v>
      </c>
      <c r="D1224" t="s">
        <v>31</v>
      </c>
      <c r="E1224" t="s">
        <v>54</v>
      </c>
      <c r="F1224" t="s">
        <v>33</v>
      </c>
      <c r="G1224" t="s">
        <v>80</v>
      </c>
      <c r="H1224">
        <v>631.79405599999996</v>
      </c>
      <c r="I1224">
        <v>10787.488228</v>
      </c>
      <c r="J1224" t="s">
        <v>58</v>
      </c>
      <c r="K1224">
        <v>1.078749</v>
      </c>
      <c r="L1224">
        <v>74.433668999999995</v>
      </c>
      <c r="M1224">
        <v>74.433668999999995</v>
      </c>
      <c r="N1224">
        <v>0</v>
      </c>
      <c r="O1224">
        <v>0</v>
      </c>
      <c r="P1224">
        <v>74.433668999999995</v>
      </c>
      <c r="Q1224">
        <v>74.433668999999995</v>
      </c>
      <c r="R1224" t="s">
        <v>41</v>
      </c>
      <c r="S1224" t="s">
        <v>24</v>
      </c>
      <c r="T1224" t="s">
        <v>29</v>
      </c>
      <c r="U1224" t="s">
        <v>29</v>
      </c>
      <c r="V1224" t="s">
        <v>41</v>
      </c>
      <c r="W1224">
        <v>74.433668999999995</v>
      </c>
      <c r="X1224">
        <v>74.433668999999995</v>
      </c>
      <c r="Y1224" t="s">
        <v>29</v>
      </c>
    </row>
    <row r="1225" spans="1:25" x14ac:dyDescent="0.35">
      <c r="A1225">
        <v>1224</v>
      </c>
      <c r="B1225" t="s">
        <v>22</v>
      </c>
      <c r="C1225" t="s">
        <v>65</v>
      </c>
      <c r="D1225" t="s">
        <v>31</v>
      </c>
      <c r="E1225" t="s">
        <v>54</v>
      </c>
      <c r="F1225" t="s">
        <v>33</v>
      </c>
      <c r="G1225" t="s">
        <v>81</v>
      </c>
      <c r="H1225">
        <v>227.114127</v>
      </c>
      <c r="I1225">
        <v>494.50961000000001</v>
      </c>
      <c r="J1225" t="s">
        <v>58</v>
      </c>
      <c r="K1225">
        <v>4.9451000000000002E-2</v>
      </c>
      <c r="L1225">
        <v>3.4121160000000001</v>
      </c>
      <c r="M1225">
        <v>3.4121160000000001</v>
      </c>
      <c r="N1225">
        <v>0</v>
      </c>
      <c r="O1225">
        <v>0</v>
      </c>
      <c r="P1225">
        <v>3.4121160000000001</v>
      </c>
      <c r="Q1225">
        <v>3.4121160000000001</v>
      </c>
      <c r="R1225" t="s">
        <v>41</v>
      </c>
      <c r="S1225" t="s">
        <v>24</v>
      </c>
      <c r="T1225" t="s">
        <v>29</v>
      </c>
      <c r="U1225" t="s">
        <v>29</v>
      </c>
      <c r="V1225" t="s">
        <v>41</v>
      </c>
      <c r="W1225">
        <v>3.4121160000000001</v>
      </c>
      <c r="X1225">
        <v>3.4121160000000001</v>
      </c>
      <c r="Y1225" t="s">
        <v>29</v>
      </c>
    </row>
    <row r="1226" spans="1:25" x14ac:dyDescent="0.35">
      <c r="A1226">
        <v>1225</v>
      </c>
      <c r="B1226" t="s">
        <v>22</v>
      </c>
      <c r="C1226" t="s">
        <v>65</v>
      </c>
      <c r="D1226" t="s">
        <v>31</v>
      </c>
      <c r="E1226" t="s">
        <v>54</v>
      </c>
      <c r="F1226" t="s">
        <v>33</v>
      </c>
      <c r="G1226" t="s">
        <v>82</v>
      </c>
      <c r="H1226">
        <v>4313.2721080000001</v>
      </c>
      <c r="I1226">
        <v>94687.188345999995</v>
      </c>
      <c r="J1226" t="s">
        <v>58</v>
      </c>
      <c r="K1226">
        <v>9.4687190000000001</v>
      </c>
      <c r="L1226">
        <v>653.34159999999997</v>
      </c>
      <c r="M1226">
        <v>653.34159999999997</v>
      </c>
      <c r="N1226">
        <v>0</v>
      </c>
      <c r="O1226">
        <v>0</v>
      </c>
      <c r="P1226">
        <v>653.34159999999997</v>
      </c>
      <c r="Q1226">
        <v>653.34159999999997</v>
      </c>
      <c r="R1226" t="s">
        <v>41</v>
      </c>
      <c r="S1226" t="s">
        <v>24</v>
      </c>
      <c r="T1226" t="s">
        <v>29</v>
      </c>
      <c r="U1226" t="s">
        <v>29</v>
      </c>
      <c r="V1226" t="s">
        <v>41</v>
      </c>
      <c r="W1226">
        <v>653.34159999999997</v>
      </c>
      <c r="X1226">
        <v>653.34159999999997</v>
      </c>
      <c r="Y1226" t="s">
        <v>29</v>
      </c>
    </row>
    <row r="1227" spans="1:25" x14ac:dyDescent="0.35">
      <c r="A1227">
        <v>1226</v>
      </c>
      <c r="B1227" t="s">
        <v>22</v>
      </c>
      <c r="C1227" t="s">
        <v>65</v>
      </c>
      <c r="D1227" t="s">
        <v>31</v>
      </c>
      <c r="E1227" t="s">
        <v>25</v>
      </c>
      <c r="F1227" t="s">
        <v>33</v>
      </c>
      <c r="G1227" t="s">
        <v>36</v>
      </c>
      <c r="H1227">
        <v>1547.3987050000001</v>
      </c>
      <c r="I1227">
        <v>23578.605745000001</v>
      </c>
      <c r="J1227" t="s">
        <v>58</v>
      </c>
      <c r="K1227">
        <v>2.3578610000000002</v>
      </c>
      <c r="L1227">
        <v>162.69238000000001</v>
      </c>
      <c r="M1227">
        <v>162.69238000000001</v>
      </c>
      <c r="N1227">
        <v>0</v>
      </c>
      <c r="O1227">
        <v>0</v>
      </c>
      <c r="P1227">
        <v>162.69238000000001</v>
      </c>
      <c r="Q1227">
        <v>162.69238000000001</v>
      </c>
      <c r="R1227" t="s">
        <v>41</v>
      </c>
      <c r="S1227" t="s">
        <v>24</v>
      </c>
      <c r="T1227" t="s">
        <v>29</v>
      </c>
      <c r="U1227" t="s">
        <v>29</v>
      </c>
      <c r="V1227" t="s">
        <v>41</v>
      </c>
      <c r="W1227">
        <v>162.69238000000001</v>
      </c>
      <c r="X1227">
        <v>162.69238000000001</v>
      </c>
      <c r="Y1227" t="s">
        <v>29</v>
      </c>
    </row>
    <row r="1228" spans="1:25" x14ac:dyDescent="0.35">
      <c r="A1228">
        <v>1227</v>
      </c>
      <c r="B1228" t="s">
        <v>22</v>
      </c>
      <c r="C1228" t="s">
        <v>65</v>
      </c>
      <c r="D1228" t="s">
        <v>31</v>
      </c>
      <c r="E1228" t="s">
        <v>25</v>
      </c>
      <c r="F1228" t="s">
        <v>33</v>
      </c>
      <c r="G1228" t="s">
        <v>85</v>
      </c>
      <c r="H1228">
        <v>2719.2551939999998</v>
      </c>
      <c r="I1228">
        <v>79825.144448999999</v>
      </c>
      <c r="J1228" t="s">
        <v>58</v>
      </c>
      <c r="K1228">
        <v>7.9825140000000001</v>
      </c>
      <c r="L1228">
        <v>550.793497</v>
      </c>
      <c r="M1228">
        <v>550.793497</v>
      </c>
      <c r="N1228">
        <v>0</v>
      </c>
      <c r="O1228">
        <v>0</v>
      </c>
      <c r="P1228">
        <v>550.793497</v>
      </c>
      <c r="Q1228">
        <v>550.793497</v>
      </c>
      <c r="R1228" t="s">
        <v>41</v>
      </c>
      <c r="S1228" t="s">
        <v>24</v>
      </c>
      <c r="T1228" t="s">
        <v>29</v>
      </c>
      <c r="U1228" t="s">
        <v>29</v>
      </c>
      <c r="V1228" t="s">
        <v>41</v>
      </c>
      <c r="W1228">
        <v>550.793497</v>
      </c>
      <c r="X1228">
        <v>550.793497</v>
      </c>
      <c r="Y1228" t="s">
        <v>29</v>
      </c>
    </row>
    <row r="1229" spans="1:25" x14ac:dyDescent="0.35">
      <c r="A1229">
        <v>1228</v>
      </c>
      <c r="B1229" t="s">
        <v>22</v>
      </c>
      <c r="C1229" t="s">
        <v>65</v>
      </c>
      <c r="D1229" t="s">
        <v>31</v>
      </c>
      <c r="E1229" t="s">
        <v>25</v>
      </c>
      <c r="F1229" t="s">
        <v>33</v>
      </c>
      <c r="G1229" t="s">
        <v>80</v>
      </c>
      <c r="H1229">
        <v>30.359613</v>
      </c>
      <c r="I1229">
        <v>6.0857929999999998</v>
      </c>
      <c r="J1229" t="s">
        <v>58</v>
      </c>
      <c r="K1229">
        <v>6.0899999999999995E-4</v>
      </c>
      <c r="L1229">
        <v>4.1992000000000002E-2</v>
      </c>
      <c r="M1229">
        <v>4.1992000000000002E-2</v>
      </c>
      <c r="N1229">
        <v>0</v>
      </c>
      <c r="O1229">
        <v>0</v>
      </c>
      <c r="P1229">
        <v>4.1992000000000002E-2</v>
      </c>
      <c r="Q1229">
        <v>4.1992000000000002E-2</v>
      </c>
      <c r="R1229" t="s">
        <v>41</v>
      </c>
      <c r="S1229" t="s">
        <v>24</v>
      </c>
      <c r="T1229" t="s">
        <v>29</v>
      </c>
      <c r="U1229" t="s">
        <v>29</v>
      </c>
      <c r="V1229" t="s">
        <v>41</v>
      </c>
      <c r="W1229">
        <v>4.1992000000000002E-2</v>
      </c>
      <c r="X1229">
        <v>4.1992000000000002E-2</v>
      </c>
      <c r="Y1229" t="s">
        <v>29</v>
      </c>
    </row>
    <row r="1230" spans="1:25" x14ac:dyDescent="0.35">
      <c r="A1230">
        <v>1229</v>
      </c>
      <c r="B1230" t="s">
        <v>22</v>
      </c>
      <c r="C1230" t="s">
        <v>65</v>
      </c>
      <c r="D1230" t="s">
        <v>31</v>
      </c>
      <c r="E1230" t="s">
        <v>25</v>
      </c>
      <c r="F1230" t="s">
        <v>33</v>
      </c>
      <c r="G1230" t="s">
        <v>81</v>
      </c>
      <c r="H1230">
        <v>171.32592</v>
      </c>
      <c r="I1230">
        <v>255.072688</v>
      </c>
      <c r="J1230" t="s">
        <v>58</v>
      </c>
      <c r="K1230">
        <v>2.5506999999999998E-2</v>
      </c>
      <c r="L1230">
        <v>1.7600020000000001</v>
      </c>
      <c r="M1230">
        <v>1.7600020000000001</v>
      </c>
      <c r="N1230">
        <v>0</v>
      </c>
      <c r="O1230">
        <v>0</v>
      </c>
      <c r="P1230">
        <v>1.7600020000000001</v>
      </c>
      <c r="Q1230">
        <v>1.7600020000000001</v>
      </c>
      <c r="R1230" t="s">
        <v>41</v>
      </c>
      <c r="S1230" t="s">
        <v>24</v>
      </c>
      <c r="T1230" t="s">
        <v>29</v>
      </c>
      <c r="U1230" t="s">
        <v>29</v>
      </c>
      <c r="V1230" t="s">
        <v>41</v>
      </c>
      <c r="W1230">
        <v>1.7600020000000001</v>
      </c>
      <c r="X1230">
        <v>1.7600020000000001</v>
      </c>
      <c r="Y1230" t="s">
        <v>29</v>
      </c>
    </row>
    <row r="1231" spans="1:25" x14ac:dyDescent="0.35">
      <c r="A1231">
        <v>1230</v>
      </c>
      <c r="B1231" t="s">
        <v>22</v>
      </c>
      <c r="C1231" t="s">
        <v>65</v>
      </c>
      <c r="D1231" t="s">
        <v>31</v>
      </c>
      <c r="E1231" t="s">
        <v>25</v>
      </c>
      <c r="F1231" t="s">
        <v>33</v>
      </c>
      <c r="G1231" t="s">
        <v>94</v>
      </c>
      <c r="H1231">
        <v>646.63774999999998</v>
      </c>
      <c r="I1231">
        <v>20664.410012</v>
      </c>
      <c r="J1231" t="s">
        <v>58</v>
      </c>
      <c r="K1231">
        <v>2.0664410000000002</v>
      </c>
      <c r="L1231">
        <v>142.584429</v>
      </c>
      <c r="M1231">
        <v>142.584429</v>
      </c>
      <c r="N1231">
        <v>0</v>
      </c>
      <c r="O1231">
        <v>0</v>
      </c>
      <c r="P1231">
        <v>142.584429</v>
      </c>
      <c r="Q1231">
        <v>142.584429</v>
      </c>
      <c r="R1231" t="s">
        <v>41</v>
      </c>
      <c r="S1231" t="s">
        <v>24</v>
      </c>
      <c r="T1231" t="s">
        <v>29</v>
      </c>
      <c r="U1231" t="s">
        <v>29</v>
      </c>
      <c r="V1231" t="s">
        <v>41</v>
      </c>
      <c r="W1231">
        <v>142.584429</v>
      </c>
      <c r="X1231">
        <v>142.584429</v>
      </c>
      <c r="Y1231" t="s">
        <v>29</v>
      </c>
    </row>
    <row r="1232" spans="1:25" x14ac:dyDescent="0.35">
      <c r="A1232">
        <v>1231</v>
      </c>
      <c r="B1232" t="s">
        <v>22</v>
      </c>
      <c r="C1232" t="s">
        <v>65</v>
      </c>
      <c r="D1232" t="s">
        <v>31</v>
      </c>
      <c r="E1232" t="s">
        <v>25</v>
      </c>
      <c r="F1232" t="s">
        <v>33</v>
      </c>
      <c r="G1232" t="s">
        <v>103</v>
      </c>
      <c r="H1232">
        <v>1742.544388</v>
      </c>
      <c r="I1232">
        <v>19213.540986</v>
      </c>
      <c r="J1232" t="s">
        <v>58</v>
      </c>
      <c r="K1232">
        <v>1.921354</v>
      </c>
      <c r="L1232">
        <v>132.57343299999999</v>
      </c>
      <c r="M1232">
        <v>132.57343299999999</v>
      </c>
      <c r="N1232">
        <v>0</v>
      </c>
      <c r="O1232">
        <v>0</v>
      </c>
      <c r="P1232">
        <v>132.57343299999999</v>
      </c>
      <c r="Q1232">
        <v>132.57343299999999</v>
      </c>
      <c r="R1232" t="s">
        <v>41</v>
      </c>
      <c r="S1232" t="s">
        <v>24</v>
      </c>
      <c r="T1232" t="s">
        <v>29</v>
      </c>
      <c r="U1232" t="s">
        <v>29</v>
      </c>
      <c r="V1232" t="s">
        <v>41</v>
      </c>
      <c r="W1232">
        <v>132.57343299999999</v>
      </c>
      <c r="X1232">
        <v>132.57343299999999</v>
      </c>
      <c r="Y1232" t="s">
        <v>29</v>
      </c>
    </row>
    <row r="1233" spans="1:25" x14ac:dyDescent="0.35">
      <c r="A1233">
        <v>1232</v>
      </c>
      <c r="B1233" t="s">
        <v>22</v>
      </c>
      <c r="C1233" t="s">
        <v>74</v>
      </c>
      <c r="D1233" t="s">
        <v>24</v>
      </c>
      <c r="E1233" t="s">
        <v>38</v>
      </c>
      <c r="F1233" t="s">
        <v>33</v>
      </c>
      <c r="G1233" t="s">
        <v>79</v>
      </c>
      <c r="H1233">
        <v>3905.7934049999999</v>
      </c>
      <c r="I1233">
        <v>109346.53388800001</v>
      </c>
      <c r="J1233" t="s">
        <v>28</v>
      </c>
      <c r="K1233">
        <v>10.934653000000001</v>
      </c>
      <c r="L1233">
        <v>951.31484499999999</v>
      </c>
      <c r="M1233">
        <v>951.31484499999999</v>
      </c>
      <c r="N1233">
        <v>0</v>
      </c>
      <c r="O1233">
        <v>0</v>
      </c>
      <c r="P1233">
        <v>951.31484499999999</v>
      </c>
      <c r="Q1233">
        <v>951.31484499999999</v>
      </c>
      <c r="R1233" t="s">
        <v>41</v>
      </c>
      <c r="S1233" t="s">
        <v>31</v>
      </c>
      <c r="T1233">
        <v>0</v>
      </c>
      <c r="U1233">
        <v>0</v>
      </c>
      <c r="V1233" t="s">
        <v>41</v>
      </c>
      <c r="W1233">
        <v>951.31484499999999</v>
      </c>
      <c r="X1233">
        <v>951.31484499999999</v>
      </c>
      <c r="Y1233">
        <v>0</v>
      </c>
    </row>
    <row r="1234" spans="1:25" x14ac:dyDescent="0.35">
      <c r="A1234">
        <v>1233</v>
      </c>
      <c r="B1234" t="s">
        <v>22</v>
      </c>
      <c r="C1234" t="s">
        <v>74</v>
      </c>
      <c r="D1234" t="s">
        <v>24</v>
      </c>
      <c r="E1234" t="s">
        <v>38</v>
      </c>
      <c r="F1234" t="s">
        <v>33</v>
      </c>
      <c r="G1234" t="s">
        <v>88</v>
      </c>
      <c r="H1234">
        <v>11651.39962</v>
      </c>
      <c r="I1234">
        <v>631605.81086099998</v>
      </c>
      <c r="J1234" t="s">
        <v>28</v>
      </c>
      <c r="K1234">
        <v>63.160581000000001</v>
      </c>
      <c r="L1234">
        <v>5494.9705540000004</v>
      </c>
      <c r="M1234">
        <v>5494.9705540000004</v>
      </c>
      <c r="N1234">
        <v>0</v>
      </c>
      <c r="O1234">
        <v>0</v>
      </c>
      <c r="P1234">
        <v>5494.9705540000004</v>
      </c>
      <c r="Q1234">
        <v>5494.9705540000004</v>
      </c>
      <c r="R1234" t="s">
        <v>41</v>
      </c>
      <c r="S1234" t="s">
        <v>31</v>
      </c>
      <c r="T1234">
        <v>0</v>
      </c>
      <c r="U1234">
        <v>0</v>
      </c>
      <c r="V1234" t="s">
        <v>41</v>
      </c>
      <c r="W1234">
        <v>5494.9705540000004</v>
      </c>
      <c r="X1234">
        <v>5494.9705540000004</v>
      </c>
      <c r="Y1234">
        <v>0</v>
      </c>
    </row>
    <row r="1235" spans="1:25" x14ac:dyDescent="0.35">
      <c r="A1235">
        <v>1234</v>
      </c>
      <c r="B1235" t="s">
        <v>22</v>
      </c>
      <c r="C1235" t="s">
        <v>74</v>
      </c>
      <c r="D1235" t="s">
        <v>24</v>
      </c>
      <c r="E1235" t="s">
        <v>38</v>
      </c>
      <c r="F1235" t="s">
        <v>33</v>
      </c>
      <c r="G1235" t="s">
        <v>89</v>
      </c>
      <c r="H1235">
        <v>771.82761800000003</v>
      </c>
      <c r="I1235">
        <v>25484.011962</v>
      </c>
      <c r="J1235" t="s">
        <v>28</v>
      </c>
      <c r="K1235">
        <v>2.5484010000000001</v>
      </c>
      <c r="L1235">
        <v>221.710904</v>
      </c>
      <c r="M1235">
        <v>221.710904</v>
      </c>
      <c r="N1235">
        <v>0</v>
      </c>
      <c r="O1235">
        <v>0</v>
      </c>
      <c r="P1235">
        <v>221.710904</v>
      </c>
      <c r="Q1235">
        <v>221.710904</v>
      </c>
      <c r="R1235" t="s">
        <v>41</v>
      </c>
      <c r="S1235" t="s">
        <v>31</v>
      </c>
      <c r="T1235">
        <v>0</v>
      </c>
      <c r="U1235">
        <v>0</v>
      </c>
      <c r="V1235" t="s">
        <v>41</v>
      </c>
      <c r="W1235">
        <v>221.710904</v>
      </c>
      <c r="X1235">
        <v>221.710904</v>
      </c>
      <c r="Y1235">
        <v>0</v>
      </c>
    </row>
    <row r="1236" spans="1:25" x14ac:dyDescent="0.35">
      <c r="A1236">
        <v>1235</v>
      </c>
      <c r="B1236" t="s">
        <v>22</v>
      </c>
      <c r="C1236" t="s">
        <v>74</v>
      </c>
      <c r="D1236" t="s">
        <v>24</v>
      </c>
      <c r="E1236" t="s">
        <v>38</v>
      </c>
      <c r="F1236" t="s">
        <v>33</v>
      </c>
      <c r="G1236" t="s">
        <v>85</v>
      </c>
      <c r="H1236">
        <v>5425.994592</v>
      </c>
      <c r="I1236">
        <v>101611.166837</v>
      </c>
      <c r="J1236" t="s">
        <v>28</v>
      </c>
      <c r="K1236">
        <v>10.161117000000001</v>
      </c>
      <c r="L1236">
        <v>884.01715100000001</v>
      </c>
      <c r="M1236">
        <v>884.01715100000001</v>
      </c>
      <c r="N1236">
        <v>0</v>
      </c>
      <c r="O1236">
        <v>0</v>
      </c>
      <c r="P1236">
        <v>884.01715100000001</v>
      </c>
      <c r="Q1236">
        <v>884.01715100000001</v>
      </c>
      <c r="R1236" t="s">
        <v>41</v>
      </c>
      <c r="S1236" t="s">
        <v>31</v>
      </c>
      <c r="T1236">
        <v>0</v>
      </c>
      <c r="U1236">
        <v>0</v>
      </c>
      <c r="V1236" t="s">
        <v>41</v>
      </c>
      <c r="W1236">
        <v>884.01715100000001</v>
      </c>
      <c r="X1236">
        <v>884.01715100000001</v>
      </c>
      <c r="Y1236">
        <v>0</v>
      </c>
    </row>
    <row r="1237" spans="1:25" x14ac:dyDescent="0.35">
      <c r="A1237">
        <v>1236</v>
      </c>
      <c r="B1237" t="s">
        <v>22</v>
      </c>
      <c r="C1237" t="s">
        <v>74</v>
      </c>
      <c r="D1237" t="s">
        <v>24</v>
      </c>
      <c r="E1237" t="s">
        <v>38</v>
      </c>
      <c r="F1237" t="s">
        <v>33</v>
      </c>
      <c r="G1237" t="s">
        <v>80</v>
      </c>
      <c r="H1237">
        <v>16586.873895000001</v>
      </c>
      <c r="I1237">
        <v>606712.86398000002</v>
      </c>
      <c r="J1237" t="s">
        <v>28</v>
      </c>
      <c r="K1237">
        <v>60.671286000000002</v>
      </c>
      <c r="L1237">
        <v>5278.4019170000001</v>
      </c>
      <c r="M1237">
        <v>5278.4019170000001</v>
      </c>
      <c r="N1237">
        <v>0</v>
      </c>
      <c r="O1237">
        <v>0</v>
      </c>
      <c r="P1237">
        <v>5278.4019170000001</v>
      </c>
      <c r="Q1237">
        <v>5278.4019170000001</v>
      </c>
      <c r="R1237" t="s">
        <v>41</v>
      </c>
      <c r="S1237" t="s">
        <v>31</v>
      </c>
      <c r="T1237">
        <v>0</v>
      </c>
      <c r="U1237">
        <v>0</v>
      </c>
      <c r="V1237" t="s">
        <v>41</v>
      </c>
      <c r="W1237">
        <v>5278.4019170000001</v>
      </c>
      <c r="X1237">
        <v>5278.4019170000001</v>
      </c>
      <c r="Y1237">
        <v>0</v>
      </c>
    </row>
    <row r="1238" spans="1:25" x14ac:dyDescent="0.35">
      <c r="A1238">
        <v>1237</v>
      </c>
      <c r="B1238" t="s">
        <v>22</v>
      </c>
      <c r="C1238" t="s">
        <v>74</v>
      </c>
      <c r="D1238" t="s">
        <v>24</v>
      </c>
      <c r="E1238" t="s">
        <v>38</v>
      </c>
      <c r="F1238" t="s">
        <v>33</v>
      </c>
      <c r="G1238" t="s">
        <v>90</v>
      </c>
      <c r="H1238">
        <v>1876.982874</v>
      </c>
      <c r="I1238">
        <v>33221.236075000001</v>
      </c>
      <c r="J1238" t="s">
        <v>28</v>
      </c>
      <c r="K1238">
        <v>3.3221240000000001</v>
      </c>
      <c r="L1238">
        <v>289.02475399999997</v>
      </c>
      <c r="M1238">
        <v>289.02475399999997</v>
      </c>
      <c r="N1238">
        <v>0</v>
      </c>
      <c r="O1238">
        <v>0</v>
      </c>
      <c r="P1238">
        <v>289.02475399999997</v>
      </c>
      <c r="Q1238">
        <v>289.02475399999997</v>
      </c>
      <c r="R1238" t="s">
        <v>41</v>
      </c>
      <c r="S1238" t="s">
        <v>31</v>
      </c>
      <c r="T1238">
        <v>0</v>
      </c>
      <c r="U1238">
        <v>0</v>
      </c>
      <c r="V1238" t="s">
        <v>41</v>
      </c>
      <c r="W1238">
        <v>289.02475399999997</v>
      </c>
      <c r="X1238">
        <v>289.02475399999997</v>
      </c>
      <c r="Y1238">
        <v>0</v>
      </c>
    </row>
    <row r="1239" spans="1:25" x14ac:dyDescent="0.35">
      <c r="A1239">
        <v>1238</v>
      </c>
      <c r="B1239" t="s">
        <v>22</v>
      </c>
      <c r="C1239" t="s">
        <v>74</v>
      </c>
      <c r="D1239" t="s">
        <v>24</v>
      </c>
      <c r="E1239" t="s">
        <v>38</v>
      </c>
      <c r="F1239" t="s">
        <v>33</v>
      </c>
      <c r="G1239" t="s">
        <v>81</v>
      </c>
      <c r="H1239">
        <v>12003.46081</v>
      </c>
      <c r="I1239">
        <v>389976.67652199999</v>
      </c>
      <c r="J1239" t="s">
        <v>28</v>
      </c>
      <c r="K1239">
        <v>38.997667999999997</v>
      </c>
      <c r="L1239">
        <v>3392.797086</v>
      </c>
      <c r="M1239">
        <v>3392.797086</v>
      </c>
      <c r="N1239">
        <v>0</v>
      </c>
      <c r="O1239">
        <v>0</v>
      </c>
      <c r="P1239">
        <v>3392.797086</v>
      </c>
      <c r="Q1239">
        <v>3392.797086</v>
      </c>
      <c r="R1239" t="s">
        <v>41</v>
      </c>
      <c r="S1239" t="s">
        <v>31</v>
      </c>
      <c r="T1239">
        <v>0</v>
      </c>
      <c r="U1239">
        <v>0</v>
      </c>
      <c r="V1239" t="s">
        <v>41</v>
      </c>
      <c r="W1239">
        <v>3392.797086</v>
      </c>
      <c r="X1239">
        <v>3392.797086</v>
      </c>
      <c r="Y1239">
        <v>0</v>
      </c>
    </row>
    <row r="1240" spans="1:25" x14ac:dyDescent="0.35">
      <c r="A1240">
        <v>1239</v>
      </c>
      <c r="B1240" t="s">
        <v>22</v>
      </c>
      <c r="C1240" t="s">
        <v>74</v>
      </c>
      <c r="D1240" t="s">
        <v>24</v>
      </c>
      <c r="E1240" t="s">
        <v>38</v>
      </c>
      <c r="F1240" t="s">
        <v>33</v>
      </c>
      <c r="G1240" t="s">
        <v>93</v>
      </c>
      <c r="H1240">
        <v>821.37409400000001</v>
      </c>
      <c r="I1240">
        <v>24809.425902999999</v>
      </c>
      <c r="J1240" t="s">
        <v>28</v>
      </c>
      <c r="K1240">
        <v>2.4809429999999999</v>
      </c>
      <c r="L1240">
        <v>215.842005</v>
      </c>
      <c r="M1240">
        <v>215.842005</v>
      </c>
      <c r="N1240">
        <v>0</v>
      </c>
      <c r="O1240">
        <v>0</v>
      </c>
      <c r="P1240">
        <v>215.842005</v>
      </c>
      <c r="Q1240">
        <v>215.842005</v>
      </c>
      <c r="R1240" t="s">
        <v>41</v>
      </c>
      <c r="S1240" t="s">
        <v>31</v>
      </c>
      <c r="T1240">
        <v>0</v>
      </c>
      <c r="U1240">
        <v>0</v>
      </c>
      <c r="V1240" t="s">
        <v>41</v>
      </c>
      <c r="W1240">
        <v>215.842005</v>
      </c>
      <c r="X1240">
        <v>215.842005</v>
      </c>
      <c r="Y1240">
        <v>0</v>
      </c>
    </row>
    <row r="1241" spans="1:25" x14ac:dyDescent="0.35">
      <c r="A1241">
        <v>1240</v>
      </c>
      <c r="B1241" t="s">
        <v>22</v>
      </c>
      <c r="C1241" t="s">
        <v>74</v>
      </c>
      <c r="D1241" t="s">
        <v>24</v>
      </c>
      <c r="E1241" t="s">
        <v>38</v>
      </c>
      <c r="F1241" t="s">
        <v>33</v>
      </c>
      <c r="G1241" t="s">
        <v>95</v>
      </c>
      <c r="H1241">
        <v>5731.7115789999998</v>
      </c>
      <c r="I1241">
        <v>115807.55456400001</v>
      </c>
      <c r="J1241" t="s">
        <v>28</v>
      </c>
      <c r="K1241">
        <v>11.580755</v>
      </c>
      <c r="L1241">
        <v>1007.525725</v>
      </c>
      <c r="M1241">
        <v>1007.525725</v>
      </c>
      <c r="N1241">
        <v>0</v>
      </c>
      <c r="O1241">
        <v>0</v>
      </c>
      <c r="P1241">
        <v>1007.525725</v>
      </c>
      <c r="Q1241">
        <v>1007.525725</v>
      </c>
      <c r="R1241" t="s">
        <v>41</v>
      </c>
      <c r="S1241" t="s">
        <v>31</v>
      </c>
      <c r="T1241">
        <v>0</v>
      </c>
      <c r="U1241">
        <v>0</v>
      </c>
      <c r="V1241" t="s">
        <v>41</v>
      </c>
      <c r="W1241">
        <v>1007.525725</v>
      </c>
      <c r="X1241">
        <v>1007.525725</v>
      </c>
      <c r="Y1241">
        <v>0</v>
      </c>
    </row>
    <row r="1242" spans="1:25" x14ac:dyDescent="0.35">
      <c r="A1242">
        <v>1241</v>
      </c>
      <c r="B1242" t="s">
        <v>22</v>
      </c>
      <c r="C1242" t="s">
        <v>74</v>
      </c>
      <c r="D1242" t="s">
        <v>24</v>
      </c>
      <c r="E1242" t="s">
        <v>38</v>
      </c>
      <c r="F1242" t="s">
        <v>33</v>
      </c>
      <c r="G1242" t="s">
        <v>96</v>
      </c>
      <c r="H1242">
        <v>7743.0187800000003</v>
      </c>
      <c r="I1242">
        <v>198099.6011</v>
      </c>
      <c r="J1242" t="s">
        <v>28</v>
      </c>
      <c r="K1242">
        <v>19.80996</v>
      </c>
      <c r="L1242">
        <v>1723.4665299999999</v>
      </c>
      <c r="M1242">
        <v>1723.4665299999999</v>
      </c>
      <c r="N1242">
        <v>0</v>
      </c>
      <c r="O1242">
        <v>0</v>
      </c>
      <c r="P1242">
        <v>1723.4665299999999</v>
      </c>
      <c r="Q1242">
        <v>1723.4665299999999</v>
      </c>
      <c r="R1242" t="s">
        <v>41</v>
      </c>
      <c r="S1242" t="s">
        <v>31</v>
      </c>
      <c r="T1242">
        <v>0</v>
      </c>
      <c r="U1242">
        <v>0</v>
      </c>
      <c r="V1242" t="s">
        <v>41</v>
      </c>
      <c r="W1242">
        <v>1723.4665299999999</v>
      </c>
      <c r="X1242">
        <v>1723.4665299999999</v>
      </c>
      <c r="Y1242">
        <v>0</v>
      </c>
    </row>
    <row r="1243" spans="1:25" x14ac:dyDescent="0.35">
      <c r="A1243">
        <v>1242</v>
      </c>
      <c r="B1243" t="s">
        <v>22</v>
      </c>
      <c r="C1243" t="s">
        <v>74</v>
      </c>
      <c r="D1243" t="s">
        <v>24</v>
      </c>
      <c r="E1243" t="s">
        <v>38</v>
      </c>
      <c r="F1243" t="s">
        <v>33</v>
      </c>
      <c r="G1243" t="s">
        <v>97</v>
      </c>
      <c r="H1243">
        <v>22706.9588</v>
      </c>
      <c r="I1243">
        <v>737893.13953000004</v>
      </c>
      <c r="J1243" t="s">
        <v>28</v>
      </c>
      <c r="K1243">
        <v>73.789314000000005</v>
      </c>
      <c r="L1243">
        <v>6419.670314</v>
      </c>
      <c r="M1243">
        <v>6419.670314</v>
      </c>
      <c r="N1243">
        <v>0</v>
      </c>
      <c r="O1243">
        <v>0</v>
      </c>
      <c r="P1243">
        <v>6419.670314</v>
      </c>
      <c r="Q1243">
        <v>6419.670314</v>
      </c>
      <c r="R1243" t="s">
        <v>41</v>
      </c>
      <c r="S1243" t="s">
        <v>31</v>
      </c>
      <c r="T1243">
        <v>0</v>
      </c>
      <c r="U1243">
        <v>0</v>
      </c>
      <c r="V1243" t="s">
        <v>41</v>
      </c>
      <c r="W1243">
        <v>6419.670314</v>
      </c>
      <c r="X1243">
        <v>6419.670314</v>
      </c>
      <c r="Y1243">
        <v>0</v>
      </c>
    </row>
    <row r="1244" spans="1:25" x14ac:dyDescent="0.35">
      <c r="A1244">
        <v>1243</v>
      </c>
      <c r="B1244" t="s">
        <v>22</v>
      </c>
      <c r="C1244" t="s">
        <v>74</v>
      </c>
      <c r="D1244" t="s">
        <v>24</v>
      </c>
      <c r="E1244" t="s">
        <v>38</v>
      </c>
      <c r="F1244" t="s">
        <v>33</v>
      </c>
      <c r="G1244" t="s">
        <v>98</v>
      </c>
      <c r="H1244">
        <v>87127.689985000005</v>
      </c>
      <c r="I1244">
        <v>3182282.7014230001</v>
      </c>
      <c r="J1244" t="s">
        <v>28</v>
      </c>
      <c r="K1244">
        <v>318.22827000000001</v>
      </c>
      <c r="L1244">
        <v>27685.859501999999</v>
      </c>
      <c r="M1244">
        <v>27685.859501999999</v>
      </c>
      <c r="N1244">
        <v>0</v>
      </c>
      <c r="O1244">
        <v>0</v>
      </c>
      <c r="P1244">
        <v>27685.859501999999</v>
      </c>
      <c r="Q1244">
        <v>27685.859501999999</v>
      </c>
      <c r="R1244" t="s">
        <v>41</v>
      </c>
      <c r="S1244" t="s">
        <v>31</v>
      </c>
      <c r="T1244">
        <v>0</v>
      </c>
      <c r="U1244">
        <v>0</v>
      </c>
      <c r="V1244" t="s">
        <v>41</v>
      </c>
      <c r="W1244">
        <v>27685.859501999999</v>
      </c>
      <c r="X1244">
        <v>27685.859501999999</v>
      </c>
      <c r="Y1244">
        <v>0</v>
      </c>
    </row>
    <row r="1245" spans="1:25" x14ac:dyDescent="0.35">
      <c r="A1245">
        <v>1244</v>
      </c>
      <c r="B1245" t="s">
        <v>22</v>
      </c>
      <c r="C1245" t="s">
        <v>74</v>
      </c>
      <c r="D1245" t="s">
        <v>24</v>
      </c>
      <c r="E1245" t="s">
        <v>38</v>
      </c>
      <c r="F1245" t="s">
        <v>33</v>
      </c>
      <c r="G1245" t="s">
        <v>101</v>
      </c>
      <c r="H1245">
        <v>4669.6299330000002</v>
      </c>
      <c r="I1245">
        <v>115287.394355</v>
      </c>
      <c r="J1245" t="s">
        <v>28</v>
      </c>
      <c r="K1245">
        <v>11.528739</v>
      </c>
      <c r="L1245">
        <v>1003.000331</v>
      </c>
      <c r="M1245">
        <v>1003.000331</v>
      </c>
      <c r="N1245">
        <v>0</v>
      </c>
      <c r="O1245">
        <v>0</v>
      </c>
      <c r="P1245">
        <v>1003.000331</v>
      </c>
      <c r="Q1245">
        <v>1003.000331</v>
      </c>
      <c r="R1245" t="s">
        <v>41</v>
      </c>
      <c r="S1245" t="s">
        <v>31</v>
      </c>
      <c r="T1245">
        <v>0</v>
      </c>
      <c r="U1245">
        <v>0</v>
      </c>
      <c r="V1245" t="s">
        <v>41</v>
      </c>
      <c r="W1245">
        <v>1003.000331</v>
      </c>
      <c r="X1245">
        <v>1003.000331</v>
      </c>
      <c r="Y1245">
        <v>0</v>
      </c>
    </row>
    <row r="1246" spans="1:25" x14ac:dyDescent="0.35">
      <c r="A1246">
        <v>1245</v>
      </c>
      <c r="B1246" t="s">
        <v>22</v>
      </c>
      <c r="C1246" t="s">
        <v>74</v>
      </c>
      <c r="D1246" t="s">
        <v>24</v>
      </c>
      <c r="E1246" t="s">
        <v>54</v>
      </c>
      <c r="F1246" t="s">
        <v>33</v>
      </c>
      <c r="G1246" t="s">
        <v>79</v>
      </c>
      <c r="H1246">
        <v>1442.3484880000001</v>
      </c>
      <c r="I1246">
        <v>8671.6070479999998</v>
      </c>
      <c r="J1246" t="s">
        <v>28</v>
      </c>
      <c r="K1246">
        <v>0.86716099999999996</v>
      </c>
      <c r="L1246">
        <v>75.442981000000003</v>
      </c>
      <c r="M1246">
        <v>75.442981000000003</v>
      </c>
      <c r="N1246">
        <v>0</v>
      </c>
      <c r="O1246">
        <v>0</v>
      </c>
      <c r="P1246">
        <v>75.442981000000003</v>
      </c>
      <c r="Q1246">
        <v>75.442981000000003</v>
      </c>
      <c r="R1246" t="s">
        <v>41</v>
      </c>
      <c r="S1246" t="s">
        <v>31</v>
      </c>
      <c r="T1246">
        <v>0</v>
      </c>
      <c r="U1246">
        <v>0</v>
      </c>
      <c r="V1246" t="s">
        <v>41</v>
      </c>
      <c r="W1246">
        <v>75.442981000000003</v>
      </c>
      <c r="X1246">
        <v>75.442981000000003</v>
      </c>
      <c r="Y1246">
        <v>0</v>
      </c>
    </row>
    <row r="1247" spans="1:25" x14ac:dyDescent="0.35">
      <c r="A1247">
        <v>1246</v>
      </c>
      <c r="B1247" t="s">
        <v>22</v>
      </c>
      <c r="C1247" t="s">
        <v>74</v>
      </c>
      <c r="D1247" t="s">
        <v>24</v>
      </c>
      <c r="E1247" t="s">
        <v>54</v>
      </c>
      <c r="F1247" t="s">
        <v>33</v>
      </c>
      <c r="G1247" t="s">
        <v>84</v>
      </c>
      <c r="H1247">
        <v>882.62241800000004</v>
      </c>
      <c r="I1247">
        <v>13191.042207</v>
      </c>
      <c r="J1247" t="s">
        <v>28</v>
      </c>
      <c r="K1247">
        <v>1.3191040000000001</v>
      </c>
      <c r="L1247">
        <v>114.762067</v>
      </c>
      <c r="M1247">
        <v>114.762067</v>
      </c>
      <c r="N1247">
        <v>0</v>
      </c>
      <c r="O1247">
        <v>0</v>
      </c>
      <c r="P1247">
        <v>114.762067</v>
      </c>
      <c r="Q1247">
        <v>114.762067</v>
      </c>
      <c r="R1247" t="s">
        <v>41</v>
      </c>
      <c r="S1247" t="s">
        <v>31</v>
      </c>
      <c r="T1247">
        <v>0</v>
      </c>
      <c r="U1247">
        <v>0</v>
      </c>
      <c r="V1247" t="s">
        <v>41</v>
      </c>
      <c r="W1247">
        <v>114.762067</v>
      </c>
      <c r="X1247">
        <v>114.762067</v>
      </c>
      <c r="Y1247">
        <v>0</v>
      </c>
    </row>
    <row r="1248" spans="1:25" x14ac:dyDescent="0.35">
      <c r="A1248">
        <v>1247</v>
      </c>
      <c r="B1248" t="s">
        <v>22</v>
      </c>
      <c r="C1248" t="s">
        <v>74</v>
      </c>
      <c r="D1248" t="s">
        <v>24</v>
      </c>
      <c r="E1248" t="s">
        <v>54</v>
      </c>
      <c r="F1248" t="s">
        <v>33</v>
      </c>
      <c r="G1248" t="s">
        <v>89</v>
      </c>
      <c r="H1248">
        <v>5069.7642239999996</v>
      </c>
      <c r="I1248">
        <v>483016.70677400002</v>
      </c>
      <c r="J1248" t="s">
        <v>28</v>
      </c>
      <c r="K1248">
        <v>48.301670999999999</v>
      </c>
      <c r="L1248">
        <v>4202.2453489999998</v>
      </c>
      <c r="M1248">
        <v>4202.2453489999998</v>
      </c>
      <c r="N1248">
        <v>0</v>
      </c>
      <c r="O1248">
        <v>0</v>
      </c>
      <c r="P1248">
        <v>4202.2453489999998</v>
      </c>
      <c r="Q1248">
        <v>4202.2453489999998</v>
      </c>
      <c r="R1248" t="s">
        <v>41</v>
      </c>
      <c r="S1248" t="s">
        <v>31</v>
      </c>
      <c r="T1248">
        <v>0</v>
      </c>
      <c r="U1248">
        <v>0</v>
      </c>
      <c r="V1248" t="s">
        <v>41</v>
      </c>
      <c r="W1248">
        <v>4202.2453489999998</v>
      </c>
      <c r="X1248">
        <v>4202.2453489999998</v>
      </c>
      <c r="Y1248">
        <v>0</v>
      </c>
    </row>
    <row r="1249" spans="1:25" x14ac:dyDescent="0.35">
      <c r="A1249">
        <v>1248</v>
      </c>
      <c r="B1249" t="s">
        <v>22</v>
      </c>
      <c r="C1249" t="s">
        <v>74</v>
      </c>
      <c r="D1249" t="s">
        <v>24</v>
      </c>
      <c r="E1249" t="s">
        <v>54</v>
      </c>
      <c r="F1249" t="s">
        <v>33</v>
      </c>
      <c r="G1249" t="s">
        <v>85</v>
      </c>
      <c r="H1249">
        <v>2547.72874</v>
      </c>
      <c r="I1249">
        <v>28495.059015999999</v>
      </c>
      <c r="J1249" t="s">
        <v>28</v>
      </c>
      <c r="K1249">
        <v>2.8495059999999999</v>
      </c>
      <c r="L1249">
        <v>247.90701300000001</v>
      </c>
      <c r="M1249">
        <v>247.90701300000001</v>
      </c>
      <c r="N1249">
        <v>0</v>
      </c>
      <c r="O1249">
        <v>0</v>
      </c>
      <c r="P1249">
        <v>247.90701300000001</v>
      </c>
      <c r="Q1249">
        <v>247.90701300000001</v>
      </c>
      <c r="R1249" t="s">
        <v>41</v>
      </c>
      <c r="S1249" t="s">
        <v>31</v>
      </c>
      <c r="T1249">
        <v>0</v>
      </c>
      <c r="U1249">
        <v>0</v>
      </c>
      <c r="V1249" t="s">
        <v>41</v>
      </c>
      <c r="W1249">
        <v>247.90701300000001</v>
      </c>
      <c r="X1249">
        <v>247.90701300000001</v>
      </c>
      <c r="Y1249">
        <v>0</v>
      </c>
    </row>
    <row r="1250" spans="1:25" x14ac:dyDescent="0.35">
      <c r="A1250">
        <v>1249</v>
      </c>
      <c r="B1250" t="s">
        <v>22</v>
      </c>
      <c r="C1250" t="s">
        <v>74</v>
      </c>
      <c r="D1250" t="s">
        <v>24</v>
      </c>
      <c r="E1250" t="s">
        <v>54</v>
      </c>
      <c r="F1250" t="s">
        <v>33</v>
      </c>
      <c r="G1250" t="s">
        <v>80</v>
      </c>
      <c r="H1250">
        <v>4148.4682469999998</v>
      </c>
      <c r="I1250">
        <v>81886.543921999997</v>
      </c>
      <c r="J1250" t="s">
        <v>28</v>
      </c>
      <c r="K1250">
        <v>8.1886539999999997</v>
      </c>
      <c r="L1250">
        <v>712.41293199999996</v>
      </c>
      <c r="M1250">
        <v>712.41293199999996</v>
      </c>
      <c r="N1250">
        <v>0</v>
      </c>
      <c r="O1250">
        <v>0</v>
      </c>
      <c r="P1250">
        <v>712.41293199999996</v>
      </c>
      <c r="Q1250">
        <v>712.41293199999996</v>
      </c>
      <c r="R1250" t="s">
        <v>41</v>
      </c>
      <c r="S1250" t="s">
        <v>31</v>
      </c>
      <c r="T1250">
        <v>0</v>
      </c>
      <c r="U1250">
        <v>0</v>
      </c>
      <c r="V1250" t="s">
        <v>41</v>
      </c>
      <c r="W1250">
        <v>712.41293199999996</v>
      </c>
      <c r="X1250">
        <v>712.41293199999996</v>
      </c>
      <c r="Y1250">
        <v>0</v>
      </c>
    </row>
    <row r="1251" spans="1:25" x14ac:dyDescent="0.35">
      <c r="A1251">
        <v>1250</v>
      </c>
      <c r="B1251" t="s">
        <v>22</v>
      </c>
      <c r="C1251" t="s">
        <v>74</v>
      </c>
      <c r="D1251" t="s">
        <v>24</v>
      </c>
      <c r="E1251" t="s">
        <v>54</v>
      </c>
      <c r="F1251" t="s">
        <v>33</v>
      </c>
      <c r="G1251" t="s">
        <v>81</v>
      </c>
      <c r="H1251">
        <v>56713.954412999999</v>
      </c>
      <c r="I1251">
        <v>1727001.007161</v>
      </c>
      <c r="J1251" t="s">
        <v>28</v>
      </c>
      <c r="K1251">
        <v>172.70010099999999</v>
      </c>
      <c r="L1251">
        <v>15024.908761999999</v>
      </c>
      <c r="M1251">
        <v>15024.908761999999</v>
      </c>
      <c r="N1251">
        <v>0</v>
      </c>
      <c r="O1251">
        <v>0</v>
      </c>
      <c r="P1251">
        <v>15024.908761999999</v>
      </c>
      <c r="Q1251">
        <v>15024.908761999999</v>
      </c>
      <c r="R1251" t="s">
        <v>41</v>
      </c>
      <c r="S1251" t="s">
        <v>31</v>
      </c>
      <c r="T1251">
        <v>0</v>
      </c>
      <c r="U1251">
        <v>0</v>
      </c>
      <c r="V1251" t="s">
        <v>41</v>
      </c>
      <c r="W1251">
        <v>15024.908761999999</v>
      </c>
      <c r="X1251">
        <v>15024.908761999999</v>
      </c>
      <c r="Y1251">
        <v>0</v>
      </c>
    </row>
    <row r="1252" spans="1:25" x14ac:dyDescent="0.35">
      <c r="A1252">
        <v>1251</v>
      </c>
      <c r="B1252" t="s">
        <v>22</v>
      </c>
      <c r="C1252" t="s">
        <v>74</v>
      </c>
      <c r="D1252" t="s">
        <v>24</v>
      </c>
      <c r="E1252" t="s">
        <v>54</v>
      </c>
      <c r="F1252" t="s">
        <v>33</v>
      </c>
      <c r="G1252" t="s">
        <v>108</v>
      </c>
      <c r="H1252">
        <v>3045.7788930000002</v>
      </c>
      <c r="I1252">
        <v>120595.538183</v>
      </c>
      <c r="J1252" t="s">
        <v>28</v>
      </c>
      <c r="K1252">
        <v>12.059554</v>
      </c>
      <c r="L1252">
        <v>1049.181182</v>
      </c>
      <c r="M1252">
        <v>1049.181182</v>
      </c>
      <c r="N1252">
        <v>0</v>
      </c>
      <c r="O1252">
        <v>0</v>
      </c>
      <c r="P1252">
        <v>1049.181182</v>
      </c>
      <c r="Q1252">
        <v>1049.181182</v>
      </c>
      <c r="R1252" t="s">
        <v>41</v>
      </c>
      <c r="S1252" t="s">
        <v>31</v>
      </c>
      <c r="T1252">
        <v>0</v>
      </c>
      <c r="U1252">
        <v>0</v>
      </c>
      <c r="V1252" t="s">
        <v>41</v>
      </c>
      <c r="W1252">
        <v>1049.181182</v>
      </c>
      <c r="X1252">
        <v>1049.181182</v>
      </c>
      <c r="Y1252">
        <v>0</v>
      </c>
    </row>
    <row r="1253" spans="1:25" x14ac:dyDescent="0.35">
      <c r="A1253">
        <v>1252</v>
      </c>
      <c r="B1253" t="s">
        <v>22</v>
      </c>
      <c r="C1253" t="s">
        <v>74</v>
      </c>
      <c r="D1253" t="s">
        <v>24</v>
      </c>
      <c r="E1253" t="s">
        <v>54</v>
      </c>
      <c r="F1253" t="s">
        <v>33</v>
      </c>
      <c r="G1253" t="s">
        <v>82</v>
      </c>
      <c r="H1253">
        <v>1202.0794490000001</v>
      </c>
      <c r="I1253">
        <v>28682.922187</v>
      </c>
      <c r="J1253" t="s">
        <v>28</v>
      </c>
      <c r="K1253">
        <v>2.8682919999999998</v>
      </c>
      <c r="L1253">
        <v>249.54142300000001</v>
      </c>
      <c r="M1253">
        <v>249.54142300000001</v>
      </c>
      <c r="N1253">
        <v>0</v>
      </c>
      <c r="O1253">
        <v>0</v>
      </c>
      <c r="P1253">
        <v>249.54142300000001</v>
      </c>
      <c r="Q1253">
        <v>249.54142300000001</v>
      </c>
      <c r="R1253" t="s">
        <v>41</v>
      </c>
      <c r="S1253" t="s">
        <v>31</v>
      </c>
      <c r="T1253">
        <v>0</v>
      </c>
      <c r="U1253">
        <v>0</v>
      </c>
      <c r="V1253" t="s">
        <v>41</v>
      </c>
      <c r="W1253">
        <v>249.54142300000001</v>
      </c>
      <c r="X1253">
        <v>249.54142300000001</v>
      </c>
      <c r="Y1253">
        <v>0</v>
      </c>
    </row>
    <row r="1254" spans="1:25" x14ac:dyDescent="0.35">
      <c r="A1254">
        <v>1253</v>
      </c>
      <c r="B1254" t="s">
        <v>22</v>
      </c>
      <c r="C1254" t="s">
        <v>74</v>
      </c>
      <c r="D1254" t="s">
        <v>24</v>
      </c>
      <c r="E1254" t="s">
        <v>54</v>
      </c>
      <c r="F1254" t="s">
        <v>33</v>
      </c>
      <c r="G1254" t="s">
        <v>101</v>
      </c>
      <c r="H1254">
        <v>78246.349577000001</v>
      </c>
      <c r="I1254">
        <v>3397639.5310450001</v>
      </c>
      <c r="J1254" t="s">
        <v>28</v>
      </c>
      <c r="K1254">
        <v>339.76395300000001</v>
      </c>
      <c r="L1254">
        <v>29559.463919999998</v>
      </c>
      <c r="M1254">
        <v>29559.463919999998</v>
      </c>
      <c r="N1254">
        <v>0</v>
      </c>
      <c r="O1254">
        <v>0</v>
      </c>
      <c r="P1254">
        <v>29559.463919999998</v>
      </c>
      <c r="Q1254">
        <v>29559.463919999998</v>
      </c>
      <c r="R1254" t="s">
        <v>41</v>
      </c>
      <c r="S1254" t="s">
        <v>31</v>
      </c>
      <c r="T1254">
        <v>0</v>
      </c>
      <c r="U1254">
        <v>0</v>
      </c>
      <c r="V1254" t="s">
        <v>41</v>
      </c>
      <c r="W1254">
        <v>29559.463919999998</v>
      </c>
      <c r="X1254">
        <v>29559.463919999998</v>
      </c>
      <c r="Y1254">
        <v>0</v>
      </c>
    </row>
    <row r="1255" spans="1:25" x14ac:dyDescent="0.35">
      <c r="A1255">
        <v>1254</v>
      </c>
      <c r="B1255" t="s">
        <v>22</v>
      </c>
      <c r="C1255" t="s">
        <v>74</v>
      </c>
      <c r="D1255" t="s">
        <v>24</v>
      </c>
      <c r="E1255" t="s">
        <v>54</v>
      </c>
      <c r="F1255" t="s">
        <v>33</v>
      </c>
      <c r="G1255" t="s">
        <v>87</v>
      </c>
      <c r="H1255">
        <v>5539.0571099999997</v>
      </c>
      <c r="I1255">
        <v>108465.62273</v>
      </c>
      <c r="J1255" t="s">
        <v>28</v>
      </c>
      <c r="K1255">
        <v>10.846562</v>
      </c>
      <c r="L1255">
        <v>943.65091800000005</v>
      </c>
      <c r="M1255">
        <v>943.65091800000005</v>
      </c>
      <c r="N1255">
        <v>0</v>
      </c>
      <c r="O1255">
        <v>0</v>
      </c>
      <c r="P1255">
        <v>943.65091800000005</v>
      </c>
      <c r="Q1255">
        <v>943.65091800000005</v>
      </c>
      <c r="R1255" t="s">
        <v>41</v>
      </c>
      <c r="S1255" t="s">
        <v>31</v>
      </c>
      <c r="T1255">
        <v>0</v>
      </c>
      <c r="U1255">
        <v>0</v>
      </c>
      <c r="V1255" t="s">
        <v>41</v>
      </c>
      <c r="W1255">
        <v>943.65091800000005</v>
      </c>
      <c r="X1255">
        <v>943.65091800000005</v>
      </c>
      <c r="Y1255">
        <v>0</v>
      </c>
    </row>
    <row r="1256" spans="1:25" x14ac:dyDescent="0.35">
      <c r="A1256">
        <v>1255</v>
      </c>
      <c r="B1256" t="s">
        <v>22</v>
      </c>
      <c r="C1256" t="s">
        <v>74</v>
      </c>
      <c r="D1256" t="s">
        <v>24</v>
      </c>
      <c r="E1256" t="s">
        <v>25</v>
      </c>
      <c r="F1256" t="s">
        <v>33</v>
      </c>
      <c r="G1256" t="s">
        <v>36</v>
      </c>
      <c r="H1256">
        <v>66505.428358000005</v>
      </c>
      <c r="I1256">
        <v>1703913.354516</v>
      </c>
      <c r="J1256" t="s">
        <v>28</v>
      </c>
      <c r="K1256">
        <v>170.391335</v>
      </c>
      <c r="L1256">
        <v>14824.046184000001</v>
      </c>
      <c r="M1256">
        <v>14824.046184000001</v>
      </c>
      <c r="N1256">
        <v>0</v>
      </c>
      <c r="O1256">
        <v>0</v>
      </c>
      <c r="P1256">
        <v>14824.046184000001</v>
      </c>
      <c r="Q1256">
        <v>14824.046184000001</v>
      </c>
      <c r="R1256" t="s">
        <v>41</v>
      </c>
      <c r="S1256" t="s">
        <v>31</v>
      </c>
      <c r="T1256">
        <v>0</v>
      </c>
      <c r="U1256">
        <v>0</v>
      </c>
      <c r="V1256" t="s">
        <v>41</v>
      </c>
      <c r="W1256">
        <v>14824.046184000001</v>
      </c>
      <c r="X1256">
        <v>14824.046184000001</v>
      </c>
      <c r="Y1256">
        <v>0</v>
      </c>
    </row>
    <row r="1257" spans="1:25" x14ac:dyDescent="0.35">
      <c r="A1257">
        <v>1256</v>
      </c>
      <c r="B1257" t="s">
        <v>22</v>
      </c>
      <c r="C1257" t="s">
        <v>74</v>
      </c>
      <c r="D1257" t="s">
        <v>24</v>
      </c>
      <c r="E1257" t="s">
        <v>25</v>
      </c>
      <c r="F1257" t="s">
        <v>33</v>
      </c>
      <c r="G1257" t="s">
        <v>84</v>
      </c>
      <c r="H1257">
        <v>8816.8877670000002</v>
      </c>
      <c r="I1257">
        <v>243412.82025700001</v>
      </c>
      <c r="J1257" t="s">
        <v>28</v>
      </c>
      <c r="K1257">
        <v>24.341282</v>
      </c>
      <c r="L1257">
        <v>2117.6915359999998</v>
      </c>
      <c r="M1257">
        <v>2117.6915359999998</v>
      </c>
      <c r="N1257">
        <v>0</v>
      </c>
      <c r="O1257">
        <v>0</v>
      </c>
      <c r="P1257">
        <v>2117.6915359999998</v>
      </c>
      <c r="Q1257">
        <v>2117.6915359999998</v>
      </c>
      <c r="R1257" t="s">
        <v>41</v>
      </c>
      <c r="S1257" t="s">
        <v>31</v>
      </c>
      <c r="T1257">
        <v>0</v>
      </c>
      <c r="U1257">
        <v>0</v>
      </c>
      <c r="V1257" t="s">
        <v>41</v>
      </c>
      <c r="W1257">
        <v>2117.6915359999998</v>
      </c>
      <c r="X1257">
        <v>2117.6915359999998</v>
      </c>
      <c r="Y1257">
        <v>0</v>
      </c>
    </row>
    <row r="1258" spans="1:25" x14ac:dyDescent="0.35">
      <c r="A1258">
        <v>1257</v>
      </c>
      <c r="B1258" t="s">
        <v>22</v>
      </c>
      <c r="C1258" t="s">
        <v>74</v>
      </c>
      <c r="D1258" t="s">
        <v>24</v>
      </c>
      <c r="E1258" t="s">
        <v>25</v>
      </c>
      <c r="F1258" t="s">
        <v>33</v>
      </c>
      <c r="G1258" t="s">
        <v>89</v>
      </c>
      <c r="H1258">
        <v>6993.9439830000001</v>
      </c>
      <c r="I1258">
        <v>358022.65171399998</v>
      </c>
      <c r="J1258" t="s">
        <v>28</v>
      </c>
      <c r="K1258">
        <v>35.802264999999998</v>
      </c>
      <c r="L1258">
        <v>3114.7970700000001</v>
      </c>
      <c r="M1258">
        <v>3114.7970700000001</v>
      </c>
      <c r="N1258">
        <v>0</v>
      </c>
      <c r="O1258">
        <v>0</v>
      </c>
      <c r="P1258">
        <v>3114.7970700000001</v>
      </c>
      <c r="Q1258">
        <v>3114.7970700000001</v>
      </c>
      <c r="R1258" t="s">
        <v>41</v>
      </c>
      <c r="S1258" t="s">
        <v>31</v>
      </c>
      <c r="T1258">
        <v>0</v>
      </c>
      <c r="U1258">
        <v>0</v>
      </c>
      <c r="V1258" t="s">
        <v>41</v>
      </c>
      <c r="W1258">
        <v>3114.7970700000001</v>
      </c>
      <c r="X1258">
        <v>3114.7970700000001</v>
      </c>
      <c r="Y1258">
        <v>0</v>
      </c>
    </row>
    <row r="1259" spans="1:25" x14ac:dyDescent="0.35">
      <c r="A1259">
        <v>1258</v>
      </c>
      <c r="B1259" t="s">
        <v>22</v>
      </c>
      <c r="C1259" t="s">
        <v>74</v>
      </c>
      <c r="D1259" t="s">
        <v>24</v>
      </c>
      <c r="E1259" t="s">
        <v>25</v>
      </c>
      <c r="F1259" t="s">
        <v>33</v>
      </c>
      <c r="G1259" t="s">
        <v>85</v>
      </c>
      <c r="H1259">
        <v>235.47716500000001</v>
      </c>
      <c r="I1259">
        <v>2505.215322</v>
      </c>
      <c r="J1259" t="s">
        <v>28</v>
      </c>
      <c r="K1259">
        <v>0.25052200000000002</v>
      </c>
      <c r="L1259">
        <v>21.795373000000001</v>
      </c>
      <c r="M1259">
        <v>21.795373000000001</v>
      </c>
      <c r="N1259">
        <v>0</v>
      </c>
      <c r="O1259">
        <v>0</v>
      </c>
      <c r="P1259">
        <v>21.795373000000001</v>
      </c>
      <c r="Q1259">
        <v>21.795373000000001</v>
      </c>
      <c r="R1259" t="s">
        <v>41</v>
      </c>
      <c r="S1259" t="s">
        <v>31</v>
      </c>
      <c r="T1259">
        <v>0</v>
      </c>
      <c r="U1259">
        <v>0</v>
      </c>
      <c r="V1259" t="s">
        <v>41</v>
      </c>
      <c r="W1259">
        <v>21.795373000000001</v>
      </c>
      <c r="X1259">
        <v>21.795373000000001</v>
      </c>
      <c r="Y1259">
        <v>0</v>
      </c>
    </row>
    <row r="1260" spans="1:25" x14ac:dyDescent="0.35">
      <c r="A1260">
        <v>1259</v>
      </c>
      <c r="B1260" t="s">
        <v>22</v>
      </c>
      <c r="C1260" t="s">
        <v>74</v>
      </c>
      <c r="D1260" t="s">
        <v>24</v>
      </c>
      <c r="E1260" t="s">
        <v>25</v>
      </c>
      <c r="F1260" t="s">
        <v>33</v>
      </c>
      <c r="G1260" t="s">
        <v>80</v>
      </c>
      <c r="H1260">
        <v>57057.394622</v>
      </c>
      <c r="I1260">
        <v>1446418.321067</v>
      </c>
      <c r="J1260" t="s">
        <v>28</v>
      </c>
      <c r="K1260">
        <v>144.64183199999999</v>
      </c>
      <c r="L1260">
        <v>12583.839393</v>
      </c>
      <c r="M1260">
        <v>12583.839393</v>
      </c>
      <c r="N1260">
        <v>0</v>
      </c>
      <c r="O1260">
        <v>0</v>
      </c>
      <c r="P1260">
        <v>12583.839393</v>
      </c>
      <c r="Q1260">
        <v>12583.839393</v>
      </c>
      <c r="R1260" t="s">
        <v>41</v>
      </c>
      <c r="S1260" t="s">
        <v>31</v>
      </c>
      <c r="T1260">
        <v>0</v>
      </c>
      <c r="U1260">
        <v>0</v>
      </c>
      <c r="V1260" t="s">
        <v>41</v>
      </c>
      <c r="W1260">
        <v>12583.839393</v>
      </c>
      <c r="X1260">
        <v>12583.839393</v>
      </c>
      <c r="Y1260">
        <v>0</v>
      </c>
    </row>
    <row r="1261" spans="1:25" x14ac:dyDescent="0.35">
      <c r="A1261">
        <v>1260</v>
      </c>
      <c r="B1261" t="s">
        <v>22</v>
      </c>
      <c r="C1261" t="s">
        <v>74</v>
      </c>
      <c r="D1261" t="s">
        <v>24</v>
      </c>
      <c r="E1261" t="s">
        <v>25</v>
      </c>
      <c r="F1261" t="s">
        <v>33</v>
      </c>
      <c r="G1261" t="s">
        <v>90</v>
      </c>
      <c r="H1261">
        <v>844.80416300000002</v>
      </c>
      <c r="I1261">
        <v>18393.974112</v>
      </c>
      <c r="J1261" t="s">
        <v>28</v>
      </c>
      <c r="K1261">
        <v>1.8393969999999999</v>
      </c>
      <c r="L1261">
        <v>160.02757500000001</v>
      </c>
      <c r="M1261">
        <v>160.02757500000001</v>
      </c>
      <c r="N1261">
        <v>0</v>
      </c>
      <c r="O1261">
        <v>0</v>
      </c>
      <c r="P1261">
        <v>160.02757500000001</v>
      </c>
      <c r="Q1261">
        <v>160.02757500000001</v>
      </c>
      <c r="R1261" t="s">
        <v>41</v>
      </c>
      <c r="S1261" t="s">
        <v>31</v>
      </c>
      <c r="T1261">
        <v>0</v>
      </c>
      <c r="U1261">
        <v>0</v>
      </c>
      <c r="V1261" t="s">
        <v>41</v>
      </c>
      <c r="W1261">
        <v>160.02757500000001</v>
      </c>
      <c r="X1261">
        <v>160.02757500000001</v>
      </c>
      <c r="Y1261">
        <v>0</v>
      </c>
    </row>
    <row r="1262" spans="1:25" x14ac:dyDescent="0.35">
      <c r="A1262">
        <v>1261</v>
      </c>
      <c r="B1262" t="s">
        <v>22</v>
      </c>
      <c r="C1262" t="s">
        <v>74</v>
      </c>
      <c r="D1262" t="s">
        <v>24</v>
      </c>
      <c r="E1262" t="s">
        <v>25</v>
      </c>
      <c r="F1262" t="s">
        <v>33</v>
      </c>
      <c r="G1262" t="s">
        <v>91</v>
      </c>
      <c r="H1262">
        <v>17502.148711999998</v>
      </c>
      <c r="I1262">
        <v>402910.45603200002</v>
      </c>
      <c r="J1262" t="s">
        <v>28</v>
      </c>
      <c r="K1262">
        <v>40.291046000000001</v>
      </c>
      <c r="L1262">
        <v>3505.3209670000001</v>
      </c>
      <c r="M1262">
        <v>3505.3209670000001</v>
      </c>
      <c r="N1262">
        <v>0</v>
      </c>
      <c r="O1262">
        <v>0</v>
      </c>
      <c r="P1262">
        <v>3505.3209670000001</v>
      </c>
      <c r="Q1262">
        <v>3505.3209670000001</v>
      </c>
      <c r="R1262" t="s">
        <v>41</v>
      </c>
      <c r="S1262" t="s">
        <v>31</v>
      </c>
      <c r="T1262">
        <v>0</v>
      </c>
      <c r="U1262">
        <v>0</v>
      </c>
      <c r="V1262" t="s">
        <v>41</v>
      </c>
      <c r="W1262">
        <v>3505.3209670000001</v>
      </c>
      <c r="X1262">
        <v>3505.3209670000001</v>
      </c>
      <c r="Y1262">
        <v>0</v>
      </c>
    </row>
    <row r="1263" spans="1:25" x14ac:dyDescent="0.35">
      <c r="A1263">
        <v>1262</v>
      </c>
      <c r="B1263" t="s">
        <v>22</v>
      </c>
      <c r="C1263" t="s">
        <v>74</v>
      </c>
      <c r="D1263" t="s">
        <v>24</v>
      </c>
      <c r="E1263" t="s">
        <v>25</v>
      </c>
      <c r="F1263" t="s">
        <v>33</v>
      </c>
      <c r="G1263" t="s">
        <v>81</v>
      </c>
      <c r="H1263">
        <v>1252.6977039999999</v>
      </c>
      <c r="I1263">
        <v>31228.889276999998</v>
      </c>
      <c r="J1263" t="s">
        <v>28</v>
      </c>
      <c r="K1263">
        <v>3.1228889999999998</v>
      </c>
      <c r="L1263">
        <v>271.69133699999998</v>
      </c>
      <c r="M1263">
        <v>271.69133699999998</v>
      </c>
      <c r="N1263">
        <v>0</v>
      </c>
      <c r="O1263">
        <v>0</v>
      </c>
      <c r="P1263">
        <v>271.69133699999998</v>
      </c>
      <c r="Q1263">
        <v>271.69133699999998</v>
      </c>
      <c r="R1263" t="s">
        <v>41</v>
      </c>
      <c r="S1263" t="s">
        <v>31</v>
      </c>
      <c r="T1263">
        <v>0</v>
      </c>
      <c r="U1263">
        <v>0</v>
      </c>
      <c r="V1263" t="s">
        <v>41</v>
      </c>
      <c r="W1263">
        <v>271.69133699999998</v>
      </c>
      <c r="X1263">
        <v>271.69133699999998</v>
      </c>
      <c r="Y1263">
        <v>0</v>
      </c>
    </row>
    <row r="1264" spans="1:25" x14ac:dyDescent="0.35">
      <c r="A1264">
        <v>1263</v>
      </c>
      <c r="B1264" t="s">
        <v>22</v>
      </c>
      <c r="C1264" t="s">
        <v>74</v>
      </c>
      <c r="D1264" t="s">
        <v>24</v>
      </c>
      <c r="E1264" t="s">
        <v>25</v>
      </c>
      <c r="F1264" t="s">
        <v>33</v>
      </c>
      <c r="G1264" t="s">
        <v>108</v>
      </c>
      <c r="H1264">
        <v>40459.021413000002</v>
      </c>
      <c r="I1264">
        <v>1170985.99881</v>
      </c>
      <c r="J1264" t="s">
        <v>28</v>
      </c>
      <c r="K1264">
        <v>117.0986</v>
      </c>
      <c r="L1264">
        <v>10187.57819</v>
      </c>
      <c r="M1264">
        <v>10187.57819</v>
      </c>
      <c r="N1264">
        <v>0</v>
      </c>
      <c r="O1264">
        <v>0</v>
      </c>
      <c r="P1264">
        <v>10187.57819</v>
      </c>
      <c r="Q1264">
        <v>10187.57819</v>
      </c>
      <c r="R1264" t="s">
        <v>41</v>
      </c>
      <c r="S1264" t="s">
        <v>31</v>
      </c>
      <c r="T1264">
        <v>0</v>
      </c>
      <c r="U1264">
        <v>0</v>
      </c>
      <c r="V1264" t="s">
        <v>41</v>
      </c>
      <c r="W1264">
        <v>10187.57819</v>
      </c>
      <c r="X1264">
        <v>10187.57819</v>
      </c>
      <c r="Y1264">
        <v>0</v>
      </c>
    </row>
    <row r="1265" spans="1:25" x14ac:dyDescent="0.35">
      <c r="A1265">
        <v>1264</v>
      </c>
      <c r="B1265" t="s">
        <v>22</v>
      </c>
      <c r="C1265" t="s">
        <v>74</v>
      </c>
      <c r="D1265" t="s">
        <v>24</v>
      </c>
      <c r="E1265" t="s">
        <v>25</v>
      </c>
      <c r="F1265" t="s">
        <v>33</v>
      </c>
      <c r="G1265" t="s">
        <v>94</v>
      </c>
      <c r="H1265">
        <v>7319.8235370000002</v>
      </c>
      <c r="I1265">
        <v>266322.43449299998</v>
      </c>
      <c r="J1265" t="s">
        <v>28</v>
      </c>
      <c r="K1265">
        <v>26.632242999999999</v>
      </c>
      <c r="L1265">
        <v>2317.0051800000001</v>
      </c>
      <c r="M1265">
        <v>2317.0051800000001</v>
      </c>
      <c r="N1265">
        <v>0</v>
      </c>
      <c r="O1265">
        <v>0</v>
      </c>
      <c r="P1265">
        <v>2317.0051800000001</v>
      </c>
      <c r="Q1265">
        <v>2317.0051800000001</v>
      </c>
      <c r="R1265" t="s">
        <v>41</v>
      </c>
      <c r="S1265" t="s">
        <v>31</v>
      </c>
      <c r="T1265">
        <v>0</v>
      </c>
      <c r="U1265">
        <v>0</v>
      </c>
      <c r="V1265" t="s">
        <v>41</v>
      </c>
      <c r="W1265">
        <v>2317.0051800000001</v>
      </c>
      <c r="X1265">
        <v>2317.0051800000001</v>
      </c>
      <c r="Y1265">
        <v>0</v>
      </c>
    </row>
    <row r="1266" spans="1:25" x14ac:dyDescent="0.35">
      <c r="A1266">
        <v>1265</v>
      </c>
      <c r="B1266" t="s">
        <v>22</v>
      </c>
      <c r="C1266" t="s">
        <v>74</v>
      </c>
      <c r="D1266" t="s">
        <v>24</v>
      </c>
      <c r="E1266" t="s">
        <v>25</v>
      </c>
      <c r="F1266" t="s">
        <v>33</v>
      </c>
      <c r="G1266" t="s">
        <v>86</v>
      </c>
      <c r="H1266">
        <v>896.77750200000003</v>
      </c>
      <c r="I1266">
        <v>16162.599305</v>
      </c>
      <c r="J1266" t="s">
        <v>28</v>
      </c>
      <c r="K1266">
        <v>1.61626</v>
      </c>
      <c r="L1266">
        <v>140.61461399999999</v>
      </c>
      <c r="M1266">
        <v>140.61461399999999</v>
      </c>
      <c r="N1266">
        <v>0</v>
      </c>
      <c r="O1266">
        <v>0</v>
      </c>
      <c r="P1266">
        <v>140.61461399999999</v>
      </c>
      <c r="Q1266">
        <v>140.61461399999999</v>
      </c>
      <c r="R1266" t="s">
        <v>41</v>
      </c>
      <c r="S1266" t="s">
        <v>31</v>
      </c>
      <c r="T1266">
        <v>0</v>
      </c>
      <c r="U1266">
        <v>0</v>
      </c>
      <c r="V1266" t="s">
        <v>41</v>
      </c>
      <c r="W1266">
        <v>140.61461399999999</v>
      </c>
      <c r="X1266">
        <v>140.61461399999999</v>
      </c>
      <c r="Y1266">
        <v>0</v>
      </c>
    </row>
    <row r="1267" spans="1:25" x14ac:dyDescent="0.35">
      <c r="A1267">
        <v>1266</v>
      </c>
      <c r="B1267" t="s">
        <v>22</v>
      </c>
      <c r="C1267" t="s">
        <v>74</v>
      </c>
      <c r="D1267" t="s">
        <v>24</v>
      </c>
      <c r="E1267" t="s">
        <v>25</v>
      </c>
      <c r="F1267" t="s">
        <v>33</v>
      </c>
      <c r="G1267" t="s">
        <v>95</v>
      </c>
      <c r="H1267">
        <v>1198.7007430000001</v>
      </c>
      <c r="I1267">
        <v>15901.003978000001</v>
      </c>
      <c r="J1267" t="s">
        <v>28</v>
      </c>
      <c r="K1267">
        <v>1.5901000000000001</v>
      </c>
      <c r="L1267">
        <v>138.33873500000001</v>
      </c>
      <c r="M1267">
        <v>138.33873500000001</v>
      </c>
      <c r="N1267">
        <v>0</v>
      </c>
      <c r="O1267">
        <v>0</v>
      </c>
      <c r="P1267">
        <v>138.33873500000001</v>
      </c>
      <c r="Q1267">
        <v>138.33873500000001</v>
      </c>
      <c r="R1267" t="s">
        <v>41</v>
      </c>
      <c r="S1267" t="s">
        <v>31</v>
      </c>
      <c r="T1267">
        <v>0</v>
      </c>
      <c r="U1267">
        <v>0</v>
      </c>
      <c r="V1267" t="s">
        <v>41</v>
      </c>
      <c r="W1267">
        <v>138.33873500000001</v>
      </c>
      <c r="X1267">
        <v>138.33873500000001</v>
      </c>
      <c r="Y1267">
        <v>0</v>
      </c>
    </row>
    <row r="1268" spans="1:25" x14ac:dyDescent="0.35">
      <c r="A1268">
        <v>1267</v>
      </c>
      <c r="B1268" t="s">
        <v>22</v>
      </c>
      <c r="C1268" t="s">
        <v>74</v>
      </c>
      <c r="D1268" t="s">
        <v>24</v>
      </c>
      <c r="E1268" t="s">
        <v>25</v>
      </c>
      <c r="F1268" t="s">
        <v>33</v>
      </c>
      <c r="G1268" t="s">
        <v>98</v>
      </c>
      <c r="H1268">
        <v>8509.6207030000005</v>
      </c>
      <c r="I1268">
        <v>238202.692243</v>
      </c>
      <c r="J1268" t="s">
        <v>28</v>
      </c>
      <c r="K1268">
        <v>23.820269</v>
      </c>
      <c r="L1268">
        <v>2072.3634229999998</v>
      </c>
      <c r="M1268">
        <v>2072.3634229999998</v>
      </c>
      <c r="N1268">
        <v>0</v>
      </c>
      <c r="O1268">
        <v>0</v>
      </c>
      <c r="P1268">
        <v>2072.3634229999998</v>
      </c>
      <c r="Q1268">
        <v>2072.3634229999998</v>
      </c>
      <c r="R1268" t="s">
        <v>41</v>
      </c>
      <c r="S1268" t="s">
        <v>31</v>
      </c>
      <c r="T1268">
        <v>0</v>
      </c>
      <c r="U1268">
        <v>0</v>
      </c>
      <c r="V1268" t="s">
        <v>41</v>
      </c>
      <c r="W1268">
        <v>2072.3634229999998</v>
      </c>
      <c r="X1268">
        <v>2072.3634229999998</v>
      </c>
      <c r="Y1268">
        <v>0</v>
      </c>
    </row>
    <row r="1269" spans="1:25" x14ac:dyDescent="0.35">
      <c r="A1269">
        <v>1268</v>
      </c>
      <c r="B1269" t="s">
        <v>22</v>
      </c>
      <c r="C1269" t="s">
        <v>74</v>
      </c>
      <c r="D1269" t="s">
        <v>24</v>
      </c>
      <c r="E1269" t="s">
        <v>25</v>
      </c>
      <c r="F1269" t="s">
        <v>33</v>
      </c>
      <c r="G1269" t="s">
        <v>99</v>
      </c>
      <c r="H1269">
        <v>201.895836</v>
      </c>
      <c r="I1269">
        <v>1044.6198469999999</v>
      </c>
      <c r="J1269" t="s">
        <v>28</v>
      </c>
      <c r="K1269">
        <v>0.104462</v>
      </c>
      <c r="L1269">
        <v>9.0881930000000004</v>
      </c>
      <c r="M1269">
        <v>9.0881930000000004</v>
      </c>
      <c r="N1269">
        <v>0</v>
      </c>
      <c r="O1269">
        <v>0</v>
      </c>
      <c r="P1269">
        <v>9.0881930000000004</v>
      </c>
      <c r="Q1269">
        <v>9.0881930000000004</v>
      </c>
      <c r="R1269" t="s">
        <v>41</v>
      </c>
      <c r="S1269" t="s">
        <v>31</v>
      </c>
      <c r="T1269">
        <v>0</v>
      </c>
      <c r="U1269">
        <v>0</v>
      </c>
      <c r="V1269" t="s">
        <v>41</v>
      </c>
      <c r="W1269">
        <v>9.0881930000000004</v>
      </c>
      <c r="X1269">
        <v>9.0881930000000004</v>
      </c>
      <c r="Y1269">
        <v>0</v>
      </c>
    </row>
    <row r="1270" spans="1:25" x14ac:dyDescent="0.35">
      <c r="A1270">
        <v>1269</v>
      </c>
      <c r="B1270" t="s">
        <v>22</v>
      </c>
      <c r="C1270" t="s">
        <v>74</v>
      </c>
      <c r="D1270" t="s">
        <v>24</v>
      </c>
      <c r="E1270" t="s">
        <v>25</v>
      </c>
      <c r="F1270" t="s">
        <v>33</v>
      </c>
      <c r="G1270" t="s">
        <v>101</v>
      </c>
      <c r="H1270">
        <v>6412.0567549999996</v>
      </c>
      <c r="I1270">
        <v>111058.594436</v>
      </c>
      <c r="J1270" t="s">
        <v>28</v>
      </c>
      <c r="K1270">
        <v>11.105859000000001</v>
      </c>
      <c r="L1270">
        <v>966.20977200000004</v>
      </c>
      <c r="M1270">
        <v>966.20977200000004</v>
      </c>
      <c r="N1270">
        <v>0</v>
      </c>
      <c r="O1270">
        <v>0</v>
      </c>
      <c r="P1270">
        <v>966.20977200000004</v>
      </c>
      <c r="Q1270">
        <v>966.20977200000004</v>
      </c>
      <c r="R1270" t="s">
        <v>41</v>
      </c>
      <c r="S1270" t="s">
        <v>31</v>
      </c>
      <c r="T1270">
        <v>0</v>
      </c>
      <c r="U1270">
        <v>0</v>
      </c>
      <c r="V1270" t="s">
        <v>41</v>
      </c>
      <c r="W1270">
        <v>966.20977200000004</v>
      </c>
      <c r="X1270">
        <v>966.20977200000004</v>
      </c>
      <c r="Y1270">
        <v>0</v>
      </c>
    </row>
    <row r="1271" spans="1:25" x14ac:dyDescent="0.35">
      <c r="A1271">
        <v>1270</v>
      </c>
      <c r="B1271" t="s">
        <v>22</v>
      </c>
      <c r="C1271" t="s">
        <v>74</v>
      </c>
      <c r="D1271" t="s">
        <v>24</v>
      </c>
      <c r="E1271" t="s">
        <v>25</v>
      </c>
      <c r="F1271" t="s">
        <v>33</v>
      </c>
      <c r="G1271" t="s">
        <v>87</v>
      </c>
      <c r="H1271">
        <v>2658.0387110000001</v>
      </c>
      <c r="I1271">
        <v>60731.020294000002</v>
      </c>
      <c r="J1271" t="s">
        <v>28</v>
      </c>
      <c r="K1271">
        <v>6.0731020000000004</v>
      </c>
      <c r="L1271">
        <v>528.35987699999998</v>
      </c>
      <c r="M1271">
        <v>528.35987699999998</v>
      </c>
      <c r="N1271">
        <v>0</v>
      </c>
      <c r="O1271">
        <v>0</v>
      </c>
      <c r="P1271">
        <v>528.35987699999998</v>
      </c>
      <c r="Q1271">
        <v>528.35987699999998</v>
      </c>
      <c r="R1271" t="s">
        <v>41</v>
      </c>
      <c r="S1271" t="s">
        <v>31</v>
      </c>
      <c r="T1271">
        <v>0</v>
      </c>
      <c r="U1271">
        <v>0</v>
      </c>
      <c r="V1271" t="s">
        <v>41</v>
      </c>
      <c r="W1271">
        <v>528.35987699999998</v>
      </c>
      <c r="X1271">
        <v>528.35987699999998</v>
      </c>
      <c r="Y1271">
        <v>0</v>
      </c>
    </row>
    <row r="1272" spans="1:25" x14ac:dyDescent="0.35">
      <c r="A1272">
        <v>1271</v>
      </c>
      <c r="B1272" t="s">
        <v>22</v>
      </c>
      <c r="C1272" t="s">
        <v>74</v>
      </c>
      <c r="D1272" t="s">
        <v>24</v>
      </c>
      <c r="E1272" t="s">
        <v>25</v>
      </c>
      <c r="F1272" t="s">
        <v>33</v>
      </c>
      <c r="G1272" t="s">
        <v>103</v>
      </c>
      <c r="H1272">
        <v>5456.1398449999997</v>
      </c>
      <c r="I1272">
        <v>98893.913394000003</v>
      </c>
      <c r="J1272" t="s">
        <v>28</v>
      </c>
      <c r="K1272">
        <v>9.8893909999999998</v>
      </c>
      <c r="L1272">
        <v>860.37704699999995</v>
      </c>
      <c r="M1272">
        <v>860.37704699999995</v>
      </c>
      <c r="N1272">
        <v>0</v>
      </c>
      <c r="O1272">
        <v>0</v>
      </c>
      <c r="P1272">
        <v>860.37704699999995</v>
      </c>
      <c r="Q1272">
        <v>860.37704699999995</v>
      </c>
      <c r="R1272" t="s">
        <v>41</v>
      </c>
      <c r="S1272" t="s">
        <v>31</v>
      </c>
      <c r="T1272">
        <v>0</v>
      </c>
      <c r="U1272">
        <v>0</v>
      </c>
      <c r="V1272" t="s">
        <v>41</v>
      </c>
      <c r="W1272">
        <v>860.37704699999995</v>
      </c>
      <c r="X1272">
        <v>860.37704699999995</v>
      </c>
      <c r="Y1272">
        <v>0</v>
      </c>
    </row>
    <row r="1273" spans="1:25" x14ac:dyDescent="0.35">
      <c r="A1273">
        <v>1272</v>
      </c>
      <c r="B1273" t="s">
        <v>22</v>
      </c>
      <c r="C1273" t="s">
        <v>74</v>
      </c>
      <c r="D1273" t="s">
        <v>31</v>
      </c>
      <c r="E1273" t="s">
        <v>25</v>
      </c>
      <c r="F1273" t="s">
        <v>33</v>
      </c>
      <c r="G1273" t="s">
        <v>103</v>
      </c>
      <c r="H1273">
        <v>299.64537899999999</v>
      </c>
      <c r="I1273">
        <v>4004.8569229999998</v>
      </c>
      <c r="J1273" t="s">
        <v>28</v>
      </c>
      <c r="K1273">
        <v>0.40048600000000001</v>
      </c>
      <c r="L1273">
        <v>34.842255000000002</v>
      </c>
      <c r="M1273">
        <v>34.842255000000002</v>
      </c>
      <c r="N1273">
        <v>0</v>
      </c>
      <c r="O1273">
        <v>0</v>
      </c>
      <c r="P1273">
        <v>34.842255000000002</v>
      </c>
      <c r="Q1273">
        <v>34.842255000000002</v>
      </c>
      <c r="R1273" t="s">
        <v>41</v>
      </c>
      <c r="S1273" t="s">
        <v>31</v>
      </c>
      <c r="T1273">
        <v>0</v>
      </c>
      <c r="U1273">
        <v>0</v>
      </c>
      <c r="V1273" t="s">
        <v>41</v>
      </c>
      <c r="W1273">
        <v>34.842255000000002</v>
      </c>
      <c r="X1273">
        <v>34.842255000000002</v>
      </c>
      <c r="Y1273">
        <v>0</v>
      </c>
    </row>
    <row r="1274" spans="1:25" x14ac:dyDescent="0.35">
      <c r="A1274">
        <v>1273</v>
      </c>
      <c r="B1274" t="s">
        <v>22</v>
      </c>
      <c r="C1274" t="s">
        <v>75</v>
      </c>
      <c r="D1274" t="s">
        <v>24</v>
      </c>
      <c r="E1274" t="s">
        <v>38</v>
      </c>
      <c r="F1274" t="s">
        <v>33</v>
      </c>
      <c r="G1274" t="s">
        <v>86</v>
      </c>
      <c r="H1274">
        <v>434.39323200000001</v>
      </c>
      <c r="I1274">
        <v>4571.6281090000002</v>
      </c>
      <c r="J1274" t="s">
        <v>28</v>
      </c>
      <c r="K1274">
        <v>0.45716299999999999</v>
      </c>
      <c r="L1274">
        <v>118.405168</v>
      </c>
      <c r="M1274">
        <v>34.744374000000001</v>
      </c>
      <c r="N1274">
        <v>0</v>
      </c>
      <c r="O1274">
        <v>0</v>
      </c>
      <c r="P1274">
        <v>118.405168</v>
      </c>
      <c r="Q1274">
        <v>34.744374000000001</v>
      </c>
      <c r="R1274" t="s">
        <v>41</v>
      </c>
      <c r="S1274" t="s">
        <v>24</v>
      </c>
      <c r="T1274" t="s">
        <v>29</v>
      </c>
      <c r="U1274" t="s">
        <v>29</v>
      </c>
      <c r="V1274" t="s">
        <v>27</v>
      </c>
      <c r="W1274">
        <v>76.803352000000004</v>
      </c>
      <c r="X1274">
        <v>901.06790000000001</v>
      </c>
      <c r="Y1274" t="s">
        <v>29</v>
      </c>
    </row>
    <row r="1275" spans="1:25" x14ac:dyDescent="0.35">
      <c r="A1275">
        <v>1274</v>
      </c>
      <c r="B1275" t="s">
        <v>22</v>
      </c>
      <c r="C1275" t="s">
        <v>75</v>
      </c>
      <c r="D1275" t="s">
        <v>24</v>
      </c>
      <c r="E1275" t="s">
        <v>38</v>
      </c>
      <c r="F1275" t="s">
        <v>33</v>
      </c>
      <c r="G1275" t="s">
        <v>82</v>
      </c>
      <c r="H1275">
        <v>628.05172700000003</v>
      </c>
      <c r="I1275">
        <v>1536.3513909999999</v>
      </c>
      <c r="J1275" t="s">
        <v>28</v>
      </c>
      <c r="K1275">
        <v>0.15363499999999999</v>
      </c>
      <c r="L1275">
        <v>39.791500999999997</v>
      </c>
      <c r="M1275">
        <v>11.676271</v>
      </c>
      <c r="N1275">
        <v>0</v>
      </c>
      <c r="O1275">
        <v>0</v>
      </c>
      <c r="P1275">
        <v>39.791500999999997</v>
      </c>
      <c r="Q1275">
        <v>11.676271</v>
      </c>
      <c r="R1275" t="s">
        <v>41</v>
      </c>
      <c r="S1275" t="s">
        <v>24</v>
      </c>
      <c r="T1275" t="s">
        <v>29</v>
      </c>
      <c r="U1275" t="s">
        <v>29</v>
      </c>
      <c r="V1275" t="s">
        <v>27</v>
      </c>
      <c r="W1275">
        <v>25.810703</v>
      </c>
      <c r="X1275">
        <v>302.81485900000001</v>
      </c>
      <c r="Y1275" t="s">
        <v>29</v>
      </c>
    </row>
    <row r="1276" spans="1:25" x14ac:dyDescent="0.35">
      <c r="A1276">
        <v>1275</v>
      </c>
      <c r="B1276" t="s">
        <v>22</v>
      </c>
      <c r="C1276" t="s">
        <v>75</v>
      </c>
      <c r="D1276" t="s">
        <v>24</v>
      </c>
      <c r="E1276" t="s">
        <v>38</v>
      </c>
      <c r="F1276" t="s">
        <v>33</v>
      </c>
      <c r="G1276" t="s">
        <v>98</v>
      </c>
      <c r="H1276">
        <v>38333.639681000001</v>
      </c>
      <c r="I1276">
        <v>329635.798205</v>
      </c>
      <c r="J1276" t="s">
        <v>28</v>
      </c>
      <c r="K1276">
        <v>32.96358</v>
      </c>
      <c r="L1276">
        <v>8537.5671739999998</v>
      </c>
      <c r="M1276">
        <v>2505.232066</v>
      </c>
      <c r="N1276">
        <v>0</v>
      </c>
      <c r="O1276">
        <v>0</v>
      </c>
      <c r="P1276">
        <v>8537.5671739999998</v>
      </c>
      <c r="Q1276">
        <v>2505.232066</v>
      </c>
      <c r="R1276" t="s">
        <v>41</v>
      </c>
      <c r="S1276" t="s">
        <v>24</v>
      </c>
      <c r="T1276" t="s">
        <v>29</v>
      </c>
      <c r="U1276" t="s">
        <v>29</v>
      </c>
      <c r="V1276" t="s">
        <v>27</v>
      </c>
      <c r="W1276">
        <v>5537.88141</v>
      </c>
      <c r="X1276">
        <v>64971.215826</v>
      </c>
      <c r="Y1276" t="s">
        <v>29</v>
      </c>
    </row>
    <row r="1277" spans="1:25" x14ac:dyDescent="0.35">
      <c r="A1277">
        <v>1276</v>
      </c>
      <c r="B1277" t="s">
        <v>22</v>
      </c>
      <c r="C1277" t="s">
        <v>75</v>
      </c>
      <c r="D1277" t="s">
        <v>24</v>
      </c>
      <c r="E1277" t="s">
        <v>25</v>
      </c>
      <c r="F1277" t="s">
        <v>33</v>
      </c>
      <c r="G1277" t="s">
        <v>81</v>
      </c>
      <c r="H1277">
        <v>267.75139999999999</v>
      </c>
      <c r="I1277">
        <v>841.99053400000003</v>
      </c>
      <c r="J1277" t="s">
        <v>28</v>
      </c>
      <c r="K1277">
        <v>8.4198999999999996E-2</v>
      </c>
      <c r="L1277">
        <v>21.807555000000001</v>
      </c>
      <c r="M1277">
        <v>6.3991280000000001</v>
      </c>
      <c r="N1277">
        <v>0</v>
      </c>
      <c r="O1277">
        <v>0</v>
      </c>
      <c r="P1277">
        <v>21.807555000000001</v>
      </c>
      <c r="Q1277">
        <v>6.3991280000000001</v>
      </c>
      <c r="R1277" t="s">
        <v>41</v>
      </c>
      <c r="S1277" t="s">
        <v>24</v>
      </c>
      <c r="T1277" t="s">
        <v>29</v>
      </c>
      <c r="U1277" t="s">
        <v>29</v>
      </c>
      <c r="V1277" t="s">
        <v>27</v>
      </c>
      <c r="W1277">
        <v>14.145441</v>
      </c>
      <c r="X1277">
        <v>14.145441</v>
      </c>
      <c r="Y1277" t="s">
        <v>29</v>
      </c>
    </row>
    <row r="1278" spans="1:25" x14ac:dyDescent="0.35">
      <c r="A1278">
        <v>1277</v>
      </c>
      <c r="B1278" t="s">
        <v>22</v>
      </c>
      <c r="C1278" t="s">
        <v>75</v>
      </c>
      <c r="D1278" t="s">
        <v>24</v>
      </c>
      <c r="E1278" t="s">
        <v>25</v>
      </c>
      <c r="F1278" t="s">
        <v>33</v>
      </c>
      <c r="G1278" t="s">
        <v>86</v>
      </c>
      <c r="H1278">
        <v>185.825298</v>
      </c>
      <c r="I1278">
        <v>1219.032005</v>
      </c>
      <c r="J1278" t="s">
        <v>28</v>
      </c>
      <c r="K1278">
        <v>0.121903</v>
      </c>
      <c r="L1278">
        <v>31.572928999999998</v>
      </c>
      <c r="M1278">
        <v>9.2646429999999995</v>
      </c>
      <c r="N1278">
        <v>0</v>
      </c>
      <c r="O1278">
        <v>0</v>
      </c>
      <c r="P1278">
        <v>31.572928999999998</v>
      </c>
      <c r="Q1278">
        <v>9.2646429999999995</v>
      </c>
      <c r="R1278" t="s">
        <v>41</v>
      </c>
      <c r="S1278" t="s">
        <v>24</v>
      </c>
      <c r="T1278" t="s">
        <v>29</v>
      </c>
      <c r="U1278" t="s">
        <v>29</v>
      </c>
      <c r="V1278" t="s">
        <v>27</v>
      </c>
      <c r="W1278">
        <v>20.479738000000001</v>
      </c>
      <c r="X1278">
        <v>20.479738000000001</v>
      </c>
      <c r="Y1278" t="s">
        <v>29</v>
      </c>
    </row>
    <row r="1279" spans="1:25" x14ac:dyDescent="0.35">
      <c r="A1279">
        <v>1278</v>
      </c>
      <c r="B1279" t="s">
        <v>22</v>
      </c>
      <c r="C1279" t="s">
        <v>75</v>
      </c>
      <c r="D1279" t="s">
        <v>24</v>
      </c>
      <c r="E1279" t="s">
        <v>25</v>
      </c>
      <c r="F1279" t="s">
        <v>33</v>
      </c>
      <c r="G1279" t="s">
        <v>98</v>
      </c>
      <c r="H1279">
        <v>109.935418</v>
      </c>
      <c r="I1279">
        <v>650.38975200000004</v>
      </c>
      <c r="J1279" t="s">
        <v>28</v>
      </c>
      <c r="K1279">
        <v>6.5039E-2</v>
      </c>
      <c r="L1279">
        <v>16.845095000000001</v>
      </c>
      <c r="M1279">
        <v>4.9429619999999996</v>
      </c>
      <c r="N1279">
        <v>0</v>
      </c>
      <c r="O1279">
        <v>0</v>
      </c>
      <c r="P1279">
        <v>16.845095000000001</v>
      </c>
      <c r="Q1279">
        <v>4.9429619999999996</v>
      </c>
      <c r="R1279" t="s">
        <v>41</v>
      </c>
      <c r="S1279" t="s">
        <v>24</v>
      </c>
      <c r="T1279" t="s">
        <v>29</v>
      </c>
      <c r="U1279" t="s">
        <v>29</v>
      </c>
      <c r="V1279" t="s">
        <v>27</v>
      </c>
      <c r="W1279">
        <v>10.926548</v>
      </c>
      <c r="X1279">
        <v>10.926548</v>
      </c>
      <c r="Y1279" t="s">
        <v>29</v>
      </c>
    </row>
    <row r="1280" spans="1:25" x14ac:dyDescent="0.35">
      <c r="A1280">
        <v>1279</v>
      </c>
      <c r="B1280" t="s">
        <v>22</v>
      </c>
      <c r="C1280" t="s">
        <v>76</v>
      </c>
      <c r="D1280" t="s">
        <v>24</v>
      </c>
      <c r="E1280" t="s">
        <v>38</v>
      </c>
      <c r="F1280" t="s">
        <v>33</v>
      </c>
      <c r="G1280" t="s">
        <v>78</v>
      </c>
      <c r="H1280">
        <v>214.27805599999999</v>
      </c>
      <c r="I1280">
        <v>293.66074200000003</v>
      </c>
      <c r="J1280" t="s">
        <v>28</v>
      </c>
      <c r="K1280">
        <v>2.9366E-2</v>
      </c>
      <c r="L1280">
        <v>3.2596340000000001</v>
      </c>
      <c r="M1280">
        <v>1.3802049999999999</v>
      </c>
      <c r="N1280">
        <v>6.7541969999999996</v>
      </c>
      <c r="O1280">
        <v>0.264295</v>
      </c>
      <c r="P1280">
        <v>10.013831</v>
      </c>
      <c r="Q1280">
        <v>1.6445000000000001</v>
      </c>
      <c r="R1280" t="s">
        <v>41</v>
      </c>
      <c r="S1280" t="s">
        <v>31</v>
      </c>
      <c r="T1280">
        <v>4.8453999999999997E-2</v>
      </c>
      <c r="U1280">
        <v>-0.17296600000000001</v>
      </c>
      <c r="V1280" t="s">
        <v>41</v>
      </c>
      <c r="W1280">
        <v>2.789777</v>
      </c>
      <c r="X1280">
        <v>2.789777</v>
      </c>
      <c r="Y1280">
        <v>-8.4867999999999999E-2</v>
      </c>
    </row>
    <row r="1281" spans="1:25" x14ac:dyDescent="0.35">
      <c r="A1281">
        <v>1280</v>
      </c>
      <c r="B1281" t="s">
        <v>22</v>
      </c>
      <c r="C1281" t="s">
        <v>76</v>
      </c>
      <c r="D1281" t="s">
        <v>24</v>
      </c>
      <c r="E1281" t="s">
        <v>38</v>
      </c>
      <c r="F1281" t="s">
        <v>33</v>
      </c>
      <c r="G1281" t="s">
        <v>88</v>
      </c>
      <c r="H1281">
        <v>876.48632199999997</v>
      </c>
      <c r="I1281">
        <v>12738.882235999999</v>
      </c>
      <c r="J1281" t="s">
        <v>28</v>
      </c>
      <c r="K1281">
        <v>1.2738879999999999</v>
      </c>
      <c r="L1281">
        <v>141.40159299999999</v>
      </c>
      <c r="M1281">
        <v>59.872746999999997</v>
      </c>
      <c r="N1281">
        <v>292.99429099999998</v>
      </c>
      <c r="O1281">
        <v>11.464994000000001</v>
      </c>
      <c r="P1281">
        <v>434.39588400000002</v>
      </c>
      <c r="Q1281">
        <v>71.337740999999994</v>
      </c>
      <c r="R1281" t="s">
        <v>41</v>
      </c>
      <c r="S1281" t="s">
        <v>31</v>
      </c>
      <c r="T1281">
        <v>2.1019160000000001</v>
      </c>
      <c r="U1281">
        <v>-7.5032019999999999</v>
      </c>
      <c r="V1281" t="s">
        <v>41</v>
      </c>
      <c r="W1281">
        <v>121.019381</v>
      </c>
      <c r="X1281">
        <v>121.019381</v>
      </c>
      <c r="Y1281">
        <v>-3.6815370000000001</v>
      </c>
    </row>
    <row r="1282" spans="1:25" x14ac:dyDescent="0.35">
      <c r="A1282">
        <v>1281</v>
      </c>
      <c r="B1282" t="s">
        <v>22</v>
      </c>
      <c r="C1282" t="s">
        <v>76</v>
      </c>
      <c r="D1282" t="s">
        <v>24</v>
      </c>
      <c r="E1282" t="s">
        <v>38</v>
      </c>
      <c r="F1282" t="s">
        <v>33</v>
      </c>
      <c r="G1282" t="s">
        <v>85</v>
      </c>
      <c r="H1282">
        <v>165.15019000000001</v>
      </c>
      <c r="I1282">
        <v>1461.6310000000001</v>
      </c>
      <c r="J1282" t="s">
        <v>28</v>
      </c>
      <c r="K1282">
        <v>0.14616299999999999</v>
      </c>
      <c r="L1282">
        <v>16.224104000000001</v>
      </c>
      <c r="M1282">
        <v>6.8696659999999996</v>
      </c>
      <c r="N1282">
        <v>33.617513000000002</v>
      </c>
      <c r="O1282">
        <v>1.3154680000000001</v>
      </c>
      <c r="P1282">
        <v>49.841616999999999</v>
      </c>
      <c r="Q1282">
        <v>8.1851339999999997</v>
      </c>
      <c r="R1282" t="s">
        <v>41</v>
      </c>
      <c r="S1282" t="s">
        <v>31</v>
      </c>
      <c r="T1282">
        <v>0.24116899999999999</v>
      </c>
      <c r="U1282">
        <v>-0.86090100000000003</v>
      </c>
      <c r="V1282" t="s">
        <v>41</v>
      </c>
      <c r="W1282">
        <v>13.885495000000001</v>
      </c>
      <c r="X1282">
        <v>13.885495000000001</v>
      </c>
      <c r="Y1282">
        <v>-0.42241099999999998</v>
      </c>
    </row>
    <row r="1283" spans="1:25" x14ac:dyDescent="0.35">
      <c r="A1283">
        <v>1282</v>
      </c>
      <c r="B1283" t="s">
        <v>22</v>
      </c>
      <c r="C1283" t="s">
        <v>76</v>
      </c>
      <c r="D1283" t="s">
        <v>24</v>
      </c>
      <c r="E1283" t="s">
        <v>38</v>
      </c>
      <c r="F1283" t="s">
        <v>33</v>
      </c>
      <c r="G1283" t="s">
        <v>93</v>
      </c>
      <c r="H1283">
        <v>634.39647200000002</v>
      </c>
      <c r="I1283">
        <v>1991.889034</v>
      </c>
      <c r="J1283" t="s">
        <v>28</v>
      </c>
      <c r="K1283">
        <v>0.199189</v>
      </c>
      <c r="L1283">
        <v>22.109967999999999</v>
      </c>
      <c r="M1283">
        <v>9.3618780000000008</v>
      </c>
      <c r="N1283">
        <v>45.813448000000001</v>
      </c>
      <c r="O1283">
        <v>1.7927</v>
      </c>
      <c r="P1283">
        <v>67.923416000000003</v>
      </c>
      <c r="Q1283">
        <v>11.154579</v>
      </c>
      <c r="R1283" t="s">
        <v>41</v>
      </c>
      <c r="S1283" t="s">
        <v>31</v>
      </c>
      <c r="T1283">
        <v>0.32866200000000001</v>
      </c>
      <c r="U1283">
        <v>-1.1732229999999999</v>
      </c>
      <c r="V1283" t="s">
        <v>41</v>
      </c>
      <c r="W1283">
        <v>18.922946</v>
      </c>
      <c r="X1283">
        <v>18.922946</v>
      </c>
      <c r="Y1283">
        <v>-0.57565599999999995</v>
      </c>
    </row>
    <row r="1284" spans="1:25" x14ac:dyDescent="0.35">
      <c r="A1284">
        <v>1283</v>
      </c>
      <c r="B1284" t="s">
        <v>22</v>
      </c>
      <c r="C1284" t="s">
        <v>76</v>
      </c>
      <c r="D1284" t="s">
        <v>24</v>
      </c>
      <c r="E1284" t="s">
        <v>38</v>
      </c>
      <c r="F1284" t="s">
        <v>33</v>
      </c>
      <c r="G1284" t="s">
        <v>95</v>
      </c>
      <c r="H1284">
        <v>3899.7540469999999</v>
      </c>
      <c r="I1284">
        <v>78976.193285000001</v>
      </c>
      <c r="J1284" t="s">
        <v>28</v>
      </c>
      <c r="K1284">
        <v>7.8976189999999997</v>
      </c>
      <c r="L1284">
        <v>876.63574500000004</v>
      </c>
      <c r="M1284">
        <v>371.188108</v>
      </c>
      <c r="N1284">
        <v>1816.452446</v>
      </c>
      <c r="O1284">
        <v>71.078574000000003</v>
      </c>
      <c r="P1284">
        <v>2693.0881909999998</v>
      </c>
      <c r="Q1284">
        <v>442.266682</v>
      </c>
      <c r="R1284" t="s">
        <v>41</v>
      </c>
      <c r="S1284" t="s">
        <v>31</v>
      </c>
      <c r="T1284">
        <v>13.031072</v>
      </c>
      <c r="U1284">
        <v>-46.516978000000002</v>
      </c>
      <c r="V1284" t="s">
        <v>41</v>
      </c>
      <c r="W1284">
        <v>750.27383599999996</v>
      </c>
      <c r="X1284">
        <v>750.27383599999996</v>
      </c>
      <c r="Y1284">
        <v>-22.824120000000001</v>
      </c>
    </row>
    <row r="1285" spans="1:25" x14ac:dyDescent="0.35">
      <c r="A1285">
        <v>1284</v>
      </c>
      <c r="B1285" t="s">
        <v>22</v>
      </c>
      <c r="C1285" t="s">
        <v>76</v>
      </c>
      <c r="D1285" t="s">
        <v>24</v>
      </c>
      <c r="E1285" t="s">
        <v>38</v>
      </c>
      <c r="F1285" t="s">
        <v>33</v>
      </c>
      <c r="G1285" t="s">
        <v>96</v>
      </c>
      <c r="H1285">
        <v>329.66365500000001</v>
      </c>
      <c r="I1285">
        <v>4090.4487260000001</v>
      </c>
      <c r="J1285" t="s">
        <v>28</v>
      </c>
      <c r="K1285">
        <v>0.40904499999999999</v>
      </c>
      <c r="L1285">
        <v>45.403981000000002</v>
      </c>
      <c r="M1285">
        <v>19.225109</v>
      </c>
      <c r="N1285">
        <v>94.080320999999998</v>
      </c>
      <c r="O1285">
        <v>3.6814040000000001</v>
      </c>
      <c r="P1285">
        <v>139.48430200000001</v>
      </c>
      <c r="Q1285">
        <v>22.906513</v>
      </c>
      <c r="R1285" t="s">
        <v>41</v>
      </c>
      <c r="S1285" t="s">
        <v>31</v>
      </c>
      <c r="T1285">
        <v>0.67492399999999997</v>
      </c>
      <c r="U1285">
        <v>-2.4092739999999999</v>
      </c>
      <c r="V1285" t="s">
        <v>41</v>
      </c>
      <c r="W1285">
        <v>38.859262999999999</v>
      </c>
      <c r="X1285">
        <v>38.859262999999999</v>
      </c>
      <c r="Y1285">
        <v>-1.18214</v>
      </c>
    </row>
    <row r="1286" spans="1:25" x14ac:dyDescent="0.35">
      <c r="A1286">
        <v>1285</v>
      </c>
      <c r="B1286" t="s">
        <v>22</v>
      </c>
      <c r="C1286" t="s">
        <v>76</v>
      </c>
      <c r="D1286" t="s">
        <v>24</v>
      </c>
      <c r="E1286" t="s">
        <v>38</v>
      </c>
      <c r="F1286" t="s">
        <v>33</v>
      </c>
      <c r="G1286" t="s">
        <v>97</v>
      </c>
      <c r="H1286">
        <v>1161.2970379999999</v>
      </c>
      <c r="I1286">
        <v>5707.5598959999998</v>
      </c>
      <c r="J1286" t="s">
        <v>28</v>
      </c>
      <c r="K1286">
        <v>0.57075600000000004</v>
      </c>
      <c r="L1286">
        <v>63.353915000000001</v>
      </c>
      <c r="M1286">
        <v>26.825531999999999</v>
      </c>
      <c r="N1286">
        <v>131.273878</v>
      </c>
      <c r="O1286">
        <v>5.1368039999999997</v>
      </c>
      <c r="P1286">
        <v>194.627792</v>
      </c>
      <c r="Q1286">
        <v>31.962334999999999</v>
      </c>
      <c r="R1286" t="s">
        <v>41</v>
      </c>
      <c r="S1286" t="s">
        <v>31</v>
      </c>
      <c r="T1286">
        <v>0.941747</v>
      </c>
      <c r="U1286">
        <v>-3.3617530000000002</v>
      </c>
      <c r="V1286" t="s">
        <v>41</v>
      </c>
      <c r="W1286">
        <v>54.221819000000004</v>
      </c>
      <c r="X1286">
        <v>54.221819000000004</v>
      </c>
      <c r="Y1286">
        <v>-1.6494850000000001</v>
      </c>
    </row>
    <row r="1287" spans="1:25" x14ac:dyDescent="0.35">
      <c r="A1287">
        <v>1286</v>
      </c>
      <c r="B1287" t="s">
        <v>22</v>
      </c>
      <c r="C1287" t="s">
        <v>76</v>
      </c>
      <c r="D1287" t="s">
        <v>24</v>
      </c>
      <c r="E1287" t="s">
        <v>38</v>
      </c>
      <c r="F1287" t="s">
        <v>33</v>
      </c>
      <c r="G1287" t="s">
        <v>98</v>
      </c>
      <c r="H1287">
        <v>14781.639372</v>
      </c>
      <c r="I1287">
        <v>201025.359253</v>
      </c>
      <c r="J1287" t="s">
        <v>28</v>
      </c>
      <c r="K1287">
        <v>20.102536000000001</v>
      </c>
      <c r="L1287">
        <v>2231.381488</v>
      </c>
      <c r="M1287">
        <v>944.81918800000005</v>
      </c>
      <c r="N1287">
        <v>4623.5832630000004</v>
      </c>
      <c r="O1287">
        <v>180.92282299999999</v>
      </c>
      <c r="P1287">
        <v>6854.9647510000004</v>
      </c>
      <c r="Q1287">
        <v>1125.7420119999999</v>
      </c>
      <c r="R1287" t="s">
        <v>41</v>
      </c>
      <c r="S1287" t="s">
        <v>31</v>
      </c>
      <c r="T1287">
        <v>33.169184000000001</v>
      </c>
      <c r="U1287">
        <v>-118.403937</v>
      </c>
      <c r="V1287" t="s">
        <v>41</v>
      </c>
      <c r="W1287">
        <v>1909.7409130000001</v>
      </c>
      <c r="X1287">
        <v>1909.7409130000001</v>
      </c>
      <c r="Y1287">
        <v>-58.096328999999997</v>
      </c>
    </row>
    <row r="1288" spans="1:25" x14ac:dyDescent="0.35">
      <c r="A1288">
        <v>1287</v>
      </c>
      <c r="B1288" t="s">
        <v>22</v>
      </c>
      <c r="C1288" t="s">
        <v>76</v>
      </c>
      <c r="D1288" t="s">
        <v>24</v>
      </c>
      <c r="E1288" t="s">
        <v>38</v>
      </c>
      <c r="F1288" t="s">
        <v>33</v>
      </c>
      <c r="G1288" t="s">
        <v>39</v>
      </c>
      <c r="H1288">
        <v>1283.484348</v>
      </c>
      <c r="I1288">
        <v>13304.522502</v>
      </c>
      <c r="J1288" t="s">
        <v>28</v>
      </c>
      <c r="K1288">
        <v>1.330452</v>
      </c>
      <c r="L1288">
        <v>147.68020000000001</v>
      </c>
      <c r="M1288">
        <v>62.531255999999999</v>
      </c>
      <c r="N1288">
        <v>306.00401799999997</v>
      </c>
      <c r="O1288">
        <v>11.974069999999999</v>
      </c>
      <c r="P1288">
        <v>453.68421699999999</v>
      </c>
      <c r="Q1288">
        <v>74.505325999999997</v>
      </c>
      <c r="R1288" t="s">
        <v>41</v>
      </c>
      <c r="S1288" t="s">
        <v>31</v>
      </c>
      <c r="T1288">
        <v>2.195246</v>
      </c>
      <c r="U1288">
        <v>-7.8363639999999997</v>
      </c>
      <c r="V1288" t="s">
        <v>41</v>
      </c>
      <c r="W1288">
        <v>126.39296400000001</v>
      </c>
      <c r="X1288">
        <v>126.39296400000001</v>
      </c>
      <c r="Y1288">
        <v>-3.8450069999999998</v>
      </c>
    </row>
    <row r="1289" spans="1:25" x14ac:dyDescent="0.35">
      <c r="A1289">
        <v>1288</v>
      </c>
      <c r="B1289" t="s">
        <v>22</v>
      </c>
      <c r="C1289" t="s">
        <v>76</v>
      </c>
      <c r="D1289" t="s">
        <v>24</v>
      </c>
      <c r="E1289" t="s">
        <v>54</v>
      </c>
      <c r="F1289" t="s">
        <v>33</v>
      </c>
      <c r="G1289" t="s">
        <v>79</v>
      </c>
      <c r="H1289">
        <v>178.634085</v>
      </c>
      <c r="I1289">
        <v>1641.992968</v>
      </c>
      <c r="J1289" t="s">
        <v>28</v>
      </c>
      <c r="K1289">
        <v>0.16419900000000001</v>
      </c>
      <c r="L1289">
        <v>18.226122</v>
      </c>
      <c r="M1289">
        <v>7.7173670000000003</v>
      </c>
      <c r="N1289">
        <v>37.765838000000002</v>
      </c>
      <c r="O1289">
        <v>1.4777940000000001</v>
      </c>
      <c r="P1289">
        <v>55.991959999999999</v>
      </c>
      <c r="Q1289">
        <v>9.1951610000000006</v>
      </c>
      <c r="R1289" t="s">
        <v>41</v>
      </c>
      <c r="S1289" t="s">
        <v>31</v>
      </c>
      <c r="T1289">
        <v>0.27092899999999998</v>
      </c>
      <c r="U1289">
        <v>-0.96713400000000005</v>
      </c>
      <c r="V1289" t="s">
        <v>41</v>
      </c>
      <c r="W1289">
        <v>15.598933000000001</v>
      </c>
      <c r="X1289">
        <v>15.598933000000001</v>
      </c>
      <c r="Y1289">
        <v>-0.47453600000000001</v>
      </c>
    </row>
    <row r="1290" spans="1:25" x14ac:dyDescent="0.35">
      <c r="A1290">
        <v>1289</v>
      </c>
      <c r="B1290" t="s">
        <v>22</v>
      </c>
      <c r="C1290" t="s">
        <v>76</v>
      </c>
      <c r="D1290" t="s">
        <v>24</v>
      </c>
      <c r="E1290" t="s">
        <v>54</v>
      </c>
      <c r="F1290" t="s">
        <v>33</v>
      </c>
      <c r="G1290" t="s">
        <v>85</v>
      </c>
      <c r="H1290">
        <v>328.56971199999998</v>
      </c>
      <c r="I1290">
        <v>3350.9455499999999</v>
      </c>
      <c r="J1290" t="s">
        <v>28</v>
      </c>
      <c r="K1290">
        <v>0.33509499999999998</v>
      </c>
      <c r="L1290">
        <v>37.195495999999999</v>
      </c>
      <c r="M1290">
        <v>15.749444</v>
      </c>
      <c r="N1290">
        <v>77.071747999999999</v>
      </c>
      <c r="O1290">
        <v>3.0158510000000001</v>
      </c>
      <c r="P1290">
        <v>114.26724299999999</v>
      </c>
      <c r="Q1290">
        <v>18.765294999999998</v>
      </c>
      <c r="R1290" t="s">
        <v>41</v>
      </c>
      <c r="S1290" t="s">
        <v>31</v>
      </c>
      <c r="T1290">
        <v>0.55290600000000001</v>
      </c>
      <c r="U1290">
        <v>-1.9737070000000001</v>
      </c>
      <c r="V1290" t="s">
        <v>41</v>
      </c>
      <c r="W1290">
        <v>31.833983</v>
      </c>
      <c r="X1290">
        <v>31.833983</v>
      </c>
      <c r="Y1290">
        <v>-0.96842300000000003</v>
      </c>
    </row>
    <row r="1291" spans="1:25" x14ac:dyDescent="0.35">
      <c r="A1291">
        <v>1290</v>
      </c>
      <c r="B1291" t="s">
        <v>22</v>
      </c>
      <c r="C1291" t="s">
        <v>76</v>
      </c>
      <c r="D1291" t="s">
        <v>24</v>
      </c>
      <c r="E1291" t="s">
        <v>54</v>
      </c>
      <c r="F1291" t="s">
        <v>33</v>
      </c>
      <c r="G1291" t="s">
        <v>82</v>
      </c>
      <c r="H1291">
        <v>2039.9116979999999</v>
      </c>
      <c r="I1291">
        <v>16749.807629999999</v>
      </c>
      <c r="J1291" t="s">
        <v>28</v>
      </c>
      <c r="K1291">
        <v>1.6749810000000001</v>
      </c>
      <c r="L1291">
        <v>185.922865</v>
      </c>
      <c r="M1291">
        <v>78.724096000000003</v>
      </c>
      <c r="N1291">
        <v>385.24557499999997</v>
      </c>
      <c r="O1291">
        <v>15.074827000000001</v>
      </c>
      <c r="P1291">
        <v>571.16844000000003</v>
      </c>
      <c r="Q1291">
        <v>93.798923000000002</v>
      </c>
      <c r="R1291" t="s">
        <v>41</v>
      </c>
      <c r="S1291" t="s">
        <v>31</v>
      </c>
      <c r="T1291">
        <v>2.7637179999999999</v>
      </c>
      <c r="U1291">
        <v>-9.8656369999999995</v>
      </c>
      <c r="V1291" t="s">
        <v>41</v>
      </c>
      <c r="W1291">
        <v>159.12317200000001</v>
      </c>
      <c r="X1291">
        <v>159.12317200000001</v>
      </c>
      <c r="Y1291">
        <v>-4.8406940000000001</v>
      </c>
    </row>
    <row r="1292" spans="1:25" x14ac:dyDescent="0.35">
      <c r="A1292">
        <v>1291</v>
      </c>
      <c r="B1292" t="s">
        <v>22</v>
      </c>
      <c r="C1292" t="s">
        <v>76</v>
      </c>
      <c r="D1292" t="s">
        <v>24</v>
      </c>
      <c r="E1292" t="s">
        <v>54</v>
      </c>
      <c r="F1292" t="s">
        <v>33</v>
      </c>
      <c r="G1292" t="s">
        <v>99</v>
      </c>
      <c r="H1292">
        <v>629.85892100000001</v>
      </c>
      <c r="I1292">
        <v>5643.9327489999996</v>
      </c>
      <c r="J1292" t="s">
        <v>28</v>
      </c>
      <c r="K1292">
        <v>0.56439300000000003</v>
      </c>
      <c r="L1292">
        <v>62.647654000000003</v>
      </c>
      <c r="M1292">
        <v>26.526484</v>
      </c>
      <c r="N1292">
        <v>129.810453</v>
      </c>
      <c r="O1292">
        <v>5.0795389999999996</v>
      </c>
      <c r="P1292">
        <v>192.45810700000001</v>
      </c>
      <c r="Q1292">
        <v>31.606023</v>
      </c>
      <c r="R1292" t="s">
        <v>41</v>
      </c>
      <c r="S1292" t="s">
        <v>31</v>
      </c>
      <c r="T1292">
        <v>0.93124899999999999</v>
      </c>
      <c r="U1292">
        <v>-3.3242759999999998</v>
      </c>
      <c r="V1292" t="s">
        <v>41</v>
      </c>
      <c r="W1292">
        <v>53.617361000000002</v>
      </c>
      <c r="X1292">
        <v>53.617361000000002</v>
      </c>
      <c r="Y1292">
        <v>-1.631097</v>
      </c>
    </row>
    <row r="1293" spans="1:25" x14ac:dyDescent="0.35">
      <c r="A1293">
        <v>1292</v>
      </c>
      <c r="B1293" t="s">
        <v>22</v>
      </c>
      <c r="C1293" t="s">
        <v>76</v>
      </c>
      <c r="D1293" t="s">
        <v>24</v>
      </c>
      <c r="E1293" t="s">
        <v>54</v>
      </c>
      <c r="F1293" t="s">
        <v>33</v>
      </c>
      <c r="G1293" t="s">
        <v>101</v>
      </c>
      <c r="H1293">
        <v>814.08175900000003</v>
      </c>
      <c r="I1293">
        <v>12857.615972</v>
      </c>
      <c r="J1293" t="s">
        <v>28</v>
      </c>
      <c r="K1293">
        <v>1.2857620000000001</v>
      </c>
      <c r="L1293">
        <v>142.719537</v>
      </c>
      <c r="M1293">
        <v>60.430795000000003</v>
      </c>
      <c r="N1293">
        <v>295.725167</v>
      </c>
      <c r="O1293">
        <v>11.571854</v>
      </c>
      <c r="P1293">
        <v>438.444705</v>
      </c>
      <c r="Q1293">
        <v>72.002649000000005</v>
      </c>
      <c r="R1293" t="s">
        <v>41</v>
      </c>
      <c r="S1293" t="s">
        <v>31</v>
      </c>
      <c r="T1293">
        <v>2.1215069999999998</v>
      </c>
      <c r="U1293">
        <v>-7.5731359999999999</v>
      </c>
      <c r="V1293" t="s">
        <v>41</v>
      </c>
      <c r="W1293">
        <v>122.147352</v>
      </c>
      <c r="X1293">
        <v>122.147352</v>
      </c>
      <c r="Y1293">
        <v>-3.7158509999999998</v>
      </c>
    </row>
    <row r="1294" spans="1:25" x14ac:dyDescent="0.35">
      <c r="A1294">
        <v>1293</v>
      </c>
      <c r="B1294" t="s">
        <v>22</v>
      </c>
      <c r="C1294" t="s">
        <v>76</v>
      </c>
      <c r="D1294" t="s">
        <v>24</v>
      </c>
      <c r="E1294" t="s">
        <v>54</v>
      </c>
      <c r="F1294" t="s">
        <v>33</v>
      </c>
      <c r="G1294" t="s">
        <v>87</v>
      </c>
      <c r="H1294">
        <v>605.31673699999999</v>
      </c>
      <c r="I1294">
        <v>11264.19168</v>
      </c>
      <c r="J1294" t="s">
        <v>28</v>
      </c>
      <c r="K1294">
        <v>1.1264190000000001</v>
      </c>
      <c r="L1294">
        <v>125.032528</v>
      </c>
      <c r="M1294">
        <v>52.941701000000002</v>
      </c>
      <c r="N1294">
        <v>259.07640900000001</v>
      </c>
      <c r="O1294">
        <v>10.137772999999999</v>
      </c>
      <c r="P1294">
        <v>384.10893600000003</v>
      </c>
      <c r="Q1294">
        <v>63.079473</v>
      </c>
      <c r="R1294" t="s">
        <v>41</v>
      </c>
      <c r="S1294" t="s">
        <v>31</v>
      </c>
      <c r="T1294">
        <v>1.858592</v>
      </c>
      <c r="U1294">
        <v>-6.6346090000000002</v>
      </c>
      <c r="V1294" t="s">
        <v>41</v>
      </c>
      <c r="W1294">
        <v>107.009821</v>
      </c>
      <c r="X1294">
        <v>107.009821</v>
      </c>
      <c r="Y1294">
        <v>-3.2553510000000001</v>
      </c>
    </row>
    <row r="1295" spans="1:25" x14ac:dyDescent="0.35">
      <c r="A1295">
        <v>1294</v>
      </c>
      <c r="B1295" t="s">
        <v>22</v>
      </c>
      <c r="C1295" t="s">
        <v>76</v>
      </c>
      <c r="D1295" t="s">
        <v>24</v>
      </c>
      <c r="E1295" t="s">
        <v>25</v>
      </c>
      <c r="F1295" t="s">
        <v>33</v>
      </c>
      <c r="G1295" t="s">
        <v>36</v>
      </c>
      <c r="H1295">
        <v>37127.606333000003</v>
      </c>
      <c r="I1295">
        <v>656147.09446699999</v>
      </c>
      <c r="J1295" t="s">
        <v>28</v>
      </c>
      <c r="K1295">
        <v>65.614709000000005</v>
      </c>
      <c r="L1295">
        <v>7283.2327489999998</v>
      </c>
      <c r="M1295">
        <v>3083.8913440000001</v>
      </c>
      <c r="N1295">
        <v>15091.383173</v>
      </c>
      <c r="O1295">
        <v>590.53238499999998</v>
      </c>
      <c r="P1295">
        <v>22374.615921000001</v>
      </c>
      <c r="Q1295">
        <v>3674.4237290000001</v>
      </c>
      <c r="R1295" t="s">
        <v>41</v>
      </c>
      <c r="S1295" t="s">
        <v>31</v>
      </c>
      <c r="T1295">
        <v>108.26427099999999</v>
      </c>
      <c r="U1295">
        <v>-386.47063900000001</v>
      </c>
      <c r="V1295" t="s">
        <v>41</v>
      </c>
      <c r="W1295">
        <v>6233.3973969999997</v>
      </c>
      <c r="X1295">
        <v>6233.3973969999997</v>
      </c>
      <c r="Y1295">
        <v>-189.62651</v>
      </c>
    </row>
    <row r="1296" spans="1:25" x14ac:dyDescent="0.35">
      <c r="A1296">
        <v>1295</v>
      </c>
      <c r="B1296" t="s">
        <v>22</v>
      </c>
      <c r="C1296" t="s">
        <v>76</v>
      </c>
      <c r="D1296" t="s">
        <v>24</v>
      </c>
      <c r="E1296" t="s">
        <v>25</v>
      </c>
      <c r="F1296" t="s">
        <v>33</v>
      </c>
      <c r="G1296" t="s">
        <v>85</v>
      </c>
      <c r="H1296">
        <v>1445.6025090000001</v>
      </c>
      <c r="I1296">
        <v>27028.781778</v>
      </c>
      <c r="J1296" t="s">
        <v>28</v>
      </c>
      <c r="K1296">
        <v>2.7028780000000001</v>
      </c>
      <c r="L1296">
        <v>300.01947799999999</v>
      </c>
      <c r="M1296">
        <v>127.035274</v>
      </c>
      <c r="N1296">
        <v>621.66198099999997</v>
      </c>
      <c r="O1296">
        <v>24.325904000000001</v>
      </c>
      <c r="P1296">
        <v>921.68145900000002</v>
      </c>
      <c r="Q1296">
        <v>151.361178</v>
      </c>
      <c r="R1296" t="s">
        <v>41</v>
      </c>
      <c r="S1296" t="s">
        <v>31</v>
      </c>
      <c r="T1296">
        <v>4.4597490000000004</v>
      </c>
      <c r="U1296">
        <v>-15.919952</v>
      </c>
      <c r="V1296" t="s">
        <v>41</v>
      </c>
      <c r="W1296">
        <v>256.77342700000003</v>
      </c>
      <c r="X1296">
        <v>256.77342700000003</v>
      </c>
      <c r="Y1296">
        <v>-7.811318</v>
      </c>
    </row>
    <row r="1297" spans="1:25" x14ac:dyDescent="0.35">
      <c r="A1297">
        <v>1296</v>
      </c>
      <c r="B1297" t="s">
        <v>22</v>
      </c>
      <c r="C1297" t="s">
        <v>76</v>
      </c>
      <c r="D1297" t="s">
        <v>24</v>
      </c>
      <c r="E1297" t="s">
        <v>25</v>
      </c>
      <c r="F1297" t="s">
        <v>33</v>
      </c>
      <c r="G1297" t="s">
        <v>80</v>
      </c>
      <c r="H1297">
        <v>2880.989912</v>
      </c>
      <c r="I1297">
        <v>37333.378183000001</v>
      </c>
      <c r="J1297" t="s">
        <v>28</v>
      </c>
      <c r="K1297">
        <v>3.7333379999999998</v>
      </c>
      <c r="L1297">
        <v>414.40049800000003</v>
      </c>
      <c r="M1297">
        <v>175.46687700000001</v>
      </c>
      <c r="N1297">
        <v>858.66769799999997</v>
      </c>
      <c r="O1297">
        <v>33.60004</v>
      </c>
      <c r="P1297">
        <v>1273.0681959999999</v>
      </c>
      <c r="Q1297">
        <v>209.06691799999999</v>
      </c>
      <c r="R1297" t="s">
        <v>41</v>
      </c>
      <c r="S1297" t="s">
        <v>31</v>
      </c>
      <c r="T1297">
        <v>6.1600070000000002</v>
      </c>
      <c r="U1297">
        <v>-21.989360000000001</v>
      </c>
      <c r="V1297" t="s">
        <v>41</v>
      </c>
      <c r="W1297">
        <v>354.66709300000002</v>
      </c>
      <c r="X1297">
        <v>354.66709300000002</v>
      </c>
      <c r="Y1297">
        <v>-10.789346</v>
      </c>
    </row>
    <row r="1298" spans="1:25" x14ac:dyDescent="0.35">
      <c r="A1298">
        <v>1297</v>
      </c>
      <c r="B1298" t="s">
        <v>22</v>
      </c>
      <c r="C1298" t="s">
        <v>76</v>
      </c>
      <c r="D1298" t="s">
        <v>24</v>
      </c>
      <c r="E1298" t="s">
        <v>25</v>
      </c>
      <c r="F1298" t="s">
        <v>33</v>
      </c>
      <c r="G1298" t="s">
        <v>90</v>
      </c>
      <c r="H1298">
        <v>2457.2065830000001</v>
      </c>
      <c r="I1298">
        <v>54845.231881</v>
      </c>
      <c r="J1298" t="s">
        <v>28</v>
      </c>
      <c r="K1298">
        <v>5.4845230000000003</v>
      </c>
      <c r="L1298">
        <v>608.78207399999997</v>
      </c>
      <c r="M1298">
        <v>257.77258999999998</v>
      </c>
      <c r="N1298">
        <v>1261.440333</v>
      </c>
      <c r="O1298">
        <v>49.360709</v>
      </c>
      <c r="P1298">
        <v>1870.222407</v>
      </c>
      <c r="Q1298">
        <v>307.13329900000002</v>
      </c>
      <c r="R1298" t="s">
        <v>41</v>
      </c>
      <c r="S1298" t="s">
        <v>31</v>
      </c>
      <c r="T1298">
        <v>9.0494629999999994</v>
      </c>
      <c r="U1298">
        <v>-32.303842000000003</v>
      </c>
      <c r="V1298" t="s">
        <v>41</v>
      </c>
      <c r="W1298">
        <v>521.02970300000004</v>
      </c>
      <c r="X1298">
        <v>521.02970300000004</v>
      </c>
      <c r="Y1298">
        <v>-15.850272</v>
      </c>
    </row>
    <row r="1299" spans="1:25" x14ac:dyDescent="0.35">
      <c r="A1299">
        <v>1298</v>
      </c>
      <c r="B1299" t="s">
        <v>22</v>
      </c>
      <c r="C1299" t="s">
        <v>76</v>
      </c>
      <c r="D1299" t="s">
        <v>24</v>
      </c>
      <c r="E1299" t="s">
        <v>25</v>
      </c>
      <c r="F1299" t="s">
        <v>33</v>
      </c>
      <c r="G1299" t="s">
        <v>91</v>
      </c>
      <c r="H1299">
        <v>3245.7184099999999</v>
      </c>
      <c r="I1299">
        <v>32971.389612999999</v>
      </c>
      <c r="J1299" t="s">
        <v>28</v>
      </c>
      <c r="K1299">
        <v>3.297139</v>
      </c>
      <c r="L1299">
        <v>365.98242499999998</v>
      </c>
      <c r="M1299">
        <v>154.965531</v>
      </c>
      <c r="N1299">
        <v>758.34196099999997</v>
      </c>
      <c r="O1299">
        <v>29.674251000000002</v>
      </c>
      <c r="P1299">
        <v>1124.324386</v>
      </c>
      <c r="Q1299">
        <v>184.639782</v>
      </c>
      <c r="R1299" t="s">
        <v>41</v>
      </c>
      <c r="S1299" t="s">
        <v>31</v>
      </c>
      <c r="T1299">
        <v>5.4402790000000003</v>
      </c>
      <c r="U1299">
        <v>-19.420148000000001</v>
      </c>
      <c r="V1299" t="s">
        <v>41</v>
      </c>
      <c r="W1299">
        <v>313.22820100000001</v>
      </c>
      <c r="X1299">
        <v>313.22820100000001</v>
      </c>
      <c r="Y1299">
        <v>-9.5287319999999998</v>
      </c>
    </row>
    <row r="1300" spans="1:25" x14ac:dyDescent="0.35">
      <c r="A1300">
        <v>1299</v>
      </c>
      <c r="B1300" t="s">
        <v>22</v>
      </c>
      <c r="C1300" t="s">
        <v>76</v>
      </c>
      <c r="D1300" t="s">
        <v>24</v>
      </c>
      <c r="E1300" t="s">
        <v>25</v>
      </c>
      <c r="F1300" t="s">
        <v>33</v>
      </c>
      <c r="G1300" t="s">
        <v>108</v>
      </c>
      <c r="H1300">
        <v>649.200965</v>
      </c>
      <c r="I1300">
        <v>3506.8648149999999</v>
      </c>
      <c r="J1300" t="s">
        <v>28</v>
      </c>
      <c r="K1300">
        <v>0.350686</v>
      </c>
      <c r="L1300">
        <v>38.926198999999997</v>
      </c>
      <c r="M1300">
        <v>16.482265000000002</v>
      </c>
      <c r="N1300">
        <v>80.657891000000006</v>
      </c>
      <c r="O1300">
        <v>3.1561780000000002</v>
      </c>
      <c r="P1300">
        <v>119.58409</v>
      </c>
      <c r="Q1300">
        <v>19.638442999999999</v>
      </c>
      <c r="R1300" t="s">
        <v>41</v>
      </c>
      <c r="S1300" t="s">
        <v>31</v>
      </c>
      <c r="T1300">
        <v>0.57863299999999995</v>
      </c>
      <c r="U1300">
        <v>-2.0655429999999999</v>
      </c>
      <c r="V1300" t="s">
        <v>41</v>
      </c>
      <c r="W1300">
        <v>33.315215999999999</v>
      </c>
      <c r="X1300">
        <v>33.315215999999999</v>
      </c>
      <c r="Y1300">
        <v>-1.0134840000000001</v>
      </c>
    </row>
    <row r="1301" spans="1:25" x14ac:dyDescent="0.35">
      <c r="A1301">
        <v>1300</v>
      </c>
      <c r="B1301" t="s">
        <v>22</v>
      </c>
      <c r="C1301" t="s">
        <v>76</v>
      </c>
      <c r="D1301" t="s">
        <v>24</v>
      </c>
      <c r="E1301" t="s">
        <v>25</v>
      </c>
      <c r="F1301" t="s">
        <v>33</v>
      </c>
      <c r="G1301" t="s">
        <v>94</v>
      </c>
      <c r="H1301">
        <v>657.15553199999999</v>
      </c>
      <c r="I1301">
        <v>3314.5657609999998</v>
      </c>
      <c r="J1301" t="s">
        <v>28</v>
      </c>
      <c r="K1301">
        <v>0.331457</v>
      </c>
      <c r="L1301">
        <v>36.791679999999999</v>
      </c>
      <c r="M1301">
        <v>15.578459000000001</v>
      </c>
      <c r="N1301">
        <v>76.235011999999998</v>
      </c>
      <c r="O1301">
        <v>2.9831089999999998</v>
      </c>
      <c r="P1301">
        <v>113.026692</v>
      </c>
      <c r="Q1301">
        <v>18.561568000000001</v>
      </c>
      <c r="R1301" t="s">
        <v>41</v>
      </c>
      <c r="S1301" t="s">
        <v>31</v>
      </c>
      <c r="T1301">
        <v>0.54690300000000003</v>
      </c>
      <c r="U1301">
        <v>-1.9522790000000001</v>
      </c>
      <c r="V1301" t="s">
        <v>41</v>
      </c>
      <c r="W1301">
        <v>31.488375000000001</v>
      </c>
      <c r="X1301">
        <v>31.488375000000001</v>
      </c>
      <c r="Y1301">
        <v>-0.95791000000000004</v>
      </c>
    </row>
    <row r="1302" spans="1:25" x14ac:dyDescent="0.35">
      <c r="A1302">
        <v>1301</v>
      </c>
      <c r="B1302" t="s">
        <v>22</v>
      </c>
      <c r="C1302" t="s">
        <v>76</v>
      </c>
      <c r="D1302" t="s">
        <v>24</v>
      </c>
      <c r="E1302" t="s">
        <v>25</v>
      </c>
      <c r="F1302" t="s">
        <v>33</v>
      </c>
      <c r="G1302" t="s">
        <v>86</v>
      </c>
      <c r="H1302">
        <v>453.97163399999999</v>
      </c>
      <c r="I1302">
        <v>4607.8734059999997</v>
      </c>
      <c r="J1302" t="s">
        <v>28</v>
      </c>
      <c r="K1302">
        <v>0.460787</v>
      </c>
      <c r="L1302">
        <v>51.147395000000003</v>
      </c>
      <c r="M1302">
        <v>21.657005000000002</v>
      </c>
      <c r="N1302">
        <v>105.981088</v>
      </c>
      <c r="O1302">
        <v>4.1470859999999998</v>
      </c>
      <c r="P1302">
        <v>157.12848299999999</v>
      </c>
      <c r="Q1302">
        <v>25.804091</v>
      </c>
      <c r="R1302" t="s">
        <v>41</v>
      </c>
      <c r="S1302" t="s">
        <v>31</v>
      </c>
      <c r="T1302">
        <v>0.76029899999999995</v>
      </c>
      <c r="U1302">
        <v>-2.7140369999999998</v>
      </c>
      <c r="V1302" t="s">
        <v>41</v>
      </c>
      <c r="W1302">
        <v>43.774797</v>
      </c>
      <c r="X1302">
        <v>43.774797</v>
      </c>
      <c r="Y1302">
        <v>-1.3316749999999999</v>
      </c>
    </row>
    <row r="1303" spans="1:25" x14ac:dyDescent="0.35">
      <c r="A1303">
        <v>1302</v>
      </c>
      <c r="B1303" t="s">
        <v>22</v>
      </c>
      <c r="C1303" t="s">
        <v>76</v>
      </c>
      <c r="D1303" t="s">
        <v>24</v>
      </c>
      <c r="E1303" t="s">
        <v>25</v>
      </c>
      <c r="F1303" t="s">
        <v>33</v>
      </c>
      <c r="G1303" t="s">
        <v>95</v>
      </c>
      <c r="H1303">
        <v>3036.4082170000001</v>
      </c>
      <c r="I1303">
        <v>72801.504002999995</v>
      </c>
      <c r="J1303" t="s">
        <v>28</v>
      </c>
      <c r="K1303">
        <v>7.2801499999999999</v>
      </c>
      <c r="L1303">
        <v>808.09669399999996</v>
      </c>
      <c r="M1303">
        <v>342.16706900000003</v>
      </c>
      <c r="N1303">
        <v>1674.4345920000001</v>
      </c>
      <c r="O1303">
        <v>65.521354000000002</v>
      </c>
      <c r="P1303">
        <v>2482.5312869999998</v>
      </c>
      <c r="Q1303">
        <v>407.688422</v>
      </c>
      <c r="R1303" t="s">
        <v>41</v>
      </c>
      <c r="S1303" t="s">
        <v>31</v>
      </c>
      <c r="T1303">
        <v>12.012248</v>
      </c>
      <c r="U1303">
        <v>-42.880085999999999</v>
      </c>
      <c r="V1303" t="s">
        <v>41</v>
      </c>
      <c r="W1303">
        <v>691.61428799999999</v>
      </c>
      <c r="X1303">
        <v>691.61428799999999</v>
      </c>
      <c r="Y1303">
        <v>-21.039635000000001</v>
      </c>
    </row>
    <row r="1304" spans="1:25" x14ac:dyDescent="0.35">
      <c r="A1304">
        <v>1303</v>
      </c>
      <c r="B1304" t="s">
        <v>22</v>
      </c>
      <c r="C1304" t="s">
        <v>76</v>
      </c>
      <c r="D1304" t="s">
        <v>24</v>
      </c>
      <c r="E1304" t="s">
        <v>25</v>
      </c>
      <c r="F1304" t="s">
        <v>33</v>
      </c>
      <c r="G1304" t="s">
        <v>82</v>
      </c>
      <c r="H1304">
        <v>194.56802300000001</v>
      </c>
      <c r="I1304">
        <v>1703.589397</v>
      </c>
      <c r="J1304" t="s">
        <v>28</v>
      </c>
      <c r="K1304">
        <v>0.17035900000000001</v>
      </c>
      <c r="L1304">
        <v>18.909842000000001</v>
      </c>
      <c r="M1304">
        <v>8.0068699999999993</v>
      </c>
      <c r="N1304">
        <v>39.182555999999998</v>
      </c>
      <c r="O1304">
        <v>1.5332300000000001</v>
      </c>
      <c r="P1304">
        <v>58.092398000000003</v>
      </c>
      <c r="Q1304">
        <v>9.5401009999999999</v>
      </c>
      <c r="R1304" t="s">
        <v>41</v>
      </c>
      <c r="S1304" t="s">
        <v>31</v>
      </c>
      <c r="T1304">
        <v>0.28109200000000001</v>
      </c>
      <c r="U1304">
        <v>-1.003414</v>
      </c>
      <c r="V1304" t="s">
        <v>41</v>
      </c>
      <c r="W1304">
        <v>16.184099</v>
      </c>
      <c r="X1304">
        <v>16.184099</v>
      </c>
      <c r="Y1304">
        <v>-0.49233700000000002</v>
      </c>
    </row>
    <row r="1305" spans="1:25" x14ac:dyDescent="0.35">
      <c r="A1305">
        <v>1304</v>
      </c>
      <c r="B1305" t="s">
        <v>22</v>
      </c>
      <c r="C1305" t="s">
        <v>76</v>
      </c>
      <c r="D1305" t="s">
        <v>24</v>
      </c>
      <c r="E1305" t="s">
        <v>25</v>
      </c>
      <c r="F1305" t="s">
        <v>33</v>
      </c>
      <c r="G1305" t="s">
        <v>98</v>
      </c>
      <c r="H1305">
        <v>9831.8932700000005</v>
      </c>
      <c r="I1305">
        <v>119110.48138300001</v>
      </c>
      <c r="J1305" t="s">
        <v>28</v>
      </c>
      <c r="K1305">
        <v>11.911047999999999</v>
      </c>
      <c r="L1305">
        <v>1322.1263429999999</v>
      </c>
      <c r="M1305">
        <v>559.81926299999998</v>
      </c>
      <c r="N1305">
        <v>2739.541072</v>
      </c>
      <c r="O1305">
        <v>107.199433</v>
      </c>
      <c r="P1305">
        <v>4061.6674149999999</v>
      </c>
      <c r="Q1305">
        <v>667.01869599999998</v>
      </c>
      <c r="R1305" t="s">
        <v>41</v>
      </c>
      <c r="S1305" t="s">
        <v>31</v>
      </c>
      <c r="T1305">
        <v>19.653229</v>
      </c>
      <c r="U1305">
        <v>-70.156074000000004</v>
      </c>
      <c r="V1305" t="s">
        <v>41</v>
      </c>
      <c r="W1305">
        <v>1131.549573</v>
      </c>
      <c r="X1305">
        <v>1131.549573</v>
      </c>
      <c r="Y1305">
        <v>-34.422929000000003</v>
      </c>
    </row>
    <row r="1306" spans="1:25" x14ac:dyDescent="0.35">
      <c r="A1306">
        <v>1305</v>
      </c>
      <c r="B1306" t="s">
        <v>22</v>
      </c>
      <c r="C1306" t="s">
        <v>76</v>
      </c>
      <c r="D1306" t="s">
        <v>24</v>
      </c>
      <c r="E1306" t="s">
        <v>25</v>
      </c>
      <c r="F1306" t="s">
        <v>33</v>
      </c>
      <c r="G1306" t="s">
        <v>99</v>
      </c>
      <c r="H1306">
        <v>1190.555241</v>
      </c>
      <c r="I1306">
        <v>13183.347111999999</v>
      </c>
      <c r="J1306" t="s">
        <v>28</v>
      </c>
      <c r="K1306">
        <v>1.318335</v>
      </c>
      <c r="L1306">
        <v>146.33515299999999</v>
      </c>
      <c r="M1306">
        <v>61.961731</v>
      </c>
      <c r="N1306">
        <v>303.21698400000002</v>
      </c>
      <c r="O1306">
        <v>11.865012</v>
      </c>
      <c r="P1306">
        <v>449.55213700000002</v>
      </c>
      <c r="Q1306">
        <v>73.826744000000005</v>
      </c>
      <c r="R1306" t="s">
        <v>41</v>
      </c>
      <c r="S1306" t="s">
        <v>31</v>
      </c>
      <c r="T1306">
        <v>2.175252</v>
      </c>
      <c r="U1306">
        <v>-7.7649910000000002</v>
      </c>
      <c r="V1306" t="s">
        <v>41</v>
      </c>
      <c r="W1306">
        <v>125.241798</v>
      </c>
      <c r="X1306">
        <v>125.241798</v>
      </c>
      <c r="Y1306">
        <v>-3.809987</v>
      </c>
    </row>
    <row r="1307" spans="1:25" x14ac:dyDescent="0.35">
      <c r="A1307">
        <v>1306</v>
      </c>
      <c r="B1307" t="s">
        <v>22</v>
      </c>
      <c r="C1307" t="s">
        <v>76</v>
      </c>
      <c r="D1307" t="s">
        <v>24</v>
      </c>
      <c r="E1307" t="s">
        <v>25</v>
      </c>
      <c r="F1307" t="s">
        <v>33</v>
      </c>
      <c r="G1307" t="s">
        <v>101</v>
      </c>
      <c r="H1307">
        <v>203.96580700000001</v>
      </c>
      <c r="I1307">
        <v>1412.730673</v>
      </c>
      <c r="J1307" t="s">
        <v>28</v>
      </c>
      <c r="K1307">
        <v>0.14127300000000001</v>
      </c>
      <c r="L1307">
        <v>15.68131</v>
      </c>
      <c r="M1307">
        <v>6.6398339999999996</v>
      </c>
      <c r="N1307">
        <v>32.492804999999997</v>
      </c>
      <c r="O1307">
        <v>1.271458</v>
      </c>
      <c r="P1307">
        <v>48.174115999999998</v>
      </c>
      <c r="Q1307">
        <v>7.9112920000000004</v>
      </c>
      <c r="R1307" t="s">
        <v>41</v>
      </c>
      <c r="S1307" t="s">
        <v>31</v>
      </c>
      <c r="T1307">
        <v>0.233101</v>
      </c>
      <c r="U1307">
        <v>-0.832098</v>
      </c>
      <c r="V1307" t="s">
        <v>41</v>
      </c>
      <c r="W1307">
        <v>13.420940999999999</v>
      </c>
      <c r="X1307">
        <v>13.420940999999999</v>
      </c>
      <c r="Y1307">
        <v>-0.408279</v>
      </c>
    </row>
    <row r="1308" spans="1:25" x14ac:dyDescent="0.35">
      <c r="A1308">
        <v>1307</v>
      </c>
      <c r="B1308" t="s">
        <v>22</v>
      </c>
      <c r="C1308" t="s">
        <v>76</v>
      </c>
      <c r="D1308" t="s">
        <v>24</v>
      </c>
      <c r="E1308" t="s">
        <v>25</v>
      </c>
      <c r="F1308" t="s">
        <v>33</v>
      </c>
      <c r="G1308" t="s">
        <v>103</v>
      </c>
      <c r="H1308">
        <v>404.86810800000001</v>
      </c>
      <c r="I1308">
        <v>6189.672673</v>
      </c>
      <c r="J1308" t="s">
        <v>28</v>
      </c>
      <c r="K1308">
        <v>0.61896700000000004</v>
      </c>
      <c r="L1308">
        <v>68.705366999999995</v>
      </c>
      <c r="M1308">
        <v>29.091462</v>
      </c>
      <c r="N1308">
        <v>142.362471</v>
      </c>
      <c r="O1308">
        <v>5.5707050000000002</v>
      </c>
      <c r="P1308">
        <v>211.06783799999999</v>
      </c>
      <c r="Q1308">
        <v>34.662166999999997</v>
      </c>
      <c r="R1308" t="s">
        <v>41</v>
      </c>
      <c r="S1308" t="s">
        <v>31</v>
      </c>
      <c r="T1308">
        <v>1.021296</v>
      </c>
      <c r="U1308">
        <v>-3.6457169999999999</v>
      </c>
      <c r="V1308" t="s">
        <v>41</v>
      </c>
      <c r="W1308">
        <v>58.80189</v>
      </c>
      <c r="X1308">
        <v>58.80189</v>
      </c>
      <c r="Y1308">
        <v>-1.788815</v>
      </c>
    </row>
    <row r="1309" spans="1:25" x14ac:dyDescent="0.35">
      <c r="A1309">
        <v>1308</v>
      </c>
      <c r="B1309" t="s">
        <v>22</v>
      </c>
      <c r="C1309" t="s">
        <v>51</v>
      </c>
      <c r="D1309" t="s">
        <v>24</v>
      </c>
      <c r="E1309" t="s">
        <v>38</v>
      </c>
      <c r="F1309" t="s">
        <v>33</v>
      </c>
      <c r="G1309" t="s">
        <v>79</v>
      </c>
      <c r="H1309">
        <v>40770.515663999999</v>
      </c>
      <c r="I1309">
        <v>2638671.101239</v>
      </c>
      <c r="J1309" t="s">
        <v>28</v>
      </c>
      <c r="K1309">
        <v>263.86711000000003</v>
      </c>
      <c r="L1309">
        <v>70716.385513000001</v>
      </c>
      <c r="M1309">
        <v>66230.644641000006</v>
      </c>
      <c r="N1309">
        <v>0</v>
      </c>
      <c r="O1309">
        <v>0</v>
      </c>
      <c r="P1309">
        <v>70716.385513000001</v>
      </c>
      <c r="Q1309">
        <v>66230.644641000006</v>
      </c>
      <c r="R1309" t="s">
        <v>41</v>
      </c>
      <c r="S1309" t="s">
        <v>31</v>
      </c>
      <c r="T1309">
        <v>4976.5336969999998</v>
      </c>
      <c r="U1309">
        <v>84.437475000000006</v>
      </c>
      <c r="V1309" t="s">
        <v>41</v>
      </c>
      <c r="W1309">
        <v>68341.581521999993</v>
      </c>
      <c r="X1309">
        <v>138530.232815</v>
      </c>
      <c r="Y1309">
        <v>902.42551700000001</v>
      </c>
    </row>
    <row r="1310" spans="1:25" x14ac:dyDescent="0.35">
      <c r="A1310">
        <v>1309</v>
      </c>
      <c r="B1310" t="s">
        <v>22</v>
      </c>
      <c r="C1310" t="s">
        <v>51</v>
      </c>
      <c r="D1310" t="s">
        <v>24</v>
      </c>
      <c r="E1310" t="s">
        <v>38</v>
      </c>
      <c r="F1310" t="s">
        <v>33</v>
      </c>
      <c r="G1310" t="s">
        <v>80</v>
      </c>
      <c r="H1310">
        <v>100183.03143800001</v>
      </c>
      <c r="I1310">
        <v>6191001.406715</v>
      </c>
      <c r="J1310" t="s">
        <v>28</v>
      </c>
      <c r="K1310">
        <v>619.10014100000001</v>
      </c>
      <c r="L1310">
        <v>165918.8377</v>
      </c>
      <c r="M1310">
        <v>155394.135309</v>
      </c>
      <c r="N1310">
        <v>0</v>
      </c>
      <c r="O1310">
        <v>0</v>
      </c>
      <c r="P1310">
        <v>165918.8377</v>
      </c>
      <c r="Q1310">
        <v>155394.135309</v>
      </c>
      <c r="R1310" t="s">
        <v>41</v>
      </c>
      <c r="S1310" t="s">
        <v>31</v>
      </c>
      <c r="T1310">
        <v>11676.228653</v>
      </c>
      <c r="U1310">
        <v>198.11204499999999</v>
      </c>
      <c r="V1310" t="s">
        <v>41</v>
      </c>
      <c r="W1310">
        <v>160346.936434</v>
      </c>
      <c r="X1310">
        <v>325027.57385300001</v>
      </c>
      <c r="Y1310">
        <v>2117.3224810000002</v>
      </c>
    </row>
    <row r="1311" spans="1:25" x14ac:dyDescent="0.35">
      <c r="A1311">
        <v>1310</v>
      </c>
      <c r="B1311" t="s">
        <v>22</v>
      </c>
      <c r="C1311" t="s">
        <v>51</v>
      </c>
      <c r="D1311" t="s">
        <v>24</v>
      </c>
      <c r="E1311" t="s">
        <v>38</v>
      </c>
      <c r="F1311" t="s">
        <v>33</v>
      </c>
      <c r="G1311" t="s">
        <v>81</v>
      </c>
      <c r="H1311">
        <v>15805.986456000001</v>
      </c>
      <c r="I1311">
        <v>463964.56077699998</v>
      </c>
      <c r="J1311" t="s">
        <v>28</v>
      </c>
      <c r="K1311">
        <v>46.396456000000001</v>
      </c>
      <c r="L1311">
        <v>12434.250228999999</v>
      </c>
      <c r="M1311">
        <v>11645.510474999999</v>
      </c>
      <c r="N1311">
        <v>0</v>
      </c>
      <c r="O1311">
        <v>0</v>
      </c>
      <c r="P1311">
        <v>12434.250228999999</v>
      </c>
      <c r="Q1311">
        <v>11645.510474999999</v>
      </c>
      <c r="R1311" t="s">
        <v>41</v>
      </c>
      <c r="S1311" t="s">
        <v>31</v>
      </c>
      <c r="T1311">
        <v>875.03716199999997</v>
      </c>
      <c r="U1311">
        <v>14.846866</v>
      </c>
      <c r="V1311" t="s">
        <v>41</v>
      </c>
      <c r="W1311">
        <v>12016.682124000001</v>
      </c>
      <c r="X1311">
        <v>24358.139440999999</v>
      </c>
      <c r="Y1311">
        <v>158.67588000000001</v>
      </c>
    </row>
    <row r="1312" spans="1:25" x14ac:dyDescent="0.35">
      <c r="A1312">
        <v>1311</v>
      </c>
      <c r="B1312" t="s">
        <v>22</v>
      </c>
      <c r="C1312" t="s">
        <v>51</v>
      </c>
      <c r="D1312" t="s">
        <v>24</v>
      </c>
      <c r="E1312" t="s">
        <v>38</v>
      </c>
      <c r="F1312" t="s">
        <v>33</v>
      </c>
      <c r="G1312" t="s">
        <v>82</v>
      </c>
      <c r="H1312">
        <v>1534.8285109999999</v>
      </c>
      <c r="I1312">
        <v>21111.174236999999</v>
      </c>
      <c r="J1312" t="s">
        <v>28</v>
      </c>
      <c r="K1312">
        <v>2.1111170000000001</v>
      </c>
      <c r="L1312">
        <v>565.77946999999995</v>
      </c>
      <c r="M1312">
        <v>529.89047300000004</v>
      </c>
      <c r="N1312">
        <v>0</v>
      </c>
      <c r="O1312">
        <v>0</v>
      </c>
      <c r="P1312">
        <v>565.77946999999995</v>
      </c>
      <c r="Q1312">
        <v>529.89047300000004</v>
      </c>
      <c r="R1312" t="s">
        <v>41</v>
      </c>
      <c r="S1312" t="s">
        <v>31</v>
      </c>
      <c r="T1312">
        <v>39.815674999999999</v>
      </c>
      <c r="U1312">
        <v>0.67555799999999999</v>
      </c>
      <c r="V1312" t="s">
        <v>41</v>
      </c>
      <c r="W1312">
        <v>546.77941299999998</v>
      </c>
      <c r="X1312">
        <v>1108.3366470000001</v>
      </c>
      <c r="Y1312">
        <v>7.2200220000000002</v>
      </c>
    </row>
    <row r="1313" spans="1:25" x14ac:dyDescent="0.35">
      <c r="A1313">
        <v>1312</v>
      </c>
      <c r="B1313" t="s">
        <v>22</v>
      </c>
      <c r="C1313" t="s">
        <v>51</v>
      </c>
      <c r="D1313" t="s">
        <v>24</v>
      </c>
      <c r="E1313" t="s">
        <v>54</v>
      </c>
      <c r="F1313" t="s">
        <v>33</v>
      </c>
      <c r="G1313" t="s">
        <v>78</v>
      </c>
      <c r="H1313">
        <v>4584.3651520000003</v>
      </c>
      <c r="I1313">
        <v>688711.32702700002</v>
      </c>
      <c r="J1313" t="s">
        <v>28</v>
      </c>
      <c r="K1313">
        <v>68.871133</v>
      </c>
      <c r="L1313">
        <v>18457.463564000001</v>
      </c>
      <c r="M1313">
        <v>17286.654308000001</v>
      </c>
      <c r="N1313">
        <v>0</v>
      </c>
      <c r="O1313">
        <v>0</v>
      </c>
      <c r="P1313">
        <v>18457.463564000001</v>
      </c>
      <c r="Q1313">
        <v>17286.654308000001</v>
      </c>
      <c r="R1313" t="s">
        <v>41</v>
      </c>
      <c r="S1313" t="s">
        <v>31</v>
      </c>
      <c r="T1313">
        <v>1298.9095629999999</v>
      </c>
      <c r="U1313">
        <v>22.038761999999998</v>
      </c>
      <c r="V1313" t="s">
        <v>41</v>
      </c>
      <c r="W1313">
        <v>17837.623370000001</v>
      </c>
      <c r="X1313">
        <v>17837.623370000001</v>
      </c>
      <c r="Y1313">
        <v>235.53927400000001</v>
      </c>
    </row>
    <row r="1314" spans="1:25" x14ac:dyDescent="0.35">
      <c r="A1314">
        <v>1313</v>
      </c>
      <c r="B1314" t="s">
        <v>22</v>
      </c>
      <c r="C1314" t="s">
        <v>51</v>
      </c>
      <c r="D1314" t="s">
        <v>24</v>
      </c>
      <c r="E1314" t="s">
        <v>54</v>
      </c>
      <c r="F1314" t="s">
        <v>33</v>
      </c>
      <c r="G1314" t="s">
        <v>79</v>
      </c>
      <c r="H1314">
        <v>13874.967640999999</v>
      </c>
      <c r="I1314">
        <v>215232.71142899999</v>
      </c>
      <c r="J1314" t="s">
        <v>28</v>
      </c>
      <c r="K1314">
        <v>21.523271000000001</v>
      </c>
      <c r="L1314">
        <v>5768.2366659999998</v>
      </c>
      <c r="M1314">
        <v>5402.3410569999996</v>
      </c>
      <c r="N1314">
        <v>0</v>
      </c>
      <c r="O1314">
        <v>0</v>
      </c>
      <c r="P1314">
        <v>5768.2366659999998</v>
      </c>
      <c r="Q1314">
        <v>5402.3410569999996</v>
      </c>
      <c r="R1314" t="s">
        <v>41</v>
      </c>
      <c r="S1314" t="s">
        <v>31</v>
      </c>
      <c r="T1314">
        <v>405.92889400000001</v>
      </c>
      <c r="U1314">
        <v>6.8874469999999999</v>
      </c>
      <c r="V1314" t="s">
        <v>41</v>
      </c>
      <c r="W1314">
        <v>5574.5272260000002</v>
      </c>
      <c r="X1314">
        <v>5574.5272260000002</v>
      </c>
      <c r="Y1314">
        <v>73.609587000000005</v>
      </c>
    </row>
    <row r="1315" spans="1:25" x14ac:dyDescent="0.35">
      <c r="A1315">
        <v>1314</v>
      </c>
      <c r="B1315" t="s">
        <v>22</v>
      </c>
      <c r="C1315" t="s">
        <v>51</v>
      </c>
      <c r="D1315" t="s">
        <v>24</v>
      </c>
      <c r="E1315" t="s">
        <v>54</v>
      </c>
      <c r="F1315" t="s">
        <v>33</v>
      </c>
      <c r="G1315" t="s">
        <v>89</v>
      </c>
      <c r="H1315">
        <v>4964.3034459999999</v>
      </c>
      <c r="I1315">
        <v>199553.06662</v>
      </c>
      <c r="J1315" t="s">
        <v>28</v>
      </c>
      <c r="K1315">
        <v>19.955307000000001</v>
      </c>
      <c r="L1315">
        <v>5348.0221849999998</v>
      </c>
      <c r="M1315">
        <v>5008.7819719999998</v>
      </c>
      <c r="N1315">
        <v>0</v>
      </c>
      <c r="O1315">
        <v>0</v>
      </c>
      <c r="P1315">
        <v>5348.0221849999998</v>
      </c>
      <c r="Q1315">
        <v>5008.7819719999998</v>
      </c>
      <c r="R1315" t="s">
        <v>41</v>
      </c>
      <c r="S1315" t="s">
        <v>31</v>
      </c>
      <c r="T1315">
        <v>376.35708399999999</v>
      </c>
      <c r="U1315">
        <v>6.3856979999999997</v>
      </c>
      <c r="V1315" t="s">
        <v>41</v>
      </c>
      <c r="W1315">
        <v>5168.4244250000002</v>
      </c>
      <c r="X1315">
        <v>5168.4244250000002</v>
      </c>
      <c r="Y1315">
        <v>68.247148999999993</v>
      </c>
    </row>
    <row r="1316" spans="1:25" x14ac:dyDescent="0.35">
      <c r="A1316">
        <v>1315</v>
      </c>
      <c r="B1316" t="s">
        <v>22</v>
      </c>
      <c r="C1316" t="s">
        <v>51</v>
      </c>
      <c r="D1316" t="s">
        <v>24</v>
      </c>
      <c r="E1316" t="s">
        <v>54</v>
      </c>
      <c r="F1316" t="s">
        <v>33</v>
      </c>
      <c r="G1316" t="s">
        <v>85</v>
      </c>
      <c r="H1316">
        <v>295.954815</v>
      </c>
      <c r="I1316">
        <v>2068.7843459999999</v>
      </c>
      <c r="J1316" t="s">
        <v>28</v>
      </c>
      <c r="K1316">
        <v>0.20687800000000001</v>
      </c>
      <c r="L1316">
        <v>55.443420000000003</v>
      </c>
      <c r="M1316">
        <v>51.926487000000002</v>
      </c>
      <c r="N1316">
        <v>0</v>
      </c>
      <c r="O1316">
        <v>0</v>
      </c>
      <c r="P1316">
        <v>55.443420000000003</v>
      </c>
      <c r="Q1316">
        <v>51.926487000000002</v>
      </c>
      <c r="R1316" t="s">
        <v>41</v>
      </c>
      <c r="S1316" t="s">
        <v>31</v>
      </c>
      <c r="T1316">
        <v>3.9017270000000002</v>
      </c>
      <c r="U1316">
        <v>6.6200999999999996E-2</v>
      </c>
      <c r="V1316" t="s">
        <v>41</v>
      </c>
      <c r="W1316">
        <v>53.581515000000003</v>
      </c>
      <c r="X1316">
        <v>53.581515000000003</v>
      </c>
      <c r="Y1316">
        <v>0.70752400000000004</v>
      </c>
    </row>
    <row r="1317" spans="1:25" x14ac:dyDescent="0.35">
      <c r="A1317">
        <v>1316</v>
      </c>
      <c r="B1317" t="s">
        <v>22</v>
      </c>
      <c r="C1317" t="s">
        <v>51</v>
      </c>
      <c r="D1317" t="s">
        <v>24</v>
      </c>
      <c r="E1317" t="s">
        <v>54</v>
      </c>
      <c r="F1317" t="s">
        <v>33</v>
      </c>
      <c r="G1317" t="s">
        <v>80</v>
      </c>
      <c r="H1317">
        <v>30949.034212999999</v>
      </c>
      <c r="I1317">
        <v>755998.57545999996</v>
      </c>
      <c r="J1317" t="s">
        <v>28</v>
      </c>
      <c r="K1317">
        <v>75.599857999999998</v>
      </c>
      <c r="L1317">
        <v>20260.761822</v>
      </c>
      <c r="M1317">
        <v>18975.564244000001</v>
      </c>
      <c r="N1317">
        <v>0</v>
      </c>
      <c r="O1317">
        <v>0</v>
      </c>
      <c r="P1317">
        <v>20260.761822</v>
      </c>
      <c r="Q1317">
        <v>18975.564244000001</v>
      </c>
      <c r="R1317" t="s">
        <v>41</v>
      </c>
      <c r="S1317" t="s">
        <v>31</v>
      </c>
      <c r="T1317">
        <v>1425.8133130000001</v>
      </c>
      <c r="U1317">
        <v>24.191953999999999</v>
      </c>
      <c r="V1317" t="s">
        <v>41</v>
      </c>
      <c r="W1317">
        <v>19580.363104</v>
      </c>
      <c r="X1317">
        <v>19580.363104</v>
      </c>
      <c r="Y1317">
        <v>258.551513</v>
      </c>
    </row>
    <row r="1318" spans="1:25" x14ac:dyDescent="0.35">
      <c r="A1318">
        <v>1317</v>
      </c>
      <c r="B1318" t="s">
        <v>22</v>
      </c>
      <c r="C1318" t="s">
        <v>51</v>
      </c>
      <c r="D1318" t="s">
        <v>24</v>
      </c>
      <c r="E1318" t="s">
        <v>54</v>
      </c>
      <c r="F1318" t="s">
        <v>33</v>
      </c>
      <c r="G1318" t="s">
        <v>81</v>
      </c>
      <c r="H1318">
        <v>24046.225257999999</v>
      </c>
      <c r="I1318">
        <v>672985.01037699997</v>
      </c>
      <c r="J1318" t="s">
        <v>28</v>
      </c>
      <c r="K1318">
        <v>67.298501000000002</v>
      </c>
      <c r="L1318">
        <v>18035.998277999999</v>
      </c>
      <c r="M1318">
        <v>16891.923760000001</v>
      </c>
      <c r="N1318">
        <v>0</v>
      </c>
      <c r="O1318">
        <v>0</v>
      </c>
      <c r="P1318">
        <v>18035.998277999999</v>
      </c>
      <c r="Q1318">
        <v>16891.923760000001</v>
      </c>
      <c r="R1318" t="s">
        <v>41</v>
      </c>
      <c r="S1318" t="s">
        <v>31</v>
      </c>
      <c r="T1318">
        <v>1269.24973</v>
      </c>
      <c r="U1318">
        <v>21.535520000000002</v>
      </c>
      <c r="V1318" t="s">
        <v>41</v>
      </c>
      <c r="W1318">
        <v>17430.311769</v>
      </c>
      <c r="X1318">
        <v>17430.311769</v>
      </c>
      <c r="Y1318">
        <v>230.16087400000001</v>
      </c>
    </row>
    <row r="1319" spans="1:25" x14ac:dyDescent="0.35">
      <c r="A1319">
        <v>1318</v>
      </c>
      <c r="B1319" t="s">
        <v>22</v>
      </c>
      <c r="C1319" t="s">
        <v>51</v>
      </c>
      <c r="D1319" t="s">
        <v>24</v>
      </c>
      <c r="E1319" t="s">
        <v>54</v>
      </c>
      <c r="F1319" t="s">
        <v>33</v>
      </c>
      <c r="G1319" t="s">
        <v>82</v>
      </c>
      <c r="H1319">
        <v>12470.790771</v>
      </c>
      <c r="I1319">
        <v>633605.64735400002</v>
      </c>
      <c r="J1319" t="s">
        <v>28</v>
      </c>
      <c r="K1319">
        <v>63.360565000000001</v>
      </c>
      <c r="L1319">
        <v>16980.631348999999</v>
      </c>
      <c r="M1319">
        <v>15903.501748999999</v>
      </c>
      <c r="N1319">
        <v>0</v>
      </c>
      <c r="O1319">
        <v>0</v>
      </c>
      <c r="P1319">
        <v>16980.631348999999</v>
      </c>
      <c r="Q1319">
        <v>15903.501748999999</v>
      </c>
      <c r="R1319" t="s">
        <v>41</v>
      </c>
      <c r="S1319" t="s">
        <v>31</v>
      </c>
      <c r="T1319">
        <v>1194.980251</v>
      </c>
      <c r="U1319">
        <v>20.275380999999999</v>
      </c>
      <c r="V1319" t="s">
        <v>41</v>
      </c>
      <c r="W1319">
        <v>16410.386266000001</v>
      </c>
      <c r="X1319">
        <v>16410.386266000001</v>
      </c>
      <c r="Y1319">
        <v>216.69313099999999</v>
      </c>
    </row>
    <row r="1320" spans="1:25" x14ac:dyDescent="0.35">
      <c r="A1320">
        <v>1319</v>
      </c>
      <c r="B1320" t="s">
        <v>22</v>
      </c>
      <c r="C1320" t="s">
        <v>51</v>
      </c>
      <c r="D1320" t="s">
        <v>24</v>
      </c>
      <c r="E1320" t="s">
        <v>54</v>
      </c>
      <c r="F1320" t="s">
        <v>33</v>
      </c>
      <c r="G1320" t="s">
        <v>101</v>
      </c>
      <c r="H1320">
        <v>11839.753758999999</v>
      </c>
      <c r="I1320">
        <v>99745.047009000002</v>
      </c>
      <c r="J1320" t="s">
        <v>28</v>
      </c>
      <c r="K1320">
        <v>9.9745050000000006</v>
      </c>
      <c r="L1320">
        <v>2673.1672600000002</v>
      </c>
      <c r="M1320">
        <v>2503.60068</v>
      </c>
      <c r="N1320">
        <v>0</v>
      </c>
      <c r="O1320">
        <v>0</v>
      </c>
      <c r="P1320">
        <v>2673.1672600000002</v>
      </c>
      <c r="Q1320">
        <v>2503.60068</v>
      </c>
      <c r="R1320" t="s">
        <v>41</v>
      </c>
      <c r="S1320" t="s">
        <v>31</v>
      </c>
      <c r="T1320">
        <v>188.119159</v>
      </c>
      <c r="U1320">
        <v>3.1918419999999998</v>
      </c>
      <c r="V1320" t="s">
        <v>41</v>
      </c>
      <c r="W1320">
        <v>2583.396718</v>
      </c>
      <c r="X1320">
        <v>2583.396718</v>
      </c>
      <c r="Y1320">
        <v>34.112805999999999</v>
      </c>
    </row>
    <row r="1321" spans="1:25" x14ac:dyDescent="0.35">
      <c r="A1321">
        <v>1320</v>
      </c>
      <c r="B1321" t="s">
        <v>22</v>
      </c>
      <c r="C1321" t="s">
        <v>51</v>
      </c>
      <c r="D1321" t="s">
        <v>24</v>
      </c>
      <c r="E1321" t="s">
        <v>25</v>
      </c>
      <c r="F1321" t="s">
        <v>33</v>
      </c>
      <c r="G1321" t="s">
        <v>85</v>
      </c>
      <c r="H1321">
        <v>105.486429</v>
      </c>
      <c r="I1321">
        <v>400.88368600000001</v>
      </c>
      <c r="J1321" t="s">
        <v>28</v>
      </c>
      <c r="K1321">
        <v>4.0087999999999999E-2</v>
      </c>
      <c r="L1321">
        <v>10.743683000000001</v>
      </c>
      <c r="M1321">
        <v>10.062181000000001</v>
      </c>
      <c r="N1321">
        <v>0</v>
      </c>
      <c r="O1321">
        <v>0</v>
      </c>
      <c r="P1321">
        <v>10.743683000000001</v>
      </c>
      <c r="Q1321">
        <v>10.062181000000001</v>
      </c>
      <c r="R1321" t="s">
        <v>41</v>
      </c>
      <c r="S1321" t="s">
        <v>31</v>
      </c>
      <c r="T1321">
        <v>0.75606700000000004</v>
      </c>
      <c r="U1321">
        <v>1.2828000000000001E-2</v>
      </c>
      <c r="V1321" t="s">
        <v>41</v>
      </c>
      <c r="W1321">
        <v>10.382887</v>
      </c>
      <c r="X1321">
        <v>5.2916650000000001</v>
      </c>
      <c r="Y1321">
        <v>0.137102</v>
      </c>
    </row>
    <row r="1322" spans="1:25" x14ac:dyDescent="0.35">
      <c r="A1322">
        <v>1321</v>
      </c>
      <c r="B1322" t="s">
        <v>22</v>
      </c>
      <c r="C1322" t="s">
        <v>51</v>
      </c>
      <c r="D1322" t="s">
        <v>24</v>
      </c>
      <c r="E1322" t="s">
        <v>25</v>
      </c>
      <c r="F1322" t="s">
        <v>33</v>
      </c>
      <c r="G1322" t="s">
        <v>80</v>
      </c>
      <c r="H1322">
        <v>9134.3890589999992</v>
      </c>
      <c r="I1322">
        <v>195540.96456600001</v>
      </c>
      <c r="J1322" t="s">
        <v>28</v>
      </c>
      <c r="K1322">
        <v>19.554096000000001</v>
      </c>
      <c r="L1322">
        <v>5240.4978499999997</v>
      </c>
      <c r="M1322">
        <v>4908.078211</v>
      </c>
      <c r="N1322">
        <v>0</v>
      </c>
      <c r="O1322">
        <v>0</v>
      </c>
      <c r="P1322">
        <v>5240.4978499999997</v>
      </c>
      <c r="Q1322">
        <v>4908.078211</v>
      </c>
      <c r="R1322" t="s">
        <v>41</v>
      </c>
      <c r="S1322" t="s">
        <v>31</v>
      </c>
      <c r="T1322">
        <v>368.79025899999999</v>
      </c>
      <c r="U1322">
        <v>6.2573109999999996</v>
      </c>
      <c r="V1322" t="s">
        <v>41</v>
      </c>
      <c r="W1322">
        <v>5064.5109819999998</v>
      </c>
      <c r="X1322">
        <v>2581.1407319999998</v>
      </c>
      <c r="Y1322">
        <v>66.875010000000003</v>
      </c>
    </row>
    <row r="1323" spans="1:25" x14ac:dyDescent="0.35">
      <c r="A1323">
        <v>1322</v>
      </c>
      <c r="B1323" t="s">
        <v>22</v>
      </c>
      <c r="C1323" t="s">
        <v>51</v>
      </c>
      <c r="D1323" t="s">
        <v>24</v>
      </c>
      <c r="E1323" t="s">
        <v>25</v>
      </c>
      <c r="F1323" t="s">
        <v>33</v>
      </c>
      <c r="G1323" t="s">
        <v>81</v>
      </c>
      <c r="H1323">
        <v>4049.7260249999999</v>
      </c>
      <c r="I1323">
        <v>68201.728990999996</v>
      </c>
      <c r="J1323" t="s">
        <v>28</v>
      </c>
      <c r="K1323">
        <v>6.8201729999999996</v>
      </c>
      <c r="L1323">
        <v>1827.806337</v>
      </c>
      <c r="M1323">
        <v>1711.863398</v>
      </c>
      <c r="N1323">
        <v>0</v>
      </c>
      <c r="O1323">
        <v>0</v>
      </c>
      <c r="P1323">
        <v>1827.806337</v>
      </c>
      <c r="Q1323">
        <v>1711.863398</v>
      </c>
      <c r="R1323" t="s">
        <v>41</v>
      </c>
      <c r="S1323" t="s">
        <v>31</v>
      </c>
      <c r="T1323">
        <v>128.62846099999999</v>
      </c>
      <c r="U1323">
        <v>2.182455</v>
      </c>
      <c r="V1323" t="s">
        <v>41</v>
      </c>
      <c r="W1323">
        <v>1766.4247809999999</v>
      </c>
      <c r="X1323">
        <v>900.26282300000003</v>
      </c>
      <c r="Y1323">
        <v>23.324991000000001</v>
      </c>
    </row>
    <row r="1324" spans="1:25" x14ac:dyDescent="0.35">
      <c r="A1324">
        <v>1323</v>
      </c>
      <c r="B1324" t="s">
        <v>22</v>
      </c>
      <c r="C1324" t="s">
        <v>51</v>
      </c>
      <c r="D1324" t="s">
        <v>24</v>
      </c>
      <c r="E1324" t="s">
        <v>25</v>
      </c>
      <c r="F1324" t="s">
        <v>33</v>
      </c>
      <c r="G1324" t="s">
        <v>108</v>
      </c>
      <c r="H1324">
        <v>5886.3423679999996</v>
      </c>
      <c r="I1324">
        <v>33794.881835</v>
      </c>
      <c r="J1324" t="s">
        <v>28</v>
      </c>
      <c r="K1324">
        <v>3.3794879999999998</v>
      </c>
      <c r="L1324">
        <v>905.70283300000006</v>
      </c>
      <c r="M1324">
        <v>848.25153399999999</v>
      </c>
      <c r="N1324">
        <v>0</v>
      </c>
      <c r="O1324">
        <v>0</v>
      </c>
      <c r="P1324">
        <v>905.70283300000006</v>
      </c>
      <c r="Q1324">
        <v>848.25153399999999</v>
      </c>
      <c r="R1324" t="s">
        <v>41</v>
      </c>
      <c r="S1324" t="s">
        <v>31</v>
      </c>
      <c r="T1324">
        <v>63.737147</v>
      </c>
      <c r="U1324">
        <v>1.0814360000000001</v>
      </c>
      <c r="V1324" t="s">
        <v>41</v>
      </c>
      <c r="W1324">
        <v>875.28743999999995</v>
      </c>
      <c r="X1324">
        <v>446.09244000000001</v>
      </c>
      <c r="Y1324">
        <v>11.55785</v>
      </c>
    </row>
    <row r="1325" spans="1:25" x14ac:dyDescent="0.35">
      <c r="A1325">
        <v>1324</v>
      </c>
      <c r="B1325" t="s">
        <v>22</v>
      </c>
      <c r="C1325" t="s">
        <v>51</v>
      </c>
      <c r="D1325" t="s">
        <v>24</v>
      </c>
      <c r="E1325" t="s">
        <v>25</v>
      </c>
      <c r="F1325" t="s">
        <v>33</v>
      </c>
      <c r="G1325" t="s">
        <v>82</v>
      </c>
      <c r="H1325">
        <v>1427.2392709999999</v>
      </c>
      <c r="I1325">
        <v>21897.051335</v>
      </c>
      <c r="J1325" t="s">
        <v>28</v>
      </c>
      <c r="K1325">
        <v>2.189705</v>
      </c>
      <c r="L1325">
        <v>586.84097599999996</v>
      </c>
      <c r="M1325">
        <v>549.61598900000001</v>
      </c>
      <c r="N1325">
        <v>0</v>
      </c>
      <c r="O1325">
        <v>0</v>
      </c>
      <c r="P1325">
        <v>586.84097599999996</v>
      </c>
      <c r="Q1325">
        <v>549.61598900000001</v>
      </c>
      <c r="R1325" t="s">
        <v>41</v>
      </c>
      <c r="S1325" t="s">
        <v>31</v>
      </c>
      <c r="T1325">
        <v>41.297839000000003</v>
      </c>
      <c r="U1325">
        <v>0.70070600000000005</v>
      </c>
      <c r="V1325" t="s">
        <v>41</v>
      </c>
      <c r="W1325">
        <v>567.13363000000004</v>
      </c>
      <c r="X1325">
        <v>289.04107800000003</v>
      </c>
      <c r="Y1325">
        <v>7.4887920000000001</v>
      </c>
    </row>
    <row r="1326" spans="1:25" x14ac:dyDescent="0.35">
      <c r="A1326">
        <v>1325</v>
      </c>
      <c r="B1326" t="s">
        <v>22</v>
      </c>
      <c r="C1326" t="s">
        <v>117</v>
      </c>
      <c r="D1326" t="s">
        <v>24</v>
      </c>
      <c r="E1326" t="s">
        <v>38</v>
      </c>
      <c r="F1326" t="s">
        <v>33</v>
      </c>
      <c r="G1326" t="s">
        <v>79</v>
      </c>
      <c r="H1326">
        <v>989.89500599999997</v>
      </c>
      <c r="I1326">
        <v>5235.7097620000004</v>
      </c>
      <c r="J1326" t="s">
        <v>28</v>
      </c>
      <c r="K1326">
        <v>0.52357100000000001</v>
      </c>
      <c r="L1326">
        <v>36.126396999999997</v>
      </c>
      <c r="M1326">
        <v>17.277842</v>
      </c>
      <c r="N1326">
        <v>0</v>
      </c>
      <c r="O1326">
        <v>0</v>
      </c>
      <c r="P1326">
        <v>36.126396999999997</v>
      </c>
      <c r="Q1326">
        <v>17.277842</v>
      </c>
      <c r="R1326" t="s">
        <v>44</v>
      </c>
      <c r="S1326" t="s">
        <v>31</v>
      </c>
      <c r="T1326">
        <v>0</v>
      </c>
      <c r="U1326">
        <v>0</v>
      </c>
      <c r="V1326" t="s">
        <v>41</v>
      </c>
      <c r="W1326">
        <v>31.414259000000001</v>
      </c>
      <c r="X1326">
        <v>31.414259000000001</v>
      </c>
      <c r="Y1326">
        <v>0</v>
      </c>
    </row>
    <row r="1327" spans="1:25" x14ac:dyDescent="0.35">
      <c r="A1327">
        <v>1326</v>
      </c>
      <c r="B1327" t="s">
        <v>22</v>
      </c>
      <c r="C1327" t="s">
        <v>117</v>
      </c>
      <c r="D1327" t="s">
        <v>24</v>
      </c>
      <c r="E1327" t="s">
        <v>54</v>
      </c>
      <c r="F1327" t="s">
        <v>33</v>
      </c>
      <c r="G1327" t="s">
        <v>79</v>
      </c>
      <c r="H1327">
        <v>1401.67956</v>
      </c>
      <c r="I1327">
        <v>92723.001394999999</v>
      </c>
      <c r="J1327" t="s">
        <v>28</v>
      </c>
      <c r="K1327">
        <v>9.2722999999999995</v>
      </c>
      <c r="L1327">
        <v>639.78871000000004</v>
      </c>
      <c r="M1327">
        <v>305.985905</v>
      </c>
      <c r="N1327">
        <v>0</v>
      </c>
      <c r="O1327">
        <v>0</v>
      </c>
      <c r="P1327">
        <v>639.78871000000004</v>
      </c>
      <c r="Q1327">
        <v>305.985905</v>
      </c>
      <c r="R1327" t="s">
        <v>44</v>
      </c>
      <c r="S1327" t="s">
        <v>31</v>
      </c>
      <c r="T1327">
        <v>0</v>
      </c>
      <c r="U1327">
        <v>0</v>
      </c>
      <c r="V1327" t="s">
        <v>41</v>
      </c>
      <c r="W1327">
        <v>556.33800799999995</v>
      </c>
      <c r="X1327">
        <v>556.33800799999995</v>
      </c>
      <c r="Y1327">
        <v>0</v>
      </c>
    </row>
    <row r="1328" spans="1:25" x14ac:dyDescent="0.35">
      <c r="A1328">
        <v>1327</v>
      </c>
      <c r="B1328" t="s">
        <v>22</v>
      </c>
      <c r="C1328" t="s">
        <v>117</v>
      </c>
      <c r="D1328" t="s">
        <v>24</v>
      </c>
      <c r="E1328" t="s">
        <v>25</v>
      </c>
      <c r="F1328" t="s">
        <v>33</v>
      </c>
      <c r="G1328" t="s">
        <v>80</v>
      </c>
      <c r="H1328">
        <v>108.86193299999999</v>
      </c>
      <c r="I1328">
        <v>128.50655</v>
      </c>
      <c r="J1328" t="s">
        <v>28</v>
      </c>
      <c r="K1328">
        <v>1.2851E-2</v>
      </c>
      <c r="L1328">
        <v>0.88669500000000001</v>
      </c>
      <c r="M1328">
        <v>0.424072</v>
      </c>
      <c r="N1328">
        <v>0</v>
      </c>
      <c r="O1328">
        <v>0</v>
      </c>
      <c r="P1328">
        <v>0.88669500000000001</v>
      </c>
      <c r="Q1328">
        <v>0.424072</v>
      </c>
      <c r="R1328" t="s">
        <v>44</v>
      </c>
      <c r="S1328" t="s">
        <v>31</v>
      </c>
      <c r="T1328">
        <v>0</v>
      </c>
      <c r="U1328">
        <v>0</v>
      </c>
      <c r="V1328" t="s">
        <v>41</v>
      </c>
      <c r="W1328">
        <v>0.77103900000000003</v>
      </c>
      <c r="X1328">
        <v>0.77103900000000003</v>
      </c>
      <c r="Y1328">
        <v>0</v>
      </c>
    </row>
    <row r="1329" spans="1:25" x14ac:dyDescent="0.35">
      <c r="A1329">
        <v>1328</v>
      </c>
      <c r="B1329" t="s">
        <v>22</v>
      </c>
      <c r="C1329" t="s">
        <v>77</v>
      </c>
      <c r="D1329" t="s">
        <v>24</v>
      </c>
      <c r="E1329" t="s">
        <v>38</v>
      </c>
      <c r="F1329" t="s">
        <v>33</v>
      </c>
      <c r="G1329" t="s">
        <v>78</v>
      </c>
      <c r="H1329">
        <v>23423.010405000001</v>
      </c>
      <c r="I1329">
        <v>1941959.359708</v>
      </c>
      <c r="J1329" t="s">
        <v>28</v>
      </c>
      <c r="K1329">
        <v>194.19593599999999</v>
      </c>
      <c r="L1329">
        <v>20002.181404999999</v>
      </c>
      <c r="M1329">
        <v>17089.242364999998</v>
      </c>
      <c r="N1329">
        <v>1747.763424</v>
      </c>
      <c r="O1329">
        <v>388.39187199999998</v>
      </c>
      <c r="P1329">
        <v>21749.944829</v>
      </c>
      <c r="Q1329">
        <v>17477.634236999998</v>
      </c>
      <c r="R1329" t="s">
        <v>44</v>
      </c>
      <c r="S1329" t="s">
        <v>31</v>
      </c>
      <c r="T1329">
        <v>9.709797</v>
      </c>
      <c r="U1329">
        <v>9.709797</v>
      </c>
      <c r="V1329" t="s">
        <v>41</v>
      </c>
      <c r="W1329">
        <v>19419.593596999999</v>
      </c>
      <c r="X1329">
        <v>101952.866385</v>
      </c>
      <c r="Y1329">
        <v>10.486580999999999</v>
      </c>
    </row>
    <row r="1330" spans="1:25" x14ac:dyDescent="0.35">
      <c r="A1330">
        <v>1329</v>
      </c>
      <c r="B1330" t="s">
        <v>22</v>
      </c>
      <c r="C1330" t="s">
        <v>77</v>
      </c>
      <c r="D1330" t="s">
        <v>24</v>
      </c>
      <c r="E1330" t="s">
        <v>38</v>
      </c>
      <c r="F1330" t="s">
        <v>33</v>
      </c>
      <c r="G1330" t="s">
        <v>79</v>
      </c>
      <c r="H1330">
        <v>148899.64932200001</v>
      </c>
      <c r="I1330">
        <v>5032884.8376759999</v>
      </c>
      <c r="J1330" t="s">
        <v>28</v>
      </c>
      <c r="K1330">
        <v>503.28848399999998</v>
      </c>
      <c r="L1330">
        <v>51838.713828</v>
      </c>
      <c r="M1330">
        <v>44289.386572000003</v>
      </c>
      <c r="N1330">
        <v>4529.5963540000002</v>
      </c>
      <c r="O1330">
        <v>1006.576968</v>
      </c>
      <c r="P1330">
        <v>56368.310182000001</v>
      </c>
      <c r="Q1330">
        <v>45295.963538999997</v>
      </c>
      <c r="R1330" t="s">
        <v>44</v>
      </c>
      <c r="S1330" t="s">
        <v>31</v>
      </c>
      <c r="T1330">
        <v>25.164424</v>
      </c>
      <c r="U1330">
        <v>25.164424</v>
      </c>
      <c r="V1330" t="s">
        <v>41</v>
      </c>
      <c r="W1330">
        <v>50328.848377000002</v>
      </c>
      <c r="X1330">
        <v>264226.45397799998</v>
      </c>
      <c r="Y1330">
        <v>27.177578</v>
      </c>
    </row>
    <row r="1331" spans="1:25" x14ac:dyDescent="0.35">
      <c r="A1331">
        <v>1330</v>
      </c>
      <c r="B1331" t="s">
        <v>22</v>
      </c>
      <c r="C1331" t="s">
        <v>77</v>
      </c>
      <c r="D1331" t="s">
        <v>24</v>
      </c>
      <c r="E1331" t="s">
        <v>38</v>
      </c>
      <c r="F1331" t="s">
        <v>33</v>
      </c>
      <c r="G1331" t="s">
        <v>89</v>
      </c>
      <c r="H1331">
        <v>442.093796</v>
      </c>
      <c r="I1331">
        <v>5080.1237110000002</v>
      </c>
      <c r="J1331" t="s">
        <v>28</v>
      </c>
      <c r="K1331">
        <v>0.50801200000000002</v>
      </c>
      <c r="L1331">
        <v>52.325274</v>
      </c>
      <c r="M1331">
        <v>44.705089000000001</v>
      </c>
      <c r="N1331">
        <v>4.5721109999999996</v>
      </c>
      <c r="O1331">
        <v>1.016025</v>
      </c>
      <c r="P1331">
        <v>56.897385999999997</v>
      </c>
      <c r="Q1331">
        <v>45.721113000000003</v>
      </c>
      <c r="R1331" t="s">
        <v>44</v>
      </c>
      <c r="S1331" t="s">
        <v>31</v>
      </c>
      <c r="T1331">
        <v>2.5401E-2</v>
      </c>
      <c r="U1331">
        <v>2.5401E-2</v>
      </c>
      <c r="V1331" t="s">
        <v>41</v>
      </c>
      <c r="W1331">
        <v>50.801237</v>
      </c>
      <c r="X1331">
        <v>266.70649500000002</v>
      </c>
      <c r="Y1331">
        <v>2.7432999999999999E-2</v>
      </c>
    </row>
    <row r="1332" spans="1:25" x14ac:dyDescent="0.35">
      <c r="A1332">
        <v>1331</v>
      </c>
      <c r="B1332" t="s">
        <v>22</v>
      </c>
      <c r="C1332" t="s">
        <v>77</v>
      </c>
      <c r="D1332" t="s">
        <v>24</v>
      </c>
      <c r="E1332" t="s">
        <v>38</v>
      </c>
      <c r="F1332" t="s">
        <v>33</v>
      </c>
      <c r="G1332" t="s">
        <v>80</v>
      </c>
      <c r="H1332">
        <v>344474.140075</v>
      </c>
      <c r="I1332">
        <v>14299187.190447999</v>
      </c>
      <c r="J1332" t="s">
        <v>28</v>
      </c>
      <c r="K1332">
        <v>1429.918719</v>
      </c>
      <c r="L1332">
        <v>147281.628062</v>
      </c>
      <c r="M1332">
        <v>125832.847276</v>
      </c>
      <c r="N1332">
        <v>12869.268470999999</v>
      </c>
      <c r="O1332">
        <v>2859.837438</v>
      </c>
      <c r="P1332">
        <v>160150.89653299999</v>
      </c>
      <c r="Q1332">
        <v>128692.684714</v>
      </c>
      <c r="R1332" t="s">
        <v>44</v>
      </c>
      <c r="S1332" t="s">
        <v>31</v>
      </c>
      <c r="T1332">
        <v>71.495936</v>
      </c>
      <c r="U1332">
        <v>71.495936</v>
      </c>
      <c r="V1332" t="s">
        <v>41</v>
      </c>
      <c r="W1332">
        <v>142991.871904</v>
      </c>
      <c r="X1332">
        <v>750707.32749900001</v>
      </c>
      <c r="Y1332">
        <v>77.215610999999996</v>
      </c>
    </row>
    <row r="1333" spans="1:25" x14ac:dyDescent="0.35">
      <c r="A1333">
        <v>1332</v>
      </c>
      <c r="B1333" t="s">
        <v>22</v>
      </c>
      <c r="C1333" t="s">
        <v>77</v>
      </c>
      <c r="D1333" t="s">
        <v>24</v>
      </c>
      <c r="E1333" t="s">
        <v>38</v>
      </c>
      <c r="F1333" t="s">
        <v>33</v>
      </c>
      <c r="G1333" t="s">
        <v>81</v>
      </c>
      <c r="H1333">
        <v>119408.01686</v>
      </c>
      <c r="I1333">
        <v>7493477.2599189999</v>
      </c>
      <c r="J1333" t="s">
        <v>28</v>
      </c>
      <c r="K1333">
        <v>749.34772599999997</v>
      </c>
      <c r="L1333">
        <v>77182.815776999996</v>
      </c>
      <c r="M1333">
        <v>65942.599887000004</v>
      </c>
      <c r="N1333">
        <v>6744.1295339999997</v>
      </c>
      <c r="O1333">
        <v>1498.6954519999999</v>
      </c>
      <c r="P1333">
        <v>83926.945311000003</v>
      </c>
      <c r="Q1333">
        <v>67441.295339000004</v>
      </c>
      <c r="R1333" t="s">
        <v>44</v>
      </c>
      <c r="S1333" t="s">
        <v>31</v>
      </c>
      <c r="T1333">
        <v>37.467385999999998</v>
      </c>
      <c r="U1333">
        <v>37.467385999999998</v>
      </c>
      <c r="V1333" t="s">
        <v>41</v>
      </c>
      <c r="W1333">
        <v>74934.772599000004</v>
      </c>
      <c r="X1333">
        <v>393407.55614599999</v>
      </c>
      <c r="Y1333">
        <v>40.464776999999998</v>
      </c>
    </row>
    <row r="1334" spans="1:25" x14ac:dyDescent="0.35">
      <c r="A1334">
        <v>1333</v>
      </c>
      <c r="B1334" t="s">
        <v>22</v>
      </c>
      <c r="C1334" t="s">
        <v>77</v>
      </c>
      <c r="D1334" t="s">
        <v>24</v>
      </c>
      <c r="E1334" t="s">
        <v>38</v>
      </c>
      <c r="F1334" t="s">
        <v>33</v>
      </c>
      <c r="G1334" t="s">
        <v>112</v>
      </c>
      <c r="H1334">
        <v>5017.8189869999997</v>
      </c>
      <c r="I1334">
        <v>111996.045501</v>
      </c>
      <c r="J1334" t="s">
        <v>28</v>
      </c>
      <c r="K1334">
        <v>11.199605</v>
      </c>
      <c r="L1334">
        <v>1153.5592690000001</v>
      </c>
      <c r="M1334">
        <v>985.5652</v>
      </c>
      <c r="N1334">
        <v>100.796441</v>
      </c>
      <c r="O1334">
        <v>22.399208999999999</v>
      </c>
      <c r="P1334">
        <v>1254.35571</v>
      </c>
      <c r="Q1334">
        <v>1007.96441</v>
      </c>
      <c r="R1334" t="s">
        <v>44</v>
      </c>
      <c r="S1334" t="s">
        <v>31</v>
      </c>
      <c r="T1334">
        <v>0.55998000000000003</v>
      </c>
      <c r="U1334">
        <v>0.55998000000000003</v>
      </c>
      <c r="V1334" t="s">
        <v>41</v>
      </c>
      <c r="W1334">
        <v>1119.9604549999999</v>
      </c>
      <c r="X1334">
        <v>5879.7923890000002</v>
      </c>
      <c r="Y1334">
        <v>0.60477899999999996</v>
      </c>
    </row>
    <row r="1335" spans="1:25" x14ac:dyDescent="0.35">
      <c r="A1335">
        <v>1334</v>
      </c>
      <c r="B1335" t="s">
        <v>22</v>
      </c>
      <c r="C1335" t="s">
        <v>77</v>
      </c>
      <c r="D1335" t="s">
        <v>24</v>
      </c>
      <c r="E1335" t="s">
        <v>38</v>
      </c>
      <c r="F1335" t="s">
        <v>33</v>
      </c>
      <c r="G1335" t="s">
        <v>82</v>
      </c>
      <c r="H1335">
        <v>3976.91581</v>
      </c>
      <c r="I1335">
        <v>80532.937181999994</v>
      </c>
      <c r="J1335" t="s">
        <v>28</v>
      </c>
      <c r="K1335">
        <v>8.0532939999999993</v>
      </c>
      <c r="L1335">
        <v>829.48925299999996</v>
      </c>
      <c r="M1335">
        <v>708.68984699999999</v>
      </c>
      <c r="N1335">
        <v>72.479642999999996</v>
      </c>
      <c r="O1335">
        <v>16.106587000000001</v>
      </c>
      <c r="P1335">
        <v>901.96889599999997</v>
      </c>
      <c r="Q1335">
        <v>724.79643499999997</v>
      </c>
      <c r="R1335" t="s">
        <v>44</v>
      </c>
      <c r="S1335" t="s">
        <v>31</v>
      </c>
      <c r="T1335">
        <v>0.402665</v>
      </c>
      <c r="U1335">
        <v>0.402665</v>
      </c>
      <c r="V1335" t="s">
        <v>41</v>
      </c>
      <c r="W1335">
        <v>805.32937200000003</v>
      </c>
      <c r="X1335">
        <v>4227.9792020000004</v>
      </c>
      <c r="Y1335">
        <v>0.43487799999999999</v>
      </c>
    </row>
    <row r="1336" spans="1:25" x14ac:dyDescent="0.35">
      <c r="A1336">
        <v>1335</v>
      </c>
      <c r="B1336" t="s">
        <v>22</v>
      </c>
      <c r="C1336" t="s">
        <v>77</v>
      </c>
      <c r="D1336" t="s">
        <v>24</v>
      </c>
      <c r="E1336" t="s">
        <v>54</v>
      </c>
      <c r="F1336" t="s">
        <v>33</v>
      </c>
      <c r="G1336" t="s">
        <v>78</v>
      </c>
      <c r="H1336">
        <v>607.10930900000005</v>
      </c>
      <c r="I1336">
        <v>663.77470400000004</v>
      </c>
      <c r="J1336" t="s">
        <v>28</v>
      </c>
      <c r="K1336">
        <v>6.6377000000000005E-2</v>
      </c>
      <c r="L1336">
        <v>6.8368789999999997</v>
      </c>
      <c r="M1336">
        <v>5.8412170000000003</v>
      </c>
      <c r="N1336">
        <v>0.59739699999999996</v>
      </c>
      <c r="O1336">
        <v>0.13275500000000001</v>
      </c>
      <c r="P1336">
        <v>7.4342769999999998</v>
      </c>
      <c r="Q1336">
        <v>5.9739719999999998</v>
      </c>
      <c r="R1336" t="s">
        <v>44</v>
      </c>
      <c r="S1336" t="s">
        <v>31</v>
      </c>
      <c r="T1336">
        <v>3.3189999999999999E-3</v>
      </c>
      <c r="U1336">
        <v>3.3189999999999999E-3</v>
      </c>
      <c r="V1336" t="s">
        <v>41</v>
      </c>
      <c r="W1336">
        <v>6.6377470000000001</v>
      </c>
      <c r="X1336">
        <v>8.7618259999999992</v>
      </c>
      <c r="Y1336">
        <v>3.5839999999999999E-3</v>
      </c>
    </row>
    <row r="1337" spans="1:25" x14ac:dyDescent="0.35">
      <c r="A1337">
        <v>1336</v>
      </c>
      <c r="B1337" t="s">
        <v>22</v>
      </c>
      <c r="C1337" t="s">
        <v>77</v>
      </c>
      <c r="D1337" t="s">
        <v>24</v>
      </c>
      <c r="E1337" t="s">
        <v>54</v>
      </c>
      <c r="F1337" t="s">
        <v>33</v>
      </c>
      <c r="G1337" t="s">
        <v>79</v>
      </c>
      <c r="H1337">
        <v>276678.79514200002</v>
      </c>
      <c r="I1337">
        <v>23899638.596753001</v>
      </c>
      <c r="J1337" t="s">
        <v>28</v>
      </c>
      <c r="K1337">
        <v>2389.9638599999998</v>
      </c>
      <c r="L1337">
        <v>246166.27754700001</v>
      </c>
      <c r="M1337">
        <v>210316.819651</v>
      </c>
      <c r="N1337">
        <v>21509.674737000001</v>
      </c>
      <c r="O1337">
        <v>4779.9277190000003</v>
      </c>
      <c r="P1337">
        <v>267675.952284</v>
      </c>
      <c r="Q1337">
        <v>215096.747371</v>
      </c>
      <c r="R1337" t="s">
        <v>44</v>
      </c>
      <c r="S1337" t="s">
        <v>31</v>
      </c>
      <c r="T1337">
        <v>119.498193</v>
      </c>
      <c r="U1337">
        <v>119.498193</v>
      </c>
      <c r="V1337" t="s">
        <v>41</v>
      </c>
      <c r="W1337">
        <v>238996.38596799999</v>
      </c>
      <c r="X1337">
        <v>315475.22947700002</v>
      </c>
      <c r="Y1337">
        <v>129.05804800000001</v>
      </c>
    </row>
    <row r="1338" spans="1:25" x14ac:dyDescent="0.35">
      <c r="A1338">
        <v>1337</v>
      </c>
      <c r="B1338" t="s">
        <v>22</v>
      </c>
      <c r="C1338" t="s">
        <v>77</v>
      </c>
      <c r="D1338" t="s">
        <v>24</v>
      </c>
      <c r="E1338" t="s">
        <v>54</v>
      </c>
      <c r="F1338" t="s">
        <v>33</v>
      </c>
      <c r="G1338" t="s">
        <v>89</v>
      </c>
      <c r="H1338">
        <v>9740.0063890000001</v>
      </c>
      <c r="I1338">
        <v>754455.44493700005</v>
      </c>
      <c r="J1338" t="s">
        <v>28</v>
      </c>
      <c r="K1338">
        <v>75.445543999999998</v>
      </c>
      <c r="L1338">
        <v>7770.8910830000004</v>
      </c>
      <c r="M1338">
        <v>6639.207915</v>
      </c>
      <c r="N1338">
        <v>679.00990000000002</v>
      </c>
      <c r="O1338">
        <v>150.89108899999999</v>
      </c>
      <c r="P1338">
        <v>8449.9009829999995</v>
      </c>
      <c r="Q1338">
        <v>6790.0990039999997</v>
      </c>
      <c r="R1338" t="s">
        <v>44</v>
      </c>
      <c r="S1338" t="s">
        <v>31</v>
      </c>
      <c r="T1338">
        <v>3.7722769999999999</v>
      </c>
      <c r="U1338">
        <v>3.7722769999999999</v>
      </c>
      <c r="V1338" t="s">
        <v>41</v>
      </c>
      <c r="W1338">
        <v>7544.5544490000002</v>
      </c>
      <c r="X1338">
        <v>9958.8118730000006</v>
      </c>
      <c r="Y1338">
        <v>4.0740590000000001</v>
      </c>
    </row>
    <row r="1339" spans="1:25" x14ac:dyDescent="0.35">
      <c r="A1339">
        <v>1338</v>
      </c>
      <c r="B1339" t="s">
        <v>22</v>
      </c>
      <c r="C1339" t="s">
        <v>77</v>
      </c>
      <c r="D1339" t="s">
        <v>24</v>
      </c>
      <c r="E1339" t="s">
        <v>54</v>
      </c>
      <c r="F1339" t="s">
        <v>33</v>
      </c>
      <c r="G1339" t="s">
        <v>80</v>
      </c>
      <c r="H1339">
        <v>430783.134311</v>
      </c>
      <c r="I1339">
        <v>37606793.795318</v>
      </c>
      <c r="J1339" t="s">
        <v>28</v>
      </c>
      <c r="K1339">
        <v>3760.67938</v>
      </c>
      <c r="L1339">
        <v>387349.97609200003</v>
      </c>
      <c r="M1339">
        <v>330939.78539899999</v>
      </c>
      <c r="N1339">
        <v>33846.114415999997</v>
      </c>
      <c r="O1339">
        <v>7521.3587589999997</v>
      </c>
      <c r="P1339">
        <v>421196.09050799999</v>
      </c>
      <c r="Q1339">
        <v>338461.14415800001</v>
      </c>
      <c r="R1339" t="s">
        <v>44</v>
      </c>
      <c r="S1339" t="s">
        <v>31</v>
      </c>
      <c r="T1339">
        <v>188.03396900000001</v>
      </c>
      <c r="U1339">
        <v>188.03396900000001</v>
      </c>
      <c r="V1339" t="s">
        <v>41</v>
      </c>
      <c r="W1339">
        <v>376067.93795300002</v>
      </c>
      <c r="X1339">
        <v>496409.678098</v>
      </c>
      <c r="Y1339">
        <v>203.076686</v>
      </c>
    </row>
    <row r="1340" spans="1:25" x14ac:dyDescent="0.35">
      <c r="A1340">
        <v>1339</v>
      </c>
      <c r="B1340" t="s">
        <v>22</v>
      </c>
      <c r="C1340" t="s">
        <v>77</v>
      </c>
      <c r="D1340" t="s">
        <v>24</v>
      </c>
      <c r="E1340" t="s">
        <v>54</v>
      </c>
      <c r="F1340" t="s">
        <v>33</v>
      </c>
      <c r="G1340" t="s">
        <v>81</v>
      </c>
      <c r="H1340">
        <v>420700.315175</v>
      </c>
      <c r="I1340">
        <v>56232656.004102997</v>
      </c>
      <c r="J1340" t="s">
        <v>28</v>
      </c>
      <c r="K1340">
        <v>5623.2655999999997</v>
      </c>
      <c r="L1340">
        <v>579196.35684200004</v>
      </c>
      <c r="M1340">
        <v>494847.372836</v>
      </c>
      <c r="N1340">
        <v>50609.390403999998</v>
      </c>
      <c r="O1340">
        <v>11246.531201</v>
      </c>
      <c r="P1340">
        <v>629805.74724599998</v>
      </c>
      <c r="Q1340">
        <v>506093.90403699997</v>
      </c>
      <c r="R1340" t="s">
        <v>44</v>
      </c>
      <c r="S1340" t="s">
        <v>31</v>
      </c>
      <c r="T1340">
        <v>281.16327999999999</v>
      </c>
      <c r="U1340">
        <v>281.16327999999999</v>
      </c>
      <c r="V1340" t="s">
        <v>41</v>
      </c>
      <c r="W1340">
        <v>562326.56004100002</v>
      </c>
      <c r="X1340">
        <v>742271.05925399996</v>
      </c>
      <c r="Y1340">
        <v>303.656342</v>
      </c>
    </row>
    <row r="1341" spans="1:25" x14ac:dyDescent="0.35">
      <c r="A1341">
        <v>1340</v>
      </c>
      <c r="B1341" t="s">
        <v>22</v>
      </c>
      <c r="C1341" t="s">
        <v>77</v>
      </c>
      <c r="D1341" t="s">
        <v>24</v>
      </c>
      <c r="E1341" t="s">
        <v>54</v>
      </c>
      <c r="F1341" t="s">
        <v>33</v>
      </c>
      <c r="G1341" t="s">
        <v>108</v>
      </c>
      <c r="H1341">
        <v>797.97272299999997</v>
      </c>
      <c r="I1341">
        <v>26989.257237999998</v>
      </c>
      <c r="J1341" t="s">
        <v>28</v>
      </c>
      <c r="K1341">
        <v>2.6989260000000002</v>
      </c>
      <c r="L1341">
        <v>277.98935</v>
      </c>
      <c r="M1341">
        <v>237.50546399999999</v>
      </c>
      <c r="N1341">
        <v>24.290331999999999</v>
      </c>
      <c r="O1341">
        <v>5.3978510000000002</v>
      </c>
      <c r="P1341">
        <v>302.27968099999998</v>
      </c>
      <c r="Q1341">
        <v>242.90331499999999</v>
      </c>
      <c r="R1341" t="s">
        <v>44</v>
      </c>
      <c r="S1341" t="s">
        <v>31</v>
      </c>
      <c r="T1341">
        <v>0.13494600000000001</v>
      </c>
      <c r="U1341">
        <v>0.13494600000000001</v>
      </c>
      <c r="V1341" t="s">
        <v>41</v>
      </c>
      <c r="W1341">
        <v>269.89257199999997</v>
      </c>
      <c r="X1341">
        <v>356.258196</v>
      </c>
      <c r="Y1341">
        <v>0.14574200000000001</v>
      </c>
    </row>
    <row r="1342" spans="1:25" x14ac:dyDescent="0.35">
      <c r="A1342">
        <v>1341</v>
      </c>
      <c r="B1342" t="s">
        <v>22</v>
      </c>
      <c r="C1342" t="s">
        <v>77</v>
      </c>
      <c r="D1342" t="s">
        <v>24</v>
      </c>
      <c r="E1342" t="s">
        <v>54</v>
      </c>
      <c r="F1342" t="s">
        <v>33</v>
      </c>
      <c r="G1342" t="s">
        <v>82</v>
      </c>
      <c r="H1342">
        <v>70019.387392000004</v>
      </c>
      <c r="I1342">
        <v>3710209.5488459999</v>
      </c>
      <c r="J1342" t="s">
        <v>28</v>
      </c>
      <c r="K1342">
        <v>371.02095500000001</v>
      </c>
      <c r="L1342">
        <v>38215.158352999999</v>
      </c>
      <c r="M1342">
        <v>32649.84403</v>
      </c>
      <c r="N1342">
        <v>3339.1885940000002</v>
      </c>
      <c r="O1342">
        <v>742.04191000000003</v>
      </c>
      <c r="P1342">
        <v>41554.346946999998</v>
      </c>
      <c r="Q1342">
        <v>33391.88594</v>
      </c>
      <c r="R1342" t="s">
        <v>44</v>
      </c>
      <c r="S1342" t="s">
        <v>31</v>
      </c>
      <c r="T1342">
        <v>18.551048000000002</v>
      </c>
      <c r="U1342">
        <v>18.551048000000002</v>
      </c>
      <c r="V1342" t="s">
        <v>41</v>
      </c>
      <c r="W1342">
        <v>37102.095487999999</v>
      </c>
      <c r="X1342">
        <v>48974.766044999997</v>
      </c>
      <c r="Y1342">
        <v>20.035132000000001</v>
      </c>
    </row>
    <row r="1343" spans="1:25" x14ac:dyDescent="0.35">
      <c r="A1343">
        <v>1342</v>
      </c>
      <c r="B1343" t="s">
        <v>22</v>
      </c>
      <c r="C1343" t="s">
        <v>77</v>
      </c>
      <c r="D1343" t="s">
        <v>24</v>
      </c>
      <c r="E1343" t="s">
        <v>54</v>
      </c>
      <c r="F1343" t="s">
        <v>33</v>
      </c>
      <c r="G1343" t="s">
        <v>99</v>
      </c>
      <c r="H1343">
        <v>29863.457974000001</v>
      </c>
      <c r="I1343">
        <v>3476094.1233279998</v>
      </c>
      <c r="J1343" t="s">
        <v>28</v>
      </c>
      <c r="K1343">
        <v>347.60941200000002</v>
      </c>
      <c r="L1343">
        <v>35803.769469999999</v>
      </c>
      <c r="M1343">
        <v>30589.628284999999</v>
      </c>
      <c r="N1343">
        <v>3128.4847110000001</v>
      </c>
      <c r="O1343">
        <v>695.21882500000004</v>
      </c>
      <c r="P1343">
        <v>38932.254180999997</v>
      </c>
      <c r="Q1343">
        <v>31284.847109999999</v>
      </c>
      <c r="R1343" t="s">
        <v>44</v>
      </c>
      <c r="S1343" t="s">
        <v>31</v>
      </c>
      <c r="T1343">
        <v>17.380471</v>
      </c>
      <c r="U1343">
        <v>17.380471</v>
      </c>
      <c r="V1343" t="s">
        <v>41</v>
      </c>
      <c r="W1343">
        <v>34760.941232999998</v>
      </c>
      <c r="X1343">
        <v>45884.442428000002</v>
      </c>
      <c r="Y1343">
        <v>18.770907999999999</v>
      </c>
    </row>
    <row r="1344" spans="1:25" x14ac:dyDescent="0.35">
      <c r="A1344">
        <v>1343</v>
      </c>
      <c r="B1344" t="s">
        <v>22</v>
      </c>
      <c r="C1344" t="s">
        <v>77</v>
      </c>
      <c r="D1344" t="s">
        <v>24</v>
      </c>
      <c r="E1344" t="s">
        <v>25</v>
      </c>
      <c r="F1344" t="s">
        <v>33</v>
      </c>
      <c r="G1344" t="s">
        <v>78</v>
      </c>
      <c r="H1344">
        <v>1195.832488</v>
      </c>
      <c r="I1344">
        <v>27458.054</v>
      </c>
      <c r="J1344" t="s">
        <v>28</v>
      </c>
      <c r="K1344">
        <v>2.7458049999999998</v>
      </c>
      <c r="L1344">
        <v>282.81795599999998</v>
      </c>
      <c r="M1344">
        <v>241.630875</v>
      </c>
      <c r="N1344">
        <v>24.712249</v>
      </c>
      <c r="O1344">
        <v>5.4916109999999998</v>
      </c>
      <c r="P1344">
        <v>307.53020500000002</v>
      </c>
      <c r="Q1344">
        <v>247.12248600000001</v>
      </c>
      <c r="R1344" t="s">
        <v>44</v>
      </c>
      <c r="S1344" t="s">
        <v>31</v>
      </c>
      <c r="T1344">
        <v>0.13729</v>
      </c>
      <c r="U1344">
        <v>0.13729</v>
      </c>
      <c r="V1344" t="s">
        <v>41</v>
      </c>
      <c r="W1344">
        <v>274.58053999999998</v>
      </c>
      <c r="X1344">
        <v>362.44631299999998</v>
      </c>
      <c r="Y1344">
        <v>0.14827299999999999</v>
      </c>
    </row>
    <row r="1345" spans="1:25" x14ac:dyDescent="0.35">
      <c r="A1345">
        <v>1344</v>
      </c>
      <c r="B1345" t="s">
        <v>22</v>
      </c>
      <c r="C1345" t="s">
        <v>77</v>
      </c>
      <c r="D1345" t="s">
        <v>24</v>
      </c>
      <c r="E1345" t="s">
        <v>25</v>
      </c>
      <c r="F1345" t="s">
        <v>33</v>
      </c>
      <c r="G1345" t="s">
        <v>80</v>
      </c>
      <c r="H1345">
        <v>119819.93964900001</v>
      </c>
      <c r="I1345">
        <v>6541917.8827780001</v>
      </c>
      <c r="J1345" t="s">
        <v>28</v>
      </c>
      <c r="K1345">
        <v>654.19178799999997</v>
      </c>
      <c r="L1345">
        <v>67381.754193000001</v>
      </c>
      <c r="M1345">
        <v>57568.877368000001</v>
      </c>
      <c r="N1345">
        <v>5887.726095</v>
      </c>
      <c r="O1345">
        <v>1308.3835770000001</v>
      </c>
      <c r="P1345">
        <v>73269.480286999998</v>
      </c>
      <c r="Q1345">
        <v>58877.260945000002</v>
      </c>
      <c r="R1345" t="s">
        <v>44</v>
      </c>
      <c r="S1345" t="s">
        <v>31</v>
      </c>
      <c r="T1345">
        <v>32.709589000000001</v>
      </c>
      <c r="U1345">
        <v>32.709589000000001</v>
      </c>
      <c r="V1345" t="s">
        <v>41</v>
      </c>
      <c r="W1345">
        <v>65419.178827999996</v>
      </c>
      <c r="X1345">
        <v>86353.316053000002</v>
      </c>
      <c r="Y1345">
        <v>35.326357000000002</v>
      </c>
    </row>
    <row r="1346" spans="1:25" x14ac:dyDescent="0.35">
      <c r="A1346">
        <v>1345</v>
      </c>
      <c r="B1346" t="s">
        <v>22</v>
      </c>
      <c r="C1346" t="s">
        <v>77</v>
      </c>
      <c r="D1346" t="s">
        <v>24</v>
      </c>
      <c r="E1346" t="s">
        <v>25</v>
      </c>
      <c r="F1346" t="s">
        <v>33</v>
      </c>
      <c r="G1346" t="s">
        <v>81</v>
      </c>
      <c r="H1346">
        <v>182433.30550700001</v>
      </c>
      <c r="I1346">
        <v>19325331.095545001</v>
      </c>
      <c r="J1346" t="s">
        <v>28</v>
      </c>
      <c r="K1346">
        <v>1932.5331100000001</v>
      </c>
      <c r="L1346">
        <v>199050.91028400001</v>
      </c>
      <c r="M1346">
        <v>170062.91364099999</v>
      </c>
      <c r="N1346">
        <v>17392.797986000001</v>
      </c>
      <c r="O1346">
        <v>3865.0662189999998</v>
      </c>
      <c r="P1346">
        <v>216443.70827</v>
      </c>
      <c r="Q1346">
        <v>173927.97985999999</v>
      </c>
      <c r="R1346" t="s">
        <v>44</v>
      </c>
      <c r="S1346" t="s">
        <v>31</v>
      </c>
      <c r="T1346">
        <v>96.626655</v>
      </c>
      <c r="U1346">
        <v>96.626655</v>
      </c>
      <c r="V1346" t="s">
        <v>41</v>
      </c>
      <c r="W1346">
        <v>193253.31095499999</v>
      </c>
      <c r="X1346">
        <v>255094.37046100001</v>
      </c>
      <c r="Y1346">
        <v>104.35678799999999</v>
      </c>
    </row>
    <row r="1347" spans="1:25" x14ac:dyDescent="0.35">
      <c r="A1347">
        <v>1346</v>
      </c>
      <c r="B1347" t="s">
        <v>22</v>
      </c>
      <c r="C1347" t="s">
        <v>77</v>
      </c>
      <c r="D1347" t="s">
        <v>24</v>
      </c>
      <c r="E1347" t="s">
        <v>25</v>
      </c>
      <c r="F1347" t="s">
        <v>33</v>
      </c>
      <c r="G1347" t="s">
        <v>112</v>
      </c>
      <c r="H1347">
        <v>93460.105121999994</v>
      </c>
      <c r="I1347">
        <v>4501444.6276359996</v>
      </c>
      <c r="J1347" t="s">
        <v>28</v>
      </c>
      <c r="K1347">
        <v>450.14446299999997</v>
      </c>
      <c r="L1347">
        <v>46364.879665</v>
      </c>
      <c r="M1347">
        <v>39612.712722999997</v>
      </c>
      <c r="N1347">
        <v>4051.3001650000001</v>
      </c>
      <c r="O1347">
        <v>900.28892599999995</v>
      </c>
      <c r="P1347">
        <v>50416.179830000001</v>
      </c>
      <c r="Q1347">
        <v>40513.001648999998</v>
      </c>
      <c r="R1347" t="s">
        <v>44</v>
      </c>
      <c r="S1347" t="s">
        <v>31</v>
      </c>
      <c r="T1347">
        <v>22.507223</v>
      </c>
      <c r="U1347">
        <v>22.507223</v>
      </c>
      <c r="V1347" t="s">
        <v>41</v>
      </c>
      <c r="W1347">
        <v>45014.446276000002</v>
      </c>
      <c r="X1347">
        <v>59419.069085000003</v>
      </c>
      <c r="Y1347">
        <v>24.307801000000001</v>
      </c>
    </row>
    <row r="1348" spans="1:25" x14ac:dyDescent="0.35">
      <c r="A1348">
        <v>1347</v>
      </c>
      <c r="B1348" t="s">
        <v>22</v>
      </c>
      <c r="C1348" t="s">
        <v>77</v>
      </c>
      <c r="D1348" t="s">
        <v>24</v>
      </c>
      <c r="E1348" t="s">
        <v>25</v>
      </c>
      <c r="F1348" t="s">
        <v>33</v>
      </c>
      <c r="G1348" t="s">
        <v>82</v>
      </c>
      <c r="H1348">
        <v>21727.479455000001</v>
      </c>
      <c r="I1348">
        <v>1256980.8052920001</v>
      </c>
      <c r="J1348" t="s">
        <v>28</v>
      </c>
      <c r="K1348">
        <v>125.698081</v>
      </c>
      <c r="L1348">
        <v>12946.902295</v>
      </c>
      <c r="M1348">
        <v>11061.431087000001</v>
      </c>
      <c r="N1348">
        <v>1131.282725</v>
      </c>
      <c r="O1348">
        <v>251.39616100000001</v>
      </c>
      <c r="P1348">
        <v>14078.185019</v>
      </c>
      <c r="Q1348">
        <v>11312.827248</v>
      </c>
      <c r="R1348" t="s">
        <v>44</v>
      </c>
      <c r="S1348" t="s">
        <v>31</v>
      </c>
      <c r="T1348">
        <v>6.284904</v>
      </c>
      <c r="U1348">
        <v>6.284904</v>
      </c>
      <c r="V1348" t="s">
        <v>41</v>
      </c>
      <c r="W1348">
        <v>12569.808053000001</v>
      </c>
      <c r="X1348">
        <v>16592.146629999999</v>
      </c>
      <c r="Y1348">
        <v>6.7876960000000004</v>
      </c>
    </row>
    <row r="1349" spans="1:25" x14ac:dyDescent="0.35">
      <c r="A1349">
        <v>1348</v>
      </c>
      <c r="B1349" t="s">
        <v>22</v>
      </c>
      <c r="C1349" t="s">
        <v>77</v>
      </c>
      <c r="D1349" t="s">
        <v>24</v>
      </c>
      <c r="E1349" t="s">
        <v>25</v>
      </c>
      <c r="F1349" t="s">
        <v>33</v>
      </c>
      <c r="G1349" t="s">
        <v>99</v>
      </c>
      <c r="H1349">
        <v>5060.4110039999996</v>
      </c>
      <c r="I1349">
        <v>113650.2577</v>
      </c>
      <c r="J1349" t="s">
        <v>28</v>
      </c>
      <c r="K1349">
        <v>11.365026</v>
      </c>
      <c r="L1349">
        <v>1170.5976539999999</v>
      </c>
      <c r="M1349">
        <v>1000.122268</v>
      </c>
      <c r="N1349">
        <v>102.28523199999999</v>
      </c>
      <c r="O1349">
        <v>22.730052000000001</v>
      </c>
      <c r="P1349">
        <v>1272.8828860000001</v>
      </c>
      <c r="Q1349">
        <v>1022.852319</v>
      </c>
      <c r="R1349" t="s">
        <v>44</v>
      </c>
      <c r="S1349" t="s">
        <v>31</v>
      </c>
      <c r="T1349">
        <v>0.56825099999999995</v>
      </c>
      <c r="U1349">
        <v>0.56825099999999995</v>
      </c>
      <c r="V1349" t="s">
        <v>41</v>
      </c>
      <c r="W1349">
        <v>1136.502577</v>
      </c>
      <c r="X1349">
        <v>1500.1834019999999</v>
      </c>
      <c r="Y1349">
        <v>0.61371100000000001</v>
      </c>
    </row>
    <row r="1350" spans="1:25" x14ac:dyDescent="0.35">
      <c r="A1350">
        <v>1349</v>
      </c>
      <c r="B1350" t="s">
        <v>22</v>
      </c>
      <c r="C1350" t="s">
        <v>77</v>
      </c>
      <c r="D1350" t="s">
        <v>24</v>
      </c>
      <c r="E1350" t="s">
        <v>25</v>
      </c>
      <c r="F1350" t="s">
        <v>33</v>
      </c>
      <c r="G1350" t="s">
        <v>101</v>
      </c>
      <c r="H1350">
        <v>3296.2847660000002</v>
      </c>
      <c r="I1350">
        <v>47917.590466000001</v>
      </c>
      <c r="J1350" t="s">
        <v>28</v>
      </c>
      <c r="K1350">
        <v>4.7917589999999999</v>
      </c>
      <c r="L1350">
        <v>493.55118199999998</v>
      </c>
      <c r="M1350">
        <v>421.67479600000001</v>
      </c>
      <c r="N1350">
        <v>43.125830999999998</v>
      </c>
      <c r="O1350">
        <v>9.5835179999999998</v>
      </c>
      <c r="P1350">
        <v>536.67701299999999</v>
      </c>
      <c r="Q1350">
        <v>431.25831399999998</v>
      </c>
      <c r="R1350" t="s">
        <v>44</v>
      </c>
      <c r="S1350" t="s">
        <v>31</v>
      </c>
      <c r="T1350">
        <v>0.239588</v>
      </c>
      <c r="U1350">
        <v>0.239588</v>
      </c>
      <c r="V1350" t="s">
        <v>41</v>
      </c>
      <c r="W1350">
        <v>479.175905</v>
      </c>
      <c r="X1350">
        <v>632.51219400000002</v>
      </c>
      <c r="Y1350">
        <v>0.25875500000000001</v>
      </c>
    </row>
    <row r="1351" spans="1:25" x14ac:dyDescent="0.35">
      <c r="A1351">
        <v>1350</v>
      </c>
      <c r="B1351" t="s">
        <v>22</v>
      </c>
      <c r="C1351" t="s">
        <v>77</v>
      </c>
      <c r="D1351" t="s">
        <v>31</v>
      </c>
      <c r="E1351" t="s">
        <v>38</v>
      </c>
      <c r="F1351" t="s">
        <v>33</v>
      </c>
      <c r="G1351" t="s">
        <v>81</v>
      </c>
      <c r="H1351">
        <v>17.660420999999999</v>
      </c>
      <c r="I1351">
        <v>2.585896</v>
      </c>
      <c r="J1351" t="s">
        <v>28</v>
      </c>
      <c r="K1351">
        <v>2.5900000000000001E-4</v>
      </c>
      <c r="L1351">
        <v>2.6634999999999999E-2</v>
      </c>
      <c r="M1351">
        <v>2.2755999999999998E-2</v>
      </c>
      <c r="N1351">
        <v>2.3270000000000001E-3</v>
      </c>
      <c r="O1351">
        <v>5.1699999999999999E-4</v>
      </c>
      <c r="P1351">
        <v>2.8962000000000002E-2</v>
      </c>
      <c r="Q1351">
        <v>2.3272999999999999E-2</v>
      </c>
      <c r="R1351" t="s">
        <v>44</v>
      </c>
      <c r="S1351" t="s">
        <v>31</v>
      </c>
      <c r="T1351">
        <v>1.2999999999999999E-5</v>
      </c>
      <c r="U1351">
        <v>1.2999999999999999E-5</v>
      </c>
      <c r="V1351" t="s">
        <v>41</v>
      </c>
      <c r="W1351">
        <v>2.5859E-2</v>
      </c>
      <c r="X1351">
        <v>0.13575999999999999</v>
      </c>
      <c r="Y1351">
        <v>1.4E-5</v>
      </c>
    </row>
    <row r="1352" spans="1:25" x14ac:dyDescent="0.35">
      <c r="A1352">
        <v>1351</v>
      </c>
      <c r="B1352" t="s">
        <v>22</v>
      </c>
      <c r="C1352" t="s">
        <v>77</v>
      </c>
      <c r="D1352" t="s">
        <v>31</v>
      </c>
      <c r="E1352" t="s">
        <v>38</v>
      </c>
      <c r="F1352" t="s">
        <v>33</v>
      </c>
      <c r="G1352" t="s">
        <v>112</v>
      </c>
      <c r="H1352">
        <v>418.93032099999999</v>
      </c>
      <c r="I1352">
        <v>1487.044112</v>
      </c>
      <c r="J1352" t="s">
        <v>28</v>
      </c>
      <c r="K1352">
        <v>0.148704</v>
      </c>
      <c r="L1352">
        <v>15.316554</v>
      </c>
      <c r="M1352">
        <v>13.085988</v>
      </c>
      <c r="N1352">
        <v>1.3383400000000001</v>
      </c>
      <c r="O1352">
        <v>0.29740899999999998</v>
      </c>
      <c r="P1352">
        <v>16.654893999999999</v>
      </c>
      <c r="Q1352">
        <v>13.383397</v>
      </c>
      <c r="R1352" t="s">
        <v>44</v>
      </c>
      <c r="S1352" t="s">
        <v>31</v>
      </c>
      <c r="T1352">
        <v>7.4349999999999998E-3</v>
      </c>
      <c r="U1352">
        <v>7.4349999999999998E-3</v>
      </c>
      <c r="V1352" t="s">
        <v>41</v>
      </c>
      <c r="W1352">
        <v>14.870441</v>
      </c>
      <c r="X1352">
        <v>78.069816000000003</v>
      </c>
      <c r="Y1352">
        <v>8.0300000000000007E-3</v>
      </c>
    </row>
    <row r="1353" spans="1:25" x14ac:dyDescent="0.35">
      <c r="A1353">
        <v>1352</v>
      </c>
      <c r="B1353" t="s">
        <v>22</v>
      </c>
      <c r="C1353" t="s">
        <v>77</v>
      </c>
      <c r="D1353" t="s">
        <v>31</v>
      </c>
      <c r="E1353" t="s">
        <v>54</v>
      </c>
      <c r="F1353" t="s">
        <v>33</v>
      </c>
      <c r="G1353" t="s">
        <v>81</v>
      </c>
      <c r="H1353">
        <v>526.76163399999996</v>
      </c>
      <c r="I1353">
        <v>3743.501119</v>
      </c>
      <c r="J1353" t="s">
        <v>28</v>
      </c>
      <c r="K1353">
        <v>0.37435000000000002</v>
      </c>
      <c r="L1353">
        <v>38.558062</v>
      </c>
      <c r="M1353">
        <v>32.942810000000001</v>
      </c>
      <c r="N1353">
        <v>3.369151</v>
      </c>
      <c r="O1353">
        <v>0.74870000000000003</v>
      </c>
      <c r="P1353">
        <v>41.927213000000002</v>
      </c>
      <c r="Q1353">
        <v>33.691510000000001</v>
      </c>
      <c r="R1353" t="s">
        <v>44</v>
      </c>
      <c r="S1353" t="s">
        <v>31</v>
      </c>
      <c r="T1353">
        <v>1.8717999999999999E-2</v>
      </c>
      <c r="U1353">
        <v>1.8717999999999999E-2</v>
      </c>
      <c r="V1353" t="s">
        <v>41</v>
      </c>
      <c r="W1353">
        <v>37.435011000000003</v>
      </c>
      <c r="X1353">
        <v>49.414214999999999</v>
      </c>
      <c r="Y1353">
        <v>2.0215E-2</v>
      </c>
    </row>
    <row r="1354" spans="1:25" x14ac:dyDescent="0.35">
      <c r="A1354">
        <v>1353</v>
      </c>
      <c r="B1354" t="s">
        <v>22</v>
      </c>
      <c r="C1354" t="s">
        <v>77</v>
      </c>
      <c r="D1354" t="s">
        <v>31</v>
      </c>
      <c r="E1354" t="s">
        <v>54</v>
      </c>
      <c r="F1354" t="s">
        <v>33</v>
      </c>
      <c r="G1354" t="s">
        <v>82</v>
      </c>
      <c r="H1354">
        <v>4590.1300099999999</v>
      </c>
      <c r="I1354">
        <v>120978.249482</v>
      </c>
      <c r="J1354" t="s">
        <v>28</v>
      </c>
      <c r="K1354">
        <v>12.097825</v>
      </c>
      <c r="L1354">
        <v>1246.0759700000001</v>
      </c>
      <c r="M1354">
        <v>1064.6085949999999</v>
      </c>
      <c r="N1354">
        <v>108.880425</v>
      </c>
      <c r="O1354">
        <v>24.195650000000001</v>
      </c>
      <c r="P1354">
        <v>1354.956394</v>
      </c>
      <c r="Q1354">
        <v>1088.804245</v>
      </c>
      <c r="R1354" t="s">
        <v>44</v>
      </c>
      <c r="S1354" t="s">
        <v>31</v>
      </c>
      <c r="T1354">
        <v>0.60489099999999996</v>
      </c>
      <c r="U1354">
        <v>0.60489099999999996</v>
      </c>
      <c r="V1354" t="s">
        <v>41</v>
      </c>
      <c r="W1354">
        <v>1209.7824949999999</v>
      </c>
      <c r="X1354">
        <v>1596.9128929999999</v>
      </c>
      <c r="Y1354">
        <v>0.65328299999999995</v>
      </c>
    </row>
    <row r="1355" spans="1:25" x14ac:dyDescent="0.35">
      <c r="A1355">
        <v>1354</v>
      </c>
      <c r="B1355" t="s">
        <v>22</v>
      </c>
      <c r="C1355" t="s">
        <v>77</v>
      </c>
      <c r="D1355" t="s">
        <v>31</v>
      </c>
      <c r="E1355" t="s">
        <v>25</v>
      </c>
      <c r="F1355" t="s">
        <v>33</v>
      </c>
      <c r="G1355" t="s">
        <v>81</v>
      </c>
      <c r="H1355">
        <v>1722.7068919999999</v>
      </c>
      <c r="I1355">
        <v>15109.393747</v>
      </c>
      <c r="J1355" t="s">
        <v>28</v>
      </c>
      <c r="K1355">
        <v>1.510939</v>
      </c>
      <c r="L1355">
        <v>155.626756</v>
      </c>
      <c r="M1355">
        <v>132.96266499999999</v>
      </c>
      <c r="N1355">
        <v>13.598454</v>
      </c>
      <c r="O1355">
        <v>3.0218790000000002</v>
      </c>
      <c r="P1355">
        <v>169.22521</v>
      </c>
      <c r="Q1355">
        <v>135.984544</v>
      </c>
      <c r="R1355" t="s">
        <v>44</v>
      </c>
      <c r="S1355" t="s">
        <v>31</v>
      </c>
      <c r="T1355">
        <v>7.5547000000000003E-2</v>
      </c>
      <c r="U1355">
        <v>7.5547000000000003E-2</v>
      </c>
      <c r="V1355" t="s">
        <v>41</v>
      </c>
      <c r="W1355">
        <v>151.09393700000001</v>
      </c>
      <c r="X1355">
        <v>199.443997</v>
      </c>
      <c r="Y1355">
        <v>8.1590999999999997E-2</v>
      </c>
    </row>
    <row r="1356" spans="1:25" x14ac:dyDescent="0.35">
      <c r="A1356">
        <v>1355</v>
      </c>
      <c r="B1356" t="s">
        <v>22</v>
      </c>
      <c r="C1356" t="s">
        <v>77</v>
      </c>
      <c r="D1356" t="s">
        <v>31</v>
      </c>
      <c r="E1356" t="s">
        <v>25</v>
      </c>
      <c r="F1356" t="s">
        <v>33</v>
      </c>
      <c r="G1356" t="s">
        <v>112</v>
      </c>
      <c r="H1356">
        <v>919.51435100000003</v>
      </c>
      <c r="I1356">
        <v>1.425238</v>
      </c>
      <c r="J1356" t="s">
        <v>28</v>
      </c>
      <c r="K1356">
        <v>1.4300000000000001E-4</v>
      </c>
      <c r="L1356">
        <v>1.468E-2</v>
      </c>
      <c r="M1356">
        <v>1.2541999999999999E-2</v>
      </c>
      <c r="N1356">
        <v>1.2830000000000001E-3</v>
      </c>
      <c r="O1356">
        <v>2.8499999999999999E-4</v>
      </c>
      <c r="P1356">
        <v>1.5963000000000001E-2</v>
      </c>
      <c r="Q1356">
        <v>1.2827E-2</v>
      </c>
      <c r="R1356" t="s">
        <v>44</v>
      </c>
      <c r="S1356" t="s">
        <v>31</v>
      </c>
      <c r="T1356">
        <v>6.9999999999999999E-6</v>
      </c>
      <c r="U1356">
        <v>6.9999999999999999E-6</v>
      </c>
      <c r="V1356" t="s">
        <v>41</v>
      </c>
      <c r="W1356">
        <v>1.4252000000000001E-2</v>
      </c>
      <c r="X1356">
        <v>1.8813E-2</v>
      </c>
      <c r="Y1356">
        <v>7.9999999999999996E-6</v>
      </c>
    </row>
    <row r="1357" spans="1:25" x14ac:dyDescent="0.35">
      <c r="A1357">
        <v>1356</v>
      </c>
      <c r="B1357" t="s">
        <v>22</v>
      </c>
      <c r="C1357" t="s">
        <v>67</v>
      </c>
      <c r="D1357" t="s">
        <v>31</v>
      </c>
      <c r="E1357" t="s">
        <v>38</v>
      </c>
      <c r="F1357" t="s">
        <v>33</v>
      </c>
      <c r="G1357" t="s">
        <v>78</v>
      </c>
      <c r="H1357">
        <v>559.09795699999995</v>
      </c>
      <c r="I1357">
        <v>4706.7694380000003</v>
      </c>
      <c r="J1357" t="s">
        <v>28</v>
      </c>
      <c r="K1357">
        <v>0.47067700000000001</v>
      </c>
      <c r="L1357">
        <v>52.245140999999997</v>
      </c>
      <c r="M1357">
        <v>22.121815999999999</v>
      </c>
      <c r="N1357">
        <v>108.255697</v>
      </c>
      <c r="O1357">
        <v>4.2360920000000002</v>
      </c>
      <c r="P1357">
        <v>160.50083799999999</v>
      </c>
      <c r="Q1357">
        <v>26.357908999999999</v>
      </c>
      <c r="R1357" t="s">
        <v>41</v>
      </c>
      <c r="S1357" t="s">
        <v>24</v>
      </c>
      <c r="T1357" t="s">
        <v>29</v>
      </c>
      <c r="U1357" t="s">
        <v>29</v>
      </c>
      <c r="V1357" t="s">
        <v>41</v>
      </c>
      <c r="W1357">
        <v>44.714309999999998</v>
      </c>
      <c r="X1357">
        <v>44.714309999999998</v>
      </c>
      <c r="Y1357" t="s">
        <v>29</v>
      </c>
    </row>
    <row r="1358" spans="1:25" x14ac:dyDescent="0.35">
      <c r="A1358">
        <v>1357</v>
      </c>
      <c r="B1358" t="s">
        <v>22</v>
      </c>
      <c r="C1358" t="s">
        <v>67</v>
      </c>
      <c r="D1358" t="s">
        <v>31</v>
      </c>
      <c r="E1358" t="s">
        <v>38</v>
      </c>
      <c r="F1358" t="s">
        <v>33</v>
      </c>
      <c r="G1358" t="s">
        <v>89</v>
      </c>
      <c r="H1358">
        <v>761.30013899999994</v>
      </c>
      <c r="I1358">
        <v>5544.7575459999998</v>
      </c>
      <c r="J1358" t="s">
        <v>28</v>
      </c>
      <c r="K1358">
        <v>0.55447599999999997</v>
      </c>
      <c r="L1358">
        <v>61.546809000000003</v>
      </c>
      <c r="M1358">
        <v>26.060359999999999</v>
      </c>
      <c r="N1358">
        <v>127.52942400000001</v>
      </c>
      <c r="O1358">
        <v>4.9902819999999997</v>
      </c>
      <c r="P1358">
        <v>189.076232</v>
      </c>
      <c r="Q1358">
        <v>31.050642</v>
      </c>
      <c r="R1358" t="s">
        <v>41</v>
      </c>
      <c r="S1358" t="s">
        <v>24</v>
      </c>
      <c r="T1358" t="s">
        <v>29</v>
      </c>
      <c r="U1358" t="s">
        <v>29</v>
      </c>
      <c r="V1358" t="s">
        <v>41</v>
      </c>
      <c r="W1358">
        <v>52.675196999999997</v>
      </c>
      <c r="X1358">
        <v>52.675196999999997</v>
      </c>
      <c r="Y1358" t="s">
        <v>29</v>
      </c>
    </row>
    <row r="1359" spans="1:25" x14ac:dyDescent="0.35">
      <c r="A1359">
        <v>1358</v>
      </c>
      <c r="B1359" t="s">
        <v>22</v>
      </c>
      <c r="C1359" t="s">
        <v>67</v>
      </c>
      <c r="D1359" t="s">
        <v>31</v>
      </c>
      <c r="E1359" t="s">
        <v>38</v>
      </c>
      <c r="F1359" t="s">
        <v>33</v>
      </c>
      <c r="G1359" t="s">
        <v>81</v>
      </c>
      <c r="H1359">
        <v>2059.5664139999999</v>
      </c>
      <c r="I1359">
        <v>4075.046441</v>
      </c>
      <c r="J1359" t="s">
        <v>28</v>
      </c>
      <c r="K1359">
        <v>0.40750500000000001</v>
      </c>
      <c r="L1359">
        <v>45.233015000000002</v>
      </c>
      <c r="M1359">
        <v>19.152718</v>
      </c>
      <c r="N1359">
        <v>93.726067999999998</v>
      </c>
      <c r="O1359">
        <v>3.6675420000000001</v>
      </c>
      <c r="P1359">
        <v>138.95908399999999</v>
      </c>
      <c r="Q1359">
        <v>22.820260000000001</v>
      </c>
      <c r="R1359" t="s">
        <v>41</v>
      </c>
      <c r="S1359" t="s">
        <v>24</v>
      </c>
      <c r="T1359" t="s">
        <v>29</v>
      </c>
      <c r="U1359" t="s">
        <v>29</v>
      </c>
      <c r="V1359" t="s">
        <v>41</v>
      </c>
      <c r="W1359">
        <v>38.712941000000001</v>
      </c>
      <c r="X1359">
        <v>38.712941000000001</v>
      </c>
      <c r="Y1359" t="s">
        <v>29</v>
      </c>
    </row>
    <row r="1360" spans="1:25" x14ac:dyDescent="0.35">
      <c r="A1360">
        <v>1359</v>
      </c>
      <c r="B1360" t="s">
        <v>22</v>
      </c>
      <c r="C1360" t="s">
        <v>67</v>
      </c>
      <c r="D1360" t="s">
        <v>31</v>
      </c>
      <c r="E1360" t="s">
        <v>38</v>
      </c>
      <c r="F1360" t="s">
        <v>33</v>
      </c>
      <c r="G1360" t="s">
        <v>93</v>
      </c>
      <c r="H1360">
        <v>1994.8891040000001</v>
      </c>
      <c r="I1360">
        <v>47063.631693000003</v>
      </c>
      <c r="J1360" t="s">
        <v>28</v>
      </c>
      <c r="K1360">
        <v>4.7063629999999996</v>
      </c>
      <c r="L1360">
        <v>522.40631199999996</v>
      </c>
      <c r="M1360">
        <v>221.19906900000001</v>
      </c>
      <c r="N1360">
        <v>1082.4635290000001</v>
      </c>
      <c r="O1360">
        <v>42.357269000000002</v>
      </c>
      <c r="P1360">
        <v>1604.869841</v>
      </c>
      <c r="Q1360">
        <v>263.55633699999998</v>
      </c>
      <c r="R1360" t="s">
        <v>41</v>
      </c>
      <c r="S1360" t="s">
        <v>24</v>
      </c>
      <c r="T1360" t="s">
        <v>29</v>
      </c>
      <c r="U1360" t="s">
        <v>29</v>
      </c>
      <c r="V1360" t="s">
        <v>41</v>
      </c>
      <c r="W1360">
        <v>447.10450100000003</v>
      </c>
      <c r="X1360">
        <v>447.10450100000003</v>
      </c>
      <c r="Y1360" t="s">
        <v>29</v>
      </c>
    </row>
    <row r="1361" spans="1:25" x14ac:dyDescent="0.35">
      <c r="A1361">
        <v>1360</v>
      </c>
      <c r="B1361" t="s">
        <v>22</v>
      </c>
      <c r="C1361" t="s">
        <v>67</v>
      </c>
      <c r="D1361" t="s">
        <v>31</v>
      </c>
      <c r="E1361" t="s">
        <v>38</v>
      </c>
      <c r="F1361" t="s">
        <v>33</v>
      </c>
      <c r="G1361" t="s">
        <v>97</v>
      </c>
      <c r="H1361">
        <v>28259.359129</v>
      </c>
      <c r="I1361">
        <v>709734.08347299998</v>
      </c>
      <c r="J1361" t="s">
        <v>28</v>
      </c>
      <c r="K1361">
        <v>70.973408000000006</v>
      </c>
      <c r="L1361">
        <v>7878.0483270000004</v>
      </c>
      <c r="M1361">
        <v>3335.750192</v>
      </c>
      <c r="N1361">
        <v>16323.88392</v>
      </c>
      <c r="O1361">
        <v>638.76067499999999</v>
      </c>
      <c r="P1361">
        <v>24201.932246</v>
      </c>
      <c r="Q1361">
        <v>3974.510867</v>
      </c>
      <c r="R1361" t="s">
        <v>41</v>
      </c>
      <c r="S1361" t="s">
        <v>24</v>
      </c>
      <c r="T1361" t="s">
        <v>29</v>
      </c>
      <c r="U1361" t="s">
        <v>29</v>
      </c>
      <c r="V1361" t="s">
        <v>41</v>
      </c>
      <c r="W1361">
        <v>6742.4737930000001</v>
      </c>
      <c r="X1361">
        <v>6742.4737930000001</v>
      </c>
      <c r="Y1361" t="s">
        <v>29</v>
      </c>
    </row>
    <row r="1362" spans="1:25" x14ac:dyDescent="0.35">
      <c r="A1362">
        <v>1361</v>
      </c>
      <c r="B1362" t="s">
        <v>22</v>
      </c>
      <c r="C1362" t="s">
        <v>67</v>
      </c>
      <c r="D1362" t="s">
        <v>31</v>
      </c>
      <c r="E1362" t="s">
        <v>38</v>
      </c>
      <c r="F1362" t="s">
        <v>33</v>
      </c>
      <c r="G1362" t="s">
        <v>39</v>
      </c>
      <c r="H1362">
        <v>287.86280199999999</v>
      </c>
      <c r="I1362">
        <v>482.32683100000003</v>
      </c>
      <c r="J1362" t="s">
        <v>28</v>
      </c>
      <c r="K1362">
        <v>4.8232999999999998E-2</v>
      </c>
      <c r="L1362">
        <v>5.353828</v>
      </c>
      <c r="M1362">
        <v>2.2669359999999998</v>
      </c>
      <c r="N1362">
        <v>11.093517</v>
      </c>
      <c r="O1362">
        <v>0.43409399999999998</v>
      </c>
      <c r="P1362">
        <v>16.447344999999999</v>
      </c>
      <c r="Q1362">
        <v>2.7010299999999998</v>
      </c>
      <c r="R1362" t="s">
        <v>41</v>
      </c>
      <c r="S1362" t="s">
        <v>24</v>
      </c>
      <c r="T1362" t="s">
        <v>29</v>
      </c>
      <c r="U1362" t="s">
        <v>29</v>
      </c>
      <c r="V1362" t="s">
        <v>41</v>
      </c>
      <c r="W1362">
        <v>4.5821050000000003</v>
      </c>
      <c r="X1362">
        <v>4.5821050000000003</v>
      </c>
      <c r="Y1362" t="s">
        <v>29</v>
      </c>
    </row>
    <row r="1363" spans="1:25" x14ac:dyDescent="0.35">
      <c r="A1363">
        <v>1362</v>
      </c>
      <c r="B1363" t="s">
        <v>22</v>
      </c>
      <c r="C1363" t="s">
        <v>67</v>
      </c>
      <c r="D1363" t="s">
        <v>31</v>
      </c>
      <c r="E1363" t="s">
        <v>54</v>
      </c>
      <c r="F1363" t="s">
        <v>33</v>
      </c>
      <c r="G1363" t="s">
        <v>81</v>
      </c>
      <c r="H1363">
        <v>1481.7990400000001</v>
      </c>
      <c r="I1363">
        <v>36057.029649999997</v>
      </c>
      <c r="J1363" t="s">
        <v>28</v>
      </c>
      <c r="K1363">
        <v>3.6057030000000001</v>
      </c>
      <c r="L1363">
        <v>400.23302899999999</v>
      </c>
      <c r="M1363">
        <v>169.468039</v>
      </c>
      <c r="N1363">
        <v>829.31168200000002</v>
      </c>
      <c r="O1363">
        <v>32.451326999999999</v>
      </c>
      <c r="P1363">
        <v>1229.544711</v>
      </c>
      <c r="Q1363">
        <v>201.919366</v>
      </c>
      <c r="R1363" t="s">
        <v>41</v>
      </c>
      <c r="S1363" t="s">
        <v>24</v>
      </c>
      <c r="T1363" t="s">
        <v>29</v>
      </c>
      <c r="U1363" t="s">
        <v>29</v>
      </c>
      <c r="V1363" t="s">
        <v>41</v>
      </c>
      <c r="W1363">
        <v>342.54178200000001</v>
      </c>
      <c r="X1363">
        <v>342.54178200000001</v>
      </c>
      <c r="Y1363" t="s">
        <v>29</v>
      </c>
    </row>
    <row r="1364" spans="1:25" x14ac:dyDescent="0.35">
      <c r="A1364">
        <v>1363</v>
      </c>
      <c r="B1364" t="s">
        <v>22</v>
      </c>
      <c r="C1364" t="s">
        <v>67</v>
      </c>
      <c r="D1364" t="s">
        <v>31</v>
      </c>
      <c r="E1364" t="s">
        <v>54</v>
      </c>
      <c r="F1364" t="s">
        <v>33</v>
      </c>
      <c r="G1364" t="s">
        <v>82</v>
      </c>
      <c r="H1364">
        <v>16627.745685000002</v>
      </c>
      <c r="I1364">
        <v>615793.65443400003</v>
      </c>
      <c r="J1364" t="s">
        <v>28</v>
      </c>
      <c r="K1364">
        <v>61.579365000000003</v>
      </c>
      <c r="L1364">
        <v>6835.3095640000001</v>
      </c>
      <c r="M1364">
        <v>2894.230176</v>
      </c>
      <c r="N1364">
        <v>14163.254052</v>
      </c>
      <c r="O1364">
        <v>554.21428900000001</v>
      </c>
      <c r="P1364">
        <v>20998.563615999999</v>
      </c>
      <c r="Q1364">
        <v>3448.444465</v>
      </c>
      <c r="R1364" t="s">
        <v>41</v>
      </c>
      <c r="S1364" t="s">
        <v>24</v>
      </c>
      <c r="T1364" t="s">
        <v>29</v>
      </c>
      <c r="U1364" t="s">
        <v>29</v>
      </c>
      <c r="V1364" t="s">
        <v>41</v>
      </c>
      <c r="W1364">
        <v>5850.0397169999997</v>
      </c>
      <c r="X1364">
        <v>5850.0397169999997</v>
      </c>
      <c r="Y1364" t="s">
        <v>29</v>
      </c>
    </row>
    <row r="1365" spans="1:25" x14ac:dyDescent="0.35">
      <c r="A1365">
        <v>1364</v>
      </c>
      <c r="B1365" t="s">
        <v>22</v>
      </c>
      <c r="C1365" t="s">
        <v>67</v>
      </c>
      <c r="D1365" t="s">
        <v>31</v>
      </c>
      <c r="E1365" t="s">
        <v>54</v>
      </c>
      <c r="F1365" t="s">
        <v>33</v>
      </c>
      <c r="G1365" t="s">
        <v>87</v>
      </c>
      <c r="H1365">
        <v>227.94198499999999</v>
      </c>
      <c r="I1365">
        <v>608.01635399999998</v>
      </c>
      <c r="J1365" t="s">
        <v>28</v>
      </c>
      <c r="K1365">
        <v>6.0802000000000002E-2</v>
      </c>
      <c r="L1365">
        <v>6.7489819999999998</v>
      </c>
      <c r="M1365">
        <v>2.8576769999999998</v>
      </c>
      <c r="N1365">
        <v>13.984375999999999</v>
      </c>
      <c r="O1365">
        <v>0.54721500000000001</v>
      </c>
      <c r="P1365">
        <v>20.733357999999999</v>
      </c>
      <c r="Q1365">
        <v>3.4048919999999998</v>
      </c>
      <c r="R1365" t="s">
        <v>41</v>
      </c>
      <c r="S1365" t="s">
        <v>24</v>
      </c>
      <c r="T1365" t="s">
        <v>29</v>
      </c>
      <c r="U1365" t="s">
        <v>29</v>
      </c>
      <c r="V1365" t="s">
        <v>41</v>
      </c>
      <c r="W1365">
        <v>5.7761550000000002</v>
      </c>
      <c r="X1365">
        <v>5.7761550000000002</v>
      </c>
      <c r="Y1365" t="s">
        <v>29</v>
      </c>
    </row>
    <row r="1366" spans="1:25" x14ac:dyDescent="0.35">
      <c r="A1366">
        <v>1365</v>
      </c>
      <c r="B1366" t="s">
        <v>22</v>
      </c>
      <c r="C1366" t="s">
        <v>67</v>
      </c>
      <c r="D1366" t="s">
        <v>31</v>
      </c>
      <c r="E1366" t="s">
        <v>25</v>
      </c>
      <c r="F1366" t="s">
        <v>33</v>
      </c>
      <c r="G1366" t="s">
        <v>36</v>
      </c>
      <c r="H1366">
        <v>41035.265300999999</v>
      </c>
      <c r="I1366">
        <v>1411692.8874009999</v>
      </c>
      <c r="J1366" t="s">
        <v>28</v>
      </c>
      <c r="K1366">
        <v>141.16928899999999</v>
      </c>
      <c r="L1366">
        <v>15669.79105</v>
      </c>
      <c r="M1366">
        <v>6634.9565709999997</v>
      </c>
      <c r="N1366">
        <v>32468.936409999998</v>
      </c>
      <c r="O1366">
        <v>1270.5235990000001</v>
      </c>
      <c r="P1366">
        <v>48138.727460000002</v>
      </c>
      <c r="Q1366">
        <v>7905.4801690000004</v>
      </c>
      <c r="R1366" t="s">
        <v>41</v>
      </c>
      <c r="S1366" t="s">
        <v>24</v>
      </c>
      <c r="T1366" t="s">
        <v>29</v>
      </c>
      <c r="U1366" t="s">
        <v>29</v>
      </c>
      <c r="V1366" t="s">
        <v>41</v>
      </c>
      <c r="W1366">
        <v>13411.08243</v>
      </c>
      <c r="X1366">
        <v>13411.08243</v>
      </c>
      <c r="Y1366" t="s">
        <v>29</v>
      </c>
    </row>
    <row r="1367" spans="1:25" x14ac:dyDescent="0.35">
      <c r="A1367">
        <v>1366</v>
      </c>
      <c r="B1367" t="s">
        <v>22</v>
      </c>
      <c r="C1367" t="s">
        <v>67</v>
      </c>
      <c r="D1367" t="s">
        <v>31</v>
      </c>
      <c r="E1367" t="s">
        <v>25</v>
      </c>
      <c r="F1367" t="s">
        <v>33</v>
      </c>
      <c r="G1367" t="s">
        <v>85</v>
      </c>
      <c r="H1367">
        <v>28855.915055000001</v>
      </c>
      <c r="I1367">
        <v>1337883.8973960001</v>
      </c>
      <c r="J1367" t="s">
        <v>28</v>
      </c>
      <c r="K1367">
        <v>133.78838999999999</v>
      </c>
      <c r="L1367">
        <v>14850.511261</v>
      </c>
      <c r="M1367">
        <v>6288.0543180000004</v>
      </c>
      <c r="N1367">
        <v>30771.32964</v>
      </c>
      <c r="O1367">
        <v>1204.0955080000001</v>
      </c>
      <c r="P1367">
        <v>45621.840901000003</v>
      </c>
      <c r="Q1367">
        <v>7492.1498250000004</v>
      </c>
      <c r="R1367" t="s">
        <v>41</v>
      </c>
      <c r="S1367" t="s">
        <v>24</v>
      </c>
      <c r="T1367" t="s">
        <v>29</v>
      </c>
      <c r="U1367" t="s">
        <v>29</v>
      </c>
      <c r="V1367" t="s">
        <v>41</v>
      </c>
      <c r="W1367">
        <v>12709.897025</v>
      </c>
      <c r="X1367">
        <v>12709.897025</v>
      </c>
      <c r="Y1367" t="s">
        <v>29</v>
      </c>
    </row>
    <row r="1368" spans="1:25" x14ac:dyDescent="0.35">
      <c r="A1368">
        <v>1367</v>
      </c>
      <c r="B1368" t="s">
        <v>22</v>
      </c>
      <c r="C1368" t="s">
        <v>67</v>
      </c>
      <c r="D1368" t="s">
        <v>31</v>
      </c>
      <c r="E1368" t="s">
        <v>25</v>
      </c>
      <c r="F1368" t="s">
        <v>33</v>
      </c>
      <c r="G1368" t="s">
        <v>80</v>
      </c>
      <c r="H1368">
        <v>1432.1311559999999</v>
      </c>
      <c r="I1368">
        <v>42658.151019999998</v>
      </c>
      <c r="J1368" t="s">
        <v>28</v>
      </c>
      <c r="K1368">
        <v>4.2658149999999999</v>
      </c>
      <c r="L1368">
        <v>473.50547599999999</v>
      </c>
      <c r="M1368">
        <v>200.49331000000001</v>
      </c>
      <c r="N1368">
        <v>981.137473</v>
      </c>
      <c r="O1368">
        <v>38.392336</v>
      </c>
      <c r="P1368">
        <v>1454.6429499999999</v>
      </c>
      <c r="Q1368">
        <v>238.88564600000001</v>
      </c>
      <c r="R1368" t="s">
        <v>41</v>
      </c>
      <c r="S1368" t="s">
        <v>24</v>
      </c>
      <c r="T1368" t="s">
        <v>29</v>
      </c>
      <c r="U1368" t="s">
        <v>29</v>
      </c>
      <c r="V1368" t="s">
        <v>41</v>
      </c>
      <c r="W1368">
        <v>405.25243499999999</v>
      </c>
      <c r="X1368">
        <v>405.25243499999999</v>
      </c>
      <c r="Y1368" t="s">
        <v>29</v>
      </c>
    </row>
    <row r="1369" spans="1:25" x14ac:dyDescent="0.35">
      <c r="A1369">
        <v>1368</v>
      </c>
      <c r="B1369" t="s">
        <v>22</v>
      </c>
      <c r="C1369" t="s">
        <v>67</v>
      </c>
      <c r="D1369" t="s">
        <v>31</v>
      </c>
      <c r="E1369" t="s">
        <v>25</v>
      </c>
      <c r="F1369" t="s">
        <v>33</v>
      </c>
      <c r="G1369" t="s">
        <v>90</v>
      </c>
      <c r="H1369">
        <v>1183.206995</v>
      </c>
      <c r="I1369">
        <v>17802.005931</v>
      </c>
      <c r="J1369" t="s">
        <v>28</v>
      </c>
      <c r="K1369">
        <v>1.7802009999999999</v>
      </c>
      <c r="L1369">
        <v>197.60226599999999</v>
      </c>
      <c r="M1369">
        <v>83.669427999999996</v>
      </c>
      <c r="N1369">
        <v>409.44613600000002</v>
      </c>
      <c r="O1369">
        <v>16.021805000000001</v>
      </c>
      <c r="P1369">
        <v>607.04840200000001</v>
      </c>
      <c r="Q1369">
        <v>99.691232999999997</v>
      </c>
      <c r="R1369" t="s">
        <v>41</v>
      </c>
      <c r="S1369" t="s">
        <v>24</v>
      </c>
      <c r="T1369" t="s">
        <v>29</v>
      </c>
      <c r="U1369" t="s">
        <v>29</v>
      </c>
      <c r="V1369" t="s">
        <v>41</v>
      </c>
      <c r="W1369">
        <v>169.119056</v>
      </c>
      <c r="X1369">
        <v>169.119056</v>
      </c>
      <c r="Y1369" t="s">
        <v>29</v>
      </c>
    </row>
    <row r="1370" spans="1:25" x14ac:dyDescent="0.35">
      <c r="A1370">
        <v>1369</v>
      </c>
      <c r="B1370" t="s">
        <v>22</v>
      </c>
      <c r="C1370" t="s">
        <v>67</v>
      </c>
      <c r="D1370" t="s">
        <v>31</v>
      </c>
      <c r="E1370" t="s">
        <v>25</v>
      </c>
      <c r="F1370" t="s">
        <v>33</v>
      </c>
      <c r="G1370" t="s">
        <v>91</v>
      </c>
      <c r="H1370">
        <v>24316.902843</v>
      </c>
      <c r="I1370">
        <v>463808.990812</v>
      </c>
      <c r="J1370" t="s">
        <v>28</v>
      </c>
      <c r="K1370">
        <v>46.380898999999999</v>
      </c>
      <c r="L1370">
        <v>5148.2797979999996</v>
      </c>
      <c r="M1370">
        <v>2179.9022570000002</v>
      </c>
      <c r="N1370">
        <v>10667.606788999999</v>
      </c>
      <c r="O1370">
        <v>417.42809199999999</v>
      </c>
      <c r="P1370">
        <v>15815.886587000001</v>
      </c>
      <c r="Q1370">
        <v>2597.3303489999998</v>
      </c>
      <c r="R1370" t="s">
        <v>41</v>
      </c>
      <c r="S1370" t="s">
        <v>24</v>
      </c>
      <c r="T1370" t="s">
        <v>29</v>
      </c>
      <c r="U1370" t="s">
        <v>29</v>
      </c>
      <c r="V1370" t="s">
        <v>41</v>
      </c>
      <c r="W1370">
        <v>4406.1854130000002</v>
      </c>
      <c r="X1370">
        <v>4406.1854130000002</v>
      </c>
      <c r="Y1370" t="s">
        <v>29</v>
      </c>
    </row>
    <row r="1371" spans="1:25" x14ac:dyDescent="0.35">
      <c r="A1371">
        <v>1370</v>
      </c>
      <c r="B1371" t="s">
        <v>22</v>
      </c>
      <c r="C1371" t="s">
        <v>67</v>
      </c>
      <c r="D1371" t="s">
        <v>31</v>
      </c>
      <c r="E1371" t="s">
        <v>25</v>
      </c>
      <c r="F1371" t="s">
        <v>33</v>
      </c>
      <c r="G1371" t="s">
        <v>81</v>
      </c>
      <c r="H1371">
        <v>3524.813506</v>
      </c>
      <c r="I1371">
        <v>97022.377754999994</v>
      </c>
      <c r="J1371" t="s">
        <v>28</v>
      </c>
      <c r="K1371">
        <v>9.7022379999999995</v>
      </c>
      <c r="L1371">
        <v>1076.9483929999999</v>
      </c>
      <c r="M1371">
        <v>456.00517500000001</v>
      </c>
      <c r="N1371">
        <v>2231.5146880000002</v>
      </c>
      <c r="O1371">
        <v>87.320139999999995</v>
      </c>
      <c r="P1371">
        <v>3308.4630809999999</v>
      </c>
      <c r="Q1371">
        <v>543.32531500000005</v>
      </c>
      <c r="R1371" t="s">
        <v>41</v>
      </c>
      <c r="S1371" t="s">
        <v>24</v>
      </c>
      <c r="T1371" t="s">
        <v>29</v>
      </c>
      <c r="U1371" t="s">
        <v>29</v>
      </c>
      <c r="V1371" t="s">
        <v>41</v>
      </c>
      <c r="W1371">
        <v>921.71258899999998</v>
      </c>
      <c r="X1371">
        <v>921.71258899999998</v>
      </c>
      <c r="Y1371" t="s">
        <v>29</v>
      </c>
    </row>
    <row r="1372" spans="1:25" x14ac:dyDescent="0.35">
      <c r="A1372">
        <v>1371</v>
      </c>
      <c r="B1372" t="s">
        <v>22</v>
      </c>
      <c r="C1372" t="s">
        <v>67</v>
      </c>
      <c r="D1372" t="s">
        <v>31</v>
      </c>
      <c r="E1372" t="s">
        <v>25</v>
      </c>
      <c r="F1372" t="s">
        <v>33</v>
      </c>
      <c r="G1372" t="s">
        <v>94</v>
      </c>
      <c r="H1372">
        <v>3184.4568669999999</v>
      </c>
      <c r="I1372">
        <v>29496.695737999999</v>
      </c>
      <c r="J1372" t="s">
        <v>28</v>
      </c>
      <c r="K1372">
        <v>2.9496699999999998</v>
      </c>
      <c r="L1372">
        <v>327.41332299999999</v>
      </c>
      <c r="M1372">
        <v>138.63446999999999</v>
      </c>
      <c r="N1372">
        <v>678.42400199999997</v>
      </c>
      <c r="O1372">
        <v>26.547025999999999</v>
      </c>
      <c r="P1372">
        <v>1005.837325</v>
      </c>
      <c r="Q1372">
        <v>165.18149600000001</v>
      </c>
      <c r="R1372" t="s">
        <v>41</v>
      </c>
      <c r="S1372" t="s">
        <v>24</v>
      </c>
      <c r="T1372" t="s">
        <v>29</v>
      </c>
      <c r="U1372" t="s">
        <v>29</v>
      </c>
      <c r="V1372" t="s">
        <v>41</v>
      </c>
      <c r="W1372">
        <v>280.21861000000001</v>
      </c>
      <c r="X1372">
        <v>280.21861000000001</v>
      </c>
      <c r="Y1372" t="s">
        <v>29</v>
      </c>
    </row>
    <row r="1373" spans="1:25" x14ac:dyDescent="0.35">
      <c r="A1373">
        <v>1372</v>
      </c>
      <c r="B1373" t="s">
        <v>22</v>
      </c>
      <c r="C1373" t="s">
        <v>67</v>
      </c>
      <c r="D1373" t="s">
        <v>31</v>
      </c>
      <c r="E1373" t="s">
        <v>25</v>
      </c>
      <c r="F1373" t="s">
        <v>33</v>
      </c>
      <c r="G1373" t="s">
        <v>112</v>
      </c>
      <c r="H1373">
        <v>1008.853014</v>
      </c>
      <c r="I1373">
        <v>1667.5072720000001</v>
      </c>
      <c r="J1373" t="s">
        <v>28</v>
      </c>
      <c r="K1373">
        <v>0.16675100000000001</v>
      </c>
      <c r="L1373">
        <v>18.509331</v>
      </c>
      <c r="M1373">
        <v>7.8372840000000004</v>
      </c>
      <c r="N1373">
        <v>38.352666999999997</v>
      </c>
      <c r="O1373">
        <v>1.5007569999999999</v>
      </c>
      <c r="P1373">
        <v>56.861998</v>
      </c>
      <c r="Q1373">
        <v>9.3380410000000005</v>
      </c>
      <c r="R1373" t="s">
        <v>41</v>
      </c>
      <c r="S1373" t="s">
        <v>24</v>
      </c>
      <c r="T1373" t="s">
        <v>29</v>
      </c>
      <c r="U1373" t="s">
        <v>29</v>
      </c>
      <c r="V1373" t="s">
        <v>41</v>
      </c>
      <c r="W1373">
        <v>15.841319</v>
      </c>
      <c r="X1373">
        <v>15.841319</v>
      </c>
      <c r="Y1373" t="s">
        <v>29</v>
      </c>
    </row>
    <row r="1374" spans="1:25" x14ac:dyDescent="0.35">
      <c r="A1374">
        <v>1373</v>
      </c>
      <c r="B1374" t="s">
        <v>22</v>
      </c>
      <c r="C1374" t="s">
        <v>67</v>
      </c>
      <c r="D1374" t="s">
        <v>31</v>
      </c>
      <c r="E1374" t="s">
        <v>25</v>
      </c>
      <c r="F1374" t="s">
        <v>33</v>
      </c>
      <c r="G1374" t="s">
        <v>101</v>
      </c>
      <c r="H1374">
        <v>3839.3925389999999</v>
      </c>
      <c r="I1374">
        <v>37455.536002000001</v>
      </c>
      <c r="J1374" t="s">
        <v>28</v>
      </c>
      <c r="K1374">
        <v>3.7455539999999998</v>
      </c>
      <c r="L1374">
        <v>415.75644999999997</v>
      </c>
      <c r="M1374">
        <v>176.04101900000001</v>
      </c>
      <c r="N1374">
        <v>861.47732800000006</v>
      </c>
      <c r="O1374">
        <v>33.709981999999997</v>
      </c>
      <c r="P1374">
        <v>1277.233778</v>
      </c>
      <c r="Q1374">
        <v>209.751002</v>
      </c>
      <c r="R1374" t="s">
        <v>41</v>
      </c>
      <c r="S1374" t="s">
        <v>24</v>
      </c>
      <c r="T1374" t="s">
        <v>29</v>
      </c>
      <c r="U1374" t="s">
        <v>29</v>
      </c>
      <c r="V1374" t="s">
        <v>41</v>
      </c>
      <c r="W1374">
        <v>355.82759199999998</v>
      </c>
      <c r="X1374">
        <v>355.82759199999998</v>
      </c>
      <c r="Y1374" t="s">
        <v>29</v>
      </c>
    </row>
    <row r="1375" spans="1:25" x14ac:dyDescent="0.35">
      <c r="A1375">
        <v>1374</v>
      </c>
      <c r="B1375" t="s">
        <v>22</v>
      </c>
      <c r="C1375" t="s">
        <v>67</v>
      </c>
      <c r="D1375" t="s">
        <v>31</v>
      </c>
      <c r="E1375" t="s">
        <v>25</v>
      </c>
      <c r="F1375" t="s">
        <v>33</v>
      </c>
      <c r="G1375" t="s">
        <v>103</v>
      </c>
      <c r="H1375">
        <v>3680.741536</v>
      </c>
      <c r="I1375">
        <v>86931.813381</v>
      </c>
      <c r="J1375" t="s">
        <v>28</v>
      </c>
      <c r="K1375">
        <v>8.6931809999999992</v>
      </c>
      <c r="L1375">
        <v>964.943129</v>
      </c>
      <c r="M1375">
        <v>408.57952299999999</v>
      </c>
      <c r="N1375">
        <v>1999.4317080000001</v>
      </c>
      <c r="O1375">
        <v>78.238631999999996</v>
      </c>
      <c r="P1375">
        <v>2964.374836</v>
      </c>
      <c r="Q1375">
        <v>486.81815499999999</v>
      </c>
      <c r="R1375" t="s">
        <v>41</v>
      </c>
      <c r="S1375" t="s">
        <v>24</v>
      </c>
      <c r="T1375" t="s">
        <v>29</v>
      </c>
      <c r="U1375" t="s">
        <v>29</v>
      </c>
      <c r="V1375" t="s">
        <v>41</v>
      </c>
      <c r="W1375">
        <v>825.85222699999997</v>
      </c>
      <c r="X1375">
        <v>825.85222699999997</v>
      </c>
      <c r="Y1375" t="s">
        <v>29</v>
      </c>
    </row>
    <row r="1376" spans="1:25" x14ac:dyDescent="0.35">
      <c r="A1376">
        <v>1375</v>
      </c>
      <c r="B1376" t="s">
        <v>22</v>
      </c>
      <c r="C1376" t="s">
        <v>23</v>
      </c>
      <c r="D1376" t="s">
        <v>24</v>
      </c>
      <c r="E1376" t="s">
        <v>32</v>
      </c>
      <c r="F1376" t="s">
        <v>33</v>
      </c>
      <c r="G1376" t="s">
        <v>102</v>
      </c>
      <c r="H1376">
        <v>12.570130000000001</v>
      </c>
      <c r="I1376">
        <v>5.6109999999999997E-3</v>
      </c>
      <c r="J1376" t="s">
        <v>28</v>
      </c>
      <c r="K1376">
        <v>9.9999999999999995E-7</v>
      </c>
      <c r="L1376">
        <v>0</v>
      </c>
      <c r="M1376">
        <v>0</v>
      </c>
      <c r="N1376">
        <v>0</v>
      </c>
      <c r="O1376">
        <v>0</v>
      </c>
      <c r="P1376">
        <v>0</v>
      </c>
      <c r="Q1376">
        <v>0</v>
      </c>
      <c r="R1376" t="s">
        <v>27</v>
      </c>
      <c r="S1376" t="s">
        <v>24</v>
      </c>
      <c r="T1376" t="s">
        <v>29</v>
      </c>
      <c r="U1376" t="s">
        <v>29</v>
      </c>
      <c r="V1376" t="s">
        <v>27</v>
      </c>
      <c r="W1376">
        <v>0</v>
      </c>
      <c r="X1376">
        <v>0</v>
      </c>
      <c r="Y1376" t="s">
        <v>29</v>
      </c>
    </row>
    <row r="1377" spans="1:25" x14ac:dyDescent="0.35">
      <c r="A1377">
        <v>1376</v>
      </c>
      <c r="B1377" t="s">
        <v>22</v>
      </c>
      <c r="C1377" t="s">
        <v>40</v>
      </c>
      <c r="D1377" t="s">
        <v>24</v>
      </c>
      <c r="E1377" t="s">
        <v>32</v>
      </c>
      <c r="F1377" t="s">
        <v>33</v>
      </c>
      <c r="G1377" t="s">
        <v>102</v>
      </c>
      <c r="H1377">
        <v>12.570130000000001</v>
      </c>
      <c r="I1377">
        <v>5.6109999999999997E-3</v>
      </c>
      <c r="J1377" t="s">
        <v>28</v>
      </c>
      <c r="K1377">
        <v>9.9999999999999995E-7</v>
      </c>
      <c r="L1377">
        <v>4.8999999999999998E-5</v>
      </c>
      <c r="M1377">
        <v>4.8999999999999998E-5</v>
      </c>
      <c r="N1377">
        <v>0</v>
      </c>
      <c r="O1377">
        <v>0</v>
      </c>
      <c r="P1377">
        <v>4.8999999999999998E-5</v>
      </c>
      <c r="Q1377">
        <v>4.8999999999999998E-5</v>
      </c>
      <c r="R1377" t="s">
        <v>41</v>
      </c>
      <c r="S1377" t="s">
        <v>24</v>
      </c>
      <c r="T1377" t="s">
        <v>29</v>
      </c>
      <c r="U1377" t="s">
        <v>29</v>
      </c>
      <c r="V1377" t="s">
        <v>27</v>
      </c>
      <c r="W1377">
        <v>4.8999999999999998E-5</v>
      </c>
      <c r="X1377">
        <v>4.8999999999999998E-5</v>
      </c>
      <c r="Y1377" t="s">
        <v>29</v>
      </c>
    </row>
    <row r="1378" spans="1:25" x14ac:dyDescent="0.35">
      <c r="A1378">
        <v>1377</v>
      </c>
      <c r="B1378" t="s">
        <v>22</v>
      </c>
      <c r="C1378" t="s">
        <v>49</v>
      </c>
      <c r="D1378" t="s">
        <v>24</v>
      </c>
      <c r="E1378" t="s">
        <v>32</v>
      </c>
      <c r="F1378" t="s">
        <v>33</v>
      </c>
      <c r="G1378" t="s">
        <v>101</v>
      </c>
      <c r="H1378">
        <v>3.8268049999999998</v>
      </c>
      <c r="I1378">
        <v>2.2620000000000001E-3</v>
      </c>
      <c r="J1378" t="s">
        <v>28</v>
      </c>
      <c r="K1378">
        <v>0</v>
      </c>
      <c r="L1378">
        <v>3.8999999999999999E-5</v>
      </c>
      <c r="M1378">
        <v>2.4000000000000001E-5</v>
      </c>
      <c r="N1378">
        <v>6.2000000000000003E-5</v>
      </c>
      <c r="O1378">
        <v>6.9999999999999999E-6</v>
      </c>
      <c r="P1378">
        <v>1.01E-4</v>
      </c>
      <c r="Q1378">
        <v>3.1999999999999999E-5</v>
      </c>
      <c r="R1378" t="s">
        <v>50</v>
      </c>
      <c r="S1378" t="s">
        <v>31</v>
      </c>
      <c r="T1378">
        <v>-9.9999999999999995E-7</v>
      </c>
      <c r="U1378">
        <v>-3.9999999999999998E-6</v>
      </c>
      <c r="V1378" t="s">
        <v>44</v>
      </c>
      <c r="W1378">
        <v>6.8999999999999997E-5</v>
      </c>
      <c r="X1378">
        <v>6.8999999999999997E-5</v>
      </c>
      <c r="Y1378">
        <v>-1.9999999999999999E-6</v>
      </c>
    </row>
    <row r="1379" spans="1:25" x14ac:dyDescent="0.35">
      <c r="A1379">
        <v>1378</v>
      </c>
      <c r="B1379" t="s">
        <v>22</v>
      </c>
      <c r="C1379" t="s">
        <v>49</v>
      </c>
      <c r="D1379" t="s">
        <v>31</v>
      </c>
      <c r="E1379" t="s">
        <v>32</v>
      </c>
      <c r="F1379" t="s">
        <v>33</v>
      </c>
      <c r="G1379" t="s">
        <v>101</v>
      </c>
      <c r="H1379">
        <v>3.8268049999999998</v>
      </c>
      <c r="I1379">
        <v>2.2620000000000001E-3</v>
      </c>
      <c r="J1379" t="s">
        <v>28</v>
      </c>
      <c r="K1379">
        <v>0</v>
      </c>
      <c r="L1379">
        <v>3.8999999999999999E-5</v>
      </c>
      <c r="M1379">
        <v>2.4000000000000001E-5</v>
      </c>
      <c r="N1379">
        <v>6.2000000000000003E-5</v>
      </c>
      <c r="O1379">
        <v>6.9999999999999999E-6</v>
      </c>
      <c r="P1379">
        <v>1.01E-4</v>
      </c>
      <c r="Q1379">
        <v>3.1999999999999999E-5</v>
      </c>
      <c r="R1379" t="s">
        <v>50</v>
      </c>
      <c r="S1379" t="s">
        <v>31</v>
      </c>
      <c r="T1379">
        <v>-9.9999999999999995E-7</v>
      </c>
      <c r="U1379">
        <v>-3.9999999999999998E-6</v>
      </c>
      <c r="V1379" t="s">
        <v>44</v>
      </c>
      <c r="W1379">
        <v>6.8999999999999997E-5</v>
      </c>
      <c r="X1379">
        <v>6.8999999999999997E-5</v>
      </c>
      <c r="Y1379">
        <v>-1.9999999999999999E-6</v>
      </c>
    </row>
    <row r="1380" spans="1:25" x14ac:dyDescent="0.35">
      <c r="A1380">
        <v>1379</v>
      </c>
      <c r="B1380" t="s">
        <v>22</v>
      </c>
      <c r="C1380" t="s">
        <v>49</v>
      </c>
      <c r="D1380" t="s">
        <v>31</v>
      </c>
      <c r="E1380" t="s">
        <v>32</v>
      </c>
      <c r="F1380" t="s">
        <v>33</v>
      </c>
      <c r="G1380" t="s">
        <v>103</v>
      </c>
      <c r="H1380">
        <v>4.0529840000000004</v>
      </c>
      <c r="I1380">
        <v>2.1150000000000001E-3</v>
      </c>
      <c r="J1380" t="s">
        <v>28</v>
      </c>
      <c r="K1380">
        <v>0</v>
      </c>
      <c r="L1380">
        <v>3.6999999999999998E-5</v>
      </c>
      <c r="M1380">
        <v>2.3E-5</v>
      </c>
      <c r="N1380">
        <v>5.8E-5</v>
      </c>
      <c r="O1380">
        <v>6.9999999999999999E-6</v>
      </c>
      <c r="P1380">
        <v>9.5000000000000005E-5</v>
      </c>
      <c r="Q1380">
        <v>3.0000000000000001E-5</v>
      </c>
      <c r="R1380" t="s">
        <v>50</v>
      </c>
      <c r="S1380" t="s">
        <v>31</v>
      </c>
      <c r="T1380">
        <v>0</v>
      </c>
      <c r="U1380">
        <v>-3.9999999999999998E-6</v>
      </c>
      <c r="V1380" t="s">
        <v>44</v>
      </c>
      <c r="W1380">
        <v>6.3999999999999997E-5</v>
      </c>
      <c r="X1380">
        <v>6.3999999999999997E-5</v>
      </c>
      <c r="Y1380">
        <v>-1.9999999999999999E-6</v>
      </c>
    </row>
    <row r="1381" spans="1:25" x14ac:dyDescent="0.35">
      <c r="A1381">
        <v>1380</v>
      </c>
      <c r="B1381" t="s">
        <v>22</v>
      </c>
      <c r="C1381" t="s">
        <v>67</v>
      </c>
      <c r="D1381" t="s">
        <v>31</v>
      </c>
      <c r="E1381" t="s">
        <v>32</v>
      </c>
      <c r="F1381" t="s">
        <v>33</v>
      </c>
      <c r="G1381" t="s">
        <v>103</v>
      </c>
      <c r="H1381">
        <v>4.0529840000000004</v>
      </c>
      <c r="I1381">
        <v>2.1150000000000001E-3</v>
      </c>
      <c r="J1381" t="s">
        <v>28</v>
      </c>
      <c r="K1381">
        <v>0</v>
      </c>
      <c r="L1381">
        <v>2.3E-5</v>
      </c>
      <c r="M1381">
        <v>1.0000000000000001E-5</v>
      </c>
      <c r="N1381">
        <v>4.8999999999999998E-5</v>
      </c>
      <c r="O1381">
        <v>1.9999999999999999E-6</v>
      </c>
      <c r="P1381">
        <v>7.2000000000000002E-5</v>
      </c>
      <c r="Q1381">
        <v>1.2E-5</v>
      </c>
      <c r="R1381" t="s">
        <v>41</v>
      </c>
      <c r="S1381" t="s">
        <v>24</v>
      </c>
      <c r="T1381" t="s">
        <v>29</v>
      </c>
      <c r="U1381" t="s">
        <v>29</v>
      </c>
      <c r="V1381" t="s">
        <v>41</v>
      </c>
      <c r="W1381">
        <v>2.0000000000000002E-5</v>
      </c>
      <c r="X1381">
        <v>2.0000000000000002E-5</v>
      </c>
      <c r="Y1381" t="s">
        <v>29</v>
      </c>
    </row>
    <row r="1382" spans="1:25" x14ac:dyDescent="0.35">
      <c r="A1382">
        <v>1381</v>
      </c>
      <c r="B1382" t="s">
        <v>22</v>
      </c>
      <c r="C1382" t="s">
        <v>72</v>
      </c>
      <c r="D1382" t="s">
        <v>31</v>
      </c>
      <c r="E1382" t="s">
        <v>32</v>
      </c>
      <c r="F1382" t="s">
        <v>26</v>
      </c>
      <c r="G1382" t="s">
        <v>27</v>
      </c>
      <c r="H1382">
        <v>2124.9784690000001</v>
      </c>
      <c r="I1382">
        <v>5536.1085999999996</v>
      </c>
      <c r="J1382" t="s">
        <v>28</v>
      </c>
      <c r="K1382">
        <v>0.55361099999999996</v>
      </c>
      <c r="L1382">
        <v>143.38521299999999</v>
      </c>
      <c r="M1382">
        <v>42.074424999999998</v>
      </c>
      <c r="N1382">
        <v>0</v>
      </c>
      <c r="O1382">
        <v>0</v>
      </c>
      <c r="P1382">
        <v>143.38521299999999</v>
      </c>
      <c r="Q1382">
        <v>42.074424999999998</v>
      </c>
      <c r="R1382" t="s">
        <v>35</v>
      </c>
      <c r="S1382" t="s">
        <v>31</v>
      </c>
      <c r="T1382">
        <v>1.832452</v>
      </c>
      <c r="U1382">
        <v>-0.1993</v>
      </c>
      <c r="V1382" t="s">
        <v>44</v>
      </c>
      <c r="W1382">
        <v>93.006624000000002</v>
      </c>
      <c r="X1382">
        <v>93.006624000000002</v>
      </c>
      <c r="Y1382">
        <v>1.832452</v>
      </c>
    </row>
    <row r="1383" spans="1:25" x14ac:dyDescent="0.35">
      <c r="A1383">
        <v>1382</v>
      </c>
      <c r="B1383" t="s">
        <v>22</v>
      </c>
      <c r="C1383" t="s">
        <v>48</v>
      </c>
      <c r="D1383" t="s">
        <v>24</v>
      </c>
      <c r="E1383" t="s">
        <v>38</v>
      </c>
      <c r="F1383" t="s">
        <v>26</v>
      </c>
      <c r="G1383" t="s">
        <v>27</v>
      </c>
      <c r="H1383">
        <v>13564.660421</v>
      </c>
      <c r="I1383">
        <v>18219.708688999999</v>
      </c>
      <c r="J1383" t="s">
        <v>28</v>
      </c>
      <c r="K1383">
        <v>1.821971</v>
      </c>
      <c r="L1383">
        <v>198.59482499999999</v>
      </c>
      <c r="M1383">
        <v>198.59482499999999</v>
      </c>
      <c r="N1383">
        <v>0</v>
      </c>
      <c r="O1383">
        <v>0</v>
      </c>
      <c r="P1383">
        <v>198.59482499999999</v>
      </c>
      <c r="Q1383">
        <v>198.59482499999999</v>
      </c>
      <c r="R1383" t="s">
        <v>35</v>
      </c>
      <c r="S1383" t="s">
        <v>24</v>
      </c>
      <c r="T1383" t="s">
        <v>29</v>
      </c>
      <c r="U1383" t="s">
        <v>29</v>
      </c>
      <c r="V1383" t="s">
        <v>27</v>
      </c>
      <c r="W1383">
        <v>198.59482499999999</v>
      </c>
      <c r="X1383">
        <v>198.59482499999999</v>
      </c>
      <c r="Y1383" t="s">
        <v>29</v>
      </c>
    </row>
    <row r="1384" spans="1:25" x14ac:dyDescent="0.35">
      <c r="A1384">
        <v>1383</v>
      </c>
      <c r="B1384" t="s">
        <v>22</v>
      </c>
      <c r="C1384" t="s">
        <v>48</v>
      </c>
      <c r="D1384" t="s">
        <v>24</v>
      </c>
      <c r="E1384" t="s">
        <v>25</v>
      </c>
      <c r="F1384" t="s">
        <v>26</v>
      </c>
      <c r="G1384" t="s">
        <v>27</v>
      </c>
      <c r="H1384">
        <v>3960.1248329999999</v>
      </c>
      <c r="I1384">
        <v>7823.0381719999996</v>
      </c>
      <c r="J1384" t="s">
        <v>28</v>
      </c>
      <c r="K1384">
        <v>0.782304</v>
      </c>
      <c r="L1384">
        <v>85.271116000000006</v>
      </c>
      <c r="M1384">
        <v>85.271116000000006</v>
      </c>
      <c r="N1384">
        <v>0</v>
      </c>
      <c r="O1384">
        <v>0</v>
      </c>
      <c r="P1384">
        <v>85.271116000000006</v>
      </c>
      <c r="Q1384">
        <v>85.271116000000006</v>
      </c>
      <c r="R1384" t="s">
        <v>35</v>
      </c>
      <c r="S1384" t="s">
        <v>24</v>
      </c>
      <c r="T1384" t="s">
        <v>29</v>
      </c>
      <c r="U1384" t="s">
        <v>29</v>
      </c>
      <c r="V1384" t="s">
        <v>27</v>
      </c>
      <c r="W1384">
        <v>85.271116000000006</v>
      </c>
      <c r="X1384">
        <v>85.271116000000006</v>
      </c>
      <c r="Y1384" t="s">
        <v>29</v>
      </c>
    </row>
    <row r="1385" spans="1:25" x14ac:dyDescent="0.35">
      <c r="A1385">
        <v>1384</v>
      </c>
      <c r="B1385" t="s">
        <v>22</v>
      </c>
      <c r="C1385" t="s">
        <v>49</v>
      </c>
      <c r="D1385" t="s">
        <v>31</v>
      </c>
      <c r="E1385" t="s">
        <v>38</v>
      </c>
      <c r="F1385" t="s">
        <v>26</v>
      </c>
      <c r="G1385" t="s">
        <v>27</v>
      </c>
      <c r="H1385">
        <v>9.7617180000000001</v>
      </c>
      <c r="I1385">
        <v>0.86330700000000005</v>
      </c>
      <c r="J1385" t="s">
        <v>28</v>
      </c>
      <c r="K1385">
        <v>8.6000000000000003E-5</v>
      </c>
      <c r="L1385">
        <v>1.4935E-2</v>
      </c>
      <c r="M1385">
        <v>9.3240000000000007E-3</v>
      </c>
      <c r="N1385">
        <v>2.3654999999999999E-2</v>
      </c>
      <c r="O1385">
        <v>2.7190000000000001E-3</v>
      </c>
      <c r="P1385">
        <v>3.8589999999999999E-2</v>
      </c>
      <c r="Q1385">
        <v>1.2043E-2</v>
      </c>
      <c r="R1385" t="s">
        <v>50</v>
      </c>
      <c r="S1385" t="s">
        <v>31</v>
      </c>
      <c r="T1385">
        <v>-1.94E-4</v>
      </c>
      <c r="U1385">
        <v>-1.6620000000000001E-3</v>
      </c>
      <c r="V1385" t="s">
        <v>44</v>
      </c>
      <c r="W1385">
        <v>2.6287999999999999E-2</v>
      </c>
      <c r="X1385">
        <v>2.6287999999999999E-2</v>
      </c>
      <c r="Y1385">
        <v>-9.2800000000000001E-4</v>
      </c>
    </row>
    <row r="1386" spans="1:25" x14ac:dyDescent="0.35">
      <c r="A1386">
        <v>1385</v>
      </c>
      <c r="B1386" t="s">
        <v>22</v>
      </c>
      <c r="C1386" t="s">
        <v>70</v>
      </c>
      <c r="D1386" t="s">
        <v>24</v>
      </c>
      <c r="E1386" t="s">
        <v>25</v>
      </c>
      <c r="F1386" t="s">
        <v>26</v>
      </c>
      <c r="G1386" t="s">
        <v>27</v>
      </c>
      <c r="H1386">
        <v>1266.646645</v>
      </c>
      <c r="I1386">
        <v>3003.883151</v>
      </c>
      <c r="J1386" t="s">
        <v>58</v>
      </c>
      <c r="K1386">
        <v>0.30038799999999999</v>
      </c>
      <c r="L1386">
        <v>20.726794000000002</v>
      </c>
      <c r="M1386">
        <v>9.9128139999999991</v>
      </c>
      <c r="N1386">
        <v>0</v>
      </c>
      <c r="O1386">
        <v>0</v>
      </c>
      <c r="P1386">
        <v>20.726794000000002</v>
      </c>
      <c r="Q1386">
        <v>9.9128139999999991</v>
      </c>
      <c r="R1386" t="s">
        <v>41</v>
      </c>
      <c r="S1386" t="s">
        <v>31</v>
      </c>
      <c r="T1386">
        <v>0</v>
      </c>
      <c r="U1386">
        <v>0</v>
      </c>
      <c r="V1386" t="s">
        <v>41</v>
      </c>
      <c r="W1386">
        <v>18.023299000000002</v>
      </c>
      <c r="X1386">
        <v>18.023299000000002</v>
      </c>
      <c r="Y1386">
        <v>0</v>
      </c>
    </row>
    <row r="1387" spans="1:25" x14ac:dyDescent="0.35">
      <c r="A1387">
        <v>1386</v>
      </c>
      <c r="B1387" t="s">
        <v>22</v>
      </c>
      <c r="C1387" t="s">
        <v>72</v>
      </c>
      <c r="D1387" t="s">
        <v>24</v>
      </c>
      <c r="E1387" t="s">
        <v>38</v>
      </c>
      <c r="F1387" t="s">
        <v>26</v>
      </c>
      <c r="G1387" t="s">
        <v>27</v>
      </c>
      <c r="H1387">
        <v>6943.1566540000003</v>
      </c>
      <c r="I1387">
        <v>219882.88009399999</v>
      </c>
      <c r="J1387" t="s">
        <v>28</v>
      </c>
      <c r="K1387">
        <v>21.988288000000001</v>
      </c>
      <c r="L1387">
        <v>5694.9665940000004</v>
      </c>
      <c r="M1387">
        <v>1671.1098890000001</v>
      </c>
      <c r="N1387">
        <v>0</v>
      </c>
      <c r="O1387">
        <v>0</v>
      </c>
      <c r="P1387">
        <v>5694.9665940000004</v>
      </c>
      <c r="Q1387">
        <v>1671.1098890000001</v>
      </c>
      <c r="R1387" t="s">
        <v>35</v>
      </c>
      <c r="S1387" t="s">
        <v>31</v>
      </c>
      <c r="T1387">
        <v>72.781233</v>
      </c>
      <c r="U1387">
        <v>-7.9157840000000004</v>
      </c>
      <c r="V1387" t="s">
        <v>44</v>
      </c>
      <c r="W1387">
        <v>3694.0323859999999</v>
      </c>
      <c r="X1387">
        <v>43338.915667000001</v>
      </c>
      <c r="Y1387">
        <v>72.781233</v>
      </c>
    </row>
    <row r="1388" spans="1:25" x14ac:dyDescent="0.35">
      <c r="A1388">
        <v>1387</v>
      </c>
      <c r="B1388" t="s">
        <v>22</v>
      </c>
      <c r="C1388" t="s">
        <v>72</v>
      </c>
      <c r="D1388" t="s">
        <v>24</v>
      </c>
      <c r="E1388" t="s">
        <v>25</v>
      </c>
      <c r="F1388" t="s">
        <v>26</v>
      </c>
      <c r="G1388" t="s">
        <v>27</v>
      </c>
      <c r="H1388">
        <v>205.486313</v>
      </c>
      <c r="I1388">
        <v>293.10506900000001</v>
      </c>
      <c r="J1388" t="s">
        <v>28</v>
      </c>
      <c r="K1388">
        <v>2.9311E-2</v>
      </c>
      <c r="L1388">
        <v>7.5914210000000004</v>
      </c>
      <c r="M1388">
        <v>2.2275990000000001</v>
      </c>
      <c r="N1388">
        <v>0</v>
      </c>
      <c r="O1388">
        <v>0</v>
      </c>
      <c r="P1388">
        <v>7.5914210000000004</v>
      </c>
      <c r="Q1388">
        <v>2.2275990000000001</v>
      </c>
      <c r="R1388" t="s">
        <v>35</v>
      </c>
      <c r="S1388" t="s">
        <v>31</v>
      </c>
      <c r="T1388">
        <v>9.7017999999999993E-2</v>
      </c>
      <c r="U1388">
        <v>-1.0552000000000001E-2</v>
      </c>
      <c r="V1388" t="s">
        <v>44</v>
      </c>
      <c r="W1388">
        <v>4.9241650000000003</v>
      </c>
      <c r="X1388">
        <v>4.9241650000000003</v>
      </c>
      <c r="Y1388">
        <v>9.7017999999999993E-2</v>
      </c>
    </row>
    <row r="1389" spans="1:25" x14ac:dyDescent="0.35">
      <c r="A1389">
        <v>1388</v>
      </c>
      <c r="B1389" t="s">
        <v>22</v>
      </c>
      <c r="C1389" t="s">
        <v>74</v>
      </c>
      <c r="D1389" t="s">
        <v>24</v>
      </c>
      <c r="E1389" t="s">
        <v>38</v>
      </c>
      <c r="F1389" t="s">
        <v>26</v>
      </c>
      <c r="G1389" t="s">
        <v>27</v>
      </c>
      <c r="H1389">
        <v>109.64970099999999</v>
      </c>
      <c r="I1389">
        <v>43.233339999999998</v>
      </c>
      <c r="J1389" t="s">
        <v>28</v>
      </c>
      <c r="K1389">
        <v>4.3229999999999996E-3</v>
      </c>
      <c r="L1389">
        <v>0.37613000000000002</v>
      </c>
      <c r="M1389">
        <v>0.37613000000000002</v>
      </c>
      <c r="N1389">
        <v>0</v>
      </c>
      <c r="O1389">
        <v>0</v>
      </c>
      <c r="P1389">
        <v>0.37613000000000002</v>
      </c>
      <c r="Q1389">
        <v>0.37613000000000002</v>
      </c>
      <c r="R1389" t="s">
        <v>41</v>
      </c>
      <c r="S1389" t="s">
        <v>31</v>
      </c>
      <c r="T1389">
        <v>0</v>
      </c>
      <c r="U1389">
        <v>0</v>
      </c>
      <c r="V1389" t="s">
        <v>41</v>
      </c>
      <c r="W1389">
        <v>0.37613000000000002</v>
      </c>
      <c r="X1389">
        <v>0.37613000000000002</v>
      </c>
      <c r="Y1389">
        <v>0</v>
      </c>
    </row>
    <row r="1390" spans="1:25" x14ac:dyDescent="0.35">
      <c r="A1390">
        <v>1389</v>
      </c>
      <c r="B1390" t="s">
        <v>22</v>
      </c>
      <c r="C1390" t="s">
        <v>75</v>
      </c>
      <c r="D1390" t="s">
        <v>24</v>
      </c>
      <c r="E1390" t="s">
        <v>38</v>
      </c>
      <c r="F1390" t="s">
        <v>26</v>
      </c>
      <c r="G1390" t="s">
        <v>27</v>
      </c>
      <c r="H1390">
        <v>433.52734900000002</v>
      </c>
      <c r="I1390">
        <v>837.83345899999995</v>
      </c>
      <c r="J1390" t="s">
        <v>28</v>
      </c>
      <c r="K1390">
        <v>8.3782999999999996E-2</v>
      </c>
      <c r="L1390">
        <v>21.699887</v>
      </c>
      <c r="M1390">
        <v>6.367534</v>
      </c>
      <c r="N1390">
        <v>0</v>
      </c>
      <c r="O1390">
        <v>0</v>
      </c>
      <c r="P1390">
        <v>21.699887</v>
      </c>
      <c r="Q1390">
        <v>6.367534</v>
      </c>
      <c r="R1390" t="s">
        <v>41</v>
      </c>
      <c r="S1390" t="s">
        <v>24</v>
      </c>
      <c r="T1390" t="s">
        <v>29</v>
      </c>
      <c r="U1390" t="s">
        <v>29</v>
      </c>
      <c r="V1390" t="s">
        <v>27</v>
      </c>
      <c r="W1390">
        <v>14.075602</v>
      </c>
      <c r="X1390">
        <v>165.13697500000001</v>
      </c>
      <c r="Y1390" t="s">
        <v>29</v>
      </c>
    </row>
    <row r="1391" spans="1:25" x14ac:dyDescent="0.35">
      <c r="A1391">
        <v>1390</v>
      </c>
      <c r="B1391" t="s">
        <v>22</v>
      </c>
      <c r="C1391" t="s">
        <v>75</v>
      </c>
      <c r="D1391" t="s">
        <v>24</v>
      </c>
      <c r="E1391" t="s">
        <v>25</v>
      </c>
      <c r="F1391" t="s">
        <v>26</v>
      </c>
      <c r="G1391" t="s">
        <v>27</v>
      </c>
      <c r="H1391">
        <v>3988.6262830000001</v>
      </c>
      <c r="I1391">
        <v>9713.6473989999995</v>
      </c>
      <c r="J1391" t="s">
        <v>28</v>
      </c>
      <c r="K1391">
        <v>0.97136500000000003</v>
      </c>
      <c r="L1391">
        <v>251.58346800000001</v>
      </c>
      <c r="M1391">
        <v>73.823719999999994</v>
      </c>
      <c r="N1391">
        <v>0</v>
      </c>
      <c r="O1391">
        <v>0</v>
      </c>
      <c r="P1391">
        <v>251.58346800000001</v>
      </c>
      <c r="Q1391">
        <v>73.823719999999994</v>
      </c>
      <c r="R1391" t="s">
        <v>41</v>
      </c>
      <c r="S1391" t="s">
        <v>24</v>
      </c>
      <c r="T1391" t="s">
        <v>29</v>
      </c>
      <c r="U1391" t="s">
        <v>29</v>
      </c>
      <c r="V1391" t="s">
        <v>27</v>
      </c>
      <c r="W1391">
        <v>163.18927600000001</v>
      </c>
      <c r="X1391">
        <v>163.18927600000001</v>
      </c>
      <c r="Y1391" t="s">
        <v>29</v>
      </c>
    </row>
    <row r="1392" spans="1:25" x14ac:dyDescent="0.35">
      <c r="A1392">
        <v>1391</v>
      </c>
      <c r="B1392" t="s">
        <v>22</v>
      </c>
      <c r="C1392" t="s">
        <v>67</v>
      </c>
      <c r="D1392" t="s">
        <v>31</v>
      </c>
      <c r="E1392" t="s">
        <v>38</v>
      </c>
      <c r="F1392" t="s">
        <v>26</v>
      </c>
      <c r="G1392" t="s">
        <v>27</v>
      </c>
      <c r="H1392">
        <v>51.330362999999998</v>
      </c>
      <c r="I1392">
        <v>20.545763999999998</v>
      </c>
      <c r="J1392" t="s">
        <v>28</v>
      </c>
      <c r="K1392">
        <v>2.055E-3</v>
      </c>
      <c r="L1392">
        <v>0.22805800000000001</v>
      </c>
      <c r="M1392">
        <v>9.6564999999999998E-2</v>
      </c>
      <c r="N1392">
        <v>0.472553</v>
      </c>
      <c r="O1392">
        <v>1.8491E-2</v>
      </c>
      <c r="P1392">
        <v>0.70061099999999998</v>
      </c>
      <c r="Q1392">
        <v>0.11505600000000001</v>
      </c>
      <c r="R1392" t="s">
        <v>41</v>
      </c>
      <c r="S1392" t="s">
        <v>24</v>
      </c>
      <c r="T1392" t="s">
        <v>29</v>
      </c>
      <c r="U1392" t="s">
        <v>29</v>
      </c>
      <c r="V1392" t="s">
        <v>41</v>
      </c>
      <c r="W1392">
        <v>0.195185</v>
      </c>
      <c r="X1392">
        <v>0.195185</v>
      </c>
      <c r="Y1392" t="s">
        <v>29</v>
      </c>
    </row>
    <row r="1393" spans="1:25" x14ac:dyDescent="0.35">
      <c r="A1393">
        <v>1392</v>
      </c>
      <c r="B1393" t="s">
        <v>22</v>
      </c>
      <c r="C1393" t="s">
        <v>30</v>
      </c>
      <c r="D1393" t="s">
        <v>24</v>
      </c>
      <c r="E1393" t="s">
        <v>38</v>
      </c>
      <c r="F1393" t="s">
        <v>26</v>
      </c>
      <c r="G1393" t="s">
        <v>27</v>
      </c>
      <c r="H1393">
        <v>1094.101521</v>
      </c>
      <c r="I1393">
        <v>2702.6409060000001</v>
      </c>
      <c r="J1393" t="s">
        <v>28</v>
      </c>
      <c r="K1393">
        <v>0.270264</v>
      </c>
      <c r="L1393">
        <v>4.0539610000000001</v>
      </c>
      <c r="M1393">
        <v>1.081056</v>
      </c>
      <c r="N1393">
        <v>2.1621130000000002</v>
      </c>
      <c r="O1393">
        <v>0.432423</v>
      </c>
      <c r="P1393">
        <v>6.2160739999999999</v>
      </c>
      <c r="Q1393">
        <v>1.513479</v>
      </c>
      <c r="R1393" t="s">
        <v>35</v>
      </c>
      <c r="S1393" t="s">
        <v>31</v>
      </c>
      <c r="T1393">
        <v>-0.57566300000000004</v>
      </c>
      <c r="U1393">
        <v>-0.72430799999999995</v>
      </c>
      <c r="V1393" t="s">
        <v>35</v>
      </c>
      <c r="W1393">
        <v>3.9188290000000001</v>
      </c>
      <c r="X1393">
        <v>3.9188290000000001</v>
      </c>
      <c r="Y1393">
        <v>-0.58917600000000003</v>
      </c>
    </row>
    <row r="1394" spans="1:25" x14ac:dyDescent="0.35">
      <c r="A1394">
        <v>1393</v>
      </c>
      <c r="B1394" t="s">
        <v>22</v>
      </c>
      <c r="C1394" t="s">
        <v>68</v>
      </c>
      <c r="D1394" t="s">
        <v>24</v>
      </c>
      <c r="E1394" t="s">
        <v>32</v>
      </c>
      <c r="F1394" t="s">
        <v>33</v>
      </c>
      <c r="G1394" t="s">
        <v>118</v>
      </c>
      <c r="H1394">
        <v>255.65357399999999</v>
      </c>
      <c r="I1394">
        <v>2273.0670700000001</v>
      </c>
      <c r="J1394" t="s">
        <v>28</v>
      </c>
      <c r="K1394">
        <v>0.22730700000000001</v>
      </c>
      <c r="L1394">
        <v>140.70285200000001</v>
      </c>
      <c r="M1394">
        <v>80.466573999999994</v>
      </c>
      <c r="N1394">
        <v>0</v>
      </c>
      <c r="O1394">
        <v>0</v>
      </c>
      <c r="P1394">
        <v>140.70285200000001</v>
      </c>
      <c r="Q1394">
        <v>80.466573999999994</v>
      </c>
      <c r="R1394" t="s">
        <v>44</v>
      </c>
      <c r="S1394" t="s">
        <v>31</v>
      </c>
      <c r="T1394">
        <v>4.2870039999999996</v>
      </c>
      <c r="U1394">
        <v>7.2737999999999997E-2</v>
      </c>
      <c r="V1394" t="s">
        <v>44</v>
      </c>
      <c r="W1394">
        <v>119.336021</v>
      </c>
      <c r="X1394">
        <v>22.730671000000001</v>
      </c>
      <c r="Y1394">
        <v>0.777389</v>
      </c>
    </row>
    <row r="1395" spans="1:25" x14ac:dyDescent="0.35">
      <c r="A1395">
        <v>1394</v>
      </c>
      <c r="B1395" t="s">
        <v>22</v>
      </c>
      <c r="C1395" t="s">
        <v>48</v>
      </c>
      <c r="D1395" t="s">
        <v>24</v>
      </c>
      <c r="E1395" t="s">
        <v>32</v>
      </c>
      <c r="F1395" t="s">
        <v>33</v>
      </c>
      <c r="G1395" t="s">
        <v>119</v>
      </c>
      <c r="H1395">
        <v>219754.71448299999</v>
      </c>
      <c r="I1395">
        <v>4630879.434285</v>
      </c>
      <c r="J1395" t="s">
        <v>28</v>
      </c>
      <c r="K1395">
        <v>463.087943</v>
      </c>
      <c r="L1395">
        <v>50476.585833999998</v>
      </c>
      <c r="M1395">
        <v>50476.585833999998</v>
      </c>
      <c r="N1395">
        <v>0</v>
      </c>
      <c r="O1395">
        <v>0</v>
      </c>
      <c r="P1395">
        <v>50476.585833999998</v>
      </c>
      <c r="Q1395">
        <v>50476.585833999998</v>
      </c>
      <c r="R1395" t="s">
        <v>35</v>
      </c>
      <c r="S1395" t="s">
        <v>24</v>
      </c>
      <c r="T1395" t="s">
        <v>29</v>
      </c>
      <c r="U1395" t="s">
        <v>29</v>
      </c>
      <c r="V1395" t="s">
        <v>27</v>
      </c>
      <c r="W1395">
        <v>50476.585833999998</v>
      </c>
      <c r="X1395">
        <v>50476.585833999998</v>
      </c>
      <c r="Y1395" t="s">
        <v>29</v>
      </c>
    </row>
    <row r="1396" spans="1:25" x14ac:dyDescent="0.35">
      <c r="A1396">
        <v>1395</v>
      </c>
      <c r="B1396" t="s">
        <v>22</v>
      </c>
      <c r="C1396" t="s">
        <v>48</v>
      </c>
      <c r="D1396" t="s">
        <v>24</v>
      </c>
      <c r="E1396" t="s">
        <v>32</v>
      </c>
      <c r="F1396" t="s">
        <v>33</v>
      </c>
      <c r="G1396" t="s">
        <v>120</v>
      </c>
      <c r="H1396">
        <v>54915.674040999998</v>
      </c>
      <c r="I1396">
        <v>2758701.2696480001</v>
      </c>
      <c r="J1396" t="s">
        <v>28</v>
      </c>
      <c r="K1396">
        <v>275.87012700000002</v>
      </c>
      <c r="L1396">
        <v>30069.843839000001</v>
      </c>
      <c r="M1396">
        <v>30069.843839000001</v>
      </c>
      <c r="N1396">
        <v>0</v>
      </c>
      <c r="O1396">
        <v>0</v>
      </c>
      <c r="P1396">
        <v>30069.843839000001</v>
      </c>
      <c r="Q1396">
        <v>30069.843839000001</v>
      </c>
      <c r="R1396" t="s">
        <v>35</v>
      </c>
      <c r="S1396" t="s">
        <v>24</v>
      </c>
      <c r="T1396" t="s">
        <v>29</v>
      </c>
      <c r="U1396" t="s">
        <v>29</v>
      </c>
      <c r="V1396" t="s">
        <v>27</v>
      </c>
      <c r="W1396">
        <v>30069.843839000001</v>
      </c>
      <c r="X1396">
        <v>30069.843839000001</v>
      </c>
      <c r="Y1396" t="s">
        <v>29</v>
      </c>
    </row>
    <row r="1397" spans="1:25" x14ac:dyDescent="0.35">
      <c r="A1397">
        <v>1396</v>
      </c>
      <c r="B1397" t="s">
        <v>22</v>
      </c>
      <c r="C1397" t="s">
        <v>48</v>
      </c>
      <c r="D1397" t="s">
        <v>24</v>
      </c>
      <c r="E1397" t="s">
        <v>32</v>
      </c>
      <c r="F1397" t="s">
        <v>33</v>
      </c>
      <c r="G1397" t="s">
        <v>121</v>
      </c>
      <c r="H1397">
        <v>393809.94167299999</v>
      </c>
      <c r="I1397">
        <v>18762684.211173002</v>
      </c>
      <c r="J1397" t="s">
        <v>28</v>
      </c>
      <c r="K1397">
        <v>1876.268421</v>
      </c>
      <c r="L1397">
        <v>204513.25790200001</v>
      </c>
      <c r="M1397">
        <v>204513.25790200001</v>
      </c>
      <c r="N1397">
        <v>0</v>
      </c>
      <c r="O1397">
        <v>0</v>
      </c>
      <c r="P1397">
        <v>204513.25790200001</v>
      </c>
      <c r="Q1397">
        <v>204513.25790200001</v>
      </c>
      <c r="R1397" t="s">
        <v>35</v>
      </c>
      <c r="S1397" t="s">
        <v>24</v>
      </c>
      <c r="T1397" t="s">
        <v>29</v>
      </c>
      <c r="U1397" t="s">
        <v>29</v>
      </c>
      <c r="V1397" t="s">
        <v>27</v>
      </c>
      <c r="W1397">
        <v>204513.25790200001</v>
      </c>
      <c r="X1397">
        <v>204513.25790200001</v>
      </c>
      <c r="Y1397" t="s">
        <v>29</v>
      </c>
    </row>
    <row r="1398" spans="1:25" x14ac:dyDescent="0.35">
      <c r="A1398">
        <v>1397</v>
      </c>
      <c r="B1398" t="s">
        <v>22</v>
      </c>
      <c r="C1398" t="s">
        <v>48</v>
      </c>
      <c r="D1398" t="s">
        <v>24</v>
      </c>
      <c r="E1398" t="s">
        <v>32</v>
      </c>
      <c r="F1398" t="s">
        <v>33</v>
      </c>
      <c r="G1398" t="s">
        <v>122</v>
      </c>
      <c r="H1398">
        <v>33420.122499999998</v>
      </c>
      <c r="I1398">
        <v>824238.44644600002</v>
      </c>
      <c r="J1398" t="s">
        <v>28</v>
      </c>
      <c r="K1398">
        <v>82.423845</v>
      </c>
      <c r="L1398">
        <v>8984.1990659999992</v>
      </c>
      <c r="M1398">
        <v>8984.1990659999992</v>
      </c>
      <c r="N1398">
        <v>0</v>
      </c>
      <c r="O1398">
        <v>0</v>
      </c>
      <c r="P1398">
        <v>8984.1990659999992</v>
      </c>
      <c r="Q1398">
        <v>8984.1990659999992</v>
      </c>
      <c r="R1398" t="s">
        <v>35</v>
      </c>
      <c r="S1398" t="s">
        <v>24</v>
      </c>
      <c r="T1398" t="s">
        <v>29</v>
      </c>
      <c r="U1398" t="s">
        <v>29</v>
      </c>
      <c r="V1398" t="s">
        <v>27</v>
      </c>
      <c r="W1398">
        <v>8984.1990659999992</v>
      </c>
      <c r="X1398">
        <v>8984.1990659999992</v>
      </c>
      <c r="Y1398" t="s">
        <v>29</v>
      </c>
    </row>
    <row r="1399" spans="1:25" x14ac:dyDescent="0.35">
      <c r="A1399">
        <v>1398</v>
      </c>
      <c r="B1399" t="s">
        <v>22</v>
      </c>
      <c r="C1399" t="s">
        <v>48</v>
      </c>
      <c r="D1399" t="s">
        <v>24</v>
      </c>
      <c r="E1399" t="s">
        <v>32</v>
      </c>
      <c r="F1399" t="s">
        <v>33</v>
      </c>
      <c r="G1399" t="s">
        <v>123</v>
      </c>
      <c r="H1399">
        <v>38910.735433000002</v>
      </c>
      <c r="I1399">
        <v>1047747.226565</v>
      </c>
      <c r="J1399" t="s">
        <v>28</v>
      </c>
      <c r="K1399">
        <v>104.77472299999999</v>
      </c>
      <c r="L1399">
        <v>11420.44477</v>
      </c>
      <c r="M1399">
        <v>11420.44477</v>
      </c>
      <c r="N1399">
        <v>0</v>
      </c>
      <c r="O1399">
        <v>0</v>
      </c>
      <c r="P1399">
        <v>11420.44477</v>
      </c>
      <c r="Q1399">
        <v>11420.44477</v>
      </c>
      <c r="R1399" t="s">
        <v>35</v>
      </c>
      <c r="S1399" t="s">
        <v>24</v>
      </c>
      <c r="T1399" t="s">
        <v>29</v>
      </c>
      <c r="U1399" t="s">
        <v>29</v>
      </c>
      <c r="V1399" t="s">
        <v>27</v>
      </c>
      <c r="W1399">
        <v>11420.44477</v>
      </c>
      <c r="X1399">
        <v>11420.44477</v>
      </c>
      <c r="Y1399" t="s">
        <v>29</v>
      </c>
    </row>
    <row r="1400" spans="1:25" x14ac:dyDescent="0.35">
      <c r="A1400">
        <v>1399</v>
      </c>
      <c r="B1400" t="s">
        <v>22</v>
      </c>
      <c r="C1400" t="s">
        <v>48</v>
      </c>
      <c r="D1400" t="s">
        <v>24</v>
      </c>
      <c r="E1400" t="s">
        <v>32</v>
      </c>
      <c r="F1400" t="s">
        <v>33</v>
      </c>
      <c r="G1400" t="s">
        <v>106</v>
      </c>
      <c r="H1400">
        <v>48157.806270000001</v>
      </c>
      <c r="I1400">
        <v>2001982.364694</v>
      </c>
      <c r="J1400" t="s">
        <v>28</v>
      </c>
      <c r="K1400">
        <v>200.19823600000001</v>
      </c>
      <c r="L1400">
        <v>21821.607775</v>
      </c>
      <c r="M1400">
        <v>21821.607775</v>
      </c>
      <c r="N1400">
        <v>0</v>
      </c>
      <c r="O1400">
        <v>0</v>
      </c>
      <c r="P1400">
        <v>21821.607775</v>
      </c>
      <c r="Q1400">
        <v>21821.607775</v>
      </c>
      <c r="R1400" t="s">
        <v>35</v>
      </c>
      <c r="S1400" t="s">
        <v>24</v>
      </c>
      <c r="T1400" t="s">
        <v>29</v>
      </c>
      <c r="U1400" t="s">
        <v>29</v>
      </c>
      <c r="V1400" t="s">
        <v>27</v>
      </c>
      <c r="W1400">
        <v>21821.607775</v>
      </c>
      <c r="X1400">
        <v>21821.607775</v>
      </c>
      <c r="Y1400" t="s">
        <v>29</v>
      </c>
    </row>
    <row r="1401" spans="1:25" x14ac:dyDescent="0.35">
      <c r="A1401">
        <v>1400</v>
      </c>
      <c r="B1401" t="s">
        <v>22</v>
      </c>
      <c r="C1401" t="s">
        <v>48</v>
      </c>
      <c r="D1401" t="s">
        <v>24</v>
      </c>
      <c r="E1401" t="s">
        <v>32</v>
      </c>
      <c r="F1401" t="s">
        <v>33</v>
      </c>
      <c r="G1401" t="s">
        <v>124</v>
      </c>
      <c r="H1401">
        <v>159320.33592400001</v>
      </c>
      <c r="I1401">
        <v>2726243.899396</v>
      </c>
      <c r="J1401" t="s">
        <v>28</v>
      </c>
      <c r="K1401">
        <v>272.62439000000001</v>
      </c>
      <c r="L1401">
        <v>29716.058503</v>
      </c>
      <c r="M1401">
        <v>29716.058503</v>
      </c>
      <c r="N1401">
        <v>0</v>
      </c>
      <c r="O1401">
        <v>0</v>
      </c>
      <c r="P1401">
        <v>29716.058503</v>
      </c>
      <c r="Q1401">
        <v>29716.058503</v>
      </c>
      <c r="R1401" t="s">
        <v>35</v>
      </c>
      <c r="S1401" t="s">
        <v>24</v>
      </c>
      <c r="T1401" t="s">
        <v>29</v>
      </c>
      <c r="U1401" t="s">
        <v>29</v>
      </c>
      <c r="V1401" t="s">
        <v>27</v>
      </c>
      <c r="W1401">
        <v>29716.058503</v>
      </c>
      <c r="X1401">
        <v>29716.058503</v>
      </c>
      <c r="Y1401" t="s">
        <v>29</v>
      </c>
    </row>
    <row r="1402" spans="1:25" x14ac:dyDescent="0.35">
      <c r="A1402">
        <v>1401</v>
      </c>
      <c r="B1402" t="s">
        <v>22</v>
      </c>
      <c r="C1402" t="s">
        <v>48</v>
      </c>
      <c r="D1402" t="s">
        <v>24</v>
      </c>
      <c r="E1402" t="s">
        <v>32</v>
      </c>
      <c r="F1402" t="s">
        <v>33</v>
      </c>
      <c r="G1402" t="s">
        <v>125</v>
      </c>
      <c r="H1402">
        <v>78585.020036000002</v>
      </c>
      <c r="I1402">
        <v>1272052.5899970001</v>
      </c>
      <c r="J1402" t="s">
        <v>28</v>
      </c>
      <c r="K1402">
        <v>127.205259</v>
      </c>
      <c r="L1402">
        <v>13865.373231</v>
      </c>
      <c r="M1402">
        <v>13865.373231</v>
      </c>
      <c r="N1402">
        <v>0</v>
      </c>
      <c r="O1402">
        <v>0</v>
      </c>
      <c r="P1402">
        <v>13865.373231</v>
      </c>
      <c r="Q1402">
        <v>13865.373231</v>
      </c>
      <c r="R1402" t="s">
        <v>35</v>
      </c>
      <c r="S1402" t="s">
        <v>24</v>
      </c>
      <c r="T1402" t="s">
        <v>29</v>
      </c>
      <c r="U1402" t="s">
        <v>29</v>
      </c>
      <c r="V1402" t="s">
        <v>27</v>
      </c>
      <c r="W1402">
        <v>13865.373231</v>
      </c>
      <c r="X1402">
        <v>13865.373231</v>
      </c>
      <c r="Y1402" t="s">
        <v>29</v>
      </c>
    </row>
    <row r="1403" spans="1:25" x14ac:dyDescent="0.35">
      <c r="A1403">
        <v>1402</v>
      </c>
      <c r="B1403" t="s">
        <v>22</v>
      </c>
      <c r="C1403" t="s">
        <v>48</v>
      </c>
      <c r="D1403" t="s">
        <v>24</v>
      </c>
      <c r="E1403" t="s">
        <v>32</v>
      </c>
      <c r="F1403" t="s">
        <v>33</v>
      </c>
      <c r="G1403" t="s">
        <v>118</v>
      </c>
      <c r="H1403">
        <v>137693.82170199999</v>
      </c>
      <c r="I1403">
        <v>5350879.9764210004</v>
      </c>
      <c r="J1403" t="s">
        <v>28</v>
      </c>
      <c r="K1403">
        <v>535.08799799999997</v>
      </c>
      <c r="L1403">
        <v>58324.591742999997</v>
      </c>
      <c r="M1403">
        <v>58324.591742999997</v>
      </c>
      <c r="N1403">
        <v>0</v>
      </c>
      <c r="O1403">
        <v>0</v>
      </c>
      <c r="P1403">
        <v>58324.591742999997</v>
      </c>
      <c r="Q1403">
        <v>58324.591742999997</v>
      </c>
      <c r="R1403" t="s">
        <v>35</v>
      </c>
      <c r="S1403" t="s">
        <v>24</v>
      </c>
      <c r="T1403" t="s">
        <v>29</v>
      </c>
      <c r="U1403" t="s">
        <v>29</v>
      </c>
      <c r="V1403" t="s">
        <v>27</v>
      </c>
      <c r="W1403">
        <v>58324.591742999997</v>
      </c>
      <c r="X1403">
        <v>58324.591742999997</v>
      </c>
      <c r="Y1403" t="s">
        <v>29</v>
      </c>
    </row>
    <row r="1404" spans="1:25" x14ac:dyDescent="0.35">
      <c r="A1404">
        <v>1403</v>
      </c>
      <c r="B1404" t="s">
        <v>22</v>
      </c>
      <c r="C1404" t="s">
        <v>48</v>
      </c>
      <c r="D1404" t="s">
        <v>24</v>
      </c>
      <c r="E1404" t="s">
        <v>32</v>
      </c>
      <c r="F1404" t="s">
        <v>33</v>
      </c>
      <c r="G1404" t="s">
        <v>107</v>
      </c>
      <c r="H1404">
        <v>283755.569044</v>
      </c>
      <c r="I1404">
        <v>12513145.304248</v>
      </c>
      <c r="J1404" t="s">
        <v>28</v>
      </c>
      <c r="K1404">
        <v>1251.3145300000001</v>
      </c>
      <c r="L1404">
        <v>136393.28381600001</v>
      </c>
      <c r="M1404">
        <v>136393.28381600001</v>
      </c>
      <c r="N1404">
        <v>0</v>
      </c>
      <c r="O1404">
        <v>0</v>
      </c>
      <c r="P1404">
        <v>136393.28381600001</v>
      </c>
      <c r="Q1404">
        <v>136393.28381600001</v>
      </c>
      <c r="R1404" t="s">
        <v>35</v>
      </c>
      <c r="S1404" t="s">
        <v>24</v>
      </c>
      <c r="T1404" t="s">
        <v>29</v>
      </c>
      <c r="U1404" t="s">
        <v>29</v>
      </c>
      <c r="V1404" t="s">
        <v>27</v>
      </c>
      <c r="W1404">
        <v>136393.28381600001</v>
      </c>
      <c r="X1404">
        <v>136393.28381600001</v>
      </c>
      <c r="Y1404" t="s">
        <v>29</v>
      </c>
    </row>
    <row r="1405" spans="1:25" x14ac:dyDescent="0.35">
      <c r="A1405">
        <v>1404</v>
      </c>
      <c r="B1405" t="s">
        <v>22</v>
      </c>
      <c r="C1405" t="s">
        <v>48</v>
      </c>
      <c r="D1405" t="s">
        <v>24</v>
      </c>
      <c r="E1405" t="s">
        <v>32</v>
      </c>
      <c r="F1405" t="s">
        <v>33</v>
      </c>
      <c r="G1405" t="s">
        <v>126</v>
      </c>
      <c r="H1405">
        <v>238144.55762800001</v>
      </c>
      <c r="I1405">
        <v>6492954.1063639997</v>
      </c>
      <c r="J1405" t="s">
        <v>28</v>
      </c>
      <c r="K1405">
        <v>649.29541099999994</v>
      </c>
      <c r="L1405">
        <v>70773.199758999996</v>
      </c>
      <c r="M1405">
        <v>70773.199758999996</v>
      </c>
      <c r="N1405">
        <v>0</v>
      </c>
      <c r="O1405">
        <v>0</v>
      </c>
      <c r="P1405">
        <v>70773.199758999996</v>
      </c>
      <c r="Q1405">
        <v>70773.199758999996</v>
      </c>
      <c r="R1405" t="s">
        <v>35</v>
      </c>
      <c r="S1405" t="s">
        <v>24</v>
      </c>
      <c r="T1405" t="s">
        <v>29</v>
      </c>
      <c r="U1405" t="s">
        <v>29</v>
      </c>
      <c r="V1405" t="s">
        <v>27</v>
      </c>
      <c r="W1405">
        <v>70773.199758999996</v>
      </c>
      <c r="X1405">
        <v>70773.199758999996</v>
      </c>
      <c r="Y1405" t="s">
        <v>29</v>
      </c>
    </row>
    <row r="1406" spans="1:25" x14ac:dyDescent="0.35">
      <c r="A1406">
        <v>1405</v>
      </c>
      <c r="B1406" t="s">
        <v>22</v>
      </c>
      <c r="C1406" t="s">
        <v>48</v>
      </c>
      <c r="D1406" t="s">
        <v>24</v>
      </c>
      <c r="E1406" t="s">
        <v>32</v>
      </c>
      <c r="F1406" t="s">
        <v>33</v>
      </c>
      <c r="G1406" t="s">
        <v>127</v>
      </c>
      <c r="H1406">
        <v>97243.406820999997</v>
      </c>
      <c r="I1406">
        <v>3393622.46686</v>
      </c>
      <c r="J1406" t="s">
        <v>28</v>
      </c>
      <c r="K1406">
        <v>339.36224700000002</v>
      </c>
      <c r="L1406">
        <v>36990.484888999999</v>
      </c>
      <c r="M1406">
        <v>36990.484888999999</v>
      </c>
      <c r="N1406">
        <v>0</v>
      </c>
      <c r="O1406">
        <v>0</v>
      </c>
      <c r="P1406">
        <v>36990.484888999999</v>
      </c>
      <c r="Q1406">
        <v>36990.484888999999</v>
      </c>
      <c r="R1406" t="s">
        <v>35</v>
      </c>
      <c r="S1406" t="s">
        <v>24</v>
      </c>
      <c r="T1406" t="s">
        <v>29</v>
      </c>
      <c r="U1406" t="s">
        <v>29</v>
      </c>
      <c r="V1406" t="s">
        <v>27</v>
      </c>
      <c r="W1406">
        <v>36990.484888999999</v>
      </c>
      <c r="X1406">
        <v>36990.484888999999</v>
      </c>
      <c r="Y1406" t="s">
        <v>29</v>
      </c>
    </row>
    <row r="1407" spans="1:25" x14ac:dyDescent="0.35">
      <c r="A1407">
        <v>1406</v>
      </c>
      <c r="B1407" t="s">
        <v>22</v>
      </c>
      <c r="C1407" t="s">
        <v>48</v>
      </c>
      <c r="D1407" t="s">
        <v>24</v>
      </c>
      <c r="E1407" t="s">
        <v>32</v>
      </c>
      <c r="F1407" t="s">
        <v>33</v>
      </c>
      <c r="G1407" t="s">
        <v>128</v>
      </c>
      <c r="H1407">
        <v>124003.464913</v>
      </c>
      <c r="I1407">
        <v>4158334.9448819999</v>
      </c>
      <c r="J1407" t="s">
        <v>28</v>
      </c>
      <c r="K1407">
        <v>415.83349399999997</v>
      </c>
      <c r="L1407">
        <v>45325.850898999997</v>
      </c>
      <c r="M1407">
        <v>45325.850898999997</v>
      </c>
      <c r="N1407">
        <v>0</v>
      </c>
      <c r="O1407">
        <v>0</v>
      </c>
      <c r="P1407">
        <v>45325.850898999997</v>
      </c>
      <c r="Q1407">
        <v>45325.850898999997</v>
      </c>
      <c r="R1407" t="s">
        <v>35</v>
      </c>
      <c r="S1407" t="s">
        <v>24</v>
      </c>
      <c r="T1407" t="s">
        <v>29</v>
      </c>
      <c r="U1407" t="s">
        <v>29</v>
      </c>
      <c r="V1407" t="s">
        <v>27</v>
      </c>
      <c r="W1407">
        <v>45325.850898999997</v>
      </c>
      <c r="X1407">
        <v>45325.850898999997</v>
      </c>
      <c r="Y1407" t="s">
        <v>29</v>
      </c>
    </row>
    <row r="1408" spans="1:25" x14ac:dyDescent="0.35">
      <c r="A1408">
        <v>1407</v>
      </c>
      <c r="B1408" t="s">
        <v>22</v>
      </c>
      <c r="C1408" t="s">
        <v>48</v>
      </c>
      <c r="D1408" t="s">
        <v>24</v>
      </c>
      <c r="E1408" t="s">
        <v>32</v>
      </c>
      <c r="F1408" t="s">
        <v>33</v>
      </c>
      <c r="G1408" t="s">
        <v>129</v>
      </c>
      <c r="H1408">
        <v>3410666.5011109998</v>
      </c>
      <c r="I1408">
        <v>129347435.666246</v>
      </c>
      <c r="J1408" t="s">
        <v>28</v>
      </c>
      <c r="K1408">
        <v>12934.743567</v>
      </c>
      <c r="L1408">
        <v>1409887.0487619999</v>
      </c>
      <c r="M1408">
        <v>1409887.0487619999</v>
      </c>
      <c r="N1408">
        <v>0</v>
      </c>
      <c r="O1408">
        <v>0</v>
      </c>
      <c r="P1408">
        <v>1409887.0487619999</v>
      </c>
      <c r="Q1408">
        <v>1409887.0487619999</v>
      </c>
      <c r="R1408" t="s">
        <v>35</v>
      </c>
      <c r="S1408" t="s">
        <v>24</v>
      </c>
      <c r="T1408" t="s">
        <v>29</v>
      </c>
      <c r="U1408" t="s">
        <v>29</v>
      </c>
      <c r="V1408" t="s">
        <v>27</v>
      </c>
      <c r="W1408">
        <v>1409887.0487619999</v>
      </c>
      <c r="X1408">
        <v>1409887.0487619999</v>
      </c>
      <c r="Y1408" t="s">
        <v>29</v>
      </c>
    </row>
    <row r="1409" spans="1:25" x14ac:dyDescent="0.35">
      <c r="A1409">
        <v>1408</v>
      </c>
      <c r="B1409" t="s">
        <v>22</v>
      </c>
      <c r="C1409" t="s">
        <v>48</v>
      </c>
      <c r="D1409" t="s">
        <v>24</v>
      </c>
      <c r="E1409" t="s">
        <v>32</v>
      </c>
      <c r="F1409" t="s">
        <v>33</v>
      </c>
      <c r="G1409" t="s">
        <v>130</v>
      </c>
      <c r="H1409">
        <v>267764.55905699998</v>
      </c>
      <c r="I1409">
        <v>6241597.8424420003</v>
      </c>
      <c r="J1409" t="s">
        <v>28</v>
      </c>
      <c r="K1409">
        <v>624.15978399999995</v>
      </c>
      <c r="L1409">
        <v>68033.416482999994</v>
      </c>
      <c r="M1409">
        <v>68033.416482999994</v>
      </c>
      <c r="N1409">
        <v>0</v>
      </c>
      <c r="O1409">
        <v>0</v>
      </c>
      <c r="P1409">
        <v>68033.416482999994</v>
      </c>
      <c r="Q1409">
        <v>68033.416482999994</v>
      </c>
      <c r="R1409" t="s">
        <v>35</v>
      </c>
      <c r="S1409" t="s">
        <v>24</v>
      </c>
      <c r="T1409" t="s">
        <v>29</v>
      </c>
      <c r="U1409" t="s">
        <v>29</v>
      </c>
      <c r="V1409" t="s">
        <v>27</v>
      </c>
      <c r="W1409">
        <v>68033.416482999994</v>
      </c>
      <c r="X1409">
        <v>68033.416482999994</v>
      </c>
      <c r="Y1409" t="s">
        <v>29</v>
      </c>
    </row>
    <row r="1410" spans="1:25" x14ac:dyDescent="0.35">
      <c r="A1410">
        <v>1409</v>
      </c>
      <c r="B1410" t="s">
        <v>22</v>
      </c>
      <c r="C1410" t="s">
        <v>48</v>
      </c>
      <c r="D1410" t="s">
        <v>24</v>
      </c>
      <c r="E1410" t="s">
        <v>32</v>
      </c>
      <c r="F1410" t="s">
        <v>33</v>
      </c>
      <c r="G1410" t="s">
        <v>131</v>
      </c>
      <c r="H1410">
        <v>22381.221312999998</v>
      </c>
      <c r="I1410">
        <v>771220.79429300001</v>
      </c>
      <c r="J1410" t="s">
        <v>28</v>
      </c>
      <c r="K1410">
        <v>77.122078999999999</v>
      </c>
      <c r="L1410">
        <v>8406.3066579999995</v>
      </c>
      <c r="M1410">
        <v>8406.3066579999995</v>
      </c>
      <c r="N1410">
        <v>0</v>
      </c>
      <c r="O1410">
        <v>0</v>
      </c>
      <c r="P1410">
        <v>8406.3066579999995</v>
      </c>
      <c r="Q1410">
        <v>8406.3066579999995</v>
      </c>
      <c r="R1410" t="s">
        <v>35</v>
      </c>
      <c r="S1410" t="s">
        <v>24</v>
      </c>
      <c r="T1410" t="s">
        <v>29</v>
      </c>
      <c r="U1410" t="s">
        <v>29</v>
      </c>
      <c r="V1410" t="s">
        <v>27</v>
      </c>
      <c r="W1410">
        <v>8406.3066579999995</v>
      </c>
      <c r="X1410">
        <v>8406.3066579999995</v>
      </c>
      <c r="Y1410" t="s">
        <v>29</v>
      </c>
    </row>
    <row r="1411" spans="1:25" x14ac:dyDescent="0.35">
      <c r="A1411">
        <v>1410</v>
      </c>
      <c r="B1411" t="s">
        <v>22</v>
      </c>
      <c r="C1411" t="s">
        <v>48</v>
      </c>
      <c r="D1411" t="s">
        <v>24</v>
      </c>
      <c r="E1411" t="s">
        <v>32</v>
      </c>
      <c r="F1411" t="s">
        <v>33</v>
      </c>
      <c r="G1411" t="s">
        <v>132</v>
      </c>
      <c r="H1411">
        <v>169437.66909700001</v>
      </c>
      <c r="I1411">
        <v>5439019.2437209999</v>
      </c>
      <c r="J1411" t="s">
        <v>28</v>
      </c>
      <c r="K1411">
        <v>543.90192400000001</v>
      </c>
      <c r="L1411">
        <v>59285.309757000003</v>
      </c>
      <c r="M1411">
        <v>59285.309757000003</v>
      </c>
      <c r="N1411">
        <v>0</v>
      </c>
      <c r="O1411">
        <v>0</v>
      </c>
      <c r="P1411">
        <v>59285.309757000003</v>
      </c>
      <c r="Q1411">
        <v>59285.309757000003</v>
      </c>
      <c r="R1411" t="s">
        <v>35</v>
      </c>
      <c r="S1411" t="s">
        <v>24</v>
      </c>
      <c r="T1411" t="s">
        <v>29</v>
      </c>
      <c r="U1411" t="s">
        <v>29</v>
      </c>
      <c r="V1411" t="s">
        <v>27</v>
      </c>
      <c r="W1411">
        <v>59285.309757000003</v>
      </c>
      <c r="X1411">
        <v>59285.309757000003</v>
      </c>
      <c r="Y1411" t="s">
        <v>29</v>
      </c>
    </row>
    <row r="1412" spans="1:25" x14ac:dyDescent="0.35">
      <c r="A1412">
        <v>1411</v>
      </c>
      <c r="B1412" t="s">
        <v>22</v>
      </c>
      <c r="C1412" t="s">
        <v>48</v>
      </c>
      <c r="D1412" t="s">
        <v>24</v>
      </c>
      <c r="E1412" t="s">
        <v>32</v>
      </c>
      <c r="F1412" t="s">
        <v>33</v>
      </c>
      <c r="G1412" t="s">
        <v>133</v>
      </c>
      <c r="H1412">
        <v>141209.15075599999</v>
      </c>
      <c r="I1412">
        <v>4848694.6948969997</v>
      </c>
      <c r="J1412" t="s">
        <v>28</v>
      </c>
      <c r="K1412">
        <v>484.86946899999998</v>
      </c>
      <c r="L1412">
        <v>52850.772173999998</v>
      </c>
      <c r="M1412">
        <v>52850.772173999998</v>
      </c>
      <c r="N1412">
        <v>0</v>
      </c>
      <c r="O1412">
        <v>0</v>
      </c>
      <c r="P1412">
        <v>52850.772173999998</v>
      </c>
      <c r="Q1412">
        <v>52850.772173999998</v>
      </c>
      <c r="R1412" t="s">
        <v>35</v>
      </c>
      <c r="S1412" t="s">
        <v>24</v>
      </c>
      <c r="T1412" t="s">
        <v>29</v>
      </c>
      <c r="U1412" t="s">
        <v>29</v>
      </c>
      <c r="V1412" t="s">
        <v>27</v>
      </c>
      <c r="W1412">
        <v>52850.772173999998</v>
      </c>
      <c r="X1412">
        <v>52850.772173999998</v>
      </c>
      <c r="Y1412" t="s">
        <v>29</v>
      </c>
    </row>
    <row r="1413" spans="1:25" x14ac:dyDescent="0.35">
      <c r="A1413">
        <v>1412</v>
      </c>
      <c r="B1413" t="s">
        <v>22</v>
      </c>
      <c r="C1413" t="s">
        <v>48</v>
      </c>
      <c r="D1413" t="s">
        <v>24</v>
      </c>
      <c r="E1413" t="s">
        <v>32</v>
      </c>
      <c r="F1413" t="s">
        <v>33</v>
      </c>
      <c r="G1413" t="s">
        <v>134</v>
      </c>
      <c r="H1413">
        <v>51483.834474000003</v>
      </c>
      <c r="I1413">
        <v>1504321.5575659999</v>
      </c>
      <c r="J1413" t="s">
        <v>28</v>
      </c>
      <c r="K1413">
        <v>150.43215599999999</v>
      </c>
      <c r="L1413">
        <v>16397.104976999999</v>
      </c>
      <c r="M1413">
        <v>16397.104976999999</v>
      </c>
      <c r="N1413">
        <v>0</v>
      </c>
      <c r="O1413">
        <v>0</v>
      </c>
      <c r="P1413">
        <v>16397.104976999999</v>
      </c>
      <c r="Q1413">
        <v>16397.104976999999</v>
      </c>
      <c r="R1413" t="s">
        <v>35</v>
      </c>
      <c r="S1413" t="s">
        <v>24</v>
      </c>
      <c r="T1413" t="s">
        <v>29</v>
      </c>
      <c r="U1413" t="s">
        <v>29</v>
      </c>
      <c r="V1413" t="s">
        <v>27</v>
      </c>
      <c r="W1413">
        <v>16397.104976999999</v>
      </c>
      <c r="X1413">
        <v>16397.104976999999</v>
      </c>
      <c r="Y1413" t="s">
        <v>29</v>
      </c>
    </row>
    <row r="1414" spans="1:25" x14ac:dyDescent="0.35">
      <c r="A1414">
        <v>1413</v>
      </c>
      <c r="B1414" t="s">
        <v>22</v>
      </c>
      <c r="C1414" t="s">
        <v>48</v>
      </c>
      <c r="D1414" t="s">
        <v>24</v>
      </c>
      <c r="E1414" t="s">
        <v>32</v>
      </c>
      <c r="F1414" t="s">
        <v>33</v>
      </c>
      <c r="G1414" t="s">
        <v>135</v>
      </c>
      <c r="H1414">
        <v>32336.916078999999</v>
      </c>
      <c r="I1414">
        <v>1499616.2310339999</v>
      </c>
      <c r="J1414" t="s">
        <v>28</v>
      </c>
      <c r="K1414">
        <v>149.961623</v>
      </c>
      <c r="L1414">
        <v>16345.816918</v>
      </c>
      <c r="M1414">
        <v>16345.816918</v>
      </c>
      <c r="N1414">
        <v>0</v>
      </c>
      <c r="O1414">
        <v>0</v>
      </c>
      <c r="P1414">
        <v>16345.816918</v>
      </c>
      <c r="Q1414">
        <v>16345.816918</v>
      </c>
      <c r="R1414" t="s">
        <v>35</v>
      </c>
      <c r="S1414" t="s">
        <v>24</v>
      </c>
      <c r="T1414" t="s">
        <v>29</v>
      </c>
      <c r="U1414" t="s">
        <v>29</v>
      </c>
      <c r="V1414" t="s">
        <v>27</v>
      </c>
      <c r="W1414">
        <v>16345.816918</v>
      </c>
      <c r="X1414">
        <v>16345.816918</v>
      </c>
      <c r="Y1414" t="s">
        <v>29</v>
      </c>
    </row>
    <row r="1415" spans="1:25" x14ac:dyDescent="0.35">
      <c r="A1415">
        <v>1414</v>
      </c>
      <c r="B1415" t="s">
        <v>22</v>
      </c>
      <c r="C1415" t="s">
        <v>48</v>
      </c>
      <c r="D1415" t="s">
        <v>24</v>
      </c>
      <c r="E1415" t="s">
        <v>32</v>
      </c>
      <c r="F1415" t="s">
        <v>33</v>
      </c>
      <c r="G1415" t="s">
        <v>136</v>
      </c>
      <c r="H1415">
        <v>6924.1469820000002</v>
      </c>
      <c r="I1415">
        <v>389288.31862600002</v>
      </c>
      <c r="J1415" t="s">
        <v>28</v>
      </c>
      <c r="K1415">
        <v>38.928832</v>
      </c>
      <c r="L1415">
        <v>4243.2426729999997</v>
      </c>
      <c r="M1415">
        <v>4243.2426729999997</v>
      </c>
      <c r="N1415">
        <v>0</v>
      </c>
      <c r="O1415">
        <v>0</v>
      </c>
      <c r="P1415">
        <v>4243.2426729999997</v>
      </c>
      <c r="Q1415">
        <v>4243.2426729999997</v>
      </c>
      <c r="R1415" t="s">
        <v>35</v>
      </c>
      <c r="S1415" t="s">
        <v>24</v>
      </c>
      <c r="T1415" t="s">
        <v>29</v>
      </c>
      <c r="U1415" t="s">
        <v>29</v>
      </c>
      <c r="V1415" t="s">
        <v>27</v>
      </c>
      <c r="W1415">
        <v>4243.2426729999997</v>
      </c>
      <c r="X1415">
        <v>4243.2426729999997</v>
      </c>
      <c r="Y1415" t="s">
        <v>29</v>
      </c>
    </row>
    <row r="1416" spans="1:25" x14ac:dyDescent="0.35">
      <c r="A1416">
        <v>1415</v>
      </c>
      <c r="B1416" t="s">
        <v>22</v>
      </c>
      <c r="C1416" t="s">
        <v>48</v>
      </c>
      <c r="D1416" t="s">
        <v>24</v>
      </c>
      <c r="E1416" t="s">
        <v>32</v>
      </c>
      <c r="F1416" t="s">
        <v>33</v>
      </c>
      <c r="G1416" t="s">
        <v>137</v>
      </c>
      <c r="H1416">
        <v>24469.658901999999</v>
      </c>
      <c r="I1416">
        <v>864835.30049499997</v>
      </c>
      <c r="J1416" t="s">
        <v>28</v>
      </c>
      <c r="K1416">
        <v>86.483530000000002</v>
      </c>
      <c r="L1416">
        <v>9426.7047750000002</v>
      </c>
      <c r="M1416">
        <v>9426.7047750000002</v>
      </c>
      <c r="N1416">
        <v>0</v>
      </c>
      <c r="O1416">
        <v>0</v>
      </c>
      <c r="P1416">
        <v>9426.7047750000002</v>
      </c>
      <c r="Q1416">
        <v>9426.7047750000002</v>
      </c>
      <c r="R1416" t="s">
        <v>35</v>
      </c>
      <c r="S1416" t="s">
        <v>24</v>
      </c>
      <c r="T1416" t="s">
        <v>29</v>
      </c>
      <c r="U1416" t="s">
        <v>29</v>
      </c>
      <c r="V1416" t="s">
        <v>27</v>
      </c>
      <c r="W1416">
        <v>9426.7047750000002</v>
      </c>
      <c r="X1416">
        <v>9426.7047750000002</v>
      </c>
      <c r="Y1416" t="s">
        <v>29</v>
      </c>
    </row>
    <row r="1417" spans="1:25" x14ac:dyDescent="0.35">
      <c r="A1417">
        <v>1416</v>
      </c>
      <c r="B1417" t="s">
        <v>22</v>
      </c>
      <c r="C1417" t="s">
        <v>48</v>
      </c>
      <c r="D1417" t="s">
        <v>24</v>
      </c>
      <c r="E1417" t="s">
        <v>32</v>
      </c>
      <c r="F1417" t="s">
        <v>33</v>
      </c>
      <c r="G1417" t="s">
        <v>138</v>
      </c>
      <c r="H1417">
        <v>410072.05732700002</v>
      </c>
      <c r="I1417">
        <v>13840752.233945999</v>
      </c>
      <c r="J1417" t="s">
        <v>28</v>
      </c>
      <c r="K1417">
        <v>1384.0752230000001</v>
      </c>
      <c r="L1417">
        <v>150864.19935000001</v>
      </c>
      <c r="M1417">
        <v>150864.19935000001</v>
      </c>
      <c r="N1417">
        <v>0</v>
      </c>
      <c r="O1417">
        <v>0</v>
      </c>
      <c r="P1417">
        <v>150864.19935000001</v>
      </c>
      <c r="Q1417">
        <v>150864.19935000001</v>
      </c>
      <c r="R1417" t="s">
        <v>35</v>
      </c>
      <c r="S1417" t="s">
        <v>24</v>
      </c>
      <c r="T1417" t="s">
        <v>29</v>
      </c>
      <c r="U1417" t="s">
        <v>29</v>
      </c>
      <c r="V1417" t="s">
        <v>27</v>
      </c>
      <c r="W1417">
        <v>150864.19935000001</v>
      </c>
      <c r="X1417">
        <v>150864.19935000001</v>
      </c>
      <c r="Y1417" t="s">
        <v>29</v>
      </c>
    </row>
    <row r="1418" spans="1:25" x14ac:dyDescent="0.35">
      <c r="A1418">
        <v>1417</v>
      </c>
      <c r="B1418" t="s">
        <v>22</v>
      </c>
      <c r="C1418" t="s">
        <v>48</v>
      </c>
      <c r="D1418" t="s">
        <v>24</v>
      </c>
      <c r="E1418" t="s">
        <v>32</v>
      </c>
      <c r="F1418" t="s">
        <v>33</v>
      </c>
      <c r="G1418" t="s">
        <v>139</v>
      </c>
      <c r="H1418">
        <v>39712.686511</v>
      </c>
      <c r="I1418">
        <v>1350094.5989880001</v>
      </c>
      <c r="J1418" t="s">
        <v>28</v>
      </c>
      <c r="K1418">
        <v>135.00945999999999</v>
      </c>
      <c r="L1418">
        <v>14716.031129000001</v>
      </c>
      <c r="M1418">
        <v>14716.031129000001</v>
      </c>
      <c r="N1418">
        <v>0</v>
      </c>
      <c r="O1418">
        <v>0</v>
      </c>
      <c r="P1418">
        <v>14716.031129000001</v>
      </c>
      <c r="Q1418">
        <v>14716.031129000001</v>
      </c>
      <c r="R1418" t="s">
        <v>35</v>
      </c>
      <c r="S1418" t="s">
        <v>24</v>
      </c>
      <c r="T1418" t="s">
        <v>29</v>
      </c>
      <c r="U1418" t="s">
        <v>29</v>
      </c>
      <c r="V1418" t="s">
        <v>27</v>
      </c>
      <c r="W1418">
        <v>14716.031129000001</v>
      </c>
      <c r="X1418">
        <v>14716.031129000001</v>
      </c>
      <c r="Y1418" t="s">
        <v>29</v>
      </c>
    </row>
    <row r="1419" spans="1:25" x14ac:dyDescent="0.35">
      <c r="A1419">
        <v>1418</v>
      </c>
      <c r="B1419" t="s">
        <v>22</v>
      </c>
      <c r="C1419" t="s">
        <v>48</v>
      </c>
      <c r="D1419" t="s">
        <v>24</v>
      </c>
      <c r="E1419" t="s">
        <v>32</v>
      </c>
      <c r="F1419" t="s">
        <v>33</v>
      </c>
      <c r="G1419" t="s">
        <v>140</v>
      </c>
      <c r="H1419">
        <v>1762.7926419999999</v>
      </c>
      <c r="I1419">
        <v>59840.031153999997</v>
      </c>
      <c r="J1419" t="s">
        <v>28</v>
      </c>
      <c r="K1419">
        <v>5.9840030000000004</v>
      </c>
      <c r="L1419">
        <v>652.25634000000002</v>
      </c>
      <c r="M1419">
        <v>652.25634000000002</v>
      </c>
      <c r="N1419">
        <v>0</v>
      </c>
      <c r="O1419">
        <v>0</v>
      </c>
      <c r="P1419">
        <v>652.25634000000002</v>
      </c>
      <c r="Q1419">
        <v>652.25634000000002</v>
      </c>
      <c r="R1419" t="s">
        <v>35</v>
      </c>
      <c r="S1419" t="s">
        <v>24</v>
      </c>
      <c r="T1419" t="s">
        <v>29</v>
      </c>
      <c r="U1419" t="s">
        <v>29</v>
      </c>
      <c r="V1419" t="s">
        <v>27</v>
      </c>
      <c r="W1419">
        <v>652.25634000000002</v>
      </c>
      <c r="X1419">
        <v>652.25634000000002</v>
      </c>
      <c r="Y1419" t="s">
        <v>29</v>
      </c>
    </row>
    <row r="1420" spans="1:25" x14ac:dyDescent="0.35">
      <c r="A1420">
        <v>1419</v>
      </c>
      <c r="B1420" t="s">
        <v>22</v>
      </c>
      <c r="C1420" t="s">
        <v>48</v>
      </c>
      <c r="D1420" t="s">
        <v>24</v>
      </c>
      <c r="E1420" t="s">
        <v>32</v>
      </c>
      <c r="F1420" t="s">
        <v>33</v>
      </c>
      <c r="G1420" t="s">
        <v>141</v>
      </c>
      <c r="H1420">
        <v>121141.38540299999</v>
      </c>
      <c r="I1420">
        <v>1910698.837119</v>
      </c>
      <c r="J1420" t="s">
        <v>28</v>
      </c>
      <c r="K1420">
        <v>191.069884</v>
      </c>
      <c r="L1420">
        <v>20826.617324999999</v>
      </c>
      <c r="M1420">
        <v>20826.617324999999</v>
      </c>
      <c r="N1420">
        <v>0</v>
      </c>
      <c r="O1420">
        <v>0</v>
      </c>
      <c r="P1420">
        <v>20826.617324999999</v>
      </c>
      <c r="Q1420">
        <v>20826.617324999999</v>
      </c>
      <c r="R1420" t="s">
        <v>35</v>
      </c>
      <c r="S1420" t="s">
        <v>24</v>
      </c>
      <c r="T1420" t="s">
        <v>29</v>
      </c>
      <c r="U1420" t="s">
        <v>29</v>
      </c>
      <c r="V1420" t="s">
        <v>27</v>
      </c>
      <c r="W1420">
        <v>20826.617324999999</v>
      </c>
      <c r="X1420">
        <v>20826.617324999999</v>
      </c>
      <c r="Y1420" t="s">
        <v>29</v>
      </c>
    </row>
    <row r="1421" spans="1:25" x14ac:dyDescent="0.35">
      <c r="A1421">
        <v>1420</v>
      </c>
      <c r="B1421" t="s">
        <v>22</v>
      </c>
      <c r="C1421" t="s">
        <v>48</v>
      </c>
      <c r="D1421" t="s">
        <v>24</v>
      </c>
      <c r="E1421" t="s">
        <v>32</v>
      </c>
      <c r="F1421" t="s">
        <v>33</v>
      </c>
      <c r="G1421" t="s">
        <v>110</v>
      </c>
      <c r="H1421">
        <v>42924.032398000003</v>
      </c>
      <c r="I1421">
        <v>731183.93726000004</v>
      </c>
      <c r="J1421" t="s">
        <v>28</v>
      </c>
      <c r="K1421">
        <v>73.118393999999995</v>
      </c>
      <c r="L1421">
        <v>7969.9049160000004</v>
      </c>
      <c r="M1421">
        <v>7969.9049160000004</v>
      </c>
      <c r="N1421">
        <v>0</v>
      </c>
      <c r="O1421">
        <v>0</v>
      </c>
      <c r="P1421">
        <v>7969.9049160000004</v>
      </c>
      <c r="Q1421">
        <v>7969.9049160000004</v>
      </c>
      <c r="R1421" t="s">
        <v>35</v>
      </c>
      <c r="S1421" t="s">
        <v>24</v>
      </c>
      <c r="T1421" t="s">
        <v>29</v>
      </c>
      <c r="U1421" t="s">
        <v>29</v>
      </c>
      <c r="V1421" t="s">
        <v>27</v>
      </c>
      <c r="W1421">
        <v>7969.9049160000004</v>
      </c>
      <c r="X1421">
        <v>7969.9049160000004</v>
      </c>
      <c r="Y1421" t="s">
        <v>29</v>
      </c>
    </row>
    <row r="1422" spans="1:25" x14ac:dyDescent="0.35">
      <c r="A1422">
        <v>1421</v>
      </c>
      <c r="B1422" t="s">
        <v>22</v>
      </c>
      <c r="C1422" t="s">
        <v>48</v>
      </c>
      <c r="D1422" t="s">
        <v>24</v>
      </c>
      <c r="E1422" t="s">
        <v>32</v>
      </c>
      <c r="F1422" t="s">
        <v>33</v>
      </c>
      <c r="G1422" t="s">
        <v>142</v>
      </c>
      <c r="H1422">
        <v>37267.465528000001</v>
      </c>
      <c r="I1422">
        <v>1624938.253672</v>
      </c>
      <c r="J1422" t="s">
        <v>28</v>
      </c>
      <c r="K1422">
        <v>162.49382499999999</v>
      </c>
      <c r="L1422">
        <v>17711.826965</v>
      </c>
      <c r="M1422">
        <v>17711.826965</v>
      </c>
      <c r="N1422">
        <v>0</v>
      </c>
      <c r="O1422">
        <v>0</v>
      </c>
      <c r="P1422">
        <v>17711.826965</v>
      </c>
      <c r="Q1422">
        <v>17711.826965</v>
      </c>
      <c r="R1422" t="s">
        <v>35</v>
      </c>
      <c r="S1422" t="s">
        <v>24</v>
      </c>
      <c r="T1422" t="s">
        <v>29</v>
      </c>
      <c r="U1422" t="s">
        <v>29</v>
      </c>
      <c r="V1422" t="s">
        <v>27</v>
      </c>
      <c r="W1422">
        <v>17711.826965</v>
      </c>
      <c r="X1422">
        <v>17711.826965</v>
      </c>
      <c r="Y1422" t="s">
        <v>29</v>
      </c>
    </row>
    <row r="1423" spans="1:25" x14ac:dyDescent="0.35">
      <c r="A1423">
        <v>1422</v>
      </c>
      <c r="B1423" t="s">
        <v>22</v>
      </c>
      <c r="C1423" t="s">
        <v>48</v>
      </c>
      <c r="D1423" t="s">
        <v>24</v>
      </c>
      <c r="E1423" t="s">
        <v>32</v>
      </c>
      <c r="F1423" t="s">
        <v>33</v>
      </c>
      <c r="G1423" t="s">
        <v>143</v>
      </c>
      <c r="H1423">
        <v>395225.83068299998</v>
      </c>
      <c r="I1423">
        <v>19897769.673225001</v>
      </c>
      <c r="J1423" t="s">
        <v>28</v>
      </c>
      <c r="K1423">
        <v>1989.776967</v>
      </c>
      <c r="L1423">
        <v>216885.689438</v>
      </c>
      <c r="M1423">
        <v>216885.689438</v>
      </c>
      <c r="N1423">
        <v>0</v>
      </c>
      <c r="O1423">
        <v>0</v>
      </c>
      <c r="P1423">
        <v>216885.689438</v>
      </c>
      <c r="Q1423">
        <v>216885.689438</v>
      </c>
      <c r="R1423" t="s">
        <v>35</v>
      </c>
      <c r="S1423" t="s">
        <v>24</v>
      </c>
      <c r="T1423" t="s">
        <v>29</v>
      </c>
      <c r="U1423" t="s">
        <v>29</v>
      </c>
      <c r="V1423" t="s">
        <v>27</v>
      </c>
      <c r="W1423">
        <v>216885.689438</v>
      </c>
      <c r="X1423">
        <v>216885.689438</v>
      </c>
      <c r="Y1423" t="s">
        <v>29</v>
      </c>
    </row>
    <row r="1424" spans="1:25" x14ac:dyDescent="0.35">
      <c r="A1424">
        <v>1423</v>
      </c>
      <c r="B1424" t="s">
        <v>22</v>
      </c>
      <c r="C1424" t="s">
        <v>48</v>
      </c>
      <c r="D1424" t="s">
        <v>24</v>
      </c>
      <c r="E1424" t="s">
        <v>32</v>
      </c>
      <c r="F1424" t="s">
        <v>33</v>
      </c>
      <c r="G1424" t="s">
        <v>144</v>
      </c>
      <c r="H1424">
        <v>471397.688731</v>
      </c>
      <c r="I1424">
        <v>11041620.727196001</v>
      </c>
      <c r="J1424" t="s">
        <v>28</v>
      </c>
      <c r="K1424">
        <v>1104.162073</v>
      </c>
      <c r="L1424">
        <v>120353.665926</v>
      </c>
      <c r="M1424">
        <v>120353.665926</v>
      </c>
      <c r="N1424">
        <v>0</v>
      </c>
      <c r="O1424">
        <v>0</v>
      </c>
      <c r="P1424">
        <v>120353.665926</v>
      </c>
      <c r="Q1424">
        <v>120353.665926</v>
      </c>
      <c r="R1424" t="s">
        <v>35</v>
      </c>
      <c r="S1424" t="s">
        <v>24</v>
      </c>
      <c r="T1424" t="s">
        <v>29</v>
      </c>
      <c r="U1424" t="s">
        <v>29</v>
      </c>
      <c r="V1424" t="s">
        <v>27</v>
      </c>
      <c r="W1424">
        <v>120353.665926</v>
      </c>
      <c r="X1424">
        <v>120353.665926</v>
      </c>
      <c r="Y1424" t="s">
        <v>29</v>
      </c>
    </row>
    <row r="1425" spans="1:25" x14ac:dyDescent="0.35">
      <c r="A1425">
        <v>1424</v>
      </c>
      <c r="B1425" t="s">
        <v>22</v>
      </c>
      <c r="C1425" t="s">
        <v>48</v>
      </c>
      <c r="D1425" t="s">
        <v>24</v>
      </c>
      <c r="E1425" t="s">
        <v>32</v>
      </c>
      <c r="F1425" t="s">
        <v>33</v>
      </c>
      <c r="G1425" t="s">
        <v>145</v>
      </c>
      <c r="H1425">
        <v>33784.530379999997</v>
      </c>
      <c r="I1425">
        <v>1048972.827</v>
      </c>
      <c r="J1425" t="s">
        <v>28</v>
      </c>
      <c r="K1425">
        <v>104.897283</v>
      </c>
      <c r="L1425">
        <v>11433.803814000001</v>
      </c>
      <c r="M1425">
        <v>11433.803814000001</v>
      </c>
      <c r="N1425">
        <v>0</v>
      </c>
      <c r="O1425">
        <v>0</v>
      </c>
      <c r="P1425">
        <v>11433.803814000001</v>
      </c>
      <c r="Q1425">
        <v>11433.803814000001</v>
      </c>
      <c r="R1425" t="s">
        <v>35</v>
      </c>
      <c r="S1425" t="s">
        <v>24</v>
      </c>
      <c r="T1425" t="s">
        <v>29</v>
      </c>
      <c r="U1425" t="s">
        <v>29</v>
      </c>
      <c r="V1425" t="s">
        <v>27</v>
      </c>
      <c r="W1425">
        <v>11433.803814000001</v>
      </c>
      <c r="X1425">
        <v>11433.803814000001</v>
      </c>
      <c r="Y1425" t="s">
        <v>29</v>
      </c>
    </row>
    <row r="1426" spans="1:25" x14ac:dyDescent="0.35">
      <c r="A1426">
        <v>1425</v>
      </c>
      <c r="B1426" t="s">
        <v>22</v>
      </c>
      <c r="C1426" t="s">
        <v>48</v>
      </c>
      <c r="D1426" t="s">
        <v>24</v>
      </c>
      <c r="E1426" t="s">
        <v>32</v>
      </c>
      <c r="F1426" t="s">
        <v>33</v>
      </c>
      <c r="G1426" t="s">
        <v>146</v>
      </c>
      <c r="H1426">
        <v>11569.90683</v>
      </c>
      <c r="I1426">
        <v>116338.817622</v>
      </c>
      <c r="J1426" t="s">
        <v>28</v>
      </c>
      <c r="K1426">
        <v>11.633882</v>
      </c>
      <c r="L1426">
        <v>1268.093112</v>
      </c>
      <c r="M1426">
        <v>1268.093112</v>
      </c>
      <c r="N1426">
        <v>0</v>
      </c>
      <c r="O1426">
        <v>0</v>
      </c>
      <c r="P1426">
        <v>1268.093112</v>
      </c>
      <c r="Q1426">
        <v>1268.093112</v>
      </c>
      <c r="R1426" t="s">
        <v>35</v>
      </c>
      <c r="S1426" t="s">
        <v>24</v>
      </c>
      <c r="T1426" t="s">
        <v>29</v>
      </c>
      <c r="U1426" t="s">
        <v>29</v>
      </c>
      <c r="V1426" t="s">
        <v>27</v>
      </c>
      <c r="W1426">
        <v>1268.093112</v>
      </c>
      <c r="X1426">
        <v>1268.093112</v>
      </c>
      <c r="Y1426" t="s">
        <v>29</v>
      </c>
    </row>
    <row r="1427" spans="1:25" x14ac:dyDescent="0.35">
      <c r="A1427">
        <v>1426</v>
      </c>
      <c r="B1427" t="s">
        <v>22</v>
      </c>
      <c r="C1427" t="s">
        <v>48</v>
      </c>
      <c r="D1427" t="s">
        <v>24</v>
      </c>
      <c r="E1427" t="s">
        <v>32</v>
      </c>
      <c r="F1427" t="s">
        <v>33</v>
      </c>
      <c r="G1427" t="s">
        <v>147</v>
      </c>
      <c r="H1427">
        <v>208574.46008200001</v>
      </c>
      <c r="I1427">
        <v>8192685.00031</v>
      </c>
      <c r="J1427" t="s">
        <v>28</v>
      </c>
      <c r="K1427">
        <v>819.26850000000002</v>
      </c>
      <c r="L1427">
        <v>89300.266503000006</v>
      </c>
      <c r="M1427">
        <v>89300.266503000006</v>
      </c>
      <c r="N1427">
        <v>0</v>
      </c>
      <c r="O1427">
        <v>0</v>
      </c>
      <c r="P1427">
        <v>89300.266503000006</v>
      </c>
      <c r="Q1427">
        <v>89300.266503000006</v>
      </c>
      <c r="R1427" t="s">
        <v>35</v>
      </c>
      <c r="S1427" t="s">
        <v>24</v>
      </c>
      <c r="T1427" t="s">
        <v>29</v>
      </c>
      <c r="U1427" t="s">
        <v>29</v>
      </c>
      <c r="V1427" t="s">
        <v>27</v>
      </c>
      <c r="W1427">
        <v>89300.266503000006</v>
      </c>
      <c r="X1427">
        <v>89300.266503000006</v>
      </c>
      <c r="Y1427" t="s">
        <v>29</v>
      </c>
    </row>
    <row r="1428" spans="1:25" x14ac:dyDescent="0.35">
      <c r="A1428">
        <v>1427</v>
      </c>
      <c r="B1428" t="s">
        <v>22</v>
      </c>
      <c r="C1428" t="s">
        <v>48</v>
      </c>
      <c r="D1428" t="s">
        <v>24</v>
      </c>
      <c r="E1428" t="s">
        <v>32</v>
      </c>
      <c r="F1428" t="s">
        <v>33</v>
      </c>
      <c r="G1428" t="s">
        <v>148</v>
      </c>
      <c r="H1428">
        <v>66977.012849000006</v>
      </c>
      <c r="I1428">
        <v>1761160.014067</v>
      </c>
      <c r="J1428" t="s">
        <v>28</v>
      </c>
      <c r="K1428">
        <v>176.11600100000001</v>
      </c>
      <c r="L1428">
        <v>19196.644153000001</v>
      </c>
      <c r="M1428">
        <v>19196.644153000001</v>
      </c>
      <c r="N1428">
        <v>0</v>
      </c>
      <c r="O1428">
        <v>0</v>
      </c>
      <c r="P1428">
        <v>19196.644153000001</v>
      </c>
      <c r="Q1428">
        <v>19196.644153000001</v>
      </c>
      <c r="R1428" t="s">
        <v>35</v>
      </c>
      <c r="S1428" t="s">
        <v>24</v>
      </c>
      <c r="T1428" t="s">
        <v>29</v>
      </c>
      <c r="U1428" t="s">
        <v>29</v>
      </c>
      <c r="V1428" t="s">
        <v>27</v>
      </c>
      <c r="W1428">
        <v>19196.644153000001</v>
      </c>
      <c r="X1428">
        <v>19196.644153000001</v>
      </c>
      <c r="Y1428" t="s">
        <v>29</v>
      </c>
    </row>
    <row r="1429" spans="1:25" x14ac:dyDescent="0.35">
      <c r="A1429">
        <v>1428</v>
      </c>
      <c r="B1429" t="s">
        <v>22</v>
      </c>
      <c r="C1429" t="s">
        <v>48</v>
      </c>
      <c r="D1429" t="s">
        <v>24</v>
      </c>
      <c r="E1429" t="s">
        <v>32</v>
      </c>
      <c r="F1429" t="s">
        <v>33</v>
      </c>
      <c r="G1429" t="s">
        <v>149</v>
      </c>
      <c r="H1429">
        <v>49965.987713000002</v>
      </c>
      <c r="I1429">
        <v>2600381.9991740002</v>
      </c>
      <c r="J1429" t="s">
        <v>28</v>
      </c>
      <c r="K1429">
        <v>260.03820000000002</v>
      </c>
      <c r="L1429">
        <v>28344.163790999999</v>
      </c>
      <c r="M1429">
        <v>28344.163790999999</v>
      </c>
      <c r="N1429">
        <v>0</v>
      </c>
      <c r="O1429">
        <v>0</v>
      </c>
      <c r="P1429">
        <v>28344.163790999999</v>
      </c>
      <c r="Q1429">
        <v>28344.163790999999</v>
      </c>
      <c r="R1429" t="s">
        <v>35</v>
      </c>
      <c r="S1429" t="s">
        <v>24</v>
      </c>
      <c r="T1429" t="s">
        <v>29</v>
      </c>
      <c r="U1429" t="s">
        <v>29</v>
      </c>
      <c r="V1429" t="s">
        <v>27</v>
      </c>
      <c r="W1429">
        <v>28344.163790999999</v>
      </c>
      <c r="X1429">
        <v>28344.163790999999</v>
      </c>
      <c r="Y1429" t="s">
        <v>29</v>
      </c>
    </row>
    <row r="1430" spans="1:25" x14ac:dyDescent="0.35">
      <c r="A1430">
        <v>1429</v>
      </c>
      <c r="B1430" t="s">
        <v>22</v>
      </c>
      <c r="C1430" t="s">
        <v>48</v>
      </c>
      <c r="D1430" t="s">
        <v>24</v>
      </c>
      <c r="E1430" t="s">
        <v>32</v>
      </c>
      <c r="F1430" t="s">
        <v>33</v>
      </c>
      <c r="G1430" t="s">
        <v>150</v>
      </c>
      <c r="H1430">
        <v>276737.41378599999</v>
      </c>
      <c r="I1430">
        <v>11170699.565292001</v>
      </c>
      <c r="J1430" t="s">
        <v>28</v>
      </c>
      <c r="K1430">
        <v>1117.0699569999999</v>
      </c>
      <c r="L1430">
        <v>121760.625262</v>
      </c>
      <c r="M1430">
        <v>121760.625262</v>
      </c>
      <c r="N1430">
        <v>0</v>
      </c>
      <c r="O1430">
        <v>0</v>
      </c>
      <c r="P1430">
        <v>121760.625262</v>
      </c>
      <c r="Q1430">
        <v>121760.625262</v>
      </c>
      <c r="R1430" t="s">
        <v>35</v>
      </c>
      <c r="S1430" t="s">
        <v>24</v>
      </c>
      <c r="T1430" t="s">
        <v>29</v>
      </c>
      <c r="U1430" t="s">
        <v>29</v>
      </c>
      <c r="V1430" t="s">
        <v>27</v>
      </c>
      <c r="W1430">
        <v>121760.625262</v>
      </c>
      <c r="X1430">
        <v>121760.625262</v>
      </c>
      <c r="Y1430" t="s">
        <v>29</v>
      </c>
    </row>
    <row r="1431" spans="1:25" x14ac:dyDescent="0.35">
      <c r="A1431">
        <v>1430</v>
      </c>
      <c r="B1431" t="s">
        <v>22</v>
      </c>
      <c r="C1431" t="s">
        <v>48</v>
      </c>
      <c r="D1431" t="s">
        <v>24</v>
      </c>
      <c r="E1431" t="s">
        <v>32</v>
      </c>
      <c r="F1431" t="s">
        <v>33</v>
      </c>
      <c r="G1431" t="s">
        <v>151</v>
      </c>
      <c r="H1431">
        <v>414927.77466400003</v>
      </c>
      <c r="I1431">
        <v>13986983.426070999</v>
      </c>
      <c r="J1431" t="s">
        <v>28</v>
      </c>
      <c r="K1431">
        <v>1398.698343</v>
      </c>
      <c r="L1431">
        <v>152458.11934400001</v>
      </c>
      <c r="M1431">
        <v>152458.11934400001</v>
      </c>
      <c r="N1431">
        <v>0</v>
      </c>
      <c r="O1431">
        <v>0</v>
      </c>
      <c r="P1431">
        <v>152458.11934400001</v>
      </c>
      <c r="Q1431">
        <v>152458.11934400001</v>
      </c>
      <c r="R1431" t="s">
        <v>35</v>
      </c>
      <c r="S1431" t="s">
        <v>24</v>
      </c>
      <c r="T1431" t="s">
        <v>29</v>
      </c>
      <c r="U1431" t="s">
        <v>29</v>
      </c>
      <c r="V1431" t="s">
        <v>27</v>
      </c>
      <c r="W1431">
        <v>152458.11934400001</v>
      </c>
      <c r="X1431">
        <v>152458.11934400001</v>
      </c>
      <c r="Y1431" t="s">
        <v>29</v>
      </c>
    </row>
    <row r="1432" spans="1:25" x14ac:dyDescent="0.35">
      <c r="A1432">
        <v>1431</v>
      </c>
      <c r="B1432" t="s">
        <v>22</v>
      </c>
      <c r="C1432" t="s">
        <v>48</v>
      </c>
      <c r="D1432" t="s">
        <v>24</v>
      </c>
      <c r="E1432" t="s">
        <v>32</v>
      </c>
      <c r="F1432" t="s">
        <v>33</v>
      </c>
      <c r="G1432" t="s">
        <v>152</v>
      </c>
      <c r="H1432">
        <v>1091949.081249</v>
      </c>
      <c r="I1432">
        <v>42532822.276240997</v>
      </c>
      <c r="J1432" t="s">
        <v>28</v>
      </c>
      <c r="K1432">
        <v>4253.282228</v>
      </c>
      <c r="L1432">
        <v>463607.76281099999</v>
      </c>
      <c r="M1432">
        <v>463607.76281099999</v>
      </c>
      <c r="N1432">
        <v>0</v>
      </c>
      <c r="O1432">
        <v>0</v>
      </c>
      <c r="P1432">
        <v>463607.76281099999</v>
      </c>
      <c r="Q1432">
        <v>463607.76281099999</v>
      </c>
      <c r="R1432" t="s">
        <v>35</v>
      </c>
      <c r="S1432" t="s">
        <v>24</v>
      </c>
      <c r="T1432" t="s">
        <v>29</v>
      </c>
      <c r="U1432" t="s">
        <v>29</v>
      </c>
      <c r="V1432" t="s">
        <v>27</v>
      </c>
      <c r="W1432">
        <v>463607.76281099999</v>
      </c>
      <c r="X1432">
        <v>463607.76281099999</v>
      </c>
      <c r="Y1432" t="s">
        <v>29</v>
      </c>
    </row>
    <row r="1433" spans="1:25" x14ac:dyDescent="0.35">
      <c r="A1433">
        <v>1432</v>
      </c>
      <c r="B1433" t="s">
        <v>22</v>
      </c>
      <c r="C1433" t="s">
        <v>48</v>
      </c>
      <c r="D1433" t="s">
        <v>24</v>
      </c>
      <c r="E1433" t="s">
        <v>32</v>
      </c>
      <c r="F1433" t="s">
        <v>33</v>
      </c>
      <c r="G1433" t="s">
        <v>153</v>
      </c>
      <c r="H1433">
        <v>20968.122135000001</v>
      </c>
      <c r="I1433">
        <v>730447.28315100004</v>
      </c>
      <c r="J1433" t="s">
        <v>28</v>
      </c>
      <c r="K1433">
        <v>73.044728000000006</v>
      </c>
      <c r="L1433">
        <v>7961.8753859999997</v>
      </c>
      <c r="M1433">
        <v>7961.8753859999997</v>
      </c>
      <c r="N1433">
        <v>0</v>
      </c>
      <c r="O1433">
        <v>0</v>
      </c>
      <c r="P1433">
        <v>7961.8753859999997</v>
      </c>
      <c r="Q1433">
        <v>7961.8753859999997</v>
      </c>
      <c r="R1433" t="s">
        <v>35</v>
      </c>
      <c r="S1433" t="s">
        <v>24</v>
      </c>
      <c r="T1433" t="s">
        <v>29</v>
      </c>
      <c r="U1433" t="s">
        <v>29</v>
      </c>
      <c r="V1433" t="s">
        <v>27</v>
      </c>
      <c r="W1433">
        <v>7961.8753859999997</v>
      </c>
      <c r="X1433">
        <v>7961.8753859999997</v>
      </c>
      <c r="Y1433" t="s">
        <v>29</v>
      </c>
    </row>
    <row r="1434" spans="1:25" x14ac:dyDescent="0.35">
      <c r="A1434">
        <v>1433</v>
      </c>
      <c r="B1434" t="s">
        <v>22</v>
      </c>
      <c r="C1434" t="s">
        <v>48</v>
      </c>
      <c r="D1434" t="s">
        <v>24</v>
      </c>
      <c r="E1434" t="s">
        <v>32</v>
      </c>
      <c r="F1434" t="s">
        <v>33</v>
      </c>
      <c r="G1434" t="s">
        <v>154</v>
      </c>
      <c r="H1434">
        <v>862880.14148700004</v>
      </c>
      <c r="I1434">
        <v>38942003.526593</v>
      </c>
      <c r="J1434" t="s">
        <v>28</v>
      </c>
      <c r="K1434">
        <v>3894.2003530000002</v>
      </c>
      <c r="L1434">
        <v>424467.83844000002</v>
      </c>
      <c r="M1434">
        <v>424467.83844000002</v>
      </c>
      <c r="N1434">
        <v>0</v>
      </c>
      <c r="O1434">
        <v>0</v>
      </c>
      <c r="P1434">
        <v>424467.83844000002</v>
      </c>
      <c r="Q1434">
        <v>424467.83844000002</v>
      </c>
      <c r="R1434" t="s">
        <v>35</v>
      </c>
      <c r="S1434" t="s">
        <v>24</v>
      </c>
      <c r="T1434" t="s">
        <v>29</v>
      </c>
      <c r="U1434" t="s">
        <v>29</v>
      </c>
      <c r="V1434" t="s">
        <v>27</v>
      </c>
      <c r="W1434">
        <v>424467.83844000002</v>
      </c>
      <c r="X1434">
        <v>424467.83844000002</v>
      </c>
      <c r="Y1434" t="s">
        <v>29</v>
      </c>
    </row>
    <row r="1435" spans="1:25" x14ac:dyDescent="0.35">
      <c r="A1435">
        <v>1434</v>
      </c>
      <c r="B1435" t="s">
        <v>22</v>
      </c>
      <c r="C1435" t="s">
        <v>48</v>
      </c>
      <c r="D1435" t="s">
        <v>24</v>
      </c>
      <c r="E1435" t="s">
        <v>32</v>
      </c>
      <c r="F1435" t="s">
        <v>33</v>
      </c>
      <c r="G1435" t="s">
        <v>155</v>
      </c>
      <c r="H1435">
        <v>118045.67031</v>
      </c>
      <c r="I1435">
        <v>2961249.1909429999</v>
      </c>
      <c r="J1435" t="s">
        <v>28</v>
      </c>
      <c r="K1435">
        <v>296.12491899999998</v>
      </c>
      <c r="L1435">
        <v>32277.616181000001</v>
      </c>
      <c r="M1435">
        <v>32277.616181000001</v>
      </c>
      <c r="N1435">
        <v>0</v>
      </c>
      <c r="O1435">
        <v>0</v>
      </c>
      <c r="P1435">
        <v>32277.616181000001</v>
      </c>
      <c r="Q1435">
        <v>32277.616181000001</v>
      </c>
      <c r="R1435" t="s">
        <v>35</v>
      </c>
      <c r="S1435" t="s">
        <v>24</v>
      </c>
      <c r="T1435" t="s">
        <v>29</v>
      </c>
      <c r="U1435" t="s">
        <v>29</v>
      </c>
      <c r="V1435" t="s">
        <v>27</v>
      </c>
      <c r="W1435">
        <v>32277.616181000001</v>
      </c>
      <c r="X1435">
        <v>32277.616181000001</v>
      </c>
      <c r="Y1435" t="s">
        <v>29</v>
      </c>
    </row>
    <row r="1436" spans="1:25" x14ac:dyDescent="0.35">
      <c r="A1436">
        <v>1435</v>
      </c>
      <c r="B1436" t="s">
        <v>22</v>
      </c>
      <c r="C1436" t="s">
        <v>48</v>
      </c>
      <c r="D1436" t="s">
        <v>24</v>
      </c>
      <c r="E1436" t="s">
        <v>32</v>
      </c>
      <c r="F1436" t="s">
        <v>33</v>
      </c>
      <c r="G1436" t="s">
        <v>47</v>
      </c>
      <c r="H1436">
        <v>575703.86096900003</v>
      </c>
      <c r="I1436">
        <v>17653473.729653999</v>
      </c>
      <c r="J1436" t="s">
        <v>28</v>
      </c>
      <c r="K1436">
        <v>1765.3473730000001</v>
      </c>
      <c r="L1436">
        <v>192422.86365300001</v>
      </c>
      <c r="M1436">
        <v>192422.86365300001</v>
      </c>
      <c r="N1436">
        <v>0</v>
      </c>
      <c r="O1436">
        <v>0</v>
      </c>
      <c r="P1436">
        <v>192422.86365300001</v>
      </c>
      <c r="Q1436">
        <v>192422.86365300001</v>
      </c>
      <c r="R1436" t="s">
        <v>35</v>
      </c>
      <c r="S1436" t="s">
        <v>24</v>
      </c>
      <c r="T1436" t="s">
        <v>29</v>
      </c>
      <c r="U1436" t="s">
        <v>29</v>
      </c>
      <c r="V1436" t="s">
        <v>27</v>
      </c>
      <c r="W1436">
        <v>192422.86365300001</v>
      </c>
      <c r="X1436">
        <v>192422.86365300001</v>
      </c>
      <c r="Y1436" t="s">
        <v>29</v>
      </c>
    </row>
    <row r="1437" spans="1:25" x14ac:dyDescent="0.35">
      <c r="A1437">
        <v>1436</v>
      </c>
      <c r="B1437" t="s">
        <v>22</v>
      </c>
      <c r="C1437" t="s">
        <v>48</v>
      </c>
      <c r="D1437" t="s">
        <v>24</v>
      </c>
      <c r="E1437" t="s">
        <v>32</v>
      </c>
      <c r="F1437" t="s">
        <v>33</v>
      </c>
      <c r="G1437" t="s">
        <v>156</v>
      </c>
      <c r="H1437">
        <v>578965.050223</v>
      </c>
      <c r="I1437">
        <v>18118370.460549001</v>
      </c>
      <c r="J1437" t="s">
        <v>28</v>
      </c>
      <c r="K1437">
        <v>1811.8370460000001</v>
      </c>
      <c r="L1437">
        <v>197490.23801999999</v>
      </c>
      <c r="M1437">
        <v>197490.23801999999</v>
      </c>
      <c r="N1437">
        <v>0</v>
      </c>
      <c r="O1437">
        <v>0</v>
      </c>
      <c r="P1437">
        <v>197490.23801999999</v>
      </c>
      <c r="Q1437">
        <v>197490.23801999999</v>
      </c>
      <c r="R1437" t="s">
        <v>35</v>
      </c>
      <c r="S1437" t="s">
        <v>24</v>
      </c>
      <c r="T1437" t="s">
        <v>29</v>
      </c>
      <c r="U1437" t="s">
        <v>29</v>
      </c>
      <c r="V1437" t="s">
        <v>27</v>
      </c>
      <c r="W1437">
        <v>197490.23801999999</v>
      </c>
      <c r="X1437">
        <v>197490.23801999999</v>
      </c>
      <c r="Y1437" t="s">
        <v>29</v>
      </c>
    </row>
    <row r="1438" spans="1:25" x14ac:dyDescent="0.35">
      <c r="A1438">
        <v>1437</v>
      </c>
      <c r="B1438" t="s">
        <v>22</v>
      </c>
      <c r="C1438" t="s">
        <v>48</v>
      </c>
      <c r="D1438" t="s">
        <v>24</v>
      </c>
      <c r="E1438" t="s">
        <v>32</v>
      </c>
      <c r="F1438" t="s">
        <v>33</v>
      </c>
      <c r="G1438" t="s">
        <v>157</v>
      </c>
      <c r="H1438">
        <v>269807.619435</v>
      </c>
      <c r="I1438">
        <v>6785187.2213019999</v>
      </c>
      <c r="J1438" t="s">
        <v>28</v>
      </c>
      <c r="K1438">
        <v>678.51872200000003</v>
      </c>
      <c r="L1438">
        <v>73958.540712000002</v>
      </c>
      <c r="M1438">
        <v>73958.540712000002</v>
      </c>
      <c r="N1438">
        <v>0</v>
      </c>
      <c r="O1438">
        <v>0</v>
      </c>
      <c r="P1438">
        <v>73958.540712000002</v>
      </c>
      <c r="Q1438">
        <v>73958.540712000002</v>
      </c>
      <c r="R1438" t="s">
        <v>35</v>
      </c>
      <c r="S1438" t="s">
        <v>24</v>
      </c>
      <c r="T1438" t="s">
        <v>29</v>
      </c>
      <c r="U1438" t="s">
        <v>29</v>
      </c>
      <c r="V1438" t="s">
        <v>27</v>
      </c>
      <c r="W1438">
        <v>73958.540712000002</v>
      </c>
      <c r="X1438">
        <v>73958.540712000002</v>
      </c>
      <c r="Y1438" t="s">
        <v>29</v>
      </c>
    </row>
    <row r="1439" spans="1:25" x14ac:dyDescent="0.35">
      <c r="A1439">
        <v>1438</v>
      </c>
      <c r="B1439" t="s">
        <v>22</v>
      </c>
      <c r="C1439" t="s">
        <v>48</v>
      </c>
      <c r="D1439" t="s">
        <v>24</v>
      </c>
      <c r="E1439" t="s">
        <v>32</v>
      </c>
      <c r="F1439" t="s">
        <v>33</v>
      </c>
      <c r="G1439" t="s">
        <v>158</v>
      </c>
      <c r="H1439">
        <v>246809.611867</v>
      </c>
      <c r="I1439">
        <v>4835165.9371680003</v>
      </c>
      <c r="J1439" t="s">
        <v>28</v>
      </c>
      <c r="K1439">
        <v>483.516594</v>
      </c>
      <c r="L1439">
        <v>52703.308714999999</v>
      </c>
      <c r="M1439">
        <v>52703.308714999999</v>
      </c>
      <c r="N1439">
        <v>0</v>
      </c>
      <c r="O1439">
        <v>0</v>
      </c>
      <c r="P1439">
        <v>52703.308714999999</v>
      </c>
      <c r="Q1439">
        <v>52703.308714999999</v>
      </c>
      <c r="R1439" t="s">
        <v>35</v>
      </c>
      <c r="S1439" t="s">
        <v>24</v>
      </c>
      <c r="T1439" t="s">
        <v>29</v>
      </c>
      <c r="U1439" t="s">
        <v>29</v>
      </c>
      <c r="V1439" t="s">
        <v>27</v>
      </c>
      <c r="W1439">
        <v>52703.308714999999</v>
      </c>
      <c r="X1439">
        <v>52703.308714999999</v>
      </c>
      <c r="Y1439" t="s">
        <v>29</v>
      </c>
    </row>
    <row r="1440" spans="1:25" x14ac:dyDescent="0.35">
      <c r="A1440">
        <v>1439</v>
      </c>
      <c r="B1440" t="s">
        <v>22</v>
      </c>
      <c r="C1440" t="s">
        <v>48</v>
      </c>
      <c r="D1440" t="s">
        <v>24</v>
      </c>
      <c r="E1440" t="s">
        <v>32</v>
      </c>
      <c r="F1440" t="s">
        <v>33</v>
      </c>
      <c r="G1440" t="s">
        <v>159</v>
      </c>
      <c r="H1440">
        <v>656646.57160000002</v>
      </c>
      <c r="I1440">
        <v>23257949.721852001</v>
      </c>
      <c r="J1440" t="s">
        <v>28</v>
      </c>
      <c r="K1440">
        <v>2325.7949720000001</v>
      </c>
      <c r="L1440">
        <v>253511.65196799999</v>
      </c>
      <c r="M1440">
        <v>253511.65196799999</v>
      </c>
      <c r="N1440">
        <v>0</v>
      </c>
      <c r="O1440">
        <v>0</v>
      </c>
      <c r="P1440">
        <v>253511.65196799999</v>
      </c>
      <c r="Q1440">
        <v>253511.65196799999</v>
      </c>
      <c r="R1440" t="s">
        <v>35</v>
      </c>
      <c r="S1440" t="s">
        <v>24</v>
      </c>
      <c r="T1440" t="s">
        <v>29</v>
      </c>
      <c r="U1440" t="s">
        <v>29</v>
      </c>
      <c r="V1440" t="s">
        <v>27</v>
      </c>
      <c r="W1440">
        <v>253511.65196799999</v>
      </c>
      <c r="X1440">
        <v>253511.65196799999</v>
      </c>
      <c r="Y1440" t="s">
        <v>29</v>
      </c>
    </row>
    <row r="1441" spans="1:25" x14ac:dyDescent="0.35">
      <c r="A1441">
        <v>1440</v>
      </c>
      <c r="B1441" t="s">
        <v>22</v>
      </c>
      <c r="C1441" t="s">
        <v>48</v>
      </c>
      <c r="D1441" t="s">
        <v>24</v>
      </c>
      <c r="E1441" t="s">
        <v>32</v>
      </c>
      <c r="F1441" t="s">
        <v>33</v>
      </c>
      <c r="G1441" t="s">
        <v>46</v>
      </c>
      <c r="H1441">
        <v>1050542.008166</v>
      </c>
      <c r="I1441">
        <v>31032719.229816001</v>
      </c>
      <c r="J1441" t="s">
        <v>28</v>
      </c>
      <c r="K1441">
        <v>3103.2719229999998</v>
      </c>
      <c r="L1441">
        <v>338256.63960499997</v>
      </c>
      <c r="M1441">
        <v>338256.63960499997</v>
      </c>
      <c r="N1441">
        <v>0</v>
      </c>
      <c r="O1441">
        <v>0</v>
      </c>
      <c r="P1441">
        <v>338256.63960499997</v>
      </c>
      <c r="Q1441">
        <v>338256.63960499997</v>
      </c>
      <c r="R1441" t="s">
        <v>35</v>
      </c>
      <c r="S1441" t="s">
        <v>24</v>
      </c>
      <c r="T1441" t="s">
        <v>29</v>
      </c>
      <c r="U1441" t="s">
        <v>29</v>
      </c>
      <c r="V1441" t="s">
        <v>27</v>
      </c>
      <c r="W1441">
        <v>338256.63960499997</v>
      </c>
      <c r="X1441">
        <v>338256.63960499997</v>
      </c>
      <c r="Y1441" t="s">
        <v>29</v>
      </c>
    </row>
    <row r="1442" spans="1:25" x14ac:dyDescent="0.35">
      <c r="A1442">
        <v>1441</v>
      </c>
      <c r="B1442" t="s">
        <v>22</v>
      </c>
      <c r="C1442" t="s">
        <v>48</v>
      </c>
      <c r="D1442" t="s">
        <v>24</v>
      </c>
      <c r="E1442" t="s">
        <v>32</v>
      </c>
      <c r="F1442" t="s">
        <v>33</v>
      </c>
      <c r="G1442" t="s">
        <v>160</v>
      </c>
      <c r="H1442">
        <v>420068.52581000002</v>
      </c>
      <c r="I1442">
        <v>14898950.475799</v>
      </c>
      <c r="J1442" t="s">
        <v>28</v>
      </c>
      <c r="K1442">
        <v>1489.8950480000001</v>
      </c>
      <c r="L1442">
        <v>162398.56018599999</v>
      </c>
      <c r="M1442">
        <v>162398.56018599999</v>
      </c>
      <c r="N1442">
        <v>0</v>
      </c>
      <c r="O1442">
        <v>0</v>
      </c>
      <c r="P1442">
        <v>162398.56018599999</v>
      </c>
      <c r="Q1442">
        <v>162398.56018599999</v>
      </c>
      <c r="R1442" t="s">
        <v>35</v>
      </c>
      <c r="S1442" t="s">
        <v>24</v>
      </c>
      <c r="T1442" t="s">
        <v>29</v>
      </c>
      <c r="U1442" t="s">
        <v>29</v>
      </c>
      <c r="V1442" t="s">
        <v>27</v>
      </c>
      <c r="W1442">
        <v>162398.56018599999</v>
      </c>
      <c r="X1442">
        <v>162398.56018599999</v>
      </c>
      <c r="Y1442" t="s">
        <v>29</v>
      </c>
    </row>
    <row r="1443" spans="1:25" x14ac:dyDescent="0.35">
      <c r="A1443">
        <v>1442</v>
      </c>
      <c r="B1443" t="s">
        <v>22</v>
      </c>
      <c r="C1443" t="s">
        <v>48</v>
      </c>
      <c r="D1443" t="s">
        <v>24</v>
      </c>
      <c r="E1443" t="s">
        <v>32</v>
      </c>
      <c r="F1443" t="s">
        <v>33</v>
      </c>
      <c r="G1443" t="s">
        <v>161</v>
      </c>
      <c r="H1443">
        <v>4175.9763460000004</v>
      </c>
      <c r="I1443">
        <v>13308.856087</v>
      </c>
      <c r="J1443" t="s">
        <v>28</v>
      </c>
      <c r="K1443">
        <v>1.330886</v>
      </c>
      <c r="L1443">
        <v>145.066531</v>
      </c>
      <c r="M1443">
        <v>145.066531</v>
      </c>
      <c r="N1443">
        <v>0</v>
      </c>
      <c r="O1443">
        <v>0</v>
      </c>
      <c r="P1443">
        <v>145.066531</v>
      </c>
      <c r="Q1443">
        <v>145.066531</v>
      </c>
      <c r="R1443" t="s">
        <v>35</v>
      </c>
      <c r="S1443" t="s">
        <v>24</v>
      </c>
      <c r="T1443" t="s">
        <v>29</v>
      </c>
      <c r="U1443" t="s">
        <v>29</v>
      </c>
      <c r="V1443" t="s">
        <v>27</v>
      </c>
      <c r="W1443">
        <v>145.066531</v>
      </c>
      <c r="X1443">
        <v>145.066531</v>
      </c>
      <c r="Y1443" t="s">
        <v>29</v>
      </c>
    </row>
    <row r="1444" spans="1:25" x14ac:dyDescent="0.35">
      <c r="A1444">
        <v>1443</v>
      </c>
      <c r="B1444" t="s">
        <v>22</v>
      </c>
      <c r="C1444" t="s">
        <v>48</v>
      </c>
      <c r="D1444" t="s">
        <v>24</v>
      </c>
      <c r="E1444" t="s">
        <v>32</v>
      </c>
      <c r="F1444" t="s">
        <v>33</v>
      </c>
      <c r="G1444" t="s">
        <v>162</v>
      </c>
      <c r="H1444">
        <v>166566.67368199999</v>
      </c>
      <c r="I1444">
        <v>6267247.4616989996</v>
      </c>
      <c r="J1444" t="s">
        <v>28</v>
      </c>
      <c r="K1444">
        <v>626.72474599999998</v>
      </c>
      <c r="L1444">
        <v>68312.997333000007</v>
      </c>
      <c r="M1444">
        <v>68312.997333000007</v>
      </c>
      <c r="N1444">
        <v>0</v>
      </c>
      <c r="O1444">
        <v>0</v>
      </c>
      <c r="P1444">
        <v>68312.997333000007</v>
      </c>
      <c r="Q1444">
        <v>68312.997333000007</v>
      </c>
      <c r="R1444" t="s">
        <v>35</v>
      </c>
      <c r="S1444" t="s">
        <v>24</v>
      </c>
      <c r="T1444" t="s">
        <v>29</v>
      </c>
      <c r="U1444" t="s">
        <v>29</v>
      </c>
      <c r="V1444" t="s">
        <v>27</v>
      </c>
      <c r="W1444">
        <v>68312.997333000007</v>
      </c>
      <c r="X1444">
        <v>68312.997333000007</v>
      </c>
      <c r="Y1444" t="s">
        <v>29</v>
      </c>
    </row>
    <row r="1445" spans="1:25" x14ac:dyDescent="0.35">
      <c r="A1445">
        <v>1444</v>
      </c>
      <c r="B1445" t="s">
        <v>22</v>
      </c>
      <c r="C1445" t="s">
        <v>48</v>
      </c>
      <c r="D1445" t="s">
        <v>24</v>
      </c>
      <c r="E1445" t="s">
        <v>32</v>
      </c>
      <c r="F1445" t="s">
        <v>33</v>
      </c>
      <c r="G1445" t="s">
        <v>43</v>
      </c>
      <c r="H1445">
        <v>146629.56616399999</v>
      </c>
      <c r="I1445">
        <v>6054088.0158609999</v>
      </c>
      <c r="J1445" t="s">
        <v>28</v>
      </c>
      <c r="K1445">
        <v>605.40880200000004</v>
      </c>
      <c r="L1445">
        <v>65989.559372999996</v>
      </c>
      <c r="M1445">
        <v>65989.559372999996</v>
      </c>
      <c r="N1445">
        <v>0</v>
      </c>
      <c r="O1445">
        <v>0</v>
      </c>
      <c r="P1445">
        <v>65989.559372999996</v>
      </c>
      <c r="Q1445">
        <v>65989.559372999996</v>
      </c>
      <c r="R1445" t="s">
        <v>35</v>
      </c>
      <c r="S1445" t="s">
        <v>24</v>
      </c>
      <c r="T1445" t="s">
        <v>29</v>
      </c>
      <c r="U1445" t="s">
        <v>29</v>
      </c>
      <c r="V1445" t="s">
        <v>27</v>
      </c>
      <c r="W1445">
        <v>65989.559372999996</v>
      </c>
      <c r="X1445">
        <v>65989.559372999996</v>
      </c>
      <c r="Y1445" t="s">
        <v>29</v>
      </c>
    </row>
    <row r="1446" spans="1:25" x14ac:dyDescent="0.35">
      <c r="A1446">
        <v>1445</v>
      </c>
      <c r="B1446" t="s">
        <v>22</v>
      </c>
      <c r="C1446" t="s">
        <v>48</v>
      </c>
      <c r="D1446" t="s">
        <v>24</v>
      </c>
      <c r="E1446" t="s">
        <v>32</v>
      </c>
      <c r="F1446" t="s">
        <v>33</v>
      </c>
      <c r="G1446" t="s">
        <v>163</v>
      </c>
      <c r="H1446">
        <v>2660175.0988269998</v>
      </c>
      <c r="I1446">
        <v>84602042.508393005</v>
      </c>
      <c r="J1446" t="s">
        <v>28</v>
      </c>
      <c r="K1446">
        <v>8460.2042509999992</v>
      </c>
      <c r="L1446">
        <v>922162.26334099995</v>
      </c>
      <c r="M1446">
        <v>922162.26334099995</v>
      </c>
      <c r="N1446">
        <v>0</v>
      </c>
      <c r="O1446">
        <v>0</v>
      </c>
      <c r="P1446">
        <v>922162.26334099995</v>
      </c>
      <c r="Q1446">
        <v>922162.26334099995</v>
      </c>
      <c r="R1446" t="s">
        <v>35</v>
      </c>
      <c r="S1446" t="s">
        <v>24</v>
      </c>
      <c r="T1446" t="s">
        <v>29</v>
      </c>
      <c r="U1446" t="s">
        <v>29</v>
      </c>
      <c r="V1446" t="s">
        <v>27</v>
      </c>
      <c r="W1446">
        <v>922162.26334099995</v>
      </c>
      <c r="X1446">
        <v>922162.26334099995</v>
      </c>
      <c r="Y1446" t="s">
        <v>29</v>
      </c>
    </row>
    <row r="1447" spans="1:25" x14ac:dyDescent="0.35">
      <c r="A1447">
        <v>1446</v>
      </c>
      <c r="B1447" t="s">
        <v>22</v>
      </c>
      <c r="C1447" t="s">
        <v>48</v>
      </c>
      <c r="D1447" t="s">
        <v>24</v>
      </c>
      <c r="E1447" t="s">
        <v>32</v>
      </c>
      <c r="F1447" t="s">
        <v>33</v>
      </c>
      <c r="G1447" t="s">
        <v>164</v>
      </c>
      <c r="H1447">
        <v>1281711.677809</v>
      </c>
      <c r="I1447">
        <v>33966225.321359001</v>
      </c>
      <c r="J1447" t="s">
        <v>28</v>
      </c>
      <c r="K1447">
        <v>3396.6225319999999</v>
      </c>
      <c r="L1447">
        <v>370231.85600299999</v>
      </c>
      <c r="M1447">
        <v>370231.85600299999</v>
      </c>
      <c r="N1447">
        <v>0</v>
      </c>
      <c r="O1447">
        <v>0</v>
      </c>
      <c r="P1447">
        <v>370231.85600299999</v>
      </c>
      <c r="Q1447">
        <v>370231.85600299999</v>
      </c>
      <c r="R1447" t="s">
        <v>35</v>
      </c>
      <c r="S1447" t="s">
        <v>24</v>
      </c>
      <c r="T1447" t="s">
        <v>29</v>
      </c>
      <c r="U1447" t="s">
        <v>29</v>
      </c>
      <c r="V1447" t="s">
        <v>27</v>
      </c>
      <c r="W1447">
        <v>370231.85600299999</v>
      </c>
      <c r="X1447">
        <v>370231.85600299999</v>
      </c>
      <c r="Y1447" t="s">
        <v>29</v>
      </c>
    </row>
    <row r="1448" spans="1:25" x14ac:dyDescent="0.35">
      <c r="A1448">
        <v>1447</v>
      </c>
      <c r="B1448" t="s">
        <v>22</v>
      </c>
      <c r="C1448" t="s">
        <v>48</v>
      </c>
      <c r="D1448" t="s">
        <v>24</v>
      </c>
      <c r="E1448" t="s">
        <v>32</v>
      </c>
      <c r="F1448" t="s">
        <v>33</v>
      </c>
      <c r="G1448" t="s">
        <v>165</v>
      </c>
      <c r="H1448">
        <v>402384.78078999999</v>
      </c>
      <c r="I1448">
        <v>19704539.645546999</v>
      </c>
      <c r="J1448" t="s">
        <v>28</v>
      </c>
      <c r="K1448">
        <v>1970.4539649999999</v>
      </c>
      <c r="L1448">
        <v>214779.48213600001</v>
      </c>
      <c r="M1448">
        <v>214779.48213600001</v>
      </c>
      <c r="N1448">
        <v>0</v>
      </c>
      <c r="O1448">
        <v>0</v>
      </c>
      <c r="P1448">
        <v>214779.48213600001</v>
      </c>
      <c r="Q1448">
        <v>214779.48213600001</v>
      </c>
      <c r="R1448" t="s">
        <v>35</v>
      </c>
      <c r="S1448" t="s">
        <v>24</v>
      </c>
      <c r="T1448" t="s">
        <v>29</v>
      </c>
      <c r="U1448" t="s">
        <v>29</v>
      </c>
      <c r="V1448" t="s">
        <v>27</v>
      </c>
      <c r="W1448">
        <v>214779.48213600001</v>
      </c>
      <c r="X1448">
        <v>214779.48213600001</v>
      </c>
      <c r="Y1448" t="s">
        <v>29</v>
      </c>
    </row>
    <row r="1449" spans="1:25" x14ac:dyDescent="0.35">
      <c r="A1449">
        <v>1448</v>
      </c>
      <c r="B1449" t="s">
        <v>22</v>
      </c>
      <c r="C1449" t="s">
        <v>48</v>
      </c>
      <c r="D1449" t="s">
        <v>24</v>
      </c>
      <c r="E1449" t="s">
        <v>32</v>
      </c>
      <c r="F1449" t="s">
        <v>33</v>
      </c>
      <c r="G1449" t="s">
        <v>166</v>
      </c>
      <c r="H1449">
        <v>860262.47731600003</v>
      </c>
      <c r="I1449">
        <v>45247233.005387999</v>
      </c>
      <c r="J1449" t="s">
        <v>28</v>
      </c>
      <c r="K1449">
        <v>4524.723301</v>
      </c>
      <c r="L1449">
        <v>493194.83975899999</v>
      </c>
      <c r="M1449">
        <v>493194.83975899999</v>
      </c>
      <c r="N1449">
        <v>0</v>
      </c>
      <c r="O1449">
        <v>0</v>
      </c>
      <c r="P1449">
        <v>493194.83975899999</v>
      </c>
      <c r="Q1449">
        <v>493194.83975899999</v>
      </c>
      <c r="R1449" t="s">
        <v>35</v>
      </c>
      <c r="S1449" t="s">
        <v>24</v>
      </c>
      <c r="T1449" t="s">
        <v>29</v>
      </c>
      <c r="U1449" t="s">
        <v>29</v>
      </c>
      <c r="V1449" t="s">
        <v>27</v>
      </c>
      <c r="W1449">
        <v>493194.83975899999</v>
      </c>
      <c r="X1449">
        <v>493194.83975899999</v>
      </c>
      <c r="Y1449" t="s">
        <v>29</v>
      </c>
    </row>
    <row r="1450" spans="1:25" x14ac:dyDescent="0.35">
      <c r="A1450">
        <v>1449</v>
      </c>
      <c r="B1450" t="s">
        <v>22</v>
      </c>
      <c r="C1450" t="s">
        <v>48</v>
      </c>
      <c r="D1450" t="s">
        <v>24</v>
      </c>
      <c r="E1450" t="s">
        <v>32</v>
      </c>
      <c r="F1450" t="s">
        <v>33</v>
      </c>
      <c r="G1450" t="s">
        <v>167</v>
      </c>
      <c r="H1450">
        <v>450716.411761</v>
      </c>
      <c r="I1450">
        <v>14059999.641712001</v>
      </c>
      <c r="J1450" t="s">
        <v>28</v>
      </c>
      <c r="K1450">
        <v>1405.9999640000001</v>
      </c>
      <c r="L1450">
        <v>153253.99609500001</v>
      </c>
      <c r="M1450">
        <v>153253.99609500001</v>
      </c>
      <c r="N1450">
        <v>0</v>
      </c>
      <c r="O1450">
        <v>0</v>
      </c>
      <c r="P1450">
        <v>153253.99609500001</v>
      </c>
      <c r="Q1450">
        <v>153253.99609500001</v>
      </c>
      <c r="R1450" t="s">
        <v>35</v>
      </c>
      <c r="S1450" t="s">
        <v>24</v>
      </c>
      <c r="T1450" t="s">
        <v>29</v>
      </c>
      <c r="U1450" t="s">
        <v>29</v>
      </c>
      <c r="V1450" t="s">
        <v>27</v>
      </c>
      <c r="W1450">
        <v>153253.99609500001</v>
      </c>
      <c r="X1450">
        <v>153253.99609500001</v>
      </c>
      <c r="Y1450" t="s">
        <v>29</v>
      </c>
    </row>
    <row r="1451" spans="1:25" x14ac:dyDescent="0.35">
      <c r="A1451">
        <v>1450</v>
      </c>
      <c r="B1451" t="s">
        <v>22</v>
      </c>
      <c r="C1451" t="s">
        <v>48</v>
      </c>
      <c r="D1451" t="s">
        <v>24</v>
      </c>
      <c r="E1451" t="s">
        <v>32</v>
      </c>
      <c r="F1451" t="s">
        <v>33</v>
      </c>
      <c r="G1451" t="s">
        <v>168</v>
      </c>
      <c r="H1451">
        <v>4385.0016779999996</v>
      </c>
      <c r="I1451">
        <v>130323.546445</v>
      </c>
      <c r="J1451" t="s">
        <v>28</v>
      </c>
      <c r="K1451">
        <v>13.032355000000001</v>
      </c>
      <c r="L1451">
        <v>1420.526656</v>
      </c>
      <c r="M1451">
        <v>1420.526656</v>
      </c>
      <c r="N1451">
        <v>0</v>
      </c>
      <c r="O1451">
        <v>0</v>
      </c>
      <c r="P1451">
        <v>1420.526656</v>
      </c>
      <c r="Q1451">
        <v>1420.526656</v>
      </c>
      <c r="R1451" t="s">
        <v>35</v>
      </c>
      <c r="S1451" t="s">
        <v>24</v>
      </c>
      <c r="T1451" t="s">
        <v>29</v>
      </c>
      <c r="U1451" t="s">
        <v>29</v>
      </c>
      <c r="V1451" t="s">
        <v>27</v>
      </c>
      <c r="W1451">
        <v>1420.526656</v>
      </c>
      <c r="X1451">
        <v>1420.526656</v>
      </c>
      <c r="Y1451" t="s">
        <v>29</v>
      </c>
    </row>
    <row r="1452" spans="1:25" x14ac:dyDescent="0.35">
      <c r="A1452">
        <v>1451</v>
      </c>
      <c r="B1452" t="s">
        <v>22</v>
      </c>
      <c r="C1452" t="s">
        <v>48</v>
      </c>
      <c r="D1452" t="s">
        <v>31</v>
      </c>
      <c r="E1452" t="s">
        <v>32</v>
      </c>
      <c r="F1452" t="s">
        <v>33</v>
      </c>
      <c r="G1452" t="s">
        <v>119</v>
      </c>
      <c r="H1452">
        <v>5290.1965829999999</v>
      </c>
      <c r="I1452">
        <v>143817.174757</v>
      </c>
      <c r="J1452" t="s">
        <v>28</v>
      </c>
      <c r="K1452">
        <v>14.381717</v>
      </c>
      <c r="L1452">
        <v>1567.607205</v>
      </c>
      <c r="M1452">
        <v>1567.607205</v>
      </c>
      <c r="N1452">
        <v>0</v>
      </c>
      <c r="O1452">
        <v>0</v>
      </c>
      <c r="P1452">
        <v>1567.607205</v>
      </c>
      <c r="Q1452">
        <v>1567.607205</v>
      </c>
      <c r="R1452" t="s">
        <v>35</v>
      </c>
      <c r="S1452" t="s">
        <v>24</v>
      </c>
      <c r="T1452" t="s">
        <v>29</v>
      </c>
      <c r="U1452" t="s">
        <v>29</v>
      </c>
      <c r="V1452" t="s">
        <v>27</v>
      </c>
      <c r="W1452">
        <v>1567.607205</v>
      </c>
      <c r="X1452">
        <v>1567.607205</v>
      </c>
      <c r="Y1452" t="s">
        <v>29</v>
      </c>
    </row>
    <row r="1453" spans="1:25" x14ac:dyDescent="0.35">
      <c r="A1453">
        <v>1452</v>
      </c>
      <c r="B1453" t="s">
        <v>22</v>
      </c>
      <c r="C1453" t="s">
        <v>48</v>
      </c>
      <c r="D1453" t="s">
        <v>31</v>
      </c>
      <c r="E1453" t="s">
        <v>32</v>
      </c>
      <c r="F1453" t="s">
        <v>33</v>
      </c>
      <c r="G1453" t="s">
        <v>121</v>
      </c>
      <c r="H1453">
        <v>1453.805572</v>
      </c>
      <c r="I1453">
        <v>34736.694527</v>
      </c>
      <c r="J1453" t="s">
        <v>28</v>
      </c>
      <c r="K1453">
        <v>3.4736690000000001</v>
      </c>
      <c r="L1453">
        <v>378.62997000000001</v>
      </c>
      <c r="M1453">
        <v>378.62997000000001</v>
      </c>
      <c r="N1453">
        <v>0</v>
      </c>
      <c r="O1453">
        <v>0</v>
      </c>
      <c r="P1453">
        <v>378.62997000000001</v>
      </c>
      <c r="Q1453">
        <v>378.62997000000001</v>
      </c>
      <c r="R1453" t="s">
        <v>35</v>
      </c>
      <c r="S1453" t="s">
        <v>24</v>
      </c>
      <c r="T1453" t="s">
        <v>29</v>
      </c>
      <c r="U1453" t="s">
        <v>29</v>
      </c>
      <c r="V1453" t="s">
        <v>27</v>
      </c>
      <c r="W1453">
        <v>378.62997000000001</v>
      </c>
      <c r="X1453">
        <v>378.62997000000001</v>
      </c>
      <c r="Y1453" t="s">
        <v>29</v>
      </c>
    </row>
    <row r="1454" spans="1:25" x14ac:dyDescent="0.35">
      <c r="A1454">
        <v>1453</v>
      </c>
      <c r="B1454" t="s">
        <v>22</v>
      </c>
      <c r="C1454" t="s">
        <v>48</v>
      </c>
      <c r="D1454" t="s">
        <v>31</v>
      </c>
      <c r="E1454" t="s">
        <v>32</v>
      </c>
      <c r="F1454" t="s">
        <v>33</v>
      </c>
      <c r="G1454" t="s">
        <v>123</v>
      </c>
      <c r="H1454">
        <v>872.98821599999997</v>
      </c>
      <c r="I1454">
        <v>6356.2441669999998</v>
      </c>
      <c r="J1454" t="s">
        <v>28</v>
      </c>
      <c r="K1454">
        <v>0.63562399999999997</v>
      </c>
      <c r="L1454">
        <v>69.283061000000004</v>
      </c>
      <c r="M1454">
        <v>69.283061000000004</v>
      </c>
      <c r="N1454">
        <v>0</v>
      </c>
      <c r="O1454">
        <v>0</v>
      </c>
      <c r="P1454">
        <v>69.283061000000004</v>
      </c>
      <c r="Q1454">
        <v>69.283061000000004</v>
      </c>
      <c r="R1454" t="s">
        <v>35</v>
      </c>
      <c r="S1454" t="s">
        <v>24</v>
      </c>
      <c r="T1454" t="s">
        <v>29</v>
      </c>
      <c r="U1454" t="s">
        <v>29</v>
      </c>
      <c r="V1454" t="s">
        <v>27</v>
      </c>
      <c r="W1454">
        <v>69.283061000000004</v>
      </c>
      <c r="X1454">
        <v>69.283061000000004</v>
      </c>
      <c r="Y1454" t="s">
        <v>29</v>
      </c>
    </row>
    <row r="1455" spans="1:25" x14ac:dyDescent="0.35">
      <c r="A1455">
        <v>1454</v>
      </c>
      <c r="B1455" t="s">
        <v>22</v>
      </c>
      <c r="C1455" t="s">
        <v>48</v>
      </c>
      <c r="D1455" t="s">
        <v>31</v>
      </c>
      <c r="E1455" t="s">
        <v>32</v>
      </c>
      <c r="F1455" t="s">
        <v>33</v>
      </c>
      <c r="G1455" t="s">
        <v>124</v>
      </c>
      <c r="H1455">
        <v>507.65842099999998</v>
      </c>
      <c r="I1455">
        <v>8849.3642529999997</v>
      </c>
      <c r="J1455" t="s">
        <v>28</v>
      </c>
      <c r="K1455">
        <v>0.88493599999999994</v>
      </c>
      <c r="L1455">
        <v>96.458070000000006</v>
      </c>
      <c r="M1455">
        <v>96.458070000000006</v>
      </c>
      <c r="N1455">
        <v>0</v>
      </c>
      <c r="O1455">
        <v>0</v>
      </c>
      <c r="P1455">
        <v>96.458070000000006</v>
      </c>
      <c r="Q1455">
        <v>96.458070000000006</v>
      </c>
      <c r="R1455" t="s">
        <v>35</v>
      </c>
      <c r="S1455" t="s">
        <v>24</v>
      </c>
      <c r="T1455" t="s">
        <v>29</v>
      </c>
      <c r="U1455" t="s">
        <v>29</v>
      </c>
      <c r="V1455" t="s">
        <v>27</v>
      </c>
      <c r="W1455">
        <v>96.458070000000006</v>
      </c>
      <c r="X1455">
        <v>96.458070000000006</v>
      </c>
      <c r="Y1455" t="s">
        <v>29</v>
      </c>
    </row>
    <row r="1456" spans="1:25" x14ac:dyDescent="0.35">
      <c r="A1456">
        <v>1455</v>
      </c>
      <c r="B1456" t="s">
        <v>22</v>
      </c>
      <c r="C1456" t="s">
        <v>48</v>
      </c>
      <c r="D1456" t="s">
        <v>31</v>
      </c>
      <c r="E1456" t="s">
        <v>32</v>
      </c>
      <c r="F1456" t="s">
        <v>33</v>
      </c>
      <c r="G1456" t="s">
        <v>118</v>
      </c>
      <c r="H1456">
        <v>12610.469805999999</v>
      </c>
      <c r="I1456">
        <v>704228.24636400002</v>
      </c>
      <c r="J1456" t="s">
        <v>28</v>
      </c>
      <c r="K1456">
        <v>70.422825000000003</v>
      </c>
      <c r="L1456">
        <v>7676.0878849999999</v>
      </c>
      <c r="M1456">
        <v>7676.0878849999999</v>
      </c>
      <c r="N1456">
        <v>0</v>
      </c>
      <c r="O1456">
        <v>0</v>
      </c>
      <c r="P1456">
        <v>7676.0878849999999</v>
      </c>
      <c r="Q1456">
        <v>7676.0878849999999</v>
      </c>
      <c r="R1456" t="s">
        <v>35</v>
      </c>
      <c r="S1456" t="s">
        <v>24</v>
      </c>
      <c r="T1456" t="s">
        <v>29</v>
      </c>
      <c r="U1456" t="s">
        <v>29</v>
      </c>
      <c r="V1456" t="s">
        <v>27</v>
      </c>
      <c r="W1456">
        <v>7676.0878849999999</v>
      </c>
      <c r="X1456">
        <v>7676.0878849999999</v>
      </c>
      <c r="Y1456" t="s">
        <v>29</v>
      </c>
    </row>
    <row r="1457" spans="1:25" x14ac:dyDescent="0.35">
      <c r="A1457">
        <v>1456</v>
      </c>
      <c r="B1457" t="s">
        <v>22</v>
      </c>
      <c r="C1457" t="s">
        <v>48</v>
      </c>
      <c r="D1457" t="s">
        <v>31</v>
      </c>
      <c r="E1457" t="s">
        <v>32</v>
      </c>
      <c r="F1457" t="s">
        <v>33</v>
      </c>
      <c r="G1457" t="s">
        <v>107</v>
      </c>
      <c r="H1457">
        <v>587.01813000000004</v>
      </c>
      <c r="I1457">
        <v>5885.4378299999998</v>
      </c>
      <c r="J1457" t="s">
        <v>28</v>
      </c>
      <c r="K1457">
        <v>0.58854399999999996</v>
      </c>
      <c r="L1457">
        <v>64.151272000000006</v>
      </c>
      <c r="M1457">
        <v>64.151272000000006</v>
      </c>
      <c r="N1457">
        <v>0</v>
      </c>
      <c r="O1457">
        <v>0</v>
      </c>
      <c r="P1457">
        <v>64.151272000000006</v>
      </c>
      <c r="Q1457">
        <v>64.151272000000006</v>
      </c>
      <c r="R1457" t="s">
        <v>35</v>
      </c>
      <c r="S1457" t="s">
        <v>24</v>
      </c>
      <c r="T1457" t="s">
        <v>29</v>
      </c>
      <c r="U1457" t="s">
        <v>29</v>
      </c>
      <c r="V1457" t="s">
        <v>27</v>
      </c>
      <c r="W1457">
        <v>64.151272000000006</v>
      </c>
      <c r="X1457">
        <v>64.151272000000006</v>
      </c>
      <c r="Y1457" t="s">
        <v>29</v>
      </c>
    </row>
    <row r="1458" spans="1:25" x14ac:dyDescent="0.35">
      <c r="A1458">
        <v>1457</v>
      </c>
      <c r="B1458" t="s">
        <v>22</v>
      </c>
      <c r="C1458" t="s">
        <v>48</v>
      </c>
      <c r="D1458" t="s">
        <v>31</v>
      </c>
      <c r="E1458" t="s">
        <v>32</v>
      </c>
      <c r="F1458" t="s">
        <v>33</v>
      </c>
      <c r="G1458" t="s">
        <v>91</v>
      </c>
      <c r="H1458">
        <v>134.778334</v>
      </c>
      <c r="I1458">
        <v>54.907460999999998</v>
      </c>
      <c r="J1458" t="s">
        <v>28</v>
      </c>
      <c r="K1458">
        <v>5.4910000000000002E-3</v>
      </c>
      <c r="L1458">
        <v>0.598491</v>
      </c>
      <c r="M1458">
        <v>0.598491</v>
      </c>
      <c r="N1458">
        <v>0</v>
      </c>
      <c r="O1458">
        <v>0</v>
      </c>
      <c r="P1458">
        <v>0.598491</v>
      </c>
      <c r="Q1458">
        <v>0.598491</v>
      </c>
      <c r="R1458" t="s">
        <v>35</v>
      </c>
      <c r="S1458" t="s">
        <v>24</v>
      </c>
      <c r="T1458" t="s">
        <v>29</v>
      </c>
      <c r="U1458" t="s">
        <v>29</v>
      </c>
      <c r="V1458" t="s">
        <v>27</v>
      </c>
      <c r="W1458">
        <v>0.598491</v>
      </c>
      <c r="X1458">
        <v>0.598491</v>
      </c>
      <c r="Y1458" t="s">
        <v>29</v>
      </c>
    </row>
    <row r="1459" spans="1:25" x14ac:dyDescent="0.35">
      <c r="A1459">
        <v>1458</v>
      </c>
      <c r="B1459" t="s">
        <v>22</v>
      </c>
      <c r="C1459" t="s">
        <v>48</v>
      </c>
      <c r="D1459" t="s">
        <v>31</v>
      </c>
      <c r="E1459" t="s">
        <v>32</v>
      </c>
      <c r="F1459" t="s">
        <v>33</v>
      </c>
      <c r="G1459" t="s">
        <v>126</v>
      </c>
      <c r="H1459">
        <v>323.33024</v>
      </c>
      <c r="I1459">
        <v>3082.5089379999999</v>
      </c>
      <c r="J1459" t="s">
        <v>28</v>
      </c>
      <c r="K1459">
        <v>0.308251</v>
      </c>
      <c r="L1459">
        <v>33.599347000000002</v>
      </c>
      <c r="M1459">
        <v>33.599347000000002</v>
      </c>
      <c r="N1459">
        <v>0</v>
      </c>
      <c r="O1459">
        <v>0</v>
      </c>
      <c r="P1459">
        <v>33.599347000000002</v>
      </c>
      <c r="Q1459">
        <v>33.599347000000002</v>
      </c>
      <c r="R1459" t="s">
        <v>35</v>
      </c>
      <c r="S1459" t="s">
        <v>24</v>
      </c>
      <c r="T1459" t="s">
        <v>29</v>
      </c>
      <c r="U1459" t="s">
        <v>29</v>
      </c>
      <c r="V1459" t="s">
        <v>27</v>
      </c>
      <c r="W1459">
        <v>33.599347000000002</v>
      </c>
      <c r="X1459">
        <v>33.599347000000002</v>
      </c>
      <c r="Y1459" t="s">
        <v>29</v>
      </c>
    </row>
    <row r="1460" spans="1:25" x14ac:dyDescent="0.35">
      <c r="A1460">
        <v>1459</v>
      </c>
      <c r="B1460" t="s">
        <v>22</v>
      </c>
      <c r="C1460" t="s">
        <v>48</v>
      </c>
      <c r="D1460" t="s">
        <v>31</v>
      </c>
      <c r="E1460" t="s">
        <v>32</v>
      </c>
      <c r="F1460" t="s">
        <v>33</v>
      </c>
      <c r="G1460" t="s">
        <v>127</v>
      </c>
      <c r="H1460">
        <v>7548.145896</v>
      </c>
      <c r="I1460">
        <v>244677.80996899999</v>
      </c>
      <c r="J1460" t="s">
        <v>28</v>
      </c>
      <c r="K1460">
        <v>24.467780999999999</v>
      </c>
      <c r="L1460">
        <v>2666.9881289999998</v>
      </c>
      <c r="M1460">
        <v>2666.9881289999998</v>
      </c>
      <c r="N1460">
        <v>0</v>
      </c>
      <c r="O1460">
        <v>0</v>
      </c>
      <c r="P1460">
        <v>2666.9881289999998</v>
      </c>
      <c r="Q1460">
        <v>2666.9881289999998</v>
      </c>
      <c r="R1460" t="s">
        <v>35</v>
      </c>
      <c r="S1460" t="s">
        <v>24</v>
      </c>
      <c r="T1460" t="s">
        <v>29</v>
      </c>
      <c r="U1460" t="s">
        <v>29</v>
      </c>
      <c r="V1460" t="s">
        <v>27</v>
      </c>
      <c r="W1460">
        <v>2666.9881289999998</v>
      </c>
      <c r="X1460">
        <v>2666.9881289999998</v>
      </c>
      <c r="Y1460" t="s">
        <v>29</v>
      </c>
    </row>
    <row r="1461" spans="1:25" x14ac:dyDescent="0.35">
      <c r="A1461">
        <v>1460</v>
      </c>
      <c r="B1461" t="s">
        <v>22</v>
      </c>
      <c r="C1461" t="s">
        <v>48</v>
      </c>
      <c r="D1461" t="s">
        <v>31</v>
      </c>
      <c r="E1461" t="s">
        <v>32</v>
      </c>
      <c r="F1461" t="s">
        <v>33</v>
      </c>
      <c r="G1461" t="s">
        <v>128</v>
      </c>
      <c r="H1461">
        <v>297.16207500000002</v>
      </c>
      <c r="I1461">
        <v>0.21204300000000001</v>
      </c>
      <c r="J1461" t="s">
        <v>28</v>
      </c>
      <c r="K1461">
        <v>2.0999999999999999E-5</v>
      </c>
      <c r="L1461">
        <v>2.3110000000000001E-3</v>
      </c>
      <c r="M1461">
        <v>2.3110000000000001E-3</v>
      </c>
      <c r="N1461">
        <v>0</v>
      </c>
      <c r="O1461">
        <v>0</v>
      </c>
      <c r="P1461">
        <v>2.3110000000000001E-3</v>
      </c>
      <c r="Q1461">
        <v>2.3110000000000001E-3</v>
      </c>
      <c r="R1461" t="s">
        <v>35</v>
      </c>
      <c r="S1461" t="s">
        <v>24</v>
      </c>
      <c r="T1461" t="s">
        <v>29</v>
      </c>
      <c r="U1461" t="s">
        <v>29</v>
      </c>
      <c r="V1461" t="s">
        <v>27</v>
      </c>
      <c r="W1461">
        <v>2.3110000000000001E-3</v>
      </c>
      <c r="X1461">
        <v>2.3110000000000001E-3</v>
      </c>
      <c r="Y1461" t="s">
        <v>29</v>
      </c>
    </row>
    <row r="1462" spans="1:25" x14ac:dyDescent="0.35">
      <c r="A1462">
        <v>1461</v>
      </c>
      <c r="B1462" t="s">
        <v>22</v>
      </c>
      <c r="C1462" t="s">
        <v>48</v>
      </c>
      <c r="D1462" t="s">
        <v>31</v>
      </c>
      <c r="E1462" t="s">
        <v>32</v>
      </c>
      <c r="F1462" t="s">
        <v>33</v>
      </c>
      <c r="G1462" t="s">
        <v>130</v>
      </c>
      <c r="H1462">
        <v>13764.016276</v>
      </c>
      <c r="I1462">
        <v>391865.87647800002</v>
      </c>
      <c r="J1462" t="s">
        <v>28</v>
      </c>
      <c r="K1462">
        <v>39.186588</v>
      </c>
      <c r="L1462">
        <v>4271.3380539999998</v>
      </c>
      <c r="M1462">
        <v>4271.3380539999998</v>
      </c>
      <c r="N1462">
        <v>0</v>
      </c>
      <c r="O1462">
        <v>0</v>
      </c>
      <c r="P1462">
        <v>4271.3380539999998</v>
      </c>
      <c r="Q1462">
        <v>4271.3380539999998</v>
      </c>
      <c r="R1462" t="s">
        <v>35</v>
      </c>
      <c r="S1462" t="s">
        <v>24</v>
      </c>
      <c r="T1462" t="s">
        <v>29</v>
      </c>
      <c r="U1462" t="s">
        <v>29</v>
      </c>
      <c r="V1462" t="s">
        <v>27</v>
      </c>
      <c r="W1462">
        <v>4271.3380539999998</v>
      </c>
      <c r="X1462">
        <v>4271.3380539999998</v>
      </c>
      <c r="Y1462" t="s">
        <v>29</v>
      </c>
    </row>
    <row r="1463" spans="1:25" x14ac:dyDescent="0.35">
      <c r="A1463">
        <v>1462</v>
      </c>
      <c r="B1463" t="s">
        <v>22</v>
      </c>
      <c r="C1463" t="s">
        <v>48</v>
      </c>
      <c r="D1463" t="s">
        <v>31</v>
      </c>
      <c r="E1463" t="s">
        <v>32</v>
      </c>
      <c r="F1463" t="s">
        <v>33</v>
      </c>
      <c r="G1463" t="s">
        <v>135</v>
      </c>
      <c r="H1463">
        <v>1078.1262280000001</v>
      </c>
      <c r="I1463">
        <v>16763.760338</v>
      </c>
      <c r="J1463" t="s">
        <v>28</v>
      </c>
      <c r="K1463">
        <v>1.6763760000000001</v>
      </c>
      <c r="L1463">
        <v>182.724988</v>
      </c>
      <c r="M1463">
        <v>182.724988</v>
      </c>
      <c r="N1463">
        <v>0</v>
      </c>
      <c r="O1463">
        <v>0</v>
      </c>
      <c r="P1463">
        <v>182.724988</v>
      </c>
      <c r="Q1463">
        <v>182.724988</v>
      </c>
      <c r="R1463" t="s">
        <v>35</v>
      </c>
      <c r="S1463" t="s">
        <v>24</v>
      </c>
      <c r="T1463" t="s">
        <v>29</v>
      </c>
      <c r="U1463" t="s">
        <v>29</v>
      </c>
      <c r="V1463" t="s">
        <v>27</v>
      </c>
      <c r="W1463">
        <v>182.724988</v>
      </c>
      <c r="X1463">
        <v>182.724988</v>
      </c>
      <c r="Y1463" t="s">
        <v>29</v>
      </c>
    </row>
    <row r="1464" spans="1:25" x14ac:dyDescent="0.35">
      <c r="A1464">
        <v>1463</v>
      </c>
      <c r="B1464" t="s">
        <v>22</v>
      </c>
      <c r="C1464" t="s">
        <v>48</v>
      </c>
      <c r="D1464" t="s">
        <v>31</v>
      </c>
      <c r="E1464" t="s">
        <v>32</v>
      </c>
      <c r="F1464" t="s">
        <v>33</v>
      </c>
      <c r="G1464" t="s">
        <v>141</v>
      </c>
      <c r="H1464">
        <v>855.24627499999997</v>
      </c>
      <c r="I1464">
        <v>17815.921352000001</v>
      </c>
      <c r="J1464" t="s">
        <v>28</v>
      </c>
      <c r="K1464">
        <v>1.7815920000000001</v>
      </c>
      <c r="L1464">
        <v>194.19354300000001</v>
      </c>
      <c r="M1464">
        <v>194.19354300000001</v>
      </c>
      <c r="N1464">
        <v>0</v>
      </c>
      <c r="O1464">
        <v>0</v>
      </c>
      <c r="P1464">
        <v>194.19354300000001</v>
      </c>
      <c r="Q1464">
        <v>194.19354300000001</v>
      </c>
      <c r="R1464" t="s">
        <v>35</v>
      </c>
      <c r="S1464" t="s">
        <v>24</v>
      </c>
      <c r="T1464" t="s">
        <v>29</v>
      </c>
      <c r="U1464" t="s">
        <v>29</v>
      </c>
      <c r="V1464" t="s">
        <v>27</v>
      </c>
      <c r="W1464">
        <v>194.19354300000001</v>
      </c>
      <c r="X1464">
        <v>194.19354300000001</v>
      </c>
      <c r="Y1464" t="s">
        <v>29</v>
      </c>
    </row>
    <row r="1465" spans="1:25" x14ac:dyDescent="0.35">
      <c r="A1465">
        <v>1464</v>
      </c>
      <c r="B1465" t="s">
        <v>22</v>
      </c>
      <c r="C1465" t="s">
        <v>48</v>
      </c>
      <c r="D1465" t="s">
        <v>31</v>
      </c>
      <c r="E1465" t="s">
        <v>32</v>
      </c>
      <c r="F1465" t="s">
        <v>33</v>
      </c>
      <c r="G1465" t="s">
        <v>142</v>
      </c>
      <c r="H1465">
        <v>1684.323973</v>
      </c>
      <c r="I1465">
        <v>64779.766266999999</v>
      </c>
      <c r="J1465" t="s">
        <v>28</v>
      </c>
      <c r="K1465">
        <v>6.4779770000000001</v>
      </c>
      <c r="L1465">
        <v>706.09945200000004</v>
      </c>
      <c r="M1465">
        <v>706.09945200000004</v>
      </c>
      <c r="N1465">
        <v>0</v>
      </c>
      <c r="O1465">
        <v>0</v>
      </c>
      <c r="P1465">
        <v>706.09945200000004</v>
      </c>
      <c r="Q1465">
        <v>706.09945200000004</v>
      </c>
      <c r="R1465" t="s">
        <v>35</v>
      </c>
      <c r="S1465" t="s">
        <v>24</v>
      </c>
      <c r="T1465" t="s">
        <v>29</v>
      </c>
      <c r="U1465" t="s">
        <v>29</v>
      </c>
      <c r="V1465" t="s">
        <v>27</v>
      </c>
      <c r="W1465">
        <v>706.09945200000004</v>
      </c>
      <c r="X1465">
        <v>706.09945200000004</v>
      </c>
      <c r="Y1465" t="s">
        <v>29</v>
      </c>
    </row>
    <row r="1466" spans="1:25" x14ac:dyDescent="0.35">
      <c r="A1466">
        <v>1465</v>
      </c>
      <c r="B1466" t="s">
        <v>22</v>
      </c>
      <c r="C1466" t="s">
        <v>48</v>
      </c>
      <c r="D1466" t="s">
        <v>31</v>
      </c>
      <c r="E1466" t="s">
        <v>32</v>
      </c>
      <c r="F1466" t="s">
        <v>33</v>
      </c>
      <c r="G1466" t="s">
        <v>144</v>
      </c>
      <c r="H1466">
        <v>36030.447871999997</v>
      </c>
      <c r="I1466">
        <v>620159.49128099997</v>
      </c>
      <c r="J1466" t="s">
        <v>28</v>
      </c>
      <c r="K1466">
        <v>62.015948999999999</v>
      </c>
      <c r="L1466">
        <v>6759.7384549999997</v>
      </c>
      <c r="M1466">
        <v>6759.7384549999997</v>
      </c>
      <c r="N1466">
        <v>0</v>
      </c>
      <c r="O1466">
        <v>0</v>
      </c>
      <c r="P1466">
        <v>6759.7384549999997</v>
      </c>
      <c r="Q1466">
        <v>6759.7384549999997</v>
      </c>
      <c r="R1466" t="s">
        <v>35</v>
      </c>
      <c r="S1466" t="s">
        <v>24</v>
      </c>
      <c r="T1466" t="s">
        <v>29</v>
      </c>
      <c r="U1466" t="s">
        <v>29</v>
      </c>
      <c r="V1466" t="s">
        <v>27</v>
      </c>
      <c r="W1466">
        <v>6759.7384549999997</v>
      </c>
      <c r="X1466">
        <v>6759.7384549999997</v>
      </c>
      <c r="Y1466" t="s">
        <v>29</v>
      </c>
    </row>
    <row r="1467" spans="1:25" x14ac:dyDescent="0.35">
      <c r="A1467">
        <v>1466</v>
      </c>
      <c r="B1467" t="s">
        <v>22</v>
      </c>
      <c r="C1467" t="s">
        <v>48</v>
      </c>
      <c r="D1467" t="s">
        <v>31</v>
      </c>
      <c r="E1467" t="s">
        <v>32</v>
      </c>
      <c r="F1467" t="s">
        <v>33</v>
      </c>
      <c r="G1467" t="s">
        <v>145</v>
      </c>
      <c r="H1467">
        <v>1644.8085329999999</v>
      </c>
      <c r="I1467">
        <v>126725.391007</v>
      </c>
      <c r="J1467" t="s">
        <v>28</v>
      </c>
      <c r="K1467">
        <v>12.672539</v>
      </c>
      <c r="L1467">
        <v>1381.3067619999999</v>
      </c>
      <c r="M1467">
        <v>1381.3067619999999</v>
      </c>
      <c r="N1467">
        <v>0</v>
      </c>
      <c r="O1467">
        <v>0</v>
      </c>
      <c r="P1467">
        <v>1381.3067619999999</v>
      </c>
      <c r="Q1467">
        <v>1381.3067619999999</v>
      </c>
      <c r="R1467" t="s">
        <v>35</v>
      </c>
      <c r="S1467" t="s">
        <v>24</v>
      </c>
      <c r="T1467" t="s">
        <v>29</v>
      </c>
      <c r="U1467" t="s">
        <v>29</v>
      </c>
      <c r="V1467" t="s">
        <v>27</v>
      </c>
      <c r="W1467">
        <v>1381.3067619999999</v>
      </c>
      <c r="X1467">
        <v>1381.3067619999999</v>
      </c>
      <c r="Y1467" t="s">
        <v>29</v>
      </c>
    </row>
    <row r="1468" spans="1:25" x14ac:dyDescent="0.35">
      <c r="A1468">
        <v>1467</v>
      </c>
      <c r="B1468" t="s">
        <v>22</v>
      </c>
      <c r="C1468" t="s">
        <v>48</v>
      </c>
      <c r="D1468" t="s">
        <v>31</v>
      </c>
      <c r="E1468" t="s">
        <v>32</v>
      </c>
      <c r="F1468" t="s">
        <v>33</v>
      </c>
      <c r="G1468" t="s">
        <v>150</v>
      </c>
      <c r="H1468">
        <v>2443.6718489999998</v>
      </c>
      <c r="I1468">
        <v>108861.758013</v>
      </c>
      <c r="J1468" t="s">
        <v>28</v>
      </c>
      <c r="K1468">
        <v>10.886176000000001</v>
      </c>
      <c r="L1468">
        <v>1186.5931619999999</v>
      </c>
      <c r="M1468">
        <v>1186.5931619999999</v>
      </c>
      <c r="N1468">
        <v>0</v>
      </c>
      <c r="O1468">
        <v>0</v>
      </c>
      <c r="P1468">
        <v>1186.5931619999999</v>
      </c>
      <c r="Q1468">
        <v>1186.5931619999999</v>
      </c>
      <c r="R1468" t="s">
        <v>35</v>
      </c>
      <c r="S1468" t="s">
        <v>24</v>
      </c>
      <c r="T1468" t="s">
        <v>29</v>
      </c>
      <c r="U1468" t="s">
        <v>29</v>
      </c>
      <c r="V1468" t="s">
        <v>27</v>
      </c>
      <c r="W1468">
        <v>1186.5931619999999</v>
      </c>
      <c r="X1468">
        <v>1186.5931619999999</v>
      </c>
      <c r="Y1468" t="s">
        <v>29</v>
      </c>
    </row>
    <row r="1469" spans="1:25" x14ac:dyDescent="0.35">
      <c r="A1469">
        <v>1468</v>
      </c>
      <c r="B1469" t="s">
        <v>22</v>
      </c>
      <c r="C1469" t="s">
        <v>48</v>
      </c>
      <c r="D1469" t="s">
        <v>31</v>
      </c>
      <c r="E1469" t="s">
        <v>32</v>
      </c>
      <c r="F1469" t="s">
        <v>33</v>
      </c>
      <c r="G1469" t="s">
        <v>151</v>
      </c>
      <c r="H1469">
        <v>768.78830500000004</v>
      </c>
      <c r="I1469">
        <v>13334.723581</v>
      </c>
      <c r="J1469" t="s">
        <v>28</v>
      </c>
      <c r="K1469">
        <v>1.333472</v>
      </c>
      <c r="L1469">
        <v>145.34848700000001</v>
      </c>
      <c r="M1469">
        <v>145.34848700000001</v>
      </c>
      <c r="N1469">
        <v>0</v>
      </c>
      <c r="O1469">
        <v>0</v>
      </c>
      <c r="P1469">
        <v>145.34848700000001</v>
      </c>
      <c r="Q1469">
        <v>145.34848700000001</v>
      </c>
      <c r="R1469" t="s">
        <v>35</v>
      </c>
      <c r="S1469" t="s">
        <v>24</v>
      </c>
      <c r="T1469" t="s">
        <v>29</v>
      </c>
      <c r="U1469" t="s">
        <v>29</v>
      </c>
      <c r="V1469" t="s">
        <v>27</v>
      </c>
      <c r="W1469">
        <v>145.34848700000001</v>
      </c>
      <c r="X1469">
        <v>145.34848700000001</v>
      </c>
      <c r="Y1469" t="s">
        <v>29</v>
      </c>
    </row>
    <row r="1470" spans="1:25" x14ac:dyDescent="0.35">
      <c r="A1470">
        <v>1469</v>
      </c>
      <c r="B1470" t="s">
        <v>22</v>
      </c>
      <c r="C1470" t="s">
        <v>48</v>
      </c>
      <c r="D1470" t="s">
        <v>31</v>
      </c>
      <c r="E1470" t="s">
        <v>32</v>
      </c>
      <c r="F1470" t="s">
        <v>33</v>
      </c>
      <c r="G1470" t="s">
        <v>153</v>
      </c>
      <c r="H1470">
        <v>69.443166000000005</v>
      </c>
      <c r="I1470">
        <v>3.0419999999999999E-2</v>
      </c>
      <c r="J1470" t="s">
        <v>28</v>
      </c>
      <c r="K1470">
        <v>3.0000000000000001E-6</v>
      </c>
      <c r="L1470">
        <v>3.3199999999999999E-4</v>
      </c>
      <c r="M1470">
        <v>3.3199999999999999E-4</v>
      </c>
      <c r="N1470">
        <v>0</v>
      </c>
      <c r="O1470">
        <v>0</v>
      </c>
      <c r="P1470">
        <v>3.3199999999999999E-4</v>
      </c>
      <c r="Q1470">
        <v>3.3199999999999999E-4</v>
      </c>
      <c r="R1470" t="s">
        <v>35</v>
      </c>
      <c r="S1470" t="s">
        <v>24</v>
      </c>
      <c r="T1470" t="s">
        <v>29</v>
      </c>
      <c r="U1470" t="s">
        <v>29</v>
      </c>
      <c r="V1470" t="s">
        <v>27</v>
      </c>
      <c r="W1470">
        <v>3.3199999999999999E-4</v>
      </c>
      <c r="X1470">
        <v>3.3199999999999999E-4</v>
      </c>
      <c r="Y1470" t="s">
        <v>29</v>
      </c>
    </row>
    <row r="1471" spans="1:25" x14ac:dyDescent="0.35">
      <c r="A1471">
        <v>1470</v>
      </c>
      <c r="B1471" t="s">
        <v>22</v>
      </c>
      <c r="C1471" t="s">
        <v>48</v>
      </c>
      <c r="D1471" t="s">
        <v>31</v>
      </c>
      <c r="E1471" t="s">
        <v>32</v>
      </c>
      <c r="F1471" t="s">
        <v>33</v>
      </c>
      <c r="G1471" t="s">
        <v>155</v>
      </c>
      <c r="H1471">
        <v>11471.322899000001</v>
      </c>
      <c r="I1471">
        <v>473985.15500500001</v>
      </c>
      <c r="J1471" t="s">
        <v>28</v>
      </c>
      <c r="K1471">
        <v>47.398516000000001</v>
      </c>
      <c r="L1471">
        <v>5166.4381899999998</v>
      </c>
      <c r="M1471">
        <v>5166.4381899999998</v>
      </c>
      <c r="N1471">
        <v>0</v>
      </c>
      <c r="O1471">
        <v>0</v>
      </c>
      <c r="P1471">
        <v>5166.4381899999998</v>
      </c>
      <c r="Q1471">
        <v>5166.4381899999998</v>
      </c>
      <c r="R1471" t="s">
        <v>35</v>
      </c>
      <c r="S1471" t="s">
        <v>24</v>
      </c>
      <c r="T1471" t="s">
        <v>29</v>
      </c>
      <c r="U1471" t="s">
        <v>29</v>
      </c>
      <c r="V1471" t="s">
        <v>27</v>
      </c>
      <c r="W1471">
        <v>5166.4381899999998</v>
      </c>
      <c r="X1471">
        <v>5166.4381899999998</v>
      </c>
      <c r="Y1471" t="s">
        <v>29</v>
      </c>
    </row>
    <row r="1472" spans="1:25" x14ac:dyDescent="0.35">
      <c r="A1472">
        <v>1471</v>
      </c>
      <c r="B1472" t="s">
        <v>22</v>
      </c>
      <c r="C1472" t="s">
        <v>48</v>
      </c>
      <c r="D1472" t="s">
        <v>31</v>
      </c>
      <c r="E1472" t="s">
        <v>32</v>
      </c>
      <c r="F1472" t="s">
        <v>33</v>
      </c>
      <c r="G1472" t="s">
        <v>47</v>
      </c>
      <c r="H1472">
        <v>538.22949400000005</v>
      </c>
      <c r="I1472">
        <v>2212.294805</v>
      </c>
      <c r="J1472" t="s">
        <v>28</v>
      </c>
      <c r="K1472">
        <v>0.22122900000000001</v>
      </c>
      <c r="L1472">
        <v>24.114013</v>
      </c>
      <c r="M1472">
        <v>24.114013</v>
      </c>
      <c r="N1472">
        <v>0</v>
      </c>
      <c r="O1472">
        <v>0</v>
      </c>
      <c r="P1472">
        <v>24.114013</v>
      </c>
      <c r="Q1472">
        <v>24.114013</v>
      </c>
      <c r="R1472" t="s">
        <v>35</v>
      </c>
      <c r="S1472" t="s">
        <v>24</v>
      </c>
      <c r="T1472" t="s">
        <v>29</v>
      </c>
      <c r="U1472" t="s">
        <v>29</v>
      </c>
      <c r="V1472" t="s">
        <v>27</v>
      </c>
      <c r="W1472">
        <v>24.114013</v>
      </c>
      <c r="X1472">
        <v>24.114013</v>
      </c>
      <c r="Y1472" t="s">
        <v>29</v>
      </c>
    </row>
    <row r="1473" spans="1:25" x14ac:dyDescent="0.35">
      <c r="A1473">
        <v>1472</v>
      </c>
      <c r="B1473" t="s">
        <v>22</v>
      </c>
      <c r="C1473" t="s">
        <v>48</v>
      </c>
      <c r="D1473" t="s">
        <v>31</v>
      </c>
      <c r="E1473" t="s">
        <v>32</v>
      </c>
      <c r="F1473" t="s">
        <v>33</v>
      </c>
      <c r="G1473" t="s">
        <v>156</v>
      </c>
      <c r="H1473">
        <v>6413.1756450000003</v>
      </c>
      <c r="I1473">
        <v>152955.04689900001</v>
      </c>
      <c r="J1473" t="s">
        <v>28</v>
      </c>
      <c r="K1473">
        <v>15.295505</v>
      </c>
      <c r="L1473">
        <v>1667.2100109999999</v>
      </c>
      <c r="M1473">
        <v>1667.2100109999999</v>
      </c>
      <c r="N1473">
        <v>0</v>
      </c>
      <c r="O1473">
        <v>0</v>
      </c>
      <c r="P1473">
        <v>1667.2100109999999</v>
      </c>
      <c r="Q1473">
        <v>1667.2100109999999</v>
      </c>
      <c r="R1473" t="s">
        <v>35</v>
      </c>
      <c r="S1473" t="s">
        <v>24</v>
      </c>
      <c r="T1473" t="s">
        <v>29</v>
      </c>
      <c r="U1473" t="s">
        <v>29</v>
      </c>
      <c r="V1473" t="s">
        <v>27</v>
      </c>
      <c r="W1473">
        <v>1667.2100109999999</v>
      </c>
      <c r="X1473">
        <v>1667.2100109999999</v>
      </c>
      <c r="Y1473" t="s">
        <v>29</v>
      </c>
    </row>
    <row r="1474" spans="1:25" x14ac:dyDescent="0.35">
      <c r="A1474">
        <v>1473</v>
      </c>
      <c r="B1474" t="s">
        <v>22</v>
      </c>
      <c r="C1474" t="s">
        <v>48</v>
      </c>
      <c r="D1474" t="s">
        <v>31</v>
      </c>
      <c r="E1474" t="s">
        <v>32</v>
      </c>
      <c r="F1474" t="s">
        <v>33</v>
      </c>
      <c r="G1474" t="s">
        <v>157</v>
      </c>
      <c r="H1474">
        <v>6396.2563980000004</v>
      </c>
      <c r="I1474">
        <v>147615.14531200001</v>
      </c>
      <c r="J1474" t="s">
        <v>28</v>
      </c>
      <c r="K1474">
        <v>14.761514999999999</v>
      </c>
      <c r="L1474">
        <v>1609.0050839999999</v>
      </c>
      <c r="M1474">
        <v>1609.0050839999999</v>
      </c>
      <c r="N1474">
        <v>0</v>
      </c>
      <c r="O1474">
        <v>0</v>
      </c>
      <c r="P1474">
        <v>1609.0050839999999</v>
      </c>
      <c r="Q1474">
        <v>1609.0050839999999</v>
      </c>
      <c r="R1474" t="s">
        <v>35</v>
      </c>
      <c r="S1474" t="s">
        <v>24</v>
      </c>
      <c r="T1474" t="s">
        <v>29</v>
      </c>
      <c r="U1474" t="s">
        <v>29</v>
      </c>
      <c r="V1474" t="s">
        <v>27</v>
      </c>
      <c r="W1474">
        <v>1609.0050839999999</v>
      </c>
      <c r="X1474">
        <v>1609.0050839999999</v>
      </c>
      <c r="Y1474" t="s">
        <v>29</v>
      </c>
    </row>
    <row r="1475" spans="1:25" x14ac:dyDescent="0.35">
      <c r="A1475">
        <v>1474</v>
      </c>
      <c r="B1475" t="s">
        <v>22</v>
      </c>
      <c r="C1475" t="s">
        <v>48</v>
      </c>
      <c r="D1475" t="s">
        <v>31</v>
      </c>
      <c r="E1475" t="s">
        <v>32</v>
      </c>
      <c r="F1475" t="s">
        <v>33</v>
      </c>
      <c r="G1475" t="s">
        <v>158</v>
      </c>
      <c r="H1475">
        <v>13720.893988</v>
      </c>
      <c r="I1475">
        <v>326864.30039400002</v>
      </c>
      <c r="J1475" t="s">
        <v>28</v>
      </c>
      <c r="K1475">
        <v>32.686430000000001</v>
      </c>
      <c r="L1475">
        <v>3562.820874</v>
      </c>
      <c r="M1475">
        <v>3562.820874</v>
      </c>
      <c r="N1475">
        <v>0</v>
      </c>
      <c r="O1475">
        <v>0</v>
      </c>
      <c r="P1475">
        <v>3562.820874</v>
      </c>
      <c r="Q1475">
        <v>3562.820874</v>
      </c>
      <c r="R1475" t="s">
        <v>35</v>
      </c>
      <c r="S1475" t="s">
        <v>24</v>
      </c>
      <c r="T1475" t="s">
        <v>29</v>
      </c>
      <c r="U1475" t="s">
        <v>29</v>
      </c>
      <c r="V1475" t="s">
        <v>27</v>
      </c>
      <c r="W1475">
        <v>3562.820874</v>
      </c>
      <c r="X1475">
        <v>3562.820874</v>
      </c>
      <c r="Y1475" t="s">
        <v>29</v>
      </c>
    </row>
    <row r="1476" spans="1:25" x14ac:dyDescent="0.35">
      <c r="A1476">
        <v>1475</v>
      </c>
      <c r="B1476" t="s">
        <v>22</v>
      </c>
      <c r="C1476" t="s">
        <v>48</v>
      </c>
      <c r="D1476" t="s">
        <v>31</v>
      </c>
      <c r="E1476" t="s">
        <v>32</v>
      </c>
      <c r="F1476" t="s">
        <v>33</v>
      </c>
      <c r="G1476" t="s">
        <v>159</v>
      </c>
      <c r="H1476">
        <v>12474.429269</v>
      </c>
      <c r="I1476">
        <v>419368.61046</v>
      </c>
      <c r="J1476" t="s">
        <v>28</v>
      </c>
      <c r="K1476">
        <v>41.936861</v>
      </c>
      <c r="L1476">
        <v>4571.1178540000001</v>
      </c>
      <c r="M1476">
        <v>4571.1178540000001</v>
      </c>
      <c r="N1476">
        <v>0</v>
      </c>
      <c r="O1476">
        <v>0</v>
      </c>
      <c r="P1476">
        <v>4571.1178540000001</v>
      </c>
      <c r="Q1476">
        <v>4571.1178540000001</v>
      </c>
      <c r="R1476" t="s">
        <v>35</v>
      </c>
      <c r="S1476" t="s">
        <v>24</v>
      </c>
      <c r="T1476" t="s">
        <v>29</v>
      </c>
      <c r="U1476" t="s">
        <v>29</v>
      </c>
      <c r="V1476" t="s">
        <v>27</v>
      </c>
      <c r="W1476">
        <v>4571.1178540000001</v>
      </c>
      <c r="X1476">
        <v>4571.1178540000001</v>
      </c>
      <c r="Y1476" t="s">
        <v>29</v>
      </c>
    </row>
    <row r="1477" spans="1:25" x14ac:dyDescent="0.35">
      <c r="A1477">
        <v>1476</v>
      </c>
      <c r="B1477" t="s">
        <v>22</v>
      </c>
      <c r="C1477" t="s">
        <v>48</v>
      </c>
      <c r="D1477" t="s">
        <v>31</v>
      </c>
      <c r="E1477" t="s">
        <v>32</v>
      </c>
      <c r="F1477" t="s">
        <v>33</v>
      </c>
      <c r="G1477" t="s">
        <v>46</v>
      </c>
      <c r="H1477">
        <v>5438.1365189999997</v>
      </c>
      <c r="I1477">
        <v>84284.948912000007</v>
      </c>
      <c r="J1477" t="s">
        <v>28</v>
      </c>
      <c r="K1477">
        <v>8.4284949999999998</v>
      </c>
      <c r="L1477">
        <v>918.70594300000005</v>
      </c>
      <c r="M1477">
        <v>918.70594300000005</v>
      </c>
      <c r="N1477">
        <v>0</v>
      </c>
      <c r="O1477">
        <v>0</v>
      </c>
      <c r="P1477">
        <v>918.70594300000005</v>
      </c>
      <c r="Q1477">
        <v>918.70594300000005</v>
      </c>
      <c r="R1477" t="s">
        <v>35</v>
      </c>
      <c r="S1477" t="s">
        <v>24</v>
      </c>
      <c r="T1477" t="s">
        <v>29</v>
      </c>
      <c r="U1477" t="s">
        <v>29</v>
      </c>
      <c r="V1477" t="s">
        <v>27</v>
      </c>
      <c r="W1477">
        <v>918.70594300000005</v>
      </c>
      <c r="X1477">
        <v>918.70594300000005</v>
      </c>
      <c r="Y1477" t="s">
        <v>29</v>
      </c>
    </row>
    <row r="1478" spans="1:25" x14ac:dyDescent="0.35">
      <c r="A1478">
        <v>1477</v>
      </c>
      <c r="B1478" t="s">
        <v>22</v>
      </c>
      <c r="C1478" t="s">
        <v>48</v>
      </c>
      <c r="D1478" t="s">
        <v>31</v>
      </c>
      <c r="E1478" t="s">
        <v>32</v>
      </c>
      <c r="F1478" t="s">
        <v>33</v>
      </c>
      <c r="G1478" t="s">
        <v>160</v>
      </c>
      <c r="H1478">
        <v>31582.616688999999</v>
      </c>
      <c r="I1478">
        <v>924421.25302199996</v>
      </c>
      <c r="J1478" t="s">
        <v>28</v>
      </c>
      <c r="K1478">
        <v>92.442125000000004</v>
      </c>
      <c r="L1478">
        <v>10076.191658</v>
      </c>
      <c r="M1478">
        <v>10076.191658</v>
      </c>
      <c r="N1478">
        <v>0</v>
      </c>
      <c r="O1478">
        <v>0</v>
      </c>
      <c r="P1478">
        <v>10076.191658</v>
      </c>
      <c r="Q1478">
        <v>10076.191658</v>
      </c>
      <c r="R1478" t="s">
        <v>35</v>
      </c>
      <c r="S1478" t="s">
        <v>24</v>
      </c>
      <c r="T1478" t="s">
        <v>29</v>
      </c>
      <c r="U1478" t="s">
        <v>29</v>
      </c>
      <c r="V1478" t="s">
        <v>27</v>
      </c>
      <c r="W1478">
        <v>10076.191658</v>
      </c>
      <c r="X1478">
        <v>10076.191658</v>
      </c>
      <c r="Y1478" t="s">
        <v>29</v>
      </c>
    </row>
    <row r="1479" spans="1:25" x14ac:dyDescent="0.35">
      <c r="A1479">
        <v>1478</v>
      </c>
      <c r="B1479" t="s">
        <v>22</v>
      </c>
      <c r="C1479" t="s">
        <v>48</v>
      </c>
      <c r="D1479" t="s">
        <v>31</v>
      </c>
      <c r="E1479" t="s">
        <v>32</v>
      </c>
      <c r="F1479" t="s">
        <v>33</v>
      </c>
      <c r="G1479" t="s">
        <v>162</v>
      </c>
      <c r="H1479">
        <v>4452.704017</v>
      </c>
      <c r="I1479">
        <v>125424.264339</v>
      </c>
      <c r="J1479" t="s">
        <v>28</v>
      </c>
      <c r="K1479">
        <v>12.542426000000001</v>
      </c>
      <c r="L1479">
        <v>1367.1244810000001</v>
      </c>
      <c r="M1479">
        <v>1367.1244810000001</v>
      </c>
      <c r="N1479">
        <v>0</v>
      </c>
      <c r="O1479">
        <v>0</v>
      </c>
      <c r="P1479">
        <v>1367.1244810000001</v>
      </c>
      <c r="Q1479">
        <v>1367.1244810000001</v>
      </c>
      <c r="R1479" t="s">
        <v>35</v>
      </c>
      <c r="S1479" t="s">
        <v>24</v>
      </c>
      <c r="T1479" t="s">
        <v>29</v>
      </c>
      <c r="U1479" t="s">
        <v>29</v>
      </c>
      <c r="V1479" t="s">
        <v>27</v>
      </c>
      <c r="W1479">
        <v>1367.1244810000001</v>
      </c>
      <c r="X1479">
        <v>1367.1244810000001</v>
      </c>
      <c r="Y1479" t="s">
        <v>29</v>
      </c>
    </row>
    <row r="1480" spans="1:25" x14ac:dyDescent="0.35">
      <c r="A1480">
        <v>1479</v>
      </c>
      <c r="B1480" t="s">
        <v>22</v>
      </c>
      <c r="C1480" t="s">
        <v>48</v>
      </c>
      <c r="D1480" t="s">
        <v>31</v>
      </c>
      <c r="E1480" t="s">
        <v>32</v>
      </c>
      <c r="F1480" t="s">
        <v>33</v>
      </c>
      <c r="G1480" t="s">
        <v>43</v>
      </c>
      <c r="H1480">
        <v>1086.131664</v>
      </c>
      <c r="I1480">
        <v>3025.9377100000002</v>
      </c>
      <c r="J1480" t="s">
        <v>28</v>
      </c>
      <c r="K1480">
        <v>0.30259399999999997</v>
      </c>
      <c r="L1480">
        <v>32.982720999999998</v>
      </c>
      <c r="M1480">
        <v>32.982720999999998</v>
      </c>
      <c r="N1480">
        <v>0</v>
      </c>
      <c r="O1480">
        <v>0</v>
      </c>
      <c r="P1480">
        <v>32.982720999999998</v>
      </c>
      <c r="Q1480">
        <v>32.982720999999998</v>
      </c>
      <c r="R1480" t="s">
        <v>35</v>
      </c>
      <c r="S1480" t="s">
        <v>24</v>
      </c>
      <c r="T1480" t="s">
        <v>29</v>
      </c>
      <c r="U1480" t="s">
        <v>29</v>
      </c>
      <c r="V1480" t="s">
        <v>27</v>
      </c>
      <c r="W1480">
        <v>32.982720999999998</v>
      </c>
      <c r="X1480">
        <v>32.982720999999998</v>
      </c>
      <c r="Y1480" t="s">
        <v>29</v>
      </c>
    </row>
    <row r="1481" spans="1:25" x14ac:dyDescent="0.35">
      <c r="A1481">
        <v>1480</v>
      </c>
      <c r="B1481" t="s">
        <v>22</v>
      </c>
      <c r="C1481" t="s">
        <v>48</v>
      </c>
      <c r="D1481" t="s">
        <v>31</v>
      </c>
      <c r="E1481" t="s">
        <v>32</v>
      </c>
      <c r="F1481" t="s">
        <v>33</v>
      </c>
      <c r="G1481" t="s">
        <v>163</v>
      </c>
      <c r="H1481">
        <v>1.470065</v>
      </c>
      <c r="I1481">
        <v>6.0499999999999996E-4</v>
      </c>
      <c r="J1481" t="s">
        <v>28</v>
      </c>
      <c r="K1481">
        <v>0</v>
      </c>
      <c r="L1481">
        <v>6.9999999999999999E-6</v>
      </c>
      <c r="M1481">
        <v>6.9999999999999999E-6</v>
      </c>
      <c r="N1481">
        <v>0</v>
      </c>
      <c r="O1481">
        <v>0</v>
      </c>
      <c r="P1481">
        <v>6.9999999999999999E-6</v>
      </c>
      <c r="Q1481">
        <v>6.9999999999999999E-6</v>
      </c>
      <c r="R1481" t="s">
        <v>35</v>
      </c>
      <c r="S1481" t="s">
        <v>24</v>
      </c>
      <c r="T1481" t="s">
        <v>29</v>
      </c>
      <c r="U1481" t="s">
        <v>29</v>
      </c>
      <c r="V1481" t="s">
        <v>27</v>
      </c>
      <c r="W1481">
        <v>6.9999999999999999E-6</v>
      </c>
      <c r="X1481">
        <v>6.9999999999999999E-6</v>
      </c>
      <c r="Y1481" t="s">
        <v>29</v>
      </c>
    </row>
    <row r="1482" spans="1:25" x14ac:dyDescent="0.35">
      <c r="A1482">
        <v>1481</v>
      </c>
      <c r="B1482" t="s">
        <v>22</v>
      </c>
      <c r="C1482" t="s">
        <v>48</v>
      </c>
      <c r="D1482" t="s">
        <v>31</v>
      </c>
      <c r="E1482" t="s">
        <v>32</v>
      </c>
      <c r="F1482" t="s">
        <v>33</v>
      </c>
      <c r="G1482" t="s">
        <v>164</v>
      </c>
      <c r="H1482">
        <v>1281.0647220000001</v>
      </c>
      <c r="I1482">
        <v>45198.537945999997</v>
      </c>
      <c r="J1482" t="s">
        <v>28</v>
      </c>
      <c r="K1482">
        <v>4.5198539999999996</v>
      </c>
      <c r="L1482">
        <v>492.664064</v>
      </c>
      <c r="M1482">
        <v>492.664064</v>
      </c>
      <c r="N1482">
        <v>0</v>
      </c>
      <c r="O1482">
        <v>0</v>
      </c>
      <c r="P1482">
        <v>492.664064</v>
      </c>
      <c r="Q1482">
        <v>492.664064</v>
      </c>
      <c r="R1482" t="s">
        <v>35</v>
      </c>
      <c r="S1482" t="s">
        <v>24</v>
      </c>
      <c r="T1482" t="s">
        <v>29</v>
      </c>
      <c r="U1482" t="s">
        <v>29</v>
      </c>
      <c r="V1482" t="s">
        <v>27</v>
      </c>
      <c r="W1482">
        <v>492.664064</v>
      </c>
      <c r="X1482">
        <v>492.664064</v>
      </c>
      <c r="Y1482" t="s">
        <v>29</v>
      </c>
    </row>
    <row r="1483" spans="1:25" x14ac:dyDescent="0.35">
      <c r="A1483">
        <v>1482</v>
      </c>
      <c r="B1483" t="s">
        <v>22</v>
      </c>
      <c r="C1483" t="s">
        <v>48</v>
      </c>
      <c r="D1483" t="s">
        <v>31</v>
      </c>
      <c r="E1483" t="s">
        <v>32</v>
      </c>
      <c r="F1483" t="s">
        <v>33</v>
      </c>
      <c r="G1483" t="s">
        <v>165</v>
      </c>
      <c r="H1483">
        <v>5408.251491</v>
      </c>
      <c r="I1483">
        <v>181694.730255</v>
      </c>
      <c r="J1483" t="s">
        <v>28</v>
      </c>
      <c r="K1483">
        <v>18.169473</v>
      </c>
      <c r="L1483">
        <v>1980.4725599999999</v>
      </c>
      <c r="M1483">
        <v>1980.4725599999999</v>
      </c>
      <c r="N1483">
        <v>0</v>
      </c>
      <c r="O1483">
        <v>0</v>
      </c>
      <c r="P1483">
        <v>1980.4725599999999</v>
      </c>
      <c r="Q1483">
        <v>1980.4725599999999</v>
      </c>
      <c r="R1483" t="s">
        <v>35</v>
      </c>
      <c r="S1483" t="s">
        <v>24</v>
      </c>
      <c r="T1483" t="s">
        <v>29</v>
      </c>
      <c r="U1483" t="s">
        <v>29</v>
      </c>
      <c r="V1483" t="s">
        <v>27</v>
      </c>
      <c r="W1483">
        <v>1980.4725599999999</v>
      </c>
      <c r="X1483">
        <v>1980.4725599999999</v>
      </c>
      <c r="Y1483" t="s">
        <v>29</v>
      </c>
    </row>
    <row r="1484" spans="1:25" x14ac:dyDescent="0.35">
      <c r="A1484">
        <v>1483</v>
      </c>
      <c r="B1484" t="s">
        <v>22</v>
      </c>
      <c r="C1484" t="s">
        <v>48</v>
      </c>
      <c r="D1484" t="s">
        <v>31</v>
      </c>
      <c r="E1484" t="s">
        <v>32</v>
      </c>
      <c r="F1484" t="s">
        <v>33</v>
      </c>
      <c r="G1484" t="s">
        <v>166</v>
      </c>
      <c r="H1484">
        <v>7812.1330559999997</v>
      </c>
      <c r="I1484">
        <v>305321.06896100001</v>
      </c>
      <c r="J1484" t="s">
        <v>28</v>
      </c>
      <c r="K1484">
        <v>30.532107</v>
      </c>
      <c r="L1484">
        <v>3327.999652</v>
      </c>
      <c r="M1484">
        <v>3327.999652</v>
      </c>
      <c r="N1484">
        <v>0</v>
      </c>
      <c r="O1484">
        <v>0</v>
      </c>
      <c r="P1484">
        <v>3327.999652</v>
      </c>
      <c r="Q1484">
        <v>3327.999652</v>
      </c>
      <c r="R1484" t="s">
        <v>35</v>
      </c>
      <c r="S1484" t="s">
        <v>24</v>
      </c>
      <c r="T1484" t="s">
        <v>29</v>
      </c>
      <c r="U1484" t="s">
        <v>29</v>
      </c>
      <c r="V1484" t="s">
        <v>27</v>
      </c>
      <c r="W1484">
        <v>3327.999652</v>
      </c>
      <c r="X1484">
        <v>3327.999652</v>
      </c>
      <c r="Y1484" t="s">
        <v>29</v>
      </c>
    </row>
    <row r="1485" spans="1:25" x14ac:dyDescent="0.35">
      <c r="A1485">
        <v>1484</v>
      </c>
      <c r="B1485" t="s">
        <v>22</v>
      </c>
      <c r="C1485" t="s">
        <v>48</v>
      </c>
      <c r="D1485" t="s">
        <v>31</v>
      </c>
      <c r="E1485" t="s">
        <v>32</v>
      </c>
      <c r="F1485" t="s">
        <v>33</v>
      </c>
      <c r="G1485" t="s">
        <v>167</v>
      </c>
      <c r="H1485">
        <v>1675.799186</v>
      </c>
      <c r="I1485">
        <v>6095.7037760000003</v>
      </c>
      <c r="J1485" t="s">
        <v>28</v>
      </c>
      <c r="K1485">
        <v>0.60956999999999995</v>
      </c>
      <c r="L1485">
        <v>66.443171000000007</v>
      </c>
      <c r="M1485">
        <v>66.443171000000007</v>
      </c>
      <c r="N1485">
        <v>0</v>
      </c>
      <c r="O1485">
        <v>0</v>
      </c>
      <c r="P1485">
        <v>66.443171000000007</v>
      </c>
      <c r="Q1485">
        <v>66.443171000000007</v>
      </c>
      <c r="R1485" t="s">
        <v>35</v>
      </c>
      <c r="S1485" t="s">
        <v>24</v>
      </c>
      <c r="T1485" t="s">
        <v>29</v>
      </c>
      <c r="U1485" t="s">
        <v>29</v>
      </c>
      <c r="V1485" t="s">
        <v>27</v>
      </c>
      <c r="W1485">
        <v>66.443171000000007</v>
      </c>
      <c r="X1485">
        <v>66.443171000000007</v>
      </c>
      <c r="Y1485" t="s">
        <v>29</v>
      </c>
    </row>
    <row r="1486" spans="1:25" x14ac:dyDescent="0.35">
      <c r="A1486">
        <v>1485</v>
      </c>
      <c r="B1486" t="s">
        <v>22</v>
      </c>
      <c r="C1486" t="s">
        <v>48</v>
      </c>
      <c r="D1486" t="s">
        <v>31</v>
      </c>
      <c r="E1486" t="s">
        <v>32</v>
      </c>
      <c r="F1486" t="s">
        <v>33</v>
      </c>
      <c r="G1486" t="s">
        <v>168</v>
      </c>
      <c r="H1486">
        <v>4071.4928060000002</v>
      </c>
      <c r="I1486">
        <v>134951.614141</v>
      </c>
      <c r="J1486" t="s">
        <v>28</v>
      </c>
      <c r="K1486">
        <v>13.495161</v>
      </c>
      <c r="L1486">
        <v>1470.9725940000001</v>
      </c>
      <c r="M1486">
        <v>1470.9725940000001</v>
      </c>
      <c r="N1486">
        <v>0</v>
      </c>
      <c r="O1486">
        <v>0</v>
      </c>
      <c r="P1486">
        <v>1470.9725940000001</v>
      </c>
      <c r="Q1486">
        <v>1470.9725940000001</v>
      </c>
      <c r="R1486" t="s">
        <v>35</v>
      </c>
      <c r="S1486" t="s">
        <v>24</v>
      </c>
      <c r="T1486" t="s">
        <v>29</v>
      </c>
      <c r="U1486" t="s">
        <v>29</v>
      </c>
      <c r="V1486" t="s">
        <v>27</v>
      </c>
      <c r="W1486">
        <v>1470.9725940000001</v>
      </c>
      <c r="X1486">
        <v>1470.9725940000001</v>
      </c>
      <c r="Y1486" t="s">
        <v>29</v>
      </c>
    </row>
    <row r="1487" spans="1:25" x14ac:dyDescent="0.35">
      <c r="A1487">
        <v>1486</v>
      </c>
      <c r="B1487" t="s">
        <v>22</v>
      </c>
      <c r="C1487" t="s">
        <v>69</v>
      </c>
      <c r="D1487" t="s">
        <v>24</v>
      </c>
      <c r="E1487" t="s">
        <v>32</v>
      </c>
      <c r="F1487" t="s">
        <v>33</v>
      </c>
      <c r="G1487" t="s">
        <v>126</v>
      </c>
      <c r="H1487">
        <v>273200.01993499999</v>
      </c>
      <c r="I1487">
        <v>4098452.2482599998</v>
      </c>
      <c r="J1487" t="s">
        <v>28</v>
      </c>
      <c r="K1487">
        <v>409.84522500000003</v>
      </c>
      <c r="L1487">
        <v>286891.65737799997</v>
      </c>
      <c r="M1487">
        <v>40984.522483000001</v>
      </c>
      <c r="N1487">
        <v>5327.9879229999997</v>
      </c>
      <c r="O1487">
        <v>5327.9879229999997</v>
      </c>
      <c r="P1487">
        <v>292219.64530099998</v>
      </c>
      <c r="Q1487">
        <v>46312.510405000001</v>
      </c>
      <c r="R1487" t="s">
        <v>50</v>
      </c>
      <c r="S1487" t="s">
        <v>31</v>
      </c>
      <c r="T1487">
        <v>-963.13627799999995</v>
      </c>
      <c r="U1487">
        <v>-3291.057155</v>
      </c>
      <c r="V1487" t="s">
        <v>41</v>
      </c>
      <c r="W1487">
        <v>161069.17335699999</v>
      </c>
      <c r="X1487">
        <v>161069.17335699999</v>
      </c>
      <c r="Y1487">
        <v>-2127.0967169999999</v>
      </c>
    </row>
    <row r="1488" spans="1:25" x14ac:dyDescent="0.35">
      <c r="A1488">
        <v>1487</v>
      </c>
      <c r="B1488" t="s">
        <v>22</v>
      </c>
      <c r="C1488" t="s">
        <v>69</v>
      </c>
      <c r="D1488" t="s">
        <v>24</v>
      </c>
      <c r="E1488" t="s">
        <v>32</v>
      </c>
      <c r="F1488" t="s">
        <v>33</v>
      </c>
      <c r="G1488" t="s">
        <v>129</v>
      </c>
      <c r="H1488">
        <v>2489718.4167169998</v>
      </c>
      <c r="I1488">
        <v>43178514.203588001</v>
      </c>
      <c r="J1488" t="s">
        <v>28</v>
      </c>
      <c r="K1488">
        <v>4317.85142</v>
      </c>
      <c r="L1488">
        <v>3022495.9942510002</v>
      </c>
      <c r="M1488">
        <v>431785.14203599998</v>
      </c>
      <c r="N1488">
        <v>56132.068464999997</v>
      </c>
      <c r="O1488">
        <v>56132.068464999997</v>
      </c>
      <c r="P1488">
        <v>3078628.0627159998</v>
      </c>
      <c r="Q1488">
        <v>487917.21050099999</v>
      </c>
      <c r="R1488" t="s">
        <v>50</v>
      </c>
      <c r="S1488" t="s">
        <v>31</v>
      </c>
      <c r="T1488">
        <v>-10146.950838000001</v>
      </c>
      <c r="U1488">
        <v>-34672.346904999999</v>
      </c>
      <c r="V1488" t="s">
        <v>41</v>
      </c>
      <c r="W1488">
        <v>1696915.6082009999</v>
      </c>
      <c r="X1488">
        <v>1696915.6082009999</v>
      </c>
      <c r="Y1488">
        <v>-22409.648872000002</v>
      </c>
    </row>
    <row r="1489" spans="1:25" x14ac:dyDescent="0.35">
      <c r="A1489">
        <v>1488</v>
      </c>
      <c r="B1489" t="s">
        <v>22</v>
      </c>
      <c r="C1489" t="s">
        <v>69</v>
      </c>
      <c r="D1489" t="s">
        <v>24</v>
      </c>
      <c r="E1489" t="s">
        <v>32</v>
      </c>
      <c r="F1489" t="s">
        <v>33</v>
      </c>
      <c r="G1489" t="s">
        <v>169</v>
      </c>
      <c r="H1489">
        <v>748.15699600000005</v>
      </c>
      <c r="I1489">
        <v>5867.1178099999997</v>
      </c>
      <c r="J1489" t="s">
        <v>28</v>
      </c>
      <c r="K1489">
        <v>0.58671200000000001</v>
      </c>
      <c r="L1489">
        <v>410.69824699999998</v>
      </c>
      <c r="M1489">
        <v>58.671177999999998</v>
      </c>
      <c r="N1489">
        <v>7.6272529999999996</v>
      </c>
      <c r="O1489">
        <v>7.6272529999999996</v>
      </c>
      <c r="P1489">
        <v>418.32549999999998</v>
      </c>
      <c r="Q1489">
        <v>66.298430999999994</v>
      </c>
      <c r="R1489" t="s">
        <v>50</v>
      </c>
      <c r="S1489" t="s">
        <v>31</v>
      </c>
      <c r="T1489">
        <v>-1.378773</v>
      </c>
      <c r="U1489">
        <v>-4.7112959999999999</v>
      </c>
      <c r="V1489" t="s">
        <v>41</v>
      </c>
      <c r="W1489">
        <v>230.57773</v>
      </c>
      <c r="X1489">
        <v>230.57773</v>
      </c>
      <c r="Y1489">
        <v>-3.0450339999999998</v>
      </c>
    </row>
    <row r="1490" spans="1:25" x14ac:dyDescent="0.35">
      <c r="A1490">
        <v>1489</v>
      </c>
      <c r="B1490" t="s">
        <v>22</v>
      </c>
      <c r="C1490" t="s">
        <v>69</v>
      </c>
      <c r="D1490" t="s">
        <v>24</v>
      </c>
      <c r="E1490" t="s">
        <v>32</v>
      </c>
      <c r="F1490" t="s">
        <v>33</v>
      </c>
      <c r="G1490" t="s">
        <v>133</v>
      </c>
      <c r="H1490">
        <v>135270.80080299999</v>
      </c>
      <c r="I1490">
        <v>1292134.578124</v>
      </c>
      <c r="J1490" t="s">
        <v>28</v>
      </c>
      <c r="K1490">
        <v>129.213458</v>
      </c>
      <c r="L1490">
        <v>90449.420469000004</v>
      </c>
      <c r="M1490">
        <v>12921.345781</v>
      </c>
      <c r="N1490">
        <v>1679.774952</v>
      </c>
      <c r="O1490">
        <v>1679.774952</v>
      </c>
      <c r="P1490">
        <v>92129.195420000004</v>
      </c>
      <c r="Q1490">
        <v>14601.120733</v>
      </c>
      <c r="R1490" t="s">
        <v>50</v>
      </c>
      <c r="S1490" t="s">
        <v>31</v>
      </c>
      <c r="T1490">
        <v>-303.65162600000002</v>
      </c>
      <c r="U1490">
        <v>-1037.5840659999999</v>
      </c>
      <c r="V1490" t="s">
        <v>41</v>
      </c>
      <c r="W1490">
        <v>50780.888919999998</v>
      </c>
      <c r="X1490">
        <v>50780.888919999998</v>
      </c>
      <c r="Y1490">
        <v>-670.61784599999999</v>
      </c>
    </row>
    <row r="1491" spans="1:25" x14ac:dyDescent="0.35">
      <c r="A1491">
        <v>1490</v>
      </c>
      <c r="B1491" t="s">
        <v>22</v>
      </c>
      <c r="C1491" t="s">
        <v>69</v>
      </c>
      <c r="D1491" t="s">
        <v>24</v>
      </c>
      <c r="E1491" t="s">
        <v>32</v>
      </c>
      <c r="F1491" t="s">
        <v>33</v>
      </c>
      <c r="G1491" t="s">
        <v>138</v>
      </c>
      <c r="H1491">
        <v>22763.428602</v>
      </c>
      <c r="I1491">
        <v>51955.796799000003</v>
      </c>
      <c r="J1491" t="s">
        <v>28</v>
      </c>
      <c r="K1491">
        <v>5.1955799999999996</v>
      </c>
      <c r="L1491">
        <v>3636.9057760000001</v>
      </c>
      <c r="M1491">
        <v>519.55796799999996</v>
      </c>
      <c r="N1491">
        <v>67.542535999999998</v>
      </c>
      <c r="O1491">
        <v>67.542535999999998</v>
      </c>
      <c r="P1491">
        <v>3704.448312</v>
      </c>
      <c r="Q1491">
        <v>587.100504</v>
      </c>
      <c r="R1491" t="s">
        <v>50</v>
      </c>
      <c r="S1491" t="s">
        <v>31</v>
      </c>
      <c r="T1491">
        <v>-12.209612</v>
      </c>
      <c r="U1491">
        <v>-41.720505000000003</v>
      </c>
      <c r="V1491" t="s">
        <v>41</v>
      </c>
      <c r="W1491">
        <v>2041.8628140000001</v>
      </c>
      <c r="X1491">
        <v>2041.8628140000001</v>
      </c>
      <c r="Y1491">
        <v>-26.965059</v>
      </c>
    </row>
    <row r="1492" spans="1:25" x14ac:dyDescent="0.35">
      <c r="A1492">
        <v>1491</v>
      </c>
      <c r="B1492" t="s">
        <v>22</v>
      </c>
      <c r="C1492" t="s">
        <v>69</v>
      </c>
      <c r="D1492" t="s">
        <v>24</v>
      </c>
      <c r="E1492" t="s">
        <v>32</v>
      </c>
      <c r="F1492" t="s">
        <v>33</v>
      </c>
      <c r="G1492" t="s">
        <v>144</v>
      </c>
      <c r="H1492">
        <v>204695.808988</v>
      </c>
      <c r="I1492">
        <v>2484765.0092480001</v>
      </c>
      <c r="J1492" t="s">
        <v>28</v>
      </c>
      <c r="K1492">
        <v>248.47650100000001</v>
      </c>
      <c r="L1492">
        <v>173933.550647</v>
      </c>
      <c r="M1492">
        <v>24847.650092</v>
      </c>
      <c r="N1492">
        <v>3230.194512</v>
      </c>
      <c r="O1492">
        <v>3230.194512</v>
      </c>
      <c r="P1492">
        <v>177163.74515900001</v>
      </c>
      <c r="Q1492">
        <v>28077.844604999998</v>
      </c>
      <c r="R1492" t="s">
        <v>50</v>
      </c>
      <c r="S1492" t="s">
        <v>31</v>
      </c>
      <c r="T1492">
        <v>-583.91977699999995</v>
      </c>
      <c r="U1492">
        <v>-1995.266302</v>
      </c>
      <c r="V1492" t="s">
        <v>41</v>
      </c>
      <c r="W1492">
        <v>97651.264863000004</v>
      </c>
      <c r="X1492">
        <v>97651.264863000004</v>
      </c>
      <c r="Y1492">
        <v>-1289.59304</v>
      </c>
    </row>
    <row r="1493" spans="1:25" x14ac:dyDescent="0.35">
      <c r="A1493">
        <v>1492</v>
      </c>
      <c r="B1493" t="s">
        <v>22</v>
      </c>
      <c r="C1493" t="s">
        <v>69</v>
      </c>
      <c r="D1493" t="s">
        <v>24</v>
      </c>
      <c r="E1493" t="s">
        <v>32</v>
      </c>
      <c r="F1493" t="s">
        <v>33</v>
      </c>
      <c r="G1493" t="s">
        <v>145</v>
      </c>
      <c r="H1493">
        <v>28148.539047999999</v>
      </c>
      <c r="I1493">
        <v>232367.79398300001</v>
      </c>
      <c r="J1493" t="s">
        <v>28</v>
      </c>
      <c r="K1493">
        <v>23.236778999999999</v>
      </c>
      <c r="L1493">
        <v>16265.745579</v>
      </c>
      <c r="M1493">
        <v>2323.67794</v>
      </c>
      <c r="N1493">
        <v>302.07813199999998</v>
      </c>
      <c r="O1493">
        <v>302.07813199999998</v>
      </c>
      <c r="P1493">
        <v>16567.823711000001</v>
      </c>
      <c r="Q1493">
        <v>2625.7560720000001</v>
      </c>
      <c r="R1493" t="s">
        <v>50</v>
      </c>
      <c r="S1493" t="s">
        <v>31</v>
      </c>
      <c r="T1493">
        <v>-54.606431999999998</v>
      </c>
      <c r="U1493">
        <v>-186.591339</v>
      </c>
      <c r="V1493" t="s">
        <v>41</v>
      </c>
      <c r="W1493">
        <v>9132.0543039999993</v>
      </c>
      <c r="X1493">
        <v>9132.0543039999993</v>
      </c>
      <c r="Y1493">
        <v>-120.598885</v>
      </c>
    </row>
    <row r="1494" spans="1:25" x14ac:dyDescent="0.35">
      <c r="A1494">
        <v>1493</v>
      </c>
      <c r="B1494" t="s">
        <v>22</v>
      </c>
      <c r="C1494" t="s">
        <v>69</v>
      </c>
      <c r="D1494" t="s">
        <v>24</v>
      </c>
      <c r="E1494" t="s">
        <v>32</v>
      </c>
      <c r="F1494" t="s">
        <v>33</v>
      </c>
      <c r="G1494" t="s">
        <v>147</v>
      </c>
      <c r="H1494">
        <v>44341.931418</v>
      </c>
      <c r="I1494">
        <v>922995.41753500002</v>
      </c>
      <c r="J1494" t="s">
        <v>28</v>
      </c>
      <c r="K1494">
        <v>92.299542000000002</v>
      </c>
      <c r="L1494">
        <v>64609.679227000001</v>
      </c>
      <c r="M1494">
        <v>9229.9541750000008</v>
      </c>
      <c r="N1494">
        <v>1199.894043</v>
      </c>
      <c r="O1494">
        <v>1199.894043</v>
      </c>
      <c r="P1494">
        <v>65809.573269999993</v>
      </c>
      <c r="Q1494">
        <v>10429.848217999999</v>
      </c>
      <c r="R1494" t="s">
        <v>50</v>
      </c>
      <c r="S1494" t="s">
        <v>31</v>
      </c>
      <c r="T1494">
        <v>-216.90392299999999</v>
      </c>
      <c r="U1494">
        <v>-741.16531999999995</v>
      </c>
      <c r="V1494" t="s">
        <v>41</v>
      </c>
      <c r="W1494">
        <v>36273.719908999999</v>
      </c>
      <c r="X1494">
        <v>36273.719908999999</v>
      </c>
      <c r="Y1494">
        <v>-479.03462200000001</v>
      </c>
    </row>
    <row r="1495" spans="1:25" x14ac:dyDescent="0.35">
      <c r="A1495">
        <v>1494</v>
      </c>
      <c r="B1495" t="s">
        <v>22</v>
      </c>
      <c r="C1495" t="s">
        <v>69</v>
      </c>
      <c r="D1495" t="s">
        <v>24</v>
      </c>
      <c r="E1495" t="s">
        <v>32</v>
      </c>
      <c r="F1495" t="s">
        <v>33</v>
      </c>
      <c r="G1495" t="s">
        <v>151</v>
      </c>
      <c r="H1495">
        <v>62479.345514000001</v>
      </c>
      <c r="I1495">
        <v>749988.14373100002</v>
      </c>
      <c r="J1495" t="s">
        <v>28</v>
      </c>
      <c r="K1495">
        <v>74.998813999999996</v>
      </c>
      <c r="L1495">
        <v>52499.170060999997</v>
      </c>
      <c r="M1495">
        <v>7499.881437</v>
      </c>
      <c r="N1495">
        <v>974.98458700000003</v>
      </c>
      <c r="O1495">
        <v>974.98458700000003</v>
      </c>
      <c r="P1495">
        <v>53474.154648000003</v>
      </c>
      <c r="Q1495">
        <v>8474.8660240000008</v>
      </c>
      <c r="R1495" t="s">
        <v>50</v>
      </c>
      <c r="S1495" t="s">
        <v>31</v>
      </c>
      <c r="T1495">
        <v>-176.24721400000001</v>
      </c>
      <c r="U1495">
        <v>-602.24047900000005</v>
      </c>
      <c r="V1495" t="s">
        <v>41</v>
      </c>
      <c r="W1495">
        <v>29474.534049000002</v>
      </c>
      <c r="X1495">
        <v>29474.534049000002</v>
      </c>
      <c r="Y1495">
        <v>-389.24384700000002</v>
      </c>
    </row>
    <row r="1496" spans="1:25" x14ac:dyDescent="0.35">
      <c r="A1496">
        <v>1495</v>
      </c>
      <c r="B1496" t="s">
        <v>22</v>
      </c>
      <c r="C1496" t="s">
        <v>69</v>
      </c>
      <c r="D1496" t="s">
        <v>24</v>
      </c>
      <c r="E1496" t="s">
        <v>32</v>
      </c>
      <c r="F1496" t="s">
        <v>33</v>
      </c>
      <c r="G1496" t="s">
        <v>154</v>
      </c>
      <c r="H1496">
        <v>29393.669029000001</v>
      </c>
      <c r="I1496">
        <v>570996.494756</v>
      </c>
      <c r="J1496" t="s">
        <v>28</v>
      </c>
      <c r="K1496">
        <v>57.099648999999999</v>
      </c>
      <c r="L1496">
        <v>39969.754632999997</v>
      </c>
      <c r="M1496">
        <v>5709.9649479999998</v>
      </c>
      <c r="N1496">
        <v>742.29544299999998</v>
      </c>
      <c r="O1496">
        <v>742.29544299999998</v>
      </c>
      <c r="P1496">
        <v>40712.050076</v>
      </c>
      <c r="Q1496">
        <v>6452.2603909999998</v>
      </c>
      <c r="R1496" t="s">
        <v>50</v>
      </c>
      <c r="S1496" t="s">
        <v>31</v>
      </c>
      <c r="T1496">
        <v>-134.18417600000001</v>
      </c>
      <c r="U1496">
        <v>-458.51018499999998</v>
      </c>
      <c r="V1496" t="s">
        <v>41</v>
      </c>
      <c r="W1496">
        <v>22440.162243999999</v>
      </c>
      <c r="X1496">
        <v>22440.162243999999</v>
      </c>
      <c r="Y1496">
        <v>-296.34718099999998</v>
      </c>
    </row>
    <row r="1497" spans="1:25" x14ac:dyDescent="0.35">
      <c r="A1497">
        <v>1496</v>
      </c>
      <c r="B1497" t="s">
        <v>22</v>
      </c>
      <c r="C1497" t="s">
        <v>69</v>
      </c>
      <c r="D1497" t="s">
        <v>24</v>
      </c>
      <c r="E1497" t="s">
        <v>32</v>
      </c>
      <c r="F1497" t="s">
        <v>33</v>
      </c>
      <c r="G1497" t="s">
        <v>47</v>
      </c>
      <c r="H1497">
        <v>226951.01224800001</v>
      </c>
      <c r="I1497">
        <v>1811945.241533</v>
      </c>
      <c r="J1497" t="s">
        <v>28</v>
      </c>
      <c r="K1497">
        <v>181.194524</v>
      </c>
      <c r="L1497">
        <v>126836.16690700001</v>
      </c>
      <c r="M1497">
        <v>18119.452415</v>
      </c>
      <c r="N1497">
        <v>2355.5288139999998</v>
      </c>
      <c r="O1497">
        <v>2355.5288139999998</v>
      </c>
      <c r="P1497">
        <v>129191.695721</v>
      </c>
      <c r="Q1497">
        <v>20474.981229000001</v>
      </c>
      <c r="R1497" t="s">
        <v>50</v>
      </c>
      <c r="S1497" t="s">
        <v>31</v>
      </c>
      <c r="T1497">
        <v>-425.80713200000002</v>
      </c>
      <c r="U1497">
        <v>-1454.992029</v>
      </c>
      <c r="V1497" t="s">
        <v>41</v>
      </c>
      <c r="W1497">
        <v>71209.447992000001</v>
      </c>
      <c r="X1497">
        <v>71209.447992000001</v>
      </c>
      <c r="Y1497">
        <v>-940.39958000000001</v>
      </c>
    </row>
    <row r="1498" spans="1:25" x14ac:dyDescent="0.35">
      <c r="A1498">
        <v>1497</v>
      </c>
      <c r="B1498" t="s">
        <v>22</v>
      </c>
      <c r="C1498" t="s">
        <v>69</v>
      </c>
      <c r="D1498" t="s">
        <v>24</v>
      </c>
      <c r="E1498" t="s">
        <v>32</v>
      </c>
      <c r="F1498" t="s">
        <v>33</v>
      </c>
      <c r="G1498" t="s">
        <v>156</v>
      </c>
      <c r="H1498">
        <v>60105.249664000003</v>
      </c>
      <c r="I1498">
        <v>229138.19370999999</v>
      </c>
      <c r="J1498" t="s">
        <v>28</v>
      </c>
      <c r="K1498">
        <v>22.913819</v>
      </c>
      <c r="L1498">
        <v>16039.673559999999</v>
      </c>
      <c r="M1498">
        <v>2291.3819370000001</v>
      </c>
      <c r="N1498">
        <v>297.87965200000002</v>
      </c>
      <c r="O1498">
        <v>297.87965200000002</v>
      </c>
      <c r="P1498">
        <v>16337.553212000001</v>
      </c>
      <c r="Q1498">
        <v>2589.2615890000002</v>
      </c>
      <c r="R1498" t="s">
        <v>50</v>
      </c>
      <c r="S1498" t="s">
        <v>31</v>
      </c>
      <c r="T1498">
        <v>-53.847476</v>
      </c>
      <c r="U1498">
        <v>-183.99797000000001</v>
      </c>
      <c r="V1498" t="s">
        <v>41</v>
      </c>
      <c r="W1498">
        <v>9005.1310130000002</v>
      </c>
      <c r="X1498">
        <v>9005.1310130000002</v>
      </c>
      <c r="Y1498">
        <v>-118.922723</v>
      </c>
    </row>
    <row r="1499" spans="1:25" x14ac:dyDescent="0.35">
      <c r="A1499">
        <v>1498</v>
      </c>
      <c r="B1499" t="s">
        <v>22</v>
      </c>
      <c r="C1499" t="s">
        <v>69</v>
      </c>
      <c r="D1499" t="s">
        <v>24</v>
      </c>
      <c r="E1499" t="s">
        <v>32</v>
      </c>
      <c r="F1499" t="s">
        <v>33</v>
      </c>
      <c r="G1499" t="s">
        <v>157</v>
      </c>
      <c r="H1499">
        <v>49145.673768000001</v>
      </c>
      <c r="I1499">
        <v>464969.75207400002</v>
      </c>
      <c r="J1499" t="s">
        <v>28</v>
      </c>
      <c r="K1499">
        <v>46.496974999999999</v>
      </c>
      <c r="L1499">
        <v>32547.882645000002</v>
      </c>
      <c r="M1499">
        <v>4649.6975210000001</v>
      </c>
      <c r="N1499">
        <v>604.46067800000003</v>
      </c>
      <c r="O1499">
        <v>604.46067800000003</v>
      </c>
      <c r="P1499">
        <v>33152.343323000001</v>
      </c>
      <c r="Q1499">
        <v>5254.1581980000001</v>
      </c>
      <c r="R1499" t="s">
        <v>50</v>
      </c>
      <c r="S1499" t="s">
        <v>31</v>
      </c>
      <c r="T1499">
        <v>-109.267892</v>
      </c>
      <c r="U1499">
        <v>-373.37071100000003</v>
      </c>
      <c r="V1499" t="s">
        <v>41</v>
      </c>
      <c r="W1499">
        <v>18273.311256000001</v>
      </c>
      <c r="X1499">
        <v>18273.311256000001</v>
      </c>
      <c r="Y1499">
        <v>-241.319301</v>
      </c>
    </row>
    <row r="1500" spans="1:25" x14ac:dyDescent="0.35">
      <c r="A1500">
        <v>1499</v>
      </c>
      <c r="B1500" t="s">
        <v>22</v>
      </c>
      <c r="C1500" t="s">
        <v>69</v>
      </c>
      <c r="D1500" t="s">
        <v>24</v>
      </c>
      <c r="E1500" t="s">
        <v>32</v>
      </c>
      <c r="F1500" t="s">
        <v>33</v>
      </c>
      <c r="G1500" t="s">
        <v>46</v>
      </c>
      <c r="H1500">
        <v>609252.44181999995</v>
      </c>
      <c r="I1500">
        <v>7532839.3095850004</v>
      </c>
      <c r="J1500" t="s">
        <v>28</v>
      </c>
      <c r="K1500">
        <v>753.28393100000005</v>
      </c>
      <c r="L1500">
        <v>527298.75167100003</v>
      </c>
      <c r="M1500">
        <v>75328.393096</v>
      </c>
      <c r="N1500">
        <v>9792.6911020000007</v>
      </c>
      <c r="O1500">
        <v>9792.6911020000007</v>
      </c>
      <c r="P1500">
        <v>537091.44277299999</v>
      </c>
      <c r="Q1500">
        <v>85121.084197999997</v>
      </c>
      <c r="R1500" t="s">
        <v>50</v>
      </c>
      <c r="S1500" t="s">
        <v>31</v>
      </c>
      <c r="T1500">
        <v>-1770.217238</v>
      </c>
      <c r="U1500">
        <v>-6048.8699660000002</v>
      </c>
      <c r="V1500" t="s">
        <v>41</v>
      </c>
      <c r="W1500">
        <v>296040.584867</v>
      </c>
      <c r="X1500">
        <v>296040.584867</v>
      </c>
      <c r="Y1500">
        <v>-3909.5436020000002</v>
      </c>
    </row>
    <row r="1501" spans="1:25" x14ac:dyDescent="0.35">
      <c r="A1501">
        <v>1500</v>
      </c>
      <c r="B1501" t="s">
        <v>22</v>
      </c>
      <c r="C1501" t="s">
        <v>69</v>
      </c>
      <c r="D1501" t="s">
        <v>24</v>
      </c>
      <c r="E1501" t="s">
        <v>32</v>
      </c>
      <c r="F1501" t="s">
        <v>33</v>
      </c>
      <c r="G1501" t="s">
        <v>163</v>
      </c>
      <c r="H1501">
        <v>6224.9584199999999</v>
      </c>
      <c r="I1501">
        <v>84385.486233999996</v>
      </c>
      <c r="J1501" t="s">
        <v>28</v>
      </c>
      <c r="K1501">
        <v>8.4385490000000001</v>
      </c>
      <c r="L1501">
        <v>5906.9840359999998</v>
      </c>
      <c r="M1501">
        <v>843.85486200000003</v>
      </c>
      <c r="N1501">
        <v>109.701132</v>
      </c>
      <c r="O1501">
        <v>109.701132</v>
      </c>
      <c r="P1501">
        <v>6016.685168</v>
      </c>
      <c r="Q1501">
        <v>953.55599400000006</v>
      </c>
      <c r="R1501" t="s">
        <v>50</v>
      </c>
      <c r="S1501" t="s">
        <v>31</v>
      </c>
      <c r="T1501">
        <v>-19.830589</v>
      </c>
      <c r="U1501">
        <v>-67.761544999999998</v>
      </c>
      <c r="V1501" t="s">
        <v>41</v>
      </c>
      <c r="W1501">
        <v>3316.3496089999999</v>
      </c>
      <c r="X1501">
        <v>3316.3496089999999</v>
      </c>
      <c r="Y1501">
        <v>-43.796067000000001</v>
      </c>
    </row>
    <row r="1502" spans="1:25" x14ac:dyDescent="0.35">
      <c r="A1502">
        <v>1501</v>
      </c>
      <c r="B1502" t="s">
        <v>22</v>
      </c>
      <c r="C1502" t="s">
        <v>69</v>
      </c>
      <c r="D1502" t="s">
        <v>24</v>
      </c>
      <c r="E1502" t="s">
        <v>32</v>
      </c>
      <c r="F1502" t="s">
        <v>33</v>
      </c>
      <c r="G1502" t="s">
        <v>164</v>
      </c>
      <c r="H1502">
        <v>491862.69013800001</v>
      </c>
      <c r="I1502">
        <v>32781205.805034</v>
      </c>
      <c r="J1502" t="s">
        <v>28</v>
      </c>
      <c r="K1502">
        <v>3278.1205810000001</v>
      </c>
      <c r="L1502">
        <v>2294684.4063519998</v>
      </c>
      <c r="M1502">
        <v>327812.05804999999</v>
      </c>
      <c r="N1502">
        <v>42615.567546999999</v>
      </c>
      <c r="O1502">
        <v>42615.567546999999</v>
      </c>
      <c r="P1502">
        <v>2337299.9738989999</v>
      </c>
      <c r="Q1502">
        <v>370427.62559700001</v>
      </c>
      <c r="R1502" t="s">
        <v>50</v>
      </c>
      <c r="S1502" t="s">
        <v>31</v>
      </c>
      <c r="T1502">
        <v>-7703.5833640000001</v>
      </c>
      <c r="U1502">
        <v>-26323.308260999998</v>
      </c>
      <c r="V1502" t="s">
        <v>41</v>
      </c>
      <c r="W1502">
        <v>1288301.3881379999</v>
      </c>
      <c r="X1502">
        <v>1288301.3881379999</v>
      </c>
      <c r="Y1502">
        <v>-17013.445812999998</v>
      </c>
    </row>
    <row r="1503" spans="1:25" x14ac:dyDescent="0.35">
      <c r="A1503">
        <v>1502</v>
      </c>
      <c r="B1503" t="s">
        <v>22</v>
      </c>
      <c r="C1503" t="s">
        <v>69</v>
      </c>
      <c r="D1503" t="s">
        <v>24</v>
      </c>
      <c r="E1503" t="s">
        <v>32</v>
      </c>
      <c r="F1503" t="s">
        <v>33</v>
      </c>
      <c r="G1503" t="s">
        <v>167</v>
      </c>
      <c r="H1503">
        <v>16385.220606999999</v>
      </c>
      <c r="I1503">
        <v>268694.05856099998</v>
      </c>
      <c r="J1503" t="s">
        <v>28</v>
      </c>
      <c r="K1503">
        <v>26.869406000000001</v>
      </c>
      <c r="L1503">
        <v>18808.584099</v>
      </c>
      <c r="M1503">
        <v>2686.9405860000002</v>
      </c>
      <c r="N1503">
        <v>349.30227600000001</v>
      </c>
      <c r="O1503">
        <v>349.30227600000001</v>
      </c>
      <c r="P1503">
        <v>19157.886374999998</v>
      </c>
      <c r="Q1503">
        <v>3036.2428620000001</v>
      </c>
      <c r="R1503" t="s">
        <v>50</v>
      </c>
      <c r="S1503" t="s">
        <v>31</v>
      </c>
      <c r="T1503">
        <v>-63.143104000000001</v>
      </c>
      <c r="U1503">
        <v>-215.76132899999999</v>
      </c>
      <c r="V1503" t="s">
        <v>41</v>
      </c>
      <c r="W1503">
        <v>10559.676501</v>
      </c>
      <c r="X1503">
        <v>10559.676501</v>
      </c>
      <c r="Y1503">
        <v>-139.45221599999999</v>
      </c>
    </row>
    <row r="1504" spans="1:25" x14ac:dyDescent="0.35">
      <c r="A1504">
        <v>1503</v>
      </c>
      <c r="B1504" t="s">
        <v>22</v>
      </c>
      <c r="C1504" t="s">
        <v>69</v>
      </c>
      <c r="D1504" t="s">
        <v>31</v>
      </c>
      <c r="E1504" t="s">
        <v>32</v>
      </c>
      <c r="F1504" t="s">
        <v>33</v>
      </c>
      <c r="G1504" t="s">
        <v>144</v>
      </c>
      <c r="H1504">
        <v>2588.0394729999998</v>
      </c>
      <c r="I1504">
        <v>9744.8828090000006</v>
      </c>
      <c r="J1504" t="s">
        <v>28</v>
      </c>
      <c r="K1504">
        <v>0.97448800000000002</v>
      </c>
      <c r="L1504">
        <v>682.141797</v>
      </c>
      <c r="M1504">
        <v>97.448828000000006</v>
      </c>
      <c r="N1504">
        <v>12.668348</v>
      </c>
      <c r="O1504">
        <v>12.668348</v>
      </c>
      <c r="P1504">
        <v>694.81014400000004</v>
      </c>
      <c r="Q1504">
        <v>110.117176</v>
      </c>
      <c r="R1504" t="s">
        <v>50</v>
      </c>
      <c r="S1504" t="s">
        <v>31</v>
      </c>
      <c r="T1504">
        <v>-2.2900469999999999</v>
      </c>
      <c r="U1504">
        <v>-7.8251410000000003</v>
      </c>
      <c r="V1504" t="s">
        <v>41</v>
      </c>
      <c r="W1504">
        <v>382.97389399999997</v>
      </c>
      <c r="X1504">
        <v>382.97389399999997</v>
      </c>
      <c r="Y1504">
        <v>-5.0575939999999999</v>
      </c>
    </row>
    <row r="1505" spans="1:25" x14ac:dyDescent="0.35">
      <c r="A1505">
        <v>1504</v>
      </c>
      <c r="B1505" t="s">
        <v>22</v>
      </c>
      <c r="C1505" t="s">
        <v>69</v>
      </c>
      <c r="D1505" t="s">
        <v>31</v>
      </c>
      <c r="E1505" t="s">
        <v>32</v>
      </c>
      <c r="F1505" t="s">
        <v>33</v>
      </c>
      <c r="G1505" t="s">
        <v>96</v>
      </c>
      <c r="H1505">
        <v>898.51624400000003</v>
      </c>
      <c r="I1505">
        <v>6245.2985049999997</v>
      </c>
      <c r="J1505" t="s">
        <v>28</v>
      </c>
      <c r="K1505">
        <v>0.62453000000000003</v>
      </c>
      <c r="L1505">
        <v>437.17089499999997</v>
      </c>
      <c r="M1505">
        <v>62.452984999999998</v>
      </c>
      <c r="N1505">
        <v>8.1188880000000001</v>
      </c>
      <c r="O1505">
        <v>8.1188880000000001</v>
      </c>
      <c r="P1505">
        <v>445.289783</v>
      </c>
      <c r="Q1505">
        <v>70.571872999999997</v>
      </c>
      <c r="R1505" t="s">
        <v>50</v>
      </c>
      <c r="S1505" t="s">
        <v>31</v>
      </c>
      <c r="T1505">
        <v>-1.4676450000000001</v>
      </c>
      <c r="U1505">
        <v>-5.0149749999999997</v>
      </c>
      <c r="V1505" t="s">
        <v>41</v>
      </c>
      <c r="W1505">
        <v>245.44023100000001</v>
      </c>
      <c r="X1505">
        <v>245.44023100000001</v>
      </c>
      <c r="Y1505">
        <v>-3.2413099999999999</v>
      </c>
    </row>
    <row r="1506" spans="1:25" x14ac:dyDescent="0.35">
      <c r="A1506">
        <v>1505</v>
      </c>
      <c r="B1506" t="s">
        <v>22</v>
      </c>
      <c r="C1506" t="s">
        <v>69</v>
      </c>
      <c r="D1506" t="s">
        <v>31</v>
      </c>
      <c r="E1506" t="s">
        <v>32</v>
      </c>
      <c r="F1506" t="s">
        <v>33</v>
      </c>
      <c r="G1506" t="s">
        <v>157</v>
      </c>
      <c r="H1506">
        <v>461.00747100000001</v>
      </c>
      <c r="I1506">
        <v>1092.7202850000001</v>
      </c>
      <c r="J1506" t="s">
        <v>28</v>
      </c>
      <c r="K1506">
        <v>0.10927199999999999</v>
      </c>
      <c r="L1506">
        <v>76.49042</v>
      </c>
      <c r="M1506">
        <v>10.927203</v>
      </c>
      <c r="N1506">
        <v>1.420536</v>
      </c>
      <c r="O1506">
        <v>1.420536</v>
      </c>
      <c r="P1506">
        <v>77.910955999999999</v>
      </c>
      <c r="Q1506">
        <v>12.347739000000001</v>
      </c>
      <c r="R1506" t="s">
        <v>50</v>
      </c>
      <c r="S1506" t="s">
        <v>31</v>
      </c>
      <c r="T1506">
        <v>-0.25678899999999999</v>
      </c>
      <c r="U1506">
        <v>-0.87745399999999996</v>
      </c>
      <c r="V1506" t="s">
        <v>41</v>
      </c>
      <c r="W1506">
        <v>42.943907000000003</v>
      </c>
      <c r="X1506">
        <v>42.943907000000003</v>
      </c>
      <c r="Y1506">
        <v>-0.56712200000000001</v>
      </c>
    </row>
    <row r="1507" spans="1:25" x14ac:dyDescent="0.35">
      <c r="A1507">
        <v>1506</v>
      </c>
      <c r="B1507" t="s">
        <v>22</v>
      </c>
      <c r="C1507" t="s">
        <v>69</v>
      </c>
      <c r="D1507" t="s">
        <v>31</v>
      </c>
      <c r="E1507" t="s">
        <v>32</v>
      </c>
      <c r="F1507" t="s">
        <v>33</v>
      </c>
      <c r="G1507" t="s">
        <v>46</v>
      </c>
      <c r="H1507">
        <v>3219.684354</v>
      </c>
      <c r="I1507">
        <v>17109.447443000001</v>
      </c>
      <c r="J1507" t="s">
        <v>28</v>
      </c>
      <c r="K1507">
        <v>1.7109449999999999</v>
      </c>
      <c r="L1507">
        <v>1197.661321</v>
      </c>
      <c r="M1507">
        <v>171.09447399999999</v>
      </c>
      <c r="N1507">
        <v>22.242281999999999</v>
      </c>
      <c r="O1507">
        <v>22.242281999999999</v>
      </c>
      <c r="P1507">
        <v>1219.903603</v>
      </c>
      <c r="Q1507">
        <v>193.33675600000001</v>
      </c>
      <c r="R1507" t="s">
        <v>50</v>
      </c>
      <c r="S1507" t="s">
        <v>31</v>
      </c>
      <c r="T1507">
        <v>-4.0207199999999998</v>
      </c>
      <c r="U1507">
        <v>-13.738886000000001</v>
      </c>
      <c r="V1507" t="s">
        <v>41</v>
      </c>
      <c r="W1507">
        <v>672.40128500000003</v>
      </c>
      <c r="X1507">
        <v>672.40128500000003</v>
      </c>
      <c r="Y1507">
        <v>-8.8798030000000008</v>
      </c>
    </row>
    <row r="1508" spans="1:25" x14ac:dyDescent="0.35">
      <c r="A1508">
        <v>1507</v>
      </c>
      <c r="B1508" t="s">
        <v>22</v>
      </c>
      <c r="C1508" t="s">
        <v>30</v>
      </c>
      <c r="D1508" t="s">
        <v>24</v>
      </c>
      <c r="E1508" t="s">
        <v>32</v>
      </c>
      <c r="F1508" t="s">
        <v>33</v>
      </c>
      <c r="G1508" t="s">
        <v>126</v>
      </c>
      <c r="H1508">
        <v>27408.689039000001</v>
      </c>
      <c r="I1508">
        <v>1143487.653837</v>
      </c>
      <c r="J1508" t="s">
        <v>28</v>
      </c>
      <c r="K1508">
        <v>114.348765</v>
      </c>
      <c r="L1508">
        <v>1715.231481</v>
      </c>
      <c r="M1508">
        <v>457.395062</v>
      </c>
      <c r="N1508">
        <v>914.79012299999999</v>
      </c>
      <c r="O1508">
        <v>182.95802499999999</v>
      </c>
      <c r="P1508">
        <v>2630.021604</v>
      </c>
      <c r="Q1508">
        <v>640.35308599999996</v>
      </c>
      <c r="R1508" t="s">
        <v>35</v>
      </c>
      <c r="S1508" t="s">
        <v>31</v>
      </c>
      <c r="T1508">
        <v>-243.56287</v>
      </c>
      <c r="U1508">
        <v>-306.45469100000003</v>
      </c>
      <c r="V1508" t="s">
        <v>35</v>
      </c>
      <c r="W1508">
        <v>1658.057098</v>
      </c>
      <c r="X1508">
        <v>1658.057098</v>
      </c>
      <c r="Y1508">
        <v>-249.28030899999999</v>
      </c>
    </row>
    <row r="1509" spans="1:25" x14ac:dyDescent="0.35">
      <c r="A1509">
        <v>1508</v>
      </c>
      <c r="B1509" t="s">
        <v>22</v>
      </c>
      <c r="C1509" t="s">
        <v>30</v>
      </c>
      <c r="D1509" t="s">
        <v>24</v>
      </c>
      <c r="E1509" t="s">
        <v>32</v>
      </c>
      <c r="F1509" t="s">
        <v>33</v>
      </c>
      <c r="G1509" t="s">
        <v>133</v>
      </c>
      <c r="H1509">
        <v>6962.605673</v>
      </c>
      <c r="I1509">
        <v>128574.17903</v>
      </c>
      <c r="J1509" t="s">
        <v>28</v>
      </c>
      <c r="K1509">
        <v>12.857417999999999</v>
      </c>
      <c r="L1509">
        <v>192.86126899999999</v>
      </c>
      <c r="M1509">
        <v>51.429671999999997</v>
      </c>
      <c r="N1509">
        <v>102.859343</v>
      </c>
      <c r="O1509">
        <v>20.571869</v>
      </c>
      <c r="P1509">
        <v>295.72061200000002</v>
      </c>
      <c r="Q1509">
        <v>72.001540000000006</v>
      </c>
      <c r="R1509" t="s">
        <v>35</v>
      </c>
      <c r="S1509" t="s">
        <v>31</v>
      </c>
      <c r="T1509">
        <v>-27.386299999999999</v>
      </c>
      <c r="U1509">
        <v>-34.457880000000003</v>
      </c>
      <c r="V1509" t="s">
        <v>35</v>
      </c>
      <c r="W1509">
        <v>186.43256</v>
      </c>
      <c r="X1509">
        <v>186.43256</v>
      </c>
      <c r="Y1509">
        <v>-28.029171000000002</v>
      </c>
    </row>
    <row r="1510" spans="1:25" x14ac:dyDescent="0.35">
      <c r="A1510">
        <v>1509</v>
      </c>
      <c r="B1510" t="s">
        <v>22</v>
      </c>
      <c r="C1510" t="s">
        <v>30</v>
      </c>
      <c r="D1510" t="s">
        <v>24</v>
      </c>
      <c r="E1510" t="s">
        <v>32</v>
      </c>
      <c r="F1510" t="s">
        <v>33</v>
      </c>
      <c r="G1510" t="s">
        <v>146</v>
      </c>
      <c r="H1510">
        <v>36297.149699000001</v>
      </c>
      <c r="I1510">
        <v>1462816.850208</v>
      </c>
      <c r="J1510" t="s">
        <v>28</v>
      </c>
      <c r="K1510">
        <v>146.28168500000001</v>
      </c>
      <c r="L1510">
        <v>2194.2252749999998</v>
      </c>
      <c r="M1510">
        <v>585.12674000000004</v>
      </c>
      <c r="N1510">
        <v>1170.2534800000001</v>
      </c>
      <c r="O1510">
        <v>234.05069599999999</v>
      </c>
      <c r="P1510">
        <v>3364.4787550000001</v>
      </c>
      <c r="Q1510">
        <v>819.17743599999994</v>
      </c>
      <c r="R1510" t="s">
        <v>35</v>
      </c>
      <c r="S1510" t="s">
        <v>31</v>
      </c>
      <c r="T1510">
        <v>-311.57998900000001</v>
      </c>
      <c r="U1510">
        <v>-392.03491600000001</v>
      </c>
      <c r="V1510" t="s">
        <v>35</v>
      </c>
      <c r="W1510">
        <v>2121.084433</v>
      </c>
      <c r="X1510">
        <v>2121.084433</v>
      </c>
      <c r="Y1510">
        <v>-318.89407299999999</v>
      </c>
    </row>
    <row r="1511" spans="1:25" x14ac:dyDescent="0.35">
      <c r="A1511">
        <v>1510</v>
      </c>
      <c r="B1511" t="s">
        <v>22</v>
      </c>
      <c r="C1511" t="s">
        <v>30</v>
      </c>
      <c r="D1511" t="s">
        <v>24</v>
      </c>
      <c r="E1511" t="s">
        <v>32</v>
      </c>
      <c r="F1511" t="s">
        <v>33</v>
      </c>
      <c r="G1511" t="s">
        <v>147</v>
      </c>
      <c r="H1511">
        <v>83628.879893999998</v>
      </c>
      <c r="I1511">
        <v>4590500.5008850005</v>
      </c>
      <c r="J1511" t="s">
        <v>28</v>
      </c>
      <c r="K1511">
        <v>459.05005</v>
      </c>
      <c r="L1511">
        <v>6885.7507509999996</v>
      </c>
      <c r="M1511">
        <v>1836.2002</v>
      </c>
      <c r="N1511">
        <v>3672.4004009999999</v>
      </c>
      <c r="O1511">
        <v>734.48008000000004</v>
      </c>
      <c r="P1511">
        <v>10558.151152</v>
      </c>
      <c r="Q1511">
        <v>2570.68028</v>
      </c>
      <c r="R1511" t="s">
        <v>35</v>
      </c>
      <c r="S1511" t="s">
        <v>31</v>
      </c>
      <c r="T1511">
        <v>-977.77660700000001</v>
      </c>
      <c r="U1511">
        <v>-1230.254134</v>
      </c>
      <c r="V1511" t="s">
        <v>35</v>
      </c>
      <c r="W1511">
        <v>6656.2257259999997</v>
      </c>
      <c r="X1511">
        <v>6656.2257259999997</v>
      </c>
      <c r="Y1511">
        <v>-1000.729109</v>
      </c>
    </row>
    <row r="1512" spans="1:25" x14ac:dyDescent="0.35">
      <c r="A1512">
        <v>1511</v>
      </c>
      <c r="B1512" t="s">
        <v>22</v>
      </c>
      <c r="C1512" t="s">
        <v>30</v>
      </c>
      <c r="D1512" t="s">
        <v>24</v>
      </c>
      <c r="E1512" t="s">
        <v>32</v>
      </c>
      <c r="F1512" t="s">
        <v>33</v>
      </c>
      <c r="G1512" t="s">
        <v>154</v>
      </c>
      <c r="H1512">
        <v>32698.744382000001</v>
      </c>
      <c r="I1512">
        <v>1417812.9738119999</v>
      </c>
      <c r="J1512" t="s">
        <v>28</v>
      </c>
      <c r="K1512">
        <v>141.781297</v>
      </c>
      <c r="L1512">
        <v>2126.7194610000001</v>
      </c>
      <c r="M1512">
        <v>567.12518999999998</v>
      </c>
      <c r="N1512">
        <v>1134.2503790000001</v>
      </c>
      <c r="O1512">
        <v>226.850076</v>
      </c>
      <c r="P1512">
        <v>3260.9698400000002</v>
      </c>
      <c r="Q1512">
        <v>793.97526500000004</v>
      </c>
      <c r="R1512" t="s">
        <v>35</v>
      </c>
      <c r="S1512" t="s">
        <v>31</v>
      </c>
      <c r="T1512">
        <v>-301.99416300000001</v>
      </c>
      <c r="U1512">
        <v>-379.97387700000002</v>
      </c>
      <c r="V1512" t="s">
        <v>35</v>
      </c>
      <c r="W1512">
        <v>2055.8288120000002</v>
      </c>
      <c r="X1512">
        <v>2055.8288120000002</v>
      </c>
      <c r="Y1512">
        <v>-309.08322800000002</v>
      </c>
    </row>
    <row r="1513" spans="1:25" x14ac:dyDescent="0.35">
      <c r="A1513">
        <v>1512</v>
      </c>
      <c r="B1513" t="s">
        <v>22</v>
      </c>
      <c r="C1513" t="s">
        <v>30</v>
      </c>
      <c r="D1513" t="s">
        <v>24</v>
      </c>
      <c r="E1513" t="s">
        <v>32</v>
      </c>
      <c r="F1513" t="s">
        <v>33</v>
      </c>
      <c r="G1513" t="s">
        <v>47</v>
      </c>
      <c r="H1513">
        <v>39335.047483000002</v>
      </c>
      <c r="I1513">
        <v>1288925.928389</v>
      </c>
      <c r="J1513" t="s">
        <v>28</v>
      </c>
      <c r="K1513">
        <v>128.89259300000001</v>
      </c>
      <c r="L1513">
        <v>1933.3888930000001</v>
      </c>
      <c r="M1513">
        <v>515.57037100000002</v>
      </c>
      <c r="N1513">
        <v>1031.1407429999999</v>
      </c>
      <c r="O1513">
        <v>206.228149</v>
      </c>
      <c r="P1513">
        <v>2964.5296349999999</v>
      </c>
      <c r="Q1513">
        <v>721.79852000000005</v>
      </c>
      <c r="R1513" t="s">
        <v>35</v>
      </c>
      <c r="S1513" t="s">
        <v>31</v>
      </c>
      <c r="T1513">
        <v>-274.541223</v>
      </c>
      <c r="U1513">
        <v>-345.43214899999998</v>
      </c>
      <c r="V1513" t="s">
        <v>35</v>
      </c>
      <c r="W1513">
        <v>1868.9425960000001</v>
      </c>
      <c r="X1513">
        <v>1868.9425960000001</v>
      </c>
      <c r="Y1513">
        <v>-280.98585200000002</v>
      </c>
    </row>
    <row r="1514" spans="1:25" x14ac:dyDescent="0.35">
      <c r="A1514">
        <v>1513</v>
      </c>
      <c r="B1514" t="s">
        <v>22</v>
      </c>
      <c r="C1514" t="s">
        <v>30</v>
      </c>
      <c r="D1514" t="s">
        <v>24</v>
      </c>
      <c r="E1514" t="s">
        <v>32</v>
      </c>
      <c r="F1514" t="s">
        <v>33</v>
      </c>
      <c r="G1514" t="s">
        <v>46</v>
      </c>
      <c r="H1514">
        <v>12457.295276999999</v>
      </c>
      <c r="I1514">
        <v>391893.08121700003</v>
      </c>
      <c r="J1514" t="s">
        <v>28</v>
      </c>
      <c r="K1514">
        <v>39.189307999999997</v>
      </c>
      <c r="L1514">
        <v>587.83962199999996</v>
      </c>
      <c r="M1514">
        <v>156.75723199999999</v>
      </c>
      <c r="N1514">
        <v>313.51446499999997</v>
      </c>
      <c r="O1514">
        <v>62.702893000000003</v>
      </c>
      <c r="P1514">
        <v>901.35408700000005</v>
      </c>
      <c r="Q1514">
        <v>219.46012500000001</v>
      </c>
      <c r="R1514" t="s">
        <v>35</v>
      </c>
      <c r="S1514" t="s">
        <v>31</v>
      </c>
      <c r="T1514">
        <v>-83.473225999999997</v>
      </c>
      <c r="U1514">
        <v>-105.02734599999999</v>
      </c>
      <c r="V1514" t="s">
        <v>35</v>
      </c>
      <c r="W1514">
        <v>568.24496799999997</v>
      </c>
      <c r="X1514">
        <v>568.24496799999997</v>
      </c>
      <c r="Y1514">
        <v>-85.432692000000003</v>
      </c>
    </row>
    <row r="1515" spans="1:25" x14ac:dyDescent="0.35">
      <c r="A1515">
        <v>1514</v>
      </c>
      <c r="B1515" t="s">
        <v>22</v>
      </c>
      <c r="C1515" t="s">
        <v>30</v>
      </c>
      <c r="D1515" t="s">
        <v>24</v>
      </c>
      <c r="E1515" t="s">
        <v>32</v>
      </c>
      <c r="F1515" t="s">
        <v>33</v>
      </c>
      <c r="G1515" t="s">
        <v>163</v>
      </c>
      <c r="H1515">
        <v>63063.347535000001</v>
      </c>
      <c r="I1515">
        <v>2734774.6789099998</v>
      </c>
      <c r="J1515" t="s">
        <v>28</v>
      </c>
      <c r="K1515">
        <v>273.47746799999999</v>
      </c>
      <c r="L1515">
        <v>4102.162018</v>
      </c>
      <c r="M1515">
        <v>1093.909872</v>
      </c>
      <c r="N1515">
        <v>2187.819743</v>
      </c>
      <c r="O1515">
        <v>437.56394899999998</v>
      </c>
      <c r="P1515">
        <v>6289.981761</v>
      </c>
      <c r="Q1515">
        <v>1531.4738199999999</v>
      </c>
      <c r="R1515" t="s">
        <v>35</v>
      </c>
      <c r="S1515" t="s">
        <v>31</v>
      </c>
      <c r="T1515">
        <v>-582.50700700000004</v>
      </c>
      <c r="U1515">
        <v>-732.91961400000002</v>
      </c>
      <c r="V1515" t="s">
        <v>35</v>
      </c>
      <c r="W1515">
        <v>3965.423284</v>
      </c>
      <c r="X1515">
        <v>3965.423284</v>
      </c>
      <c r="Y1515">
        <v>-596.18088</v>
      </c>
    </row>
    <row r="1516" spans="1:25" x14ac:dyDescent="0.35">
      <c r="A1516">
        <v>1515</v>
      </c>
      <c r="B1516" t="s">
        <v>22</v>
      </c>
      <c r="C1516" t="s">
        <v>23</v>
      </c>
      <c r="D1516" t="s">
        <v>24</v>
      </c>
      <c r="E1516" t="s">
        <v>32</v>
      </c>
      <c r="F1516" t="s">
        <v>33</v>
      </c>
      <c r="G1516" t="s">
        <v>129</v>
      </c>
      <c r="H1516">
        <v>26435.877197999998</v>
      </c>
      <c r="I1516">
        <v>289235.91841899999</v>
      </c>
      <c r="J1516" t="s">
        <v>28</v>
      </c>
      <c r="K1516">
        <v>28.923591999999999</v>
      </c>
      <c r="L1516">
        <v>0</v>
      </c>
      <c r="M1516">
        <v>0</v>
      </c>
      <c r="N1516">
        <v>0</v>
      </c>
      <c r="O1516">
        <v>0</v>
      </c>
      <c r="P1516">
        <v>0</v>
      </c>
      <c r="Q1516">
        <v>0</v>
      </c>
      <c r="R1516" t="s">
        <v>27</v>
      </c>
      <c r="S1516" t="s">
        <v>24</v>
      </c>
      <c r="T1516" t="s">
        <v>29</v>
      </c>
      <c r="U1516" t="s">
        <v>29</v>
      </c>
      <c r="V1516" t="s">
        <v>27</v>
      </c>
      <c r="W1516">
        <v>0</v>
      </c>
      <c r="X1516">
        <v>0</v>
      </c>
      <c r="Y1516" t="s">
        <v>29</v>
      </c>
    </row>
    <row r="1517" spans="1:25" x14ac:dyDescent="0.35">
      <c r="A1517">
        <v>1516</v>
      </c>
      <c r="B1517" t="s">
        <v>22</v>
      </c>
      <c r="C1517" t="s">
        <v>23</v>
      </c>
      <c r="D1517" t="s">
        <v>24</v>
      </c>
      <c r="E1517" t="s">
        <v>32</v>
      </c>
      <c r="F1517" t="s">
        <v>33</v>
      </c>
      <c r="G1517" t="s">
        <v>132</v>
      </c>
      <c r="H1517">
        <v>1464.9448159999999</v>
      </c>
      <c r="I1517">
        <v>26548.501703000002</v>
      </c>
      <c r="J1517" t="s">
        <v>28</v>
      </c>
      <c r="K1517">
        <v>2.6548500000000002</v>
      </c>
      <c r="L1517">
        <v>0</v>
      </c>
      <c r="M1517">
        <v>0</v>
      </c>
      <c r="N1517">
        <v>0</v>
      </c>
      <c r="O1517">
        <v>0</v>
      </c>
      <c r="P1517">
        <v>0</v>
      </c>
      <c r="Q1517">
        <v>0</v>
      </c>
      <c r="R1517" t="s">
        <v>27</v>
      </c>
      <c r="S1517" t="s">
        <v>24</v>
      </c>
      <c r="T1517" t="s">
        <v>29</v>
      </c>
      <c r="U1517" t="s">
        <v>29</v>
      </c>
      <c r="V1517" t="s">
        <v>27</v>
      </c>
      <c r="W1517">
        <v>0</v>
      </c>
      <c r="X1517">
        <v>0</v>
      </c>
      <c r="Y1517" t="s">
        <v>29</v>
      </c>
    </row>
    <row r="1518" spans="1:25" x14ac:dyDescent="0.35">
      <c r="A1518">
        <v>1517</v>
      </c>
      <c r="B1518" t="s">
        <v>22</v>
      </c>
      <c r="C1518" t="s">
        <v>23</v>
      </c>
      <c r="D1518" t="s">
        <v>24</v>
      </c>
      <c r="E1518" t="s">
        <v>32</v>
      </c>
      <c r="F1518" t="s">
        <v>33</v>
      </c>
      <c r="G1518" t="s">
        <v>133</v>
      </c>
      <c r="H1518">
        <v>6650.4481470000001</v>
      </c>
      <c r="I1518">
        <v>23088.270464000001</v>
      </c>
      <c r="J1518" t="s">
        <v>28</v>
      </c>
      <c r="K1518">
        <v>2.308827</v>
      </c>
      <c r="L1518">
        <v>0</v>
      </c>
      <c r="M1518">
        <v>0</v>
      </c>
      <c r="N1518">
        <v>0</v>
      </c>
      <c r="O1518">
        <v>0</v>
      </c>
      <c r="P1518">
        <v>0</v>
      </c>
      <c r="Q1518">
        <v>0</v>
      </c>
      <c r="R1518" t="s">
        <v>27</v>
      </c>
      <c r="S1518" t="s">
        <v>24</v>
      </c>
      <c r="T1518" t="s">
        <v>29</v>
      </c>
      <c r="U1518" t="s">
        <v>29</v>
      </c>
      <c r="V1518" t="s">
        <v>27</v>
      </c>
      <c r="W1518">
        <v>0</v>
      </c>
      <c r="X1518">
        <v>0</v>
      </c>
      <c r="Y1518" t="s">
        <v>29</v>
      </c>
    </row>
    <row r="1519" spans="1:25" x14ac:dyDescent="0.35">
      <c r="A1519">
        <v>1518</v>
      </c>
      <c r="B1519" t="s">
        <v>22</v>
      </c>
      <c r="C1519" t="s">
        <v>23</v>
      </c>
      <c r="D1519" t="s">
        <v>24</v>
      </c>
      <c r="E1519" t="s">
        <v>32</v>
      </c>
      <c r="F1519" t="s">
        <v>33</v>
      </c>
      <c r="G1519" t="s">
        <v>144</v>
      </c>
      <c r="H1519">
        <v>12755.468138</v>
      </c>
      <c r="I1519">
        <v>123223.87693499999</v>
      </c>
      <c r="J1519" t="s">
        <v>28</v>
      </c>
      <c r="K1519">
        <v>12.322388</v>
      </c>
      <c r="L1519">
        <v>0</v>
      </c>
      <c r="M1519">
        <v>0</v>
      </c>
      <c r="N1519">
        <v>0</v>
      </c>
      <c r="O1519">
        <v>0</v>
      </c>
      <c r="P1519">
        <v>0</v>
      </c>
      <c r="Q1519">
        <v>0</v>
      </c>
      <c r="R1519" t="s">
        <v>27</v>
      </c>
      <c r="S1519" t="s">
        <v>24</v>
      </c>
      <c r="T1519" t="s">
        <v>29</v>
      </c>
      <c r="U1519" t="s">
        <v>29</v>
      </c>
      <c r="V1519" t="s">
        <v>27</v>
      </c>
      <c r="W1519">
        <v>0</v>
      </c>
      <c r="X1519">
        <v>0</v>
      </c>
      <c r="Y1519" t="s">
        <v>29</v>
      </c>
    </row>
    <row r="1520" spans="1:25" x14ac:dyDescent="0.35">
      <c r="A1520">
        <v>1519</v>
      </c>
      <c r="B1520" t="s">
        <v>22</v>
      </c>
      <c r="C1520" t="s">
        <v>23</v>
      </c>
      <c r="D1520" t="s">
        <v>24</v>
      </c>
      <c r="E1520" t="s">
        <v>32</v>
      </c>
      <c r="F1520" t="s">
        <v>33</v>
      </c>
      <c r="G1520" t="s">
        <v>145</v>
      </c>
      <c r="H1520">
        <v>10143.348467</v>
      </c>
      <c r="I1520">
        <v>305652.054565</v>
      </c>
      <c r="J1520" t="s">
        <v>28</v>
      </c>
      <c r="K1520">
        <v>30.565204999999999</v>
      </c>
      <c r="L1520">
        <v>0</v>
      </c>
      <c r="M1520">
        <v>0</v>
      </c>
      <c r="N1520">
        <v>0</v>
      </c>
      <c r="O1520">
        <v>0</v>
      </c>
      <c r="P1520">
        <v>0</v>
      </c>
      <c r="Q1520">
        <v>0</v>
      </c>
      <c r="R1520" t="s">
        <v>27</v>
      </c>
      <c r="S1520" t="s">
        <v>24</v>
      </c>
      <c r="T1520" t="s">
        <v>29</v>
      </c>
      <c r="U1520" t="s">
        <v>29</v>
      </c>
      <c r="V1520" t="s">
        <v>27</v>
      </c>
      <c r="W1520">
        <v>0</v>
      </c>
      <c r="X1520">
        <v>0</v>
      </c>
      <c r="Y1520" t="s">
        <v>29</v>
      </c>
    </row>
    <row r="1521" spans="1:25" x14ac:dyDescent="0.35">
      <c r="A1521">
        <v>1520</v>
      </c>
      <c r="B1521" t="s">
        <v>22</v>
      </c>
      <c r="C1521" t="s">
        <v>23</v>
      </c>
      <c r="D1521" t="s">
        <v>24</v>
      </c>
      <c r="E1521" t="s">
        <v>32</v>
      </c>
      <c r="F1521" t="s">
        <v>33</v>
      </c>
      <c r="G1521" t="s">
        <v>147</v>
      </c>
      <c r="H1521">
        <v>11560.677247</v>
      </c>
      <c r="I1521">
        <v>104382.79584200001</v>
      </c>
      <c r="J1521" t="s">
        <v>28</v>
      </c>
      <c r="K1521">
        <v>10.438280000000001</v>
      </c>
      <c r="L1521">
        <v>0</v>
      </c>
      <c r="M1521">
        <v>0</v>
      </c>
      <c r="N1521">
        <v>0</v>
      </c>
      <c r="O1521">
        <v>0</v>
      </c>
      <c r="P1521">
        <v>0</v>
      </c>
      <c r="Q1521">
        <v>0</v>
      </c>
      <c r="R1521" t="s">
        <v>27</v>
      </c>
      <c r="S1521" t="s">
        <v>24</v>
      </c>
      <c r="T1521" t="s">
        <v>29</v>
      </c>
      <c r="U1521" t="s">
        <v>29</v>
      </c>
      <c r="V1521" t="s">
        <v>27</v>
      </c>
      <c r="W1521">
        <v>0</v>
      </c>
      <c r="X1521">
        <v>0</v>
      </c>
      <c r="Y1521" t="s">
        <v>29</v>
      </c>
    </row>
    <row r="1522" spans="1:25" x14ac:dyDescent="0.35">
      <c r="A1522">
        <v>1521</v>
      </c>
      <c r="B1522" t="s">
        <v>22</v>
      </c>
      <c r="C1522" t="s">
        <v>23</v>
      </c>
      <c r="D1522" t="s">
        <v>24</v>
      </c>
      <c r="E1522" t="s">
        <v>32</v>
      </c>
      <c r="F1522" t="s">
        <v>33</v>
      </c>
      <c r="G1522" t="s">
        <v>152</v>
      </c>
      <c r="H1522">
        <v>16058.568510999999</v>
      </c>
      <c r="I1522">
        <v>296274.35275399999</v>
      </c>
      <c r="J1522" t="s">
        <v>28</v>
      </c>
      <c r="K1522">
        <v>29.627434999999998</v>
      </c>
      <c r="L1522">
        <v>0</v>
      </c>
      <c r="M1522">
        <v>0</v>
      </c>
      <c r="N1522">
        <v>0</v>
      </c>
      <c r="O1522">
        <v>0</v>
      </c>
      <c r="P1522">
        <v>0</v>
      </c>
      <c r="Q1522">
        <v>0</v>
      </c>
      <c r="R1522" t="s">
        <v>27</v>
      </c>
      <c r="S1522" t="s">
        <v>24</v>
      </c>
      <c r="T1522" t="s">
        <v>29</v>
      </c>
      <c r="U1522" t="s">
        <v>29</v>
      </c>
      <c r="V1522" t="s">
        <v>27</v>
      </c>
      <c r="W1522">
        <v>0</v>
      </c>
      <c r="X1522">
        <v>0</v>
      </c>
      <c r="Y1522" t="s">
        <v>29</v>
      </c>
    </row>
    <row r="1523" spans="1:25" x14ac:dyDescent="0.35">
      <c r="A1523">
        <v>1522</v>
      </c>
      <c r="B1523" t="s">
        <v>22</v>
      </c>
      <c r="C1523" t="s">
        <v>23</v>
      </c>
      <c r="D1523" t="s">
        <v>24</v>
      </c>
      <c r="E1523" t="s">
        <v>32</v>
      </c>
      <c r="F1523" t="s">
        <v>33</v>
      </c>
      <c r="G1523" t="s">
        <v>154</v>
      </c>
      <c r="H1523">
        <v>427542.13253100001</v>
      </c>
      <c r="I1523">
        <v>25204384.349197999</v>
      </c>
      <c r="J1523" t="s">
        <v>28</v>
      </c>
      <c r="K1523">
        <v>2520.438435</v>
      </c>
      <c r="L1523">
        <v>0</v>
      </c>
      <c r="M1523">
        <v>0</v>
      </c>
      <c r="N1523">
        <v>0</v>
      </c>
      <c r="O1523">
        <v>0</v>
      </c>
      <c r="P1523">
        <v>0</v>
      </c>
      <c r="Q1523">
        <v>0</v>
      </c>
      <c r="R1523" t="s">
        <v>27</v>
      </c>
      <c r="S1523" t="s">
        <v>24</v>
      </c>
      <c r="T1523" t="s">
        <v>29</v>
      </c>
      <c r="U1523" t="s">
        <v>29</v>
      </c>
      <c r="V1523" t="s">
        <v>27</v>
      </c>
      <c r="W1523">
        <v>0</v>
      </c>
      <c r="X1523">
        <v>0</v>
      </c>
      <c r="Y1523" t="s">
        <v>29</v>
      </c>
    </row>
    <row r="1524" spans="1:25" x14ac:dyDescent="0.35">
      <c r="A1524">
        <v>1523</v>
      </c>
      <c r="B1524" t="s">
        <v>22</v>
      </c>
      <c r="C1524" t="s">
        <v>23</v>
      </c>
      <c r="D1524" t="s">
        <v>24</v>
      </c>
      <c r="E1524" t="s">
        <v>32</v>
      </c>
      <c r="F1524" t="s">
        <v>33</v>
      </c>
      <c r="G1524" t="s">
        <v>47</v>
      </c>
      <c r="H1524">
        <v>95939.951539000002</v>
      </c>
      <c r="I1524">
        <v>1240348.725418</v>
      </c>
      <c r="J1524" t="s">
        <v>28</v>
      </c>
      <c r="K1524">
        <v>124.034873</v>
      </c>
      <c r="L1524">
        <v>0</v>
      </c>
      <c r="M1524">
        <v>0</v>
      </c>
      <c r="N1524">
        <v>0</v>
      </c>
      <c r="O1524">
        <v>0</v>
      </c>
      <c r="P1524">
        <v>0</v>
      </c>
      <c r="Q1524">
        <v>0</v>
      </c>
      <c r="R1524" t="s">
        <v>27</v>
      </c>
      <c r="S1524" t="s">
        <v>24</v>
      </c>
      <c r="T1524" t="s">
        <v>29</v>
      </c>
      <c r="U1524" t="s">
        <v>29</v>
      </c>
      <c r="V1524" t="s">
        <v>27</v>
      </c>
      <c r="W1524">
        <v>0</v>
      </c>
      <c r="X1524">
        <v>0</v>
      </c>
      <c r="Y1524" t="s">
        <v>29</v>
      </c>
    </row>
    <row r="1525" spans="1:25" x14ac:dyDescent="0.35">
      <c r="A1525">
        <v>1524</v>
      </c>
      <c r="B1525" t="s">
        <v>22</v>
      </c>
      <c r="C1525" t="s">
        <v>23</v>
      </c>
      <c r="D1525" t="s">
        <v>24</v>
      </c>
      <c r="E1525" t="s">
        <v>32</v>
      </c>
      <c r="F1525" t="s">
        <v>33</v>
      </c>
      <c r="G1525" t="s">
        <v>156</v>
      </c>
      <c r="H1525">
        <v>7439.7352629999996</v>
      </c>
      <c r="I1525">
        <v>138547.56272300001</v>
      </c>
      <c r="J1525" t="s">
        <v>28</v>
      </c>
      <c r="K1525">
        <v>13.854756</v>
      </c>
      <c r="L1525">
        <v>0</v>
      </c>
      <c r="M1525">
        <v>0</v>
      </c>
      <c r="N1525">
        <v>0</v>
      </c>
      <c r="O1525">
        <v>0</v>
      </c>
      <c r="P1525">
        <v>0</v>
      </c>
      <c r="Q1525">
        <v>0</v>
      </c>
      <c r="R1525" t="s">
        <v>27</v>
      </c>
      <c r="S1525" t="s">
        <v>24</v>
      </c>
      <c r="T1525" t="s">
        <v>29</v>
      </c>
      <c r="U1525" t="s">
        <v>29</v>
      </c>
      <c r="V1525" t="s">
        <v>27</v>
      </c>
      <c r="W1525">
        <v>0</v>
      </c>
      <c r="X1525">
        <v>0</v>
      </c>
      <c r="Y1525" t="s">
        <v>29</v>
      </c>
    </row>
    <row r="1526" spans="1:25" x14ac:dyDescent="0.35">
      <c r="A1526">
        <v>1525</v>
      </c>
      <c r="B1526" t="s">
        <v>22</v>
      </c>
      <c r="C1526" t="s">
        <v>23</v>
      </c>
      <c r="D1526" t="s">
        <v>24</v>
      </c>
      <c r="E1526" t="s">
        <v>32</v>
      </c>
      <c r="F1526" t="s">
        <v>33</v>
      </c>
      <c r="G1526" t="s">
        <v>157</v>
      </c>
      <c r="H1526">
        <v>380.05657400000001</v>
      </c>
      <c r="I1526">
        <v>3768.3519099999999</v>
      </c>
      <c r="J1526" t="s">
        <v>28</v>
      </c>
      <c r="K1526">
        <v>0.37683499999999998</v>
      </c>
      <c r="L1526">
        <v>0</v>
      </c>
      <c r="M1526">
        <v>0</v>
      </c>
      <c r="N1526">
        <v>0</v>
      </c>
      <c r="O1526">
        <v>0</v>
      </c>
      <c r="P1526">
        <v>0</v>
      </c>
      <c r="Q1526">
        <v>0</v>
      </c>
      <c r="R1526" t="s">
        <v>27</v>
      </c>
      <c r="S1526" t="s">
        <v>24</v>
      </c>
      <c r="T1526" t="s">
        <v>29</v>
      </c>
      <c r="U1526" t="s">
        <v>29</v>
      </c>
      <c r="V1526" t="s">
        <v>27</v>
      </c>
      <c r="W1526">
        <v>0</v>
      </c>
      <c r="X1526">
        <v>0</v>
      </c>
      <c r="Y1526" t="s">
        <v>29</v>
      </c>
    </row>
    <row r="1527" spans="1:25" x14ac:dyDescent="0.35">
      <c r="A1527">
        <v>1526</v>
      </c>
      <c r="B1527" t="s">
        <v>22</v>
      </c>
      <c r="C1527" t="s">
        <v>23</v>
      </c>
      <c r="D1527" t="s">
        <v>24</v>
      </c>
      <c r="E1527" t="s">
        <v>32</v>
      </c>
      <c r="F1527" t="s">
        <v>33</v>
      </c>
      <c r="G1527" t="s">
        <v>46</v>
      </c>
      <c r="H1527">
        <v>145474.49839299999</v>
      </c>
      <c r="I1527">
        <v>5956345.0554579999</v>
      </c>
      <c r="J1527" t="s">
        <v>28</v>
      </c>
      <c r="K1527">
        <v>595.63450599999999</v>
      </c>
      <c r="L1527">
        <v>0</v>
      </c>
      <c r="M1527">
        <v>0</v>
      </c>
      <c r="N1527">
        <v>0</v>
      </c>
      <c r="O1527">
        <v>0</v>
      </c>
      <c r="P1527">
        <v>0</v>
      </c>
      <c r="Q1527">
        <v>0</v>
      </c>
      <c r="R1527" t="s">
        <v>27</v>
      </c>
      <c r="S1527" t="s">
        <v>24</v>
      </c>
      <c r="T1527" t="s">
        <v>29</v>
      </c>
      <c r="U1527" t="s">
        <v>29</v>
      </c>
      <c r="V1527" t="s">
        <v>27</v>
      </c>
      <c r="W1527">
        <v>0</v>
      </c>
      <c r="X1527">
        <v>0</v>
      </c>
      <c r="Y1527" t="s">
        <v>29</v>
      </c>
    </row>
    <row r="1528" spans="1:25" x14ac:dyDescent="0.35">
      <c r="A1528">
        <v>1527</v>
      </c>
      <c r="B1528" t="s">
        <v>22</v>
      </c>
      <c r="C1528" t="s">
        <v>23</v>
      </c>
      <c r="D1528" t="s">
        <v>24</v>
      </c>
      <c r="E1528" t="s">
        <v>32</v>
      </c>
      <c r="F1528" t="s">
        <v>33</v>
      </c>
      <c r="G1528" t="s">
        <v>164</v>
      </c>
      <c r="H1528">
        <v>10644.207834999999</v>
      </c>
      <c r="I1528">
        <v>270578.39167500002</v>
      </c>
      <c r="J1528" t="s">
        <v>28</v>
      </c>
      <c r="K1528">
        <v>27.057839000000001</v>
      </c>
      <c r="L1528">
        <v>0</v>
      </c>
      <c r="M1528">
        <v>0</v>
      </c>
      <c r="N1528">
        <v>0</v>
      </c>
      <c r="O1528">
        <v>0</v>
      </c>
      <c r="P1528">
        <v>0</v>
      </c>
      <c r="Q1528">
        <v>0</v>
      </c>
      <c r="R1528" t="s">
        <v>27</v>
      </c>
      <c r="S1528" t="s">
        <v>24</v>
      </c>
      <c r="T1528" t="s">
        <v>29</v>
      </c>
      <c r="U1528" t="s">
        <v>29</v>
      </c>
      <c r="V1528" t="s">
        <v>27</v>
      </c>
      <c r="W1528">
        <v>0</v>
      </c>
      <c r="X1528">
        <v>0</v>
      </c>
      <c r="Y1528" t="s">
        <v>29</v>
      </c>
    </row>
    <row r="1529" spans="1:25" x14ac:dyDescent="0.35">
      <c r="A1529">
        <v>1528</v>
      </c>
      <c r="B1529" t="s">
        <v>22</v>
      </c>
      <c r="C1529" t="s">
        <v>23</v>
      </c>
      <c r="D1529" t="s">
        <v>24</v>
      </c>
      <c r="E1529" t="s">
        <v>32</v>
      </c>
      <c r="F1529" t="s">
        <v>33</v>
      </c>
      <c r="G1529" t="s">
        <v>167</v>
      </c>
      <c r="H1529">
        <v>2480.8730019999998</v>
      </c>
      <c r="I1529">
        <v>69245.997174000004</v>
      </c>
      <c r="J1529" t="s">
        <v>28</v>
      </c>
      <c r="K1529">
        <v>6.9245999999999999</v>
      </c>
      <c r="L1529">
        <v>0</v>
      </c>
      <c r="M1529">
        <v>0</v>
      </c>
      <c r="N1529">
        <v>0</v>
      </c>
      <c r="O1529">
        <v>0</v>
      </c>
      <c r="P1529">
        <v>0</v>
      </c>
      <c r="Q1529">
        <v>0</v>
      </c>
      <c r="R1529" t="s">
        <v>27</v>
      </c>
      <c r="S1529" t="s">
        <v>24</v>
      </c>
      <c r="T1529" t="s">
        <v>29</v>
      </c>
      <c r="U1529" t="s">
        <v>29</v>
      </c>
      <c r="V1529" t="s">
        <v>27</v>
      </c>
      <c r="W1529">
        <v>0</v>
      </c>
      <c r="X1529">
        <v>0</v>
      </c>
      <c r="Y1529" t="s">
        <v>29</v>
      </c>
    </row>
    <row r="1530" spans="1:25" x14ac:dyDescent="0.35">
      <c r="A1530">
        <v>1529</v>
      </c>
      <c r="B1530" t="s">
        <v>22</v>
      </c>
      <c r="C1530" t="s">
        <v>49</v>
      </c>
      <c r="D1530" t="s">
        <v>24</v>
      </c>
      <c r="E1530" t="s">
        <v>32</v>
      </c>
      <c r="F1530" t="s">
        <v>33</v>
      </c>
      <c r="G1530" t="s">
        <v>119</v>
      </c>
      <c r="H1530">
        <v>3410353.7907079998</v>
      </c>
      <c r="I1530">
        <v>76278259.254611999</v>
      </c>
      <c r="J1530" t="s">
        <v>28</v>
      </c>
      <c r="K1530">
        <v>7627.8259250000001</v>
      </c>
      <c r="L1530">
        <v>1319613.8851050001</v>
      </c>
      <c r="M1530">
        <v>823805.19995000004</v>
      </c>
      <c r="N1530">
        <v>2090024.303576</v>
      </c>
      <c r="O1530">
        <v>240276.51665199999</v>
      </c>
      <c r="P1530">
        <v>3409638.1886809999</v>
      </c>
      <c r="Q1530">
        <v>1064081.7166019999</v>
      </c>
      <c r="R1530" t="s">
        <v>50</v>
      </c>
      <c r="S1530" t="s">
        <v>31</v>
      </c>
      <c r="T1530">
        <v>-17162.608332</v>
      </c>
      <c r="U1530">
        <v>-146835.64906500001</v>
      </c>
      <c r="V1530" t="s">
        <v>44</v>
      </c>
      <c r="W1530">
        <v>2322672.9943030002</v>
      </c>
      <c r="X1530">
        <v>2322672.9943030002</v>
      </c>
      <c r="Y1530">
        <v>-81999.128698999994</v>
      </c>
    </row>
    <row r="1531" spans="1:25" x14ac:dyDescent="0.35">
      <c r="A1531">
        <v>1530</v>
      </c>
      <c r="B1531" t="s">
        <v>22</v>
      </c>
      <c r="C1531" t="s">
        <v>49</v>
      </c>
      <c r="D1531" t="s">
        <v>24</v>
      </c>
      <c r="E1531" t="s">
        <v>32</v>
      </c>
      <c r="F1531" t="s">
        <v>33</v>
      </c>
      <c r="G1531" t="s">
        <v>120</v>
      </c>
      <c r="H1531">
        <v>898122.38821100001</v>
      </c>
      <c r="I1531">
        <v>23860520.172943</v>
      </c>
      <c r="J1531" t="s">
        <v>28</v>
      </c>
      <c r="K1531">
        <v>2386.052017</v>
      </c>
      <c r="L1531">
        <v>412786.99899200001</v>
      </c>
      <c r="M1531">
        <v>257693.617868</v>
      </c>
      <c r="N1531">
        <v>653778.25273900002</v>
      </c>
      <c r="O1531">
        <v>75160.638544999994</v>
      </c>
      <c r="P1531">
        <v>1066565.2517309999</v>
      </c>
      <c r="Q1531">
        <v>332854.256413</v>
      </c>
      <c r="R1531" t="s">
        <v>50</v>
      </c>
      <c r="S1531" t="s">
        <v>31</v>
      </c>
      <c r="T1531">
        <v>-5368.6170389999997</v>
      </c>
      <c r="U1531">
        <v>-45931.501333</v>
      </c>
      <c r="V1531" t="s">
        <v>44</v>
      </c>
      <c r="W1531">
        <v>726552.83926599997</v>
      </c>
      <c r="X1531">
        <v>726552.83926599997</v>
      </c>
      <c r="Y1531">
        <v>-25650.059185999999</v>
      </c>
    </row>
    <row r="1532" spans="1:25" x14ac:dyDescent="0.35">
      <c r="A1532">
        <v>1531</v>
      </c>
      <c r="B1532" t="s">
        <v>22</v>
      </c>
      <c r="C1532" t="s">
        <v>49</v>
      </c>
      <c r="D1532" t="s">
        <v>24</v>
      </c>
      <c r="E1532" t="s">
        <v>32</v>
      </c>
      <c r="F1532" t="s">
        <v>33</v>
      </c>
      <c r="G1532" t="s">
        <v>121</v>
      </c>
      <c r="H1532">
        <v>3525980.249047</v>
      </c>
      <c r="I1532">
        <v>80041112.404818997</v>
      </c>
      <c r="J1532" t="s">
        <v>28</v>
      </c>
      <c r="K1532">
        <v>8004.1112400000002</v>
      </c>
      <c r="L1532">
        <v>1384711.2446030001</v>
      </c>
      <c r="M1532">
        <v>864444.01397199999</v>
      </c>
      <c r="N1532">
        <v>2193126.4798920001</v>
      </c>
      <c r="O1532">
        <v>252129.504075</v>
      </c>
      <c r="P1532">
        <v>3577837.7244950002</v>
      </c>
      <c r="Q1532">
        <v>1116573.518047</v>
      </c>
      <c r="R1532" t="s">
        <v>50</v>
      </c>
      <c r="S1532" t="s">
        <v>31</v>
      </c>
      <c r="T1532">
        <v>-18009.250291</v>
      </c>
      <c r="U1532">
        <v>-154079.14137900001</v>
      </c>
      <c r="V1532" t="s">
        <v>44</v>
      </c>
      <c r="W1532">
        <v>2437251.8727270002</v>
      </c>
      <c r="X1532">
        <v>2437251.8727270002</v>
      </c>
      <c r="Y1532">
        <v>-86044.195835000006</v>
      </c>
    </row>
    <row r="1533" spans="1:25" x14ac:dyDescent="0.35">
      <c r="A1533">
        <v>1532</v>
      </c>
      <c r="B1533" t="s">
        <v>22</v>
      </c>
      <c r="C1533" t="s">
        <v>49</v>
      </c>
      <c r="D1533" t="s">
        <v>24</v>
      </c>
      <c r="E1533" t="s">
        <v>32</v>
      </c>
      <c r="F1533" t="s">
        <v>33</v>
      </c>
      <c r="G1533" t="s">
        <v>122</v>
      </c>
      <c r="H1533">
        <v>698821.01983700006</v>
      </c>
      <c r="I1533">
        <v>20216408.787696</v>
      </c>
      <c r="J1533" t="s">
        <v>28</v>
      </c>
      <c r="K1533">
        <v>2021.640879</v>
      </c>
      <c r="L1533">
        <v>349743.872027</v>
      </c>
      <c r="M1533">
        <v>218337.21490699999</v>
      </c>
      <c r="N1533">
        <v>553929.600783</v>
      </c>
      <c r="O1533">
        <v>63681.687681000003</v>
      </c>
      <c r="P1533">
        <v>903673.47280999995</v>
      </c>
      <c r="Q1533">
        <v>282018.902588</v>
      </c>
      <c r="R1533" t="s">
        <v>50</v>
      </c>
      <c r="S1533" t="s">
        <v>31</v>
      </c>
      <c r="T1533">
        <v>-4548.6919770000004</v>
      </c>
      <c r="U1533">
        <v>-38916.586916</v>
      </c>
      <c r="V1533" t="s">
        <v>44</v>
      </c>
      <c r="W1533">
        <v>615589.64758500003</v>
      </c>
      <c r="X1533">
        <v>615589.64758500003</v>
      </c>
      <c r="Y1533">
        <v>-21732.639447000001</v>
      </c>
    </row>
    <row r="1534" spans="1:25" x14ac:dyDescent="0.35">
      <c r="A1534">
        <v>1533</v>
      </c>
      <c r="B1534" t="s">
        <v>22</v>
      </c>
      <c r="C1534" t="s">
        <v>49</v>
      </c>
      <c r="D1534" t="s">
        <v>24</v>
      </c>
      <c r="E1534" t="s">
        <v>32</v>
      </c>
      <c r="F1534" t="s">
        <v>33</v>
      </c>
      <c r="G1534" t="s">
        <v>123</v>
      </c>
      <c r="H1534">
        <v>1734004.551466</v>
      </c>
      <c r="I1534">
        <v>49925256.844107002</v>
      </c>
      <c r="J1534" t="s">
        <v>28</v>
      </c>
      <c r="K1534">
        <v>4992.5256840000002</v>
      </c>
      <c r="L1534">
        <v>863706.94340300001</v>
      </c>
      <c r="M1534">
        <v>539192.77391600003</v>
      </c>
      <c r="N1534">
        <v>1367952.0375290001</v>
      </c>
      <c r="O1534">
        <v>157264.55905899999</v>
      </c>
      <c r="P1534">
        <v>2231658.9809320001</v>
      </c>
      <c r="Q1534">
        <v>696457.33297500003</v>
      </c>
      <c r="R1534" t="s">
        <v>50</v>
      </c>
      <c r="S1534" t="s">
        <v>31</v>
      </c>
      <c r="T1534">
        <v>-11233.182790000001</v>
      </c>
      <c r="U1534">
        <v>-96106.119424999997</v>
      </c>
      <c r="V1534" t="s">
        <v>44</v>
      </c>
      <c r="W1534">
        <v>1520224.070903</v>
      </c>
      <c r="X1534">
        <v>1520224.070903</v>
      </c>
      <c r="Y1534">
        <v>-53669.651106999998</v>
      </c>
    </row>
    <row r="1535" spans="1:25" x14ac:dyDescent="0.35">
      <c r="A1535">
        <v>1534</v>
      </c>
      <c r="B1535" t="s">
        <v>22</v>
      </c>
      <c r="C1535" t="s">
        <v>49</v>
      </c>
      <c r="D1535" t="s">
        <v>24</v>
      </c>
      <c r="E1535" t="s">
        <v>32</v>
      </c>
      <c r="F1535" t="s">
        <v>33</v>
      </c>
      <c r="G1535" t="s">
        <v>124</v>
      </c>
      <c r="H1535">
        <v>1708465.3463310001</v>
      </c>
      <c r="I1535">
        <v>36239457.219149999</v>
      </c>
      <c r="J1535" t="s">
        <v>28</v>
      </c>
      <c r="K1535">
        <v>3623.9457219999999</v>
      </c>
      <c r="L1535">
        <v>626942.60989099997</v>
      </c>
      <c r="M1535">
        <v>391386.13796700002</v>
      </c>
      <c r="N1535">
        <v>992961.12780500005</v>
      </c>
      <c r="O1535">
        <v>114154.29024</v>
      </c>
      <c r="P1535">
        <v>1619903.7376959999</v>
      </c>
      <c r="Q1535">
        <v>505540.42820700002</v>
      </c>
      <c r="R1535" t="s">
        <v>50</v>
      </c>
      <c r="S1535" t="s">
        <v>31</v>
      </c>
      <c r="T1535">
        <v>-8153.8778739999998</v>
      </c>
      <c r="U1535">
        <v>-69760.955147000001</v>
      </c>
      <c r="V1535" t="s">
        <v>44</v>
      </c>
      <c r="W1535">
        <v>1103491.472323</v>
      </c>
      <c r="X1535">
        <v>1103491.472323</v>
      </c>
      <c r="Y1535">
        <v>-38957.416511000003</v>
      </c>
    </row>
    <row r="1536" spans="1:25" x14ac:dyDescent="0.35">
      <c r="A1536">
        <v>1535</v>
      </c>
      <c r="B1536" t="s">
        <v>22</v>
      </c>
      <c r="C1536" t="s">
        <v>49</v>
      </c>
      <c r="D1536" t="s">
        <v>24</v>
      </c>
      <c r="E1536" t="s">
        <v>32</v>
      </c>
      <c r="F1536" t="s">
        <v>33</v>
      </c>
      <c r="G1536" t="s">
        <v>125</v>
      </c>
      <c r="H1536">
        <v>1488713.7377299999</v>
      </c>
      <c r="I1536">
        <v>37293005.946479999</v>
      </c>
      <c r="J1536" t="s">
        <v>28</v>
      </c>
      <c r="K1536">
        <v>3729.3005950000002</v>
      </c>
      <c r="L1536">
        <v>645169.002874</v>
      </c>
      <c r="M1536">
        <v>402764.46422199998</v>
      </c>
      <c r="N1536">
        <v>1021828.362934</v>
      </c>
      <c r="O1536">
        <v>117472.968731</v>
      </c>
      <c r="P1536">
        <v>1666997.3658080001</v>
      </c>
      <c r="Q1536">
        <v>520237.43295300001</v>
      </c>
      <c r="R1536" t="s">
        <v>50</v>
      </c>
      <c r="S1536" t="s">
        <v>31</v>
      </c>
      <c r="T1536">
        <v>-8390.9263379999993</v>
      </c>
      <c r="U1536">
        <v>-71789.036447000006</v>
      </c>
      <c r="V1536" t="s">
        <v>44</v>
      </c>
      <c r="W1536">
        <v>1135572.03107</v>
      </c>
      <c r="X1536">
        <v>1135572.03107</v>
      </c>
      <c r="Y1536">
        <v>-40089.981392000002</v>
      </c>
    </row>
    <row r="1537" spans="1:25" x14ac:dyDescent="0.35">
      <c r="A1537">
        <v>1536</v>
      </c>
      <c r="B1537" t="s">
        <v>22</v>
      </c>
      <c r="C1537" t="s">
        <v>49</v>
      </c>
      <c r="D1537" t="s">
        <v>24</v>
      </c>
      <c r="E1537" t="s">
        <v>32</v>
      </c>
      <c r="F1537" t="s">
        <v>33</v>
      </c>
      <c r="G1537" t="s">
        <v>170</v>
      </c>
      <c r="H1537">
        <v>639849.95816799998</v>
      </c>
      <c r="I1537">
        <v>17355664.593600001</v>
      </c>
      <c r="J1537" t="s">
        <v>28</v>
      </c>
      <c r="K1537">
        <v>1735.5664589999999</v>
      </c>
      <c r="L1537">
        <v>300252.99746899999</v>
      </c>
      <c r="M1537">
        <v>187441.17761099999</v>
      </c>
      <c r="N1537">
        <v>475545.20986499998</v>
      </c>
      <c r="O1537">
        <v>54670.34347</v>
      </c>
      <c r="P1537">
        <v>775798.20733400004</v>
      </c>
      <c r="Q1537">
        <v>242111.52108100001</v>
      </c>
      <c r="R1537" t="s">
        <v>50</v>
      </c>
      <c r="S1537" t="s">
        <v>31</v>
      </c>
      <c r="T1537">
        <v>-3905.0245340000001</v>
      </c>
      <c r="U1537">
        <v>-33409.654343000002</v>
      </c>
      <c r="V1537" t="s">
        <v>44</v>
      </c>
      <c r="W1537">
        <v>528479.98687499994</v>
      </c>
      <c r="X1537">
        <v>528479.98687499994</v>
      </c>
      <c r="Y1537">
        <v>-18657.339437999999</v>
      </c>
    </row>
    <row r="1538" spans="1:25" x14ac:dyDescent="0.35">
      <c r="A1538">
        <v>1537</v>
      </c>
      <c r="B1538" t="s">
        <v>22</v>
      </c>
      <c r="C1538" t="s">
        <v>49</v>
      </c>
      <c r="D1538" t="s">
        <v>24</v>
      </c>
      <c r="E1538" t="s">
        <v>32</v>
      </c>
      <c r="F1538" t="s">
        <v>33</v>
      </c>
      <c r="G1538" t="s">
        <v>118</v>
      </c>
      <c r="H1538">
        <v>5420115.8969289996</v>
      </c>
      <c r="I1538">
        <v>186694805.40437901</v>
      </c>
      <c r="J1538" t="s">
        <v>28</v>
      </c>
      <c r="K1538">
        <v>18669.48054</v>
      </c>
      <c r="L1538">
        <v>3229820.133496</v>
      </c>
      <c r="M1538">
        <v>2016303.898367</v>
      </c>
      <c r="N1538">
        <v>5115437.6680800002</v>
      </c>
      <c r="O1538">
        <v>588088.63702400005</v>
      </c>
      <c r="P1538">
        <v>8345257.8015759997</v>
      </c>
      <c r="Q1538">
        <v>2604392.5353910001</v>
      </c>
      <c r="R1538" t="s">
        <v>50</v>
      </c>
      <c r="S1538" t="s">
        <v>31</v>
      </c>
      <c r="T1538">
        <v>-42006.331215999999</v>
      </c>
      <c r="U1538">
        <v>-359387.50040299998</v>
      </c>
      <c r="V1538" t="s">
        <v>44</v>
      </c>
      <c r="W1538">
        <v>5684856.8245630004</v>
      </c>
      <c r="X1538">
        <v>5684856.8245630004</v>
      </c>
      <c r="Y1538">
        <v>-200696.91581000001</v>
      </c>
    </row>
    <row r="1539" spans="1:25" x14ac:dyDescent="0.35">
      <c r="A1539">
        <v>1538</v>
      </c>
      <c r="B1539" t="s">
        <v>22</v>
      </c>
      <c r="C1539" t="s">
        <v>49</v>
      </c>
      <c r="D1539" t="s">
        <v>24</v>
      </c>
      <c r="E1539" t="s">
        <v>32</v>
      </c>
      <c r="F1539" t="s">
        <v>33</v>
      </c>
      <c r="G1539" t="s">
        <v>126</v>
      </c>
      <c r="H1539">
        <v>2044237.6578810001</v>
      </c>
      <c r="I1539">
        <v>44373460.872327998</v>
      </c>
      <c r="J1539" t="s">
        <v>28</v>
      </c>
      <c r="K1539">
        <v>4437.3460869999999</v>
      </c>
      <c r="L1539">
        <v>767660.87309100002</v>
      </c>
      <c r="M1539">
        <v>479233.37742099998</v>
      </c>
      <c r="N1539">
        <v>1215832.8279019999</v>
      </c>
      <c r="O1539">
        <v>139776.401748</v>
      </c>
      <c r="P1539">
        <v>1983493.7009930001</v>
      </c>
      <c r="Q1539">
        <v>619009.77916899999</v>
      </c>
      <c r="R1539" t="s">
        <v>50</v>
      </c>
      <c r="S1539" t="s">
        <v>31</v>
      </c>
      <c r="T1539">
        <v>-9984.0286959999994</v>
      </c>
      <c r="U1539">
        <v>-85418.912179000006</v>
      </c>
      <c r="V1539" t="s">
        <v>44</v>
      </c>
      <c r="W1539">
        <v>1351171.883562</v>
      </c>
      <c r="X1539">
        <v>1351171.883562</v>
      </c>
      <c r="Y1539">
        <v>-47701.470437999997</v>
      </c>
    </row>
    <row r="1540" spans="1:25" x14ac:dyDescent="0.35">
      <c r="A1540">
        <v>1539</v>
      </c>
      <c r="B1540" t="s">
        <v>22</v>
      </c>
      <c r="C1540" t="s">
        <v>49</v>
      </c>
      <c r="D1540" t="s">
        <v>24</v>
      </c>
      <c r="E1540" t="s">
        <v>32</v>
      </c>
      <c r="F1540" t="s">
        <v>33</v>
      </c>
      <c r="G1540" t="s">
        <v>127</v>
      </c>
      <c r="H1540">
        <v>997738.27422300004</v>
      </c>
      <c r="I1540">
        <v>28308764.998509001</v>
      </c>
      <c r="J1540" t="s">
        <v>28</v>
      </c>
      <c r="K1540">
        <v>2830.8764999999999</v>
      </c>
      <c r="L1540">
        <v>489741.63447400002</v>
      </c>
      <c r="M1540">
        <v>305734.66198400001</v>
      </c>
      <c r="N1540">
        <v>775660.160959</v>
      </c>
      <c r="O1540">
        <v>89172.609744999994</v>
      </c>
      <c r="P1540">
        <v>1265401.795433</v>
      </c>
      <c r="Q1540">
        <v>394907.27172899997</v>
      </c>
      <c r="R1540" t="s">
        <v>50</v>
      </c>
      <c r="S1540" t="s">
        <v>31</v>
      </c>
      <c r="T1540">
        <v>-6369.4721250000002</v>
      </c>
      <c r="U1540">
        <v>-54494.372622000003</v>
      </c>
      <c r="V1540" t="s">
        <v>44</v>
      </c>
      <c r="W1540">
        <v>862001.89420500002</v>
      </c>
      <c r="X1540">
        <v>862001.89420500002</v>
      </c>
      <c r="Y1540">
        <v>-30431.922373000001</v>
      </c>
    </row>
    <row r="1541" spans="1:25" x14ac:dyDescent="0.35">
      <c r="A1541">
        <v>1540</v>
      </c>
      <c r="B1541" t="s">
        <v>22</v>
      </c>
      <c r="C1541" t="s">
        <v>49</v>
      </c>
      <c r="D1541" t="s">
        <v>24</v>
      </c>
      <c r="E1541" t="s">
        <v>32</v>
      </c>
      <c r="F1541" t="s">
        <v>33</v>
      </c>
      <c r="G1541" t="s">
        <v>128</v>
      </c>
      <c r="H1541">
        <v>1289212.1719289999</v>
      </c>
      <c r="I1541">
        <v>26527253.342657998</v>
      </c>
      <c r="J1541" t="s">
        <v>28</v>
      </c>
      <c r="K1541">
        <v>2652.7253340000002</v>
      </c>
      <c r="L1541">
        <v>458921.48282799998</v>
      </c>
      <c r="M1541">
        <v>286494.33610100002</v>
      </c>
      <c r="N1541">
        <v>726846.74158899998</v>
      </c>
      <c r="O1541">
        <v>83560.848029000001</v>
      </c>
      <c r="P1541">
        <v>1185768.2244170001</v>
      </c>
      <c r="Q1541">
        <v>370055.18413000001</v>
      </c>
      <c r="R1541" t="s">
        <v>50</v>
      </c>
      <c r="S1541" t="s">
        <v>31</v>
      </c>
      <c r="T1541">
        <v>-5968.6320020000003</v>
      </c>
      <c r="U1541">
        <v>-51064.962684999999</v>
      </c>
      <c r="V1541" t="s">
        <v>44</v>
      </c>
      <c r="W1541">
        <v>807754.86428400001</v>
      </c>
      <c r="X1541">
        <v>807754.86428400001</v>
      </c>
      <c r="Y1541">
        <v>-28516.797342999998</v>
      </c>
    </row>
    <row r="1542" spans="1:25" x14ac:dyDescent="0.35">
      <c r="A1542">
        <v>1541</v>
      </c>
      <c r="B1542" t="s">
        <v>22</v>
      </c>
      <c r="C1542" t="s">
        <v>49</v>
      </c>
      <c r="D1542" t="s">
        <v>24</v>
      </c>
      <c r="E1542" t="s">
        <v>32</v>
      </c>
      <c r="F1542" t="s">
        <v>33</v>
      </c>
      <c r="G1542" t="s">
        <v>129</v>
      </c>
      <c r="H1542">
        <v>613788.488671</v>
      </c>
      <c r="I1542">
        <v>12612641.273207</v>
      </c>
      <c r="J1542" t="s">
        <v>28</v>
      </c>
      <c r="K1542">
        <v>1261.2641269999999</v>
      </c>
      <c r="L1542">
        <v>218198.69402600001</v>
      </c>
      <c r="M1542">
        <v>136216.52575100001</v>
      </c>
      <c r="N1542">
        <v>345586.37088599999</v>
      </c>
      <c r="O1542">
        <v>39729.820011000003</v>
      </c>
      <c r="P1542">
        <v>563785.06491199997</v>
      </c>
      <c r="Q1542">
        <v>175946.345761</v>
      </c>
      <c r="R1542" t="s">
        <v>50</v>
      </c>
      <c r="S1542" t="s">
        <v>31</v>
      </c>
      <c r="T1542">
        <v>-2837.844286</v>
      </c>
      <c r="U1542">
        <v>-24279.334450999999</v>
      </c>
      <c r="V1542" t="s">
        <v>44</v>
      </c>
      <c r="W1542">
        <v>384054.92676900001</v>
      </c>
      <c r="X1542">
        <v>384054.92676900001</v>
      </c>
      <c r="Y1542">
        <v>-13558.589368999999</v>
      </c>
    </row>
    <row r="1543" spans="1:25" x14ac:dyDescent="0.35">
      <c r="A1543">
        <v>1542</v>
      </c>
      <c r="B1543" t="s">
        <v>22</v>
      </c>
      <c r="C1543" t="s">
        <v>49</v>
      </c>
      <c r="D1543" t="s">
        <v>24</v>
      </c>
      <c r="E1543" t="s">
        <v>32</v>
      </c>
      <c r="F1543" t="s">
        <v>33</v>
      </c>
      <c r="G1543" t="s">
        <v>130</v>
      </c>
      <c r="H1543">
        <v>3943310.4087459999</v>
      </c>
      <c r="I1543">
        <v>129308207.59634601</v>
      </c>
      <c r="J1543" t="s">
        <v>28</v>
      </c>
      <c r="K1543">
        <v>12930.820760000001</v>
      </c>
      <c r="L1543">
        <v>2237031.9914170001</v>
      </c>
      <c r="M1543">
        <v>1396528.6420410001</v>
      </c>
      <c r="N1543">
        <v>3543044.8881399999</v>
      </c>
      <c r="O1543">
        <v>407320.85392800003</v>
      </c>
      <c r="P1543">
        <v>5780076.8795569995</v>
      </c>
      <c r="Q1543">
        <v>1803849.495969</v>
      </c>
      <c r="R1543" t="s">
        <v>50</v>
      </c>
      <c r="S1543" t="s">
        <v>31</v>
      </c>
      <c r="T1543">
        <v>-29094.346709000001</v>
      </c>
      <c r="U1543">
        <v>-248918.299623</v>
      </c>
      <c r="V1543" t="s">
        <v>44</v>
      </c>
      <c r="W1543">
        <v>3937434.9213089999</v>
      </c>
      <c r="X1543">
        <v>3937434.9213089999</v>
      </c>
      <c r="Y1543">
        <v>-139006.32316599999</v>
      </c>
    </row>
    <row r="1544" spans="1:25" x14ac:dyDescent="0.35">
      <c r="A1544">
        <v>1543</v>
      </c>
      <c r="B1544" t="s">
        <v>22</v>
      </c>
      <c r="C1544" t="s">
        <v>49</v>
      </c>
      <c r="D1544" t="s">
        <v>24</v>
      </c>
      <c r="E1544" t="s">
        <v>32</v>
      </c>
      <c r="F1544" t="s">
        <v>33</v>
      </c>
      <c r="G1544" t="s">
        <v>131</v>
      </c>
      <c r="H1544">
        <v>712894.44539600005</v>
      </c>
      <c r="I1544">
        <v>20387108.380561002</v>
      </c>
      <c r="J1544" t="s">
        <v>28</v>
      </c>
      <c r="K1544">
        <v>2038.710838</v>
      </c>
      <c r="L1544">
        <v>352696.97498399997</v>
      </c>
      <c r="M1544">
        <v>220180.77051</v>
      </c>
      <c r="N1544">
        <v>558606.76962699997</v>
      </c>
      <c r="O1544">
        <v>64219.391399</v>
      </c>
      <c r="P1544">
        <v>911303.74461099994</v>
      </c>
      <c r="Q1544">
        <v>284400.16190900002</v>
      </c>
      <c r="R1544" t="s">
        <v>50</v>
      </c>
      <c r="S1544" t="s">
        <v>31</v>
      </c>
      <c r="T1544">
        <v>-4587.0993859999999</v>
      </c>
      <c r="U1544">
        <v>-39245.183633000001</v>
      </c>
      <c r="V1544" t="s">
        <v>44</v>
      </c>
      <c r="W1544">
        <v>620787.45018799999</v>
      </c>
      <c r="X1544">
        <v>620787.45018799999</v>
      </c>
      <c r="Y1544">
        <v>-21916.141509000001</v>
      </c>
    </row>
    <row r="1545" spans="1:25" x14ac:dyDescent="0.35">
      <c r="A1545">
        <v>1544</v>
      </c>
      <c r="B1545" t="s">
        <v>22</v>
      </c>
      <c r="C1545" t="s">
        <v>49</v>
      </c>
      <c r="D1545" t="s">
        <v>24</v>
      </c>
      <c r="E1545" t="s">
        <v>32</v>
      </c>
      <c r="F1545" t="s">
        <v>33</v>
      </c>
      <c r="G1545" t="s">
        <v>132</v>
      </c>
      <c r="H1545">
        <v>10027874.004849</v>
      </c>
      <c r="I1545">
        <v>314274336.06458902</v>
      </c>
      <c r="J1545" t="s">
        <v>28</v>
      </c>
      <c r="K1545">
        <v>31427.433605999999</v>
      </c>
      <c r="L1545">
        <v>5436946.013917</v>
      </c>
      <c r="M1545">
        <v>3394162.829498</v>
      </c>
      <c r="N1545">
        <v>8611116.8081700001</v>
      </c>
      <c r="O1545">
        <v>989964.15860299999</v>
      </c>
      <c r="P1545">
        <v>14048062.822086999</v>
      </c>
      <c r="Q1545">
        <v>4384126.988101</v>
      </c>
      <c r="R1545" t="s">
        <v>50</v>
      </c>
      <c r="S1545" t="s">
        <v>31</v>
      </c>
      <c r="T1545">
        <v>-70711.725615000003</v>
      </c>
      <c r="U1545">
        <v>-604978.09692399995</v>
      </c>
      <c r="V1545" t="s">
        <v>44</v>
      </c>
      <c r="W1545">
        <v>9569653.5331670009</v>
      </c>
      <c r="X1545">
        <v>9569653.5331670009</v>
      </c>
      <c r="Y1545">
        <v>-337844.91126899997</v>
      </c>
    </row>
    <row r="1546" spans="1:25" x14ac:dyDescent="0.35">
      <c r="A1546">
        <v>1545</v>
      </c>
      <c r="B1546" t="s">
        <v>22</v>
      </c>
      <c r="C1546" t="s">
        <v>49</v>
      </c>
      <c r="D1546" t="s">
        <v>24</v>
      </c>
      <c r="E1546" t="s">
        <v>32</v>
      </c>
      <c r="F1546" t="s">
        <v>33</v>
      </c>
      <c r="G1546" t="s">
        <v>169</v>
      </c>
      <c r="H1546">
        <v>955132.95065200003</v>
      </c>
      <c r="I1546">
        <v>10507056.076129001</v>
      </c>
      <c r="J1546" t="s">
        <v>28</v>
      </c>
      <c r="K1546">
        <v>1050.705608</v>
      </c>
      <c r="L1546">
        <v>181772.070117</v>
      </c>
      <c r="M1546">
        <v>113476.20562199999</v>
      </c>
      <c r="N1546">
        <v>287893.33648599999</v>
      </c>
      <c r="O1546">
        <v>33097.226640000001</v>
      </c>
      <c r="P1546">
        <v>469665.40660300001</v>
      </c>
      <c r="Q1546">
        <v>146573.43226199999</v>
      </c>
      <c r="R1546" t="s">
        <v>50</v>
      </c>
      <c r="S1546" t="s">
        <v>31</v>
      </c>
      <c r="T1546">
        <v>-2364.0876170000001</v>
      </c>
      <c r="U1546">
        <v>-20226.082946999999</v>
      </c>
      <c r="V1546" t="s">
        <v>44</v>
      </c>
      <c r="W1546">
        <v>319939.857518</v>
      </c>
      <c r="X1546">
        <v>319939.857518</v>
      </c>
      <c r="Y1546">
        <v>-11295.085282</v>
      </c>
    </row>
    <row r="1547" spans="1:25" x14ac:dyDescent="0.35">
      <c r="A1547">
        <v>1546</v>
      </c>
      <c r="B1547" t="s">
        <v>22</v>
      </c>
      <c r="C1547" t="s">
        <v>49</v>
      </c>
      <c r="D1547" t="s">
        <v>24</v>
      </c>
      <c r="E1547" t="s">
        <v>32</v>
      </c>
      <c r="F1547" t="s">
        <v>33</v>
      </c>
      <c r="G1547" t="s">
        <v>133</v>
      </c>
      <c r="H1547">
        <v>1128304.1141019999</v>
      </c>
      <c r="I1547">
        <v>33184667.106817</v>
      </c>
      <c r="J1547" t="s">
        <v>28</v>
      </c>
      <c r="K1547">
        <v>3318.466711</v>
      </c>
      <c r="L1547">
        <v>574094.74094799999</v>
      </c>
      <c r="M1547">
        <v>358394.40475400002</v>
      </c>
      <c r="N1547">
        <v>909259.87872699997</v>
      </c>
      <c r="O1547">
        <v>104531.701386</v>
      </c>
      <c r="P1547">
        <v>1483354.619675</v>
      </c>
      <c r="Q1547">
        <v>462926.10613999999</v>
      </c>
      <c r="R1547" t="s">
        <v>50</v>
      </c>
      <c r="S1547" t="s">
        <v>31</v>
      </c>
      <c r="T1547">
        <v>-7466.550099</v>
      </c>
      <c r="U1547">
        <v>-63880.484181</v>
      </c>
      <c r="V1547" t="s">
        <v>44</v>
      </c>
      <c r="W1547">
        <v>1010473.1134030001</v>
      </c>
      <c r="X1547">
        <v>1010473.1134030001</v>
      </c>
      <c r="Y1547">
        <v>-35673.517140000004</v>
      </c>
    </row>
    <row r="1548" spans="1:25" x14ac:dyDescent="0.35">
      <c r="A1548">
        <v>1547</v>
      </c>
      <c r="B1548" t="s">
        <v>22</v>
      </c>
      <c r="C1548" t="s">
        <v>49</v>
      </c>
      <c r="D1548" t="s">
        <v>24</v>
      </c>
      <c r="E1548" t="s">
        <v>32</v>
      </c>
      <c r="F1548" t="s">
        <v>33</v>
      </c>
      <c r="G1548" t="s">
        <v>134</v>
      </c>
      <c r="H1548">
        <v>910110.60084299999</v>
      </c>
      <c r="I1548">
        <v>34478876.392214999</v>
      </c>
      <c r="J1548" t="s">
        <v>28</v>
      </c>
      <c r="K1548">
        <v>3447.887639</v>
      </c>
      <c r="L1548">
        <v>596484.56158500002</v>
      </c>
      <c r="M1548">
        <v>372371.86503599997</v>
      </c>
      <c r="N1548">
        <v>944721.21314699994</v>
      </c>
      <c r="O1548">
        <v>108608.460635</v>
      </c>
      <c r="P1548">
        <v>1541205.774732</v>
      </c>
      <c r="Q1548">
        <v>480980.325671</v>
      </c>
      <c r="R1548" t="s">
        <v>50</v>
      </c>
      <c r="S1548" t="s">
        <v>31</v>
      </c>
      <c r="T1548">
        <v>-7757.7471880000003</v>
      </c>
      <c r="U1548">
        <v>-66371.837054999996</v>
      </c>
      <c r="V1548" t="s">
        <v>44</v>
      </c>
      <c r="W1548">
        <v>1049881.786143</v>
      </c>
      <c r="X1548">
        <v>1049881.786143</v>
      </c>
      <c r="Y1548">
        <v>-37064.792121999999</v>
      </c>
    </row>
    <row r="1549" spans="1:25" x14ac:dyDescent="0.35">
      <c r="A1549">
        <v>1548</v>
      </c>
      <c r="B1549" t="s">
        <v>22</v>
      </c>
      <c r="C1549" t="s">
        <v>49</v>
      </c>
      <c r="D1549" t="s">
        <v>24</v>
      </c>
      <c r="E1549" t="s">
        <v>32</v>
      </c>
      <c r="F1549" t="s">
        <v>33</v>
      </c>
      <c r="G1549" t="s">
        <v>135</v>
      </c>
      <c r="H1549">
        <v>755790.50906099996</v>
      </c>
      <c r="I1549">
        <v>19892322.960751999</v>
      </c>
      <c r="J1549" t="s">
        <v>28</v>
      </c>
      <c r="K1549">
        <v>1989.2322959999999</v>
      </c>
      <c r="L1549">
        <v>344137.18722099997</v>
      </c>
      <c r="M1549">
        <v>214837.08797600001</v>
      </c>
      <c r="N1549">
        <v>545049.649125</v>
      </c>
      <c r="O1549">
        <v>62660.817325999997</v>
      </c>
      <c r="P1549">
        <v>889186.83634599997</v>
      </c>
      <c r="Q1549">
        <v>277497.905302</v>
      </c>
      <c r="R1549" t="s">
        <v>50</v>
      </c>
      <c r="S1549" t="s">
        <v>31</v>
      </c>
      <c r="T1549">
        <v>-4475.7726659999998</v>
      </c>
      <c r="U1549">
        <v>-38292.721699000002</v>
      </c>
      <c r="V1549" t="s">
        <v>44</v>
      </c>
      <c r="W1549">
        <v>605721.23415499995</v>
      </c>
      <c r="X1549">
        <v>605721.23415499995</v>
      </c>
      <c r="Y1549">
        <v>-21384.247182999999</v>
      </c>
    </row>
    <row r="1550" spans="1:25" x14ac:dyDescent="0.35">
      <c r="A1550">
        <v>1549</v>
      </c>
      <c r="B1550" t="s">
        <v>22</v>
      </c>
      <c r="C1550" t="s">
        <v>49</v>
      </c>
      <c r="D1550" t="s">
        <v>24</v>
      </c>
      <c r="E1550" t="s">
        <v>32</v>
      </c>
      <c r="F1550" t="s">
        <v>33</v>
      </c>
      <c r="G1550" t="s">
        <v>136</v>
      </c>
      <c r="H1550">
        <v>450113.92355100001</v>
      </c>
      <c r="I1550">
        <v>11560403.112041</v>
      </c>
      <c r="J1550" t="s">
        <v>28</v>
      </c>
      <c r="K1550">
        <v>1156.040311</v>
      </c>
      <c r="L1550">
        <v>199994.97383800001</v>
      </c>
      <c r="M1550">
        <v>124852.35361000001</v>
      </c>
      <c r="N1550">
        <v>316755.04527</v>
      </c>
      <c r="O1550">
        <v>36415.269803000003</v>
      </c>
      <c r="P1550">
        <v>516750.01910799998</v>
      </c>
      <c r="Q1550">
        <v>161267.62341299999</v>
      </c>
      <c r="R1550" t="s">
        <v>50</v>
      </c>
      <c r="S1550" t="s">
        <v>31</v>
      </c>
      <c r="T1550">
        <v>-2601.0907000000002</v>
      </c>
      <c r="U1550">
        <v>-22253.775990999999</v>
      </c>
      <c r="V1550" t="s">
        <v>44</v>
      </c>
      <c r="W1550">
        <v>352014.27476200002</v>
      </c>
      <c r="X1550">
        <v>352014.27476200002</v>
      </c>
      <c r="Y1550">
        <v>-12427.433344999999</v>
      </c>
    </row>
    <row r="1551" spans="1:25" x14ac:dyDescent="0.35">
      <c r="A1551">
        <v>1550</v>
      </c>
      <c r="B1551" t="s">
        <v>22</v>
      </c>
      <c r="C1551" t="s">
        <v>49</v>
      </c>
      <c r="D1551" t="s">
        <v>24</v>
      </c>
      <c r="E1551" t="s">
        <v>32</v>
      </c>
      <c r="F1551" t="s">
        <v>33</v>
      </c>
      <c r="G1551" t="s">
        <v>137</v>
      </c>
      <c r="H1551">
        <v>762441.98520500003</v>
      </c>
      <c r="I1551">
        <v>13595127.808789</v>
      </c>
      <c r="J1551" t="s">
        <v>28</v>
      </c>
      <c r="K1551">
        <v>1359.5127809999999</v>
      </c>
      <c r="L1551">
        <v>235195.71109200001</v>
      </c>
      <c r="M1551">
        <v>146827.38033499999</v>
      </c>
      <c r="N1551">
        <v>372506.50196099997</v>
      </c>
      <c r="O1551">
        <v>42824.652598000001</v>
      </c>
      <c r="P1551">
        <v>607702.21305300004</v>
      </c>
      <c r="Q1551">
        <v>189652.03293300001</v>
      </c>
      <c r="R1551" t="s">
        <v>50</v>
      </c>
      <c r="S1551" t="s">
        <v>31</v>
      </c>
      <c r="T1551">
        <v>-3058.903757</v>
      </c>
      <c r="U1551">
        <v>-26170.621031999999</v>
      </c>
      <c r="V1551" t="s">
        <v>44</v>
      </c>
      <c r="W1551">
        <v>413971.64177799999</v>
      </c>
      <c r="X1551">
        <v>413971.64177799999</v>
      </c>
      <c r="Y1551">
        <v>-14614.762393999999</v>
      </c>
    </row>
    <row r="1552" spans="1:25" x14ac:dyDescent="0.35">
      <c r="A1552">
        <v>1551</v>
      </c>
      <c r="B1552" t="s">
        <v>22</v>
      </c>
      <c r="C1552" t="s">
        <v>49</v>
      </c>
      <c r="D1552" t="s">
        <v>24</v>
      </c>
      <c r="E1552" t="s">
        <v>32</v>
      </c>
      <c r="F1552" t="s">
        <v>33</v>
      </c>
      <c r="G1552" t="s">
        <v>138</v>
      </c>
      <c r="H1552">
        <v>7250748.3867330002</v>
      </c>
      <c r="I1552">
        <v>212934178.15814799</v>
      </c>
      <c r="J1552" t="s">
        <v>28</v>
      </c>
      <c r="K1552">
        <v>21293.417816000001</v>
      </c>
      <c r="L1552">
        <v>3683761.2821360002</v>
      </c>
      <c r="M1552">
        <v>2299689.1241080002</v>
      </c>
      <c r="N1552">
        <v>5834396.4815330002</v>
      </c>
      <c r="O1552">
        <v>670742.66119799996</v>
      </c>
      <c r="P1552">
        <v>9518157.7636689991</v>
      </c>
      <c r="Q1552">
        <v>2970431.7853060002</v>
      </c>
      <c r="R1552" t="s">
        <v>50</v>
      </c>
      <c r="S1552" t="s">
        <v>31</v>
      </c>
      <c r="T1552">
        <v>-47910.190086000002</v>
      </c>
      <c r="U1552">
        <v>-409898.292954</v>
      </c>
      <c r="V1552" t="s">
        <v>44</v>
      </c>
      <c r="W1552">
        <v>6483845.7249159999</v>
      </c>
      <c r="X1552">
        <v>6483845.7249159999</v>
      </c>
      <c r="Y1552">
        <v>-228904.24152000001</v>
      </c>
    </row>
    <row r="1553" spans="1:25" x14ac:dyDescent="0.35">
      <c r="A1553">
        <v>1552</v>
      </c>
      <c r="B1553" t="s">
        <v>22</v>
      </c>
      <c r="C1553" t="s">
        <v>49</v>
      </c>
      <c r="D1553" t="s">
        <v>24</v>
      </c>
      <c r="E1553" t="s">
        <v>32</v>
      </c>
      <c r="F1553" t="s">
        <v>33</v>
      </c>
      <c r="G1553" t="s">
        <v>171</v>
      </c>
      <c r="H1553">
        <v>417600.40176099999</v>
      </c>
      <c r="I1553">
        <v>14571841.674241999</v>
      </c>
      <c r="J1553" t="s">
        <v>28</v>
      </c>
      <c r="K1553">
        <v>1457.1841669999999</v>
      </c>
      <c r="L1553">
        <v>252092.86096399999</v>
      </c>
      <c r="M1553">
        <v>157375.890082</v>
      </c>
      <c r="N1553">
        <v>399268.46187399997</v>
      </c>
      <c r="O1553">
        <v>45901.301273999998</v>
      </c>
      <c r="P1553">
        <v>651361.32283900003</v>
      </c>
      <c r="Q1553">
        <v>203277.191356</v>
      </c>
      <c r="R1553" t="s">
        <v>50</v>
      </c>
      <c r="S1553" t="s">
        <v>31</v>
      </c>
      <c r="T1553">
        <v>-3278.6643770000001</v>
      </c>
      <c r="U1553">
        <v>-28050.795223000001</v>
      </c>
      <c r="V1553" t="s">
        <v>44</v>
      </c>
      <c r="W1553">
        <v>443712.578981</v>
      </c>
      <c r="X1553">
        <v>443712.578981</v>
      </c>
      <c r="Y1553">
        <v>-15664.729799999999</v>
      </c>
    </row>
    <row r="1554" spans="1:25" x14ac:dyDescent="0.35">
      <c r="A1554">
        <v>1553</v>
      </c>
      <c r="B1554" t="s">
        <v>22</v>
      </c>
      <c r="C1554" t="s">
        <v>49</v>
      </c>
      <c r="D1554" t="s">
        <v>24</v>
      </c>
      <c r="E1554" t="s">
        <v>32</v>
      </c>
      <c r="F1554" t="s">
        <v>33</v>
      </c>
      <c r="G1554" t="s">
        <v>139</v>
      </c>
      <c r="H1554">
        <v>391979.33148499997</v>
      </c>
      <c r="I1554">
        <v>10590359.047509</v>
      </c>
      <c r="J1554" t="s">
        <v>28</v>
      </c>
      <c r="K1554">
        <v>1059.035905</v>
      </c>
      <c r="L1554">
        <v>183213.211522</v>
      </c>
      <c r="M1554">
        <v>114375.87771299999</v>
      </c>
      <c r="N1554">
        <v>290175.837902</v>
      </c>
      <c r="O1554">
        <v>33359.631000000001</v>
      </c>
      <c r="P1554">
        <v>473389.04942400003</v>
      </c>
      <c r="Q1554">
        <v>147735.50871299999</v>
      </c>
      <c r="R1554" t="s">
        <v>50</v>
      </c>
      <c r="S1554" t="s">
        <v>31</v>
      </c>
      <c r="T1554">
        <v>-2382.830786</v>
      </c>
      <c r="U1554">
        <v>-20386.441166000001</v>
      </c>
      <c r="V1554" t="s">
        <v>44</v>
      </c>
      <c r="W1554">
        <v>322476.432997</v>
      </c>
      <c r="X1554">
        <v>322476.432997</v>
      </c>
      <c r="Y1554">
        <v>-11384.635976</v>
      </c>
    </row>
    <row r="1555" spans="1:25" x14ac:dyDescent="0.35">
      <c r="A1555">
        <v>1554</v>
      </c>
      <c r="B1555" t="s">
        <v>22</v>
      </c>
      <c r="C1555" t="s">
        <v>49</v>
      </c>
      <c r="D1555" t="s">
        <v>24</v>
      </c>
      <c r="E1555" t="s">
        <v>32</v>
      </c>
      <c r="F1555" t="s">
        <v>33</v>
      </c>
      <c r="G1555" t="s">
        <v>140</v>
      </c>
      <c r="H1555">
        <v>300200.84541900002</v>
      </c>
      <c r="I1555">
        <v>8842112.2754069995</v>
      </c>
      <c r="J1555" t="s">
        <v>28</v>
      </c>
      <c r="K1555">
        <v>884.21122800000001</v>
      </c>
      <c r="L1555">
        <v>152968.542365</v>
      </c>
      <c r="M1555">
        <v>95494.812573999996</v>
      </c>
      <c r="N1555">
        <v>242273.876346</v>
      </c>
      <c r="O1555">
        <v>27852.653667999999</v>
      </c>
      <c r="P1555">
        <v>395242.41871100001</v>
      </c>
      <c r="Q1555">
        <v>123347.46624199999</v>
      </c>
      <c r="R1555" t="s">
        <v>50</v>
      </c>
      <c r="S1555" t="s">
        <v>31</v>
      </c>
      <c r="T1555">
        <v>-1989.4752619999999</v>
      </c>
      <c r="U1555">
        <v>-17021.066129999999</v>
      </c>
      <c r="V1555" t="s">
        <v>44</v>
      </c>
      <c r="W1555">
        <v>269242.31878600002</v>
      </c>
      <c r="X1555">
        <v>269242.31878600002</v>
      </c>
      <c r="Y1555">
        <v>-9505.2706959999996</v>
      </c>
    </row>
    <row r="1556" spans="1:25" x14ac:dyDescent="0.35">
      <c r="A1556">
        <v>1555</v>
      </c>
      <c r="B1556" t="s">
        <v>22</v>
      </c>
      <c r="C1556" t="s">
        <v>49</v>
      </c>
      <c r="D1556" t="s">
        <v>24</v>
      </c>
      <c r="E1556" t="s">
        <v>32</v>
      </c>
      <c r="F1556" t="s">
        <v>33</v>
      </c>
      <c r="G1556" t="s">
        <v>141</v>
      </c>
      <c r="H1556">
        <v>1199298.6959170001</v>
      </c>
      <c r="I1556">
        <v>27349899.907391001</v>
      </c>
      <c r="J1556" t="s">
        <v>28</v>
      </c>
      <c r="K1556">
        <v>2734.9899909999999</v>
      </c>
      <c r="L1556">
        <v>473153.26839799999</v>
      </c>
      <c r="M1556">
        <v>295378.91899999999</v>
      </c>
      <c r="N1556">
        <v>749387.25746300002</v>
      </c>
      <c r="O1556">
        <v>86152.184708000001</v>
      </c>
      <c r="P1556">
        <v>1222540.5258599999</v>
      </c>
      <c r="Q1556">
        <v>381531.10370799998</v>
      </c>
      <c r="R1556" t="s">
        <v>50</v>
      </c>
      <c r="S1556" t="s">
        <v>31</v>
      </c>
      <c r="T1556">
        <v>-6153.7274790000001</v>
      </c>
      <c r="U1556">
        <v>-52648.557322000001</v>
      </c>
      <c r="V1556" t="s">
        <v>44</v>
      </c>
      <c r="W1556">
        <v>832804.45218000002</v>
      </c>
      <c r="X1556">
        <v>832804.45218000002</v>
      </c>
      <c r="Y1556">
        <v>-29401.142400000001</v>
      </c>
    </row>
    <row r="1557" spans="1:25" x14ac:dyDescent="0.35">
      <c r="A1557">
        <v>1556</v>
      </c>
      <c r="B1557" t="s">
        <v>22</v>
      </c>
      <c r="C1557" t="s">
        <v>49</v>
      </c>
      <c r="D1557" t="s">
        <v>24</v>
      </c>
      <c r="E1557" t="s">
        <v>32</v>
      </c>
      <c r="F1557" t="s">
        <v>33</v>
      </c>
      <c r="G1557" t="s">
        <v>142</v>
      </c>
      <c r="H1557">
        <v>936369.21886499994</v>
      </c>
      <c r="I1557">
        <v>22573285.617300998</v>
      </c>
      <c r="J1557" t="s">
        <v>28</v>
      </c>
      <c r="K1557">
        <v>2257.3285620000001</v>
      </c>
      <c r="L1557">
        <v>390517.84117899998</v>
      </c>
      <c r="M1557">
        <v>243791.48466700001</v>
      </c>
      <c r="N1557">
        <v>618508.025914</v>
      </c>
      <c r="O1557">
        <v>71105.849694000004</v>
      </c>
      <c r="P1557">
        <v>1009025.867093</v>
      </c>
      <c r="Q1557">
        <v>314897.33436099999</v>
      </c>
      <c r="R1557" t="s">
        <v>50</v>
      </c>
      <c r="S1557" t="s">
        <v>31</v>
      </c>
      <c r="T1557">
        <v>-5078.9892639999998</v>
      </c>
      <c r="U1557">
        <v>-43453.574812999999</v>
      </c>
      <c r="V1557" t="s">
        <v>44</v>
      </c>
      <c r="W1557">
        <v>687356.54704700003</v>
      </c>
      <c r="X1557">
        <v>687356.54704700003</v>
      </c>
      <c r="Y1557">
        <v>-24266.282039000002</v>
      </c>
    </row>
    <row r="1558" spans="1:25" x14ac:dyDescent="0.35">
      <c r="A1558">
        <v>1557</v>
      </c>
      <c r="B1558" t="s">
        <v>22</v>
      </c>
      <c r="C1558" t="s">
        <v>49</v>
      </c>
      <c r="D1558" t="s">
        <v>24</v>
      </c>
      <c r="E1558" t="s">
        <v>32</v>
      </c>
      <c r="F1558" t="s">
        <v>33</v>
      </c>
      <c r="G1558" t="s">
        <v>143</v>
      </c>
      <c r="H1558">
        <v>1060226.4368129999</v>
      </c>
      <c r="I1558">
        <v>24388040.694871999</v>
      </c>
      <c r="J1558" t="s">
        <v>28</v>
      </c>
      <c r="K1558">
        <v>2438.8040689999998</v>
      </c>
      <c r="L1558">
        <v>421913.10402099998</v>
      </c>
      <c r="M1558">
        <v>263390.83950499998</v>
      </c>
      <c r="N1558">
        <v>668232.31504000002</v>
      </c>
      <c r="O1558">
        <v>76822.328189000007</v>
      </c>
      <c r="P1558">
        <v>1090145.419061</v>
      </c>
      <c r="Q1558">
        <v>340213.167693</v>
      </c>
      <c r="R1558" t="s">
        <v>50</v>
      </c>
      <c r="S1558" t="s">
        <v>31</v>
      </c>
      <c r="T1558">
        <v>-5487.3091560000003</v>
      </c>
      <c r="U1558">
        <v>-46946.978338000001</v>
      </c>
      <c r="V1558" t="s">
        <v>44</v>
      </c>
      <c r="W1558">
        <v>742615.83915899997</v>
      </c>
      <c r="X1558">
        <v>742615.83915899997</v>
      </c>
      <c r="Y1558">
        <v>-26217.143746999998</v>
      </c>
    </row>
    <row r="1559" spans="1:25" x14ac:dyDescent="0.35">
      <c r="A1559">
        <v>1558</v>
      </c>
      <c r="B1559" t="s">
        <v>22</v>
      </c>
      <c r="C1559" t="s">
        <v>49</v>
      </c>
      <c r="D1559" t="s">
        <v>24</v>
      </c>
      <c r="E1559" t="s">
        <v>32</v>
      </c>
      <c r="F1559" t="s">
        <v>33</v>
      </c>
      <c r="G1559" t="s">
        <v>144</v>
      </c>
      <c r="H1559">
        <v>2274076.008771</v>
      </c>
      <c r="I1559">
        <v>63827913.263648003</v>
      </c>
      <c r="J1559" t="s">
        <v>28</v>
      </c>
      <c r="K1559">
        <v>6382.7913259999996</v>
      </c>
      <c r="L1559">
        <v>1104222.899461</v>
      </c>
      <c r="M1559">
        <v>689341.46324700001</v>
      </c>
      <c r="N1559">
        <v>1748884.8234240001</v>
      </c>
      <c r="O1559">
        <v>201057.92678000001</v>
      </c>
      <c r="P1559">
        <v>2853107.7228850001</v>
      </c>
      <c r="Q1559">
        <v>890399.39002799999</v>
      </c>
      <c r="R1559" t="s">
        <v>50</v>
      </c>
      <c r="S1559" t="s">
        <v>31</v>
      </c>
      <c r="T1559">
        <v>-14361.280484000001</v>
      </c>
      <c r="U1559">
        <v>-122868.733033</v>
      </c>
      <c r="V1559" t="s">
        <v>44</v>
      </c>
      <c r="W1559">
        <v>1943559.958878</v>
      </c>
      <c r="X1559">
        <v>1943559.958878</v>
      </c>
      <c r="Y1559">
        <v>-68615.006758000003</v>
      </c>
    </row>
    <row r="1560" spans="1:25" x14ac:dyDescent="0.35">
      <c r="A1560">
        <v>1559</v>
      </c>
      <c r="B1560" t="s">
        <v>22</v>
      </c>
      <c r="C1560" t="s">
        <v>49</v>
      </c>
      <c r="D1560" t="s">
        <v>24</v>
      </c>
      <c r="E1560" t="s">
        <v>32</v>
      </c>
      <c r="F1560" t="s">
        <v>33</v>
      </c>
      <c r="G1560" t="s">
        <v>145</v>
      </c>
      <c r="H1560">
        <v>5463657.137112</v>
      </c>
      <c r="I1560">
        <v>194273727.505171</v>
      </c>
      <c r="J1560" t="s">
        <v>28</v>
      </c>
      <c r="K1560">
        <v>19427.372750999999</v>
      </c>
      <c r="L1560">
        <v>3360935.485839</v>
      </c>
      <c r="M1560">
        <v>2098156.2570560002</v>
      </c>
      <c r="N1560">
        <v>5323100.1336420001</v>
      </c>
      <c r="O1560">
        <v>611962.24164100003</v>
      </c>
      <c r="P1560">
        <v>8684035.6194809992</v>
      </c>
      <c r="Q1560">
        <v>2710118.4986970001</v>
      </c>
      <c r="R1560" t="s">
        <v>50</v>
      </c>
      <c r="S1560" t="s">
        <v>31</v>
      </c>
      <c r="T1560">
        <v>-43711.588688999997</v>
      </c>
      <c r="U1560">
        <v>-373976.92544700002</v>
      </c>
      <c r="V1560" t="s">
        <v>44</v>
      </c>
      <c r="W1560">
        <v>5915635.0025319997</v>
      </c>
      <c r="X1560">
        <v>5915635.0025319997</v>
      </c>
      <c r="Y1560">
        <v>-208844.25706800001</v>
      </c>
    </row>
    <row r="1561" spans="1:25" x14ac:dyDescent="0.35">
      <c r="A1561">
        <v>1560</v>
      </c>
      <c r="B1561" t="s">
        <v>22</v>
      </c>
      <c r="C1561" t="s">
        <v>49</v>
      </c>
      <c r="D1561" t="s">
        <v>24</v>
      </c>
      <c r="E1561" t="s">
        <v>32</v>
      </c>
      <c r="F1561" t="s">
        <v>33</v>
      </c>
      <c r="G1561" t="s">
        <v>146</v>
      </c>
      <c r="H1561">
        <v>270135.83285399998</v>
      </c>
      <c r="I1561">
        <v>5226548.9177630004</v>
      </c>
      <c r="J1561" t="s">
        <v>28</v>
      </c>
      <c r="K1561">
        <v>522.65489200000002</v>
      </c>
      <c r="L1561">
        <v>90419.296277000001</v>
      </c>
      <c r="M1561">
        <v>56446.728311999999</v>
      </c>
      <c r="N1561">
        <v>143207.440347</v>
      </c>
      <c r="O1561">
        <v>16463.629090999999</v>
      </c>
      <c r="P1561">
        <v>233626.73662400001</v>
      </c>
      <c r="Q1561">
        <v>72910.357403000002</v>
      </c>
      <c r="R1561" t="s">
        <v>50</v>
      </c>
      <c r="S1561" t="s">
        <v>31</v>
      </c>
      <c r="T1561">
        <v>-1175.973506</v>
      </c>
      <c r="U1561">
        <v>-10061.106667</v>
      </c>
      <c r="V1561" t="s">
        <v>44</v>
      </c>
      <c r="W1561">
        <v>159148.41454600001</v>
      </c>
      <c r="X1561">
        <v>159148.41454600001</v>
      </c>
      <c r="Y1561">
        <v>-5618.5400870000003</v>
      </c>
    </row>
    <row r="1562" spans="1:25" x14ac:dyDescent="0.35">
      <c r="A1562">
        <v>1561</v>
      </c>
      <c r="B1562" t="s">
        <v>22</v>
      </c>
      <c r="C1562" t="s">
        <v>49</v>
      </c>
      <c r="D1562" t="s">
        <v>24</v>
      </c>
      <c r="E1562" t="s">
        <v>32</v>
      </c>
      <c r="F1562" t="s">
        <v>33</v>
      </c>
      <c r="G1562" t="s">
        <v>147</v>
      </c>
      <c r="H1562">
        <v>1834313.5456119999</v>
      </c>
      <c r="I1562">
        <v>64749172.451539002</v>
      </c>
      <c r="J1562" t="s">
        <v>28</v>
      </c>
      <c r="K1562">
        <v>6474.9172449999996</v>
      </c>
      <c r="L1562">
        <v>1120160.6834120001</v>
      </c>
      <c r="M1562">
        <v>699291.06247700006</v>
      </c>
      <c r="N1562">
        <v>1774127.3251720001</v>
      </c>
      <c r="O1562">
        <v>203959.89322200001</v>
      </c>
      <c r="P1562">
        <v>2894288.0085840002</v>
      </c>
      <c r="Q1562">
        <v>903250.95569900004</v>
      </c>
      <c r="R1562" t="s">
        <v>50</v>
      </c>
      <c r="S1562" t="s">
        <v>31</v>
      </c>
      <c r="T1562">
        <v>-14568.563802000001</v>
      </c>
      <c r="U1562">
        <v>-124642.156969</v>
      </c>
      <c r="V1562" t="s">
        <v>44</v>
      </c>
      <c r="W1562">
        <v>1971612.3011489999</v>
      </c>
      <c r="X1562">
        <v>1971612.3011489999</v>
      </c>
      <c r="Y1562">
        <v>-69605.360385000007</v>
      </c>
    </row>
    <row r="1563" spans="1:25" x14ac:dyDescent="0.35">
      <c r="A1563">
        <v>1562</v>
      </c>
      <c r="B1563" t="s">
        <v>22</v>
      </c>
      <c r="C1563" t="s">
        <v>49</v>
      </c>
      <c r="D1563" t="s">
        <v>24</v>
      </c>
      <c r="E1563" t="s">
        <v>32</v>
      </c>
      <c r="F1563" t="s">
        <v>33</v>
      </c>
      <c r="G1563" t="s">
        <v>148</v>
      </c>
      <c r="H1563">
        <v>1178050.2131000001</v>
      </c>
      <c r="I1563">
        <v>33424490.290792</v>
      </c>
      <c r="J1563" t="s">
        <v>28</v>
      </c>
      <c r="K1563">
        <v>3342.4490289999999</v>
      </c>
      <c r="L1563">
        <v>578243.68203100003</v>
      </c>
      <c r="M1563">
        <v>360984.49514100002</v>
      </c>
      <c r="N1563">
        <v>915831.03396799997</v>
      </c>
      <c r="O1563">
        <v>105287.144416</v>
      </c>
      <c r="P1563">
        <v>1494074.715998</v>
      </c>
      <c r="Q1563">
        <v>466271.63955700002</v>
      </c>
      <c r="R1563" t="s">
        <v>50</v>
      </c>
      <c r="S1563" t="s">
        <v>31</v>
      </c>
      <c r="T1563">
        <v>-7520.5103150000004</v>
      </c>
      <c r="U1563">
        <v>-64342.143810000001</v>
      </c>
      <c r="V1563" t="s">
        <v>44</v>
      </c>
      <c r="W1563">
        <v>1017775.729355</v>
      </c>
      <c r="X1563">
        <v>1017775.729355</v>
      </c>
      <c r="Y1563">
        <v>-35931.327062999997</v>
      </c>
    </row>
    <row r="1564" spans="1:25" x14ac:dyDescent="0.35">
      <c r="A1564">
        <v>1563</v>
      </c>
      <c r="B1564" t="s">
        <v>22</v>
      </c>
      <c r="C1564" t="s">
        <v>49</v>
      </c>
      <c r="D1564" t="s">
        <v>24</v>
      </c>
      <c r="E1564" t="s">
        <v>32</v>
      </c>
      <c r="F1564" t="s">
        <v>33</v>
      </c>
      <c r="G1564" t="s">
        <v>149</v>
      </c>
      <c r="H1564">
        <v>1161454.72278</v>
      </c>
      <c r="I1564">
        <v>25096698.662836</v>
      </c>
      <c r="J1564" t="s">
        <v>28</v>
      </c>
      <c r="K1564">
        <v>2509.6698660000002</v>
      </c>
      <c r="L1564">
        <v>434172.88686700002</v>
      </c>
      <c r="M1564">
        <v>271044.34555899998</v>
      </c>
      <c r="N1564">
        <v>687649.54336200003</v>
      </c>
      <c r="O1564">
        <v>79054.600787999996</v>
      </c>
      <c r="P1564">
        <v>1121822.430229</v>
      </c>
      <c r="Q1564">
        <v>350098.94634700002</v>
      </c>
      <c r="R1564" t="s">
        <v>50</v>
      </c>
      <c r="S1564" t="s">
        <v>31</v>
      </c>
      <c r="T1564">
        <v>-5646.7571989999997</v>
      </c>
      <c r="U1564">
        <v>-48311.144926000001</v>
      </c>
      <c r="V1564" t="s">
        <v>44</v>
      </c>
      <c r="W1564">
        <v>764194.47428299999</v>
      </c>
      <c r="X1564">
        <v>764194.47428299999</v>
      </c>
      <c r="Y1564">
        <v>-26978.951063</v>
      </c>
    </row>
    <row r="1565" spans="1:25" x14ac:dyDescent="0.35">
      <c r="A1565">
        <v>1564</v>
      </c>
      <c r="B1565" t="s">
        <v>22</v>
      </c>
      <c r="C1565" t="s">
        <v>49</v>
      </c>
      <c r="D1565" t="s">
        <v>24</v>
      </c>
      <c r="E1565" t="s">
        <v>32</v>
      </c>
      <c r="F1565" t="s">
        <v>33</v>
      </c>
      <c r="G1565" t="s">
        <v>150</v>
      </c>
      <c r="H1565">
        <v>1156826.405981</v>
      </c>
      <c r="I1565">
        <v>25704057.513982002</v>
      </c>
      <c r="J1565" t="s">
        <v>28</v>
      </c>
      <c r="K1565">
        <v>2570.4057509999998</v>
      </c>
      <c r="L1565">
        <v>444680.194992</v>
      </c>
      <c r="M1565">
        <v>277603.82115099998</v>
      </c>
      <c r="N1565">
        <v>704291.17588300002</v>
      </c>
      <c r="O1565">
        <v>80967.781168999994</v>
      </c>
      <c r="P1565">
        <v>1148971.370875</v>
      </c>
      <c r="Q1565">
        <v>358571.60232000001</v>
      </c>
      <c r="R1565" t="s">
        <v>50</v>
      </c>
      <c r="S1565" t="s">
        <v>31</v>
      </c>
      <c r="T1565">
        <v>-5783.4129409999996</v>
      </c>
      <c r="U1565">
        <v>-49480.310713999999</v>
      </c>
      <c r="V1565" t="s">
        <v>44</v>
      </c>
      <c r="W1565">
        <v>782688.55130100006</v>
      </c>
      <c r="X1565">
        <v>782688.55130100006</v>
      </c>
      <c r="Y1565">
        <v>-27631.861828000001</v>
      </c>
    </row>
    <row r="1566" spans="1:25" x14ac:dyDescent="0.35">
      <c r="A1566">
        <v>1565</v>
      </c>
      <c r="B1566" t="s">
        <v>22</v>
      </c>
      <c r="C1566" t="s">
        <v>49</v>
      </c>
      <c r="D1566" t="s">
        <v>24</v>
      </c>
      <c r="E1566" t="s">
        <v>32</v>
      </c>
      <c r="F1566" t="s">
        <v>33</v>
      </c>
      <c r="G1566" t="s">
        <v>151</v>
      </c>
      <c r="H1566">
        <v>6318999.046201</v>
      </c>
      <c r="I1566">
        <v>152973533.53674501</v>
      </c>
      <c r="J1566" t="s">
        <v>28</v>
      </c>
      <c r="K1566">
        <v>15297.353354000001</v>
      </c>
      <c r="L1566">
        <v>2646442.1301859999</v>
      </c>
      <c r="M1566">
        <v>1652114.1621970001</v>
      </c>
      <c r="N1566">
        <v>4191474.8189070001</v>
      </c>
      <c r="O1566">
        <v>481866.630641</v>
      </c>
      <c r="P1566">
        <v>6837916.9490919998</v>
      </c>
      <c r="Q1566">
        <v>2133980.7928380002</v>
      </c>
      <c r="R1566" t="s">
        <v>50</v>
      </c>
      <c r="S1566" t="s">
        <v>31</v>
      </c>
      <c r="T1566">
        <v>-34419.045045999999</v>
      </c>
      <c r="U1566">
        <v>-294474.052058</v>
      </c>
      <c r="V1566" t="s">
        <v>44</v>
      </c>
      <c r="W1566">
        <v>4658044.096194</v>
      </c>
      <c r="X1566">
        <v>4658044.096194</v>
      </c>
      <c r="Y1566">
        <v>-164446.54855199999</v>
      </c>
    </row>
    <row r="1567" spans="1:25" x14ac:dyDescent="0.35">
      <c r="A1567">
        <v>1566</v>
      </c>
      <c r="B1567" t="s">
        <v>22</v>
      </c>
      <c r="C1567" t="s">
        <v>49</v>
      </c>
      <c r="D1567" t="s">
        <v>24</v>
      </c>
      <c r="E1567" t="s">
        <v>32</v>
      </c>
      <c r="F1567" t="s">
        <v>33</v>
      </c>
      <c r="G1567" t="s">
        <v>152</v>
      </c>
      <c r="H1567">
        <v>65183.134600999998</v>
      </c>
      <c r="I1567">
        <v>898040.51251899998</v>
      </c>
      <c r="J1567" t="s">
        <v>28</v>
      </c>
      <c r="K1567">
        <v>89.804051000000001</v>
      </c>
      <c r="L1567">
        <v>15536.100866999999</v>
      </c>
      <c r="M1567">
        <v>9698.8375350000006</v>
      </c>
      <c r="N1567">
        <v>24606.310043000001</v>
      </c>
      <c r="O1567">
        <v>2828.8276139999998</v>
      </c>
      <c r="P1567">
        <v>40142.410909999999</v>
      </c>
      <c r="Q1567">
        <v>12527.665150000001</v>
      </c>
      <c r="R1567" t="s">
        <v>50</v>
      </c>
      <c r="S1567" t="s">
        <v>31</v>
      </c>
      <c r="T1567">
        <v>-202.05911499999999</v>
      </c>
      <c r="U1567">
        <v>-1728.727987</v>
      </c>
      <c r="V1567" t="s">
        <v>44</v>
      </c>
      <c r="W1567">
        <v>27345.333606</v>
      </c>
      <c r="X1567">
        <v>27345.333606</v>
      </c>
      <c r="Y1567">
        <v>-965.393551</v>
      </c>
    </row>
    <row r="1568" spans="1:25" x14ac:dyDescent="0.35">
      <c r="A1568">
        <v>1567</v>
      </c>
      <c r="B1568" t="s">
        <v>22</v>
      </c>
      <c r="C1568" t="s">
        <v>49</v>
      </c>
      <c r="D1568" t="s">
        <v>24</v>
      </c>
      <c r="E1568" t="s">
        <v>32</v>
      </c>
      <c r="F1568" t="s">
        <v>33</v>
      </c>
      <c r="G1568" t="s">
        <v>153</v>
      </c>
      <c r="H1568">
        <v>1124287.4430559999</v>
      </c>
      <c r="I1568">
        <v>46373834.448454998</v>
      </c>
      <c r="J1568" t="s">
        <v>28</v>
      </c>
      <c r="K1568">
        <v>4637.3834450000004</v>
      </c>
      <c r="L1568">
        <v>802267.33595800004</v>
      </c>
      <c r="M1568">
        <v>500837.41204299999</v>
      </c>
      <c r="N1568">
        <v>1270643.0638880001</v>
      </c>
      <c r="O1568">
        <v>146077.57851299999</v>
      </c>
      <c r="P1568">
        <v>2072910.3998459999</v>
      </c>
      <c r="Q1568">
        <v>646914.99055600003</v>
      </c>
      <c r="R1568" t="s">
        <v>50</v>
      </c>
      <c r="S1568" t="s">
        <v>31</v>
      </c>
      <c r="T1568">
        <v>-10434.112751000001</v>
      </c>
      <c r="U1568">
        <v>-89269.631313000005</v>
      </c>
      <c r="V1568" t="s">
        <v>44</v>
      </c>
      <c r="W1568">
        <v>1412083.258955</v>
      </c>
      <c r="X1568">
        <v>1412083.258955</v>
      </c>
      <c r="Y1568">
        <v>-49851.872031999999</v>
      </c>
    </row>
    <row r="1569" spans="1:25" x14ac:dyDescent="0.35">
      <c r="A1569">
        <v>1568</v>
      </c>
      <c r="B1569" t="s">
        <v>22</v>
      </c>
      <c r="C1569" t="s">
        <v>49</v>
      </c>
      <c r="D1569" t="s">
        <v>24</v>
      </c>
      <c r="E1569" t="s">
        <v>32</v>
      </c>
      <c r="F1569" t="s">
        <v>33</v>
      </c>
      <c r="G1569" t="s">
        <v>154</v>
      </c>
      <c r="H1569">
        <v>175351.516489</v>
      </c>
      <c r="I1569">
        <v>3959827.5899299998</v>
      </c>
      <c r="J1569" t="s">
        <v>28</v>
      </c>
      <c r="K1569">
        <v>395.98275899999999</v>
      </c>
      <c r="L1569">
        <v>68505.017305999994</v>
      </c>
      <c r="M1569">
        <v>42766.137970999996</v>
      </c>
      <c r="N1569">
        <v>108499.275964</v>
      </c>
      <c r="O1569">
        <v>12473.456908</v>
      </c>
      <c r="P1569">
        <v>177004.29326999999</v>
      </c>
      <c r="Q1569">
        <v>55239.594879999997</v>
      </c>
      <c r="R1569" t="s">
        <v>50</v>
      </c>
      <c r="S1569" t="s">
        <v>31</v>
      </c>
      <c r="T1569">
        <v>-890.96120800000006</v>
      </c>
      <c r="U1569">
        <v>-7622.668111</v>
      </c>
      <c r="V1569" t="s">
        <v>44</v>
      </c>
      <c r="W1569">
        <v>120576.750113</v>
      </c>
      <c r="X1569">
        <v>120576.750113</v>
      </c>
      <c r="Y1569">
        <v>-4256.8146589999997</v>
      </c>
    </row>
    <row r="1570" spans="1:25" x14ac:dyDescent="0.35">
      <c r="A1570">
        <v>1569</v>
      </c>
      <c r="B1570" t="s">
        <v>22</v>
      </c>
      <c r="C1570" t="s">
        <v>49</v>
      </c>
      <c r="D1570" t="s">
        <v>24</v>
      </c>
      <c r="E1570" t="s">
        <v>32</v>
      </c>
      <c r="F1570" t="s">
        <v>33</v>
      </c>
      <c r="G1570" t="s">
        <v>155</v>
      </c>
      <c r="H1570">
        <v>2319532.637482</v>
      </c>
      <c r="I1570">
        <v>71238792.054143995</v>
      </c>
      <c r="J1570" t="s">
        <v>28</v>
      </c>
      <c r="K1570">
        <v>7123.8792050000002</v>
      </c>
      <c r="L1570">
        <v>1232431.1025370001</v>
      </c>
      <c r="M1570">
        <v>769378.95418500004</v>
      </c>
      <c r="N1570">
        <v>1951942.9022840001</v>
      </c>
      <c r="O1570">
        <v>224402.19497099999</v>
      </c>
      <c r="P1570">
        <v>3184374.0048199999</v>
      </c>
      <c r="Q1570">
        <v>993781.14915499999</v>
      </c>
      <c r="R1570" t="s">
        <v>50</v>
      </c>
      <c r="S1570" t="s">
        <v>31</v>
      </c>
      <c r="T1570">
        <v>-16028.728212</v>
      </c>
      <c r="U1570">
        <v>-137134.674704</v>
      </c>
      <c r="V1570" t="s">
        <v>44</v>
      </c>
      <c r="W1570">
        <v>2169221.218049</v>
      </c>
      <c r="X1570">
        <v>2169221.218049</v>
      </c>
      <c r="Y1570">
        <v>-76581.701457999996</v>
      </c>
    </row>
    <row r="1571" spans="1:25" x14ac:dyDescent="0.35">
      <c r="A1571">
        <v>1570</v>
      </c>
      <c r="B1571" t="s">
        <v>22</v>
      </c>
      <c r="C1571" t="s">
        <v>49</v>
      </c>
      <c r="D1571" t="s">
        <v>24</v>
      </c>
      <c r="E1571" t="s">
        <v>32</v>
      </c>
      <c r="F1571" t="s">
        <v>33</v>
      </c>
      <c r="G1571" t="s">
        <v>47</v>
      </c>
      <c r="H1571">
        <v>784060.61270299996</v>
      </c>
      <c r="I1571">
        <v>18406890.485373002</v>
      </c>
      <c r="J1571" t="s">
        <v>28</v>
      </c>
      <c r="K1571">
        <v>1840.6890490000001</v>
      </c>
      <c r="L1571">
        <v>318439.20539700001</v>
      </c>
      <c r="M1571">
        <v>198794.417242</v>
      </c>
      <c r="N1571">
        <v>504348.79929900001</v>
      </c>
      <c r="O1571">
        <v>57981.705028999997</v>
      </c>
      <c r="P1571">
        <v>822788.00469600002</v>
      </c>
      <c r="Q1571">
        <v>256776.122271</v>
      </c>
      <c r="R1571" t="s">
        <v>50</v>
      </c>
      <c r="S1571" t="s">
        <v>31</v>
      </c>
      <c r="T1571">
        <v>-4141.5503589999998</v>
      </c>
      <c r="U1571">
        <v>-35433.264184</v>
      </c>
      <c r="V1571" t="s">
        <v>44</v>
      </c>
      <c r="W1571">
        <v>560489.81527999998</v>
      </c>
      <c r="X1571">
        <v>560489.81527999998</v>
      </c>
      <c r="Y1571">
        <v>-19787.407272</v>
      </c>
    </row>
    <row r="1572" spans="1:25" x14ac:dyDescent="0.35">
      <c r="A1572">
        <v>1571</v>
      </c>
      <c r="B1572" t="s">
        <v>22</v>
      </c>
      <c r="C1572" t="s">
        <v>49</v>
      </c>
      <c r="D1572" t="s">
        <v>24</v>
      </c>
      <c r="E1572" t="s">
        <v>32</v>
      </c>
      <c r="F1572" t="s">
        <v>33</v>
      </c>
      <c r="G1572" t="s">
        <v>156</v>
      </c>
      <c r="H1572">
        <v>3206652.6718850001</v>
      </c>
      <c r="I1572">
        <v>135928761.66045499</v>
      </c>
      <c r="J1572" t="s">
        <v>28</v>
      </c>
      <c r="K1572">
        <v>13592.876166</v>
      </c>
      <c r="L1572">
        <v>2351567.5767259998</v>
      </c>
      <c r="M1572">
        <v>1468030.6259329999</v>
      </c>
      <c r="N1572">
        <v>3724448.0694960002</v>
      </c>
      <c r="O1572">
        <v>428175.59922999999</v>
      </c>
      <c r="P1572">
        <v>6076015.646222</v>
      </c>
      <c r="Q1572">
        <v>1896206.2251629999</v>
      </c>
      <c r="R1572" t="s">
        <v>50</v>
      </c>
      <c r="S1572" t="s">
        <v>31</v>
      </c>
      <c r="T1572">
        <v>-30583.971374000001</v>
      </c>
      <c r="U1572">
        <v>-261662.86619599999</v>
      </c>
      <c r="V1572" t="s">
        <v>44</v>
      </c>
      <c r="W1572">
        <v>4139030.7925610002</v>
      </c>
      <c r="X1572">
        <v>4139030.7925610002</v>
      </c>
      <c r="Y1572">
        <v>-146123.41878499999</v>
      </c>
    </row>
    <row r="1573" spans="1:25" x14ac:dyDescent="0.35">
      <c r="A1573">
        <v>1572</v>
      </c>
      <c r="B1573" t="s">
        <v>22</v>
      </c>
      <c r="C1573" t="s">
        <v>49</v>
      </c>
      <c r="D1573" t="s">
        <v>24</v>
      </c>
      <c r="E1573" t="s">
        <v>32</v>
      </c>
      <c r="F1573" t="s">
        <v>33</v>
      </c>
      <c r="G1573" t="s">
        <v>157</v>
      </c>
      <c r="H1573">
        <v>1554201.819287</v>
      </c>
      <c r="I1573">
        <v>44869026.179517999</v>
      </c>
      <c r="J1573" t="s">
        <v>28</v>
      </c>
      <c r="K1573">
        <v>4486.9026180000001</v>
      </c>
      <c r="L1573">
        <v>776234.15290600003</v>
      </c>
      <c r="M1573">
        <v>484585.482739</v>
      </c>
      <c r="N1573">
        <v>1229411.3173189999</v>
      </c>
      <c r="O1573">
        <v>141337.43246499999</v>
      </c>
      <c r="P1573">
        <v>2005645.470224</v>
      </c>
      <c r="Q1573">
        <v>625922.91520399996</v>
      </c>
      <c r="R1573" t="s">
        <v>50</v>
      </c>
      <c r="S1573" t="s">
        <v>31</v>
      </c>
      <c r="T1573">
        <v>-10095.53089</v>
      </c>
      <c r="U1573">
        <v>-86372.875396000003</v>
      </c>
      <c r="V1573" t="s">
        <v>44</v>
      </c>
      <c r="W1573">
        <v>1366261.8471659999</v>
      </c>
      <c r="X1573">
        <v>1366261.8471659999</v>
      </c>
      <c r="Y1573">
        <v>-48234.203142999999</v>
      </c>
    </row>
    <row r="1574" spans="1:25" x14ac:dyDescent="0.35">
      <c r="A1574">
        <v>1573</v>
      </c>
      <c r="B1574" t="s">
        <v>22</v>
      </c>
      <c r="C1574" t="s">
        <v>49</v>
      </c>
      <c r="D1574" t="s">
        <v>24</v>
      </c>
      <c r="E1574" t="s">
        <v>32</v>
      </c>
      <c r="F1574" t="s">
        <v>33</v>
      </c>
      <c r="G1574" t="s">
        <v>158</v>
      </c>
      <c r="H1574">
        <v>2582464.1654960001</v>
      </c>
      <c r="I1574">
        <v>62370219.890167996</v>
      </c>
      <c r="J1574" t="s">
        <v>28</v>
      </c>
      <c r="K1574">
        <v>6237.0219889999998</v>
      </c>
      <c r="L1574">
        <v>1079004.8041000001</v>
      </c>
      <c r="M1574">
        <v>673598.37481399998</v>
      </c>
      <c r="N1574">
        <v>1708944.0249910001</v>
      </c>
      <c r="O1574">
        <v>196466.19265400001</v>
      </c>
      <c r="P1574">
        <v>2787948.8290900001</v>
      </c>
      <c r="Q1574">
        <v>870064.56746799999</v>
      </c>
      <c r="R1574" t="s">
        <v>50</v>
      </c>
      <c r="S1574" t="s">
        <v>31</v>
      </c>
      <c r="T1574">
        <v>-14033.299475</v>
      </c>
      <c r="U1574">
        <v>-120062.673289</v>
      </c>
      <c r="V1574" t="s">
        <v>44</v>
      </c>
      <c r="W1574">
        <v>1899173.1956559999</v>
      </c>
      <c r="X1574">
        <v>1899173.1956559999</v>
      </c>
      <c r="Y1574">
        <v>-67047.986382000003</v>
      </c>
    </row>
    <row r="1575" spans="1:25" x14ac:dyDescent="0.35">
      <c r="A1575">
        <v>1574</v>
      </c>
      <c r="B1575" t="s">
        <v>22</v>
      </c>
      <c r="C1575" t="s">
        <v>49</v>
      </c>
      <c r="D1575" t="s">
        <v>24</v>
      </c>
      <c r="E1575" t="s">
        <v>32</v>
      </c>
      <c r="F1575" t="s">
        <v>33</v>
      </c>
      <c r="G1575" t="s">
        <v>172</v>
      </c>
      <c r="H1575">
        <v>221939.527684</v>
      </c>
      <c r="I1575">
        <v>5812577.6458339998</v>
      </c>
      <c r="J1575" t="s">
        <v>28</v>
      </c>
      <c r="K1575">
        <v>581.25776499999995</v>
      </c>
      <c r="L1575">
        <v>100557.59327300001</v>
      </c>
      <c r="M1575">
        <v>62775.838575000002</v>
      </c>
      <c r="N1575">
        <v>159264.627496</v>
      </c>
      <c r="O1575">
        <v>18309.619584</v>
      </c>
      <c r="P1575">
        <v>259822.22076900001</v>
      </c>
      <c r="Q1575">
        <v>81085.458159000002</v>
      </c>
      <c r="R1575" t="s">
        <v>50</v>
      </c>
      <c r="S1575" t="s">
        <v>31</v>
      </c>
      <c r="T1575">
        <v>-1307.82997</v>
      </c>
      <c r="U1575">
        <v>-11189.211968</v>
      </c>
      <c r="V1575" t="s">
        <v>44</v>
      </c>
      <c r="W1575">
        <v>176992.98931599999</v>
      </c>
      <c r="X1575">
        <v>176992.98931599999</v>
      </c>
      <c r="Y1575">
        <v>-6248.5209690000002</v>
      </c>
    </row>
    <row r="1576" spans="1:25" x14ac:dyDescent="0.35">
      <c r="A1576">
        <v>1575</v>
      </c>
      <c r="B1576" t="s">
        <v>22</v>
      </c>
      <c r="C1576" t="s">
        <v>49</v>
      </c>
      <c r="D1576" t="s">
        <v>24</v>
      </c>
      <c r="E1576" t="s">
        <v>32</v>
      </c>
      <c r="F1576" t="s">
        <v>33</v>
      </c>
      <c r="G1576" t="s">
        <v>159</v>
      </c>
      <c r="H1576">
        <v>5546912.1076469999</v>
      </c>
      <c r="I1576">
        <v>149434243.63569099</v>
      </c>
      <c r="J1576" t="s">
        <v>28</v>
      </c>
      <c r="K1576">
        <v>14943.424364</v>
      </c>
      <c r="L1576">
        <v>2585212.414897</v>
      </c>
      <c r="M1576">
        <v>1613889.8312649999</v>
      </c>
      <c r="N1576">
        <v>4094498.275618</v>
      </c>
      <c r="O1576">
        <v>470717.86745199998</v>
      </c>
      <c r="P1576">
        <v>6679710.6905150004</v>
      </c>
      <c r="Q1576">
        <v>2084607.698718</v>
      </c>
      <c r="R1576" t="s">
        <v>50</v>
      </c>
      <c r="S1576" t="s">
        <v>31</v>
      </c>
      <c r="T1576">
        <v>-33622.704817999998</v>
      </c>
      <c r="U1576">
        <v>-287660.91899899999</v>
      </c>
      <c r="V1576" t="s">
        <v>44</v>
      </c>
      <c r="W1576">
        <v>4550272.7187069999</v>
      </c>
      <c r="X1576">
        <v>4550272.7187069999</v>
      </c>
      <c r="Y1576">
        <v>-160641.811908</v>
      </c>
    </row>
    <row r="1577" spans="1:25" x14ac:dyDescent="0.35">
      <c r="A1577">
        <v>1576</v>
      </c>
      <c r="B1577" t="s">
        <v>22</v>
      </c>
      <c r="C1577" t="s">
        <v>49</v>
      </c>
      <c r="D1577" t="s">
        <v>24</v>
      </c>
      <c r="E1577" t="s">
        <v>32</v>
      </c>
      <c r="F1577" t="s">
        <v>33</v>
      </c>
      <c r="G1577" t="s">
        <v>46</v>
      </c>
      <c r="H1577">
        <v>1966894.4554039999</v>
      </c>
      <c r="I1577">
        <v>47736818.214295998</v>
      </c>
      <c r="J1577" t="s">
        <v>28</v>
      </c>
      <c r="K1577">
        <v>4773.6818210000001</v>
      </c>
      <c r="L1577">
        <v>825846.95510699996</v>
      </c>
      <c r="M1577">
        <v>515557.63671400002</v>
      </c>
      <c r="N1577">
        <v>1307988.819072</v>
      </c>
      <c r="O1577">
        <v>150370.97737499999</v>
      </c>
      <c r="P1577">
        <v>2133835.7741789999</v>
      </c>
      <c r="Q1577">
        <v>665928.61408900004</v>
      </c>
      <c r="R1577" t="s">
        <v>50</v>
      </c>
      <c r="S1577" t="s">
        <v>31</v>
      </c>
      <c r="T1577">
        <v>-10740.784098</v>
      </c>
      <c r="U1577">
        <v>-91893.375062999999</v>
      </c>
      <c r="V1577" t="s">
        <v>44</v>
      </c>
      <c r="W1577">
        <v>1453586.1146249999</v>
      </c>
      <c r="X1577">
        <v>1453586.1146249999</v>
      </c>
      <c r="Y1577">
        <v>-51317.079579999998</v>
      </c>
    </row>
    <row r="1578" spans="1:25" x14ac:dyDescent="0.35">
      <c r="A1578">
        <v>1577</v>
      </c>
      <c r="B1578" t="s">
        <v>22</v>
      </c>
      <c r="C1578" t="s">
        <v>49</v>
      </c>
      <c r="D1578" t="s">
        <v>24</v>
      </c>
      <c r="E1578" t="s">
        <v>32</v>
      </c>
      <c r="F1578" t="s">
        <v>33</v>
      </c>
      <c r="G1578" t="s">
        <v>160</v>
      </c>
      <c r="H1578">
        <v>3976624.3948610001</v>
      </c>
      <c r="I1578">
        <v>98705554.954477996</v>
      </c>
      <c r="J1578" t="s">
        <v>28</v>
      </c>
      <c r="K1578">
        <v>9870.5554950000005</v>
      </c>
      <c r="L1578">
        <v>1707606.1007119999</v>
      </c>
      <c r="M1578">
        <v>1066019.9935079999</v>
      </c>
      <c r="N1578">
        <v>2704532.205753</v>
      </c>
      <c r="O1578">
        <v>310922.49810700002</v>
      </c>
      <c r="P1578">
        <v>4412138.3064649999</v>
      </c>
      <c r="Q1578">
        <v>1376942.4916149999</v>
      </c>
      <c r="R1578" t="s">
        <v>50</v>
      </c>
      <c r="S1578" t="s">
        <v>31</v>
      </c>
      <c r="T1578">
        <v>-22208.749865000002</v>
      </c>
      <c r="U1578">
        <v>-190008.193287</v>
      </c>
      <c r="V1578" t="s">
        <v>44</v>
      </c>
      <c r="W1578">
        <v>3005584.148364</v>
      </c>
      <c r="X1578">
        <v>3005584.148364</v>
      </c>
      <c r="Y1578">
        <v>-106108.471576</v>
      </c>
    </row>
    <row r="1579" spans="1:25" x14ac:dyDescent="0.35">
      <c r="A1579">
        <v>1578</v>
      </c>
      <c r="B1579" t="s">
        <v>22</v>
      </c>
      <c r="C1579" t="s">
        <v>49</v>
      </c>
      <c r="D1579" t="s">
        <v>24</v>
      </c>
      <c r="E1579" t="s">
        <v>32</v>
      </c>
      <c r="F1579" t="s">
        <v>33</v>
      </c>
      <c r="G1579" t="s">
        <v>161</v>
      </c>
      <c r="H1579">
        <v>996767.537885</v>
      </c>
      <c r="I1579">
        <v>22316604.764164999</v>
      </c>
      <c r="J1579" t="s">
        <v>28</v>
      </c>
      <c r="K1579">
        <v>2231.660476</v>
      </c>
      <c r="L1579">
        <v>386077.26241999998</v>
      </c>
      <c r="M1579">
        <v>241019.33145299999</v>
      </c>
      <c r="N1579">
        <v>611474.97053799999</v>
      </c>
      <c r="O1579">
        <v>70297.305007000003</v>
      </c>
      <c r="P1579">
        <v>997552.23295800004</v>
      </c>
      <c r="Q1579">
        <v>311316.63646000001</v>
      </c>
      <c r="R1579" t="s">
        <v>50</v>
      </c>
      <c r="S1579" t="s">
        <v>31</v>
      </c>
      <c r="T1579">
        <v>-5021.2360719999997</v>
      </c>
      <c r="U1579">
        <v>-42959.464171</v>
      </c>
      <c r="V1579" t="s">
        <v>44</v>
      </c>
      <c r="W1579">
        <v>679540.61506900005</v>
      </c>
      <c r="X1579">
        <v>679540.61506900005</v>
      </c>
      <c r="Y1579">
        <v>-23990.350120999999</v>
      </c>
    </row>
    <row r="1580" spans="1:25" x14ac:dyDescent="0.35">
      <c r="A1580">
        <v>1579</v>
      </c>
      <c r="B1580" t="s">
        <v>22</v>
      </c>
      <c r="C1580" t="s">
        <v>49</v>
      </c>
      <c r="D1580" t="s">
        <v>24</v>
      </c>
      <c r="E1580" t="s">
        <v>32</v>
      </c>
      <c r="F1580" t="s">
        <v>33</v>
      </c>
      <c r="G1580" t="s">
        <v>162</v>
      </c>
      <c r="H1580">
        <v>2733848.3081589998</v>
      </c>
      <c r="I1580">
        <v>57489360.593618996</v>
      </c>
      <c r="J1580" t="s">
        <v>28</v>
      </c>
      <c r="K1580">
        <v>5748.9360589999997</v>
      </c>
      <c r="L1580">
        <v>994565.93827000004</v>
      </c>
      <c r="M1580">
        <v>620885.09441100003</v>
      </c>
      <c r="N1580">
        <v>1575208.4802649999</v>
      </c>
      <c r="O1580">
        <v>181091.48587</v>
      </c>
      <c r="P1580">
        <v>2569774.4185350002</v>
      </c>
      <c r="Q1580">
        <v>801976.580281</v>
      </c>
      <c r="R1580" t="s">
        <v>50</v>
      </c>
      <c r="S1580" t="s">
        <v>31</v>
      </c>
      <c r="T1580">
        <v>-12935.106134</v>
      </c>
      <c r="U1580">
        <v>-110667.019143</v>
      </c>
      <c r="V1580" t="s">
        <v>44</v>
      </c>
      <c r="W1580">
        <v>1750551.0300759999</v>
      </c>
      <c r="X1580">
        <v>1750551.0300759999</v>
      </c>
      <c r="Y1580">
        <v>-61801.062638000003</v>
      </c>
    </row>
    <row r="1581" spans="1:25" x14ac:dyDescent="0.35">
      <c r="A1581">
        <v>1580</v>
      </c>
      <c r="B1581" t="s">
        <v>22</v>
      </c>
      <c r="C1581" t="s">
        <v>49</v>
      </c>
      <c r="D1581" t="s">
        <v>24</v>
      </c>
      <c r="E1581" t="s">
        <v>32</v>
      </c>
      <c r="F1581" t="s">
        <v>33</v>
      </c>
      <c r="G1581" t="s">
        <v>43</v>
      </c>
      <c r="H1581">
        <v>2183253.1753699998</v>
      </c>
      <c r="I1581">
        <v>57760537.463916004</v>
      </c>
      <c r="J1581" t="s">
        <v>28</v>
      </c>
      <c r="K1581">
        <v>5776.0537459999996</v>
      </c>
      <c r="L1581">
        <v>999257.29812599998</v>
      </c>
      <c r="M1581">
        <v>623813.80460999999</v>
      </c>
      <c r="N1581">
        <v>1582638.726511</v>
      </c>
      <c r="O1581">
        <v>181945.693011</v>
      </c>
      <c r="P1581">
        <v>2581896.0246370002</v>
      </c>
      <c r="Q1581">
        <v>805759.49762200005</v>
      </c>
      <c r="R1581" t="s">
        <v>50</v>
      </c>
      <c r="S1581" t="s">
        <v>31</v>
      </c>
      <c r="T1581">
        <v>-12996.120929000001</v>
      </c>
      <c r="U1581">
        <v>-111189.03461800001</v>
      </c>
      <c r="V1581" t="s">
        <v>44</v>
      </c>
      <c r="W1581">
        <v>1758808.3657760001</v>
      </c>
      <c r="X1581">
        <v>1758808.3657760001</v>
      </c>
      <c r="Y1581">
        <v>-62092.577773999998</v>
      </c>
    </row>
    <row r="1582" spans="1:25" x14ac:dyDescent="0.35">
      <c r="A1582">
        <v>1581</v>
      </c>
      <c r="B1582" t="s">
        <v>22</v>
      </c>
      <c r="C1582" t="s">
        <v>49</v>
      </c>
      <c r="D1582" t="s">
        <v>24</v>
      </c>
      <c r="E1582" t="s">
        <v>32</v>
      </c>
      <c r="F1582" t="s">
        <v>33</v>
      </c>
      <c r="G1582" t="s">
        <v>163</v>
      </c>
      <c r="H1582">
        <v>740072.99961599999</v>
      </c>
      <c r="I1582">
        <v>12331430.878167</v>
      </c>
      <c r="J1582" t="s">
        <v>28</v>
      </c>
      <c r="K1582">
        <v>1233.143088</v>
      </c>
      <c r="L1582">
        <v>213333.75419199999</v>
      </c>
      <c r="M1582">
        <v>133179.453484</v>
      </c>
      <c r="N1582">
        <v>337881.20606200001</v>
      </c>
      <c r="O1582">
        <v>38844.007266000001</v>
      </c>
      <c r="P1582">
        <v>551214.96025400003</v>
      </c>
      <c r="Q1582">
        <v>172023.46075</v>
      </c>
      <c r="R1582" t="s">
        <v>50</v>
      </c>
      <c r="S1582" t="s">
        <v>31</v>
      </c>
      <c r="T1582">
        <v>-2774.5719479999998</v>
      </c>
      <c r="U1582">
        <v>-23738.004440000001</v>
      </c>
      <c r="V1582" t="s">
        <v>44</v>
      </c>
      <c r="W1582">
        <v>375492.07023999997</v>
      </c>
      <c r="X1582">
        <v>375492.07023999997</v>
      </c>
      <c r="Y1582">
        <v>-13256.288194000001</v>
      </c>
    </row>
    <row r="1583" spans="1:25" x14ac:dyDescent="0.35">
      <c r="A1583">
        <v>1582</v>
      </c>
      <c r="B1583" t="s">
        <v>22</v>
      </c>
      <c r="C1583" t="s">
        <v>49</v>
      </c>
      <c r="D1583" t="s">
        <v>24</v>
      </c>
      <c r="E1583" t="s">
        <v>32</v>
      </c>
      <c r="F1583" t="s">
        <v>33</v>
      </c>
      <c r="G1583" t="s">
        <v>164</v>
      </c>
      <c r="H1583">
        <v>823444.40337499999</v>
      </c>
      <c r="I1583">
        <v>14069373.872406</v>
      </c>
      <c r="J1583" t="s">
        <v>28</v>
      </c>
      <c r="K1583">
        <v>1406.9373869999999</v>
      </c>
      <c r="L1583">
        <v>243400.16799300001</v>
      </c>
      <c r="M1583">
        <v>151949.237822</v>
      </c>
      <c r="N1583">
        <v>385500.84410400002</v>
      </c>
      <c r="O1583">
        <v>44318.527697999998</v>
      </c>
      <c r="P1583">
        <v>628901.01209700003</v>
      </c>
      <c r="Q1583">
        <v>196267.76551999999</v>
      </c>
      <c r="R1583" t="s">
        <v>50</v>
      </c>
      <c r="S1583" t="s">
        <v>31</v>
      </c>
      <c r="T1583">
        <v>-3165.609121</v>
      </c>
      <c r="U1583">
        <v>-27083.544704</v>
      </c>
      <c r="V1583" t="s">
        <v>44</v>
      </c>
      <c r="W1583">
        <v>428412.43441500003</v>
      </c>
      <c r="X1583">
        <v>428412.43441500003</v>
      </c>
      <c r="Y1583">
        <v>-15124.576913000001</v>
      </c>
    </row>
    <row r="1584" spans="1:25" x14ac:dyDescent="0.35">
      <c r="A1584">
        <v>1583</v>
      </c>
      <c r="B1584" t="s">
        <v>22</v>
      </c>
      <c r="C1584" t="s">
        <v>49</v>
      </c>
      <c r="D1584" t="s">
        <v>24</v>
      </c>
      <c r="E1584" t="s">
        <v>32</v>
      </c>
      <c r="F1584" t="s">
        <v>33</v>
      </c>
      <c r="G1584" t="s">
        <v>173</v>
      </c>
      <c r="H1584">
        <v>1974013.7706490001</v>
      </c>
      <c r="I1584">
        <v>50892800.407015003</v>
      </c>
      <c r="J1584" t="s">
        <v>28</v>
      </c>
      <c r="K1584">
        <v>5089.280041</v>
      </c>
      <c r="L1584">
        <v>880445.44704100001</v>
      </c>
      <c r="M1584">
        <v>549642.24439600005</v>
      </c>
      <c r="N1584">
        <v>1394462.7311519999</v>
      </c>
      <c r="O1584">
        <v>160312.32128199999</v>
      </c>
      <c r="P1584">
        <v>2274908.1781939999</v>
      </c>
      <c r="Q1584">
        <v>709954.56567799998</v>
      </c>
      <c r="R1584" t="s">
        <v>50</v>
      </c>
      <c r="S1584" t="s">
        <v>31</v>
      </c>
      <c r="T1584">
        <v>-11450.880091999999</v>
      </c>
      <c r="U1584">
        <v>-97968.640784000003</v>
      </c>
      <c r="V1584" t="s">
        <v>44</v>
      </c>
      <c r="W1584">
        <v>1549685.7723940001</v>
      </c>
      <c r="X1584">
        <v>1549685.7723940001</v>
      </c>
      <c r="Y1584">
        <v>-54709.760437999998</v>
      </c>
    </row>
    <row r="1585" spans="1:25" x14ac:dyDescent="0.35">
      <c r="A1585">
        <v>1584</v>
      </c>
      <c r="B1585" t="s">
        <v>22</v>
      </c>
      <c r="C1585" t="s">
        <v>49</v>
      </c>
      <c r="D1585" t="s">
        <v>24</v>
      </c>
      <c r="E1585" t="s">
        <v>32</v>
      </c>
      <c r="F1585" t="s">
        <v>33</v>
      </c>
      <c r="G1585" t="s">
        <v>165</v>
      </c>
      <c r="H1585">
        <v>696563.77080199996</v>
      </c>
      <c r="I1585">
        <v>12077529.243926</v>
      </c>
      <c r="J1585" t="s">
        <v>28</v>
      </c>
      <c r="K1585">
        <v>1207.7529239999999</v>
      </c>
      <c r="L1585">
        <v>208941.25592</v>
      </c>
      <c r="M1585">
        <v>130437.31583399999</v>
      </c>
      <c r="N1585">
        <v>330924.30128399999</v>
      </c>
      <c r="O1585">
        <v>38044.217118</v>
      </c>
      <c r="P1585">
        <v>539865.55720399995</v>
      </c>
      <c r="Q1585">
        <v>168481.53295299999</v>
      </c>
      <c r="R1585" t="s">
        <v>50</v>
      </c>
      <c r="S1585" t="s">
        <v>31</v>
      </c>
      <c r="T1585">
        <v>-2717.4440800000002</v>
      </c>
      <c r="U1585">
        <v>-23249.243794999998</v>
      </c>
      <c r="V1585" t="s">
        <v>44</v>
      </c>
      <c r="W1585">
        <v>367760.76547799999</v>
      </c>
      <c r="X1585">
        <v>367760.76547799999</v>
      </c>
      <c r="Y1585">
        <v>-12983.343937</v>
      </c>
    </row>
    <row r="1586" spans="1:25" x14ac:dyDescent="0.35">
      <c r="A1586">
        <v>1585</v>
      </c>
      <c r="B1586" t="s">
        <v>22</v>
      </c>
      <c r="C1586" t="s">
        <v>49</v>
      </c>
      <c r="D1586" t="s">
        <v>24</v>
      </c>
      <c r="E1586" t="s">
        <v>32</v>
      </c>
      <c r="F1586" t="s">
        <v>33</v>
      </c>
      <c r="G1586" t="s">
        <v>166</v>
      </c>
      <c r="H1586">
        <v>2459920.8171720002</v>
      </c>
      <c r="I1586">
        <v>57663322.078190997</v>
      </c>
      <c r="J1586" t="s">
        <v>28</v>
      </c>
      <c r="K1586">
        <v>5766.3322079999998</v>
      </c>
      <c r="L1586">
        <v>997575.47195299994</v>
      </c>
      <c r="M1586">
        <v>622763.87844400003</v>
      </c>
      <c r="N1586">
        <v>1579975.0249419999</v>
      </c>
      <c r="O1586">
        <v>181639.464546</v>
      </c>
      <c r="P1586">
        <v>2577550.4968949999</v>
      </c>
      <c r="Q1586">
        <v>804403.34299100004</v>
      </c>
      <c r="R1586" t="s">
        <v>50</v>
      </c>
      <c r="S1586" t="s">
        <v>31</v>
      </c>
      <c r="T1586">
        <v>-12974.247468</v>
      </c>
      <c r="U1586">
        <v>-111001.895001</v>
      </c>
      <c r="V1586" t="s">
        <v>44</v>
      </c>
      <c r="W1586">
        <v>1755848.1572809999</v>
      </c>
      <c r="X1586">
        <v>1755848.1572809999</v>
      </c>
      <c r="Y1586">
        <v>-61988.071234000003</v>
      </c>
    </row>
    <row r="1587" spans="1:25" x14ac:dyDescent="0.35">
      <c r="A1587">
        <v>1586</v>
      </c>
      <c r="B1587" t="s">
        <v>22</v>
      </c>
      <c r="C1587" t="s">
        <v>49</v>
      </c>
      <c r="D1587" t="s">
        <v>24</v>
      </c>
      <c r="E1587" t="s">
        <v>32</v>
      </c>
      <c r="F1587" t="s">
        <v>33</v>
      </c>
      <c r="G1587" t="s">
        <v>167</v>
      </c>
      <c r="H1587">
        <v>7123122.973793</v>
      </c>
      <c r="I1587">
        <v>188829591.907525</v>
      </c>
      <c r="J1587" t="s">
        <v>28</v>
      </c>
      <c r="K1587">
        <v>18882.959191000002</v>
      </c>
      <c r="L1587">
        <v>3266751.94</v>
      </c>
      <c r="M1587">
        <v>2039359.5926010001</v>
      </c>
      <c r="N1587">
        <v>5173930.8182659997</v>
      </c>
      <c r="O1587">
        <v>594813.21450899995</v>
      </c>
      <c r="P1587">
        <v>8440682.7582660001</v>
      </c>
      <c r="Q1587">
        <v>2634172.8071099999</v>
      </c>
      <c r="R1587" t="s">
        <v>50</v>
      </c>
      <c r="S1587" t="s">
        <v>31</v>
      </c>
      <c r="T1587">
        <v>-42486.658178999998</v>
      </c>
      <c r="U1587">
        <v>-363496.96442199999</v>
      </c>
      <c r="V1587" t="s">
        <v>44</v>
      </c>
      <c r="W1587">
        <v>5749861.0735839996</v>
      </c>
      <c r="X1587">
        <v>5749861.0735839996</v>
      </c>
      <c r="Y1587">
        <v>-202991.81130100001</v>
      </c>
    </row>
    <row r="1588" spans="1:25" x14ac:dyDescent="0.35">
      <c r="A1588">
        <v>1587</v>
      </c>
      <c r="B1588" t="s">
        <v>22</v>
      </c>
      <c r="C1588" t="s">
        <v>49</v>
      </c>
      <c r="D1588" t="s">
        <v>24</v>
      </c>
      <c r="E1588" t="s">
        <v>32</v>
      </c>
      <c r="F1588" t="s">
        <v>33</v>
      </c>
      <c r="G1588" t="s">
        <v>168</v>
      </c>
      <c r="H1588">
        <v>602665.07905599999</v>
      </c>
      <c r="I1588">
        <v>28199391.643096</v>
      </c>
      <c r="J1588" t="s">
        <v>28</v>
      </c>
      <c r="K1588">
        <v>2819.9391639999999</v>
      </c>
      <c r="L1588">
        <v>487849.47542600002</v>
      </c>
      <c r="M1588">
        <v>304553.42974499997</v>
      </c>
      <c r="N1588">
        <v>772663.33102100005</v>
      </c>
      <c r="O1588">
        <v>88828.083675999995</v>
      </c>
      <c r="P1588">
        <v>1260512.806446</v>
      </c>
      <c r="Q1588">
        <v>393381.51342099998</v>
      </c>
      <c r="R1588" t="s">
        <v>50</v>
      </c>
      <c r="S1588" t="s">
        <v>31</v>
      </c>
      <c r="T1588">
        <v>-6344.86312</v>
      </c>
      <c r="U1588">
        <v>-54283.828912999998</v>
      </c>
      <c r="V1588" t="s">
        <v>44</v>
      </c>
      <c r="W1588">
        <v>858671.47553199995</v>
      </c>
      <c r="X1588">
        <v>858671.47553199995</v>
      </c>
      <c r="Y1588">
        <v>-30314.346016</v>
      </c>
    </row>
    <row r="1589" spans="1:25" x14ac:dyDescent="0.35">
      <c r="A1589">
        <v>1588</v>
      </c>
      <c r="B1589" t="s">
        <v>22</v>
      </c>
      <c r="C1589" t="s">
        <v>49</v>
      </c>
      <c r="D1589" t="s">
        <v>31</v>
      </c>
      <c r="E1589" t="s">
        <v>32</v>
      </c>
      <c r="F1589" t="s">
        <v>33</v>
      </c>
      <c r="G1589" t="s">
        <v>119</v>
      </c>
      <c r="H1589">
        <v>316520.78868400003</v>
      </c>
      <c r="I1589">
        <v>5270340.8324020002</v>
      </c>
      <c r="J1589" t="s">
        <v>28</v>
      </c>
      <c r="K1589">
        <v>527.03408300000001</v>
      </c>
      <c r="L1589">
        <v>91176.896401000005</v>
      </c>
      <c r="M1589">
        <v>56919.680990000001</v>
      </c>
      <c r="N1589">
        <v>144407.338808</v>
      </c>
      <c r="O1589">
        <v>16601.573622</v>
      </c>
      <c r="P1589">
        <v>235584.235208</v>
      </c>
      <c r="Q1589">
        <v>73521.254612000004</v>
      </c>
      <c r="R1589" t="s">
        <v>50</v>
      </c>
      <c r="S1589" t="s">
        <v>31</v>
      </c>
      <c r="T1589">
        <v>-1185.826687</v>
      </c>
      <c r="U1589">
        <v>-10145.406102000001</v>
      </c>
      <c r="V1589" t="s">
        <v>44</v>
      </c>
      <c r="W1589">
        <v>160481.87834699999</v>
      </c>
      <c r="X1589">
        <v>160481.87834699999</v>
      </c>
      <c r="Y1589">
        <v>-5665.616395</v>
      </c>
    </row>
    <row r="1590" spans="1:25" x14ac:dyDescent="0.35">
      <c r="A1590">
        <v>1589</v>
      </c>
      <c r="B1590" t="s">
        <v>22</v>
      </c>
      <c r="C1590" t="s">
        <v>49</v>
      </c>
      <c r="D1590" t="s">
        <v>31</v>
      </c>
      <c r="E1590" t="s">
        <v>32</v>
      </c>
      <c r="F1590" t="s">
        <v>33</v>
      </c>
      <c r="G1590" t="s">
        <v>120</v>
      </c>
      <c r="H1590">
        <v>147789.66413399999</v>
      </c>
      <c r="I1590">
        <v>3416927.3146390002</v>
      </c>
      <c r="J1590" t="s">
        <v>28</v>
      </c>
      <c r="K1590">
        <v>341.69273099999998</v>
      </c>
      <c r="L1590">
        <v>59112.842542999999</v>
      </c>
      <c r="M1590">
        <v>36902.814998000002</v>
      </c>
      <c r="N1590">
        <v>93623.808420999994</v>
      </c>
      <c r="O1590">
        <v>10763.321040999999</v>
      </c>
      <c r="P1590">
        <v>152736.650964</v>
      </c>
      <c r="Q1590">
        <v>47666.136038999997</v>
      </c>
      <c r="R1590" t="s">
        <v>50</v>
      </c>
      <c r="S1590" t="s">
        <v>31</v>
      </c>
      <c r="T1590">
        <v>-768.80864599999995</v>
      </c>
      <c r="U1590">
        <v>-6577.5850810000002</v>
      </c>
      <c r="V1590" t="s">
        <v>44</v>
      </c>
      <c r="W1590">
        <v>104045.43673099999</v>
      </c>
      <c r="X1590">
        <v>104045.43673099999</v>
      </c>
      <c r="Y1590">
        <v>-3673.1968630000001</v>
      </c>
    </row>
    <row r="1591" spans="1:25" x14ac:dyDescent="0.35">
      <c r="A1591">
        <v>1590</v>
      </c>
      <c r="B1591" t="s">
        <v>22</v>
      </c>
      <c r="C1591" t="s">
        <v>49</v>
      </c>
      <c r="D1591" t="s">
        <v>31</v>
      </c>
      <c r="E1591" t="s">
        <v>32</v>
      </c>
      <c r="F1591" t="s">
        <v>33</v>
      </c>
      <c r="G1591" t="s">
        <v>121</v>
      </c>
      <c r="H1591">
        <v>281072.717068</v>
      </c>
      <c r="I1591">
        <v>7258854.7054190002</v>
      </c>
      <c r="J1591" t="s">
        <v>28</v>
      </c>
      <c r="K1591">
        <v>725.88547100000005</v>
      </c>
      <c r="L1591">
        <v>125578.18640399999</v>
      </c>
      <c r="M1591">
        <v>78395.630818999998</v>
      </c>
      <c r="N1591">
        <v>198892.61892800001</v>
      </c>
      <c r="O1591">
        <v>22865.392322</v>
      </c>
      <c r="P1591">
        <v>324470.80533200002</v>
      </c>
      <c r="Q1591">
        <v>101261.023141</v>
      </c>
      <c r="R1591" t="s">
        <v>50</v>
      </c>
      <c r="S1591" t="s">
        <v>31</v>
      </c>
      <c r="T1591">
        <v>-1633.242309</v>
      </c>
      <c r="U1591">
        <v>-13973.295308000001</v>
      </c>
      <c r="V1591" t="s">
        <v>44</v>
      </c>
      <c r="W1591">
        <v>221032.12578</v>
      </c>
      <c r="X1591">
        <v>221032.12578</v>
      </c>
      <c r="Y1591">
        <v>-7803.2688079999998</v>
      </c>
    </row>
    <row r="1592" spans="1:25" x14ac:dyDescent="0.35">
      <c r="A1592">
        <v>1591</v>
      </c>
      <c r="B1592" t="s">
        <v>22</v>
      </c>
      <c r="C1592" t="s">
        <v>49</v>
      </c>
      <c r="D1592" t="s">
        <v>31</v>
      </c>
      <c r="E1592" t="s">
        <v>32</v>
      </c>
      <c r="F1592" t="s">
        <v>33</v>
      </c>
      <c r="G1592" t="s">
        <v>122</v>
      </c>
      <c r="H1592">
        <v>206999.198126</v>
      </c>
      <c r="I1592">
        <v>6494667.4716779999</v>
      </c>
      <c r="J1592" t="s">
        <v>28</v>
      </c>
      <c r="K1592">
        <v>649.46674700000005</v>
      </c>
      <c r="L1592">
        <v>112357.74726</v>
      </c>
      <c r="M1592">
        <v>70142.408693999998</v>
      </c>
      <c r="N1592">
        <v>177953.88872399999</v>
      </c>
      <c r="O1592">
        <v>20458.202536000001</v>
      </c>
      <c r="P1592">
        <v>290311.63598399999</v>
      </c>
      <c r="Q1592">
        <v>90600.611229999995</v>
      </c>
      <c r="R1592" t="s">
        <v>50</v>
      </c>
      <c r="S1592" t="s">
        <v>31</v>
      </c>
      <c r="T1592">
        <v>-1461.3001810000001</v>
      </c>
      <c r="U1592">
        <v>-12502.234882999999</v>
      </c>
      <c r="V1592" t="s">
        <v>44</v>
      </c>
      <c r="W1592">
        <v>197762.62451299999</v>
      </c>
      <c r="X1592">
        <v>197762.62451299999</v>
      </c>
      <c r="Y1592">
        <v>-6981.7675319999998</v>
      </c>
    </row>
    <row r="1593" spans="1:25" x14ac:dyDescent="0.35">
      <c r="A1593">
        <v>1592</v>
      </c>
      <c r="B1593" t="s">
        <v>22</v>
      </c>
      <c r="C1593" t="s">
        <v>49</v>
      </c>
      <c r="D1593" t="s">
        <v>31</v>
      </c>
      <c r="E1593" t="s">
        <v>32</v>
      </c>
      <c r="F1593" t="s">
        <v>33</v>
      </c>
      <c r="G1593" t="s">
        <v>123</v>
      </c>
      <c r="H1593">
        <v>324962.36747699999</v>
      </c>
      <c r="I1593">
        <v>13638209.792908</v>
      </c>
      <c r="J1593" t="s">
        <v>28</v>
      </c>
      <c r="K1593">
        <v>1363.8209790000001</v>
      </c>
      <c r="L1593">
        <v>235941.02941700001</v>
      </c>
      <c r="M1593">
        <v>147292.665763</v>
      </c>
      <c r="N1593">
        <v>373686.94832600001</v>
      </c>
      <c r="O1593">
        <v>42960.360847999997</v>
      </c>
      <c r="P1593">
        <v>609627.97774300002</v>
      </c>
      <c r="Q1593">
        <v>190253.02661100001</v>
      </c>
      <c r="R1593" t="s">
        <v>50</v>
      </c>
      <c r="S1593" t="s">
        <v>31</v>
      </c>
      <c r="T1593">
        <v>-3068.5972029999998</v>
      </c>
      <c r="U1593">
        <v>-26253.553851000001</v>
      </c>
      <c r="V1593" t="s">
        <v>44</v>
      </c>
      <c r="W1593">
        <v>415283.48819399998</v>
      </c>
      <c r="X1593">
        <v>415283.48819399998</v>
      </c>
      <c r="Y1593">
        <v>-14661.075527000001</v>
      </c>
    </row>
    <row r="1594" spans="1:25" x14ac:dyDescent="0.35">
      <c r="A1594">
        <v>1593</v>
      </c>
      <c r="B1594" t="s">
        <v>22</v>
      </c>
      <c r="C1594" t="s">
        <v>49</v>
      </c>
      <c r="D1594" t="s">
        <v>31</v>
      </c>
      <c r="E1594" t="s">
        <v>32</v>
      </c>
      <c r="F1594" t="s">
        <v>33</v>
      </c>
      <c r="G1594" t="s">
        <v>124</v>
      </c>
      <c r="H1594">
        <v>230638.790576</v>
      </c>
      <c r="I1594">
        <v>5417081.3946230002</v>
      </c>
      <c r="J1594" t="s">
        <v>28</v>
      </c>
      <c r="K1594">
        <v>541.70813899999996</v>
      </c>
      <c r="L1594">
        <v>93715.508126999994</v>
      </c>
      <c r="M1594">
        <v>58504.479061999999</v>
      </c>
      <c r="N1594">
        <v>148428.03021299999</v>
      </c>
      <c r="O1594">
        <v>17063.806392999999</v>
      </c>
      <c r="P1594">
        <v>242143.53834</v>
      </c>
      <c r="Q1594">
        <v>75568.285455000005</v>
      </c>
      <c r="R1594" t="s">
        <v>50</v>
      </c>
      <c r="S1594" t="s">
        <v>31</v>
      </c>
      <c r="T1594">
        <v>-1218.843314</v>
      </c>
      <c r="U1594">
        <v>-10427.881685</v>
      </c>
      <c r="V1594" t="s">
        <v>44</v>
      </c>
      <c r="W1594">
        <v>164950.12846599999</v>
      </c>
      <c r="X1594">
        <v>164950.12846599999</v>
      </c>
      <c r="Y1594">
        <v>-5823.3624989999998</v>
      </c>
    </row>
    <row r="1595" spans="1:25" x14ac:dyDescent="0.35">
      <c r="A1595">
        <v>1594</v>
      </c>
      <c r="B1595" t="s">
        <v>22</v>
      </c>
      <c r="C1595" t="s">
        <v>49</v>
      </c>
      <c r="D1595" t="s">
        <v>31</v>
      </c>
      <c r="E1595" t="s">
        <v>32</v>
      </c>
      <c r="F1595" t="s">
        <v>33</v>
      </c>
      <c r="G1595" t="s">
        <v>125</v>
      </c>
      <c r="H1595">
        <v>143528.73712100001</v>
      </c>
      <c r="I1595">
        <v>4647994.116707</v>
      </c>
      <c r="J1595" t="s">
        <v>28</v>
      </c>
      <c r="K1595">
        <v>464.79941200000002</v>
      </c>
      <c r="L1595">
        <v>80410.298219000004</v>
      </c>
      <c r="M1595">
        <v>50198.336459999999</v>
      </c>
      <c r="N1595">
        <v>127355.03879799999</v>
      </c>
      <c r="O1595">
        <v>14641.181468000001</v>
      </c>
      <c r="P1595">
        <v>207765.33701700001</v>
      </c>
      <c r="Q1595">
        <v>64839.517928000001</v>
      </c>
      <c r="R1595" t="s">
        <v>50</v>
      </c>
      <c r="S1595" t="s">
        <v>31</v>
      </c>
      <c r="T1595">
        <v>-1045.7986759999999</v>
      </c>
      <c r="U1595">
        <v>-8947.3886750000001</v>
      </c>
      <c r="V1595" t="s">
        <v>44</v>
      </c>
      <c r="W1595">
        <v>141531.420854</v>
      </c>
      <c r="X1595">
        <v>141531.420854</v>
      </c>
      <c r="Y1595">
        <v>-4996.5936750000001</v>
      </c>
    </row>
    <row r="1596" spans="1:25" x14ac:dyDescent="0.35">
      <c r="A1596">
        <v>1595</v>
      </c>
      <c r="B1596" t="s">
        <v>22</v>
      </c>
      <c r="C1596" t="s">
        <v>49</v>
      </c>
      <c r="D1596" t="s">
        <v>31</v>
      </c>
      <c r="E1596" t="s">
        <v>32</v>
      </c>
      <c r="F1596" t="s">
        <v>33</v>
      </c>
      <c r="G1596" t="s">
        <v>170</v>
      </c>
      <c r="H1596">
        <v>36260.294249999999</v>
      </c>
      <c r="I1596">
        <v>879990.70422299998</v>
      </c>
      <c r="J1596" t="s">
        <v>28</v>
      </c>
      <c r="K1596">
        <v>87.999070000000003</v>
      </c>
      <c r="L1596">
        <v>15223.839183</v>
      </c>
      <c r="M1596">
        <v>9503.8996060000009</v>
      </c>
      <c r="N1596">
        <v>24111.745296000001</v>
      </c>
      <c r="O1596">
        <v>2771.970718</v>
      </c>
      <c r="P1596">
        <v>39335.584478999997</v>
      </c>
      <c r="Q1596">
        <v>12275.870324</v>
      </c>
      <c r="R1596" t="s">
        <v>50</v>
      </c>
      <c r="S1596" t="s">
        <v>31</v>
      </c>
      <c r="T1596">
        <v>-197.997908</v>
      </c>
      <c r="U1596">
        <v>-1693.9821059999999</v>
      </c>
      <c r="V1596" t="s">
        <v>44</v>
      </c>
      <c r="W1596">
        <v>26795.716944</v>
      </c>
      <c r="X1596">
        <v>26795.716944</v>
      </c>
      <c r="Y1596">
        <v>-945.99000699999999</v>
      </c>
    </row>
    <row r="1597" spans="1:25" x14ac:dyDescent="0.35">
      <c r="A1597">
        <v>1596</v>
      </c>
      <c r="B1597" t="s">
        <v>22</v>
      </c>
      <c r="C1597" t="s">
        <v>49</v>
      </c>
      <c r="D1597" t="s">
        <v>31</v>
      </c>
      <c r="E1597" t="s">
        <v>32</v>
      </c>
      <c r="F1597" t="s">
        <v>33</v>
      </c>
      <c r="G1597" t="s">
        <v>118</v>
      </c>
      <c r="H1597">
        <v>578218.10990799998</v>
      </c>
      <c r="I1597">
        <v>16331962.314813999</v>
      </c>
      <c r="J1597" t="s">
        <v>28</v>
      </c>
      <c r="K1597">
        <v>1633.1962309999999</v>
      </c>
      <c r="L1597">
        <v>282542.94804599998</v>
      </c>
      <c r="M1597">
        <v>176385.193</v>
      </c>
      <c r="N1597">
        <v>447495.76742599998</v>
      </c>
      <c r="O1597">
        <v>51445.681292000001</v>
      </c>
      <c r="P1597">
        <v>730038.71547199995</v>
      </c>
      <c r="Q1597">
        <v>227830.87429199999</v>
      </c>
      <c r="R1597" t="s">
        <v>50</v>
      </c>
      <c r="S1597" t="s">
        <v>31</v>
      </c>
      <c r="T1597">
        <v>-3674.6915210000002</v>
      </c>
      <c r="U1597">
        <v>-31439.027456</v>
      </c>
      <c r="V1597" t="s">
        <v>44</v>
      </c>
      <c r="W1597">
        <v>497308.25248600001</v>
      </c>
      <c r="X1597">
        <v>497308.25248600001</v>
      </c>
      <c r="Y1597">
        <v>-17556.859487999998</v>
      </c>
    </row>
    <row r="1598" spans="1:25" x14ac:dyDescent="0.35">
      <c r="A1598">
        <v>1597</v>
      </c>
      <c r="B1598" t="s">
        <v>22</v>
      </c>
      <c r="C1598" t="s">
        <v>49</v>
      </c>
      <c r="D1598" t="s">
        <v>31</v>
      </c>
      <c r="E1598" t="s">
        <v>32</v>
      </c>
      <c r="F1598" t="s">
        <v>33</v>
      </c>
      <c r="G1598" t="s">
        <v>126</v>
      </c>
      <c r="H1598">
        <v>74663.335198999994</v>
      </c>
      <c r="I1598">
        <v>1878973.686375</v>
      </c>
      <c r="J1598" t="s">
        <v>28</v>
      </c>
      <c r="K1598">
        <v>187.897369</v>
      </c>
      <c r="L1598">
        <v>32506.244773999999</v>
      </c>
      <c r="M1598">
        <v>20292.915813</v>
      </c>
      <c r="N1598">
        <v>51483.879007000003</v>
      </c>
      <c r="O1598">
        <v>5918.7671120000005</v>
      </c>
      <c r="P1598">
        <v>83990.123781000002</v>
      </c>
      <c r="Q1598">
        <v>26211.682925000001</v>
      </c>
      <c r="R1598" t="s">
        <v>50</v>
      </c>
      <c r="S1598" t="s">
        <v>31</v>
      </c>
      <c r="T1598">
        <v>-422.76907899999998</v>
      </c>
      <c r="U1598">
        <v>-3617.0243460000002</v>
      </c>
      <c r="V1598" t="s">
        <v>44</v>
      </c>
      <c r="W1598">
        <v>57214.748749999999</v>
      </c>
      <c r="X1598">
        <v>57214.748749999999</v>
      </c>
      <c r="Y1598">
        <v>-2019.8967130000001</v>
      </c>
    </row>
    <row r="1599" spans="1:25" x14ac:dyDescent="0.35">
      <c r="A1599">
        <v>1598</v>
      </c>
      <c r="B1599" t="s">
        <v>22</v>
      </c>
      <c r="C1599" t="s">
        <v>49</v>
      </c>
      <c r="D1599" t="s">
        <v>31</v>
      </c>
      <c r="E1599" t="s">
        <v>32</v>
      </c>
      <c r="F1599" t="s">
        <v>33</v>
      </c>
      <c r="G1599" t="s">
        <v>127</v>
      </c>
      <c r="H1599">
        <v>82368.535776000004</v>
      </c>
      <c r="I1599">
        <v>1420960.72697</v>
      </c>
      <c r="J1599" t="s">
        <v>28</v>
      </c>
      <c r="K1599">
        <v>142.09607299999999</v>
      </c>
      <c r="L1599">
        <v>24582.620577000002</v>
      </c>
      <c r="M1599">
        <v>15346.375851000001</v>
      </c>
      <c r="N1599">
        <v>38934.323919000002</v>
      </c>
      <c r="O1599">
        <v>4476.0262899999998</v>
      </c>
      <c r="P1599">
        <v>63516.944495999996</v>
      </c>
      <c r="Q1599">
        <v>19822.402140999999</v>
      </c>
      <c r="R1599" t="s">
        <v>50</v>
      </c>
      <c r="S1599" t="s">
        <v>31</v>
      </c>
      <c r="T1599">
        <v>-319.71616399999999</v>
      </c>
      <c r="U1599">
        <v>-2735.3493990000002</v>
      </c>
      <c r="V1599" t="s">
        <v>44</v>
      </c>
      <c r="W1599">
        <v>43268.254136000003</v>
      </c>
      <c r="X1599">
        <v>43268.254136000003</v>
      </c>
      <c r="Y1599">
        <v>-1527.5327810000001</v>
      </c>
    </row>
    <row r="1600" spans="1:25" x14ac:dyDescent="0.35">
      <c r="A1600">
        <v>1599</v>
      </c>
      <c r="B1600" t="s">
        <v>22</v>
      </c>
      <c r="C1600" t="s">
        <v>49</v>
      </c>
      <c r="D1600" t="s">
        <v>31</v>
      </c>
      <c r="E1600" t="s">
        <v>32</v>
      </c>
      <c r="F1600" t="s">
        <v>33</v>
      </c>
      <c r="G1600" t="s">
        <v>128</v>
      </c>
      <c r="H1600">
        <v>115084.03941700001</v>
      </c>
      <c r="I1600">
        <v>2698363.25844</v>
      </c>
      <c r="J1600" t="s">
        <v>28</v>
      </c>
      <c r="K1600">
        <v>269.83632599999999</v>
      </c>
      <c r="L1600">
        <v>46681.684371000003</v>
      </c>
      <c r="M1600">
        <v>29142.323190999999</v>
      </c>
      <c r="N1600">
        <v>73935.153281000006</v>
      </c>
      <c r="O1600">
        <v>8499.8442639999994</v>
      </c>
      <c r="P1600">
        <v>120616.837652</v>
      </c>
      <c r="Q1600">
        <v>37642.167455000003</v>
      </c>
      <c r="R1600" t="s">
        <v>50</v>
      </c>
      <c r="S1600" t="s">
        <v>31</v>
      </c>
      <c r="T1600">
        <v>-607.13173300000005</v>
      </c>
      <c r="U1600">
        <v>-5194.3492720000004</v>
      </c>
      <c r="V1600" t="s">
        <v>44</v>
      </c>
      <c r="W1600">
        <v>82165.161219000001</v>
      </c>
      <c r="X1600">
        <v>82165.161219000001</v>
      </c>
      <c r="Y1600">
        <v>-2900.740503</v>
      </c>
    </row>
    <row r="1601" spans="1:25" x14ac:dyDescent="0.35">
      <c r="A1601">
        <v>1600</v>
      </c>
      <c r="B1601" t="s">
        <v>22</v>
      </c>
      <c r="C1601" t="s">
        <v>49</v>
      </c>
      <c r="D1601" t="s">
        <v>31</v>
      </c>
      <c r="E1601" t="s">
        <v>32</v>
      </c>
      <c r="F1601" t="s">
        <v>33</v>
      </c>
      <c r="G1601" t="s">
        <v>129</v>
      </c>
      <c r="H1601">
        <v>23633.446818</v>
      </c>
      <c r="I1601">
        <v>482866.17360600003</v>
      </c>
      <c r="J1601" t="s">
        <v>28</v>
      </c>
      <c r="K1601">
        <v>48.286617</v>
      </c>
      <c r="L1601">
        <v>8353.5848029999997</v>
      </c>
      <c r="M1601">
        <v>5214.954675</v>
      </c>
      <c r="N1601">
        <v>13230.533157</v>
      </c>
      <c r="O1601">
        <v>1521.0284469999999</v>
      </c>
      <c r="P1601">
        <v>21584.11796</v>
      </c>
      <c r="Q1601">
        <v>6735.9831219999996</v>
      </c>
      <c r="R1601" t="s">
        <v>50</v>
      </c>
      <c r="S1601" t="s">
        <v>31</v>
      </c>
      <c r="T1601">
        <v>-108.64488900000001</v>
      </c>
      <c r="U1601">
        <v>-929.51738399999999</v>
      </c>
      <c r="V1601" t="s">
        <v>44</v>
      </c>
      <c r="W1601">
        <v>14703.274986</v>
      </c>
      <c r="X1601">
        <v>14703.274986</v>
      </c>
      <c r="Y1601">
        <v>-519.08113700000001</v>
      </c>
    </row>
    <row r="1602" spans="1:25" x14ac:dyDescent="0.35">
      <c r="A1602">
        <v>1601</v>
      </c>
      <c r="B1602" t="s">
        <v>22</v>
      </c>
      <c r="C1602" t="s">
        <v>49</v>
      </c>
      <c r="D1602" t="s">
        <v>31</v>
      </c>
      <c r="E1602" t="s">
        <v>32</v>
      </c>
      <c r="F1602" t="s">
        <v>33</v>
      </c>
      <c r="G1602" t="s">
        <v>130</v>
      </c>
      <c r="H1602">
        <v>445241.966915</v>
      </c>
      <c r="I1602">
        <v>12865462.511795999</v>
      </c>
      <c r="J1602" t="s">
        <v>28</v>
      </c>
      <c r="K1602">
        <v>1286.546251</v>
      </c>
      <c r="L1602">
        <v>222572.50145400001</v>
      </c>
      <c r="M1602">
        <v>138946.995127</v>
      </c>
      <c r="N1602">
        <v>352513.672823</v>
      </c>
      <c r="O1602">
        <v>40526.206912000001</v>
      </c>
      <c r="P1602">
        <v>575086.17427700001</v>
      </c>
      <c r="Q1602">
        <v>179473.20204</v>
      </c>
      <c r="R1602" t="s">
        <v>50</v>
      </c>
      <c r="S1602" t="s">
        <v>31</v>
      </c>
      <c r="T1602">
        <v>-2894.729065</v>
      </c>
      <c r="U1602">
        <v>-24766.015335</v>
      </c>
      <c r="V1602" t="s">
        <v>44</v>
      </c>
      <c r="W1602">
        <v>391753.333484</v>
      </c>
      <c r="X1602">
        <v>391753.333484</v>
      </c>
      <c r="Y1602">
        <v>-13830.3722</v>
      </c>
    </row>
    <row r="1603" spans="1:25" x14ac:dyDescent="0.35">
      <c r="A1603">
        <v>1602</v>
      </c>
      <c r="B1603" t="s">
        <v>22</v>
      </c>
      <c r="C1603" t="s">
        <v>49</v>
      </c>
      <c r="D1603" t="s">
        <v>31</v>
      </c>
      <c r="E1603" t="s">
        <v>32</v>
      </c>
      <c r="F1603" t="s">
        <v>33</v>
      </c>
      <c r="G1603" t="s">
        <v>131</v>
      </c>
      <c r="H1603">
        <v>22771.721552999999</v>
      </c>
      <c r="I1603">
        <v>280564.38072199997</v>
      </c>
      <c r="J1603" t="s">
        <v>28</v>
      </c>
      <c r="K1603">
        <v>28.056438</v>
      </c>
      <c r="L1603">
        <v>4853.7637860000004</v>
      </c>
      <c r="M1603">
        <v>3030.0953119999999</v>
      </c>
      <c r="N1603">
        <v>7687.4640319999999</v>
      </c>
      <c r="O1603">
        <v>883.77779899999996</v>
      </c>
      <c r="P1603">
        <v>12541.227817999999</v>
      </c>
      <c r="Q1603">
        <v>3913.8731109999999</v>
      </c>
      <c r="R1603" t="s">
        <v>50</v>
      </c>
      <c r="S1603" t="s">
        <v>31</v>
      </c>
      <c r="T1603">
        <v>-63.126986000000002</v>
      </c>
      <c r="U1603">
        <v>-540.08643300000006</v>
      </c>
      <c r="V1603" t="s">
        <v>44</v>
      </c>
      <c r="W1603">
        <v>8543.1853929999997</v>
      </c>
      <c r="X1603">
        <v>8543.1853929999997</v>
      </c>
      <c r="Y1603">
        <v>-301.60670900000002</v>
      </c>
    </row>
    <row r="1604" spans="1:25" x14ac:dyDescent="0.35">
      <c r="A1604">
        <v>1603</v>
      </c>
      <c r="B1604" t="s">
        <v>22</v>
      </c>
      <c r="C1604" t="s">
        <v>49</v>
      </c>
      <c r="D1604" t="s">
        <v>31</v>
      </c>
      <c r="E1604" t="s">
        <v>32</v>
      </c>
      <c r="F1604" t="s">
        <v>33</v>
      </c>
      <c r="G1604" t="s">
        <v>132</v>
      </c>
      <c r="H1604">
        <v>597521.95897899999</v>
      </c>
      <c r="I1604">
        <v>13726107.882506</v>
      </c>
      <c r="J1604" t="s">
        <v>28</v>
      </c>
      <c r="K1604">
        <v>1372.610788</v>
      </c>
      <c r="L1604">
        <v>237461.666367</v>
      </c>
      <c r="M1604">
        <v>148241.965131</v>
      </c>
      <c r="N1604">
        <v>376095.355981</v>
      </c>
      <c r="O1604">
        <v>43237.239829999999</v>
      </c>
      <c r="P1604">
        <v>613557.02234799997</v>
      </c>
      <c r="Q1604">
        <v>191479.20496100001</v>
      </c>
      <c r="R1604" t="s">
        <v>50</v>
      </c>
      <c r="S1604" t="s">
        <v>31</v>
      </c>
      <c r="T1604">
        <v>-3088.3742739999998</v>
      </c>
      <c r="U1604">
        <v>-26422.757674</v>
      </c>
      <c r="V1604" t="s">
        <v>44</v>
      </c>
      <c r="W1604">
        <v>417959.98502199998</v>
      </c>
      <c r="X1604">
        <v>417959.98502199998</v>
      </c>
      <c r="Y1604">
        <v>-14755.565973999999</v>
      </c>
    </row>
    <row r="1605" spans="1:25" x14ac:dyDescent="0.35">
      <c r="A1605">
        <v>1604</v>
      </c>
      <c r="B1605" t="s">
        <v>22</v>
      </c>
      <c r="C1605" t="s">
        <v>49</v>
      </c>
      <c r="D1605" t="s">
        <v>31</v>
      </c>
      <c r="E1605" t="s">
        <v>32</v>
      </c>
      <c r="F1605" t="s">
        <v>33</v>
      </c>
      <c r="G1605" t="s">
        <v>169</v>
      </c>
      <c r="H1605">
        <v>420088.866224</v>
      </c>
      <c r="I1605">
        <v>6119571.113043</v>
      </c>
      <c r="J1605" t="s">
        <v>28</v>
      </c>
      <c r="K1605">
        <v>611.95711100000005</v>
      </c>
      <c r="L1605">
        <v>105868.580256</v>
      </c>
      <c r="M1605">
        <v>66091.368021000002</v>
      </c>
      <c r="N1605">
        <v>167676.24849699999</v>
      </c>
      <c r="O1605">
        <v>19276.649006</v>
      </c>
      <c r="P1605">
        <v>273544.82875300001</v>
      </c>
      <c r="Q1605">
        <v>85368.017026999994</v>
      </c>
      <c r="R1605" t="s">
        <v>50</v>
      </c>
      <c r="S1605" t="s">
        <v>31</v>
      </c>
      <c r="T1605">
        <v>-1376.9034999999999</v>
      </c>
      <c r="U1605">
        <v>-11780.174392999999</v>
      </c>
      <c r="V1605" t="s">
        <v>44</v>
      </c>
      <c r="W1605">
        <v>186340.94039199999</v>
      </c>
      <c r="X1605">
        <v>186340.94039199999</v>
      </c>
      <c r="Y1605">
        <v>-6578.538947</v>
      </c>
    </row>
    <row r="1606" spans="1:25" x14ac:dyDescent="0.35">
      <c r="A1606">
        <v>1605</v>
      </c>
      <c r="B1606" t="s">
        <v>22</v>
      </c>
      <c r="C1606" t="s">
        <v>49</v>
      </c>
      <c r="D1606" t="s">
        <v>31</v>
      </c>
      <c r="E1606" t="s">
        <v>32</v>
      </c>
      <c r="F1606" t="s">
        <v>33</v>
      </c>
      <c r="G1606" t="s">
        <v>133</v>
      </c>
      <c r="H1606">
        <v>81239.461764000007</v>
      </c>
      <c r="I1606">
        <v>842789.41150499997</v>
      </c>
      <c r="J1606" t="s">
        <v>28</v>
      </c>
      <c r="K1606">
        <v>84.278941000000003</v>
      </c>
      <c r="L1606">
        <v>14580.256819</v>
      </c>
      <c r="M1606">
        <v>9102.1256439999997</v>
      </c>
      <c r="N1606">
        <v>23092.429875000002</v>
      </c>
      <c r="O1606">
        <v>2654.786646</v>
      </c>
      <c r="P1606">
        <v>37672.686694000004</v>
      </c>
      <c r="Q1606">
        <v>11756.91229</v>
      </c>
      <c r="R1606" t="s">
        <v>50</v>
      </c>
      <c r="S1606" t="s">
        <v>31</v>
      </c>
      <c r="T1606">
        <v>-189.62761800000001</v>
      </c>
      <c r="U1606">
        <v>-1622.3696170000001</v>
      </c>
      <c r="V1606" t="s">
        <v>44</v>
      </c>
      <c r="W1606">
        <v>25662.937580000002</v>
      </c>
      <c r="X1606">
        <v>25662.937580000002</v>
      </c>
      <c r="Y1606">
        <v>-905.99861699999997</v>
      </c>
    </row>
    <row r="1607" spans="1:25" x14ac:dyDescent="0.35">
      <c r="A1607">
        <v>1606</v>
      </c>
      <c r="B1607" t="s">
        <v>22</v>
      </c>
      <c r="C1607" t="s">
        <v>49</v>
      </c>
      <c r="D1607" t="s">
        <v>31</v>
      </c>
      <c r="E1607" t="s">
        <v>32</v>
      </c>
      <c r="F1607" t="s">
        <v>33</v>
      </c>
      <c r="G1607" t="s">
        <v>134</v>
      </c>
      <c r="H1607">
        <v>142760.08457000001</v>
      </c>
      <c r="I1607">
        <v>4129151.712243</v>
      </c>
      <c r="J1607" t="s">
        <v>28</v>
      </c>
      <c r="K1607">
        <v>412.91517099999999</v>
      </c>
      <c r="L1607">
        <v>71434.324622</v>
      </c>
      <c r="M1607">
        <v>44594.838492000003</v>
      </c>
      <c r="N1607">
        <v>113138.75691500001</v>
      </c>
      <c r="O1607">
        <v>13006.827894</v>
      </c>
      <c r="P1607">
        <v>184573.08153699999</v>
      </c>
      <c r="Q1607">
        <v>57601.666385999997</v>
      </c>
      <c r="R1607" t="s">
        <v>50</v>
      </c>
      <c r="S1607" t="s">
        <v>31</v>
      </c>
      <c r="T1607">
        <v>-929.05913499999997</v>
      </c>
      <c r="U1607">
        <v>-7948.6170460000003</v>
      </c>
      <c r="V1607" t="s">
        <v>44</v>
      </c>
      <c r="W1607">
        <v>125732.66963800001</v>
      </c>
      <c r="X1607">
        <v>125732.66963800001</v>
      </c>
      <c r="Y1607">
        <v>-4438.8380909999996</v>
      </c>
    </row>
    <row r="1608" spans="1:25" x14ac:dyDescent="0.35">
      <c r="A1608">
        <v>1607</v>
      </c>
      <c r="B1608" t="s">
        <v>22</v>
      </c>
      <c r="C1608" t="s">
        <v>49</v>
      </c>
      <c r="D1608" t="s">
        <v>31</v>
      </c>
      <c r="E1608" t="s">
        <v>32</v>
      </c>
      <c r="F1608" t="s">
        <v>33</v>
      </c>
      <c r="G1608" t="s">
        <v>135</v>
      </c>
      <c r="H1608">
        <v>189714.411815</v>
      </c>
      <c r="I1608">
        <v>6285267.457494</v>
      </c>
      <c r="J1608" t="s">
        <v>28</v>
      </c>
      <c r="K1608">
        <v>628.526746</v>
      </c>
      <c r="L1608">
        <v>108735.12701500001</v>
      </c>
      <c r="M1608">
        <v>67880.888540999993</v>
      </c>
      <c r="N1608">
        <v>172216.328335</v>
      </c>
      <c r="O1608">
        <v>19798.592490999999</v>
      </c>
      <c r="P1608">
        <v>280951.45535</v>
      </c>
      <c r="Q1608">
        <v>87679.481031999996</v>
      </c>
      <c r="R1608" t="s">
        <v>50</v>
      </c>
      <c r="S1608" t="s">
        <v>31</v>
      </c>
      <c r="T1608">
        <v>-1414.185178</v>
      </c>
      <c r="U1608">
        <v>-12099.139856</v>
      </c>
      <c r="V1608" t="s">
        <v>44</v>
      </c>
      <c r="W1608">
        <v>191386.39408100001</v>
      </c>
      <c r="X1608">
        <v>191386.39408100001</v>
      </c>
      <c r="Y1608">
        <v>-6756.6625169999998</v>
      </c>
    </row>
    <row r="1609" spans="1:25" x14ac:dyDescent="0.35">
      <c r="A1609">
        <v>1608</v>
      </c>
      <c r="B1609" t="s">
        <v>22</v>
      </c>
      <c r="C1609" t="s">
        <v>49</v>
      </c>
      <c r="D1609" t="s">
        <v>31</v>
      </c>
      <c r="E1609" t="s">
        <v>32</v>
      </c>
      <c r="F1609" t="s">
        <v>33</v>
      </c>
      <c r="G1609" t="s">
        <v>136</v>
      </c>
      <c r="H1609">
        <v>32398.189545000001</v>
      </c>
      <c r="I1609">
        <v>1071873.0676520001</v>
      </c>
      <c r="J1609" t="s">
        <v>28</v>
      </c>
      <c r="K1609">
        <v>107.187307</v>
      </c>
      <c r="L1609">
        <v>18543.404070000001</v>
      </c>
      <c r="M1609">
        <v>11576.229131</v>
      </c>
      <c r="N1609">
        <v>29369.322054</v>
      </c>
      <c r="O1609">
        <v>3376.4001629999998</v>
      </c>
      <c r="P1609">
        <v>47912.726124000001</v>
      </c>
      <c r="Q1609">
        <v>14952.629294</v>
      </c>
      <c r="R1609" t="s">
        <v>50</v>
      </c>
      <c r="S1609" t="s">
        <v>31</v>
      </c>
      <c r="T1609">
        <v>-241.17143999999999</v>
      </c>
      <c r="U1609">
        <v>-2063.3556549999998</v>
      </c>
      <c r="V1609" t="s">
        <v>44</v>
      </c>
      <c r="W1609">
        <v>32638.534909999998</v>
      </c>
      <c r="X1609">
        <v>32638.534909999998</v>
      </c>
      <c r="Y1609">
        <v>-1152.2635479999999</v>
      </c>
    </row>
    <row r="1610" spans="1:25" x14ac:dyDescent="0.35">
      <c r="A1610">
        <v>1609</v>
      </c>
      <c r="B1610" t="s">
        <v>22</v>
      </c>
      <c r="C1610" t="s">
        <v>49</v>
      </c>
      <c r="D1610" t="s">
        <v>31</v>
      </c>
      <c r="E1610" t="s">
        <v>32</v>
      </c>
      <c r="F1610" t="s">
        <v>33</v>
      </c>
      <c r="G1610" t="s">
        <v>137</v>
      </c>
      <c r="H1610">
        <v>55904.866209</v>
      </c>
      <c r="I1610">
        <v>810161.60992399999</v>
      </c>
      <c r="J1610" t="s">
        <v>28</v>
      </c>
      <c r="K1610">
        <v>81.016160999999997</v>
      </c>
      <c r="L1610">
        <v>14015.795851999999</v>
      </c>
      <c r="M1610">
        <v>8749.7453870000008</v>
      </c>
      <c r="N1610">
        <v>22198.428112000001</v>
      </c>
      <c r="O1610">
        <v>2552.0090709999999</v>
      </c>
      <c r="P1610">
        <v>36214.223963999997</v>
      </c>
      <c r="Q1610">
        <v>11301.754457999999</v>
      </c>
      <c r="R1610" t="s">
        <v>50</v>
      </c>
      <c r="S1610" t="s">
        <v>31</v>
      </c>
      <c r="T1610">
        <v>-182.286362</v>
      </c>
      <c r="U1610">
        <v>-1559.561099</v>
      </c>
      <c r="V1610" t="s">
        <v>44</v>
      </c>
      <c r="W1610">
        <v>24669.421021999999</v>
      </c>
      <c r="X1610">
        <v>24669.421021999999</v>
      </c>
      <c r="Y1610">
        <v>-870.92373099999998</v>
      </c>
    </row>
    <row r="1611" spans="1:25" x14ac:dyDescent="0.35">
      <c r="A1611">
        <v>1610</v>
      </c>
      <c r="B1611" t="s">
        <v>22</v>
      </c>
      <c r="C1611" t="s">
        <v>49</v>
      </c>
      <c r="D1611" t="s">
        <v>31</v>
      </c>
      <c r="E1611" t="s">
        <v>32</v>
      </c>
      <c r="F1611" t="s">
        <v>33</v>
      </c>
      <c r="G1611" t="s">
        <v>138</v>
      </c>
      <c r="H1611">
        <v>457167.09521300002</v>
      </c>
      <c r="I1611">
        <v>11993499.995856</v>
      </c>
      <c r="J1611" t="s">
        <v>28</v>
      </c>
      <c r="K1611">
        <v>1199.3499999999999</v>
      </c>
      <c r="L1611">
        <v>207487.54992799999</v>
      </c>
      <c r="M1611">
        <v>129529.79995499999</v>
      </c>
      <c r="N1611">
        <v>328621.89988600003</v>
      </c>
      <c r="O1611">
        <v>37779.524986999997</v>
      </c>
      <c r="P1611">
        <v>536109.44981500006</v>
      </c>
      <c r="Q1611">
        <v>167309.32494200001</v>
      </c>
      <c r="R1611" t="s">
        <v>50</v>
      </c>
      <c r="S1611" t="s">
        <v>31</v>
      </c>
      <c r="T1611">
        <v>-2698.537499</v>
      </c>
      <c r="U1611">
        <v>-23087.487492</v>
      </c>
      <c r="V1611" t="s">
        <v>44</v>
      </c>
      <c r="W1611">
        <v>365202.07487399998</v>
      </c>
      <c r="X1611">
        <v>365202.07487399998</v>
      </c>
      <c r="Y1611">
        <v>-12893.012495999999</v>
      </c>
    </row>
    <row r="1612" spans="1:25" x14ac:dyDescent="0.35">
      <c r="A1612">
        <v>1611</v>
      </c>
      <c r="B1612" t="s">
        <v>22</v>
      </c>
      <c r="C1612" t="s">
        <v>49</v>
      </c>
      <c r="D1612" t="s">
        <v>31</v>
      </c>
      <c r="E1612" t="s">
        <v>32</v>
      </c>
      <c r="F1612" t="s">
        <v>33</v>
      </c>
      <c r="G1612" t="s">
        <v>171</v>
      </c>
      <c r="H1612">
        <v>62501.964849000004</v>
      </c>
      <c r="I1612">
        <v>1548894.695536</v>
      </c>
      <c r="J1612" t="s">
        <v>28</v>
      </c>
      <c r="K1612">
        <v>154.88946999999999</v>
      </c>
      <c r="L1612">
        <v>26795.878232999999</v>
      </c>
      <c r="M1612">
        <v>16728.062711999999</v>
      </c>
      <c r="N1612">
        <v>42439.714657999997</v>
      </c>
      <c r="O1612">
        <v>4879.0182910000003</v>
      </c>
      <c r="P1612">
        <v>69235.59289</v>
      </c>
      <c r="Q1612">
        <v>21607.081002999999</v>
      </c>
      <c r="R1612" t="s">
        <v>50</v>
      </c>
      <c r="S1612" t="s">
        <v>31</v>
      </c>
      <c r="T1612">
        <v>-348.501306</v>
      </c>
      <c r="U1612">
        <v>-2981.6222889999999</v>
      </c>
      <c r="V1612" t="s">
        <v>44</v>
      </c>
      <c r="W1612">
        <v>47163.843479000003</v>
      </c>
      <c r="X1612">
        <v>47163.843479000003</v>
      </c>
      <c r="Y1612">
        <v>-1665.061798</v>
      </c>
    </row>
    <row r="1613" spans="1:25" x14ac:dyDescent="0.35">
      <c r="A1613">
        <v>1612</v>
      </c>
      <c r="B1613" t="s">
        <v>22</v>
      </c>
      <c r="C1613" t="s">
        <v>49</v>
      </c>
      <c r="D1613" t="s">
        <v>31</v>
      </c>
      <c r="E1613" t="s">
        <v>32</v>
      </c>
      <c r="F1613" t="s">
        <v>33</v>
      </c>
      <c r="G1613" t="s">
        <v>139</v>
      </c>
      <c r="H1613">
        <v>17237.084735</v>
      </c>
      <c r="I1613">
        <v>405581.95279499999</v>
      </c>
      <c r="J1613" t="s">
        <v>28</v>
      </c>
      <c r="K1613">
        <v>40.558194999999998</v>
      </c>
      <c r="L1613">
        <v>7016.5677830000004</v>
      </c>
      <c r="M1613">
        <v>4380.2850900000003</v>
      </c>
      <c r="N1613">
        <v>11112.945507</v>
      </c>
      <c r="O1613">
        <v>1277.583151</v>
      </c>
      <c r="P1613">
        <v>18129.513289999999</v>
      </c>
      <c r="Q1613">
        <v>5657.8682410000001</v>
      </c>
      <c r="R1613" t="s">
        <v>50</v>
      </c>
      <c r="S1613" t="s">
        <v>31</v>
      </c>
      <c r="T1613">
        <v>-91.255938999999998</v>
      </c>
      <c r="U1613">
        <v>-780.74525900000003</v>
      </c>
      <c r="V1613" t="s">
        <v>44</v>
      </c>
      <c r="W1613">
        <v>12349.970463</v>
      </c>
      <c r="X1613">
        <v>12349.970463</v>
      </c>
      <c r="Y1613">
        <v>-436.00059900000002</v>
      </c>
    </row>
    <row r="1614" spans="1:25" x14ac:dyDescent="0.35">
      <c r="A1614">
        <v>1613</v>
      </c>
      <c r="B1614" t="s">
        <v>22</v>
      </c>
      <c r="C1614" t="s">
        <v>49</v>
      </c>
      <c r="D1614" t="s">
        <v>31</v>
      </c>
      <c r="E1614" t="s">
        <v>32</v>
      </c>
      <c r="F1614" t="s">
        <v>33</v>
      </c>
      <c r="G1614" t="s">
        <v>140</v>
      </c>
      <c r="H1614">
        <v>57739.278791999997</v>
      </c>
      <c r="I1614">
        <v>1179784.2390429999</v>
      </c>
      <c r="J1614" t="s">
        <v>28</v>
      </c>
      <c r="K1614">
        <v>117.978424</v>
      </c>
      <c r="L1614">
        <v>20410.267335</v>
      </c>
      <c r="M1614">
        <v>12741.669782000001</v>
      </c>
      <c r="N1614">
        <v>32326.08815</v>
      </c>
      <c r="O1614">
        <v>3716.3203530000001</v>
      </c>
      <c r="P1614">
        <v>52736.355485</v>
      </c>
      <c r="Q1614">
        <v>16457.990135</v>
      </c>
      <c r="R1614" t="s">
        <v>50</v>
      </c>
      <c r="S1614" t="s">
        <v>31</v>
      </c>
      <c r="T1614">
        <v>-265.45145400000001</v>
      </c>
      <c r="U1614">
        <v>-2271.08466</v>
      </c>
      <c r="V1614" t="s">
        <v>44</v>
      </c>
      <c r="W1614">
        <v>35924.430078999998</v>
      </c>
      <c r="X1614">
        <v>35924.430078999998</v>
      </c>
      <c r="Y1614">
        <v>-1268.268057</v>
      </c>
    </row>
    <row r="1615" spans="1:25" x14ac:dyDescent="0.35">
      <c r="A1615">
        <v>1614</v>
      </c>
      <c r="B1615" t="s">
        <v>22</v>
      </c>
      <c r="C1615" t="s">
        <v>49</v>
      </c>
      <c r="D1615" t="s">
        <v>31</v>
      </c>
      <c r="E1615" t="s">
        <v>32</v>
      </c>
      <c r="F1615" t="s">
        <v>33</v>
      </c>
      <c r="G1615" t="s">
        <v>141</v>
      </c>
      <c r="H1615">
        <v>82831.939142000003</v>
      </c>
      <c r="I1615">
        <v>1971566.914194</v>
      </c>
      <c r="J1615" t="s">
        <v>28</v>
      </c>
      <c r="K1615">
        <v>197.156691</v>
      </c>
      <c r="L1615">
        <v>34108.107616000001</v>
      </c>
      <c r="M1615">
        <v>21292.922673000001</v>
      </c>
      <c r="N1615">
        <v>54020.933448999996</v>
      </c>
      <c r="O1615">
        <v>6210.4357799999998</v>
      </c>
      <c r="P1615">
        <v>88129.041064000005</v>
      </c>
      <c r="Q1615">
        <v>27503.358453000001</v>
      </c>
      <c r="R1615" t="s">
        <v>50</v>
      </c>
      <c r="S1615" t="s">
        <v>31</v>
      </c>
      <c r="T1615">
        <v>-443.60255599999999</v>
      </c>
      <c r="U1615">
        <v>-3795.26631</v>
      </c>
      <c r="V1615" t="s">
        <v>44</v>
      </c>
      <c r="W1615">
        <v>60034.212536999999</v>
      </c>
      <c r="X1615">
        <v>60034.212536999999</v>
      </c>
      <c r="Y1615">
        <v>-2119.4344329999999</v>
      </c>
    </row>
    <row r="1616" spans="1:25" x14ac:dyDescent="0.35">
      <c r="A1616">
        <v>1615</v>
      </c>
      <c r="B1616" t="s">
        <v>22</v>
      </c>
      <c r="C1616" t="s">
        <v>49</v>
      </c>
      <c r="D1616" t="s">
        <v>31</v>
      </c>
      <c r="E1616" t="s">
        <v>32</v>
      </c>
      <c r="F1616" t="s">
        <v>33</v>
      </c>
      <c r="G1616" t="s">
        <v>142</v>
      </c>
      <c r="H1616">
        <v>213208.64087900001</v>
      </c>
      <c r="I1616">
        <v>5101745.4513060004</v>
      </c>
      <c r="J1616" t="s">
        <v>28</v>
      </c>
      <c r="K1616">
        <v>510.17454500000002</v>
      </c>
      <c r="L1616">
        <v>88260.196307999999</v>
      </c>
      <c r="M1616">
        <v>55098.850874000003</v>
      </c>
      <c r="N1616">
        <v>139787.825366</v>
      </c>
      <c r="O1616">
        <v>16070.498172</v>
      </c>
      <c r="P1616">
        <v>228048.02167300001</v>
      </c>
      <c r="Q1616">
        <v>71169.349046000003</v>
      </c>
      <c r="R1616" t="s">
        <v>50</v>
      </c>
      <c r="S1616" t="s">
        <v>31</v>
      </c>
      <c r="T1616">
        <v>-1147.8927269999999</v>
      </c>
      <c r="U1616">
        <v>-9820.8599940000004</v>
      </c>
      <c r="V1616" t="s">
        <v>44</v>
      </c>
      <c r="W1616">
        <v>155348.148992</v>
      </c>
      <c r="X1616">
        <v>155348.148992</v>
      </c>
      <c r="Y1616">
        <v>-5484.3763600000002</v>
      </c>
    </row>
    <row r="1617" spans="1:25" x14ac:dyDescent="0.35">
      <c r="A1617">
        <v>1616</v>
      </c>
      <c r="B1617" t="s">
        <v>22</v>
      </c>
      <c r="C1617" t="s">
        <v>49</v>
      </c>
      <c r="D1617" t="s">
        <v>31</v>
      </c>
      <c r="E1617" t="s">
        <v>32</v>
      </c>
      <c r="F1617" t="s">
        <v>33</v>
      </c>
      <c r="G1617" t="s">
        <v>143</v>
      </c>
      <c r="H1617">
        <v>143280.44607599999</v>
      </c>
      <c r="I1617">
        <v>2670974.8070100001</v>
      </c>
      <c r="J1617" t="s">
        <v>28</v>
      </c>
      <c r="K1617">
        <v>267.09748100000002</v>
      </c>
      <c r="L1617">
        <v>46207.864160999998</v>
      </c>
      <c r="M1617">
        <v>28846.527915999999</v>
      </c>
      <c r="N1617">
        <v>73184.709711999996</v>
      </c>
      <c r="O1617">
        <v>8413.5706420000006</v>
      </c>
      <c r="P1617">
        <v>119392.573873</v>
      </c>
      <c r="Q1617">
        <v>37260.098557999998</v>
      </c>
      <c r="R1617" t="s">
        <v>50</v>
      </c>
      <c r="S1617" t="s">
        <v>31</v>
      </c>
      <c r="T1617">
        <v>-600.96933200000001</v>
      </c>
      <c r="U1617">
        <v>-5141.6265030000004</v>
      </c>
      <c r="V1617" t="s">
        <v>44</v>
      </c>
      <c r="W1617">
        <v>81331.182872999998</v>
      </c>
      <c r="X1617">
        <v>81331.182872999998</v>
      </c>
      <c r="Y1617">
        <v>-2871.2979180000002</v>
      </c>
    </row>
    <row r="1618" spans="1:25" x14ac:dyDescent="0.35">
      <c r="A1618">
        <v>1617</v>
      </c>
      <c r="B1618" t="s">
        <v>22</v>
      </c>
      <c r="C1618" t="s">
        <v>49</v>
      </c>
      <c r="D1618" t="s">
        <v>31</v>
      </c>
      <c r="E1618" t="s">
        <v>32</v>
      </c>
      <c r="F1618" t="s">
        <v>33</v>
      </c>
      <c r="G1618" t="s">
        <v>144</v>
      </c>
      <c r="H1618">
        <v>1450335.1810959999</v>
      </c>
      <c r="I1618">
        <v>66207889.918723002</v>
      </c>
      <c r="J1618" t="s">
        <v>28</v>
      </c>
      <c r="K1618">
        <v>6620.7889919999998</v>
      </c>
      <c r="L1618">
        <v>1145396.495594</v>
      </c>
      <c r="M1618">
        <v>715045.21112200001</v>
      </c>
      <c r="N1618">
        <v>1814096.183773</v>
      </c>
      <c r="O1618">
        <v>208554.853244</v>
      </c>
      <c r="P1618">
        <v>2959492.6793669998</v>
      </c>
      <c r="Q1618">
        <v>923600.06436600001</v>
      </c>
      <c r="R1618" t="s">
        <v>50</v>
      </c>
      <c r="S1618" t="s">
        <v>31</v>
      </c>
      <c r="T1618">
        <v>-14896.775232</v>
      </c>
      <c r="U1618">
        <v>-127450.188094</v>
      </c>
      <c r="V1618" t="s">
        <v>44</v>
      </c>
      <c r="W1618">
        <v>2016030.2480250001</v>
      </c>
      <c r="X1618">
        <v>2016030.2480250001</v>
      </c>
      <c r="Y1618">
        <v>-71173.481662999999</v>
      </c>
    </row>
    <row r="1619" spans="1:25" x14ac:dyDescent="0.35">
      <c r="A1619">
        <v>1618</v>
      </c>
      <c r="B1619" t="s">
        <v>22</v>
      </c>
      <c r="C1619" t="s">
        <v>49</v>
      </c>
      <c r="D1619" t="s">
        <v>31</v>
      </c>
      <c r="E1619" t="s">
        <v>32</v>
      </c>
      <c r="F1619" t="s">
        <v>33</v>
      </c>
      <c r="G1619" t="s">
        <v>145</v>
      </c>
      <c r="H1619">
        <v>501150.30984599999</v>
      </c>
      <c r="I1619">
        <v>15995688.132704001</v>
      </c>
      <c r="J1619" t="s">
        <v>28</v>
      </c>
      <c r="K1619">
        <v>1599.5688130000001</v>
      </c>
      <c r="L1619">
        <v>276725.40469599998</v>
      </c>
      <c r="M1619">
        <v>172753.43183300001</v>
      </c>
      <c r="N1619">
        <v>438281.85483600001</v>
      </c>
      <c r="O1619">
        <v>50386.417617999999</v>
      </c>
      <c r="P1619">
        <v>715007.25953200005</v>
      </c>
      <c r="Q1619">
        <v>223139.84945099999</v>
      </c>
      <c r="R1619" t="s">
        <v>50</v>
      </c>
      <c r="S1619" t="s">
        <v>31</v>
      </c>
      <c r="T1619">
        <v>-3599.0298299999999</v>
      </c>
      <c r="U1619">
        <v>-30791.699655</v>
      </c>
      <c r="V1619" t="s">
        <v>44</v>
      </c>
      <c r="W1619">
        <v>487068.70364099997</v>
      </c>
      <c r="X1619">
        <v>487068.70364099997</v>
      </c>
      <c r="Y1619">
        <v>-17195.364742999998</v>
      </c>
    </row>
    <row r="1620" spans="1:25" x14ac:dyDescent="0.35">
      <c r="A1620">
        <v>1619</v>
      </c>
      <c r="B1620" t="s">
        <v>22</v>
      </c>
      <c r="C1620" t="s">
        <v>49</v>
      </c>
      <c r="D1620" t="s">
        <v>31</v>
      </c>
      <c r="E1620" t="s">
        <v>32</v>
      </c>
      <c r="F1620" t="s">
        <v>33</v>
      </c>
      <c r="G1620" t="s">
        <v>146</v>
      </c>
      <c r="H1620">
        <v>3586.4471039999999</v>
      </c>
      <c r="I1620">
        <v>50633.471126999997</v>
      </c>
      <c r="J1620" t="s">
        <v>28</v>
      </c>
      <c r="K1620">
        <v>5.0633470000000003</v>
      </c>
      <c r="L1620">
        <v>875.95905100000004</v>
      </c>
      <c r="M1620">
        <v>546.84148800000003</v>
      </c>
      <c r="N1620">
        <v>1387.357109</v>
      </c>
      <c r="O1620">
        <v>159.49543399999999</v>
      </c>
      <c r="P1620">
        <v>2263.316159</v>
      </c>
      <c r="Q1620">
        <v>706.33692199999996</v>
      </c>
      <c r="R1620" t="s">
        <v>50</v>
      </c>
      <c r="S1620" t="s">
        <v>31</v>
      </c>
      <c r="T1620">
        <v>-11.392531</v>
      </c>
      <c r="U1620">
        <v>-97.469431999999998</v>
      </c>
      <c r="V1620" t="s">
        <v>44</v>
      </c>
      <c r="W1620">
        <v>1541.7891959999999</v>
      </c>
      <c r="X1620">
        <v>1541.7891959999999</v>
      </c>
      <c r="Y1620">
        <v>-54.430981000000003</v>
      </c>
    </row>
    <row r="1621" spans="1:25" x14ac:dyDescent="0.35">
      <c r="A1621">
        <v>1620</v>
      </c>
      <c r="B1621" t="s">
        <v>22</v>
      </c>
      <c r="C1621" t="s">
        <v>49</v>
      </c>
      <c r="D1621" t="s">
        <v>31</v>
      </c>
      <c r="E1621" t="s">
        <v>32</v>
      </c>
      <c r="F1621" t="s">
        <v>33</v>
      </c>
      <c r="G1621" t="s">
        <v>147</v>
      </c>
      <c r="H1621">
        <v>184424.18362</v>
      </c>
      <c r="I1621">
        <v>4988413.7913279999</v>
      </c>
      <c r="J1621" t="s">
        <v>28</v>
      </c>
      <c r="K1621">
        <v>498.84137900000002</v>
      </c>
      <c r="L1621">
        <v>86299.558590000001</v>
      </c>
      <c r="M1621">
        <v>53874.868946000002</v>
      </c>
      <c r="N1621">
        <v>136682.537882</v>
      </c>
      <c r="O1621">
        <v>15713.503443</v>
      </c>
      <c r="P1621">
        <v>222982.096472</v>
      </c>
      <c r="Q1621">
        <v>69588.372388999996</v>
      </c>
      <c r="R1621" t="s">
        <v>50</v>
      </c>
      <c r="S1621" t="s">
        <v>31</v>
      </c>
      <c r="T1621">
        <v>-1122.3931030000001</v>
      </c>
      <c r="U1621">
        <v>-9602.6965479999999</v>
      </c>
      <c r="V1621" t="s">
        <v>44</v>
      </c>
      <c r="W1621">
        <v>151897.19994600001</v>
      </c>
      <c r="X1621">
        <v>151897.19994600001</v>
      </c>
      <c r="Y1621">
        <v>-5362.5448260000003</v>
      </c>
    </row>
    <row r="1622" spans="1:25" x14ac:dyDescent="0.35">
      <c r="A1622">
        <v>1621</v>
      </c>
      <c r="B1622" t="s">
        <v>22</v>
      </c>
      <c r="C1622" t="s">
        <v>49</v>
      </c>
      <c r="D1622" t="s">
        <v>31</v>
      </c>
      <c r="E1622" t="s">
        <v>32</v>
      </c>
      <c r="F1622" t="s">
        <v>33</v>
      </c>
      <c r="G1622" t="s">
        <v>148</v>
      </c>
      <c r="H1622">
        <v>99305.968477999995</v>
      </c>
      <c r="I1622">
        <v>2880192.9216669998</v>
      </c>
      <c r="J1622" t="s">
        <v>28</v>
      </c>
      <c r="K1622">
        <v>288.01929200000001</v>
      </c>
      <c r="L1622">
        <v>49827.337545000002</v>
      </c>
      <c r="M1622">
        <v>31106.083554000001</v>
      </c>
      <c r="N1622">
        <v>78917.286053999997</v>
      </c>
      <c r="O1622">
        <v>9072.6077029999997</v>
      </c>
      <c r="P1622">
        <v>128744.623599</v>
      </c>
      <c r="Q1622">
        <v>40178.691256999999</v>
      </c>
      <c r="R1622" t="s">
        <v>50</v>
      </c>
      <c r="S1622" t="s">
        <v>31</v>
      </c>
      <c r="T1622">
        <v>-648.043407</v>
      </c>
      <c r="U1622">
        <v>-5544.3713740000003</v>
      </c>
      <c r="V1622" t="s">
        <v>44</v>
      </c>
      <c r="W1622">
        <v>87701.874465000001</v>
      </c>
      <c r="X1622">
        <v>87701.874465000001</v>
      </c>
      <c r="Y1622">
        <v>-3096.2073909999999</v>
      </c>
    </row>
    <row r="1623" spans="1:25" x14ac:dyDescent="0.35">
      <c r="A1623">
        <v>1622</v>
      </c>
      <c r="B1623" t="s">
        <v>22</v>
      </c>
      <c r="C1623" t="s">
        <v>49</v>
      </c>
      <c r="D1623" t="s">
        <v>31</v>
      </c>
      <c r="E1623" t="s">
        <v>32</v>
      </c>
      <c r="F1623" t="s">
        <v>33</v>
      </c>
      <c r="G1623" t="s">
        <v>149</v>
      </c>
      <c r="H1623">
        <v>116725.60062</v>
      </c>
      <c r="I1623">
        <v>2365765.6697129998</v>
      </c>
      <c r="J1623" t="s">
        <v>28</v>
      </c>
      <c r="K1623">
        <v>236.57656700000001</v>
      </c>
      <c r="L1623">
        <v>40927.746085999999</v>
      </c>
      <c r="M1623">
        <v>25550.269232999999</v>
      </c>
      <c r="N1623">
        <v>64821.979350000001</v>
      </c>
      <c r="O1623">
        <v>7452.1618600000002</v>
      </c>
      <c r="P1623">
        <v>105749.72543599999</v>
      </c>
      <c r="Q1623">
        <v>33002.431091999999</v>
      </c>
      <c r="R1623" t="s">
        <v>50</v>
      </c>
      <c r="S1623" t="s">
        <v>31</v>
      </c>
      <c r="T1623">
        <v>-532.29727600000001</v>
      </c>
      <c r="U1623">
        <v>-4554.0989140000001</v>
      </c>
      <c r="V1623" t="s">
        <v>44</v>
      </c>
      <c r="W1623">
        <v>72037.564643000005</v>
      </c>
      <c r="X1623">
        <v>72037.564643000005</v>
      </c>
      <c r="Y1623">
        <v>-2543.1980950000002</v>
      </c>
    </row>
    <row r="1624" spans="1:25" x14ac:dyDescent="0.35">
      <c r="A1624">
        <v>1623</v>
      </c>
      <c r="B1624" t="s">
        <v>22</v>
      </c>
      <c r="C1624" t="s">
        <v>49</v>
      </c>
      <c r="D1624" t="s">
        <v>31</v>
      </c>
      <c r="E1624" t="s">
        <v>32</v>
      </c>
      <c r="F1624" t="s">
        <v>33</v>
      </c>
      <c r="G1624" t="s">
        <v>150</v>
      </c>
      <c r="H1624">
        <v>92460.378469999996</v>
      </c>
      <c r="I1624">
        <v>1607808.2945590001</v>
      </c>
      <c r="J1624" t="s">
        <v>28</v>
      </c>
      <c r="K1624">
        <v>160.78082900000001</v>
      </c>
      <c r="L1624">
        <v>27815.083495999999</v>
      </c>
      <c r="M1624">
        <v>17364.329581000002</v>
      </c>
      <c r="N1624">
        <v>44053.947270999997</v>
      </c>
      <c r="O1624">
        <v>5064.5961280000001</v>
      </c>
      <c r="P1624">
        <v>71869.030767000004</v>
      </c>
      <c r="Q1624">
        <v>22428.925708999999</v>
      </c>
      <c r="R1624" t="s">
        <v>50</v>
      </c>
      <c r="S1624" t="s">
        <v>31</v>
      </c>
      <c r="T1624">
        <v>-361.756866</v>
      </c>
      <c r="U1624">
        <v>-3095.0309670000001</v>
      </c>
      <c r="V1624" t="s">
        <v>44</v>
      </c>
      <c r="W1624">
        <v>48957.762568999999</v>
      </c>
      <c r="X1624">
        <v>48957.762568999999</v>
      </c>
      <c r="Y1624">
        <v>-1728.3939170000001</v>
      </c>
    </row>
    <row r="1625" spans="1:25" x14ac:dyDescent="0.35">
      <c r="A1625">
        <v>1624</v>
      </c>
      <c r="B1625" t="s">
        <v>22</v>
      </c>
      <c r="C1625" t="s">
        <v>49</v>
      </c>
      <c r="D1625" t="s">
        <v>31</v>
      </c>
      <c r="E1625" t="s">
        <v>32</v>
      </c>
      <c r="F1625" t="s">
        <v>33</v>
      </c>
      <c r="G1625" t="s">
        <v>151</v>
      </c>
      <c r="H1625">
        <v>958823.08356199996</v>
      </c>
      <c r="I1625">
        <v>36693593.828086004</v>
      </c>
      <c r="J1625" t="s">
        <v>28</v>
      </c>
      <c r="K1625">
        <v>3669.359383</v>
      </c>
      <c r="L1625">
        <v>634799.17322600004</v>
      </c>
      <c r="M1625">
        <v>396290.81334300002</v>
      </c>
      <c r="N1625">
        <v>1005404.47089</v>
      </c>
      <c r="O1625">
        <v>115584.82055800001</v>
      </c>
      <c r="P1625">
        <v>1640203.644115</v>
      </c>
      <c r="Q1625">
        <v>511875.63390199997</v>
      </c>
      <c r="R1625" t="s">
        <v>50</v>
      </c>
      <c r="S1625" t="s">
        <v>31</v>
      </c>
      <c r="T1625">
        <v>-8256.0586110000004</v>
      </c>
      <c r="U1625">
        <v>-70635.168118999994</v>
      </c>
      <c r="V1625" t="s">
        <v>44</v>
      </c>
      <c r="W1625">
        <v>1117319.9320650001</v>
      </c>
      <c r="X1625">
        <v>1117319.9320650001</v>
      </c>
      <c r="Y1625">
        <v>-39445.613364999997</v>
      </c>
    </row>
    <row r="1626" spans="1:25" x14ac:dyDescent="0.35">
      <c r="A1626">
        <v>1625</v>
      </c>
      <c r="B1626" t="s">
        <v>22</v>
      </c>
      <c r="C1626" t="s">
        <v>49</v>
      </c>
      <c r="D1626" t="s">
        <v>31</v>
      </c>
      <c r="E1626" t="s">
        <v>32</v>
      </c>
      <c r="F1626" t="s">
        <v>33</v>
      </c>
      <c r="G1626" t="s">
        <v>153</v>
      </c>
      <c r="H1626">
        <v>179429.428079</v>
      </c>
      <c r="I1626">
        <v>7347862.2930060001</v>
      </c>
      <c r="J1626" t="s">
        <v>28</v>
      </c>
      <c r="K1626">
        <v>734.78622900000005</v>
      </c>
      <c r="L1626">
        <v>127118.01766899999</v>
      </c>
      <c r="M1626">
        <v>79356.912763999993</v>
      </c>
      <c r="N1626">
        <v>201331.426828</v>
      </c>
      <c r="O1626">
        <v>23145.766222999999</v>
      </c>
      <c r="P1626">
        <v>328449.44449700002</v>
      </c>
      <c r="Q1626">
        <v>102502.67898700001</v>
      </c>
      <c r="R1626" t="s">
        <v>50</v>
      </c>
      <c r="S1626" t="s">
        <v>31</v>
      </c>
      <c r="T1626">
        <v>-1653.269016</v>
      </c>
      <c r="U1626">
        <v>-14144.634914</v>
      </c>
      <c r="V1626" t="s">
        <v>44</v>
      </c>
      <c r="W1626">
        <v>223742.40682199999</v>
      </c>
      <c r="X1626">
        <v>223742.40682199999</v>
      </c>
      <c r="Y1626">
        <v>-7898.9519650000002</v>
      </c>
    </row>
    <row r="1627" spans="1:25" x14ac:dyDescent="0.35">
      <c r="A1627">
        <v>1626</v>
      </c>
      <c r="B1627" t="s">
        <v>22</v>
      </c>
      <c r="C1627" t="s">
        <v>49</v>
      </c>
      <c r="D1627" t="s">
        <v>31</v>
      </c>
      <c r="E1627" t="s">
        <v>32</v>
      </c>
      <c r="F1627" t="s">
        <v>33</v>
      </c>
      <c r="G1627" t="s">
        <v>154</v>
      </c>
      <c r="H1627">
        <v>137.39594700000001</v>
      </c>
      <c r="I1627">
        <v>65.999407000000005</v>
      </c>
      <c r="J1627" t="s">
        <v>28</v>
      </c>
      <c r="K1627">
        <v>6.6E-3</v>
      </c>
      <c r="L1627">
        <v>1.1417900000000001</v>
      </c>
      <c r="M1627">
        <v>0.71279400000000004</v>
      </c>
      <c r="N1627">
        <v>1.808384</v>
      </c>
      <c r="O1627">
        <v>0.207898</v>
      </c>
      <c r="P1627">
        <v>2.9501729999999999</v>
      </c>
      <c r="Q1627">
        <v>0.92069199999999995</v>
      </c>
      <c r="R1627" t="s">
        <v>50</v>
      </c>
      <c r="S1627" t="s">
        <v>31</v>
      </c>
      <c r="T1627">
        <v>-1.485E-2</v>
      </c>
      <c r="U1627">
        <v>-0.127049</v>
      </c>
      <c r="V1627" t="s">
        <v>44</v>
      </c>
      <c r="W1627">
        <v>2.0096820000000002</v>
      </c>
      <c r="X1627">
        <v>2.0096820000000002</v>
      </c>
      <c r="Y1627">
        <v>-7.0948999999999998E-2</v>
      </c>
    </row>
    <row r="1628" spans="1:25" x14ac:dyDescent="0.35">
      <c r="A1628">
        <v>1627</v>
      </c>
      <c r="B1628" t="s">
        <v>22</v>
      </c>
      <c r="C1628" t="s">
        <v>49</v>
      </c>
      <c r="D1628" t="s">
        <v>31</v>
      </c>
      <c r="E1628" t="s">
        <v>32</v>
      </c>
      <c r="F1628" t="s">
        <v>33</v>
      </c>
      <c r="G1628" t="s">
        <v>155</v>
      </c>
      <c r="H1628">
        <v>172106.43836299999</v>
      </c>
      <c r="I1628">
        <v>3484657.9467259999</v>
      </c>
      <c r="J1628" t="s">
        <v>28</v>
      </c>
      <c r="K1628">
        <v>348.46579500000001</v>
      </c>
      <c r="L1628">
        <v>60284.582477999997</v>
      </c>
      <c r="M1628">
        <v>37634.305825000003</v>
      </c>
      <c r="N1628">
        <v>95479.627739999996</v>
      </c>
      <c r="O1628">
        <v>10976.672532000001</v>
      </c>
      <c r="P1628">
        <v>155764.210219</v>
      </c>
      <c r="Q1628">
        <v>48610.978357</v>
      </c>
      <c r="R1628" t="s">
        <v>50</v>
      </c>
      <c r="S1628" t="s">
        <v>31</v>
      </c>
      <c r="T1628">
        <v>-784.04803800000002</v>
      </c>
      <c r="U1628">
        <v>-6707.966547</v>
      </c>
      <c r="V1628" t="s">
        <v>44</v>
      </c>
      <c r="W1628">
        <v>106107.834478</v>
      </c>
      <c r="X1628">
        <v>106107.834478</v>
      </c>
      <c r="Y1628">
        <v>-3746.0072930000001</v>
      </c>
    </row>
    <row r="1629" spans="1:25" x14ac:dyDescent="0.35">
      <c r="A1629">
        <v>1628</v>
      </c>
      <c r="B1629" t="s">
        <v>22</v>
      </c>
      <c r="C1629" t="s">
        <v>49</v>
      </c>
      <c r="D1629" t="s">
        <v>31</v>
      </c>
      <c r="E1629" t="s">
        <v>32</v>
      </c>
      <c r="F1629" t="s">
        <v>33</v>
      </c>
      <c r="G1629" t="s">
        <v>47</v>
      </c>
      <c r="H1629">
        <v>57287.496902999999</v>
      </c>
      <c r="I1629">
        <v>928586.75544400001</v>
      </c>
      <c r="J1629" t="s">
        <v>28</v>
      </c>
      <c r="K1629">
        <v>92.858676000000003</v>
      </c>
      <c r="L1629">
        <v>16064.550869000001</v>
      </c>
      <c r="M1629">
        <v>10028.736959</v>
      </c>
      <c r="N1629">
        <v>25443.277098999999</v>
      </c>
      <c r="O1629">
        <v>2925.04828</v>
      </c>
      <c r="P1629">
        <v>41507.827967999998</v>
      </c>
      <c r="Q1629">
        <v>12953.785238</v>
      </c>
      <c r="R1629" t="s">
        <v>50</v>
      </c>
      <c r="S1629" t="s">
        <v>31</v>
      </c>
      <c r="T1629">
        <v>-208.93201999999999</v>
      </c>
      <c r="U1629">
        <v>-1787.5295040000001</v>
      </c>
      <c r="V1629" t="s">
        <v>44</v>
      </c>
      <c r="W1629">
        <v>28275.466702999998</v>
      </c>
      <c r="X1629">
        <v>28275.466702999998</v>
      </c>
      <c r="Y1629">
        <v>-998.23076200000003</v>
      </c>
    </row>
    <row r="1630" spans="1:25" x14ac:dyDescent="0.35">
      <c r="A1630">
        <v>1629</v>
      </c>
      <c r="B1630" t="s">
        <v>22</v>
      </c>
      <c r="C1630" t="s">
        <v>49</v>
      </c>
      <c r="D1630" t="s">
        <v>31</v>
      </c>
      <c r="E1630" t="s">
        <v>32</v>
      </c>
      <c r="F1630" t="s">
        <v>33</v>
      </c>
      <c r="G1630" t="s">
        <v>156</v>
      </c>
      <c r="H1630">
        <v>296384.12980499998</v>
      </c>
      <c r="I1630">
        <v>7314650.7615029998</v>
      </c>
      <c r="J1630" t="s">
        <v>28</v>
      </c>
      <c r="K1630">
        <v>731.46507599999995</v>
      </c>
      <c r="L1630">
        <v>126543.458174</v>
      </c>
      <c r="M1630">
        <v>78998.228224000006</v>
      </c>
      <c r="N1630">
        <v>200421.430865</v>
      </c>
      <c r="O1630">
        <v>23041.149899</v>
      </c>
      <c r="P1630">
        <v>326964.88903899997</v>
      </c>
      <c r="Q1630">
        <v>102039.378123</v>
      </c>
      <c r="R1630" t="s">
        <v>50</v>
      </c>
      <c r="S1630" t="s">
        <v>31</v>
      </c>
      <c r="T1630">
        <v>-1645.796421</v>
      </c>
      <c r="U1630">
        <v>-14080.702716</v>
      </c>
      <c r="V1630" t="s">
        <v>44</v>
      </c>
      <c r="W1630">
        <v>222731.11568799999</v>
      </c>
      <c r="X1630">
        <v>222731.11568799999</v>
      </c>
      <c r="Y1630">
        <v>-7863.2495689999996</v>
      </c>
    </row>
    <row r="1631" spans="1:25" x14ac:dyDescent="0.35">
      <c r="A1631">
        <v>1630</v>
      </c>
      <c r="B1631" t="s">
        <v>22</v>
      </c>
      <c r="C1631" t="s">
        <v>49</v>
      </c>
      <c r="D1631" t="s">
        <v>31</v>
      </c>
      <c r="E1631" t="s">
        <v>32</v>
      </c>
      <c r="F1631" t="s">
        <v>33</v>
      </c>
      <c r="G1631" t="s">
        <v>157</v>
      </c>
      <c r="H1631">
        <v>118348.623007</v>
      </c>
      <c r="I1631">
        <v>2531507.6556389998</v>
      </c>
      <c r="J1631" t="s">
        <v>28</v>
      </c>
      <c r="K1631">
        <v>253.150766</v>
      </c>
      <c r="L1631">
        <v>43795.082442999999</v>
      </c>
      <c r="M1631">
        <v>27340.282681000001</v>
      </c>
      <c r="N1631">
        <v>69363.309764999998</v>
      </c>
      <c r="O1631">
        <v>7974.2491149999996</v>
      </c>
      <c r="P1631">
        <v>113158.392207</v>
      </c>
      <c r="Q1631">
        <v>35314.531796000003</v>
      </c>
      <c r="R1631" t="s">
        <v>50</v>
      </c>
      <c r="S1631" t="s">
        <v>31</v>
      </c>
      <c r="T1631">
        <v>-569.58922299999995</v>
      </c>
      <c r="U1631">
        <v>-4873.1522370000002</v>
      </c>
      <c r="V1631" t="s">
        <v>44</v>
      </c>
      <c r="W1631">
        <v>77084.408114000005</v>
      </c>
      <c r="X1631">
        <v>77084.408114000005</v>
      </c>
      <c r="Y1631">
        <v>-2721.3707300000001</v>
      </c>
    </row>
    <row r="1632" spans="1:25" x14ac:dyDescent="0.35">
      <c r="A1632">
        <v>1631</v>
      </c>
      <c r="B1632" t="s">
        <v>22</v>
      </c>
      <c r="C1632" t="s">
        <v>49</v>
      </c>
      <c r="D1632" t="s">
        <v>31</v>
      </c>
      <c r="E1632" t="s">
        <v>32</v>
      </c>
      <c r="F1632" t="s">
        <v>33</v>
      </c>
      <c r="G1632" t="s">
        <v>158</v>
      </c>
      <c r="H1632">
        <v>189476.54746</v>
      </c>
      <c r="I1632">
        <v>3561641.0092239999</v>
      </c>
      <c r="J1632" t="s">
        <v>28</v>
      </c>
      <c r="K1632">
        <v>356.16410100000002</v>
      </c>
      <c r="L1632">
        <v>61616.389459999999</v>
      </c>
      <c r="M1632">
        <v>38465.722900000001</v>
      </c>
      <c r="N1632">
        <v>97588.963652999999</v>
      </c>
      <c r="O1632">
        <v>11219.169179</v>
      </c>
      <c r="P1632">
        <v>159205.35311200001</v>
      </c>
      <c r="Q1632">
        <v>49684.892078999997</v>
      </c>
      <c r="R1632" t="s">
        <v>50</v>
      </c>
      <c r="S1632" t="s">
        <v>31</v>
      </c>
      <c r="T1632">
        <v>-801.36922700000002</v>
      </c>
      <c r="U1632">
        <v>-6856.1589430000004</v>
      </c>
      <c r="V1632" t="s">
        <v>44</v>
      </c>
      <c r="W1632">
        <v>108451.968731</v>
      </c>
      <c r="X1632">
        <v>108451.968731</v>
      </c>
      <c r="Y1632">
        <v>-3828.7640849999998</v>
      </c>
    </row>
    <row r="1633" spans="1:25" x14ac:dyDescent="0.35">
      <c r="A1633">
        <v>1632</v>
      </c>
      <c r="B1633" t="s">
        <v>22</v>
      </c>
      <c r="C1633" t="s">
        <v>49</v>
      </c>
      <c r="D1633" t="s">
        <v>31</v>
      </c>
      <c r="E1633" t="s">
        <v>32</v>
      </c>
      <c r="F1633" t="s">
        <v>33</v>
      </c>
      <c r="G1633" t="s">
        <v>172</v>
      </c>
      <c r="H1633">
        <v>28032.147635000001</v>
      </c>
      <c r="I1633">
        <v>668629.10313099995</v>
      </c>
      <c r="J1633" t="s">
        <v>28</v>
      </c>
      <c r="K1633">
        <v>66.862909999999999</v>
      </c>
      <c r="L1633">
        <v>11567.283484</v>
      </c>
      <c r="M1633">
        <v>7221.1943140000003</v>
      </c>
      <c r="N1633">
        <v>18320.437426</v>
      </c>
      <c r="O1633">
        <v>2106.1816749999998</v>
      </c>
      <c r="P1633">
        <v>29887.72091</v>
      </c>
      <c r="Q1633">
        <v>9327.3759890000001</v>
      </c>
      <c r="R1633" t="s">
        <v>50</v>
      </c>
      <c r="S1633" t="s">
        <v>31</v>
      </c>
      <c r="T1633">
        <v>-150.44154800000001</v>
      </c>
      <c r="U1633">
        <v>-1287.111024</v>
      </c>
      <c r="V1633" t="s">
        <v>44</v>
      </c>
      <c r="W1633">
        <v>20359.75619</v>
      </c>
      <c r="X1633">
        <v>20359.75619</v>
      </c>
      <c r="Y1633">
        <v>-718.77628600000003</v>
      </c>
    </row>
    <row r="1634" spans="1:25" x14ac:dyDescent="0.35">
      <c r="A1634">
        <v>1633</v>
      </c>
      <c r="B1634" t="s">
        <v>22</v>
      </c>
      <c r="C1634" t="s">
        <v>49</v>
      </c>
      <c r="D1634" t="s">
        <v>31</v>
      </c>
      <c r="E1634" t="s">
        <v>32</v>
      </c>
      <c r="F1634" t="s">
        <v>33</v>
      </c>
      <c r="G1634" t="s">
        <v>159</v>
      </c>
      <c r="H1634">
        <v>428479.73032999999</v>
      </c>
      <c r="I1634">
        <v>7640728.6425580001</v>
      </c>
      <c r="J1634" t="s">
        <v>28</v>
      </c>
      <c r="K1634">
        <v>764.07286399999998</v>
      </c>
      <c r="L1634">
        <v>132184.60551600001</v>
      </c>
      <c r="M1634">
        <v>82519.869340000005</v>
      </c>
      <c r="N1634">
        <v>209355.964806</v>
      </c>
      <c r="O1634">
        <v>24068.295224000001</v>
      </c>
      <c r="P1634">
        <v>341540.57032200001</v>
      </c>
      <c r="Q1634">
        <v>106588.16456400001</v>
      </c>
      <c r="R1634" t="s">
        <v>50</v>
      </c>
      <c r="S1634" t="s">
        <v>31</v>
      </c>
      <c r="T1634">
        <v>-1719.163945</v>
      </c>
      <c r="U1634">
        <v>-14708.402636999999</v>
      </c>
      <c r="V1634" t="s">
        <v>44</v>
      </c>
      <c r="W1634">
        <v>232660.18716599999</v>
      </c>
      <c r="X1634">
        <v>232660.18716599999</v>
      </c>
      <c r="Y1634">
        <v>-8213.7832909999997</v>
      </c>
    </row>
    <row r="1635" spans="1:25" x14ac:dyDescent="0.35">
      <c r="A1635">
        <v>1634</v>
      </c>
      <c r="B1635" t="s">
        <v>22</v>
      </c>
      <c r="C1635" t="s">
        <v>49</v>
      </c>
      <c r="D1635" t="s">
        <v>31</v>
      </c>
      <c r="E1635" t="s">
        <v>32</v>
      </c>
      <c r="F1635" t="s">
        <v>33</v>
      </c>
      <c r="G1635" t="s">
        <v>46</v>
      </c>
      <c r="H1635">
        <v>155418.89433000001</v>
      </c>
      <c r="I1635">
        <v>3209338.4710380002</v>
      </c>
      <c r="J1635" t="s">
        <v>28</v>
      </c>
      <c r="K1635">
        <v>320.93384700000001</v>
      </c>
      <c r="L1635">
        <v>55521.555548999997</v>
      </c>
      <c r="M1635">
        <v>34660.855487000001</v>
      </c>
      <c r="N1635">
        <v>87935.874106000003</v>
      </c>
      <c r="O1635">
        <v>10109.416184</v>
      </c>
      <c r="P1635">
        <v>143457.42965500001</v>
      </c>
      <c r="Q1635">
        <v>44770.271671000002</v>
      </c>
      <c r="R1635" t="s">
        <v>50</v>
      </c>
      <c r="S1635" t="s">
        <v>31</v>
      </c>
      <c r="T1635">
        <v>-722.10115599999995</v>
      </c>
      <c r="U1635">
        <v>-6177.976557</v>
      </c>
      <c r="V1635" t="s">
        <v>44</v>
      </c>
      <c r="W1635">
        <v>97724.356442999997</v>
      </c>
      <c r="X1635">
        <v>97724.356442999997</v>
      </c>
      <c r="Y1635">
        <v>-3450.0388560000001</v>
      </c>
    </row>
    <row r="1636" spans="1:25" x14ac:dyDescent="0.35">
      <c r="A1636">
        <v>1635</v>
      </c>
      <c r="B1636" t="s">
        <v>22</v>
      </c>
      <c r="C1636" t="s">
        <v>49</v>
      </c>
      <c r="D1636" t="s">
        <v>31</v>
      </c>
      <c r="E1636" t="s">
        <v>32</v>
      </c>
      <c r="F1636" t="s">
        <v>33</v>
      </c>
      <c r="G1636" t="s">
        <v>160</v>
      </c>
      <c r="H1636">
        <v>1109771.006844</v>
      </c>
      <c r="I1636">
        <v>27268200.812998999</v>
      </c>
      <c r="J1636" t="s">
        <v>28</v>
      </c>
      <c r="K1636">
        <v>2726.8200809999998</v>
      </c>
      <c r="L1636">
        <v>471739.87406499998</v>
      </c>
      <c r="M1636">
        <v>294496.56877999997</v>
      </c>
      <c r="N1636">
        <v>747148.70227600005</v>
      </c>
      <c r="O1636">
        <v>85894.832561000003</v>
      </c>
      <c r="P1636">
        <v>1218888.5763409999</v>
      </c>
      <c r="Q1636">
        <v>380391.40134099999</v>
      </c>
      <c r="R1636" t="s">
        <v>50</v>
      </c>
      <c r="S1636" t="s">
        <v>31</v>
      </c>
      <c r="T1636">
        <v>-6135.3451830000004</v>
      </c>
      <c r="U1636">
        <v>-52491.286565000002</v>
      </c>
      <c r="V1636" t="s">
        <v>44</v>
      </c>
      <c r="W1636">
        <v>830316.71475599997</v>
      </c>
      <c r="X1636">
        <v>830316.71475599997</v>
      </c>
      <c r="Y1636">
        <v>-29313.315874</v>
      </c>
    </row>
    <row r="1637" spans="1:25" x14ac:dyDescent="0.35">
      <c r="A1637">
        <v>1636</v>
      </c>
      <c r="B1637" t="s">
        <v>22</v>
      </c>
      <c r="C1637" t="s">
        <v>49</v>
      </c>
      <c r="D1637" t="s">
        <v>31</v>
      </c>
      <c r="E1637" t="s">
        <v>32</v>
      </c>
      <c r="F1637" t="s">
        <v>33</v>
      </c>
      <c r="G1637" t="s">
        <v>161</v>
      </c>
      <c r="H1637">
        <v>359318.23867499997</v>
      </c>
      <c r="I1637">
        <v>11607289.052895</v>
      </c>
      <c r="J1637" t="s">
        <v>28</v>
      </c>
      <c r="K1637">
        <v>1160.7289049999999</v>
      </c>
      <c r="L1637">
        <v>200806.100615</v>
      </c>
      <c r="M1637">
        <v>125358.721771</v>
      </c>
      <c r="N1637">
        <v>318039.720049</v>
      </c>
      <c r="O1637">
        <v>36562.960517</v>
      </c>
      <c r="P1637">
        <v>518845.820664</v>
      </c>
      <c r="Q1637">
        <v>161921.68228800001</v>
      </c>
      <c r="R1637" t="s">
        <v>50</v>
      </c>
      <c r="S1637" t="s">
        <v>31</v>
      </c>
      <c r="T1637">
        <v>-2611.6400370000001</v>
      </c>
      <c r="U1637">
        <v>-22344.031427000002</v>
      </c>
      <c r="V1637" t="s">
        <v>44</v>
      </c>
      <c r="W1637">
        <v>353441.95166100003</v>
      </c>
      <c r="X1637">
        <v>353441.95166100003</v>
      </c>
      <c r="Y1637">
        <v>-12477.835732</v>
      </c>
    </row>
    <row r="1638" spans="1:25" x14ac:dyDescent="0.35">
      <c r="A1638">
        <v>1637</v>
      </c>
      <c r="B1638" t="s">
        <v>22</v>
      </c>
      <c r="C1638" t="s">
        <v>49</v>
      </c>
      <c r="D1638" t="s">
        <v>31</v>
      </c>
      <c r="E1638" t="s">
        <v>32</v>
      </c>
      <c r="F1638" t="s">
        <v>33</v>
      </c>
      <c r="G1638" t="s">
        <v>162</v>
      </c>
      <c r="H1638">
        <v>1008559.899919</v>
      </c>
      <c r="I1638">
        <v>26649493.692581002</v>
      </c>
      <c r="J1638" t="s">
        <v>28</v>
      </c>
      <c r="K1638">
        <v>2664.9493689999999</v>
      </c>
      <c r="L1638">
        <v>461036.24088200001</v>
      </c>
      <c r="M1638">
        <v>287814.53188000002</v>
      </c>
      <c r="N1638">
        <v>730196.12717700005</v>
      </c>
      <c r="O1638">
        <v>83945.905132</v>
      </c>
      <c r="P1638">
        <v>1191232.368058</v>
      </c>
      <c r="Q1638">
        <v>371760.43701200001</v>
      </c>
      <c r="R1638" t="s">
        <v>50</v>
      </c>
      <c r="S1638" t="s">
        <v>31</v>
      </c>
      <c r="T1638">
        <v>-5996.1360809999996</v>
      </c>
      <c r="U1638">
        <v>-51300.275357999999</v>
      </c>
      <c r="V1638" t="s">
        <v>44</v>
      </c>
      <c r="W1638">
        <v>811477.08293899999</v>
      </c>
      <c r="X1638">
        <v>811477.08293899999</v>
      </c>
      <c r="Y1638">
        <v>-28648.205720000002</v>
      </c>
    </row>
    <row r="1639" spans="1:25" x14ac:dyDescent="0.35">
      <c r="A1639">
        <v>1638</v>
      </c>
      <c r="B1639" t="s">
        <v>22</v>
      </c>
      <c r="C1639" t="s">
        <v>49</v>
      </c>
      <c r="D1639" t="s">
        <v>31</v>
      </c>
      <c r="E1639" t="s">
        <v>32</v>
      </c>
      <c r="F1639" t="s">
        <v>33</v>
      </c>
      <c r="G1639" t="s">
        <v>43</v>
      </c>
      <c r="H1639">
        <v>115643.128517</v>
      </c>
      <c r="I1639">
        <v>3160489.431574</v>
      </c>
      <c r="J1639" t="s">
        <v>28</v>
      </c>
      <c r="K1639">
        <v>316.04894300000001</v>
      </c>
      <c r="L1639">
        <v>54676.467166000002</v>
      </c>
      <c r="M1639">
        <v>34133.285860999997</v>
      </c>
      <c r="N1639">
        <v>86597.410424999995</v>
      </c>
      <c r="O1639">
        <v>9955.5417089999992</v>
      </c>
      <c r="P1639">
        <v>141273.877591</v>
      </c>
      <c r="Q1639">
        <v>44088.827570000001</v>
      </c>
      <c r="R1639" t="s">
        <v>50</v>
      </c>
      <c r="S1639" t="s">
        <v>31</v>
      </c>
      <c r="T1639">
        <v>-711.11012200000005</v>
      </c>
      <c r="U1639">
        <v>-6083.9421560000001</v>
      </c>
      <c r="V1639" t="s">
        <v>44</v>
      </c>
      <c r="W1639">
        <v>96236.903191000005</v>
      </c>
      <c r="X1639">
        <v>96236.903191000005</v>
      </c>
      <c r="Y1639">
        <v>-3397.5261390000001</v>
      </c>
    </row>
    <row r="1640" spans="1:25" x14ac:dyDescent="0.35">
      <c r="A1640">
        <v>1639</v>
      </c>
      <c r="B1640" t="s">
        <v>22</v>
      </c>
      <c r="C1640" t="s">
        <v>49</v>
      </c>
      <c r="D1640" t="s">
        <v>31</v>
      </c>
      <c r="E1640" t="s">
        <v>32</v>
      </c>
      <c r="F1640" t="s">
        <v>33</v>
      </c>
      <c r="G1640" t="s">
        <v>163</v>
      </c>
      <c r="H1640">
        <v>35770.821463</v>
      </c>
      <c r="I1640">
        <v>704367.39563299995</v>
      </c>
      <c r="J1640" t="s">
        <v>28</v>
      </c>
      <c r="K1640">
        <v>70.43674</v>
      </c>
      <c r="L1640">
        <v>12185.555944</v>
      </c>
      <c r="M1640">
        <v>7607.1678730000003</v>
      </c>
      <c r="N1640">
        <v>19299.666639999999</v>
      </c>
      <c r="O1640">
        <v>2218.7572960000002</v>
      </c>
      <c r="P1640">
        <v>31485.222585</v>
      </c>
      <c r="Q1640">
        <v>9825.9251690000001</v>
      </c>
      <c r="R1640" t="s">
        <v>50</v>
      </c>
      <c r="S1640" t="s">
        <v>31</v>
      </c>
      <c r="T1640">
        <v>-158.482664</v>
      </c>
      <c r="U1640">
        <v>-1355.9072369999999</v>
      </c>
      <c r="V1640" t="s">
        <v>44</v>
      </c>
      <c r="W1640">
        <v>21447.987196999999</v>
      </c>
      <c r="X1640">
        <v>21447.987196999999</v>
      </c>
      <c r="Y1640">
        <v>-757.19494999999995</v>
      </c>
    </row>
    <row r="1641" spans="1:25" x14ac:dyDescent="0.35">
      <c r="A1641">
        <v>1640</v>
      </c>
      <c r="B1641" t="s">
        <v>22</v>
      </c>
      <c r="C1641" t="s">
        <v>49</v>
      </c>
      <c r="D1641" t="s">
        <v>31</v>
      </c>
      <c r="E1641" t="s">
        <v>32</v>
      </c>
      <c r="F1641" t="s">
        <v>33</v>
      </c>
      <c r="G1641" t="s">
        <v>164</v>
      </c>
      <c r="H1641">
        <v>19585.296127000001</v>
      </c>
      <c r="I1641">
        <v>343150.87442399998</v>
      </c>
      <c r="J1641" t="s">
        <v>28</v>
      </c>
      <c r="K1641">
        <v>34.315086999999998</v>
      </c>
      <c r="L1641">
        <v>5936.5101279999999</v>
      </c>
      <c r="M1641">
        <v>3706.0294439999998</v>
      </c>
      <c r="N1641">
        <v>9402.3339589999996</v>
      </c>
      <c r="O1641">
        <v>1080.925254</v>
      </c>
      <c r="P1641">
        <v>15338.844086999999</v>
      </c>
      <c r="Q1641">
        <v>4786.9546979999996</v>
      </c>
      <c r="R1641" t="s">
        <v>50</v>
      </c>
      <c r="S1641" t="s">
        <v>31</v>
      </c>
      <c r="T1641">
        <v>-77.208946999999995</v>
      </c>
      <c r="U1641">
        <v>-660.56543299999998</v>
      </c>
      <c r="V1641" t="s">
        <v>44</v>
      </c>
      <c r="W1641">
        <v>10448.944126</v>
      </c>
      <c r="X1641">
        <v>10448.944126</v>
      </c>
      <c r="Y1641">
        <v>-368.88718999999998</v>
      </c>
    </row>
    <row r="1642" spans="1:25" x14ac:dyDescent="0.35">
      <c r="A1642">
        <v>1641</v>
      </c>
      <c r="B1642" t="s">
        <v>22</v>
      </c>
      <c r="C1642" t="s">
        <v>49</v>
      </c>
      <c r="D1642" t="s">
        <v>31</v>
      </c>
      <c r="E1642" t="s">
        <v>32</v>
      </c>
      <c r="F1642" t="s">
        <v>33</v>
      </c>
      <c r="G1642" t="s">
        <v>173</v>
      </c>
      <c r="H1642">
        <v>165234.57975899999</v>
      </c>
      <c r="I1642">
        <v>3229914.077269</v>
      </c>
      <c r="J1642" t="s">
        <v>28</v>
      </c>
      <c r="K1642">
        <v>322.99140799999998</v>
      </c>
      <c r="L1642">
        <v>55877.513536999999</v>
      </c>
      <c r="M1642">
        <v>34883.072034999997</v>
      </c>
      <c r="N1642">
        <v>88499.645717000007</v>
      </c>
      <c r="O1642">
        <v>10174.229343000001</v>
      </c>
      <c r="P1642">
        <v>144377.159254</v>
      </c>
      <c r="Q1642">
        <v>45057.301377999996</v>
      </c>
      <c r="R1642" t="s">
        <v>50</v>
      </c>
      <c r="S1642" t="s">
        <v>31</v>
      </c>
      <c r="T1642">
        <v>-726.73066700000004</v>
      </c>
      <c r="U1642">
        <v>-6217.5845989999998</v>
      </c>
      <c r="V1642" t="s">
        <v>44</v>
      </c>
      <c r="W1642">
        <v>98350.883652999997</v>
      </c>
      <c r="X1642">
        <v>98350.883652999997</v>
      </c>
      <c r="Y1642">
        <v>-3472.1576329999998</v>
      </c>
    </row>
    <row r="1643" spans="1:25" x14ac:dyDescent="0.35">
      <c r="A1643">
        <v>1642</v>
      </c>
      <c r="B1643" t="s">
        <v>22</v>
      </c>
      <c r="C1643" t="s">
        <v>49</v>
      </c>
      <c r="D1643" t="s">
        <v>31</v>
      </c>
      <c r="E1643" t="s">
        <v>32</v>
      </c>
      <c r="F1643" t="s">
        <v>33</v>
      </c>
      <c r="G1643" t="s">
        <v>165</v>
      </c>
      <c r="H1643">
        <v>73275.938313999999</v>
      </c>
      <c r="I1643">
        <v>1301193.9802999999</v>
      </c>
      <c r="J1643" t="s">
        <v>28</v>
      </c>
      <c r="K1643">
        <v>130.11939799999999</v>
      </c>
      <c r="L1643">
        <v>22510.655858999999</v>
      </c>
      <c r="M1643">
        <v>14052.894987</v>
      </c>
      <c r="N1643">
        <v>35652.715060000002</v>
      </c>
      <c r="O1643">
        <v>4098.7610379999996</v>
      </c>
      <c r="P1643">
        <v>58163.370919000001</v>
      </c>
      <c r="Q1643">
        <v>18151.656025</v>
      </c>
      <c r="R1643" t="s">
        <v>50</v>
      </c>
      <c r="S1643" t="s">
        <v>31</v>
      </c>
      <c r="T1643">
        <v>-292.76864599999999</v>
      </c>
      <c r="U1643">
        <v>-2504.7984120000001</v>
      </c>
      <c r="V1643" t="s">
        <v>44</v>
      </c>
      <c r="W1643">
        <v>39621.356699999997</v>
      </c>
      <c r="X1643">
        <v>39621.356699999997</v>
      </c>
      <c r="Y1643">
        <v>-1398.783529</v>
      </c>
    </row>
    <row r="1644" spans="1:25" x14ac:dyDescent="0.35">
      <c r="A1644">
        <v>1643</v>
      </c>
      <c r="B1644" t="s">
        <v>22</v>
      </c>
      <c r="C1644" t="s">
        <v>49</v>
      </c>
      <c r="D1644" t="s">
        <v>31</v>
      </c>
      <c r="E1644" t="s">
        <v>32</v>
      </c>
      <c r="F1644" t="s">
        <v>33</v>
      </c>
      <c r="G1644" t="s">
        <v>166</v>
      </c>
      <c r="H1644">
        <v>322551.74797999999</v>
      </c>
      <c r="I1644">
        <v>8122767.0913349995</v>
      </c>
      <c r="J1644" t="s">
        <v>28</v>
      </c>
      <c r="K1644">
        <v>812.27670899999998</v>
      </c>
      <c r="L1644">
        <v>140523.87067999999</v>
      </c>
      <c r="M1644">
        <v>87725.884586</v>
      </c>
      <c r="N1644">
        <v>222563.81830300001</v>
      </c>
      <c r="O1644">
        <v>25586.716337999998</v>
      </c>
      <c r="P1644">
        <v>363087.688983</v>
      </c>
      <c r="Q1644">
        <v>113312.600924</v>
      </c>
      <c r="R1644" t="s">
        <v>50</v>
      </c>
      <c r="S1644" t="s">
        <v>31</v>
      </c>
      <c r="T1644">
        <v>-1827.6225959999999</v>
      </c>
      <c r="U1644">
        <v>-15636.326650999999</v>
      </c>
      <c r="V1644" t="s">
        <v>44</v>
      </c>
      <c r="W1644">
        <v>247338.257931</v>
      </c>
      <c r="X1644">
        <v>247338.257931</v>
      </c>
      <c r="Y1644">
        <v>-8731.9746230000001</v>
      </c>
    </row>
    <row r="1645" spans="1:25" x14ac:dyDescent="0.35">
      <c r="A1645">
        <v>1644</v>
      </c>
      <c r="B1645" t="s">
        <v>22</v>
      </c>
      <c r="C1645" t="s">
        <v>49</v>
      </c>
      <c r="D1645" t="s">
        <v>31</v>
      </c>
      <c r="E1645" t="s">
        <v>32</v>
      </c>
      <c r="F1645" t="s">
        <v>33</v>
      </c>
      <c r="G1645" t="s">
        <v>167</v>
      </c>
      <c r="H1645">
        <v>1582027.0036269999</v>
      </c>
      <c r="I1645">
        <v>41930112.734251</v>
      </c>
      <c r="J1645" t="s">
        <v>28</v>
      </c>
      <c r="K1645">
        <v>4193.0112730000001</v>
      </c>
      <c r="L1645">
        <v>725390.95030300005</v>
      </c>
      <c r="M1645">
        <v>452845.21753000002</v>
      </c>
      <c r="N1645">
        <v>1148885.088918</v>
      </c>
      <c r="O1645">
        <v>132079.855113</v>
      </c>
      <c r="P1645">
        <v>1874276.0392209999</v>
      </c>
      <c r="Q1645">
        <v>584925.07264300005</v>
      </c>
      <c r="R1645" t="s">
        <v>50</v>
      </c>
      <c r="S1645" t="s">
        <v>31</v>
      </c>
      <c r="T1645">
        <v>-9434.2753649999995</v>
      </c>
      <c r="U1645">
        <v>-80715.467013000001</v>
      </c>
      <c r="V1645" t="s">
        <v>44</v>
      </c>
      <c r="W1645">
        <v>1276771.932758</v>
      </c>
      <c r="X1645">
        <v>1276771.932758</v>
      </c>
      <c r="Y1645">
        <v>-45074.871188999998</v>
      </c>
    </row>
    <row r="1646" spans="1:25" x14ac:dyDescent="0.35">
      <c r="A1646">
        <v>1645</v>
      </c>
      <c r="B1646" t="s">
        <v>22</v>
      </c>
      <c r="C1646" t="s">
        <v>49</v>
      </c>
      <c r="D1646" t="s">
        <v>31</v>
      </c>
      <c r="E1646" t="s">
        <v>32</v>
      </c>
      <c r="F1646" t="s">
        <v>33</v>
      </c>
      <c r="G1646" t="s">
        <v>168</v>
      </c>
      <c r="H1646">
        <v>113861.60955199999</v>
      </c>
      <c r="I1646">
        <v>4413658.7974389996</v>
      </c>
      <c r="J1646" t="s">
        <v>28</v>
      </c>
      <c r="K1646">
        <v>441.36588</v>
      </c>
      <c r="L1646">
        <v>76356.297196</v>
      </c>
      <c r="M1646">
        <v>47667.515012000003</v>
      </c>
      <c r="N1646">
        <v>120934.25105000001</v>
      </c>
      <c r="O1646">
        <v>13903.025212</v>
      </c>
      <c r="P1646">
        <v>197290.54824599999</v>
      </c>
      <c r="Q1646">
        <v>61570.540223999997</v>
      </c>
      <c r="R1646" t="s">
        <v>50</v>
      </c>
      <c r="S1646" t="s">
        <v>31</v>
      </c>
      <c r="T1646">
        <v>-993.07322899999997</v>
      </c>
      <c r="U1646">
        <v>-8496.2931850000004</v>
      </c>
      <c r="V1646" t="s">
        <v>44</v>
      </c>
      <c r="W1646">
        <v>134395.910382</v>
      </c>
      <c r="X1646">
        <v>134395.910382</v>
      </c>
      <c r="Y1646">
        <v>-4744.683207</v>
      </c>
    </row>
    <row r="1647" spans="1:25" x14ac:dyDescent="0.35">
      <c r="A1647">
        <v>1646</v>
      </c>
      <c r="B1647" t="s">
        <v>22</v>
      </c>
      <c r="C1647" t="s">
        <v>56</v>
      </c>
      <c r="D1647" t="s">
        <v>24</v>
      </c>
      <c r="E1647" t="s">
        <v>32</v>
      </c>
      <c r="F1647" t="s">
        <v>33</v>
      </c>
      <c r="G1647" t="s">
        <v>124</v>
      </c>
      <c r="H1647">
        <v>1240.8473670000001</v>
      </c>
      <c r="I1647">
        <v>47644.807897999999</v>
      </c>
      <c r="J1647" t="s">
        <v>58</v>
      </c>
      <c r="K1647">
        <v>4.764481</v>
      </c>
      <c r="L1647">
        <v>419.27431000000001</v>
      </c>
      <c r="M1647">
        <v>414.50982900000002</v>
      </c>
      <c r="N1647">
        <v>0</v>
      </c>
      <c r="O1647">
        <v>0</v>
      </c>
      <c r="P1647">
        <v>419.27431000000001</v>
      </c>
      <c r="Q1647">
        <v>414.50982900000002</v>
      </c>
      <c r="R1647" t="s">
        <v>41</v>
      </c>
      <c r="S1647" t="s">
        <v>31</v>
      </c>
      <c r="T1647">
        <v>0</v>
      </c>
      <c r="U1647">
        <v>0</v>
      </c>
      <c r="V1647" t="s">
        <v>41</v>
      </c>
      <c r="W1647">
        <v>414.50982900000002</v>
      </c>
      <c r="X1647">
        <v>414.50982900000002</v>
      </c>
      <c r="Y1647">
        <v>0</v>
      </c>
    </row>
    <row r="1648" spans="1:25" x14ac:dyDescent="0.35">
      <c r="A1648">
        <v>1647</v>
      </c>
      <c r="B1648" t="s">
        <v>22</v>
      </c>
      <c r="C1648" t="s">
        <v>70</v>
      </c>
      <c r="D1648" t="s">
        <v>24</v>
      </c>
      <c r="E1648" t="s">
        <v>32</v>
      </c>
      <c r="F1648" t="s">
        <v>33</v>
      </c>
      <c r="G1648" t="s">
        <v>119</v>
      </c>
      <c r="H1648">
        <v>174792.242769</v>
      </c>
      <c r="I1648">
        <v>5294427.0316970004</v>
      </c>
      <c r="J1648" t="s">
        <v>58</v>
      </c>
      <c r="K1648">
        <v>529.44270300000005</v>
      </c>
      <c r="L1648">
        <v>36531.546519000003</v>
      </c>
      <c r="M1648">
        <v>17471.609205000001</v>
      </c>
      <c r="N1648">
        <v>0</v>
      </c>
      <c r="O1648">
        <v>0</v>
      </c>
      <c r="P1648">
        <v>36531.546519000003</v>
      </c>
      <c r="Q1648">
        <v>17471.609205000001</v>
      </c>
      <c r="R1648" t="s">
        <v>41</v>
      </c>
      <c r="S1648" t="s">
        <v>31</v>
      </c>
      <c r="T1648">
        <v>0</v>
      </c>
      <c r="U1648">
        <v>0</v>
      </c>
      <c r="V1648" t="s">
        <v>41</v>
      </c>
      <c r="W1648">
        <v>31766.562190000001</v>
      </c>
      <c r="X1648">
        <v>31766.562190000001</v>
      </c>
      <c r="Y1648">
        <v>0</v>
      </c>
    </row>
    <row r="1649" spans="1:25" x14ac:dyDescent="0.35">
      <c r="A1649">
        <v>1648</v>
      </c>
      <c r="B1649" t="s">
        <v>22</v>
      </c>
      <c r="C1649" t="s">
        <v>70</v>
      </c>
      <c r="D1649" t="s">
        <v>24</v>
      </c>
      <c r="E1649" t="s">
        <v>32</v>
      </c>
      <c r="F1649" t="s">
        <v>33</v>
      </c>
      <c r="G1649" t="s">
        <v>120</v>
      </c>
      <c r="H1649">
        <v>22068.037679000001</v>
      </c>
      <c r="I1649">
        <v>884814.440145</v>
      </c>
      <c r="J1649" t="s">
        <v>58</v>
      </c>
      <c r="K1649">
        <v>88.481443999999996</v>
      </c>
      <c r="L1649">
        <v>6105.2196370000001</v>
      </c>
      <c r="M1649">
        <v>2919.8876519999999</v>
      </c>
      <c r="N1649">
        <v>0</v>
      </c>
      <c r="O1649">
        <v>0</v>
      </c>
      <c r="P1649">
        <v>6105.2196370000001</v>
      </c>
      <c r="Q1649">
        <v>2919.8876519999999</v>
      </c>
      <c r="R1649" t="s">
        <v>41</v>
      </c>
      <c r="S1649" t="s">
        <v>31</v>
      </c>
      <c r="T1649">
        <v>0</v>
      </c>
      <c r="U1649">
        <v>0</v>
      </c>
      <c r="V1649" t="s">
        <v>41</v>
      </c>
      <c r="W1649">
        <v>5308.8866410000001</v>
      </c>
      <c r="X1649">
        <v>5308.8866410000001</v>
      </c>
      <c r="Y1649">
        <v>0</v>
      </c>
    </row>
    <row r="1650" spans="1:25" x14ac:dyDescent="0.35">
      <c r="A1650">
        <v>1649</v>
      </c>
      <c r="B1650" t="s">
        <v>22</v>
      </c>
      <c r="C1650" t="s">
        <v>70</v>
      </c>
      <c r="D1650" t="s">
        <v>24</v>
      </c>
      <c r="E1650" t="s">
        <v>32</v>
      </c>
      <c r="F1650" t="s">
        <v>33</v>
      </c>
      <c r="G1650" t="s">
        <v>121</v>
      </c>
      <c r="H1650">
        <v>159768.876085</v>
      </c>
      <c r="I1650">
        <v>6449415.848247</v>
      </c>
      <c r="J1650" t="s">
        <v>58</v>
      </c>
      <c r="K1650">
        <v>644.94158500000003</v>
      </c>
      <c r="L1650">
        <v>44500.969353</v>
      </c>
      <c r="M1650">
        <v>21283.072298999999</v>
      </c>
      <c r="N1650">
        <v>0</v>
      </c>
      <c r="O1650">
        <v>0</v>
      </c>
      <c r="P1650">
        <v>44500.969353</v>
      </c>
      <c r="Q1650">
        <v>21283.072298999999</v>
      </c>
      <c r="R1650" t="s">
        <v>41</v>
      </c>
      <c r="S1650" t="s">
        <v>31</v>
      </c>
      <c r="T1650">
        <v>0</v>
      </c>
      <c r="U1650">
        <v>0</v>
      </c>
      <c r="V1650" t="s">
        <v>41</v>
      </c>
      <c r="W1650">
        <v>38696.495088999996</v>
      </c>
      <c r="X1650">
        <v>38696.495088999996</v>
      </c>
      <c r="Y1650">
        <v>0</v>
      </c>
    </row>
    <row r="1651" spans="1:25" x14ac:dyDescent="0.35">
      <c r="A1651">
        <v>1650</v>
      </c>
      <c r="B1651" t="s">
        <v>22</v>
      </c>
      <c r="C1651" t="s">
        <v>70</v>
      </c>
      <c r="D1651" t="s">
        <v>24</v>
      </c>
      <c r="E1651" t="s">
        <v>32</v>
      </c>
      <c r="F1651" t="s">
        <v>33</v>
      </c>
      <c r="G1651" t="s">
        <v>122</v>
      </c>
      <c r="H1651">
        <v>52337.104100999997</v>
      </c>
      <c r="I1651">
        <v>1761868.809625</v>
      </c>
      <c r="J1651" t="s">
        <v>58</v>
      </c>
      <c r="K1651">
        <v>176.186881</v>
      </c>
      <c r="L1651">
        <v>12156.894786000001</v>
      </c>
      <c r="M1651">
        <v>5814.1670720000002</v>
      </c>
      <c r="N1651">
        <v>0</v>
      </c>
      <c r="O1651">
        <v>0</v>
      </c>
      <c r="P1651">
        <v>12156.894786000001</v>
      </c>
      <c r="Q1651">
        <v>5814.1670720000002</v>
      </c>
      <c r="R1651" t="s">
        <v>41</v>
      </c>
      <c r="S1651" t="s">
        <v>31</v>
      </c>
      <c r="T1651">
        <v>0</v>
      </c>
      <c r="U1651">
        <v>0</v>
      </c>
      <c r="V1651" t="s">
        <v>41</v>
      </c>
      <c r="W1651">
        <v>10571.212858000001</v>
      </c>
      <c r="X1651">
        <v>10571.212858000001</v>
      </c>
      <c r="Y1651">
        <v>0</v>
      </c>
    </row>
    <row r="1652" spans="1:25" x14ac:dyDescent="0.35">
      <c r="A1652">
        <v>1651</v>
      </c>
      <c r="B1652" t="s">
        <v>22</v>
      </c>
      <c r="C1652" t="s">
        <v>70</v>
      </c>
      <c r="D1652" t="s">
        <v>24</v>
      </c>
      <c r="E1652" t="s">
        <v>32</v>
      </c>
      <c r="F1652" t="s">
        <v>33</v>
      </c>
      <c r="G1652" t="s">
        <v>123</v>
      </c>
      <c r="H1652">
        <v>135064.26362700001</v>
      </c>
      <c r="I1652">
        <v>5948544.9509399999</v>
      </c>
      <c r="J1652" t="s">
        <v>58</v>
      </c>
      <c r="K1652">
        <v>594.85449500000004</v>
      </c>
      <c r="L1652">
        <v>41044.960161000003</v>
      </c>
      <c r="M1652">
        <v>19630.198337999998</v>
      </c>
      <c r="N1652">
        <v>0</v>
      </c>
      <c r="O1652">
        <v>0</v>
      </c>
      <c r="P1652">
        <v>41044.960161000003</v>
      </c>
      <c r="Q1652">
        <v>19630.198337999998</v>
      </c>
      <c r="R1652" t="s">
        <v>41</v>
      </c>
      <c r="S1652" t="s">
        <v>31</v>
      </c>
      <c r="T1652">
        <v>0</v>
      </c>
      <c r="U1652">
        <v>0</v>
      </c>
      <c r="V1652" t="s">
        <v>41</v>
      </c>
      <c r="W1652">
        <v>35691.269705999999</v>
      </c>
      <c r="X1652">
        <v>35691.269705999999</v>
      </c>
      <c r="Y1652">
        <v>0</v>
      </c>
    </row>
    <row r="1653" spans="1:25" x14ac:dyDescent="0.35">
      <c r="A1653">
        <v>1652</v>
      </c>
      <c r="B1653" t="s">
        <v>22</v>
      </c>
      <c r="C1653" t="s">
        <v>70</v>
      </c>
      <c r="D1653" t="s">
        <v>24</v>
      </c>
      <c r="E1653" t="s">
        <v>32</v>
      </c>
      <c r="F1653" t="s">
        <v>33</v>
      </c>
      <c r="G1653" t="s">
        <v>124</v>
      </c>
      <c r="H1653">
        <v>154420.476597</v>
      </c>
      <c r="I1653">
        <v>3837577.7151970002</v>
      </c>
      <c r="J1653" t="s">
        <v>58</v>
      </c>
      <c r="K1653">
        <v>383.75777199999999</v>
      </c>
      <c r="L1653">
        <v>26479.286235</v>
      </c>
      <c r="M1653">
        <v>12664.006460000001</v>
      </c>
      <c r="N1653">
        <v>0</v>
      </c>
      <c r="O1653">
        <v>0</v>
      </c>
      <c r="P1653">
        <v>26479.286235</v>
      </c>
      <c r="Q1653">
        <v>12664.006460000001</v>
      </c>
      <c r="R1653" t="s">
        <v>41</v>
      </c>
      <c r="S1653" t="s">
        <v>31</v>
      </c>
      <c r="T1653">
        <v>0</v>
      </c>
      <c r="U1653">
        <v>0</v>
      </c>
      <c r="V1653" t="s">
        <v>41</v>
      </c>
      <c r="W1653">
        <v>23025.466291000001</v>
      </c>
      <c r="X1653">
        <v>23025.466291000001</v>
      </c>
      <c r="Y1653">
        <v>0</v>
      </c>
    </row>
    <row r="1654" spans="1:25" x14ac:dyDescent="0.35">
      <c r="A1654">
        <v>1653</v>
      </c>
      <c r="B1654" t="s">
        <v>22</v>
      </c>
      <c r="C1654" t="s">
        <v>70</v>
      </c>
      <c r="D1654" t="s">
        <v>24</v>
      </c>
      <c r="E1654" t="s">
        <v>32</v>
      </c>
      <c r="F1654" t="s">
        <v>33</v>
      </c>
      <c r="G1654" t="s">
        <v>125</v>
      </c>
      <c r="H1654">
        <v>75399.994777</v>
      </c>
      <c r="I1654">
        <v>2270641.184537</v>
      </c>
      <c r="J1654" t="s">
        <v>58</v>
      </c>
      <c r="K1654">
        <v>227.06411800000001</v>
      </c>
      <c r="L1654">
        <v>15667.424172999999</v>
      </c>
      <c r="M1654">
        <v>7493.1159090000001</v>
      </c>
      <c r="N1654">
        <v>0</v>
      </c>
      <c r="O1654">
        <v>0</v>
      </c>
      <c r="P1654">
        <v>15667.424172999999</v>
      </c>
      <c r="Q1654">
        <v>7493.1159090000001</v>
      </c>
      <c r="R1654" t="s">
        <v>41</v>
      </c>
      <c r="S1654" t="s">
        <v>31</v>
      </c>
      <c r="T1654">
        <v>0</v>
      </c>
      <c r="U1654">
        <v>0</v>
      </c>
      <c r="V1654" t="s">
        <v>41</v>
      </c>
      <c r="W1654">
        <v>13623.847107</v>
      </c>
      <c r="X1654">
        <v>13623.847107</v>
      </c>
      <c r="Y1654">
        <v>0</v>
      </c>
    </row>
    <row r="1655" spans="1:25" x14ac:dyDescent="0.35">
      <c r="A1655">
        <v>1654</v>
      </c>
      <c r="B1655" t="s">
        <v>22</v>
      </c>
      <c r="C1655" t="s">
        <v>70</v>
      </c>
      <c r="D1655" t="s">
        <v>24</v>
      </c>
      <c r="E1655" t="s">
        <v>32</v>
      </c>
      <c r="F1655" t="s">
        <v>33</v>
      </c>
      <c r="G1655" t="s">
        <v>170</v>
      </c>
      <c r="H1655">
        <v>25660.957365999999</v>
      </c>
      <c r="I1655">
        <v>624670.55563099997</v>
      </c>
      <c r="J1655" t="s">
        <v>58</v>
      </c>
      <c r="K1655">
        <v>62.467055999999999</v>
      </c>
      <c r="L1655">
        <v>4310.2268340000001</v>
      </c>
      <c r="M1655">
        <v>2061.4128340000002</v>
      </c>
      <c r="N1655">
        <v>0</v>
      </c>
      <c r="O1655">
        <v>0</v>
      </c>
      <c r="P1655">
        <v>4310.2268340000001</v>
      </c>
      <c r="Q1655">
        <v>2061.4128340000002</v>
      </c>
      <c r="R1655" t="s">
        <v>41</v>
      </c>
      <c r="S1655" t="s">
        <v>31</v>
      </c>
      <c r="T1655">
        <v>0</v>
      </c>
      <c r="U1655">
        <v>0</v>
      </c>
      <c r="V1655" t="s">
        <v>41</v>
      </c>
      <c r="W1655">
        <v>3748.023334</v>
      </c>
      <c r="X1655">
        <v>3748.023334</v>
      </c>
      <c r="Y1655">
        <v>0</v>
      </c>
    </row>
    <row r="1656" spans="1:25" x14ac:dyDescent="0.35">
      <c r="A1656">
        <v>1655</v>
      </c>
      <c r="B1656" t="s">
        <v>22</v>
      </c>
      <c r="C1656" t="s">
        <v>70</v>
      </c>
      <c r="D1656" t="s">
        <v>24</v>
      </c>
      <c r="E1656" t="s">
        <v>32</v>
      </c>
      <c r="F1656" t="s">
        <v>33</v>
      </c>
      <c r="G1656" t="s">
        <v>118</v>
      </c>
      <c r="H1656">
        <v>248488.45850899999</v>
      </c>
      <c r="I1656">
        <v>8951637.3979230002</v>
      </c>
      <c r="J1656" t="s">
        <v>58</v>
      </c>
      <c r="K1656">
        <v>895.16373999999996</v>
      </c>
      <c r="L1656">
        <v>61766.298046000004</v>
      </c>
      <c r="M1656">
        <v>29540.403413</v>
      </c>
      <c r="N1656">
        <v>0</v>
      </c>
      <c r="O1656">
        <v>0</v>
      </c>
      <c r="P1656">
        <v>61766.298046000004</v>
      </c>
      <c r="Q1656">
        <v>29540.403413</v>
      </c>
      <c r="R1656" t="s">
        <v>41</v>
      </c>
      <c r="S1656" t="s">
        <v>31</v>
      </c>
      <c r="T1656">
        <v>0</v>
      </c>
      <c r="U1656">
        <v>0</v>
      </c>
      <c r="V1656" t="s">
        <v>41</v>
      </c>
      <c r="W1656">
        <v>53709.824388000001</v>
      </c>
      <c r="X1656">
        <v>53709.824388000001</v>
      </c>
      <c r="Y1656">
        <v>0</v>
      </c>
    </row>
    <row r="1657" spans="1:25" x14ac:dyDescent="0.35">
      <c r="A1657">
        <v>1656</v>
      </c>
      <c r="B1657" t="s">
        <v>22</v>
      </c>
      <c r="C1657" t="s">
        <v>70</v>
      </c>
      <c r="D1657" t="s">
        <v>24</v>
      </c>
      <c r="E1657" t="s">
        <v>32</v>
      </c>
      <c r="F1657" t="s">
        <v>33</v>
      </c>
      <c r="G1657" t="s">
        <v>126</v>
      </c>
      <c r="H1657">
        <v>68233.603417000006</v>
      </c>
      <c r="I1657">
        <v>2260864.3194949999</v>
      </c>
      <c r="J1657" t="s">
        <v>58</v>
      </c>
      <c r="K1657">
        <v>226.086432</v>
      </c>
      <c r="L1657">
        <v>15599.963804999999</v>
      </c>
      <c r="M1657">
        <v>7460.8522540000004</v>
      </c>
      <c r="N1657">
        <v>0</v>
      </c>
      <c r="O1657">
        <v>0</v>
      </c>
      <c r="P1657">
        <v>15599.963804999999</v>
      </c>
      <c r="Q1657">
        <v>7460.8522540000004</v>
      </c>
      <c r="R1657" t="s">
        <v>41</v>
      </c>
      <c r="S1657" t="s">
        <v>31</v>
      </c>
      <c r="T1657">
        <v>0</v>
      </c>
      <c r="U1657">
        <v>0</v>
      </c>
      <c r="V1657" t="s">
        <v>41</v>
      </c>
      <c r="W1657">
        <v>13565.185917000001</v>
      </c>
      <c r="X1657">
        <v>13565.185917000001</v>
      </c>
      <c r="Y1657">
        <v>0</v>
      </c>
    </row>
    <row r="1658" spans="1:25" x14ac:dyDescent="0.35">
      <c r="A1658">
        <v>1657</v>
      </c>
      <c r="B1658" t="s">
        <v>22</v>
      </c>
      <c r="C1658" t="s">
        <v>70</v>
      </c>
      <c r="D1658" t="s">
        <v>24</v>
      </c>
      <c r="E1658" t="s">
        <v>32</v>
      </c>
      <c r="F1658" t="s">
        <v>33</v>
      </c>
      <c r="G1658" t="s">
        <v>127</v>
      </c>
      <c r="H1658">
        <v>130338.159763</v>
      </c>
      <c r="I1658">
        <v>5110498.5701869996</v>
      </c>
      <c r="J1658" t="s">
        <v>58</v>
      </c>
      <c r="K1658">
        <v>511.04985699999997</v>
      </c>
      <c r="L1658">
        <v>35262.440133999997</v>
      </c>
      <c r="M1658">
        <v>16864.645282000001</v>
      </c>
      <c r="N1658">
        <v>0</v>
      </c>
      <c r="O1658">
        <v>0</v>
      </c>
      <c r="P1658">
        <v>35262.440133999997</v>
      </c>
      <c r="Q1658">
        <v>16864.645282000001</v>
      </c>
      <c r="R1658" t="s">
        <v>41</v>
      </c>
      <c r="S1658" t="s">
        <v>31</v>
      </c>
      <c r="T1658">
        <v>0</v>
      </c>
      <c r="U1658">
        <v>0</v>
      </c>
      <c r="V1658" t="s">
        <v>41</v>
      </c>
      <c r="W1658">
        <v>30662.991420999999</v>
      </c>
      <c r="X1658">
        <v>30662.991420999999</v>
      </c>
      <c r="Y1658">
        <v>0</v>
      </c>
    </row>
    <row r="1659" spans="1:25" x14ac:dyDescent="0.35">
      <c r="A1659">
        <v>1658</v>
      </c>
      <c r="B1659" t="s">
        <v>22</v>
      </c>
      <c r="C1659" t="s">
        <v>70</v>
      </c>
      <c r="D1659" t="s">
        <v>24</v>
      </c>
      <c r="E1659" t="s">
        <v>32</v>
      </c>
      <c r="F1659" t="s">
        <v>33</v>
      </c>
      <c r="G1659" t="s">
        <v>128</v>
      </c>
      <c r="H1659">
        <v>46434.920882999999</v>
      </c>
      <c r="I1659">
        <v>1722448.297852</v>
      </c>
      <c r="J1659" t="s">
        <v>58</v>
      </c>
      <c r="K1659">
        <v>172.24483000000001</v>
      </c>
      <c r="L1659">
        <v>11884.893255000001</v>
      </c>
      <c r="M1659">
        <v>5684.0793830000002</v>
      </c>
      <c r="N1659">
        <v>0</v>
      </c>
      <c r="O1659">
        <v>0</v>
      </c>
      <c r="P1659">
        <v>11884.893255000001</v>
      </c>
      <c r="Q1659">
        <v>5684.0793830000002</v>
      </c>
      <c r="R1659" t="s">
        <v>41</v>
      </c>
      <c r="S1659" t="s">
        <v>31</v>
      </c>
      <c r="T1659">
        <v>0</v>
      </c>
      <c r="U1659">
        <v>0</v>
      </c>
      <c r="V1659" t="s">
        <v>41</v>
      </c>
      <c r="W1659">
        <v>10334.689786999999</v>
      </c>
      <c r="X1659">
        <v>10334.689786999999</v>
      </c>
      <c r="Y1659">
        <v>0</v>
      </c>
    </row>
    <row r="1660" spans="1:25" x14ac:dyDescent="0.35">
      <c r="A1660">
        <v>1659</v>
      </c>
      <c r="B1660" t="s">
        <v>22</v>
      </c>
      <c r="C1660" t="s">
        <v>70</v>
      </c>
      <c r="D1660" t="s">
        <v>24</v>
      </c>
      <c r="E1660" t="s">
        <v>32</v>
      </c>
      <c r="F1660" t="s">
        <v>33</v>
      </c>
      <c r="G1660" t="s">
        <v>129</v>
      </c>
      <c r="H1660">
        <v>277077.67598</v>
      </c>
      <c r="I1660">
        <v>9307772.4894750006</v>
      </c>
      <c r="J1660" t="s">
        <v>58</v>
      </c>
      <c r="K1660">
        <v>930.77724899999998</v>
      </c>
      <c r="L1660">
        <v>64223.630176999999</v>
      </c>
      <c r="M1660">
        <v>30715.649215000001</v>
      </c>
      <c r="N1660">
        <v>0</v>
      </c>
      <c r="O1660">
        <v>0</v>
      </c>
      <c r="P1660">
        <v>64223.630176999999</v>
      </c>
      <c r="Q1660">
        <v>30715.649215000001</v>
      </c>
      <c r="R1660" t="s">
        <v>41</v>
      </c>
      <c r="S1660" t="s">
        <v>31</v>
      </c>
      <c r="T1660">
        <v>0</v>
      </c>
      <c r="U1660">
        <v>0</v>
      </c>
      <c r="V1660" t="s">
        <v>41</v>
      </c>
      <c r="W1660">
        <v>55846.634937000003</v>
      </c>
      <c r="X1660">
        <v>55846.634937000003</v>
      </c>
      <c r="Y1660">
        <v>0</v>
      </c>
    </row>
    <row r="1661" spans="1:25" x14ac:dyDescent="0.35">
      <c r="A1661">
        <v>1660</v>
      </c>
      <c r="B1661" t="s">
        <v>22</v>
      </c>
      <c r="C1661" t="s">
        <v>70</v>
      </c>
      <c r="D1661" t="s">
        <v>24</v>
      </c>
      <c r="E1661" t="s">
        <v>32</v>
      </c>
      <c r="F1661" t="s">
        <v>33</v>
      </c>
      <c r="G1661" t="s">
        <v>130</v>
      </c>
      <c r="H1661">
        <v>107037.281171</v>
      </c>
      <c r="I1661">
        <v>3293550.2323560002</v>
      </c>
      <c r="J1661" t="s">
        <v>58</v>
      </c>
      <c r="K1661">
        <v>329.35502300000002</v>
      </c>
      <c r="L1661">
        <v>22725.496603</v>
      </c>
      <c r="M1661">
        <v>10868.715767</v>
      </c>
      <c r="N1661">
        <v>0</v>
      </c>
      <c r="O1661">
        <v>0</v>
      </c>
      <c r="P1661">
        <v>22725.496603</v>
      </c>
      <c r="Q1661">
        <v>10868.715767</v>
      </c>
      <c r="R1661" t="s">
        <v>41</v>
      </c>
      <c r="S1661" t="s">
        <v>31</v>
      </c>
      <c r="T1661">
        <v>0</v>
      </c>
      <c r="U1661">
        <v>0</v>
      </c>
      <c r="V1661" t="s">
        <v>41</v>
      </c>
      <c r="W1661">
        <v>19761.301393999998</v>
      </c>
      <c r="X1661">
        <v>19761.301393999998</v>
      </c>
      <c r="Y1661">
        <v>0</v>
      </c>
    </row>
    <row r="1662" spans="1:25" x14ac:dyDescent="0.35">
      <c r="A1662">
        <v>1661</v>
      </c>
      <c r="B1662" t="s">
        <v>22</v>
      </c>
      <c r="C1662" t="s">
        <v>70</v>
      </c>
      <c r="D1662" t="s">
        <v>24</v>
      </c>
      <c r="E1662" t="s">
        <v>32</v>
      </c>
      <c r="F1662" t="s">
        <v>33</v>
      </c>
      <c r="G1662" t="s">
        <v>131</v>
      </c>
      <c r="H1662">
        <v>48021.357622000003</v>
      </c>
      <c r="I1662">
        <v>1496443.8669360001</v>
      </c>
      <c r="J1662" t="s">
        <v>58</v>
      </c>
      <c r="K1662">
        <v>149.64438699999999</v>
      </c>
      <c r="L1662">
        <v>10325.462681999999</v>
      </c>
      <c r="M1662">
        <v>4938.2647610000004</v>
      </c>
      <c r="N1662">
        <v>0</v>
      </c>
      <c r="O1662">
        <v>0</v>
      </c>
      <c r="P1662">
        <v>10325.462681999999</v>
      </c>
      <c r="Q1662">
        <v>4938.2647610000004</v>
      </c>
      <c r="R1662" t="s">
        <v>41</v>
      </c>
      <c r="S1662" t="s">
        <v>31</v>
      </c>
      <c r="T1662">
        <v>0</v>
      </c>
      <c r="U1662">
        <v>0</v>
      </c>
      <c r="V1662" t="s">
        <v>41</v>
      </c>
      <c r="W1662">
        <v>8978.6632019999997</v>
      </c>
      <c r="X1662">
        <v>8978.6632019999997</v>
      </c>
      <c r="Y1662">
        <v>0</v>
      </c>
    </row>
    <row r="1663" spans="1:25" x14ac:dyDescent="0.35">
      <c r="A1663">
        <v>1662</v>
      </c>
      <c r="B1663" t="s">
        <v>22</v>
      </c>
      <c r="C1663" t="s">
        <v>70</v>
      </c>
      <c r="D1663" t="s">
        <v>24</v>
      </c>
      <c r="E1663" t="s">
        <v>32</v>
      </c>
      <c r="F1663" t="s">
        <v>33</v>
      </c>
      <c r="G1663" t="s">
        <v>132</v>
      </c>
      <c r="H1663">
        <v>512349.19627499999</v>
      </c>
      <c r="I1663">
        <v>17442212.922198001</v>
      </c>
      <c r="J1663" t="s">
        <v>58</v>
      </c>
      <c r="K1663">
        <v>1744.2212919999999</v>
      </c>
      <c r="L1663">
        <v>120351.269163</v>
      </c>
      <c r="M1663">
        <v>57559.302643000003</v>
      </c>
      <c r="N1663">
        <v>0</v>
      </c>
      <c r="O1663">
        <v>0</v>
      </c>
      <c r="P1663">
        <v>120351.269163</v>
      </c>
      <c r="Q1663">
        <v>57559.302643000003</v>
      </c>
      <c r="R1663" t="s">
        <v>41</v>
      </c>
      <c r="S1663" t="s">
        <v>31</v>
      </c>
      <c r="T1663">
        <v>0</v>
      </c>
      <c r="U1663">
        <v>0</v>
      </c>
      <c r="V1663" t="s">
        <v>41</v>
      </c>
      <c r="W1663">
        <v>104653.277533</v>
      </c>
      <c r="X1663">
        <v>104653.277533</v>
      </c>
      <c r="Y1663">
        <v>0</v>
      </c>
    </row>
    <row r="1664" spans="1:25" x14ac:dyDescent="0.35">
      <c r="A1664">
        <v>1663</v>
      </c>
      <c r="B1664" t="s">
        <v>22</v>
      </c>
      <c r="C1664" t="s">
        <v>70</v>
      </c>
      <c r="D1664" t="s">
        <v>24</v>
      </c>
      <c r="E1664" t="s">
        <v>32</v>
      </c>
      <c r="F1664" t="s">
        <v>33</v>
      </c>
      <c r="G1664" t="s">
        <v>169</v>
      </c>
      <c r="H1664">
        <v>54000.404194000002</v>
      </c>
      <c r="I1664">
        <v>682740.97564199998</v>
      </c>
      <c r="J1664" t="s">
        <v>58</v>
      </c>
      <c r="K1664">
        <v>68.274097999999995</v>
      </c>
      <c r="L1664">
        <v>4710.9127319999998</v>
      </c>
      <c r="M1664">
        <v>2253.04522</v>
      </c>
      <c r="N1664">
        <v>0</v>
      </c>
      <c r="O1664">
        <v>0</v>
      </c>
      <c r="P1664">
        <v>4710.9127319999998</v>
      </c>
      <c r="Q1664">
        <v>2253.04522</v>
      </c>
      <c r="R1664" t="s">
        <v>41</v>
      </c>
      <c r="S1664" t="s">
        <v>31</v>
      </c>
      <c r="T1664">
        <v>0</v>
      </c>
      <c r="U1664">
        <v>0</v>
      </c>
      <c r="V1664" t="s">
        <v>41</v>
      </c>
      <c r="W1664">
        <v>4096.4458539999996</v>
      </c>
      <c r="X1664">
        <v>4096.4458539999996</v>
      </c>
      <c r="Y1664">
        <v>0</v>
      </c>
    </row>
    <row r="1665" spans="1:25" x14ac:dyDescent="0.35">
      <c r="A1665">
        <v>1664</v>
      </c>
      <c r="B1665" t="s">
        <v>22</v>
      </c>
      <c r="C1665" t="s">
        <v>70</v>
      </c>
      <c r="D1665" t="s">
        <v>24</v>
      </c>
      <c r="E1665" t="s">
        <v>32</v>
      </c>
      <c r="F1665" t="s">
        <v>33</v>
      </c>
      <c r="G1665" t="s">
        <v>133</v>
      </c>
      <c r="H1665">
        <v>104978.059394</v>
      </c>
      <c r="I1665">
        <v>5738619.6809520004</v>
      </c>
      <c r="J1665" t="s">
        <v>58</v>
      </c>
      <c r="K1665">
        <v>573.86196800000005</v>
      </c>
      <c r="L1665">
        <v>39596.475799</v>
      </c>
      <c r="M1665">
        <v>18937.444947</v>
      </c>
      <c r="N1665">
        <v>0</v>
      </c>
      <c r="O1665">
        <v>0</v>
      </c>
      <c r="P1665">
        <v>39596.475799</v>
      </c>
      <c r="Q1665">
        <v>18937.444947</v>
      </c>
      <c r="R1665" t="s">
        <v>41</v>
      </c>
      <c r="S1665" t="s">
        <v>31</v>
      </c>
      <c r="T1665">
        <v>0</v>
      </c>
      <c r="U1665">
        <v>0</v>
      </c>
      <c r="V1665" t="s">
        <v>41</v>
      </c>
      <c r="W1665">
        <v>34431.718086000001</v>
      </c>
      <c r="X1665">
        <v>34431.718086000001</v>
      </c>
      <c r="Y1665">
        <v>0</v>
      </c>
    </row>
    <row r="1666" spans="1:25" x14ac:dyDescent="0.35">
      <c r="A1666">
        <v>1665</v>
      </c>
      <c r="B1666" t="s">
        <v>22</v>
      </c>
      <c r="C1666" t="s">
        <v>70</v>
      </c>
      <c r="D1666" t="s">
        <v>24</v>
      </c>
      <c r="E1666" t="s">
        <v>32</v>
      </c>
      <c r="F1666" t="s">
        <v>33</v>
      </c>
      <c r="G1666" t="s">
        <v>134</v>
      </c>
      <c r="H1666">
        <v>160350.501674</v>
      </c>
      <c r="I1666">
        <v>2970982.874791</v>
      </c>
      <c r="J1666" t="s">
        <v>58</v>
      </c>
      <c r="K1666">
        <v>297.09828700000003</v>
      </c>
      <c r="L1666">
        <v>20499.781835999998</v>
      </c>
      <c r="M1666">
        <v>9804.2434869999997</v>
      </c>
      <c r="N1666">
        <v>0</v>
      </c>
      <c r="O1666">
        <v>0</v>
      </c>
      <c r="P1666">
        <v>20499.781835999998</v>
      </c>
      <c r="Q1666">
        <v>9804.2434869999997</v>
      </c>
      <c r="R1666" t="s">
        <v>41</v>
      </c>
      <c r="S1666" t="s">
        <v>31</v>
      </c>
      <c r="T1666">
        <v>0</v>
      </c>
      <c r="U1666">
        <v>0</v>
      </c>
      <c r="V1666" t="s">
        <v>41</v>
      </c>
      <c r="W1666">
        <v>17825.897249000001</v>
      </c>
      <c r="X1666">
        <v>17825.897249000001</v>
      </c>
      <c r="Y1666">
        <v>0</v>
      </c>
    </row>
    <row r="1667" spans="1:25" x14ac:dyDescent="0.35">
      <c r="A1667">
        <v>1666</v>
      </c>
      <c r="B1667" t="s">
        <v>22</v>
      </c>
      <c r="C1667" t="s">
        <v>70</v>
      </c>
      <c r="D1667" t="s">
        <v>24</v>
      </c>
      <c r="E1667" t="s">
        <v>32</v>
      </c>
      <c r="F1667" t="s">
        <v>33</v>
      </c>
      <c r="G1667" t="s">
        <v>135</v>
      </c>
      <c r="H1667">
        <v>164323.28648499999</v>
      </c>
      <c r="I1667">
        <v>4255884.9674779996</v>
      </c>
      <c r="J1667" t="s">
        <v>58</v>
      </c>
      <c r="K1667">
        <v>425.58849700000002</v>
      </c>
      <c r="L1667">
        <v>29365.606275999999</v>
      </c>
      <c r="M1667">
        <v>14044.420393</v>
      </c>
      <c r="N1667">
        <v>0</v>
      </c>
      <c r="O1667">
        <v>0</v>
      </c>
      <c r="P1667">
        <v>29365.606275999999</v>
      </c>
      <c r="Q1667">
        <v>14044.420393</v>
      </c>
      <c r="R1667" t="s">
        <v>41</v>
      </c>
      <c r="S1667" t="s">
        <v>31</v>
      </c>
      <c r="T1667">
        <v>0</v>
      </c>
      <c r="U1667">
        <v>0</v>
      </c>
      <c r="V1667" t="s">
        <v>41</v>
      </c>
      <c r="W1667">
        <v>25535.309805000001</v>
      </c>
      <c r="X1667">
        <v>25535.309805000001</v>
      </c>
      <c r="Y1667">
        <v>0</v>
      </c>
    </row>
    <row r="1668" spans="1:25" x14ac:dyDescent="0.35">
      <c r="A1668">
        <v>1667</v>
      </c>
      <c r="B1668" t="s">
        <v>22</v>
      </c>
      <c r="C1668" t="s">
        <v>70</v>
      </c>
      <c r="D1668" t="s">
        <v>24</v>
      </c>
      <c r="E1668" t="s">
        <v>32</v>
      </c>
      <c r="F1668" t="s">
        <v>33</v>
      </c>
      <c r="G1668" t="s">
        <v>136</v>
      </c>
      <c r="H1668">
        <v>14311.307602000001</v>
      </c>
      <c r="I1668">
        <v>349200.94485199999</v>
      </c>
      <c r="J1668" t="s">
        <v>58</v>
      </c>
      <c r="K1668">
        <v>34.920093999999999</v>
      </c>
      <c r="L1668">
        <v>2409.486519</v>
      </c>
      <c r="M1668">
        <v>1152.363118</v>
      </c>
      <c r="N1668">
        <v>0</v>
      </c>
      <c r="O1668">
        <v>0</v>
      </c>
      <c r="P1668">
        <v>2409.486519</v>
      </c>
      <c r="Q1668">
        <v>1152.363118</v>
      </c>
      <c r="R1668" t="s">
        <v>41</v>
      </c>
      <c r="S1668" t="s">
        <v>31</v>
      </c>
      <c r="T1668">
        <v>0</v>
      </c>
      <c r="U1668">
        <v>0</v>
      </c>
      <c r="V1668" t="s">
        <v>41</v>
      </c>
      <c r="W1668">
        <v>2095.2056689999999</v>
      </c>
      <c r="X1668">
        <v>2095.2056689999999</v>
      </c>
      <c r="Y1668">
        <v>0</v>
      </c>
    </row>
    <row r="1669" spans="1:25" x14ac:dyDescent="0.35">
      <c r="A1669">
        <v>1668</v>
      </c>
      <c r="B1669" t="s">
        <v>22</v>
      </c>
      <c r="C1669" t="s">
        <v>70</v>
      </c>
      <c r="D1669" t="s">
        <v>24</v>
      </c>
      <c r="E1669" t="s">
        <v>32</v>
      </c>
      <c r="F1669" t="s">
        <v>33</v>
      </c>
      <c r="G1669" t="s">
        <v>137</v>
      </c>
      <c r="H1669">
        <v>51472.871724999997</v>
      </c>
      <c r="I1669">
        <v>1729298.489877</v>
      </c>
      <c r="J1669" t="s">
        <v>58</v>
      </c>
      <c r="K1669">
        <v>172.92984899999999</v>
      </c>
      <c r="L1669">
        <v>11932.15958</v>
      </c>
      <c r="M1669">
        <v>5706.6850169999998</v>
      </c>
      <c r="N1669">
        <v>0</v>
      </c>
      <c r="O1669">
        <v>0</v>
      </c>
      <c r="P1669">
        <v>11932.15958</v>
      </c>
      <c r="Q1669">
        <v>5706.6850169999998</v>
      </c>
      <c r="R1669" t="s">
        <v>41</v>
      </c>
      <c r="S1669" t="s">
        <v>31</v>
      </c>
      <c r="T1669">
        <v>0</v>
      </c>
      <c r="U1669">
        <v>0</v>
      </c>
      <c r="V1669" t="s">
        <v>41</v>
      </c>
      <c r="W1669">
        <v>10375.790939</v>
      </c>
      <c r="X1669">
        <v>10375.790939</v>
      </c>
      <c r="Y1669">
        <v>0</v>
      </c>
    </row>
    <row r="1670" spans="1:25" x14ac:dyDescent="0.35">
      <c r="A1670">
        <v>1669</v>
      </c>
      <c r="B1670" t="s">
        <v>22</v>
      </c>
      <c r="C1670" t="s">
        <v>70</v>
      </c>
      <c r="D1670" t="s">
        <v>24</v>
      </c>
      <c r="E1670" t="s">
        <v>32</v>
      </c>
      <c r="F1670" t="s">
        <v>33</v>
      </c>
      <c r="G1670" t="s">
        <v>138</v>
      </c>
      <c r="H1670">
        <v>433839.91474699997</v>
      </c>
      <c r="I1670">
        <v>15485470.589710001</v>
      </c>
      <c r="J1670" t="s">
        <v>58</v>
      </c>
      <c r="K1670">
        <v>1548.547059</v>
      </c>
      <c r="L1670">
        <v>106849.747069</v>
      </c>
      <c r="M1670">
        <v>51102.052946000003</v>
      </c>
      <c r="N1670">
        <v>0</v>
      </c>
      <c r="O1670">
        <v>0</v>
      </c>
      <c r="P1670">
        <v>106849.747069</v>
      </c>
      <c r="Q1670">
        <v>51102.052946000003</v>
      </c>
      <c r="R1670" t="s">
        <v>41</v>
      </c>
      <c r="S1670" t="s">
        <v>31</v>
      </c>
      <c r="T1670">
        <v>0</v>
      </c>
      <c r="U1670">
        <v>0</v>
      </c>
      <c r="V1670" t="s">
        <v>41</v>
      </c>
      <c r="W1670">
        <v>92912.823537999997</v>
      </c>
      <c r="X1670">
        <v>92912.823537999997</v>
      </c>
      <c r="Y1670">
        <v>0</v>
      </c>
    </row>
    <row r="1671" spans="1:25" x14ac:dyDescent="0.35">
      <c r="A1671">
        <v>1670</v>
      </c>
      <c r="B1671" t="s">
        <v>22</v>
      </c>
      <c r="C1671" t="s">
        <v>70</v>
      </c>
      <c r="D1671" t="s">
        <v>24</v>
      </c>
      <c r="E1671" t="s">
        <v>32</v>
      </c>
      <c r="F1671" t="s">
        <v>33</v>
      </c>
      <c r="G1671" t="s">
        <v>171</v>
      </c>
      <c r="H1671">
        <v>34432.475984999997</v>
      </c>
      <c r="I1671">
        <v>1263952.6802739999</v>
      </c>
      <c r="J1671" t="s">
        <v>58</v>
      </c>
      <c r="K1671">
        <v>126.395268</v>
      </c>
      <c r="L1671">
        <v>8721.2734939999991</v>
      </c>
      <c r="M1671">
        <v>4171.0438450000001</v>
      </c>
      <c r="N1671">
        <v>0</v>
      </c>
      <c r="O1671">
        <v>0</v>
      </c>
      <c r="P1671">
        <v>8721.2734939999991</v>
      </c>
      <c r="Q1671">
        <v>4171.0438450000001</v>
      </c>
      <c r="R1671" t="s">
        <v>41</v>
      </c>
      <c r="S1671" t="s">
        <v>31</v>
      </c>
      <c r="T1671">
        <v>0</v>
      </c>
      <c r="U1671">
        <v>0</v>
      </c>
      <c r="V1671" t="s">
        <v>41</v>
      </c>
      <c r="W1671">
        <v>7583.7160819999999</v>
      </c>
      <c r="X1671">
        <v>7583.7160819999999</v>
      </c>
      <c r="Y1671">
        <v>0</v>
      </c>
    </row>
    <row r="1672" spans="1:25" x14ac:dyDescent="0.35">
      <c r="A1672">
        <v>1671</v>
      </c>
      <c r="B1672" t="s">
        <v>22</v>
      </c>
      <c r="C1672" t="s">
        <v>70</v>
      </c>
      <c r="D1672" t="s">
        <v>24</v>
      </c>
      <c r="E1672" t="s">
        <v>32</v>
      </c>
      <c r="F1672" t="s">
        <v>33</v>
      </c>
      <c r="G1672" t="s">
        <v>139</v>
      </c>
      <c r="H1672">
        <v>8970.8171220000004</v>
      </c>
      <c r="I1672">
        <v>458788.590991</v>
      </c>
      <c r="J1672" t="s">
        <v>58</v>
      </c>
      <c r="K1672">
        <v>45.878858999999999</v>
      </c>
      <c r="L1672">
        <v>3165.6412780000001</v>
      </c>
      <c r="M1672">
        <v>1514.00235</v>
      </c>
      <c r="N1672">
        <v>0</v>
      </c>
      <c r="O1672">
        <v>0</v>
      </c>
      <c r="P1672">
        <v>3165.6412780000001</v>
      </c>
      <c r="Q1672">
        <v>1514.00235</v>
      </c>
      <c r="R1672" t="s">
        <v>41</v>
      </c>
      <c r="S1672" t="s">
        <v>31</v>
      </c>
      <c r="T1672">
        <v>0</v>
      </c>
      <c r="U1672">
        <v>0</v>
      </c>
      <c r="V1672" t="s">
        <v>41</v>
      </c>
      <c r="W1672">
        <v>2752.731546</v>
      </c>
      <c r="X1672">
        <v>2752.731546</v>
      </c>
      <c r="Y1672">
        <v>0</v>
      </c>
    </row>
    <row r="1673" spans="1:25" x14ac:dyDescent="0.35">
      <c r="A1673">
        <v>1672</v>
      </c>
      <c r="B1673" t="s">
        <v>22</v>
      </c>
      <c r="C1673" t="s">
        <v>70</v>
      </c>
      <c r="D1673" t="s">
        <v>24</v>
      </c>
      <c r="E1673" t="s">
        <v>32</v>
      </c>
      <c r="F1673" t="s">
        <v>33</v>
      </c>
      <c r="G1673" t="s">
        <v>140</v>
      </c>
      <c r="H1673">
        <v>12518.278161</v>
      </c>
      <c r="I1673">
        <v>398847.41571899998</v>
      </c>
      <c r="J1673" t="s">
        <v>58</v>
      </c>
      <c r="K1673">
        <v>39.884742000000003</v>
      </c>
      <c r="L1673">
        <v>2752.0471680000001</v>
      </c>
      <c r="M1673">
        <v>1316.1964720000001</v>
      </c>
      <c r="N1673">
        <v>0</v>
      </c>
      <c r="O1673">
        <v>0</v>
      </c>
      <c r="P1673">
        <v>2752.0471680000001</v>
      </c>
      <c r="Q1673">
        <v>1316.1964720000001</v>
      </c>
      <c r="R1673" t="s">
        <v>41</v>
      </c>
      <c r="S1673" t="s">
        <v>31</v>
      </c>
      <c r="T1673">
        <v>0</v>
      </c>
      <c r="U1673">
        <v>0</v>
      </c>
      <c r="V1673" t="s">
        <v>41</v>
      </c>
      <c r="W1673">
        <v>2393.0844940000002</v>
      </c>
      <c r="X1673">
        <v>2393.0844940000002</v>
      </c>
      <c r="Y1673">
        <v>0</v>
      </c>
    </row>
    <row r="1674" spans="1:25" x14ac:dyDescent="0.35">
      <c r="A1674">
        <v>1673</v>
      </c>
      <c r="B1674" t="s">
        <v>22</v>
      </c>
      <c r="C1674" t="s">
        <v>70</v>
      </c>
      <c r="D1674" t="s">
        <v>24</v>
      </c>
      <c r="E1674" t="s">
        <v>32</v>
      </c>
      <c r="F1674" t="s">
        <v>33</v>
      </c>
      <c r="G1674" t="s">
        <v>141</v>
      </c>
      <c r="H1674">
        <v>104812.16619800001</v>
      </c>
      <c r="I1674">
        <v>2833653.6605039998</v>
      </c>
      <c r="J1674" t="s">
        <v>58</v>
      </c>
      <c r="K1674">
        <v>283.36536599999999</v>
      </c>
      <c r="L1674">
        <v>19552.210256999999</v>
      </c>
      <c r="M1674">
        <v>9351.0570800000005</v>
      </c>
      <c r="N1674">
        <v>0</v>
      </c>
      <c r="O1674">
        <v>0</v>
      </c>
      <c r="P1674">
        <v>19552.210256999999</v>
      </c>
      <c r="Q1674">
        <v>9351.0570800000005</v>
      </c>
      <c r="R1674" t="s">
        <v>41</v>
      </c>
      <c r="S1674" t="s">
        <v>31</v>
      </c>
      <c r="T1674">
        <v>0</v>
      </c>
      <c r="U1674">
        <v>0</v>
      </c>
      <c r="V1674" t="s">
        <v>41</v>
      </c>
      <c r="W1674">
        <v>17001.921963000001</v>
      </c>
      <c r="X1674">
        <v>17001.921963000001</v>
      </c>
      <c r="Y1674">
        <v>0</v>
      </c>
    </row>
    <row r="1675" spans="1:25" x14ac:dyDescent="0.35">
      <c r="A1675">
        <v>1674</v>
      </c>
      <c r="B1675" t="s">
        <v>22</v>
      </c>
      <c r="C1675" t="s">
        <v>70</v>
      </c>
      <c r="D1675" t="s">
        <v>24</v>
      </c>
      <c r="E1675" t="s">
        <v>32</v>
      </c>
      <c r="F1675" t="s">
        <v>33</v>
      </c>
      <c r="G1675" t="s">
        <v>142</v>
      </c>
      <c r="H1675">
        <v>31511.774187999999</v>
      </c>
      <c r="I1675">
        <v>1465172.752391</v>
      </c>
      <c r="J1675" t="s">
        <v>58</v>
      </c>
      <c r="K1675">
        <v>146.51727500000001</v>
      </c>
      <c r="L1675">
        <v>10109.691991</v>
      </c>
      <c r="M1675">
        <v>4835.0700829999996</v>
      </c>
      <c r="N1675">
        <v>0</v>
      </c>
      <c r="O1675">
        <v>0</v>
      </c>
      <c r="P1675">
        <v>10109.691991</v>
      </c>
      <c r="Q1675">
        <v>4835.0700829999996</v>
      </c>
      <c r="R1675" t="s">
        <v>41</v>
      </c>
      <c r="S1675" t="s">
        <v>31</v>
      </c>
      <c r="T1675">
        <v>0</v>
      </c>
      <c r="U1675">
        <v>0</v>
      </c>
      <c r="V1675" t="s">
        <v>41</v>
      </c>
      <c r="W1675">
        <v>8791.0365139999994</v>
      </c>
      <c r="X1675">
        <v>8791.0365139999994</v>
      </c>
      <c r="Y1675">
        <v>0</v>
      </c>
    </row>
    <row r="1676" spans="1:25" x14ac:dyDescent="0.35">
      <c r="A1676">
        <v>1675</v>
      </c>
      <c r="B1676" t="s">
        <v>22</v>
      </c>
      <c r="C1676" t="s">
        <v>70</v>
      </c>
      <c r="D1676" t="s">
        <v>24</v>
      </c>
      <c r="E1676" t="s">
        <v>32</v>
      </c>
      <c r="F1676" t="s">
        <v>33</v>
      </c>
      <c r="G1676" t="s">
        <v>143</v>
      </c>
      <c r="H1676">
        <v>153048.399997</v>
      </c>
      <c r="I1676">
        <v>6036274.2456409996</v>
      </c>
      <c r="J1676" t="s">
        <v>58</v>
      </c>
      <c r="K1676">
        <v>603.62742500000002</v>
      </c>
      <c r="L1676">
        <v>41650.292294999999</v>
      </c>
      <c r="M1676">
        <v>19919.705010999998</v>
      </c>
      <c r="N1676">
        <v>0</v>
      </c>
      <c r="O1676">
        <v>0</v>
      </c>
      <c r="P1676">
        <v>41650.292294999999</v>
      </c>
      <c r="Q1676">
        <v>19919.705010999998</v>
      </c>
      <c r="R1676" t="s">
        <v>41</v>
      </c>
      <c r="S1676" t="s">
        <v>31</v>
      </c>
      <c r="T1676">
        <v>0</v>
      </c>
      <c r="U1676">
        <v>0</v>
      </c>
      <c r="V1676" t="s">
        <v>41</v>
      </c>
      <c r="W1676">
        <v>36217.645473999997</v>
      </c>
      <c r="X1676">
        <v>36217.645473999997</v>
      </c>
      <c r="Y1676">
        <v>0</v>
      </c>
    </row>
    <row r="1677" spans="1:25" x14ac:dyDescent="0.35">
      <c r="A1677">
        <v>1676</v>
      </c>
      <c r="B1677" t="s">
        <v>22</v>
      </c>
      <c r="C1677" t="s">
        <v>70</v>
      </c>
      <c r="D1677" t="s">
        <v>24</v>
      </c>
      <c r="E1677" t="s">
        <v>32</v>
      </c>
      <c r="F1677" t="s">
        <v>33</v>
      </c>
      <c r="G1677" t="s">
        <v>144</v>
      </c>
      <c r="H1677">
        <v>97339.354221999994</v>
      </c>
      <c r="I1677">
        <v>2516605.3270840002</v>
      </c>
      <c r="J1677" t="s">
        <v>58</v>
      </c>
      <c r="K1677">
        <v>251.66053299999999</v>
      </c>
      <c r="L1677">
        <v>17364.576756999999</v>
      </c>
      <c r="M1677">
        <v>8304.797579</v>
      </c>
      <c r="N1677">
        <v>0</v>
      </c>
      <c r="O1677">
        <v>0</v>
      </c>
      <c r="P1677">
        <v>17364.576756999999</v>
      </c>
      <c r="Q1677">
        <v>8304.797579</v>
      </c>
      <c r="R1677" t="s">
        <v>41</v>
      </c>
      <c r="S1677" t="s">
        <v>31</v>
      </c>
      <c r="T1677">
        <v>0</v>
      </c>
      <c r="U1677">
        <v>0</v>
      </c>
      <c r="V1677" t="s">
        <v>41</v>
      </c>
      <c r="W1677">
        <v>15099.631963</v>
      </c>
      <c r="X1677">
        <v>15099.631963</v>
      </c>
      <c r="Y1677">
        <v>0</v>
      </c>
    </row>
    <row r="1678" spans="1:25" x14ac:dyDescent="0.35">
      <c r="A1678">
        <v>1677</v>
      </c>
      <c r="B1678" t="s">
        <v>22</v>
      </c>
      <c r="C1678" t="s">
        <v>70</v>
      </c>
      <c r="D1678" t="s">
        <v>24</v>
      </c>
      <c r="E1678" t="s">
        <v>32</v>
      </c>
      <c r="F1678" t="s">
        <v>33</v>
      </c>
      <c r="G1678" t="s">
        <v>145</v>
      </c>
      <c r="H1678">
        <v>353892.74668699998</v>
      </c>
      <c r="I1678">
        <v>15380987.854109</v>
      </c>
      <c r="J1678" t="s">
        <v>58</v>
      </c>
      <c r="K1678">
        <v>1538.0987849999999</v>
      </c>
      <c r="L1678">
        <v>106128.81619300001</v>
      </c>
      <c r="M1678">
        <v>50757.259918999996</v>
      </c>
      <c r="N1678">
        <v>0</v>
      </c>
      <c r="O1678">
        <v>0</v>
      </c>
      <c r="P1678">
        <v>106128.81619300001</v>
      </c>
      <c r="Q1678">
        <v>50757.259918999996</v>
      </c>
      <c r="R1678" t="s">
        <v>41</v>
      </c>
      <c r="S1678" t="s">
        <v>31</v>
      </c>
      <c r="T1678">
        <v>0</v>
      </c>
      <c r="U1678">
        <v>0</v>
      </c>
      <c r="V1678" t="s">
        <v>41</v>
      </c>
      <c r="W1678">
        <v>92285.927125000002</v>
      </c>
      <c r="X1678">
        <v>92285.927125000002</v>
      </c>
      <c r="Y1678">
        <v>0</v>
      </c>
    </row>
    <row r="1679" spans="1:25" x14ac:dyDescent="0.35">
      <c r="A1679">
        <v>1678</v>
      </c>
      <c r="B1679" t="s">
        <v>22</v>
      </c>
      <c r="C1679" t="s">
        <v>70</v>
      </c>
      <c r="D1679" t="s">
        <v>24</v>
      </c>
      <c r="E1679" t="s">
        <v>32</v>
      </c>
      <c r="F1679" t="s">
        <v>33</v>
      </c>
      <c r="G1679" t="s">
        <v>146</v>
      </c>
      <c r="H1679">
        <v>1400.0862770000001</v>
      </c>
      <c r="I1679">
        <v>11863.468202</v>
      </c>
      <c r="J1679" t="s">
        <v>58</v>
      </c>
      <c r="K1679">
        <v>1.186347</v>
      </c>
      <c r="L1679">
        <v>81.857930999999994</v>
      </c>
      <c r="M1679">
        <v>39.149445</v>
      </c>
      <c r="N1679">
        <v>0</v>
      </c>
      <c r="O1679">
        <v>0</v>
      </c>
      <c r="P1679">
        <v>81.857930999999994</v>
      </c>
      <c r="Q1679">
        <v>39.149445</v>
      </c>
      <c r="R1679" t="s">
        <v>41</v>
      </c>
      <c r="S1679" t="s">
        <v>31</v>
      </c>
      <c r="T1679">
        <v>0</v>
      </c>
      <c r="U1679">
        <v>0</v>
      </c>
      <c r="V1679" t="s">
        <v>41</v>
      </c>
      <c r="W1679">
        <v>71.180808999999996</v>
      </c>
      <c r="X1679">
        <v>71.180808999999996</v>
      </c>
      <c r="Y1679">
        <v>0</v>
      </c>
    </row>
    <row r="1680" spans="1:25" x14ac:dyDescent="0.35">
      <c r="A1680">
        <v>1679</v>
      </c>
      <c r="B1680" t="s">
        <v>22</v>
      </c>
      <c r="C1680" t="s">
        <v>70</v>
      </c>
      <c r="D1680" t="s">
        <v>24</v>
      </c>
      <c r="E1680" t="s">
        <v>32</v>
      </c>
      <c r="F1680" t="s">
        <v>33</v>
      </c>
      <c r="G1680" t="s">
        <v>147</v>
      </c>
      <c r="H1680">
        <v>107592.81182</v>
      </c>
      <c r="I1680">
        <v>2961962.634079</v>
      </c>
      <c r="J1680" t="s">
        <v>58</v>
      </c>
      <c r="K1680">
        <v>296.19626299999999</v>
      </c>
      <c r="L1680">
        <v>20437.542174999999</v>
      </c>
      <c r="M1680">
        <v>9774.4766920000002</v>
      </c>
      <c r="N1680">
        <v>0</v>
      </c>
      <c r="O1680">
        <v>0</v>
      </c>
      <c r="P1680">
        <v>20437.542174999999</v>
      </c>
      <c r="Q1680">
        <v>9774.4766920000002</v>
      </c>
      <c r="R1680" t="s">
        <v>41</v>
      </c>
      <c r="S1680" t="s">
        <v>31</v>
      </c>
      <c r="T1680">
        <v>0</v>
      </c>
      <c r="U1680">
        <v>0</v>
      </c>
      <c r="V1680" t="s">
        <v>41</v>
      </c>
      <c r="W1680">
        <v>17771.775804000001</v>
      </c>
      <c r="X1680">
        <v>17771.775804000001</v>
      </c>
      <c r="Y1680">
        <v>0</v>
      </c>
    </row>
    <row r="1681" spans="1:25" x14ac:dyDescent="0.35">
      <c r="A1681">
        <v>1680</v>
      </c>
      <c r="B1681" t="s">
        <v>22</v>
      </c>
      <c r="C1681" t="s">
        <v>70</v>
      </c>
      <c r="D1681" t="s">
        <v>24</v>
      </c>
      <c r="E1681" t="s">
        <v>32</v>
      </c>
      <c r="F1681" t="s">
        <v>33</v>
      </c>
      <c r="G1681" t="s">
        <v>148</v>
      </c>
      <c r="H1681">
        <v>38138.259094000001</v>
      </c>
      <c r="I1681">
        <v>863837.90828900004</v>
      </c>
      <c r="J1681" t="s">
        <v>58</v>
      </c>
      <c r="K1681">
        <v>86.383791000000002</v>
      </c>
      <c r="L1681">
        <v>5960.4815669999998</v>
      </c>
      <c r="M1681">
        <v>2850.6650970000001</v>
      </c>
      <c r="N1681">
        <v>0</v>
      </c>
      <c r="O1681">
        <v>0</v>
      </c>
      <c r="P1681">
        <v>5960.4815669999998</v>
      </c>
      <c r="Q1681">
        <v>2850.6650970000001</v>
      </c>
      <c r="R1681" t="s">
        <v>41</v>
      </c>
      <c r="S1681" t="s">
        <v>31</v>
      </c>
      <c r="T1681">
        <v>0</v>
      </c>
      <c r="U1681">
        <v>0</v>
      </c>
      <c r="V1681" t="s">
        <v>41</v>
      </c>
      <c r="W1681">
        <v>5183.0274499999996</v>
      </c>
      <c r="X1681">
        <v>5183.0274499999996</v>
      </c>
      <c r="Y1681">
        <v>0</v>
      </c>
    </row>
    <row r="1682" spans="1:25" x14ac:dyDescent="0.35">
      <c r="A1682">
        <v>1681</v>
      </c>
      <c r="B1682" t="s">
        <v>22</v>
      </c>
      <c r="C1682" t="s">
        <v>70</v>
      </c>
      <c r="D1682" t="s">
        <v>24</v>
      </c>
      <c r="E1682" t="s">
        <v>32</v>
      </c>
      <c r="F1682" t="s">
        <v>33</v>
      </c>
      <c r="G1682" t="s">
        <v>149</v>
      </c>
      <c r="H1682">
        <v>157175.201982</v>
      </c>
      <c r="I1682">
        <v>5795435.0173570001</v>
      </c>
      <c r="J1682" t="s">
        <v>58</v>
      </c>
      <c r="K1682">
        <v>579.54350199999999</v>
      </c>
      <c r="L1682">
        <v>39988.501620000003</v>
      </c>
      <c r="M1682">
        <v>19124.935557000001</v>
      </c>
      <c r="N1682">
        <v>0</v>
      </c>
      <c r="O1682">
        <v>0</v>
      </c>
      <c r="P1682">
        <v>39988.501620000003</v>
      </c>
      <c r="Q1682">
        <v>19124.935557000001</v>
      </c>
      <c r="R1682" t="s">
        <v>41</v>
      </c>
      <c r="S1682" t="s">
        <v>31</v>
      </c>
      <c r="T1682">
        <v>0</v>
      </c>
      <c r="U1682">
        <v>0</v>
      </c>
      <c r="V1682" t="s">
        <v>41</v>
      </c>
      <c r="W1682">
        <v>34772.610103999999</v>
      </c>
      <c r="X1682">
        <v>34772.610103999999</v>
      </c>
      <c r="Y1682">
        <v>0</v>
      </c>
    </row>
    <row r="1683" spans="1:25" x14ac:dyDescent="0.35">
      <c r="A1683">
        <v>1682</v>
      </c>
      <c r="B1683" t="s">
        <v>22</v>
      </c>
      <c r="C1683" t="s">
        <v>70</v>
      </c>
      <c r="D1683" t="s">
        <v>24</v>
      </c>
      <c r="E1683" t="s">
        <v>32</v>
      </c>
      <c r="F1683" t="s">
        <v>33</v>
      </c>
      <c r="G1683" t="s">
        <v>150</v>
      </c>
      <c r="H1683">
        <v>85985.173439000006</v>
      </c>
      <c r="I1683">
        <v>2715342.6208950002</v>
      </c>
      <c r="J1683" t="s">
        <v>58</v>
      </c>
      <c r="K1683">
        <v>271.53426200000001</v>
      </c>
      <c r="L1683">
        <v>18735.864084000001</v>
      </c>
      <c r="M1683">
        <v>8960.6306490000006</v>
      </c>
      <c r="N1683">
        <v>0</v>
      </c>
      <c r="O1683">
        <v>0</v>
      </c>
      <c r="P1683">
        <v>18735.864084000001</v>
      </c>
      <c r="Q1683">
        <v>8960.6306490000006</v>
      </c>
      <c r="R1683" t="s">
        <v>41</v>
      </c>
      <c r="S1683" t="s">
        <v>31</v>
      </c>
      <c r="T1683">
        <v>0</v>
      </c>
      <c r="U1683">
        <v>0</v>
      </c>
      <c r="V1683" t="s">
        <v>41</v>
      </c>
      <c r="W1683">
        <v>16292.055725</v>
      </c>
      <c r="X1683">
        <v>16292.055725</v>
      </c>
      <c r="Y1683">
        <v>0</v>
      </c>
    </row>
    <row r="1684" spans="1:25" x14ac:dyDescent="0.35">
      <c r="A1684">
        <v>1683</v>
      </c>
      <c r="B1684" t="s">
        <v>22</v>
      </c>
      <c r="C1684" t="s">
        <v>70</v>
      </c>
      <c r="D1684" t="s">
        <v>24</v>
      </c>
      <c r="E1684" t="s">
        <v>32</v>
      </c>
      <c r="F1684" t="s">
        <v>33</v>
      </c>
      <c r="G1684" t="s">
        <v>151</v>
      </c>
      <c r="H1684">
        <v>259862.674363</v>
      </c>
      <c r="I1684">
        <v>7197727.8087029997</v>
      </c>
      <c r="J1684" t="s">
        <v>58</v>
      </c>
      <c r="K1684">
        <v>719.77278100000001</v>
      </c>
      <c r="L1684">
        <v>49664.321880000003</v>
      </c>
      <c r="M1684">
        <v>23752.501768999999</v>
      </c>
      <c r="N1684">
        <v>0</v>
      </c>
      <c r="O1684">
        <v>0</v>
      </c>
      <c r="P1684">
        <v>49664.321880000003</v>
      </c>
      <c r="Q1684">
        <v>23752.501768999999</v>
      </c>
      <c r="R1684" t="s">
        <v>41</v>
      </c>
      <c r="S1684" t="s">
        <v>31</v>
      </c>
      <c r="T1684">
        <v>0</v>
      </c>
      <c r="U1684">
        <v>0</v>
      </c>
      <c r="V1684" t="s">
        <v>41</v>
      </c>
      <c r="W1684">
        <v>43186.366851999999</v>
      </c>
      <c r="X1684">
        <v>43186.366851999999</v>
      </c>
      <c r="Y1684">
        <v>0</v>
      </c>
    </row>
    <row r="1685" spans="1:25" x14ac:dyDescent="0.35">
      <c r="A1685">
        <v>1684</v>
      </c>
      <c r="B1685" t="s">
        <v>22</v>
      </c>
      <c r="C1685" t="s">
        <v>70</v>
      </c>
      <c r="D1685" t="s">
        <v>24</v>
      </c>
      <c r="E1685" t="s">
        <v>32</v>
      </c>
      <c r="F1685" t="s">
        <v>33</v>
      </c>
      <c r="G1685" t="s">
        <v>152</v>
      </c>
      <c r="H1685">
        <v>55569.284763000003</v>
      </c>
      <c r="I1685">
        <v>2237166.0412050001</v>
      </c>
      <c r="J1685" t="s">
        <v>58</v>
      </c>
      <c r="K1685">
        <v>223.71660399999999</v>
      </c>
      <c r="L1685">
        <v>15436.445684</v>
      </c>
      <c r="M1685">
        <v>7382.6479360000003</v>
      </c>
      <c r="N1685">
        <v>0</v>
      </c>
      <c r="O1685">
        <v>0</v>
      </c>
      <c r="P1685">
        <v>15436.445684</v>
      </c>
      <c r="Q1685">
        <v>7382.6479360000003</v>
      </c>
      <c r="R1685" t="s">
        <v>41</v>
      </c>
      <c r="S1685" t="s">
        <v>31</v>
      </c>
      <c r="T1685">
        <v>0</v>
      </c>
      <c r="U1685">
        <v>0</v>
      </c>
      <c r="V1685" t="s">
        <v>41</v>
      </c>
      <c r="W1685">
        <v>13422.996246999999</v>
      </c>
      <c r="X1685">
        <v>13422.996246999999</v>
      </c>
      <c r="Y1685">
        <v>0</v>
      </c>
    </row>
    <row r="1686" spans="1:25" x14ac:dyDescent="0.35">
      <c r="A1686">
        <v>1685</v>
      </c>
      <c r="B1686" t="s">
        <v>22</v>
      </c>
      <c r="C1686" t="s">
        <v>70</v>
      </c>
      <c r="D1686" t="s">
        <v>24</v>
      </c>
      <c r="E1686" t="s">
        <v>32</v>
      </c>
      <c r="F1686" t="s">
        <v>33</v>
      </c>
      <c r="G1686" t="s">
        <v>153</v>
      </c>
      <c r="H1686">
        <v>55619.758263999996</v>
      </c>
      <c r="I1686">
        <v>1777591.7154039999</v>
      </c>
      <c r="J1686" t="s">
        <v>58</v>
      </c>
      <c r="K1686">
        <v>177.75917200000001</v>
      </c>
      <c r="L1686">
        <v>12265.382836000001</v>
      </c>
      <c r="M1686">
        <v>5866.0526609999997</v>
      </c>
      <c r="N1686">
        <v>0</v>
      </c>
      <c r="O1686">
        <v>0</v>
      </c>
      <c r="P1686">
        <v>12265.382836000001</v>
      </c>
      <c r="Q1686">
        <v>5866.0526609999997</v>
      </c>
      <c r="R1686" t="s">
        <v>41</v>
      </c>
      <c r="S1686" t="s">
        <v>31</v>
      </c>
      <c r="T1686">
        <v>0</v>
      </c>
      <c r="U1686">
        <v>0</v>
      </c>
      <c r="V1686" t="s">
        <v>41</v>
      </c>
      <c r="W1686">
        <v>10665.550292</v>
      </c>
      <c r="X1686">
        <v>10665.550292</v>
      </c>
      <c r="Y1686">
        <v>0</v>
      </c>
    </row>
    <row r="1687" spans="1:25" x14ac:dyDescent="0.35">
      <c r="A1687">
        <v>1686</v>
      </c>
      <c r="B1687" t="s">
        <v>22</v>
      </c>
      <c r="C1687" t="s">
        <v>70</v>
      </c>
      <c r="D1687" t="s">
        <v>24</v>
      </c>
      <c r="E1687" t="s">
        <v>32</v>
      </c>
      <c r="F1687" t="s">
        <v>33</v>
      </c>
      <c r="G1687" t="s">
        <v>154</v>
      </c>
      <c r="H1687">
        <v>56690.163494</v>
      </c>
      <c r="I1687">
        <v>2617744.8464029999</v>
      </c>
      <c r="J1687" t="s">
        <v>58</v>
      </c>
      <c r="K1687">
        <v>261.77448500000003</v>
      </c>
      <c r="L1687">
        <v>18062.439439999998</v>
      </c>
      <c r="M1687">
        <v>8638.5579930000004</v>
      </c>
      <c r="N1687">
        <v>0</v>
      </c>
      <c r="O1687">
        <v>0</v>
      </c>
      <c r="P1687">
        <v>18062.439439999998</v>
      </c>
      <c r="Q1687">
        <v>8638.5579930000004</v>
      </c>
      <c r="R1687" t="s">
        <v>41</v>
      </c>
      <c r="S1687" t="s">
        <v>31</v>
      </c>
      <c r="T1687">
        <v>0</v>
      </c>
      <c r="U1687">
        <v>0</v>
      </c>
      <c r="V1687" t="s">
        <v>41</v>
      </c>
      <c r="W1687">
        <v>15706.469078</v>
      </c>
      <c r="X1687">
        <v>15706.469078</v>
      </c>
      <c r="Y1687">
        <v>0</v>
      </c>
    </row>
    <row r="1688" spans="1:25" x14ac:dyDescent="0.35">
      <c r="A1688">
        <v>1687</v>
      </c>
      <c r="B1688" t="s">
        <v>22</v>
      </c>
      <c r="C1688" t="s">
        <v>70</v>
      </c>
      <c r="D1688" t="s">
        <v>24</v>
      </c>
      <c r="E1688" t="s">
        <v>32</v>
      </c>
      <c r="F1688" t="s">
        <v>33</v>
      </c>
      <c r="G1688" t="s">
        <v>155</v>
      </c>
      <c r="H1688">
        <v>152346.04571499999</v>
      </c>
      <c r="I1688">
        <v>8210204.0735539999</v>
      </c>
      <c r="J1688" t="s">
        <v>58</v>
      </c>
      <c r="K1688">
        <v>821.02040699999998</v>
      </c>
      <c r="L1688">
        <v>56650.408108000003</v>
      </c>
      <c r="M1688">
        <v>27093.673443</v>
      </c>
      <c r="N1688">
        <v>0</v>
      </c>
      <c r="O1688">
        <v>0</v>
      </c>
      <c r="P1688">
        <v>56650.408108000003</v>
      </c>
      <c r="Q1688">
        <v>27093.673443</v>
      </c>
      <c r="R1688" t="s">
        <v>41</v>
      </c>
      <c r="S1688" t="s">
        <v>31</v>
      </c>
      <c r="T1688">
        <v>0</v>
      </c>
      <c r="U1688">
        <v>0</v>
      </c>
      <c r="V1688" t="s">
        <v>41</v>
      </c>
      <c r="W1688">
        <v>49261.224440999998</v>
      </c>
      <c r="X1688">
        <v>49261.224440999998</v>
      </c>
      <c r="Y1688">
        <v>0</v>
      </c>
    </row>
    <row r="1689" spans="1:25" x14ac:dyDescent="0.35">
      <c r="A1689">
        <v>1688</v>
      </c>
      <c r="B1689" t="s">
        <v>22</v>
      </c>
      <c r="C1689" t="s">
        <v>70</v>
      </c>
      <c r="D1689" t="s">
        <v>24</v>
      </c>
      <c r="E1689" t="s">
        <v>32</v>
      </c>
      <c r="F1689" t="s">
        <v>33</v>
      </c>
      <c r="G1689" t="s">
        <v>47</v>
      </c>
      <c r="H1689">
        <v>322251.84396099998</v>
      </c>
      <c r="I1689">
        <v>8701993.1543979999</v>
      </c>
      <c r="J1689" t="s">
        <v>58</v>
      </c>
      <c r="K1689">
        <v>870.19931499999996</v>
      </c>
      <c r="L1689">
        <v>60043.752764999997</v>
      </c>
      <c r="M1689">
        <v>28716.577410000002</v>
      </c>
      <c r="N1689">
        <v>0</v>
      </c>
      <c r="O1689">
        <v>0</v>
      </c>
      <c r="P1689">
        <v>60043.752764999997</v>
      </c>
      <c r="Q1689">
        <v>28716.577410000002</v>
      </c>
      <c r="R1689" t="s">
        <v>41</v>
      </c>
      <c r="S1689" t="s">
        <v>31</v>
      </c>
      <c r="T1689">
        <v>0</v>
      </c>
      <c r="U1689">
        <v>0</v>
      </c>
      <c r="V1689" t="s">
        <v>41</v>
      </c>
      <c r="W1689">
        <v>52211.958925999999</v>
      </c>
      <c r="X1689">
        <v>52211.958925999999</v>
      </c>
      <c r="Y1689">
        <v>0</v>
      </c>
    </row>
    <row r="1690" spans="1:25" x14ac:dyDescent="0.35">
      <c r="A1690">
        <v>1689</v>
      </c>
      <c r="B1690" t="s">
        <v>22</v>
      </c>
      <c r="C1690" t="s">
        <v>70</v>
      </c>
      <c r="D1690" t="s">
        <v>24</v>
      </c>
      <c r="E1690" t="s">
        <v>32</v>
      </c>
      <c r="F1690" t="s">
        <v>33</v>
      </c>
      <c r="G1690" t="s">
        <v>156</v>
      </c>
      <c r="H1690">
        <v>1208310.8696699999</v>
      </c>
      <c r="I1690">
        <v>48066591.20679</v>
      </c>
      <c r="J1690" t="s">
        <v>58</v>
      </c>
      <c r="K1690">
        <v>4806.6591209999997</v>
      </c>
      <c r="L1690">
        <v>331659.47932699998</v>
      </c>
      <c r="M1690">
        <v>158619.750982</v>
      </c>
      <c r="N1690">
        <v>0</v>
      </c>
      <c r="O1690">
        <v>0</v>
      </c>
      <c r="P1690">
        <v>331659.47932699998</v>
      </c>
      <c r="Q1690">
        <v>158619.750982</v>
      </c>
      <c r="R1690" t="s">
        <v>41</v>
      </c>
      <c r="S1690" t="s">
        <v>31</v>
      </c>
      <c r="T1690">
        <v>0</v>
      </c>
      <c r="U1690">
        <v>0</v>
      </c>
      <c r="V1690" t="s">
        <v>41</v>
      </c>
      <c r="W1690">
        <v>288399.54724099999</v>
      </c>
      <c r="X1690">
        <v>288399.54724099999</v>
      </c>
      <c r="Y1690">
        <v>0</v>
      </c>
    </row>
    <row r="1691" spans="1:25" x14ac:dyDescent="0.35">
      <c r="A1691">
        <v>1690</v>
      </c>
      <c r="B1691" t="s">
        <v>22</v>
      </c>
      <c r="C1691" t="s">
        <v>70</v>
      </c>
      <c r="D1691" t="s">
        <v>24</v>
      </c>
      <c r="E1691" t="s">
        <v>32</v>
      </c>
      <c r="F1691" t="s">
        <v>33</v>
      </c>
      <c r="G1691" t="s">
        <v>157</v>
      </c>
      <c r="H1691">
        <v>172180.30570999999</v>
      </c>
      <c r="I1691">
        <v>5297113.8212940004</v>
      </c>
      <c r="J1691" t="s">
        <v>58</v>
      </c>
      <c r="K1691">
        <v>529.71138199999996</v>
      </c>
      <c r="L1691">
        <v>36550.085367</v>
      </c>
      <c r="M1691">
        <v>17480.475610000001</v>
      </c>
      <c r="N1691">
        <v>0</v>
      </c>
      <c r="O1691">
        <v>0</v>
      </c>
      <c r="P1691">
        <v>36550.085367</v>
      </c>
      <c r="Q1691">
        <v>17480.475610000001</v>
      </c>
      <c r="R1691" t="s">
        <v>41</v>
      </c>
      <c r="S1691" t="s">
        <v>31</v>
      </c>
      <c r="T1691">
        <v>0</v>
      </c>
      <c r="U1691">
        <v>0</v>
      </c>
      <c r="V1691" t="s">
        <v>41</v>
      </c>
      <c r="W1691">
        <v>31782.682927999998</v>
      </c>
      <c r="X1691">
        <v>31782.682927999998</v>
      </c>
      <c r="Y1691">
        <v>0</v>
      </c>
    </row>
    <row r="1692" spans="1:25" x14ac:dyDescent="0.35">
      <c r="A1692">
        <v>1691</v>
      </c>
      <c r="B1692" t="s">
        <v>22</v>
      </c>
      <c r="C1692" t="s">
        <v>70</v>
      </c>
      <c r="D1692" t="s">
        <v>24</v>
      </c>
      <c r="E1692" t="s">
        <v>32</v>
      </c>
      <c r="F1692" t="s">
        <v>33</v>
      </c>
      <c r="G1692" t="s">
        <v>158</v>
      </c>
      <c r="H1692">
        <v>179006.36030100001</v>
      </c>
      <c r="I1692">
        <v>4075935.3886239999</v>
      </c>
      <c r="J1692" t="s">
        <v>58</v>
      </c>
      <c r="K1692">
        <v>407.59353900000002</v>
      </c>
      <c r="L1692">
        <v>28123.954182000001</v>
      </c>
      <c r="M1692">
        <v>13450.586782</v>
      </c>
      <c r="N1692">
        <v>0</v>
      </c>
      <c r="O1692">
        <v>0</v>
      </c>
      <c r="P1692">
        <v>28123.954182000001</v>
      </c>
      <c r="Q1692">
        <v>13450.586782</v>
      </c>
      <c r="R1692" t="s">
        <v>41</v>
      </c>
      <c r="S1692" t="s">
        <v>31</v>
      </c>
      <c r="T1692">
        <v>0</v>
      </c>
      <c r="U1692">
        <v>0</v>
      </c>
      <c r="V1692" t="s">
        <v>41</v>
      </c>
      <c r="W1692">
        <v>24455.612332000001</v>
      </c>
      <c r="X1692">
        <v>24455.612332000001</v>
      </c>
      <c r="Y1692">
        <v>0</v>
      </c>
    </row>
    <row r="1693" spans="1:25" x14ac:dyDescent="0.35">
      <c r="A1693">
        <v>1692</v>
      </c>
      <c r="B1693" t="s">
        <v>22</v>
      </c>
      <c r="C1693" t="s">
        <v>70</v>
      </c>
      <c r="D1693" t="s">
        <v>24</v>
      </c>
      <c r="E1693" t="s">
        <v>32</v>
      </c>
      <c r="F1693" t="s">
        <v>33</v>
      </c>
      <c r="G1693" t="s">
        <v>172</v>
      </c>
      <c r="H1693">
        <v>56554.612985</v>
      </c>
      <c r="I1693">
        <v>2092062.592961</v>
      </c>
      <c r="J1693" t="s">
        <v>58</v>
      </c>
      <c r="K1693">
        <v>209.20625899999999</v>
      </c>
      <c r="L1693">
        <v>14435.231890999999</v>
      </c>
      <c r="M1693">
        <v>6903.8065569999999</v>
      </c>
      <c r="N1693">
        <v>0</v>
      </c>
      <c r="O1693">
        <v>0</v>
      </c>
      <c r="P1693">
        <v>14435.231890999999</v>
      </c>
      <c r="Q1693">
        <v>6903.8065569999999</v>
      </c>
      <c r="R1693" t="s">
        <v>41</v>
      </c>
      <c r="S1693" t="s">
        <v>31</v>
      </c>
      <c r="T1693">
        <v>0</v>
      </c>
      <c r="U1693">
        <v>0</v>
      </c>
      <c r="V1693" t="s">
        <v>41</v>
      </c>
      <c r="W1693">
        <v>12552.375558</v>
      </c>
      <c r="X1693">
        <v>12552.375558</v>
      </c>
      <c r="Y1693">
        <v>0</v>
      </c>
    </row>
    <row r="1694" spans="1:25" x14ac:dyDescent="0.35">
      <c r="A1694">
        <v>1693</v>
      </c>
      <c r="B1694" t="s">
        <v>22</v>
      </c>
      <c r="C1694" t="s">
        <v>70</v>
      </c>
      <c r="D1694" t="s">
        <v>24</v>
      </c>
      <c r="E1694" t="s">
        <v>32</v>
      </c>
      <c r="F1694" t="s">
        <v>33</v>
      </c>
      <c r="G1694" t="s">
        <v>159</v>
      </c>
      <c r="H1694">
        <v>318179.91503600002</v>
      </c>
      <c r="I1694">
        <v>8763137.4136750009</v>
      </c>
      <c r="J1694" t="s">
        <v>58</v>
      </c>
      <c r="K1694">
        <v>876.31374100000005</v>
      </c>
      <c r="L1694">
        <v>60465.648154000002</v>
      </c>
      <c r="M1694">
        <v>28918.353465</v>
      </c>
      <c r="N1694">
        <v>0</v>
      </c>
      <c r="O1694">
        <v>0</v>
      </c>
      <c r="P1694">
        <v>60465.648154000002</v>
      </c>
      <c r="Q1694">
        <v>28918.353465</v>
      </c>
      <c r="R1694" t="s">
        <v>41</v>
      </c>
      <c r="S1694" t="s">
        <v>31</v>
      </c>
      <c r="T1694">
        <v>0</v>
      </c>
      <c r="U1694">
        <v>0</v>
      </c>
      <c r="V1694" t="s">
        <v>41</v>
      </c>
      <c r="W1694">
        <v>52578.824482000004</v>
      </c>
      <c r="X1694">
        <v>52578.824482000004</v>
      </c>
      <c r="Y1694">
        <v>0</v>
      </c>
    </row>
    <row r="1695" spans="1:25" x14ac:dyDescent="0.35">
      <c r="A1695">
        <v>1694</v>
      </c>
      <c r="B1695" t="s">
        <v>22</v>
      </c>
      <c r="C1695" t="s">
        <v>70</v>
      </c>
      <c r="D1695" t="s">
        <v>24</v>
      </c>
      <c r="E1695" t="s">
        <v>32</v>
      </c>
      <c r="F1695" t="s">
        <v>33</v>
      </c>
      <c r="G1695" t="s">
        <v>46</v>
      </c>
      <c r="H1695">
        <v>135921.637284</v>
      </c>
      <c r="I1695">
        <v>3541974.6175600002</v>
      </c>
      <c r="J1695" t="s">
        <v>58</v>
      </c>
      <c r="K1695">
        <v>354.19746199999997</v>
      </c>
      <c r="L1695">
        <v>24439.624861</v>
      </c>
      <c r="M1695">
        <v>11688.516238</v>
      </c>
      <c r="N1695">
        <v>0</v>
      </c>
      <c r="O1695">
        <v>0</v>
      </c>
      <c r="P1695">
        <v>24439.624861</v>
      </c>
      <c r="Q1695">
        <v>11688.516238</v>
      </c>
      <c r="R1695" t="s">
        <v>41</v>
      </c>
      <c r="S1695" t="s">
        <v>31</v>
      </c>
      <c r="T1695">
        <v>0</v>
      </c>
      <c r="U1695">
        <v>0</v>
      </c>
      <c r="V1695" t="s">
        <v>41</v>
      </c>
      <c r="W1695">
        <v>21251.847705</v>
      </c>
      <c r="X1695">
        <v>21251.847705</v>
      </c>
      <c r="Y1695">
        <v>0</v>
      </c>
    </row>
    <row r="1696" spans="1:25" x14ac:dyDescent="0.35">
      <c r="A1696">
        <v>1695</v>
      </c>
      <c r="B1696" t="s">
        <v>22</v>
      </c>
      <c r="C1696" t="s">
        <v>70</v>
      </c>
      <c r="D1696" t="s">
        <v>24</v>
      </c>
      <c r="E1696" t="s">
        <v>32</v>
      </c>
      <c r="F1696" t="s">
        <v>33</v>
      </c>
      <c r="G1696" t="s">
        <v>160</v>
      </c>
      <c r="H1696">
        <v>145240.14851599999</v>
      </c>
      <c r="I1696">
        <v>4441142.6650090003</v>
      </c>
      <c r="J1696" t="s">
        <v>58</v>
      </c>
      <c r="K1696">
        <v>444.11426699999998</v>
      </c>
      <c r="L1696">
        <v>30643.884388999999</v>
      </c>
      <c r="M1696">
        <v>14655.770795</v>
      </c>
      <c r="N1696">
        <v>0</v>
      </c>
      <c r="O1696">
        <v>0</v>
      </c>
      <c r="P1696">
        <v>30643.884388999999</v>
      </c>
      <c r="Q1696">
        <v>14655.770795</v>
      </c>
      <c r="R1696" t="s">
        <v>41</v>
      </c>
      <c r="S1696" t="s">
        <v>31</v>
      </c>
      <c r="T1696">
        <v>0</v>
      </c>
      <c r="U1696">
        <v>0</v>
      </c>
      <c r="V1696" t="s">
        <v>41</v>
      </c>
      <c r="W1696">
        <v>26646.85599</v>
      </c>
      <c r="X1696">
        <v>26646.85599</v>
      </c>
      <c r="Y1696">
        <v>0</v>
      </c>
    </row>
    <row r="1697" spans="1:25" x14ac:dyDescent="0.35">
      <c r="A1697">
        <v>1696</v>
      </c>
      <c r="B1697" t="s">
        <v>22</v>
      </c>
      <c r="C1697" t="s">
        <v>70</v>
      </c>
      <c r="D1697" t="s">
        <v>24</v>
      </c>
      <c r="E1697" t="s">
        <v>32</v>
      </c>
      <c r="F1697" t="s">
        <v>33</v>
      </c>
      <c r="G1697" t="s">
        <v>161</v>
      </c>
      <c r="H1697">
        <v>39139.217946999997</v>
      </c>
      <c r="I1697">
        <v>1114090.4026009999</v>
      </c>
      <c r="J1697" t="s">
        <v>58</v>
      </c>
      <c r="K1697">
        <v>111.40904</v>
      </c>
      <c r="L1697">
        <v>7687.2237779999996</v>
      </c>
      <c r="M1697">
        <v>3676.498329</v>
      </c>
      <c r="N1697">
        <v>0</v>
      </c>
      <c r="O1697">
        <v>0</v>
      </c>
      <c r="P1697">
        <v>7687.2237779999996</v>
      </c>
      <c r="Q1697">
        <v>3676.498329</v>
      </c>
      <c r="R1697" t="s">
        <v>41</v>
      </c>
      <c r="S1697" t="s">
        <v>31</v>
      </c>
      <c r="T1697">
        <v>0</v>
      </c>
      <c r="U1697">
        <v>0</v>
      </c>
      <c r="V1697" t="s">
        <v>41</v>
      </c>
      <c r="W1697">
        <v>6684.5424160000002</v>
      </c>
      <c r="X1697">
        <v>6684.5424160000002</v>
      </c>
      <c r="Y1697">
        <v>0</v>
      </c>
    </row>
    <row r="1698" spans="1:25" x14ac:dyDescent="0.35">
      <c r="A1698">
        <v>1697</v>
      </c>
      <c r="B1698" t="s">
        <v>22</v>
      </c>
      <c r="C1698" t="s">
        <v>70</v>
      </c>
      <c r="D1698" t="s">
        <v>24</v>
      </c>
      <c r="E1698" t="s">
        <v>32</v>
      </c>
      <c r="F1698" t="s">
        <v>33</v>
      </c>
      <c r="G1698" t="s">
        <v>162</v>
      </c>
      <c r="H1698">
        <v>82487.678522999995</v>
      </c>
      <c r="I1698">
        <v>2298541.1090319999</v>
      </c>
      <c r="J1698" t="s">
        <v>58</v>
      </c>
      <c r="K1698">
        <v>229.85411099999999</v>
      </c>
      <c r="L1698">
        <v>15859.933652</v>
      </c>
      <c r="M1698">
        <v>7585.1856600000001</v>
      </c>
      <c r="N1698">
        <v>0</v>
      </c>
      <c r="O1698">
        <v>0</v>
      </c>
      <c r="P1698">
        <v>15859.933652</v>
      </c>
      <c r="Q1698">
        <v>7585.1856600000001</v>
      </c>
      <c r="R1698" t="s">
        <v>41</v>
      </c>
      <c r="S1698" t="s">
        <v>31</v>
      </c>
      <c r="T1698">
        <v>0</v>
      </c>
      <c r="U1698">
        <v>0</v>
      </c>
      <c r="V1698" t="s">
        <v>41</v>
      </c>
      <c r="W1698">
        <v>13791.246654</v>
      </c>
      <c r="X1698">
        <v>13791.246654</v>
      </c>
      <c r="Y1698">
        <v>0</v>
      </c>
    </row>
    <row r="1699" spans="1:25" x14ac:dyDescent="0.35">
      <c r="A1699">
        <v>1698</v>
      </c>
      <c r="B1699" t="s">
        <v>22</v>
      </c>
      <c r="C1699" t="s">
        <v>70</v>
      </c>
      <c r="D1699" t="s">
        <v>24</v>
      </c>
      <c r="E1699" t="s">
        <v>32</v>
      </c>
      <c r="F1699" t="s">
        <v>33</v>
      </c>
      <c r="G1699" t="s">
        <v>43</v>
      </c>
      <c r="H1699">
        <v>74387.845052000004</v>
      </c>
      <c r="I1699">
        <v>2293985.8472429998</v>
      </c>
      <c r="J1699" t="s">
        <v>58</v>
      </c>
      <c r="K1699">
        <v>229.398585</v>
      </c>
      <c r="L1699">
        <v>15828.502345999999</v>
      </c>
      <c r="M1699">
        <v>7570.1532960000004</v>
      </c>
      <c r="N1699">
        <v>0</v>
      </c>
      <c r="O1699">
        <v>0</v>
      </c>
      <c r="P1699">
        <v>15828.502345999999</v>
      </c>
      <c r="Q1699">
        <v>7570.1532960000004</v>
      </c>
      <c r="R1699" t="s">
        <v>41</v>
      </c>
      <c r="S1699" t="s">
        <v>31</v>
      </c>
      <c r="T1699">
        <v>0</v>
      </c>
      <c r="U1699">
        <v>0</v>
      </c>
      <c r="V1699" t="s">
        <v>41</v>
      </c>
      <c r="W1699">
        <v>13763.915083</v>
      </c>
      <c r="X1699">
        <v>13763.915083</v>
      </c>
      <c r="Y1699">
        <v>0</v>
      </c>
    </row>
    <row r="1700" spans="1:25" x14ac:dyDescent="0.35">
      <c r="A1700">
        <v>1699</v>
      </c>
      <c r="B1700" t="s">
        <v>22</v>
      </c>
      <c r="C1700" t="s">
        <v>70</v>
      </c>
      <c r="D1700" t="s">
        <v>24</v>
      </c>
      <c r="E1700" t="s">
        <v>32</v>
      </c>
      <c r="F1700" t="s">
        <v>33</v>
      </c>
      <c r="G1700" t="s">
        <v>163</v>
      </c>
      <c r="H1700">
        <v>56362.339227999997</v>
      </c>
      <c r="I1700">
        <v>1543174.1711190001</v>
      </c>
      <c r="J1700" t="s">
        <v>58</v>
      </c>
      <c r="K1700">
        <v>154.31741700000001</v>
      </c>
      <c r="L1700">
        <v>10647.901781</v>
      </c>
      <c r="M1700">
        <v>5092.4747649999999</v>
      </c>
      <c r="N1700">
        <v>0</v>
      </c>
      <c r="O1700">
        <v>0</v>
      </c>
      <c r="P1700">
        <v>10647.901781</v>
      </c>
      <c r="Q1700">
        <v>5092.4747649999999</v>
      </c>
      <c r="R1700" t="s">
        <v>41</v>
      </c>
      <c r="S1700" t="s">
        <v>31</v>
      </c>
      <c r="T1700">
        <v>0</v>
      </c>
      <c r="U1700">
        <v>0</v>
      </c>
      <c r="V1700" t="s">
        <v>41</v>
      </c>
      <c r="W1700">
        <v>9259.0450270000001</v>
      </c>
      <c r="X1700">
        <v>9259.0450270000001</v>
      </c>
      <c r="Y1700">
        <v>0</v>
      </c>
    </row>
    <row r="1701" spans="1:25" x14ac:dyDescent="0.35">
      <c r="A1701">
        <v>1700</v>
      </c>
      <c r="B1701" t="s">
        <v>22</v>
      </c>
      <c r="C1701" t="s">
        <v>70</v>
      </c>
      <c r="D1701" t="s">
        <v>24</v>
      </c>
      <c r="E1701" t="s">
        <v>32</v>
      </c>
      <c r="F1701" t="s">
        <v>33</v>
      </c>
      <c r="G1701" t="s">
        <v>164</v>
      </c>
      <c r="H1701">
        <v>43276.435619999997</v>
      </c>
      <c r="I1701">
        <v>752348.84227200004</v>
      </c>
      <c r="J1701" t="s">
        <v>58</v>
      </c>
      <c r="K1701">
        <v>75.234883999999994</v>
      </c>
      <c r="L1701">
        <v>5191.2070119999998</v>
      </c>
      <c r="M1701">
        <v>2482.7511789999999</v>
      </c>
      <c r="N1701">
        <v>0</v>
      </c>
      <c r="O1701">
        <v>0</v>
      </c>
      <c r="P1701">
        <v>5191.2070119999998</v>
      </c>
      <c r="Q1701">
        <v>2482.7511789999999</v>
      </c>
      <c r="R1701" t="s">
        <v>41</v>
      </c>
      <c r="S1701" t="s">
        <v>31</v>
      </c>
      <c r="T1701">
        <v>0</v>
      </c>
      <c r="U1701">
        <v>0</v>
      </c>
      <c r="V1701" t="s">
        <v>41</v>
      </c>
      <c r="W1701">
        <v>4514.0930539999999</v>
      </c>
      <c r="X1701">
        <v>4514.0930539999999</v>
      </c>
      <c r="Y1701">
        <v>0</v>
      </c>
    </row>
    <row r="1702" spans="1:25" x14ac:dyDescent="0.35">
      <c r="A1702">
        <v>1701</v>
      </c>
      <c r="B1702" t="s">
        <v>22</v>
      </c>
      <c r="C1702" t="s">
        <v>70</v>
      </c>
      <c r="D1702" t="s">
        <v>24</v>
      </c>
      <c r="E1702" t="s">
        <v>32</v>
      </c>
      <c r="F1702" t="s">
        <v>33</v>
      </c>
      <c r="G1702" t="s">
        <v>173</v>
      </c>
      <c r="H1702">
        <v>106915.47935199999</v>
      </c>
      <c r="I1702">
        <v>3306756.112679</v>
      </c>
      <c r="J1702" t="s">
        <v>58</v>
      </c>
      <c r="K1702">
        <v>330.675611</v>
      </c>
      <c r="L1702">
        <v>22816.617177</v>
      </c>
      <c r="M1702">
        <v>10912.295172</v>
      </c>
      <c r="N1702">
        <v>0</v>
      </c>
      <c r="O1702">
        <v>0</v>
      </c>
      <c r="P1702">
        <v>22816.617177</v>
      </c>
      <c r="Q1702">
        <v>10912.295172</v>
      </c>
      <c r="R1702" t="s">
        <v>41</v>
      </c>
      <c r="S1702" t="s">
        <v>31</v>
      </c>
      <c r="T1702">
        <v>0</v>
      </c>
      <c r="U1702">
        <v>0</v>
      </c>
      <c r="V1702" t="s">
        <v>41</v>
      </c>
      <c r="W1702">
        <v>19840.536676</v>
      </c>
      <c r="X1702">
        <v>19840.536676</v>
      </c>
      <c r="Y1702">
        <v>0</v>
      </c>
    </row>
    <row r="1703" spans="1:25" x14ac:dyDescent="0.35">
      <c r="A1703">
        <v>1702</v>
      </c>
      <c r="B1703" t="s">
        <v>22</v>
      </c>
      <c r="C1703" t="s">
        <v>70</v>
      </c>
      <c r="D1703" t="s">
        <v>24</v>
      </c>
      <c r="E1703" t="s">
        <v>32</v>
      </c>
      <c r="F1703" t="s">
        <v>33</v>
      </c>
      <c r="G1703" t="s">
        <v>165</v>
      </c>
      <c r="H1703">
        <v>44405.298924000002</v>
      </c>
      <c r="I1703">
        <v>1559178.791314</v>
      </c>
      <c r="J1703" t="s">
        <v>58</v>
      </c>
      <c r="K1703">
        <v>155.917879</v>
      </c>
      <c r="L1703">
        <v>10758.33366</v>
      </c>
      <c r="M1703">
        <v>5145.290011</v>
      </c>
      <c r="N1703">
        <v>0</v>
      </c>
      <c r="O1703">
        <v>0</v>
      </c>
      <c r="P1703">
        <v>10758.33366</v>
      </c>
      <c r="Q1703">
        <v>5145.290011</v>
      </c>
      <c r="R1703" t="s">
        <v>41</v>
      </c>
      <c r="S1703" t="s">
        <v>31</v>
      </c>
      <c r="T1703">
        <v>0</v>
      </c>
      <c r="U1703">
        <v>0</v>
      </c>
      <c r="V1703" t="s">
        <v>41</v>
      </c>
      <c r="W1703">
        <v>9355.0727480000005</v>
      </c>
      <c r="X1703">
        <v>9355.0727480000005</v>
      </c>
      <c r="Y1703">
        <v>0</v>
      </c>
    </row>
    <row r="1704" spans="1:25" x14ac:dyDescent="0.35">
      <c r="A1704">
        <v>1703</v>
      </c>
      <c r="B1704" t="s">
        <v>22</v>
      </c>
      <c r="C1704" t="s">
        <v>70</v>
      </c>
      <c r="D1704" t="s">
        <v>24</v>
      </c>
      <c r="E1704" t="s">
        <v>32</v>
      </c>
      <c r="F1704" t="s">
        <v>33</v>
      </c>
      <c r="G1704" t="s">
        <v>166</v>
      </c>
      <c r="H1704">
        <v>287428.88175599999</v>
      </c>
      <c r="I1704">
        <v>14922065.599823</v>
      </c>
      <c r="J1704" t="s">
        <v>58</v>
      </c>
      <c r="K1704">
        <v>1492.2065600000001</v>
      </c>
      <c r="L1704">
        <v>102962.252639</v>
      </c>
      <c r="M1704">
        <v>49242.816479000001</v>
      </c>
      <c r="N1704">
        <v>0</v>
      </c>
      <c r="O1704">
        <v>0</v>
      </c>
      <c r="P1704">
        <v>102962.252639</v>
      </c>
      <c r="Q1704">
        <v>49242.816479000001</v>
      </c>
      <c r="R1704" t="s">
        <v>41</v>
      </c>
      <c r="S1704" t="s">
        <v>31</v>
      </c>
      <c r="T1704">
        <v>0</v>
      </c>
      <c r="U1704">
        <v>0</v>
      </c>
      <c r="V1704" t="s">
        <v>41</v>
      </c>
      <c r="W1704">
        <v>89532.393599000003</v>
      </c>
      <c r="X1704">
        <v>89532.393599000003</v>
      </c>
      <c r="Y1704">
        <v>0</v>
      </c>
    </row>
    <row r="1705" spans="1:25" x14ac:dyDescent="0.35">
      <c r="A1705">
        <v>1704</v>
      </c>
      <c r="B1705" t="s">
        <v>22</v>
      </c>
      <c r="C1705" t="s">
        <v>70</v>
      </c>
      <c r="D1705" t="s">
        <v>24</v>
      </c>
      <c r="E1705" t="s">
        <v>32</v>
      </c>
      <c r="F1705" t="s">
        <v>33</v>
      </c>
      <c r="G1705" t="s">
        <v>167</v>
      </c>
      <c r="H1705">
        <v>315567.42505199998</v>
      </c>
      <c r="I1705">
        <v>9160864.5701720007</v>
      </c>
      <c r="J1705" t="s">
        <v>58</v>
      </c>
      <c r="K1705">
        <v>916.086457</v>
      </c>
      <c r="L1705">
        <v>63209.965534000003</v>
      </c>
      <c r="M1705">
        <v>30230.853082000001</v>
      </c>
      <c r="N1705">
        <v>0</v>
      </c>
      <c r="O1705">
        <v>0</v>
      </c>
      <c r="P1705">
        <v>63209.965534000003</v>
      </c>
      <c r="Q1705">
        <v>30230.853082000001</v>
      </c>
      <c r="R1705" t="s">
        <v>41</v>
      </c>
      <c r="S1705" t="s">
        <v>31</v>
      </c>
      <c r="T1705">
        <v>0</v>
      </c>
      <c r="U1705">
        <v>0</v>
      </c>
      <c r="V1705" t="s">
        <v>41</v>
      </c>
      <c r="W1705">
        <v>54965.187421000002</v>
      </c>
      <c r="X1705">
        <v>54965.187421000002</v>
      </c>
      <c r="Y1705">
        <v>0</v>
      </c>
    </row>
    <row r="1706" spans="1:25" x14ac:dyDescent="0.35">
      <c r="A1706">
        <v>1705</v>
      </c>
      <c r="B1706" t="s">
        <v>22</v>
      </c>
      <c r="C1706" t="s">
        <v>70</v>
      </c>
      <c r="D1706" t="s">
        <v>24</v>
      </c>
      <c r="E1706" t="s">
        <v>32</v>
      </c>
      <c r="F1706" t="s">
        <v>33</v>
      </c>
      <c r="G1706" t="s">
        <v>168</v>
      </c>
      <c r="H1706">
        <v>45319.252719999997</v>
      </c>
      <c r="I1706">
        <v>1099175.7541080001</v>
      </c>
      <c r="J1706" t="s">
        <v>58</v>
      </c>
      <c r="K1706">
        <v>109.917575</v>
      </c>
      <c r="L1706">
        <v>7584.3127029999996</v>
      </c>
      <c r="M1706">
        <v>3627.2799890000001</v>
      </c>
      <c r="N1706">
        <v>0</v>
      </c>
      <c r="O1706">
        <v>0</v>
      </c>
      <c r="P1706">
        <v>7584.3127029999996</v>
      </c>
      <c r="Q1706">
        <v>3627.2799890000001</v>
      </c>
      <c r="R1706" t="s">
        <v>41</v>
      </c>
      <c r="S1706" t="s">
        <v>31</v>
      </c>
      <c r="T1706">
        <v>0</v>
      </c>
      <c r="U1706">
        <v>0</v>
      </c>
      <c r="V1706" t="s">
        <v>41</v>
      </c>
      <c r="W1706">
        <v>6595.0545249999996</v>
      </c>
      <c r="X1706">
        <v>6595.0545249999996</v>
      </c>
      <c r="Y1706">
        <v>0</v>
      </c>
    </row>
    <row r="1707" spans="1:25" x14ac:dyDescent="0.35">
      <c r="A1707">
        <v>1706</v>
      </c>
      <c r="B1707" t="s">
        <v>22</v>
      </c>
      <c r="C1707" t="s">
        <v>70</v>
      </c>
      <c r="D1707" t="s">
        <v>31</v>
      </c>
      <c r="E1707" t="s">
        <v>32</v>
      </c>
      <c r="F1707" t="s">
        <v>33</v>
      </c>
      <c r="G1707" t="s">
        <v>119</v>
      </c>
      <c r="H1707">
        <v>7673.9166939999996</v>
      </c>
      <c r="I1707">
        <v>107464.338103</v>
      </c>
      <c r="J1707" t="s">
        <v>58</v>
      </c>
      <c r="K1707">
        <v>10.746434000000001</v>
      </c>
      <c r="L1707">
        <v>741.50393299999996</v>
      </c>
      <c r="M1707">
        <v>354.632316</v>
      </c>
      <c r="N1707">
        <v>0</v>
      </c>
      <c r="O1707">
        <v>0</v>
      </c>
      <c r="P1707">
        <v>741.50393299999996</v>
      </c>
      <c r="Q1707">
        <v>354.632316</v>
      </c>
      <c r="R1707" t="s">
        <v>41</v>
      </c>
      <c r="S1707" t="s">
        <v>31</v>
      </c>
      <c r="T1707">
        <v>0</v>
      </c>
      <c r="U1707">
        <v>0</v>
      </c>
      <c r="V1707" t="s">
        <v>41</v>
      </c>
      <c r="W1707">
        <v>644.78602899999998</v>
      </c>
      <c r="X1707">
        <v>644.78602899999998</v>
      </c>
      <c r="Y1707">
        <v>0</v>
      </c>
    </row>
    <row r="1708" spans="1:25" x14ac:dyDescent="0.35">
      <c r="A1708">
        <v>1707</v>
      </c>
      <c r="B1708" t="s">
        <v>22</v>
      </c>
      <c r="C1708" t="s">
        <v>70</v>
      </c>
      <c r="D1708" t="s">
        <v>31</v>
      </c>
      <c r="E1708" t="s">
        <v>32</v>
      </c>
      <c r="F1708" t="s">
        <v>33</v>
      </c>
      <c r="G1708" t="s">
        <v>121</v>
      </c>
      <c r="H1708">
        <v>2201.652916</v>
      </c>
      <c r="I1708">
        <v>63350.256028000003</v>
      </c>
      <c r="J1708" t="s">
        <v>58</v>
      </c>
      <c r="K1708">
        <v>6.335026</v>
      </c>
      <c r="L1708">
        <v>437.11676699999998</v>
      </c>
      <c r="M1708">
        <v>209.05584500000001</v>
      </c>
      <c r="N1708">
        <v>0</v>
      </c>
      <c r="O1708">
        <v>0</v>
      </c>
      <c r="P1708">
        <v>437.11676699999998</v>
      </c>
      <c r="Q1708">
        <v>209.05584500000001</v>
      </c>
      <c r="R1708" t="s">
        <v>41</v>
      </c>
      <c r="S1708" t="s">
        <v>31</v>
      </c>
      <c r="T1708">
        <v>0</v>
      </c>
      <c r="U1708">
        <v>0</v>
      </c>
      <c r="V1708" t="s">
        <v>41</v>
      </c>
      <c r="W1708">
        <v>380.10153600000001</v>
      </c>
      <c r="X1708">
        <v>380.10153600000001</v>
      </c>
      <c r="Y1708">
        <v>0</v>
      </c>
    </row>
    <row r="1709" spans="1:25" x14ac:dyDescent="0.35">
      <c r="A1709">
        <v>1708</v>
      </c>
      <c r="B1709" t="s">
        <v>22</v>
      </c>
      <c r="C1709" t="s">
        <v>70</v>
      </c>
      <c r="D1709" t="s">
        <v>31</v>
      </c>
      <c r="E1709" t="s">
        <v>32</v>
      </c>
      <c r="F1709" t="s">
        <v>33</v>
      </c>
      <c r="G1709" t="s">
        <v>122</v>
      </c>
      <c r="H1709">
        <v>63614.058943999997</v>
      </c>
      <c r="I1709">
        <v>3038386.9450400001</v>
      </c>
      <c r="J1709" t="s">
        <v>58</v>
      </c>
      <c r="K1709">
        <v>303.83869499999997</v>
      </c>
      <c r="L1709">
        <v>20964.869921000001</v>
      </c>
      <c r="M1709">
        <v>10026.676919</v>
      </c>
      <c r="N1709">
        <v>0</v>
      </c>
      <c r="O1709">
        <v>0</v>
      </c>
      <c r="P1709">
        <v>20964.869921000001</v>
      </c>
      <c r="Q1709">
        <v>10026.676919</v>
      </c>
      <c r="R1709" t="s">
        <v>41</v>
      </c>
      <c r="S1709" t="s">
        <v>31</v>
      </c>
      <c r="T1709">
        <v>0</v>
      </c>
      <c r="U1709">
        <v>0</v>
      </c>
      <c r="V1709" t="s">
        <v>41</v>
      </c>
      <c r="W1709">
        <v>18230.321670000001</v>
      </c>
      <c r="X1709">
        <v>18230.321670000001</v>
      </c>
      <c r="Y1709">
        <v>0</v>
      </c>
    </row>
    <row r="1710" spans="1:25" x14ac:dyDescent="0.35">
      <c r="A1710">
        <v>1709</v>
      </c>
      <c r="B1710" t="s">
        <v>22</v>
      </c>
      <c r="C1710" t="s">
        <v>70</v>
      </c>
      <c r="D1710" t="s">
        <v>31</v>
      </c>
      <c r="E1710" t="s">
        <v>32</v>
      </c>
      <c r="F1710" t="s">
        <v>33</v>
      </c>
      <c r="G1710" t="s">
        <v>123</v>
      </c>
      <c r="H1710">
        <v>3025.1870739999999</v>
      </c>
      <c r="I1710">
        <v>302432.58831700002</v>
      </c>
      <c r="J1710" t="s">
        <v>58</v>
      </c>
      <c r="K1710">
        <v>30.243258999999998</v>
      </c>
      <c r="L1710">
        <v>2086.7848589999999</v>
      </c>
      <c r="M1710">
        <v>998.02754100000004</v>
      </c>
      <c r="N1710">
        <v>0</v>
      </c>
      <c r="O1710">
        <v>0</v>
      </c>
      <c r="P1710">
        <v>2086.7848589999999</v>
      </c>
      <c r="Q1710">
        <v>998.02754100000004</v>
      </c>
      <c r="R1710" t="s">
        <v>41</v>
      </c>
      <c r="S1710" t="s">
        <v>31</v>
      </c>
      <c r="T1710">
        <v>0</v>
      </c>
      <c r="U1710">
        <v>0</v>
      </c>
      <c r="V1710" t="s">
        <v>41</v>
      </c>
      <c r="W1710">
        <v>1814.5955300000001</v>
      </c>
      <c r="X1710">
        <v>1814.5955300000001</v>
      </c>
      <c r="Y1710">
        <v>0</v>
      </c>
    </row>
    <row r="1711" spans="1:25" x14ac:dyDescent="0.35">
      <c r="A1711">
        <v>1710</v>
      </c>
      <c r="B1711" t="s">
        <v>22</v>
      </c>
      <c r="C1711" t="s">
        <v>70</v>
      </c>
      <c r="D1711" t="s">
        <v>31</v>
      </c>
      <c r="E1711" t="s">
        <v>32</v>
      </c>
      <c r="F1711" t="s">
        <v>33</v>
      </c>
      <c r="G1711" t="s">
        <v>106</v>
      </c>
      <c r="H1711">
        <v>6049.6802619999999</v>
      </c>
      <c r="I1711">
        <v>142201.540588</v>
      </c>
      <c r="J1711" t="s">
        <v>58</v>
      </c>
      <c r="K1711">
        <v>14.220154000000001</v>
      </c>
      <c r="L1711">
        <v>981.19063000000006</v>
      </c>
      <c r="M1711">
        <v>469.265084</v>
      </c>
      <c r="N1711">
        <v>0</v>
      </c>
      <c r="O1711">
        <v>0</v>
      </c>
      <c r="P1711">
        <v>981.19063000000006</v>
      </c>
      <c r="Q1711">
        <v>469.265084</v>
      </c>
      <c r="R1711" t="s">
        <v>41</v>
      </c>
      <c r="S1711" t="s">
        <v>31</v>
      </c>
      <c r="T1711">
        <v>0</v>
      </c>
      <c r="U1711">
        <v>0</v>
      </c>
      <c r="V1711" t="s">
        <v>41</v>
      </c>
      <c r="W1711">
        <v>853.20924400000001</v>
      </c>
      <c r="X1711">
        <v>853.20924400000001</v>
      </c>
      <c r="Y1711">
        <v>0</v>
      </c>
    </row>
    <row r="1712" spans="1:25" x14ac:dyDescent="0.35">
      <c r="A1712">
        <v>1711</v>
      </c>
      <c r="B1712" t="s">
        <v>22</v>
      </c>
      <c r="C1712" t="s">
        <v>70</v>
      </c>
      <c r="D1712" t="s">
        <v>31</v>
      </c>
      <c r="E1712" t="s">
        <v>32</v>
      </c>
      <c r="F1712" t="s">
        <v>33</v>
      </c>
      <c r="G1712" t="s">
        <v>124</v>
      </c>
      <c r="H1712">
        <v>4160.4494439999999</v>
      </c>
      <c r="I1712">
        <v>56541.067994999998</v>
      </c>
      <c r="J1712" t="s">
        <v>58</v>
      </c>
      <c r="K1712">
        <v>5.6541069999999998</v>
      </c>
      <c r="L1712">
        <v>390.13336900000002</v>
      </c>
      <c r="M1712">
        <v>186.58552399999999</v>
      </c>
      <c r="N1712">
        <v>0</v>
      </c>
      <c r="O1712">
        <v>0</v>
      </c>
      <c r="P1712">
        <v>390.13336900000002</v>
      </c>
      <c r="Q1712">
        <v>186.58552399999999</v>
      </c>
      <c r="R1712" t="s">
        <v>41</v>
      </c>
      <c r="S1712" t="s">
        <v>31</v>
      </c>
      <c r="T1712">
        <v>0</v>
      </c>
      <c r="U1712">
        <v>0</v>
      </c>
      <c r="V1712" t="s">
        <v>41</v>
      </c>
      <c r="W1712">
        <v>339.24640799999997</v>
      </c>
      <c r="X1712">
        <v>339.24640799999997</v>
      </c>
      <c r="Y1712">
        <v>0</v>
      </c>
    </row>
    <row r="1713" spans="1:25" x14ac:dyDescent="0.35">
      <c r="A1713">
        <v>1712</v>
      </c>
      <c r="B1713" t="s">
        <v>22</v>
      </c>
      <c r="C1713" t="s">
        <v>70</v>
      </c>
      <c r="D1713" t="s">
        <v>31</v>
      </c>
      <c r="E1713" t="s">
        <v>32</v>
      </c>
      <c r="F1713" t="s">
        <v>33</v>
      </c>
      <c r="G1713" t="s">
        <v>125</v>
      </c>
      <c r="H1713">
        <v>27778.430271000001</v>
      </c>
      <c r="I1713">
        <v>1005159.734946</v>
      </c>
      <c r="J1713" t="s">
        <v>58</v>
      </c>
      <c r="K1713">
        <v>100.515973</v>
      </c>
      <c r="L1713">
        <v>6935.6021710000005</v>
      </c>
      <c r="M1713">
        <v>3317.0271250000001</v>
      </c>
      <c r="N1713">
        <v>0</v>
      </c>
      <c r="O1713">
        <v>0</v>
      </c>
      <c r="P1713">
        <v>6935.6021710000005</v>
      </c>
      <c r="Q1713">
        <v>3317.0271250000001</v>
      </c>
      <c r="R1713" t="s">
        <v>41</v>
      </c>
      <c r="S1713" t="s">
        <v>31</v>
      </c>
      <c r="T1713">
        <v>0</v>
      </c>
      <c r="U1713">
        <v>0</v>
      </c>
      <c r="V1713" t="s">
        <v>41</v>
      </c>
      <c r="W1713">
        <v>6030.9584100000002</v>
      </c>
      <c r="X1713">
        <v>6030.9584100000002</v>
      </c>
      <c r="Y1713">
        <v>0</v>
      </c>
    </row>
    <row r="1714" spans="1:25" x14ac:dyDescent="0.35">
      <c r="A1714">
        <v>1713</v>
      </c>
      <c r="B1714" t="s">
        <v>22</v>
      </c>
      <c r="C1714" t="s">
        <v>70</v>
      </c>
      <c r="D1714" t="s">
        <v>31</v>
      </c>
      <c r="E1714" t="s">
        <v>32</v>
      </c>
      <c r="F1714" t="s">
        <v>33</v>
      </c>
      <c r="G1714" t="s">
        <v>170</v>
      </c>
      <c r="H1714">
        <v>28.514188999999998</v>
      </c>
      <c r="I1714">
        <v>0.31922699999999998</v>
      </c>
      <c r="J1714" t="s">
        <v>58</v>
      </c>
      <c r="K1714">
        <v>3.1999999999999999E-5</v>
      </c>
      <c r="L1714">
        <v>2.2030000000000001E-3</v>
      </c>
      <c r="M1714">
        <v>1.0529999999999999E-3</v>
      </c>
      <c r="N1714">
        <v>0</v>
      </c>
      <c r="O1714">
        <v>0</v>
      </c>
      <c r="P1714">
        <v>2.2030000000000001E-3</v>
      </c>
      <c r="Q1714">
        <v>1.0529999999999999E-3</v>
      </c>
      <c r="R1714" t="s">
        <v>41</v>
      </c>
      <c r="S1714" t="s">
        <v>31</v>
      </c>
      <c r="T1714">
        <v>0</v>
      </c>
      <c r="U1714">
        <v>0</v>
      </c>
      <c r="V1714" t="s">
        <v>41</v>
      </c>
      <c r="W1714">
        <v>1.915E-3</v>
      </c>
      <c r="X1714">
        <v>1.915E-3</v>
      </c>
      <c r="Y1714">
        <v>0</v>
      </c>
    </row>
    <row r="1715" spans="1:25" x14ac:dyDescent="0.35">
      <c r="A1715">
        <v>1714</v>
      </c>
      <c r="B1715" t="s">
        <v>22</v>
      </c>
      <c r="C1715" t="s">
        <v>70</v>
      </c>
      <c r="D1715" t="s">
        <v>31</v>
      </c>
      <c r="E1715" t="s">
        <v>32</v>
      </c>
      <c r="F1715" t="s">
        <v>33</v>
      </c>
      <c r="G1715" t="s">
        <v>118</v>
      </c>
      <c r="H1715">
        <v>13733.789816</v>
      </c>
      <c r="I1715">
        <v>408511.30929200002</v>
      </c>
      <c r="J1715" t="s">
        <v>58</v>
      </c>
      <c r="K1715">
        <v>40.851131000000002</v>
      </c>
      <c r="L1715">
        <v>2818.7280340000002</v>
      </c>
      <c r="M1715">
        <v>1348.087321</v>
      </c>
      <c r="N1715">
        <v>0</v>
      </c>
      <c r="O1715">
        <v>0</v>
      </c>
      <c r="P1715">
        <v>2818.7280340000002</v>
      </c>
      <c r="Q1715">
        <v>1348.087321</v>
      </c>
      <c r="R1715" t="s">
        <v>41</v>
      </c>
      <c r="S1715" t="s">
        <v>31</v>
      </c>
      <c r="T1715">
        <v>0</v>
      </c>
      <c r="U1715">
        <v>0</v>
      </c>
      <c r="V1715" t="s">
        <v>41</v>
      </c>
      <c r="W1715">
        <v>2451.0678560000001</v>
      </c>
      <c r="X1715">
        <v>2451.0678560000001</v>
      </c>
      <c r="Y1715">
        <v>0</v>
      </c>
    </row>
    <row r="1716" spans="1:25" x14ac:dyDescent="0.35">
      <c r="A1716">
        <v>1715</v>
      </c>
      <c r="B1716" t="s">
        <v>22</v>
      </c>
      <c r="C1716" t="s">
        <v>70</v>
      </c>
      <c r="D1716" t="s">
        <v>31</v>
      </c>
      <c r="E1716" t="s">
        <v>32</v>
      </c>
      <c r="F1716" t="s">
        <v>33</v>
      </c>
      <c r="G1716" t="s">
        <v>107</v>
      </c>
      <c r="H1716">
        <v>62734.031171000002</v>
      </c>
      <c r="I1716">
        <v>2237463.8725979999</v>
      </c>
      <c r="J1716" t="s">
        <v>58</v>
      </c>
      <c r="K1716">
        <v>223.746387</v>
      </c>
      <c r="L1716">
        <v>15438.500721</v>
      </c>
      <c r="M1716">
        <v>7383.6307800000004</v>
      </c>
      <c r="N1716">
        <v>0</v>
      </c>
      <c r="O1716">
        <v>0</v>
      </c>
      <c r="P1716">
        <v>15438.500721</v>
      </c>
      <c r="Q1716">
        <v>7383.6307800000004</v>
      </c>
      <c r="R1716" t="s">
        <v>41</v>
      </c>
      <c r="S1716" t="s">
        <v>31</v>
      </c>
      <c r="T1716">
        <v>0</v>
      </c>
      <c r="U1716">
        <v>0</v>
      </c>
      <c r="V1716" t="s">
        <v>41</v>
      </c>
      <c r="W1716">
        <v>13424.783235999999</v>
      </c>
      <c r="X1716">
        <v>13424.783235999999</v>
      </c>
      <c r="Y1716">
        <v>0</v>
      </c>
    </row>
    <row r="1717" spans="1:25" x14ac:dyDescent="0.35">
      <c r="A1717">
        <v>1716</v>
      </c>
      <c r="B1717" t="s">
        <v>22</v>
      </c>
      <c r="C1717" t="s">
        <v>70</v>
      </c>
      <c r="D1717" t="s">
        <v>31</v>
      </c>
      <c r="E1717" t="s">
        <v>32</v>
      </c>
      <c r="F1717" t="s">
        <v>33</v>
      </c>
      <c r="G1717" t="s">
        <v>91</v>
      </c>
      <c r="H1717">
        <v>5487.3761169999998</v>
      </c>
      <c r="I1717">
        <v>204592.42965500001</v>
      </c>
      <c r="J1717" t="s">
        <v>58</v>
      </c>
      <c r="K1717">
        <v>20.459243000000001</v>
      </c>
      <c r="L1717">
        <v>1411.6877649999999</v>
      </c>
      <c r="M1717">
        <v>675.15501800000004</v>
      </c>
      <c r="N1717">
        <v>0</v>
      </c>
      <c r="O1717">
        <v>0</v>
      </c>
      <c r="P1717">
        <v>1411.6877649999999</v>
      </c>
      <c r="Q1717">
        <v>675.15501800000004</v>
      </c>
      <c r="R1717" t="s">
        <v>41</v>
      </c>
      <c r="S1717" t="s">
        <v>31</v>
      </c>
      <c r="T1717">
        <v>0</v>
      </c>
      <c r="U1717">
        <v>0</v>
      </c>
      <c r="V1717" t="s">
        <v>41</v>
      </c>
      <c r="W1717">
        <v>1227.554578</v>
      </c>
      <c r="X1717">
        <v>1227.554578</v>
      </c>
      <c r="Y1717">
        <v>0</v>
      </c>
    </row>
    <row r="1718" spans="1:25" x14ac:dyDescent="0.35">
      <c r="A1718">
        <v>1717</v>
      </c>
      <c r="B1718" t="s">
        <v>22</v>
      </c>
      <c r="C1718" t="s">
        <v>70</v>
      </c>
      <c r="D1718" t="s">
        <v>31</v>
      </c>
      <c r="E1718" t="s">
        <v>32</v>
      </c>
      <c r="F1718" t="s">
        <v>33</v>
      </c>
      <c r="G1718" t="s">
        <v>126</v>
      </c>
      <c r="H1718">
        <v>1139.8244520000001</v>
      </c>
      <c r="I1718">
        <v>471.96091899999999</v>
      </c>
      <c r="J1718" t="s">
        <v>58</v>
      </c>
      <c r="K1718">
        <v>4.7196000000000002E-2</v>
      </c>
      <c r="L1718">
        <v>3.2565300000000001</v>
      </c>
      <c r="M1718">
        <v>1.557471</v>
      </c>
      <c r="N1718">
        <v>0</v>
      </c>
      <c r="O1718">
        <v>0</v>
      </c>
      <c r="P1718">
        <v>3.2565300000000001</v>
      </c>
      <c r="Q1718">
        <v>1.557471</v>
      </c>
      <c r="R1718" t="s">
        <v>41</v>
      </c>
      <c r="S1718" t="s">
        <v>31</v>
      </c>
      <c r="T1718">
        <v>0</v>
      </c>
      <c r="U1718">
        <v>0</v>
      </c>
      <c r="V1718" t="s">
        <v>41</v>
      </c>
      <c r="W1718">
        <v>2.831766</v>
      </c>
      <c r="X1718">
        <v>2.831766</v>
      </c>
      <c r="Y1718">
        <v>0</v>
      </c>
    </row>
    <row r="1719" spans="1:25" x14ac:dyDescent="0.35">
      <c r="A1719">
        <v>1718</v>
      </c>
      <c r="B1719" t="s">
        <v>22</v>
      </c>
      <c r="C1719" t="s">
        <v>70</v>
      </c>
      <c r="D1719" t="s">
        <v>31</v>
      </c>
      <c r="E1719" t="s">
        <v>32</v>
      </c>
      <c r="F1719" t="s">
        <v>33</v>
      </c>
      <c r="G1719" t="s">
        <v>127</v>
      </c>
      <c r="H1719">
        <v>1678.3564879999999</v>
      </c>
      <c r="I1719">
        <v>83608.293625000006</v>
      </c>
      <c r="J1719" t="s">
        <v>58</v>
      </c>
      <c r="K1719">
        <v>8.3608290000000007</v>
      </c>
      <c r="L1719">
        <v>576.89722600000005</v>
      </c>
      <c r="M1719">
        <v>275.90736900000002</v>
      </c>
      <c r="N1719">
        <v>0</v>
      </c>
      <c r="O1719">
        <v>0</v>
      </c>
      <c r="P1719">
        <v>576.89722600000005</v>
      </c>
      <c r="Q1719">
        <v>275.90736900000002</v>
      </c>
      <c r="R1719" t="s">
        <v>41</v>
      </c>
      <c r="S1719" t="s">
        <v>31</v>
      </c>
      <c r="T1719">
        <v>0</v>
      </c>
      <c r="U1719">
        <v>0</v>
      </c>
      <c r="V1719" t="s">
        <v>41</v>
      </c>
      <c r="W1719">
        <v>501.64976200000001</v>
      </c>
      <c r="X1719">
        <v>501.64976200000001</v>
      </c>
      <c r="Y1719">
        <v>0</v>
      </c>
    </row>
    <row r="1720" spans="1:25" x14ac:dyDescent="0.35">
      <c r="A1720">
        <v>1719</v>
      </c>
      <c r="B1720" t="s">
        <v>22</v>
      </c>
      <c r="C1720" t="s">
        <v>70</v>
      </c>
      <c r="D1720" t="s">
        <v>31</v>
      </c>
      <c r="E1720" t="s">
        <v>32</v>
      </c>
      <c r="F1720" t="s">
        <v>33</v>
      </c>
      <c r="G1720" t="s">
        <v>128</v>
      </c>
      <c r="H1720">
        <v>1684.0052909999999</v>
      </c>
      <c r="I1720">
        <v>49338.283601000003</v>
      </c>
      <c r="J1720" t="s">
        <v>58</v>
      </c>
      <c r="K1720">
        <v>4.9338280000000001</v>
      </c>
      <c r="L1720">
        <v>340.43415700000003</v>
      </c>
      <c r="M1720">
        <v>162.81633600000001</v>
      </c>
      <c r="N1720">
        <v>0</v>
      </c>
      <c r="O1720">
        <v>0</v>
      </c>
      <c r="P1720">
        <v>340.43415700000003</v>
      </c>
      <c r="Q1720">
        <v>162.81633600000001</v>
      </c>
      <c r="R1720" t="s">
        <v>41</v>
      </c>
      <c r="S1720" t="s">
        <v>31</v>
      </c>
      <c r="T1720">
        <v>0</v>
      </c>
      <c r="U1720">
        <v>0</v>
      </c>
      <c r="V1720" t="s">
        <v>41</v>
      </c>
      <c r="W1720">
        <v>296.02970199999999</v>
      </c>
      <c r="X1720">
        <v>296.02970199999999</v>
      </c>
      <c r="Y1720">
        <v>0</v>
      </c>
    </row>
    <row r="1721" spans="1:25" x14ac:dyDescent="0.35">
      <c r="A1721">
        <v>1720</v>
      </c>
      <c r="B1721" t="s">
        <v>22</v>
      </c>
      <c r="C1721" t="s">
        <v>70</v>
      </c>
      <c r="D1721" t="s">
        <v>31</v>
      </c>
      <c r="E1721" t="s">
        <v>32</v>
      </c>
      <c r="F1721" t="s">
        <v>33</v>
      </c>
      <c r="G1721" t="s">
        <v>130</v>
      </c>
      <c r="H1721">
        <v>18968.987305999999</v>
      </c>
      <c r="I1721">
        <v>1344336.2387639999</v>
      </c>
      <c r="J1721" t="s">
        <v>58</v>
      </c>
      <c r="K1721">
        <v>134.43362400000001</v>
      </c>
      <c r="L1721">
        <v>9275.9200469999996</v>
      </c>
      <c r="M1721">
        <v>4436.3095880000001</v>
      </c>
      <c r="N1721">
        <v>0</v>
      </c>
      <c r="O1721">
        <v>0</v>
      </c>
      <c r="P1721">
        <v>9275.9200469999996</v>
      </c>
      <c r="Q1721">
        <v>4436.3095880000001</v>
      </c>
      <c r="R1721" t="s">
        <v>41</v>
      </c>
      <c r="S1721" t="s">
        <v>31</v>
      </c>
      <c r="T1721">
        <v>0</v>
      </c>
      <c r="U1721">
        <v>0</v>
      </c>
      <c r="V1721" t="s">
        <v>41</v>
      </c>
      <c r="W1721">
        <v>8066.017433</v>
      </c>
      <c r="X1721">
        <v>8066.017433</v>
      </c>
      <c r="Y1721">
        <v>0</v>
      </c>
    </row>
    <row r="1722" spans="1:25" x14ac:dyDescent="0.35">
      <c r="A1722">
        <v>1721</v>
      </c>
      <c r="B1722" t="s">
        <v>22</v>
      </c>
      <c r="C1722" t="s">
        <v>70</v>
      </c>
      <c r="D1722" t="s">
        <v>31</v>
      </c>
      <c r="E1722" t="s">
        <v>32</v>
      </c>
      <c r="F1722" t="s">
        <v>33</v>
      </c>
      <c r="G1722" t="s">
        <v>132</v>
      </c>
      <c r="H1722">
        <v>30619.733830000001</v>
      </c>
      <c r="I1722">
        <v>1146456.2314510001</v>
      </c>
      <c r="J1722" t="s">
        <v>58</v>
      </c>
      <c r="K1722">
        <v>114.645623</v>
      </c>
      <c r="L1722">
        <v>7910.5479969999997</v>
      </c>
      <c r="M1722">
        <v>3783.3055639999998</v>
      </c>
      <c r="N1722">
        <v>0</v>
      </c>
      <c r="O1722">
        <v>0</v>
      </c>
      <c r="P1722">
        <v>7910.5479969999997</v>
      </c>
      <c r="Q1722">
        <v>3783.3055639999998</v>
      </c>
      <c r="R1722" t="s">
        <v>41</v>
      </c>
      <c r="S1722" t="s">
        <v>31</v>
      </c>
      <c r="T1722">
        <v>0</v>
      </c>
      <c r="U1722">
        <v>0</v>
      </c>
      <c r="V1722" t="s">
        <v>41</v>
      </c>
      <c r="W1722">
        <v>6878.7373889999999</v>
      </c>
      <c r="X1722">
        <v>6878.7373889999999</v>
      </c>
      <c r="Y1722">
        <v>0</v>
      </c>
    </row>
    <row r="1723" spans="1:25" x14ac:dyDescent="0.35">
      <c r="A1723">
        <v>1722</v>
      </c>
      <c r="B1723" t="s">
        <v>22</v>
      </c>
      <c r="C1723" t="s">
        <v>70</v>
      </c>
      <c r="D1723" t="s">
        <v>31</v>
      </c>
      <c r="E1723" t="s">
        <v>32</v>
      </c>
      <c r="F1723" t="s">
        <v>33</v>
      </c>
      <c r="G1723" t="s">
        <v>169</v>
      </c>
      <c r="H1723">
        <v>7988.0072120000004</v>
      </c>
      <c r="I1723">
        <v>146597.78009300001</v>
      </c>
      <c r="J1723" t="s">
        <v>58</v>
      </c>
      <c r="K1723">
        <v>14.659777999999999</v>
      </c>
      <c r="L1723">
        <v>1011.524683</v>
      </c>
      <c r="M1723">
        <v>483.77267399999999</v>
      </c>
      <c r="N1723">
        <v>0</v>
      </c>
      <c r="O1723">
        <v>0</v>
      </c>
      <c r="P1723">
        <v>1011.524683</v>
      </c>
      <c r="Q1723">
        <v>483.77267399999999</v>
      </c>
      <c r="R1723" t="s">
        <v>41</v>
      </c>
      <c r="S1723" t="s">
        <v>31</v>
      </c>
      <c r="T1723">
        <v>0</v>
      </c>
      <c r="U1723">
        <v>0</v>
      </c>
      <c r="V1723" t="s">
        <v>41</v>
      </c>
      <c r="W1723">
        <v>879.586681</v>
      </c>
      <c r="X1723">
        <v>879.586681</v>
      </c>
      <c r="Y1723">
        <v>0</v>
      </c>
    </row>
    <row r="1724" spans="1:25" x14ac:dyDescent="0.35">
      <c r="A1724">
        <v>1723</v>
      </c>
      <c r="B1724" t="s">
        <v>22</v>
      </c>
      <c r="C1724" t="s">
        <v>70</v>
      </c>
      <c r="D1724" t="s">
        <v>31</v>
      </c>
      <c r="E1724" t="s">
        <v>32</v>
      </c>
      <c r="F1724" t="s">
        <v>33</v>
      </c>
      <c r="G1724" t="s">
        <v>133</v>
      </c>
      <c r="H1724">
        <v>8711.1613899999993</v>
      </c>
      <c r="I1724">
        <v>555251.52608800004</v>
      </c>
      <c r="J1724" t="s">
        <v>58</v>
      </c>
      <c r="K1724">
        <v>55.525153000000003</v>
      </c>
      <c r="L1724">
        <v>3831.2355299999999</v>
      </c>
      <c r="M1724">
        <v>1832.3300360000001</v>
      </c>
      <c r="N1724">
        <v>0</v>
      </c>
      <c r="O1724">
        <v>0</v>
      </c>
      <c r="P1724">
        <v>3831.2355299999999</v>
      </c>
      <c r="Q1724">
        <v>1832.3300360000001</v>
      </c>
      <c r="R1724" t="s">
        <v>41</v>
      </c>
      <c r="S1724" t="s">
        <v>31</v>
      </c>
      <c r="T1724">
        <v>0</v>
      </c>
      <c r="U1724">
        <v>0</v>
      </c>
      <c r="V1724" t="s">
        <v>41</v>
      </c>
      <c r="W1724">
        <v>3331.509157</v>
      </c>
      <c r="X1724">
        <v>3331.509157</v>
      </c>
      <c r="Y1724">
        <v>0</v>
      </c>
    </row>
    <row r="1725" spans="1:25" x14ac:dyDescent="0.35">
      <c r="A1725">
        <v>1724</v>
      </c>
      <c r="B1725" t="s">
        <v>22</v>
      </c>
      <c r="C1725" t="s">
        <v>70</v>
      </c>
      <c r="D1725" t="s">
        <v>31</v>
      </c>
      <c r="E1725" t="s">
        <v>32</v>
      </c>
      <c r="F1725" t="s">
        <v>33</v>
      </c>
      <c r="G1725" t="s">
        <v>134</v>
      </c>
      <c r="H1725">
        <v>8945.4870449999999</v>
      </c>
      <c r="I1725">
        <v>306424.95645499998</v>
      </c>
      <c r="J1725" t="s">
        <v>58</v>
      </c>
      <c r="K1725">
        <v>30.642496000000001</v>
      </c>
      <c r="L1725">
        <v>2114.3321999999998</v>
      </c>
      <c r="M1725">
        <v>1011.202356</v>
      </c>
      <c r="N1725">
        <v>0</v>
      </c>
      <c r="O1725">
        <v>0</v>
      </c>
      <c r="P1725">
        <v>2114.3321999999998</v>
      </c>
      <c r="Q1725">
        <v>1011.202356</v>
      </c>
      <c r="R1725" t="s">
        <v>41</v>
      </c>
      <c r="S1725" t="s">
        <v>31</v>
      </c>
      <c r="T1725">
        <v>0</v>
      </c>
      <c r="U1725">
        <v>0</v>
      </c>
      <c r="V1725" t="s">
        <v>41</v>
      </c>
      <c r="W1725">
        <v>1838.549739</v>
      </c>
      <c r="X1725">
        <v>1838.549739</v>
      </c>
      <c r="Y1725">
        <v>0</v>
      </c>
    </row>
    <row r="1726" spans="1:25" x14ac:dyDescent="0.35">
      <c r="A1726">
        <v>1725</v>
      </c>
      <c r="B1726" t="s">
        <v>22</v>
      </c>
      <c r="C1726" t="s">
        <v>70</v>
      </c>
      <c r="D1726" t="s">
        <v>31</v>
      </c>
      <c r="E1726" t="s">
        <v>32</v>
      </c>
      <c r="F1726" t="s">
        <v>33</v>
      </c>
      <c r="G1726" t="s">
        <v>135</v>
      </c>
      <c r="H1726">
        <v>1666.9986699999999</v>
      </c>
      <c r="I1726">
        <v>41234.200442000001</v>
      </c>
      <c r="J1726" t="s">
        <v>58</v>
      </c>
      <c r="K1726">
        <v>4.1234200000000003</v>
      </c>
      <c r="L1726">
        <v>284.51598300000001</v>
      </c>
      <c r="M1726">
        <v>136.07286099999999</v>
      </c>
      <c r="N1726">
        <v>0</v>
      </c>
      <c r="O1726">
        <v>0</v>
      </c>
      <c r="P1726">
        <v>284.51598300000001</v>
      </c>
      <c r="Q1726">
        <v>136.07286099999999</v>
      </c>
      <c r="R1726" t="s">
        <v>41</v>
      </c>
      <c r="S1726" t="s">
        <v>31</v>
      </c>
      <c r="T1726">
        <v>0</v>
      </c>
      <c r="U1726">
        <v>0</v>
      </c>
      <c r="V1726" t="s">
        <v>41</v>
      </c>
      <c r="W1726">
        <v>247.405203</v>
      </c>
      <c r="X1726">
        <v>247.405203</v>
      </c>
      <c r="Y1726">
        <v>0</v>
      </c>
    </row>
    <row r="1727" spans="1:25" x14ac:dyDescent="0.35">
      <c r="A1727">
        <v>1726</v>
      </c>
      <c r="B1727" t="s">
        <v>22</v>
      </c>
      <c r="C1727" t="s">
        <v>70</v>
      </c>
      <c r="D1727" t="s">
        <v>31</v>
      </c>
      <c r="E1727" t="s">
        <v>32</v>
      </c>
      <c r="F1727" t="s">
        <v>33</v>
      </c>
      <c r="G1727" t="s">
        <v>138</v>
      </c>
      <c r="H1727">
        <v>19537.028418999998</v>
      </c>
      <c r="I1727">
        <v>729602.889754</v>
      </c>
      <c r="J1727" t="s">
        <v>58</v>
      </c>
      <c r="K1727">
        <v>72.960289000000003</v>
      </c>
      <c r="L1727">
        <v>5034.2599389999996</v>
      </c>
      <c r="M1727">
        <v>2407.6895359999999</v>
      </c>
      <c r="N1727">
        <v>0</v>
      </c>
      <c r="O1727">
        <v>0</v>
      </c>
      <c r="P1727">
        <v>5034.2599389999996</v>
      </c>
      <c r="Q1727">
        <v>2407.6895359999999</v>
      </c>
      <c r="R1727" t="s">
        <v>41</v>
      </c>
      <c r="S1727" t="s">
        <v>31</v>
      </c>
      <c r="T1727">
        <v>0</v>
      </c>
      <c r="U1727">
        <v>0</v>
      </c>
      <c r="V1727" t="s">
        <v>41</v>
      </c>
      <c r="W1727">
        <v>4377.6173390000004</v>
      </c>
      <c r="X1727">
        <v>4377.6173390000004</v>
      </c>
      <c r="Y1727">
        <v>0</v>
      </c>
    </row>
    <row r="1728" spans="1:25" x14ac:dyDescent="0.35">
      <c r="A1728">
        <v>1727</v>
      </c>
      <c r="B1728" t="s">
        <v>22</v>
      </c>
      <c r="C1728" t="s">
        <v>70</v>
      </c>
      <c r="D1728" t="s">
        <v>31</v>
      </c>
      <c r="E1728" t="s">
        <v>32</v>
      </c>
      <c r="F1728" t="s">
        <v>33</v>
      </c>
      <c r="G1728" t="s">
        <v>171</v>
      </c>
      <c r="H1728">
        <v>34708.681461</v>
      </c>
      <c r="I1728">
        <v>1184546.6382269999</v>
      </c>
      <c r="J1728" t="s">
        <v>58</v>
      </c>
      <c r="K1728">
        <v>118.45466399999999</v>
      </c>
      <c r="L1728">
        <v>8173.3718040000003</v>
      </c>
      <c r="M1728">
        <v>3909.0039059999999</v>
      </c>
      <c r="N1728">
        <v>0</v>
      </c>
      <c r="O1728">
        <v>0</v>
      </c>
      <c r="P1728">
        <v>8173.3718040000003</v>
      </c>
      <c r="Q1728">
        <v>3909.0039059999999</v>
      </c>
      <c r="R1728" t="s">
        <v>41</v>
      </c>
      <c r="S1728" t="s">
        <v>31</v>
      </c>
      <c r="T1728">
        <v>0</v>
      </c>
      <c r="U1728">
        <v>0</v>
      </c>
      <c r="V1728" t="s">
        <v>41</v>
      </c>
      <c r="W1728">
        <v>7107.2798290000001</v>
      </c>
      <c r="X1728">
        <v>7107.2798290000001</v>
      </c>
      <c r="Y1728">
        <v>0</v>
      </c>
    </row>
    <row r="1729" spans="1:25" x14ac:dyDescent="0.35">
      <c r="A1729">
        <v>1728</v>
      </c>
      <c r="B1729" t="s">
        <v>22</v>
      </c>
      <c r="C1729" t="s">
        <v>70</v>
      </c>
      <c r="D1729" t="s">
        <v>31</v>
      </c>
      <c r="E1729" t="s">
        <v>32</v>
      </c>
      <c r="F1729" t="s">
        <v>33</v>
      </c>
      <c r="G1729" t="s">
        <v>139</v>
      </c>
      <c r="H1729">
        <v>436.10305699999998</v>
      </c>
      <c r="I1729">
        <v>7641.4432370000004</v>
      </c>
      <c r="J1729" t="s">
        <v>58</v>
      </c>
      <c r="K1729">
        <v>0.76414400000000005</v>
      </c>
      <c r="L1729">
        <v>52.725957999999999</v>
      </c>
      <c r="M1729">
        <v>25.216763</v>
      </c>
      <c r="N1729">
        <v>0</v>
      </c>
      <c r="O1729">
        <v>0</v>
      </c>
      <c r="P1729">
        <v>52.725957999999999</v>
      </c>
      <c r="Q1729">
        <v>25.216763</v>
      </c>
      <c r="R1729" t="s">
        <v>41</v>
      </c>
      <c r="S1729" t="s">
        <v>31</v>
      </c>
      <c r="T1729">
        <v>0</v>
      </c>
      <c r="U1729">
        <v>0</v>
      </c>
      <c r="V1729" t="s">
        <v>41</v>
      </c>
      <c r="W1729">
        <v>45.848658999999998</v>
      </c>
      <c r="X1729">
        <v>45.848658999999998</v>
      </c>
      <c r="Y1729">
        <v>0</v>
      </c>
    </row>
    <row r="1730" spans="1:25" x14ac:dyDescent="0.35">
      <c r="A1730">
        <v>1729</v>
      </c>
      <c r="B1730" t="s">
        <v>22</v>
      </c>
      <c r="C1730" t="s">
        <v>70</v>
      </c>
      <c r="D1730" t="s">
        <v>31</v>
      </c>
      <c r="E1730" t="s">
        <v>32</v>
      </c>
      <c r="F1730" t="s">
        <v>33</v>
      </c>
      <c r="G1730" t="s">
        <v>140</v>
      </c>
      <c r="H1730">
        <v>14859.778187</v>
      </c>
      <c r="I1730">
        <v>494760.274256</v>
      </c>
      <c r="J1730" t="s">
        <v>58</v>
      </c>
      <c r="K1730">
        <v>49.476027000000002</v>
      </c>
      <c r="L1730">
        <v>3413.8458919999998</v>
      </c>
      <c r="M1730">
        <v>1632.708905</v>
      </c>
      <c r="N1730">
        <v>0</v>
      </c>
      <c r="O1730">
        <v>0</v>
      </c>
      <c r="P1730">
        <v>3413.8458919999998</v>
      </c>
      <c r="Q1730">
        <v>1632.708905</v>
      </c>
      <c r="R1730" t="s">
        <v>41</v>
      </c>
      <c r="S1730" t="s">
        <v>31</v>
      </c>
      <c r="T1730">
        <v>0</v>
      </c>
      <c r="U1730">
        <v>0</v>
      </c>
      <c r="V1730" t="s">
        <v>41</v>
      </c>
      <c r="W1730">
        <v>2968.5616460000001</v>
      </c>
      <c r="X1730">
        <v>2968.5616460000001</v>
      </c>
      <c r="Y1730">
        <v>0</v>
      </c>
    </row>
    <row r="1731" spans="1:25" x14ac:dyDescent="0.35">
      <c r="A1731">
        <v>1730</v>
      </c>
      <c r="B1731" t="s">
        <v>22</v>
      </c>
      <c r="C1731" t="s">
        <v>70</v>
      </c>
      <c r="D1731" t="s">
        <v>31</v>
      </c>
      <c r="E1731" t="s">
        <v>32</v>
      </c>
      <c r="F1731" t="s">
        <v>33</v>
      </c>
      <c r="G1731" t="s">
        <v>141</v>
      </c>
      <c r="H1731">
        <v>6148.608776</v>
      </c>
      <c r="I1731">
        <v>317797.37403499999</v>
      </c>
      <c r="J1731" t="s">
        <v>58</v>
      </c>
      <c r="K1731">
        <v>31.779737000000001</v>
      </c>
      <c r="L1731">
        <v>2192.8018809999999</v>
      </c>
      <c r="M1731">
        <v>1048.7313340000001</v>
      </c>
      <c r="N1731">
        <v>0</v>
      </c>
      <c r="O1731">
        <v>0</v>
      </c>
      <c r="P1731">
        <v>2192.8018809999999</v>
      </c>
      <c r="Q1731">
        <v>1048.7313340000001</v>
      </c>
      <c r="R1731" t="s">
        <v>41</v>
      </c>
      <c r="S1731" t="s">
        <v>31</v>
      </c>
      <c r="T1731">
        <v>0</v>
      </c>
      <c r="U1731">
        <v>0</v>
      </c>
      <c r="V1731" t="s">
        <v>41</v>
      </c>
      <c r="W1731">
        <v>1906.7842439999999</v>
      </c>
      <c r="X1731">
        <v>1906.7842439999999</v>
      </c>
      <c r="Y1731">
        <v>0</v>
      </c>
    </row>
    <row r="1732" spans="1:25" x14ac:dyDescent="0.35">
      <c r="A1732">
        <v>1731</v>
      </c>
      <c r="B1732" t="s">
        <v>22</v>
      </c>
      <c r="C1732" t="s">
        <v>70</v>
      </c>
      <c r="D1732" t="s">
        <v>31</v>
      </c>
      <c r="E1732" t="s">
        <v>32</v>
      </c>
      <c r="F1732" t="s">
        <v>33</v>
      </c>
      <c r="G1732" t="s">
        <v>142</v>
      </c>
      <c r="H1732">
        <v>4943.2341930000002</v>
      </c>
      <c r="I1732">
        <v>459477.47480999999</v>
      </c>
      <c r="J1732" t="s">
        <v>58</v>
      </c>
      <c r="K1732">
        <v>45.947747</v>
      </c>
      <c r="L1732">
        <v>3170.3945760000001</v>
      </c>
      <c r="M1732">
        <v>1516.2756670000001</v>
      </c>
      <c r="N1732">
        <v>0</v>
      </c>
      <c r="O1732">
        <v>0</v>
      </c>
      <c r="P1732">
        <v>3170.3945760000001</v>
      </c>
      <c r="Q1732">
        <v>1516.2756670000001</v>
      </c>
      <c r="R1732" t="s">
        <v>41</v>
      </c>
      <c r="S1732" t="s">
        <v>31</v>
      </c>
      <c r="T1732">
        <v>0</v>
      </c>
      <c r="U1732">
        <v>0</v>
      </c>
      <c r="V1732" t="s">
        <v>41</v>
      </c>
      <c r="W1732">
        <v>2756.864849</v>
      </c>
      <c r="X1732">
        <v>2756.864849</v>
      </c>
      <c r="Y1732">
        <v>0</v>
      </c>
    </row>
    <row r="1733" spans="1:25" x14ac:dyDescent="0.35">
      <c r="A1733">
        <v>1732</v>
      </c>
      <c r="B1733" t="s">
        <v>22</v>
      </c>
      <c r="C1733" t="s">
        <v>70</v>
      </c>
      <c r="D1733" t="s">
        <v>31</v>
      </c>
      <c r="E1733" t="s">
        <v>32</v>
      </c>
      <c r="F1733" t="s">
        <v>33</v>
      </c>
      <c r="G1733" t="s">
        <v>144</v>
      </c>
      <c r="H1733">
        <v>25350.436915999999</v>
      </c>
      <c r="I1733">
        <v>804433.52890100004</v>
      </c>
      <c r="J1733" t="s">
        <v>58</v>
      </c>
      <c r="K1733">
        <v>80.443353000000002</v>
      </c>
      <c r="L1733">
        <v>5550.5913490000003</v>
      </c>
      <c r="M1733">
        <v>2654.6306450000002</v>
      </c>
      <c r="N1733">
        <v>0</v>
      </c>
      <c r="O1733">
        <v>0</v>
      </c>
      <c r="P1733">
        <v>5550.5913490000003</v>
      </c>
      <c r="Q1733">
        <v>2654.6306450000002</v>
      </c>
      <c r="R1733" t="s">
        <v>41</v>
      </c>
      <c r="S1733" t="s">
        <v>31</v>
      </c>
      <c r="T1733">
        <v>0</v>
      </c>
      <c r="U1733">
        <v>0</v>
      </c>
      <c r="V1733" t="s">
        <v>41</v>
      </c>
      <c r="W1733">
        <v>4826.601173</v>
      </c>
      <c r="X1733">
        <v>4826.601173</v>
      </c>
      <c r="Y1733">
        <v>0</v>
      </c>
    </row>
    <row r="1734" spans="1:25" x14ac:dyDescent="0.35">
      <c r="A1734">
        <v>1733</v>
      </c>
      <c r="B1734" t="s">
        <v>22</v>
      </c>
      <c r="C1734" t="s">
        <v>70</v>
      </c>
      <c r="D1734" t="s">
        <v>31</v>
      </c>
      <c r="E1734" t="s">
        <v>32</v>
      </c>
      <c r="F1734" t="s">
        <v>33</v>
      </c>
      <c r="G1734" t="s">
        <v>145</v>
      </c>
      <c r="H1734">
        <v>22737.824124999999</v>
      </c>
      <c r="I1734">
        <v>1035721.6308010001</v>
      </c>
      <c r="J1734" t="s">
        <v>58</v>
      </c>
      <c r="K1734">
        <v>103.572163</v>
      </c>
      <c r="L1734">
        <v>7146.4792530000004</v>
      </c>
      <c r="M1734">
        <v>3417.881382</v>
      </c>
      <c r="N1734">
        <v>0</v>
      </c>
      <c r="O1734">
        <v>0</v>
      </c>
      <c r="P1734">
        <v>7146.4792530000004</v>
      </c>
      <c r="Q1734">
        <v>3417.881382</v>
      </c>
      <c r="R1734" t="s">
        <v>41</v>
      </c>
      <c r="S1734" t="s">
        <v>31</v>
      </c>
      <c r="T1734">
        <v>0</v>
      </c>
      <c r="U1734">
        <v>0</v>
      </c>
      <c r="V1734" t="s">
        <v>41</v>
      </c>
      <c r="W1734">
        <v>6214.3297849999999</v>
      </c>
      <c r="X1734">
        <v>6214.3297849999999</v>
      </c>
      <c r="Y1734">
        <v>0</v>
      </c>
    </row>
    <row r="1735" spans="1:25" x14ac:dyDescent="0.35">
      <c r="A1735">
        <v>1734</v>
      </c>
      <c r="B1735" t="s">
        <v>22</v>
      </c>
      <c r="C1735" t="s">
        <v>70</v>
      </c>
      <c r="D1735" t="s">
        <v>31</v>
      </c>
      <c r="E1735" t="s">
        <v>32</v>
      </c>
      <c r="F1735" t="s">
        <v>33</v>
      </c>
      <c r="G1735" t="s">
        <v>147</v>
      </c>
      <c r="H1735">
        <v>6223.7603769999996</v>
      </c>
      <c r="I1735">
        <v>159677.24864199999</v>
      </c>
      <c r="J1735" t="s">
        <v>58</v>
      </c>
      <c r="K1735">
        <v>15.967725</v>
      </c>
      <c r="L1735">
        <v>1101.7730160000001</v>
      </c>
      <c r="M1735">
        <v>526.93492100000003</v>
      </c>
      <c r="N1735">
        <v>0</v>
      </c>
      <c r="O1735">
        <v>0</v>
      </c>
      <c r="P1735">
        <v>1101.7730160000001</v>
      </c>
      <c r="Q1735">
        <v>526.93492100000003</v>
      </c>
      <c r="R1735" t="s">
        <v>41</v>
      </c>
      <c r="S1735" t="s">
        <v>31</v>
      </c>
      <c r="T1735">
        <v>0</v>
      </c>
      <c r="U1735">
        <v>0</v>
      </c>
      <c r="V1735" t="s">
        <v>41</v>
      </c>
      <c r="W1735">
        <v>958.063492</v>
      </c>
      <c r="X1735">
        <v>958.063492</v>
      </c>
      <c r="Y1735">
        <v>0</v>
      </c>
    </row>
    <row r="1736" spans="1:25" x14ac:dyDescent="0.35">
      <c r="A1736">
        <v>1735</v>
      </c>
      <c r="B1736" t="s">
        <v>22</v>
      </c>
      <c r="C1736" t="s">
        <v>70</v>
      </c>
      <c r="D1736" t="s">
        <v>31</v>
      </c>
      <c r="E1736" t="s">
        <v>32</v>
      </c>
      <c r="F1736" t="s">
        <v>33</v>
      </c>
      <c r="G1736" t="s">
        <v>149</v>
      </c>
      <c r="H1736">
        <v>1587.2685220000001</v>
      </c>
      <c r="I1736">
        <v>38252.147993999999</v>
      </c>
      <c r="J1736" t="s">
        <v>58</v>
      </c>
      <c r="K1736">
        <v>3.825215</v>
      </c>
      <c r="L1736">
        <v>263.93982099999999</v>
      </c>
      <c r="M1736">
        <v>126.232088</v>
      </c>
      <c r="N1736">
        <v>0</v>
      </c>
      <c r="O1736">
        <v>0</v>
      </c>
      <c r="P1736">
        <v>263.93982099999999</v>
      </c>
      <c r="Q1736">
        <v>126.232088</v>
      </c>
      <c r="R1736" t="s">
        <v>41</v>
      </c>
      <c r="S1736" t="s">
        <v>31</v>
      </c>
      <c r="T1736">
        <v>0</v>
      </c>
      <c r="U1736">
        <v>0</v>
      </c>
      <c r="V1736" t="s">
        <v>41</v>
      </c>
      <c r="W1736">
        <v>229.512888</v>
      </c>
      <c r="X1736">
        <v>229.512888</v>
      </c>
      <c r="Y1736">
        <v>0</v>
      </c>
    </row>
    <row r="1737" spans="1:25" x14ac:dyDescent="0.35">
      <c r="A1737">
        <v>1736</v>
      </c>
      <c r="B1737" t="s">
        <v>22</v>
      </c>
      <c r="C1737" t="s">
        <v>70</v>
      </c>
      <c r="D1737" t="s">
        <v>31</v>
      </c>
      <c r="E1737" t="s">
        <v>32</v>
      </c>
      <c r="F1737" t="s">
        <v>33</v>
      </c>
      <c r="G1737" t="s">
        <v>150</v>
      </c>
      <c r="H1737">
        <v>2648.3201429999999</v>
      </c>
      <c r="I1737">
        <v>155095.398047</v>
      </c>
      <c r="J1737" t="s">
        <v>58</v>
      </c>
      <c r="K1737">
        <v>15.509539999999999</v>
      </c>
      <c r="L1737">
        <v>1070.1582470000001</v>
      </c>
      <c r="M1737">
        <v>511.81481400000001</v>
      </c>
      <c r="N1737">
        <v>0</v>
      </c>
      <c r="O1737">
        <v>0</v>
      </c>
      <c r="P1737">
        <v>1070.1582470000001</v>
      </c>
      <c r="Q1737">
        <v>511.81481400000001</v>
      </c>
      <c r="R1737" t="s">
        <v>41</v>
      </c>
      <c r="S1737" t="s">
        <v>31</v>
      </c>
      <c r="T1737">
        <v>0</v>
      </c>
      <c r="U1737">
        <v>0</v>
      </c>
      <c r="V1737" t="s">
        <v>41</v>
      </c>
      <c r="W1737">
        <v>930.57238800000005</v>
      </c>
      <c r="X1737">
        <v>930.57238800000005</v>
      </c>
      <c r="Y1737">
        <v>0</v>
      </c>
    </row>
    <row r="1738" spans="1:25" x14ac:dyDescent="0.35">
      <c r="A1738">
        <v>1737</v>
      </c>
      <c r="B1738" t="s">
        <v>22</v>
      </c>
      <c r="C1738" t="s">
        <v>70</v>
      </c>
      <c r="D1738" t="s">
        <v>31</v>
      </c>
      <c r="E1738" t="s">
        <v>32</v>
      </c>
      <c r="F1738" t="s">
        <v>33</v>
      </c>
      <c r="G1738" t="s">
        <v>151</v>
      </c>
      <c r="H1738">
        <v>35912.263928</v>
      </c>
      <c r="I1738">
        <v>874828.20473500004</v>
      </c>
      <c r="J1738" t="s">
        <v>58</v>
      </c>
      <c r="K1738">
        <v>87.482820000000004</v>
      </c>
      <c r="L1738">
        <v>6036.3146129999996</v>
      </c>
      <c r="M1738">
        <v>2886.9330759999998</v>
      </c>
      <c r="N1738">
        <v>0</v>
      </c>
      <c r="O1738">
        <v>0</v>
      </c>
      <c r="P1738">
        <v>6036.3146129999996</v>
      </c>
      <c r="Q1738">
        <v>2886.9330759999998</v>
      </c>
      <c r="R1738" t="s">
        <v>41</v>
      </c>
      <c r="S1738" t="s">
        <v>31</v>
      </c>
      <c r="T1738">
        <v>0</v>
      </c>
      <c r="U1738">
        <v>0</v>
      </c>
      <c r="V1738" t="s">
        <v>41</v>
      </c>
      <c r="W1738">
        <v>5248.9692279999999</v>
      </c>
      <c r="X1738">
        <v>5248.9692279999999</v>
      </c>
      <c r="Y1738">
        <v>0</v>
      </c>
    </row>
    <row r="1739" spans="1:25" x14ac:dyDescent="0.35">
      <c r="A1739">
        <v>1738</v>
      </c>
      <c r="B1739" t="s">
        <v>22</v>
      </c>
      <c r="C1739" t="s">
        <v>70</v>
      </c>
      <c r="D1739" t="s">
        <v>31</v>
      </c>
      <c r="E1739" t="s">
        <v>32</v>
      </c>
      <c r="F1739" t="s">
        <v>33</v>
      </c>
      <c r="G1739" t="s">
        <v>153</v>
      </c>
      <c r="H1739">
        <v>869.94658800000002</v>
      </c>
      <c r="I1739">
        <v>11185.421131999999</v>
      </c>
      <c r="J1739" t="s">
        <v>58</v>
      </c>
      <c r="K1739">
        <v>1.1185419999999999</v>
      </c>
      <c r="L1739">
        <v>77.179406</v>
      </c>
      <c r="M1739">
        <v>36.91189</v>
      </c>
      <c r="N1739">
        <v>0</v>
      </c>
      <c r="O1739">
        <v>0</v>
      </c>
      <c r="P1739">
        <v>77.179406</v>
      </c>
      <c r="Q1739">
        <v>36.91189</v>
      </c>
      <c r="R1739" t="s">
        <v>41</v>
      </c>
      <c r="S1739" t="s">
        <v>31</v>
      </c>
      <c r="T1739">
        <v>0</v>
      </c>
      <c r="U1739">
        <v>0</v>
      </c>
      <c r="V1739" t="s">
        <v>41</v>
      </c>
      <c r="W1739">
        <v>67.112527</v>
      </c>
      <c r="X1739">
        <v>67.112527</v>
      </c>
      <c r="Y1739">
        <v>0</v>
      </c>
    </row>
    <row r="1740" spans="1:25" x14ac:dyDescent="0.35">
      <c r="A1740">
        <v>1739</v>
      </c>
      <c r="B1740" t="s">
        <v>22</v>
      </c>
      <c r="C1740" t="s">
        <v>70</v>
      </c>
      <c r="D1740" t="s">
        <v>31</v>
      </c>
      <c r="E1740" t="s">
        <v>32</v>
      </c>
      <c r="F1740" t="s">
        <v>33</v>
      </c>
      <c r="G1740" t="s">
        <v>155</v>
      </c>
      <c r="H1740">
        <v>3308.9649290000002</v>
      </c>
      <c r="I1740">
        <v>114070.88119</v>
      </c>
      <c r="J1740" t="s">
        <v>58</v>
      </c>
      <c r="K1740">
        <v>11.407088</v>
      </c>
      <c r="L1740">
        <v>787.08907999999997</v>
      </c>
      <c r="M1740">
        <v>376.43390799999997</v>
      </c>
      <c r="N1740">
        <v>0</v>
      </c>
      <c r="O1740">
        <v>0</v>
      </c>
      <c r="P1740">
        <v>787.08907999999997</v>
      </c>
      <c r="Q1740">
        <v>376.43390799999997</v>
      </c>
      <c r="R1740" t="s">
        <v>41</v>
      </c>
      <c r="S1740" t="s">
        <v>31</v>
      </c>
      <c r="T1740">
        <v>0</v>
      </c>
      <c r="U1740">
        <v>0</v>
      </c>
      <c r="V1740" t="s">
        <v>41</v>
      </c>
      <c r="W1740">
        <v>684.42528700000003</v>
      </c>
      <c r="X1740">
        <v>684.42528700000003</v>
      </c>
      <c r="Y1740">
        <v>0</v>
      </c>
    </row>
    <row r="1741" spans="1:25" x14ac:dyDescent="0.35">
      <c r="A1741">
        <v>1740</v>
      </c>
      <c r="B1741" t="s">
        <v>22</v>
      </c>
      <c r="C1741" t="s">
        <v>70</v>
      </c>
      <c r="D1741" t="s">
        <v>31</v>
      </c>
      <c r="E1741" t="s">
        <v>32</v>
      </c>
      <c r="F1741" t="s">
        <v>33</v>
      </c>
      <c r="G1741" t="s">
        <v>96</v>
      </c>
      <c r="H1741">
        <v>12626.314182</v>
      </c>
      <c r="I1741">
        <v>588753.17232699995</v>
      </c>
      <c r="J1741" t="s">
        <v>58</v>
      </c>
      <c r="K1741">
        <v>58.875317000000003</v>
      </c>
      <c r="L1741">
        <v>4062.3968890000001</v>
      </c>
      <c r="M1741">
        <v>1942.8854690000001</v>
      </c>
      <c r="N1741">
        <v>0</v>
      </c>
      <c r="O1741">
        <v>0</v>
      </c>
      <c r="P1741">
        <v>4062.3968890000001</v>
      </c>
      <c r="Q1741">
        <v>1942.8854690000001</v>
      </c>
      <c r="R1741" t="s">
        <v>41</v>
      </c>
      <c r="S1741" t="s">
        <v>31</v>
      </c>
      <c r="T1741">
        <v>0</v>
      </c>
      <c r="U1741">
        <v>0</v>
      </c>
      <c r="V1741" t="s">
        <v>41</v>
      </c>
      <c r="W1741">
        <v>3532.5190339999999</v>
      </c>
      <c r="X1741">
        <v>3532.5190339999999</v>
      </c>
      <c r="Y1741">
        <v>0</v>
      </c>
    </row>
    <row r="1742" spans="1:25" x14ac:dyDescent="0.35">
      <c r="A1742">
        <v>1741</v>
      </c>
      <c r="B1742" t="s">
        <v>22</v>
      </c>
      <c r="C1742" t="s">
        <v>70</v>
      </c>
      <c r="D1742" t="s">
        <v>31</v>
      </c>
      <c r="E1742" t="s">
        <v>32</v>
      </c>
      <c r="F1742" t="s">
        <v>33</v>
      </c>
      <c r="G1742" t="s">
        <v>47</v>
      </c>
      <c r="H1742">
        <v>690.76174100000003</v>
      </c>
      <c r="I1742">
        <v>13181.989648000001</v>
      </c>
      <c r="J1742" t="s">
        <v>58</v>
      </c>
      <c r="K1742">
        <v>1.3181989999999999</v>
      </c>
      <c r="L1742">
        <v>90.955729000000005</v>
      </c>
      <c r="M1742">
        <v>43.500565999999999</v>
      </c>
      <c r="N1742">
        <v>0</v>
      </c>
      <c r="O1742">
        <v>0</v>
      </c>
      <c r="P1742">
        <v>90.955729000000005</v>
      </c>
      <c r="Q1742">
        <v>43.500565999999999</v>
      </c>
      <c r="R1742" t="s">
        <v>41</v>
      </c>
      <c r="S1742" t="s">
        <v>31</v>
      </c>
      <c r="T1742">
        <v>0</v>
      </c>
      <c r="U1742">
        <v>0</v>
      </c>
      <c r="V1742" t="s">
        <v>41</v>
      </c>
      <c r="W1742">
        <v>79.091937999999999</v>
      </c>
      <c r="X1742">
        <v>79.091937999999999</v>
      </c>
      <c r="Y1742">
        <v>0</v>
      </c>
    </row>
    <row r="1743" spans="1:25" x14ac:dyDescent="0.35">
      <c r="A1743">
        <v>1742</v>
      </c>
      <c r="B1743" t="s">
        <v>22</v>
      </c>
      <c r="C1743" t="s">
        <v>70</v>
      </c>
      <c r="D1743" t="s">
        <v>31</v>
      </c>
      <c r="E1743" t="s">
        <v>32</v>
      </c>
      <c r="F1743" t="s">
        <v>33</v>
      </c>
      <c r="G1743" t="s">
        <v>156</v>
      </c>
      <c r="H1743">
        <v>28162.785994999998</v>
      </c>
      <c r="I1743">
        <v>1161565.7216950001</v>
      </c>
      <c r="J1743" t="s">
        <v>58</v>
      </c>
      <c r="K1743">
        <v>116.156572</v>
      </c>
      <c r="L1743">
        <v>8014.8034799999996</v>
      </c>
      <c r="M1743">
        <v>3833.166882</v>
      </c>
      <c r="N1743">
        <v>0</v>
      </c>
      <c r="O1743">
        <v>0</v>
      </c>
      <c r="P1743">
        <v>8014.8034799999996</v>
      </c>
      <c r="Q1743">
        <v>3833.166882</v>
      </c>
      <c r="R1743" t="s">
        <v>41</v>
      </c>
      <c r="S1743" t="s">
        <v>31</v>
      </c>
      <c r="T1743">
        <v>0</v>
      </c>
      <c r="U1743">
        <v>0</v>
      </c>
      <c r="V1743" t="s">
        <v>41</v>
      </c>
      <c r="W1743">
        <v>6969.3943300000001</v>
      </c>
      <c r="X1743">
        <v>6969.3943300000001</v>
      </c>
      <c r="Y1743">
        <v>0</v>
      </c>
    </row>
    <row r="1744" spans="1:25" x14ac:dyDescent="0.35">
      <c r="A1744">
        <v>1743</v>
      </c>
      <c r="B1744" t="s">
        <v>22</v>
      </c>
      <c r="C1744" t="s">
        <v>70</v>
      </c>
      <c r="D1744" t="s">
        <v>31</v>
      </c>
      <c r="E1744" t="s">
        <v>32</v>
      </c>
      <c r="F1744" t="s">
        <v>33</v>
      </c>
      <c r="G1744" t="s">
        <v>157</v>
      </c>
      <c r="H1744">
        <v>4780.3075570000001</v>
      </c>
      <c r="I1744">
        <v>256869.19537599999</v>
      </c>
      <c r="J1744" t="s">
        <v>58</v>
      </c>
      <c r="K1744">
        <v>25.686920000000001</v>
      </c>
      <c r="L1744">
        <v>1772.3974479999999</v>
      </c>
      <c r="M1744">
        <v>847.66834500000004</v>
      </c>
      <c r="N1744">
        <v>0</v>
      </c>
      <c r="O1744">
        <v>0</v>
      </c>
      <c r="P1744">
        <v>1772.3974479999999</v>
      </c>
      <c r="Q1744">
        <v>847.66834500000004</v>
      </c>
      <c r="R1744" t="s">
        <v>41</v>
      </c>
      <c r="S1744" t="s">
        <v>31</v>
      </c>
      <c r="T1744">
        <v>0</v>
      </c>
      <c r="U1744">
        <v>0</v>
      </c>
      <c r="V1744" t="s">
        <v>41</v>
      </c>
      <c r="W1744">
        <v>1541.2151719999999</v>
      </c>
      <c r="X1744">
        <v>1541.2151719999999</v>
      </c>
      <c r="Y1744">
        <v>0</v>
      </c>
    </row>
    <row r="1745" spans="1:25" x14ac:dyDescent="0.35">
      <c r="A1745">
        <v>1744</v>
      </c>
      <c r="B1745" t="s">
        <v>22</v>
      </c>
      <c r="C1745" t="s">
        <v>70</v>
      </c>
      <c r="D1745" t="s">
        <v>31</v>
      </c>
      <c r="E1745" t="s">
        <v>32</v>
      </c>
      <c r="F1745" t="s">
        <v>33</v>
      </c>
      <c r="G1745" t="s">
        <v>158</v>
      </c>
      <c r="H1745">
        <v>7698.9645460000002</v>
      </c>
      <c r="I1745">
        <v>162143.27506799999</v>
      </c>
      <c r="J1745" t="s">
        <v>58</v>
      </c>
      <c r="K1745">
        <v>16.214327999999998</v>
      </c>
      <c r="L1745">
        <v>1118.7885980000001</v>
      </c>
      <c r="M1745">
        <v>535.07280800000001</v>
      </c>
      <c r="N1745">
        <v>0</v>
      </c>
      <c r="O1745">
        <v>0</v>
      </c>
      <c r="P1745">
        <v>1118.7885980000001</v>
      </c>
      <c r="Q1745">
        <v>535.07280800000001</v>
      </c>
      <c r="R1745" t="s">
        <v>41</v>
      </c>
      <c r="S1745" t="s">
        <v>31</v>
      </c>
      <c r="T1745">
        <v>0</v>
      </c>
      <c r="U1745">
        <v>0</v>
      </c>
      <c r="V1745" t="s">
        <v>41</v>
      </c>
      <c r="W1745">
        <v>972.85964999999999</v>
      </c>
      <c r="X1745">
        <v>972.85964999999999</v>
      </c>
      <c r="Y1745">
        <v>0</v>
      </c>
    </row>
    <row r="1746" spans="1:25" x14ac:dyDescent="0.35">
      <c r="A1746">
        <v>1745</v>
      </c>
      <c r="B1746" t="s">
        <v>22</v>
      </c>
      <c r="C1746" t="s">
        <v>70</v>
      </c>
      <c r="D1746" t="s">
        <v>31</v>
      </c>
      <c r="E1746" t="s">
        <v>32</v>
      </c>
      <c r="F1746" t="s">
        <v>33</v>
      </c>
      <c r="G1746" t="s">
        <v>159</v>
      </c>
      <c r="H1746">
        <v>7500.539092</v>
      </c>
      <c r="I1746">
        <v>367047.94439800002</v>
      </c>
      <c r="J1746" t="s">
        <v>58</v>
      </c>
      <c r="K1746">
        <v>36.704794</v>
      </c>
      <c r="L1746">
        <v>2532.6308159999999</v>
      </c>
      <c r="M1746">
        <v>1211.2582170000001</v>
      </c>
      <c r="N1746">
        <v>0</v>
      </c>
      <c r="O1746">
        <v>0</v>
      </c>
      <c r="P1746">
        <v>2532.6308159999999</v>
      </c>
      <c r="Q1746">
        <v>1211.2582170000001</v>
      </c>
      <c r="R1746" t="s">
        <v>41</v>
      </c>
      <c r="S1746" t="s">
        <v>31</v>
      </c>
      <c r="T1746">
        <v>0</v>
      </c>
      <c r="U1746">
        <v>0</v>
      </c>
      <c r="V1746" t="s">
        <v>41</v>
      </c>
      <c r="W1746">
        <v>2202.2876660000002</v>
      </c>
      <c r="X1746">
        <v>2202.2876660000002</v>
      </c>
      <c r="Y1746">
        <v>0</v>
      </c>
    </row>
    <row r="1747" spans="1:25" x14ac:dyDescent="0.35">
      <c r="A1747">
        <v>1746</v>
      </c>
      <c r="B1747" t="s">
        <v>22</v>
      </c>
      <c r="C1747" t="s">
        <v>70</v>
      </c>
      <c r="D1747" t="s">
        <v>31</v>
      </c>
      <c r="E1747" t="s">
        <v>32</v>
      </c>
      <c r="F1747" t="s">
        <v>33</v>
      </c>
      <c r="G1747" t="s">
        <v>46</v>
      </c>
      <c r="H1747">
        <v>5283.7767249999997</v>
      </c>
      <c r="I1747">
        <v>92084.124605000005</v>
      </c>
      <c r="J1747" t="s">
        <v>58</v>
      </c>
      <c r="K1747">
        <v>9.2084119999999992</v>
      </c>
      <c r="L1747">
        <v>635.38045999999997</v>
      </c>
      <c r="M1747">
        <v>303.877611</v>
      </c>
      <c r="N1747">
        <v>0</v>
      </c>
      <c r="O1747">
        <v>0</v>
      </c>
      <c r="P1747">
        <v>635.38045999999997</v>
      </c>
      <c r="Q1747">
        <v>303.877611</v>
      </c>
      <c r="R1747" t="s">
        <v>41</v>
      </c>
      <c r="S1747" t="s">
        <v>31</v>
      </c>
      <c r="T1747">
        <v>0</v>
      </c>
      <c r="U1747">
        <v>0</v>
      </c>
      <c r="V1747" t="s">
        <v>41</v>
      </c>
      <c r="W1747">
        <v>552.50474799999995</v>
      </c>
      <c r="X1747">
        <v>552.50474799999995</v>
      </c>
      <c r="Y1747">
        <v>0</v>
      </c>
    </row>
    <row r="1748" spans="1:25" x14ac:dyDescent="0.35">
      <c r="A1748">
        <v>1747</v>
      </c>
      <c r="B1748" t="s">
        <v>22</v>
      </c>
      <c r="C1748" t="s">
        <v>70</v>
      </c>
      <c r="D1748" t="s">
        <v>31</v>
      </c>
      <c r="E1748" t="s">
        <v>32</v>
      </c>
      <c r="F1748" t="s">
        <v>33</v>
      </c>
      <c r="G1748" t="s">
        <v>160</v>
      </c>
      <c r="H1748">
        <v>16096.078503999999</v>
      </c>
      <c r="I1748">
        <v>577324.36504199996</v>
      </c>
      <c r="J1748" t="s">
        <v>58</v>
      </c>
      <c r="K1748">
        <v>57.732436999999997</v>
      </c>
      <c r="L1748">
        <v>3983.5381189999998</v>
      </c>
      <c r="M1748">
        <v>1905.1704050000001</v>
      </c>
      <c r="N1748">
        <v>0</v>
      </c>
      <c r="O1748">
        <v>0</v>
      </c>
      <c r="P1748">
        <v>3983.5381189999998</v>
      </c>
      <c r="Q1748">
        <v>1905.1704050000001</v>
      </c>
      <c r="R1748" t="s">
        <v>41</v>
      </c>
      <c r="S1748" t="s">
        <v>31</v>
      </c>
      <c r="T1748">
        <v>0</v>
      </c>
      <c r="U1748">
        <v>0</v>
      </c>
      <c r="V1748" t="s">
        <v>41</v>
      </c>
      <c r="W1748">
        <v>3463.9461900000001</v>
      </c>
      <c r="X1748">
        <v>3463.9461900000001</v>
      </c>
      <c r="Y1748">
        <v>0</v>
      </c>
    </row>
    <row r="1749" spans="1:25" x14ac:dyDescent="0.35">
      <c r="A1749">
        <v>1748</v>
      </c>
      <c r="B1749" t="s">
        <v>22</v>
      </c>
      <c r="C1749" t="s">
        <v>70</v>
      </c>
      <c r="D1749" t="s">
        <v>31</v>
      </c>
      <c r="E1749" t="s">
        <v>32</v>
      </c>
      <c r="F1749" t="s">
        <v>33</v>
      </c>
      <c r="G1749" t="s">
        <v>161</v>
      </c>
      <c r="H1749">
        <v>30007.153074999998</v>
      </c>
      <c r="I1749">
        <v>927410.08160999999</v>
      </c>
      <c r="J1749" t="s">
        <v>58</v>
      </c>
      <c r="K1749">
        <v>92.741007999999994</v>
      </c>
      <c r="L1749">
        <v>6399.1295630000004</v>
      </c>
      <c r="M1749">
        <v>3060.4532690000001</v>
      </c>
      <c r="N1749">
        <v>0</v>
      </c>
      <c r="O1749">
        <v>0</v>
      </c>
      <c r="P1749">
        <v>6399.1295630000004</v>
      </c>
      <c r="Q1749">
        <v>3060.4532690000001</v>
      </c>
      <c r="R1749" t="s">
        <v>41</v>
      </c>
      <c r="S1749" t="s">
        <v>31</v>
      </c>
      <c r="T1749">
        <v>0</v>
      </c>
      <c r="U1749">
        <v>0</v>
      </c>
      <c r="V1749" t="s">
        <v>41</v>
      </c>
      <c r="W1749">
        <v>5564.4604900000004</v>
      </c>
      <c r="X1749">
        <v>5564.4604900000004</v>
      </c>
      <c r="Y1749">
        <v>0</v>
      </c>
    </row>
    <row r="1750" spans="1:25" x14ac:dyDescent="0.35">
      <c r="A1750">
        <v>1749</v>
      </c>
      <c r="B1750" t="s">
        <v>22</v>
      </c>
      <c r="C1750" t="s">
        <v>70</v>
      </c>
      <c r="D1750" t="s">
        <v>31</v>
      </c>
      <c r="E1750" t="s">
        <v>32</v>
      </c>
      <c r="F1750" t="s">
        <v>33</v>
      </c>
      <c r="G1750" t="s">
        <v>162</v>
      </c>
      <c r="H1750">
        <v>64031.308736999999</v>
      </c>
      <c r="I1750">
        <v>2408546.1986790001</v>
      </c>
      <c r="J1750" t="s">
        <v>58</v>
      </c>
      <c r="K1750">
        <v>240.85462000000001</v>
      </c>
      <c r="L1750">
        <v>16618.968771</v>
      </c>
      <c r="M1750">
        <v>7948.202456</v>
      </c>
      <c r="N1750">
        <v>0</v>
      </c>
      <c r="O1750">
        <v>0</v>
      </c>
      <c r="P1750">
        <v>16618.968771</v>
      </c>
      <c r="Q1750">
        <v>7948.202456</v>
      </c>
      <c r="R1750" t="s">
        <v>41</v>
      </c>
      <c r="S1750" t="s">
        <v>31</v>
      </c>
      <c r="T1750">
        <v>0</v>
      </c>
      <c r="U1750">
        <v>0</v>
      </c>
      <c r="V1750" t="s">
        <v>41</v>
      </c>
      <c r="W1750">
        <v>14451.277192</v>
      </c>
      <c r="X1750">
        <v>14451.277192</v>
      </c>
      <c r="Y1750">
        <v>0</v>
      </c>
    </row>
    <row r="1751" spans="1:25" x14ac:dyDescent="0.35">
      <c r="A1751">
        <v>1750</v>
      </c>
      <c r="B1751" t="s">
        <v>22</v>
      </c>
      <c r="C1751" t="s">
        <v>70</v>
      </c>
      <c r="D1751" t="s">
        <v>31</v>
      </c>
      <c r="E1751" t="s">
        <v>32</v>
      </c>
      <c r="F1751" t="s">
        <v>33</v>
      </c>
      <c r="G1751" t="s">
        <v>43</v>
      </c>
      <c r="H1751">
        <v>6764.3996969999998</v>
      </c>
      <c r="I1751">
        <v>98089.160533999995</v>
      </c>
      <c r="J1751" t="s">
        <v>58</v>
      </c>
      <c r="K1751">
        <v>9.808916</v>
      </c>
      <c r="L1751">
        <v>676.81520799999998</v>
      </c>
      <c r="M1751">
        <v>323.69423</v>
      </c>
      <c r="N1751">
        <v>0</v>
      </c>
      <c r="O1751">
        <v>0</v>
      </c>
      <c r="P1751">
        <v>676.81520799999998</v>
      </c>
      <c r="Q1751">
        <v>323.69423</v>
      </c>
      <c r="R1751" t="s">
        <v>41</v>
      </c>
      <c r="S1751" t="s">
        <v>31</v>
      </c>
      <c r="T1751">
        <v>0</v>
      </c>
      <c r="U1751">
        <v>0</v>
      </c>
      <c r="V1751" t="s">
        <v>41</v>
      </c>
      <c r="W1751">
        <v>588.53496299999995</v>
      </c>
      <c r="X1751">
        <v>588.53496299999995</v>
      </c>
      <c r="Y1751">
        <v>0</v>
      </c>
    </row>
    <row r="1752" spans="1:25" x14ac:dyDescent="0.35">
      <c r="A1752">
        <v>1751</v>
      </c>
      <c r="B1752" t="s">
        <v>22</v>
      </c>
      <c r="C1752" t="s">
        <v>70</v>
      </c>
      <c r="D1752" t="s">
        <v>31</v>
      </c>
      <c r="E1752" t="s">
        <v>32</v>
      </c>
      <c r="F1752" t="s">
        <v>33</v>
      </c>
      <c r="G1752" t="s">
        <v>163</v>
      </c>
      <c r="H1752">
        <v>190.73482300000001</v>
      </c>
      <c r="I1752">
        <v>399.563356</v>
      </c>
      <c r="J1752" t="s">
        <v>58</v>
      </c>
      <c r="K1752">
        <v>3.9955999999999998E-2</v>
      </c>
      <c r="L1752">
        <v>2.7569870000000001</v>
      </c>
      <c r="M1752">
        <v>1.318559</v>
      </c>
      <c r="N1752">
        <v>0</v>
      </c>
      <c r="O1752">
        <v>0</v>
      </c>
      <c r="P1752">
        <v>2.7569870000000001</v>
      </c>
      <c r="Q1752">
        <v>1.318559</v>
      </c>
      <c r="R1752" t="s">
        <v>41</v>
      </c>
      <c r="S1752" t="s">
        <v>31</v>
      </c>
      <c r="T1752">
        <v>0</v>
      </c>
      <c r="U1752">
        <v>0</v>
      </c>
      <c r="V1752" t="s">
        <v>41</v>
      </c>
      <c r="W1752">
        <v>2.3973800000000001</v>
      </c>
      <c r="X1752">
        <v>2.3973800000000001</v>
      </c>
      <c r="Y1752">
        <v>0</v>
      </c>
    </row>
    <row r="1753" spans="1:25" x14ac:dyDescent="0.35">
      <c r="A1753">
        <v>1752</v>
      </c>
      <c r="B1753" t="s">
        <v>22</v>
      </c>
      <c r="C1753" t="s">
        <v>70</v>
      </c>
      <c r="D1753" t="s">
        <v>31</v>
      </c>
      <c r="E1753" t="s">
        <v>32</v>
      </c>
      <c r="F1753" t="s">
        <v>33</v>
      </c>
      <c r="G1753" t="s">
        <v>165</v>
      </c>
      <c r="H1753">
        <v>556.59964300000001</v>
      </c>
      <c r="I1753">
        <v>4216.840115</v>
      </c>
      <c r="J1753" t="s">
        <v>58</v>
      </c>
      <c r="K1753">
        <v>0.421684</v>
      </c>
      <c r="L1753">
        <v>29.096197</v>
      </c>
      <c r="M1753">
        <v>13.915571999999999</v>
      </c>
      <c r="N1753">
        <v>0</v>
      </c>
      <c r="O1753">
        <v>0</v>
      </c>
      <c r="P1753">
        <v>29.096197</v>
      </c>
      <c r="Q1753">
        <v>13.915571999999999</v>
      </c>
      <c r="R1753" t="s">
        <v>41</v>
      </c>
      <c r="S1753" t="s">
        <v>31</v>
      </c>
      <c r="T1753">
        <v>0</v>
      </c>
      <c r="U1753">
        <v>0</v>
      </c>
      <c r="V1753" t="s">
        <v>41</v>
      </c>
      <c r="W1753">
        <v>25.301041000000001</v>
      </c>
      <c r="X1753">
        <v>25.301041000000001</v>
      </c>
      <c r="Y1753">
        <v>0</v>
      </c>
    </row>
    <row r="1754" spans="1:25" x14ac:dyDescent="0.35">
      <c r="A1754">
        <v>1753</v>
      </c>
      <c r="B1754" t="s">
        <v>22</v>
      </c>
      <c r="C1754" t="s">
        <v>70</v>
      </c>
      <c r="D1754" t="s">
        <v>31</v>
      </c>
      <c r="E1754" t="s">
        <v>32</v>
      </c>
      <c r="F1754" t="s">
        <v>33</v>
      </c>
      <c r="G1754" t="s">
        <v>166</v>
      </c>
      <c r="H1754">
        <v>6691.4088760000004</v>
      </c>
      <c r="I1754">
        <v>697535.41720000003</v>
      </c>
      <c r="J1754" t="s">
        <v>58</v>
      </c>
      <c r="K1754">
        <v>69.753541999999996</v>
      </c>
      <c r="L1754">
        <v>4812.9943789999998</v>
      </c>
      <c r="M1754">
        <v>2301.8668769999999</v>
      </c>
      <c r="N1754">
        <v>0</v>
      </c>
      <c r="O1754">
        <v>0</v>
      </c>
      <c r="P1754">
        <v>4812.9943789999998</v>
      </c>
      <c r="Q1754">
        <v>2301.8668769999999</v>
      </c>
      <c r="R1754" t="s">
        <v>41</v>
      </c>
      <c r="S1754" t="s">
        <v>31</v>
      </c>
      <c r="T1754">
        <v>0</v>
      </c>
      <c r="U1754">
        <v>0</v>
      </c>
      <c r="V1754" t="s">
        <v>41</v>
      </c>
      <c r="W1754">
        <v>4185.2125029999997</v>
      </c>
      <c r="X1754">
        <v>4185.2125029999997</v>
      </c>
      <c r="Y1754">
        <v>0</v>
      </c>
    </row>
    <row r="1755" spans="1:25" x14ac:dyDescent="0.35">
      <c r="A1755">
        <v>1754</v>
      </c>
      <c r="B1755" t="s">
        <v>22</v>
      </c>
      <c r="C1755" t="s">
        <v>70</v>
      </c>
      <c r="D1755" t="s">
        <v>31</v>
      </c>
      <c r="E1755" t="s">
        <v>32</v>
      </c>
      <c r="F1755" t="s">
        <v>33</v>
      </c>
      <c r="G1755" t="s">
        <v>167</v>
      </c>
      <c r="H1755">
        <v>70404.524061999997</v>
      </c>
      <c r="I1755">
        <v>1846086.225287</v>
      </c>
      <c r="J1755" t="s">
        <v>58</v>
      </c>
      <c r="K1755">
        <v>184.60862299999999</v>
      </c>
      <c r="L1755">
        <v>12737.994954</v>
      </c>
      <c r="M1755">
        <v>6092.0845429999999</v>
      </c>
      <c r="N1755">
        <v>0</v>
      </c>
      <c r="O1755">
        <v>0</v>
      </c>
      <c r="P1755">
        <v>12737.994954</v>
      </c>
      <c r="Q1755">
        <v>6092.0845429999999</v>
      </c>
      <c r="R1755" t="s">
        <v>41</v>
      </c>
      <c r="S1755" t="s">
        <v>31</v>
      </c>
      <c r="T1755">
        <v>0</v>
      </c>
      <c r="U1755">
        <v>0</v>
      </c>
      <c r="V1755" t="s">
        <v>41</v>
      </c>
      <c r="W1755">
        <v>11076.517352000001</v>
      </c>
      <c r="X1755">
        <v>11076.517352000001</v>
      </c>
      <c r="Y1755">
        <v>0</v>
      </c>
    </row>
    <row r="1756" spans="1:25" x14ac:dyDescent="0.35">
      <c r="A1756">
        <v>1755</v>
      </c>
      <c r="B1756" t="s">
        <v>22</v>
      </c>
      <c r="C1756" t="s">
        <v>70</v>
      </c>
      <c r="D1756" t="s">
        <v>31</v>
      </c>
      <c r="E1756" t="s">
        <v>32</v>
      </c>
      <c r="F1756" t="s">
        <v>33</v>
      </c>
      <c r="G1756" t="s">
        <v>168</v>
      </c>
      <c r="H1756">
        <v>11266.484990000001</v>
      </c>
      <c r="I1756">
        <v>99138.710281000007</v>
      </c>
      <c r="J1756" t="s">
        <v>58</v>
      </c>
      <c r="K1756">
        <v>9.9138710000000003</v>
      </c>
      <c r="L1756">
        <v>684.05710099999999</v>
      </c>
      <c r="M1756">
        <v>327.15774399999998</v>
      </c>
      <c r="N1756">
        <v>0</v>
      </c>
      <c r="O1756">
        <v>0</v>
      </c>
      <c r="P1756">
        <v>684.05710099999999</v>
      </c>
      <c r="Q1756">
        <v>327.15774399999998</v>
      </c>
      <c r="R1756" t="s">
        <v>41</v>
      </c>
      <c r="S1756" t="s">
        <v>31</v>
      </c>
      <c r="T1756">
        <v>0</v>
      </c>
      <c r="U1756">
        <v>0</v>
      </c>
      <c r="V1756" t="s">
        <v>41</v>
      </c>
      <c r="W1756">
        <v>594.83226200000001</v>
      </c>
      <c r="X1756">
        <v>594.83226200000001</v>
      </c>
      <c r="Y1756">
        <v>0</v>
      </c>
    </row>
    <row r="1757" spans="1:25" x14ac:dyDescent="0.35">
      <c r="A1757">
        <v>1756</v>
      </c>
      <c r="B1757" t="s">
        <v>22</v>
      </c>
      <c r="C1757" t="s">
        <v>37</v>
      </c>
      <c r="D1757" t="s">
        <v>24</v>
      </c>
      <c r="E1757" t="s">
        <v>32</v>
      </c>
      <c r="F1757" t="s">
        <v>33</v>
      </c>
      <c r="G1757" t="s">
        <v>120</v>
      </c>
      <c r="H1757">
        <v>34149.672405999998</v>
      </c>
      <c r="I1757">
        <v>1152745.8222670001</v>
      </c>
      <c r="J1757" t="s">
        <v>28</v>
      </c>
      <c r="K1757">
        <v>115.274582</v>
      </c>
      <c r="L1757">
        <v>7953.9461739999997</v>
      </c>
      <c r="M1757">
        <v>7953.9461739999997</v>
      </c>
      <c r="N1757">
        <v>0</v>
      </c>
      <c r="O1757">
        <v>0</v>
      </c>
      <c r="P1757">
        <v>7953.9461739999997</v>
      </c>
      <c r="Q1757">
        <v>7953.9461739999997</v>
      </c>
      <c r="R1757" t="s">
        <v>35</v>
      </c>
      <c r="S1757" t="s">
        <v>31</v>
      </c>
      <c r="T1757">
        <v>0</v>
      </c>
      <c r="U1757">
        <v>0</v>
      </c>
      <c r="V1757" t="s">
        <v>35</v>
      </c>
      <c r="W1757">
        <v>7953.9461739999997</v>
      </c>
      <c r="X1757">
        <v>7953.9461739999997</v>
      </c>
      <c r="Y1757">
        <v>0</v>
      </c>
    </row>
    <row r="1758" spans="1:25" x14ac:dyDescent="0.35">
      <c r="A1758">
        <v>1757</v>
      </c>
      <c r="B1758" t="s">
        <v>22</v>
      </c>
      <c r="C1758" t="s">
        <v>37</v>
      </c>
      <c r="D1758" t="s">
        <v>24</v>
      </c>
      <c r="E1758" t="s">
        <v>32</v>
      </c>
      <c r="F1758" t="s">
        <v>33</v>
      </c>
      <c r="G1758" t="s">
        <v>121</v>
      </c>
      <c r="H1758">
        <v>37170.649075000001</v>
      </c>
      <c r="I1758">
        <v>373565.99827600003</v>
      </c>
      <c r="J1758" t="s">
        <v>28</v>
      </c>
      <c r="K1758">
        <v>37.3566</v>
      </c>
      <c r="L1758">
        <v>2577.6053879999999</v>
      </c>
      <c r="M1758">
        <v>2577.6053879999999</v>
      </c>
      <c r="N1758">
        <v>0</v>
      </c>
      <c r="O1758">
        <v>0</v>
      </c>
      <c r="P1758">
        <v>2577.6053879999999</v>
      </c>
      <c r="Q1758">
        <v>2577.6053879999999</v>
      </c>
      <c r="R1758" t="s">
        <v>35</v>
      </c>
      <c r="S1758" t="s">
        <v>31</v>
      </c>
      <c r="T1758">
        <v>0</v>
      </c>
      <c r="U1758">
        <v>0</v>
      </c>
      <c r="V1758" t="s">
        <v>35</v>
      </c>
      <c r="W1758">
        <v>2577.6053879999999</v>
      </c>
      <c r="X1758">
        <v>2577.6053879999999</v>
      </c>
      <c r="Y1758">
        <v>0</v>
      </c>
    </row>
    <row r="1759" spans="1:25" x14ac:dyDescent="0.35">
      <c r="A1759">
        <v>1758</v>
      </c>
      <c r="B1759" t="s">
        <v>22</v>
      </c>
      <c r="C1759" t="s">
        <v>37</v>
      </c>
      <c r="D1759" t="s">
        <v>24</v>
      </c>
      <c r="E1759" t="s">
        <v>32</v>
      </c>
      <c r="F1759" t="s">
        <v>33</v>
      </c>
      <c r="G1759" t="s">
        <v>123</v>
      </c>
      <c r="H1759">
        <v>560591.22686900001</v>
      </c>
      <c r="I1759">
        <v>27427360.146731</v>
      </c>
      <c r="J1759" t="s">
        <v>28</v>
      </c>
      <c r="K1759">
        <v>2742.736015</v>
      </c>
      <c r="L1759">
        <v>189248.78501200001</v>
      </c>
      <c r="M1759">
        <v>189248.78501200001</v>
      </c>
      <c r="N1759">
        <v>0</v>
      </c>
      <c r="O1759">
        <v>0</v>
      </c>
      <c r="P1759">
        <v>189248.78501200001</v>
      </c>
      <c r="Q1759">
        <v>189248.78501200001</v>
      </c>
      <c r="R1759" t="s">
        <v>35</v>
      </c>
      <c r="S1759" t="s">
        <v>31</v>
      </c>
      <c r="T1759">
        <v>0</v>
      </c>
      <c r="U1759">
        <v>0</v>
      </c>
      <c r="V1759" t="s">
        <v>35</v>
      </c>
      <c r="W1759">
        <v>189248.78501200001</v>
      </c>
      <c r="X1759">
        <v>189248.78501200001</v>
      </c>
      <c r="Y1759">
        <v>0</v>
      </c>
    </row>
    <row r="1760" spans="1:25" x14ac:dyDescent="0.35">
      <c r="A1760">
        <v>1759</v>
      </c>
      <c r="B1760" t="s">
        <v>22</v>
      </c>
      <c r="C1760" t="s">
        <v>37</v>
      </c>
      <c r="D1760" t="s">
        <v>24</v>
      </c>
      <c r="E1760" t="s">
        <v>32</v>
      </c>
      <c r="F1760" t="s">
        <v>33</v>
      </c>
      <c r="G1760" t="s">
        <v>124</v>
      </c>
      <c r="H1760">
        <v>735.53991699999995</v>
      </c>
      <c r="I1760">
        <v>13316.986781</v>
      </c>
      <c r="J1760" t="s">
        <v>28</v>
      </c>
      <c r="K1760">
        <v>1.331699</v>
      </c>
      <c r="L1760">
        <v>91.887208999999999</v>
      </c>
      <c r="M1760">
        <v>91.887208999999999</v>
      </c>
      <c r="N1760">
        <v>0</v>
      </c>
      <c r="O1760">
        <v>0</v>
      </c>
      <c r="P1760">
        <v>91.887208999999999</v>
      </c>
      <c r="Q1760">
        <v>91.887208999999999</v>
      </c>
      <c r="R1760" t="s">
        <v>35</v>
      </c>
      <c r="S1760" t="s">
        <v>31</v>
      </c>
      <c r="T1760">
        <v>0</v>
      </c>
      <c r="U1760">
        <v>0</v>
      </c>
      <c r="V1760" t="s">
        <v>35</v>
      </c>
      <c r="W1760">
        <v>91.887208999999999</v>
      </c>
      <c r="X1760">
        <v>91.887208999999999</v>
      </c>
      <c r="Y1760">
        <v>0</v>
      </c>
    </row>
    <row r="1761" spans="1:25" x14ac:dyDescent="0.35">
      <c r="A1761">
        <v>1760</v>
      </c>
      <c r="B1761" t="s">
        <v>22</v>
      </c>
      <c r="C1761" t="s">
        <v>37</v>
      </c>
      <c r="D1761" t="s">
        <v>24</v>
      </c>
      <c r="E1761" t="s">
        <v>32</v>
      </c>
      <c r="F1761" t="s">
        <v>33</v>
      </c>
      <c r="G1761" t="s">
        <v>125</v>
      </c>
      <c r="H1761">
        <v>651.48036000000002</v>
      </c>
      <c r="I1761">
        <v>10658.896314</v>
      </c>
      <c r="J1761" t="s">
        <v>28</v>
      </c>
      <c r="K1761">
        <v>1.06589</v>
      </c>
      <c r="L1761">
        <v>73.546385000000001</v>
      </c>
      <c r="M1761">
        <v>73.546385000000001</v>
      </c>
      <c r="N1761">
        <v>0</v>
      </c>
      <c r="O1761">
        <v>0</v>
      </c>
      <c r="P1761">
        <v>73.546385000000001</v>
      </c>
      <c r="Q1761">
        <v>73.546385000000001</v>
      </c>
      <c r="R1761" t="s">
        <v>35</v>
      </c>
      <c r="S1761" t="s">
        <v>31</v>
      </c>
      <c r="T1761">
        <v>0</v>
      </c>
      <c r="U1761">
        <v>0</v>
      </c>
      <c r="V1761" t="s">
        <v>35</v>
      </c>
      <c r="W1761">
        <v>73.546385000000001</v>
      </c>
      <c r="X1761">
        <v>73.546385000000001</v>
      </c>
      <c r="Y1761">
        <v>0</v>
      </c>
    </row>
    <row r="1762" spans="1:25" x14ac:dyDescent="0.35">
      <c r="A1762">
        <v>1761</v>
      </c>
      <c r="B1762" t="s">
        <v>22</v>
      </c>
      <c r="C1762" t="s">
        <v>37</v>
      </c>
      <c r="D1762" t="s">
        <v>24</v>
      </c>
      <c r="E1762" t="s">
        <v>32</v>
      </c>
      <c r="F1762" t="s">
        <v>33</v>
      </c>
      <c r="G1762" t="s">
        <v>118</v>
      </c>
      <c r="H1762">
        <v>423841.00936700002</v>
      </c>
      <c r="I1762">
        <v>18400974.964667998</v>
      </c>
      <c r="J1762" t="s">
        <v>28</v>
      </c>
      <c r="K1762">
        <v>1840.0974960000001</v>
      </c>
      <c r="L1762">
        <v>126966.727256</v>
      </c>
      <c r="M1762">
        <v>126966.727256</v>
      </c>
      <c r="N1762">
        <v>0</v>
      </c>
      <c r="O1762">
        <v>0</v>
      </c>
      <c r="P1762">
        <v>126966.727256</v>
      </c>
      <c r="Q1762">
        <v>126966.727256</v>
      </c>
      <c r="R1762" t="s">
        <v>35</v>
      </c>
      <c r="S1762" t="s">
        <v>31</v>
      </c>
      <c r="T1762">
        <v>0</v>
      </c>
      <c r="U1762">
        <v>0</v>
      </c>
      <c r="V1762" t="s">
        <v>35</v>
      </c>
      <c r="W1762">
        <v>126966.727256</v>
      </c>
      <c r="X1762">
        <v>126966.727256</v>
      </c>
      <c r="Y1762">
        <v>0</v>
      </c>
    </row>
    <row r="1763" spans="1:25" x14ac:dyDescent="0.35">
      <c r="A1763">
        <v>1762</v>
      </c>
      <c r="B1763" t="s">
        <v>22</v>
      </c>
      <c r="C1763" t="s">
        <v>37</v>
      </c>
      <c r="D1763" t="s">
        <v>24</v>
      </c>
      <c r="E1763" t="s">
        <v>32</v>
      </c>
      <c r="F1763" t="s">
        <v>33</v>
      </c>
      <c r="G1763" t="s">
        <v>107</v>
      </c>
      <c r="H1763">
        <v>1179122.5586910001</v>
      </c>
      <c r="I1763">
        <v>46258713.796209998</v>
      </c>
      <c r="J1763" t="s">
        <v>28</v>
      </c>
      <c r="K1763">
        <v>4625.8713799999996</v>
      </c>
      <c r="L1763">
        <v>319185.12519400002</v>
      </c>
      <c r="M1763">
        <v>319185.12519400002</v>
      </c>
      <c r="N1763">
        <v>0</v>
      </c>
      <c r="O1763">
        <v>0</v>
      </c>
      <c r="P1763">
        <v>319185.12519400002</v>
      </c>
      <c r="Q1763">
        <v>319185.12519400002</v>
      </c>
      <c r="R1763" t="s">
        <v>35</v>
      </c>
      <c r="S1763" t="s">
        <v>31</v>
      </c>
      <c r="T1763">
        <v>0</v>
      </c>
      <c r="U1763">
        <v>0</v>
      </c>
      <c r="V1763" t="s">
        <v>35</v>
      </c>
      <c r="W1763">
        <v>319185.12519400002</v>
      </c>
      <c r="X1763">
        <v>319185.12519400002</v>
      </c>
      <c r="Y1763">
        <v>0</v>
      </c>
    </row>
    <row r="1764" spans="1:25" x14ac:dyDescent="0.35">
      <c r="A1764">
        <v>1763</v>
      </c>
      <c r="B1764" t="s">
        <v>22</v>
      </c>
      <c r="C1764" t="s">
        <v>37</v>
      </c>
      <c r="D1764" t="s">
        <v>24</v>
      </c>
      <c r="E1764" t="s">
        <v>32</v>
      </c>
      <c r="F1764" t="s">
        <v>33</v>
      </c>
      <c r="G1764" t="s">
        <v>126</v>
      </c>
      <c r="H1764">
        <v>7655.8261419999999</v>
      </c>
      <c r="I1764">
        <v>248697.97338899999</v>
      </c>
      <c r="J1764" t="s">
        <v>28</v>
      </c>
      <c r="K1764">
        <v>24.869796999999998</v>
      </c>
      <c r="L1764">
        <v>1716.016016</v>
      </c>
      <c r="M1764">
        <v>1716.016016</v>
      </c>
      <c r="N1764">
        <v>0</v>
      </c>
      <c r="O1764">
        <v>0</v>
      </c>
      <c r="P1764">
        <v>1716.016016</v>
      </c>
      <c r="Q1764">
        <v>1716.016016</v>
      </c>
      <c r="R1764" t="s">
        <v>35</v>
      </c>
      <c r="S1764" t="s">
        <v>31</v>
      </c>
      <c r="T1764">
        <v>0</v>
      </c>
      <c r="U1764">
        <v>0</v>
      </c>
      <c r="V1764" t="s">
        <v>35</v>
      </c>
      <c r="W1764">
        <v>1716.016016</v>
      </c>
      <c r="X1764">
        <v>1716.016016</v>
      </c>
      <c r="Y1764">
        <v>0</v>
      </c>
    </row>
    <row r="1765" spans="1:25" x14ac:dyDescent="0.35">
      <c r="A1765">
        <v>1764</v>
      </c>
      <c r="B1765" t="s">
        <v>22</v>
      </c>
      <c r="C1765" t="s">
        <v>37</v>
      </c>
      <c r="D1765" t="s">
        <v>24</v>
      </c>
      <c r="E1765" t="s">
        <v>32</v>
      </c>
      <c r="F1765" t="s">
        <v>33</v>
      </c>
      <c r="G1765" t="s">
        <v>127</v>
      </c>
      <c r="H1765">
        <v>8254.8228450000006</v>
      </c>
      <c r="I1765">
        <v>222733.000741</v>
      </c>
      <c r="J1765" t="s">
        <v>28</v>
      </c>
      <c r="K1765">
        <v>22.273299999999999</v>
      </c>
      <c r="L1765">
        <v>1536.8577049999999</v>
      </c>
      <c r="M1765">
        <v>1536.8577049999999</v>
      </c>
      <c r="N1765">
        <v>0</v>
      </c>
      <c r="O1765">
        <v>0</v>
      </c>
      <c r="P1765">
        <v>1536.8577049999999</v>
      </c>
      <c r="Q1765">
        <v>1536.8577049999999</v>
      </c>
      <c r="R1765" t="s">
        <v>35</v>
      </c>
      <c r="S1765" t="s">
        <v>31</v>
      </c>
      <c r="T1765">
        <v>0</v>
      </c>
      <c r="U1765">
        <v>0</v>
      </c>
      <c r="V1765" t="s">
        <v>35</v>
      </c>
      <c r="W1765">
        <v>1536.8577049999999</v>
      </c>
      <c r="X1765">
        <v>1536.8577049999999</v>
      </c>
      <c r="Y1765">
        <v>0</v>
      </c>
    </row>
    <row r="1766" spans="1:25" x14ac:dyDescent="0.35">
      <c r="A1766">
        <v>1765</v>
      </c>
      <c r="B1766" t="s">
        <v>22</v>
      </c>
      <c r="C1766" t="s">
        <v>37</v>
      </c>
      <c r="D1766" t="s">
        <v>24</v>
      </c>
      <c r="E1766" t="s">
        <v>32</v>
      </c>
      <c r="F1766" t="s">
        <v>33</v>
      </c>
      <c r="G1766" t="s">
        <v>128</v>
      </c>
      <c r="H1766">
        <v>211875.98871500001</v>
      </c>
      <c r="I1766">
        <v>11255131.5666</v>
      </c>
      <c r="J1766" t="s">
        <v>28</v>
      </c>
      <c r="K1766">
        <v>1125.5131570000001</v>
      </c>
      <c r="L1766">
        <v>77660.407810000004</v>
      </c>
      <c r="M1766">
        <v>77660.407810000004</v>
      </c>
      <c r="N1766">
        <v>0</v>
      </c>
      <c r="O1766">
        <v>0</v>
      </c>
      <c r="P1766">
        <v>77660.407810000004</v>
      </c>
      <c r="Q1766">
        <v>77660.407810000004</v>
      </c>
      <c r="R1766" t="s">
        <v>35</v>
      </c>
      <c r="S1766" t="s">
        <v>31</v>
      </c>
      <c r="T1766">
        <v>0</v>
      </c>
      <c r="U1766">
        <v>0</v>
      </c>
      <c r="V1766" t="s">
        <v>35</v>
      </c>
      <c r="W1766">
        <v>77660.407810000004</v>
      </c>
      <c r="X1766">
        <v>77660.407810000004</v>
      </c>
      <c r="Y1766">
        <v>0</v>
      </c>
    </row>
    <row r="1767" spans="1:25" x14ac:dyDescent="0.35">
      <c r="A1767">
        <v>1766</v>
      </c>
      <c r="B1767" t="s">
        <v>22</v>
      </c>
      <c r="C1767" t="s">
        <v>37</v>
      </c>
      <c r="D1767" t="s">
        <v>24</v>
      </c>
      <c r="E1767" t="s">
        <v>32</v>
      </c>
      <c r="F1767" t="s">
        <v>33</v>
      </c>
      <c r="G1767" t="s">
        <v>130</v>
      </c>
      <c r="H1767">
        <v>365686.21111600002</v>
      </c>
      <c r="I1767">
        <v>13166191.243303999</v>
      </c>
      <c r="J1767" t="s">
        <v>28</v>
      </c>
      <c r="K1767">
        <v>1316.6191240000001</v>
      </c>
      <c r="L1767">
        <v>90846.719578999997</v>
      </c>
      <c r="M1767">
        <v>90846.719578999997</v>
      </c>
      <c r="N1767">
        <v>0</v>
      </c>
      <c r="O1767">
        <v>0</v>
      </c>
      <c r="P1767">
        <v>90846.719578999997</v>
      </c>
      <c r="Q1767">
        <v>90846.719578999997</v>
      </c>
      <c r="R1767" t="s">
        <v>35</v>
      </c>
      <c r="S1767" t="s">
        <v>31</v>
      </c>
      <c r="T1767">
        <v>0</v>
      </c>
      <c r="U1767">
        <v>0</v>
      </c>
      <c r="V1767" t="s">
        <v>35</v>
      </c>
      <c r="W1767">
        <v>90846.719578999997</v>
      </c>
      <c r="X1767">
        <v>90846.719578999997</v>
      </c>
      <c r="Y1767">
        <v>0</v>
      </c>
    </row>
    <row r="1768" spans="1:25" x14ac:dyDescent="0.35">
      <c r="A1768">
        <v>1767</v>
      </c>
      <c r="B1768" t="s">
        <v>22</v>
      </c>
      <c r="C1768" t="s">
        <v>37</v>
      </c>
      <c r="D1768" t="s">
        <v>24</v>
      </c>
      <c r="E1768" t="s">
        <v>32</v>
      </c>
      <c r="F1768" t="s">
        <v>33</v>
      </c>
      <c r="G1768" t="s">
        <v>131</v>
      </c>
      <c r="H1768">
        <v>6797.7165530000002</v>
      </c>
      <c r="I1768">
        <v>163801.24254400001</v>
      </c>
      <c r="J1768" t="s">
        <v>28</v>
      </c>
      <c r="K1768">
        <v>16.380123999999999</v>
      </c>
      <c r="L1768">
        <v>1130.228574</v>
      </c>
      <c r="M1768">
        <v>1130.228574</v>
      </c>
      <c r="N1768">
        <v>0</v>
      </c>
      <c r="O1768">
        <v>0</v>
      </c>
      <c r="P1768">
        <v>1130.228574</v>
      </c>
      <c r="Q1768">
        <v>1130.228574</v>
      </c>
      <c r="R1768" t="s">
        <v>35</v>
      </c>
      <c r="S1768" t="s">
        <v>31</v>
      </c>
      <c r="T1768">
        <v>0</v>
      </c>
      <c r="U1768">
        <v>0</v>
      </c>
      <c r="V1768" t="s">
        <v>35</v>
      </c>
      <c r="W1768">
        <v>1130.228574</v>
      </c>
      <c r="X1768">
        <v>1130.228574</v>
      </c>
      <c r="Y1768">
        <v>0</v>
      </c>
    </row>
    <row r="1769" spans="1:25" x14ac:dyDescent="0.35">
      <c r="A1769">
        <v>1768</v>
      </c>
      <c r="B1769" t="s">
        <v>22</v>
      </c>
      <c r="C1769" t="s">
        <v>37</v>
      </c>
      <c r="D1769" t="s">
        <v>24</v>
      </c>
      <c r="E1769" t="s">
        <v>32</v>
      </c>
      <c r="F1769" t="s">
        <v>33</v>
      </c>
      <c r="G1769" t="s">
        <v>133</v>
      </c>
      <c r="H1769">
        <v>201204.515274</v>
      </c>
      <c r="I1769">
        <v>7904533.4368479997</v>
      </c>
      <c r="J1769" t="s">
        <v>28</v>
      </c>
      <c r="K1769">
        <v>790.45334400000002</v>
      </c>
      <c r="L1769">
        <v>54541.280714</v>
      </c>
      <c r="M1769">
        <v>54541.280714</v>
      </c>
      <c r="N1769">
        <v>0</v>
      </c>
      <c r="O1769">
        <v>0</v>
      </c>
      <c r="P1769">
        <v>54541.280714</v>
      </c>
      <c r="Q1769">
        <v>54541.280714</v>
      </c>
      <c r="R1769" t="s">
        <v>35</v>
      </c>
      <c r="S1769" t="s">
        <v>31</v>
      </c>
      <c r="T1769">
        <v>0</v>
      </c>
      <c r="U1769">
        <v>0</v>
      </c>
      <c r="V1769" t="s">
        <v>35</v>
      </c>
      <c r="W1769">
        <v>54541.280714</v>
      </c>
      <c r="X1769">
        <v>54541.280714</v>
      </c>
      <c r="Y1769">
        <v>0</v>
      </c>
    </row>
    <row r="1770" spans="1:25" x14ac:dyDescent="0.35">
      <c r="A1770">
        <v>1769</v>
      </c>
      <c r="B1770" t="s">
        <v>22</v>
      </c>
      <c r="C1770" t="s">
        <v>37</v>
      </c>
      <c r="D1770" t="s">
        <v>24</v>
      </c>
      <c r="E1770" t="s">
        <v>32</v>
      </c>
      <c r="F1770" t="s">
        <v>33</v>
      </c>
      <c r="G1770" t="s">
        <v>134</v>
      </c>
      <c r="H1770">
        <v>85832.421493999995</v>
      </c>
      <c r="I1770">
        <v>943889.341655</v>
      </c>
      <c r="J1770" t="s">
        <v>28</v>
      </c>
      <c r="K1770">
        <v>94.388934000000006</v>
      </c>
      <c r="L1770">
        <v>6512.8364570000003</v>
      </c>
      <c r="M1770">
        <v>6512.8364570000003</v>
      </c>
      <c r="N1770">
        <v>0</v>
      </c>
      <c r="O1770">
        <v>0</v>
      </c>
      <c r="P1770">
        <v>6512.8364570000003</v>
      </c>
      <c r="Q1770">
        <v>6512.8364570000003</v>
      </c>
      <c r="R1770" t="s">
        <v>35</v>
      </c>
      <c r="S1770" t="s">
        <v>31</v>
      </c>
      <c r="T1770">
        <v>0</v>
      </c>
      <c r="U1770">
        <v>0</v>
      </c>
      <c r="V1770" t="s">
        <v>35</v>
      </c>
      <c r="W1770">
        <v>6512.8364570000003</v>
      </c>
      <c r="X1770">
        <v>6512.8364570000003</v>
      </c>
      <c r="Y1770">
        <v>0</v>
      </c>
    </row>
    <row r="1771" spans="1:25" x14ac:dyDescent="0.35">
      <c r="A1771">
        <v>1770</v>
      </c>
      <c r="B1771" t="s">
        <v>22</v>
      </c>
      <c r="C1771" t="s">
        <v>37</v>
      </c>
      <c r="D1771" t="s">
        <v>24</v>
      </c>
      <c r="E1771" t="s">
        <v>32</v>
      </c>
      <c r="F1771" t="s">
        <v>33</v>
      </c>
      <c r="G1771" t="s">
        <v>135</v>
      </c>
      <c r="H1771">
        <v>20288.567158000002</v>
      </c>
      <c r="I1771">
        <v>490289.80479199998</v>
      </c>
      <c r="J1771" t="s">
        <v>28</v>
      </c>
      <c r="K1771">
        <v>49.028979999999997</v>
      </c>
      <c r="L1771">
        <v>3382.9996529999999</v>
      </c>
      <c r="M1771">
        <v>3382.9996529999999</v>
      </c>
      <c r="N1771">
        <v>0</v>
      </c>
      <c r="O1771">
        <v>0</v>
      </c>
      <c r="P1771">
        <v>3382.9996529999999</v>
      </c>
      <c r="Q1771">
        <v>3382.9996529999999</v>
      </c>
      <c r="R1771" t="s">
        <v>35</v>
      </c>
      <c r="S1771" t="s">
        <v>31</v>
      </c>
      <c r="T1771">
        <v>0</v>
      </c>
      <c r="U1771">
        <v>0</v>
      </c>
      <c r="V1771" t="s">
        <v>35</v>
      </c>
      <c r="W1771">
        <v>3382.9996529999999</v>
      </c>
      <c r="X1771">
        <v>3382.9996529999999</v>
      </c>
      <c r="Y1771">
        <v>0</v>
      </c>
    </row>
    <row r="1772" spans="1:25" x14ac:dyDescent="0.35">
      <c r="A1772">
        <v>1771</v>
      </c>
      <c r="B1772" t="s">
        <v>22</v>
      </c>
      <c r="C1772" t="s">
        <v>37</v>
      </c>
      <c r="D1772" t="s">
        <v>24</v>
      </c>
      <c r="E1772" t="s">
        <v>32</v>
      </c>
      <c r="F1772" t="s">
        <v>33</v>
      </c>
      <c r="G1772" t="s">
        <v>138</v>
      </c>
      <c r="H1772">
        <v>11086.336203999999</v>
      </c>
      <c r="I1772">
        <v>647203.660974</v>
      </c>
      <c r="J1772" t="s">
        <v>28</v>
      </c>
      <c r="K1772">
        <v>64.720365999999999</v>
      </c>
      <c r="L1772">
        <v>4465.7052610000001</v>
      </c>
      <c r="M1772">
        <v>4465.7052610000001</v>
      </c>
      <c r="N1772">
        <v>0</v>
      </c>
      <c r="O1772">
        <v>0</v>
      </c>
      <c r="P1772">
        <v>4465.7052610000001</v>
      </c>
      <c r="Q1772">
        <v>4465.7052610000001</v>
      </c>
      <c r="R1772" t="s">
        <v>35</v>
      </c>
      <c r="S1772" t="s">
        <v>31</v>
      </c>
      <c r="T1772">
        <v>0</v>
      </c>
      <c r="U1772">
        <v>0</v>
      </c>
      <c r="V1772" t="s">
        <v>35</v>
      </c>
      <c r="W1772">
        <v>4465.7052610000001</v>
      </c>
      <c r="X1772">
        <v>4465.7052610000001</v>
      </c>
      <c r="Y1772">
        <v>0</v>
      </c>
    </row>
    <row r="1773" spans="1:25" x14ac:dyDescent="0.35">
      <c r="A1773">
        <v>1772</v>
      </c>
      <c r="B1773" t="s">
        <v>22</v>
      </c>
      <c r="C1773" t="s">
        <v>37</v>
      </c>
      <c r="D1773" t="s">
        <v>24</v>
      </c>
      <c r="E1773" t="s">
        <v>32</v>
      </c>
      <c r="F1773" t="s">
        <v>33</v>
      </c>
      <c r="G1773" t="s">
        <v>171</v>
      </c>
      <c r="H1773">
        <v>2756.7174230000001</v>
      </c>
      <c r="I1773">
        <v>98222.726674000005</v>
      </c>
      <c r="J1773" t="s">
        <v>28</v>
      </c>
      <c r="K1773">
        <v>9.8222729999999991</v>
      </c>
      <c r="L1773">
        <v>677.73681399999998</v>
      </c>
      <c r="M1773">
        <v>677.73681399999998</v>
      </c>
      <c r="N1773">
        <v>0</v>
      </c>
      <c r="O1773">
        <v>0</v>
      </c>
      <c r="P1773">
        <v>677.73681399999998</v>
      </c>
      <c r="Q1773">
        <v>677.73681399999998</v>
      </c>
      <c r="R1773" t="s">
        <v>35</v>
      </c>
      <c r="S1773" t="s">
        <v>31</v>
      </c>
      <c r="T1773">
        <v>0</v>
      </c>
      <c r="U1773">
        <v>0</v>
      </c>
      <c r="V1773" t="s">
        <v>35</v>
      </c>
      <c r="W1773">
        <v>677.73681399999998</v>
      </c>
      <c r="X1773">
        <v>677.73681399999998</v>
      </c>
      <c r="Y1773">
        <v>0</v>
      </c>
    </row>
    <row r="1774" spans="1:25" x14ac:dyDescent="0.35">
      <c r="A1774">
        <v>1773</v>
      </c>
      <c r="B1774" t="s">
        <v>22</v>
      </c>
      <c r="C1774" t="s">
        <v>37</v>
      </c>
      <c r="D1774" t="s">
        <v>24</v>
      </c>
      <c r="E1774" t="s">
        <v>32</v>
      </c>
      <c r="F1774" t="s">
        <v>33</v>
      </c>
      <c r="G1774" t="s">
        <v>140</v>
      </c>
      <c r="H1774">
        <v>1759.9264820000001</v>
      </c>
      <c r="I1774">
        <v>37689.289453999998</v>
      </c>
      <c r="J1774" t="s">
        <v>28</v>
      </c>
      <c r="K1774">
        <v>3.768929</v>
      </c>
      <c r="L1774">
        <v>260.05609700000002</v>
      </c>
      <c r="M1774">
        <v>260.05609700000002</v>
      </c>
      <c r="N1774">
        <v>0</v>
      </c>
      <c r="O1774">
        <v>0</v>
      </c>
      <c r="P1774">
        <v>260.05609700000002</v>
      </c>
      <c r="Q1774">
        <v>260.05609700000002</v>
      </c>
      <c r="R1774" t="s">
        <v>35</v>
      </c>
      <c r="S1774" t="s">
        <v>31</v>
      </c>
      <c r="T1774">
        <v>0</v>
      </c>
      <c r="U1774">
        <v>0</v>
      </c>
      <c r="V1774" t="s">
        <v>35</v>
      </c>
      <c r="W1774">
        <v>260.05609700000002</v>
      </c>
      <c r="X1774">
        <v>260.05609700000002</v>
      </c>
      <c r="Y1774">
        <v>0</v>
      </c>
    </row>
    <row r="1775" spans="1:25" x14ac:dyDescent="0.35">
      <c r="A1775">
        <v>1774</v>
      </c>
      <c r="B1775" t="s">
        <v>22</v>
      </c>
      <c r="C1775" t="s">
        <v>37</v>
      </c>
      <c r="D1775" t="s">
        <v>24</v>
      </c>
      <c r="E1775" t="s">
        <v>32</v>
      </c>
      <c r="F1775" t="s">
        <v>33</v>
      </c>
      <c r="G1775" t="s">
        <v>141</v>
      </c>
      <c r="H1775">
        <v>391.29499800000002</v>
      </c>
      <c r="I1775">
        <v>6281.3500839999997</v>
      </c>
      <c r="J1775" t="s">
        <v>28</v>
      </c>
      <c r="K1775">
        <v>0.628135</v>
      </c>
      <c r="L1775">
        <v>43.341315999999999</v>
      </c>
      <c r="M1775">
        <v>43.341315999999999</v>
      </c>
      <c r="N1775">
        <v>0</v>
      </c>
      <c r="O1775">
        <v>0</v>
      </c>
      <c r="P1775">
        <v>43.341315999999999</v>
      </c>
      <c r="Q1775">
        <v>43.341315999999999</v>
      </c>
      <c r="R1775" t="s">
        <v>35</v>
      </c>
      <c r="S1775" t="s">
        <v>31</v>
      </c>
      <c r="T1775">
        <v>0</v>
      </c>
      <c r="U1775">
        <v>0</v>
      </c>
      <c r="V1775" t="s">
        <v>35</v>
      </c>
      <c r="W1775">
        <v>43.341315999999999</v>
      </c>
      <c r="X1775">
        <v>43.341315999999999</v>
      </c>
      <c r="Y1775">
        <v>0</v>
      </c>
    </row>
    <row r="1776" spans="1:25" x14ac:dyDescent="0.35">
      <c r="A1776">
        <v>1775</v>
      </c>
      <c r="B1776" t="s">
        <v>22</v>
      </c>
      <c r="C1776" t="s">
        <v>37</v>
      </c>
      <c r="D1776" t="s">
        <v>24</v>
      </c>
      <c r="E1776" t="s">
        <v>32</v>
      </c>
      <c r="F1776" t="s">
        <v>33</v>
      </c>
      <c r="G1776" t="s">
        <v>142</v>
      </c>
      <c r="H1776">
        <v>8988.8567559999992</v>
      </c>
      <c r="I1776">
        <v>231201.97466099999</v>
      </c>
      <c r="J1776" t="s">
        <v>28</v>
      </c>
      <c r="K1776">
        <v>23.120197000000001</v>
      </c>
      <c r="L1776">
        <v>1595.293625</v>
      </c>
      <c r="M1776">
        <v>1595.293625</v>
      </c>
      <c r="N1776">
        <v>0</v>
      </c>
      <c r="O1776">
        <v>0</v>
      </c>
      <c r="P1776">
        <v>1595.293625</v>
      </c>
      <c r="Q1776">
        <v>1595.293625</v>
      </c>
      <c r="R1776" t="s">
        <v>35</v>
      </c>
      <c r="S1776" t="s">
        <v>31</v>
      </c>
      <c r="T1776">
        <v>0</v>
      </c>
      <c r="U1776">
        <v>0</v>
      </c>
      <c r="V1776" t="s">
        <v>35</v>
      </c>
      <c r="W1776">
        <v>1595.293625</v>
      </c>
      <c r="X1776">
        <v>1595.293625</v>
      </c>
      <c r="Y1776">
        <v>0</v>
      </c>
    </row>
    <row r="1777" spans="1:25" x14ac:dyDescent="0.35">
      <c r="A1777">
        <v>1776</v>
      </c>
      <c r="B1777" t="s">
        <v>22</v>
      </c>
      <c r="C1777" t="s">
        <v>37</v>
      </c>
      <c r="D1777" t="s">
        <v>24</v>
      </c>
      <c r="E1777" t="s">
        <v>32</v>
      </c>
      <c r="F1777" t="s">
        <v>33</v>
      </c>
      <c r="G1777" t="s">
        <v>145</v>
      </c>
      <c r="H1777">
        <v>707366.33152999997</v>
      </c>
      <c r="I1777">
        <v>25096606.331186</v>
      </c>
      <c r="J1777" t="s">
        <v>28</v>
      </c>
      <c r="K1777">
        <v>2509.660633</v>
      </c>
      <c r="L1777">
        <v>173166.58368499999</v>
      </c>
      <c r="M1777">
        <v>173166.58368499999</v>
      </c>
      <c r="N1777">
        <v>0</v>
      </c>
      <c r="O1777">
        <v>0</v>
      </c>
      <c r="P1777">
        <v>173166.58368499999</v>
      </c>
      <c r="Q1777">
        <v>173166.58368499999</v>
      </c>
      <c r="R1777" t="s">
        <v>35</v>
      </c>
      <c r="S1777" t="s">
        <v>31</v>
      </c>
      <c r="T1777">
        <v>0</v>
      </c>
      <c r="U1777">
        <v>0</v>
      </c>
      <c r="V1777" t="s">
        <v>35</v>
      </c>
      <c r="W1777">
        <v>173166.58368499999</v>
      </c>
      <c r="X1777">
        <v>173166.58368499999</v>
      </c>
      <c r="Y1777">
        <v>0</v>
      </c>
    </row>
    <row r="1778" spans="1:25" x14ac:dyDescent="0.35">
      <c r="A1778">
        <v>1777</v>
      </c>
      <c r="B1778" t="s">
        <v>22</v>
      </c>
      <c r="C1778" t="s">
        <v>37</v>
      </c>
      <c r="D1778" t="s">
        <v>24</v>
      </c>
      <c r="E1778" t="s">
        <v>32</v>
      </c>
      <c r="F1778" t="s">
        <v>33</v>
      </c>
      <c r="G1778" t="s">
        <v>147</v>
      </c>
      <c r="H1778">
        <v>17048.672921000001</v>
      </c>
      <c r="I1778">
        <v>396396.23486299999</v>
      </c>
      <c r="J1778" t="s">
        <v>28</v>
      </c>
      <c r="K1778">
        <v>39.639623</v>
      </c>
      <c r="L1778">
        <v>2735.1340209999998</v>
      </c>
      <c r="M1778">
        <v>2735.1340209999998</v>
      </c>
      <c r="N1778">
        <v>0</v>
      </c>
      <c r="O1778">
        <v>0</v>
      </c>
      <c r="P1778">
        <v>2735.1340209999998</v>
      </c>
      <c r="Q1778">
        <v>2735.1340209999998</v>
      </c>
      <c r="R1778" t="s">
        <v>35</v>
      </c>
      <c r="S1778" t="s">
        <v>31</v>
      </c>
      <c r="T1778">
        <v>0</v>
      </c>
      <c r="U1778">
        <v>0</v>
      </c>
      <c r="V1778" t="s">
        <v>35</v>
      </c>
      <c r="W1778">
        <v>2735.1340209999998</v>
      </c>
      <c r="X1778">
        <v>2735.1340209999998</v>
      </c>
      <c r="Y1778">
        <v>0</v>
      </c>
    </row>
    <row r="1779" spans="1:25" x14ac:dyDescent="0.35">
      <c r="A1779">
        <v>1778</v>
      </c>
      <c r="B1779" t="s">
        <v>22</v>
      </c>
      <c r="C1779" t="s">
        <v>37</v>
      </c>
      <c r="D1779" t="s">
        <v>24</v>
      </c>
      <c r="E1779" t="s">
        <v>32</v>
      </c>
      <c r="F1779" t="s">
        <v>33</v>
      </c>
      <c r="G1779" t="s">
        <v>148</v>
      </c>
      <c r="H1779">
        <v>10678.135792999999</v>
      </c>
      <c r="I1779">
        <v>359845.97099599999</v>
      </c>
      <c r="J1779" t="s">
        <v>28</v>
      </c>
      <c r="K1779">
        <v>35.984597000000001</v>
      </c>
      <c r="L1779">
        <v>2482.9371999999998</v>
      </c>
      <c r="M1779">
        <v>2482.9371999999998</v>
      </c>
      <c r="N1779">
        <v>0</v>
      </c>
      <c r="O1779">
        <v>0</v>
      </c>
      <c r="P1779">
        <v>2482.9371999999998</v>
      </c>
      <c r="Q1779">
        <v>2482.9371999999998</v>
      </c>
      <c r="R1779" t="s">
        <v>35</v>
      </c>
      <c r="S1779" t="s">
        <v>31</v>
      </c>
      <c r="T1779">
        <v>0</v>
      </c>
      <c r="U1779">
        <v>0</v>
      </c>
      <c r="V1779" t="s">
        <v>35</v>
      </c>
      <c r="W1779">
        <v>2482.9371999999998</v>
      </c>
      <c r="X1779">
        <v>2482.9371999999998</v>
      </c>
      <c r="Y1779">
        <v>0</v>
      </c>
    </row>
    <row r="1780" spans="1:25" x14ac:dyDescent="0.35">
      <c r="A1780">
        <v>1779</v>
      </c>
      <c r="B1780" t="s">
        <v>22</v>
      </c>
      <c r="C1780" t="s">
        <v>37</v>
      </c>
      <c r="D1780" t="s">
        <v>24</v>
      </c>
      <c r="E1780" t="s">
        <v>32</v>
      </c>
      <c r="F1780" t="s">
        <v>33</v>
      </c>
      <c r="G1780" t="s">
        <v>149</v>
      </c>
      <c r="H1780">
        <v>1457.470538</v>
      </c>
      <c r="I1780">
        <v>22038.461964999999</v>
      </c>
      <c r="J1780" t="s">
        <v>28</v>
      </c>
      <c r="K1780">
        <v>2.203846</v>
      </c>
      <c r="L1780">
        <v>152.06538800000001</v>
      </c>
      <c r="M1780">
        <v>152.06538800000001</v>
      </c>
      <c r="N1780">
        <v>0</v>
      </c>
      <c r="O1780">
        <v>0</v>
      </c>
      <c r="P1780">
        <v>152.06538800000001</v>
      </c>
      <c r="Q1780">
        <v>152.06538800000001</v>
      </c>
      <c r="R1780" t="s">
        <v>35</v>
      </c>
      <c r="S1780" t="s">
        <v>31</v>
      </c>
      <c r="T1780">
        <v>0</v>
      </c>
      <c r="U1780">
        <v>0</v>
      </c>
      <c r="V1780" t="s">
        <v>35</v>
      </c>
      <c r="W1780">
        <v>152.06538800000001</v>
      </c>
      <c r="X1780">
        <v>152.06538800000001</v>
      </c>
      <c r="Y1780">
        <v>0</v>
      </c>
    </row>
    <row r="1781" spans="1:25" x14ac:dyDescent="0.35">
      <c r="A1781">
        <v>1780</v>
      </c>
      <c r="B1781" t="s">
        <v>22</v>
      </c>
      <c r="C1781" t="s">
        <v>37</v>
      </c>
      <c r="D1781" t="s">
        <v>24</v>
      </c>
      <c r="E1781" t="s">
        <v>32</v>
      </c>
      <c r="F1781" t="s">
        <v>33</v>
      </c>
      <c r="G1781" t="s">
        <v>150</v>
      </c>
      <c r="H1781">
        <v>42141.147507000001</v>
      </c>
      <c r="I1781">
        <v>855222.54036700004</v>
      </c>
      <c r="J1781" t="s">
        <v>28</v>
      </c>
      <c r="K1781">
        <v>85.522254000000004</v>
      </c>
      <c r="L1781">
        <v>5901.0355289999998</v>
      </c>
      <c r="M1781">
        <v>5901.0355289999998</v>
      </c>
      <c r="N1781">
        <v>0</v>
      </c>
      <c r="O1781">
        <v>0</v>
      </c>
      <c r="P1781">
        <v>5901.0355289999998</v>
      </c>
      <c r="Q1781">
        <v>5901.0355289999998</v>
      </c>
      <c r="R1781" t="s">
        <v>35</v>
      </c>
      <c r="S1781" t="s">
        <v>31</v>
      </c>
      <c r="T1781">
        <v>0</v>
      </c>
      <c r="U1781">
        <v>0</v>
      </c>
      <c r="V1781" t="s">
        <v>35</v>
      </c>
      <c r="W1781">
        <v>5901.0355289999998</v>
      </c>
      <c r="X1781">
        <v>5901.0355289999998</v>
      </c>
      <c r="Y1781">
        <v>0</v>
      </c>
    </row>
    <row r="1782" spans="1:25" x14ac:dyDescent="0.35">
      <c r="A1782">
        <v>1781</v>
      </c>
      <c r="B1782" t="s">
        <v>22</v>
      </c>
      <c r="C1782" t="s">
        <v>37</v>
      </c>
      <c r="D1782" t="s">
        <v>24</v>
      </c>
      <c r="E1782" t="s">
        <v>32</v>
      </c>
      <c r="F1782" t="s">
        <v>33</v>
      </c>
      <c r="G1782" t="s">
        <v>151</v>
      </c>
      <c r="H1782">
        <v>9143.6805420000001</v>
      </c>
      <c r="I1782">
        <v>88644.216769000006</v>
      </c>
      <c r="J1782" t="s">
        <v>28</v>
      </c>
      <c r="K1782">
        <v>8.8644219999999994</v>
      </c>
      <c r="L1782">
        <v>611.64509599999997</v>
      </c>
      <c r="M1782">
        <v>611.64509599999997</v>
      </c>
      <c r="N1782">
        <v>0</v>
      </c>
      <c r="O1782">
        <v>0</v>
      </c>
      <c r="P1782">
        <v>611.64509599999997</v>
      </c>
      <c r="Q1782">
        <v>611.64509599999997</v>
      </c>
      <c r="R1782" t="s">
        <v>35</v>
      </c>
      <c r="S1782" t="s">
        <v>31</v>
      </c>
      <c r="T1782">
        <v>0</v>
      </c>
      <c r="U1782">
        <v>0</v>
      </c>
      <c r="V1782" t="s">
        <v>35</v>
      </c>
      <c r="W1782">
        <v>611.64509599999997</v>
      </c>
      <c r="X1782">
        <v>611.64509599999997</v>
      </c>
      <c r="Y1782">
        <v>0</v>
      </c>
    </row>
    <row r="1783" spans="1:25" x14ac:dyDescent="0.35">
      <c r="A1783">
        <v>1782</v>
      </c>
      <c r="B1783" t="s">
        <v>22</v>
      </c>
      <c r="C1783" t="s">
        <v>37</v>
      </c>
      <c r="D1783" t="s">
        <v>24</v>
      </c>
      <c r="E1783" t="s">
        <v>32</v>
      </c>
      <c r="F1783" t="s">
        <v>33</v>
      </c>
      <c r="G1783" t="s">
        <v>153</v>
      </c>
      <c r="H1783">
        <v>132205.098829</v>
      </c>
      <c r="I1783">
        <v>2323119.4701169999</v>
      </c>
      <c r="J1783" t="s">
        <v>28</v>
      </c>
      <c r="K1783">
        <v>232.311947</v>
      </c>
      <c r="L1783">
        <v>16029.524343999999</v>
      </c>
      <c r="M1783">
        <v>16029.524343999999</v>
      </c>
      <c r="N1783">
        <v>0</v>
      </c>
      <c r="O1783">
        <v>0</v>
      </c>
      <c r="P1783">
        <v>16029.524343999999</v>
      </c>
      <c r="Q1783">
        <v>16029.524343999999</v>
      </c>
      <c r="R1783" t="s">
        <v>35</v>
      </c>
      <c r="S1783" t="s">
        <v>31</v>
      </c>
      <c r="T1783">
        <v>0</v>
      </c>
      <c r="U1783">
        <v>0</v>
      </c>
      <c r="V1783" t="s">
        <v>35</v>
      </c>
      <c r="W1783">
        <v>16029.524343999999</v>
      </c>
      <c r="X1783">
        <v>16029.524343999999</v>
      </c>
      <c r="Y1783">
        <v>0</v>
      </c>
    </row>
    <row r="1784" spans="1:25" x14ac:dyDescent="0.35">
      <c r="A1784">
        <v>1783</v>
      </c>
      <c r="B1784" t="s">
        <v>22</v>
      </c>
      <c r="C1784" t="s">
        <v>37</v>
      </c>
      <c r="D1784" t="s">
        <v>24</v>
      </c>
      <c r="E1784" t="s">
        <v>32</v>
      </c>
      <c r="F1784" t="s">
        <v>33</v>
      </c>
      <c r="G1784" t="s">
        <v>154</v>
      </c>
      <c r="H1784">
        <v>19883.414257</v>
      </c>
      <c r="I1784">
        <v>950543.75119900005</v>
      </c>
      <c r="J1784" t="s">
        <v>28</v>
      </c>
      <c r="K1784">
        <v>95.054374999999993</v>
      </c>
      <c r="L1784">
        <v>6558.7518829999999</v>
      </c>
      <c r="M1784">
        <v>6558.7518829999999</v>
      </c>
      <c r="N1784">
        <v>0</v>
      </c>
      <c r="O1784">
        <v>0</v>
      </c>
      <c r="P1784">
        <v>6558.7518829999999</v>
      </c>
      <c r="Q1784">
        <v>6558.7518829999999</v>
      </c>
      <c r="R1784" t="s">
        <v>35</v>
      </c>
      <c r="S1784" t="s">
        <v>31</v>
      </c>
      <c r="T1784">
        <v>0</v>
      </c>
      <c r="U1784">
        <v>0</v>
      </c>
      <c r="V1784" t="s">
        <v>35</v>
      </c>
      <c r="W1784">
        <v>6558.7518829999999</v>
      </c>
      <c r="X1784">
        <v>6558.7518829999999</v>
      </c>
      <c r="Y1784">
        <v>0</v>
      </c>
    </row>
    <row r="1785" spans="1:25" x14ac:dyDescent="0.35">
      <c r="A1785">
        <v>1784</v>
      </c>
      <c r="B1785" t="s">
        <v>22</v>
      </c>
      <c r="C1785" t="s">
        <v>37</v>
      </c>
      <c r="D1785" t="s">
        <v>24</v>
      </c>
      <c r="E1785" t="s">
        <v>32</v>
      </c>
      <c r="F1785" t="s">
        <v>33</v>
      </c>
      <c r="G1785" t="s">
        <v>155</v>
      </c>
      <c r="H1785">
        <v>3154883.8469099998</v>
      </c>
      <c r="I1785">
        <v>231809983.582625</v>
      </c>
      <c r="J1785" t="s">
        <v>28</v>
      </c>
      <c r="K1785">
        <v>23180.998358000001</v>
      </c>
      <c r="L1785">
        <v>1599488.8867200001</v>
      </c>
      <c r="M1785">
        <v>1599488.8867200001</v>
      </c>
      <c r="N1785">
        <v>0</v>
      </c>
      <c r="O1785">
        <v>0</v>
      </c>
      <c r="P1785">
        <v>1599488.8867200001</v>
      </c>
      <c r="Q1785">
        <v>1599488.8867200001</v>
      </c>
      <c r="R1785" t="s">
        <v>35</v>
      </c>
      <c r="S1785" t="s">
        <v>31</v>
      </c>
      <c r="T1785">
        <v>0</v>
      </c>
      <c r="U1785">
        <v>0</v>
      </c>
      <c r="V1785" t="s">
        <v>35</v>
      </c>
      <c r="W1785">
        <v>1599488.8867200001</v>
      </c>
      <c r="X1785">
        <v>1599488.8867200001</v>
      </c>
      <c r="Y1785">
        <v>0</v>
      </c>
    </row>
    <row r="1786" spans="1:25" x14ac:dyDescent="0.35">
      <c r="A1786">
        <v>1785</v>
      </c>
      <c r="B1786" t="s">
        <v>22</v>
      </c>
      <c r="C1786" t="s">
        <v>37</v>
      </c>
      <c r="D1786" t="s">
        <v>24</v>
      </c>
      <c r="E1786" t="s">
        <v>32</v>
      </c>
      <c r="F1786" t="s">
        <v>33</v>
      </c>
      <c r="G1786" t="s">
        <v>47</v>
      </c>
      <c r="H1786">
        <v>34244.374816000003</v>
      </c>
      <c r="I1786">
        <v>720599.88158199994</v>
      </c>
      <c r="J1786" t="s">
        <v>28</v>
      </c>
      <c r="K1786">
        <v>72.059988000000004</v>
      </c>
      <c r="L1786">
        <v>4972.1391830000002</v>
      </c>
      <c r="M1786">
        <v>4972.1391830000002</v>
      </c>
      <c r="N1786">
        <v>0</v>
      </c>
      <c r="O1786">
        <v>0</v>
      </c>
      <c r="P1786">
        <v>4972.1391830000002</v>
      </c>
      <c r="Q1786">
        <v>4972.1391830000002</v>
      </c>
      <c r="R1786" t="s">
        <v>35</v>
      </c>
      <c r="S1786" t="s">
        <v>31</v>
      </c>
      <c r="T1786">
        <v>0</v>
      </c>
      <c r="U1786">
        <v>0</v>
      </c>
      <c r="V1786" t="s">
        <v>35</v>
      </c>
      <c r="W1786">
        <v>4972.1391830000002</v>
      </c>
      <c r="X1786">
        <v>4972.1391830000002</v>
      </c>
      <c r="Y1786">
        <v>0</v>
      </c>
    </row>
    <row r="1787" spans="1:25" x14ac:dyDescent="0.35">
      <c r="A1787">
        <v>1786</v>
      </c>
      <c r="B1787" t="s">
        <v>22</v>
      </c>
      <c r="C1787" t="s">
        <v>37</v>
      </c>
      <c r="D1787" t="s">
        <v>24</v>
      </c>
      <c r="E1787" t="s">
        <v>32</v>
      </c>
      <c r="F1787" t="s">
        <v>33</v>
      </c>
      <c r="G1787" t="s">
        <v>156</v>
      </c>
      <c r="H1787">
        <v>1133266.167658</v>
      </c>
      <c r="I1787">
        <v>53405425.560526997</v>
      </c>
      <c r="J1787" t="s">
        <v>28</v>
      </c>
      <c r="K1787">
        <v>5340.5425560000003</v>
      </c>
      <c r="L1787">
        <v>368497.436368</v>
      </c>
      <c r="M1787">
        <v>368497.436368</v>
      </c>
      <c r="N1787">
        <v>0</v>
      </c>
      <c r="O1787">
        <v>0</v>
      </c>
      <c r="P1787">
        <v>368497.436368</v>
      </c>
      <c r="Q1787">
        <v>368497.436368</v>
      </c>
      <c r="R1787" t="s">
        <v>35</v>
      </c>
      <c r="S1787" t="s">
        <v>31</v>
      </c>
      <c r="T1787">
        <v>0</v>
      </c>
      <c r="U1787">
        <v>0</v>
      </c>
      <c r="V1787" t="s">
        <v>35</v>
      </c>
      <c r="W1787">
        <v>368497.436368</v>
      </c>
      <c r="X1787">
        <v>368497.436368</v>
      </c>
      <c r="Y1787">
        <v>0</v>
      </c>
    </row>
    <row r="1788" spans="1:25" x14ac:dyDescent="0.35">
      <c r="A1788">
        <v>1787</v>
      </c>
      <c r="B1788" t="s">
        <v>22</v>
      </c>
      <c r="C1788" t="s">
        <v>37</v>
      </c>
      <c r="D1788" t="s">
        <v>24</v>
      </c>
      <c r="E1788" t="s">
        <v>32</v>
      </c>
      <c r="F1788" t="s">
        <v>33</v>
      </c>
      <c r="G1788" t="s">
        <v>157</v>
      </c>
      <c r="H1788">
        <v>19795.922587000001</v>
      </c>
      <c r="I1788">
        <v>427739.62790100003</v>
      </c>
      <c r="J1788" t="s">
        <v>28</v>
      </c>
      <c r="K1788">
        <v>42.773963000000002</v>
      </c>
      <c r="L1788">
        <v>2951.4034329999999</v>
      </c>
      <c r="M1788">
        <v>2951.4034329999999</v>
      </c>
      <c r="N1788">
        <v>0</v>
      </c>
      <c r="O1788">
        <v>0</v>
      </c>
      <c r="P1788">
        <v>2951.4034329999999</v>
      </c>
      <c r="Q1788">
        <v>2951.4034329999999</v>
      </c>
      <c r="R1788" t="s">
        <v>35</v>
      </c>
      <c r="S1788" t="s">
        <v>31</v>
      </c>
      <c r="T1788">
        <v>0</v>
      </c>
      <c r="U1788">
        <v>0</v>
      </c>
      <c r="V1788" t="s">
        <v>35</v>
      </c>
      <c r="W1788">
        <v>2951.4034329999999</v>
      </c>
      <c r="X1788">
        <v>2951.4034329999999</v>
      </c>
      <c r="Y1788">
        <v>0</v>
      </c>
    </row>
    <row r="1789" spans="1:25" x14ac:dyDescent="0.35">
      <c r="A1789">
        <v>1788</v>
      </c>
      <c r="B1789" t="s">
        <v>22</v>
      </c>
      <c r="C1789" t="s">
        <v>37</v>
      </c>
      <c r="D1789" t="s">
        <v>24</v>
      </c>
      <c r="E1789" t="s">
        <v>32</v>
      </c>
      <c r="F1789" t="s">
        <v>33</v>
      </c>
      <c r="G1789" t="s">
        <v>158</v>
      </c>
      <c r="H1789">
        <v>15489.115271000001</v>
      </c>
      <c r="I1789">
        <v>341097.58795299998</v>
      </c>
      <c r="J1789" t="s">
        <v>28</v>
      </c>
      <c r="K1789">
        <v>34.109758999999997</v>
      </c>
      <c r="L1789">
        <v>2353.5733570000002</v>
      </c>
      <c r="M1789">
        <v>2353.5733570000002</v>
      </c>
      <c r="N1789">
        <v>0</v>
      </c>
      <c r="O1789">
        <v>0</v>
      </c>
      <c r="P1789">
        <v>2353.5733570000002</v>
      </c>
      <c r="Q1789">
        <v>2353.5733570000002</v>
      </c>
      <c r="R1789" t="s">
        <v>35</v>
      </c>
      <c r="S1789" t="s">
        <v>31</v>
      </c>
      <c r="T1789">
        <v>0</v>
      </c>
      <c r="U1789">
        <v>0</v>
      </c>
      <c r="V1789" t="s">
        <v>35</v>
      </c>
      <c r="W1789">
        <v>2353.5733570000002</v>
      </c>
      <c r="X1789">
        <v>2353.5733570000002</v>
      </c>
      <c r="Y1789">
        <v>0</v>
      </c>
    </row>
    <row r="1790" spans="1:25" x14ac:dyDescent="0.35">
      <c r="A1790">
        <v>1789</v>
      </c>
      <c r="B1790" t="s">
        <v>22</v>
      </c>
      <c r="C1790" t="s">
        <v>37</v>
      </c>
      <c r="D1790" t="s">
        <v>24</v>
      </c>
      <c r="E1790" t="s">
        <v>32</v>
      </c>
      <c r="F1790" t="s">
        <v>33</v>
      </c>
      <c r="G1790" t="s">
        <v>172</v>
      </c>
      <c r="H1790">
        <v>308827.45118799998</v>
      </c>
      <c r="I1790">
        <v>14522882.493719</v>
      </c>
      <c r="J1790" t="s">
        <v>28</v>
      </c>
      <c r="K1790">
        <v>1452.288249</v>
      </c>
      <c r="L1790">
        <v>100207.889207</v>
      </c>
      <c r="M1790">
        <v>100207.889207</v>
      </c>
      <c r="N1790">
        <v>0</v>
      </c>
      <c r="O1790">
        <v>0</v>
      </c>
      <c r="P1790">
        <v>100207.889207</v>
      </c>
      <c r="Q1790">
        <v>100207.889207</v>
      </c>
      <c r="R1790" t="s">
        <v>35</v>
      </c>
      <c r="S1790" t="s">
        <v>31</v>
      </c>
      <c r="T1790">
        <v>0</v>
      </c>
      <c r="U1790">
        <v>0</v>
      </c>
      <c r="V1790" t="s">
        <v>35</v>
      </c>
      <c r="W1790">
        <v>100207.889207</v>
      </c>
      <c r="X1790">
        <v>100207.889207</v>
      </c>
      <c r="Y1790">
        <v>0</v>
      </c>
    </row>
    <row r="1791" spans="1:25" x14ac:dyDescent="0.35">
      <c r="A1791">
        <v>1790</v>
      </c>
      <c r="B1791" t="s">
        <v>22</v>
      </c>
      <c r="C1791" t="s">
        <v>37</v>
      </c>
      <c r="D1791" t="s">
        <v>24</v>
      </c>
      <c r="E1791" t="s">
        <v>32</v>
      </c>
      <c r="F1791" t="s">
        <v>33</v>
      </c>
      <c r="G1791" t="s">
        <v>159</v>
      </c>
      <c r="H1791">
        <v>21715.596615999999</v>
      </c>
      <c r="I1791">
        <v>252784.63719899999</v>
      </c>
      <c r="J1791" t="s">
        <v>28</v>
      </c>
      <c r="K1791">
        <v>25.278464</v>
      </c>
      <c r="L1791">
        <v>1744.2139970000001</v>
      </c>
      <c r="M1791">
        <v>1744.2139970000001</v>
      </c>
      <c r="N1791">
        <v>0</v>
      </c>
      <c r="O1791">
        <v>0</v>
      </c>
      <c r="P1791">
        <v>1744.2139970000001</v>
      </c>
      <c r="Q1791">
        <v>1744.2139970000001</v>
      </c>
      <c r="R1791" t="s">
        <v>35</v>
      </c>
      <c r="S1791" t="s">
        <v>31</v>
      </c>
      <c r="T1791">
        <v>0</v>
      </c>
      <c r="U1791">
        <v>0</v>
      </c>
      <c r="V1791" t="s">
        <v>35</v>
      </c>
      <c r="W1791">
        <v>1744.2139970000001</v>
      </c>
      <c r="X1791">
        <v>1744.2139970000001</v>
      </c>
      <c r="Y1791">
        <v>0</v>
      </c>
    </row>
    <row r="1792" spans="1:25" x14ac:dyDescent="0.35">
      <c r="A1792">
        <v>1791</v>
      </c>
      <c r="B1792" t="s">
        <v>22</v>
      </c>
      <c r="C1792" t="s">
        <v>37</v>
      </c>
      <c r="D1792" t="s">
        <v>24</v>
      </c>
      <c r="E1792" t="s">
        <v>32</v>
      </c>
      <c r="F1792" t="s">
        <v>33</v>
      </c>
      <c r="G1792" t="s">
        <v>113</v>
      </c>
      <c r="H1792">
        <v>1016.121894</v>
      </c>
      <c r="I1792">
        <v>9765.1879879999997</v>
      </c>
      <c r="J1792" t="s">
        <v>28</v>
      </c>
      <c r="K1792">
        <v>0.97651900000000003</v>
      </c>
      <c r="L1792">
        <v>67.379796999999996</v>
      </c>
      <c r="M1792">
        <v>67.379796999999996</v>
      </c>
      <c r="N1792">
        <v>0</v>
      </c>
      <c r="O1792">
        <v>0</v>
      </c>
      <c r="P1792">
        <v>67.379796999999996</v>
      </c>
      <c r="Q1792">
        <v>67.379796999999996</v>
      </c>
      <c r="R1792" t="s">
        <v>35</v>
      </c>
      <c r="S1792" t="s">
        <v>31</v>
      </c>
      <c r="T1792">
        <v>0</v>
      </c>
      <c r="U1792">
        <v>0</v>
      </c>
      <c r="V1792" t="s">
        <v>35</v>
      </c>
      <c r="W1792">
        <v>67.379796999999996</v>
      </c>
      <c r="X1792">
        <v>67.379796999999996</v>
      </c>
      <c r="Y1792">
        <v>0</v>
      </c>
    </row>
    <row r="1793" spans="1:25" x14ac:dyDescent="0.35">
      <c r="A1793">
        <v>1792</v>
      </c>
      <c r="B1793" t="s">
        <v>22</v>
      </c>
      <c r="C1793" t="s">
        <v>37</v>
      </c>
      <c r="D1793" t="s">
        <v>24</v>
      </c>
      <c r="E1793" t="s">
        <v>32</v>
      </c>
      <c r="F1793" t="s">
        <v>33</v>
      </c>
      <c r="G1793" t="s">
        <v>160</v>
      </c>
      <c r="H1793">
        <v>25386.721616999999</v>
      </c>
      <c r="I1793">
        <v>1154466.7911799999</v>
      </c>
      <c r="J1793" t="s">
        <v>28</v>
      </c>
      <c r="K1793">
        <v>115.446679</v>
      </c>
      <c r="L1793">
        <v>7965.8208590000004</v>
      </c>
      <c r="M1793">
        <v>7965.8208590000004</v>
      </c>
      <c r="N1793">
        <v>0</v>
      </c>
      <c r="O1793">
        <v>0</v>
      </c>
      <c r="P1793">
        <v>7965.8208590000004</v>
      </c>
      <c r="Q1793">
        <v>7965.8208590000004</v>
      </c>
      <c r="R1793" t="s">
        <v>35</v>
      </c>
      <c r="S1793" t="s">
        <v>31</v>
      </c>
      <c r="T1793">
        <v>0</v>
      </c>
      <c r="U1793">
        <v>0</v>
      </c>
      <c r="V1793" t="s">
        <v>35</v>
      </c>
      <c r="W1793">
        <v>7965.8208590000004</v>
      </c>
      <c r="X1793">
        <v>7965.8208590000004</v>
      </c>
      <c r="Y1793">
        <v>0</v>
      </c>
    </row>
    <row r="1794" spans="1:25" x14ac:dyDescent="0.35">
      <c r="A1794">
        <v>1793</v>
      </c>
      <c r="B1794" t="s">
        <v>22</v>
      </c>
      <c r="C1794" t="s">
        <v>37</v>
      </c>
      <c r="D1794" t="s">
        <v>24</v>
      </c>
      <c r="E1794" t="s">
        <v>32</v>
      </c>
      <c r="F1794" t="s">
        <v>33</v>
      </c>
      <c r="G1794" t="s">
        <v>161</v>
      </c>
      <c r="H1794">
        <v>2776.4366770000001</v>
      </c>
      <c r="I1794">
        <v>32104.745745</v>
      </c>
      <c r="J1794" t="s">
        <v>28</v>
      </c>
      <c r="K1794">
        <v>3.2104750000000002</v>
      </c>
      <c r="L1794">
        <v>221.52274600000001</v>
      </c>
      <c r="M1794">
        <v>221.52274600000001</v>
      </c>
      <c r="N1794">
        <v>0</v>
      </c>
      <c r="O1794">
        <v>0</v>
      </c>
      <c r="P1794">
        <v>221.52274600000001</v>
      </c>
      <c r="Q1794">
        <v>221.52274600000001</v>
      </c>
      <c r="R1794" t="s">
        <v>35</v>
      </c>
      <c r="S1794" t="s">
        <v>31</v>
      </c>
      <c r="T1794">
        <v>0</v>
      </c>
      <c r="U1794">
        <v>0</v>
      </c>
      <c r="V1794" t="s">
        <v>35</v>
      </c>
      <c r="W1794">
        <v>221.52274600000001</v>
      </c>
      <c r="X1794">
        <v>221.52274600000001</v>
      </c>
      <c r="Y1794">
        <v>0</v>
      </c>
    </row>
    <row r="1795" spans="1:25" x14ac:dyDescent="0.35">
      <c r="A1795">
        <v>1794</v>
      </c>
      <c r="B1795" t="s">
        <v>22</v>
      </c>
      <c r="C1795" t="s">
        <v>37</v>
      </c>
      <c r="D1795" t="s">
        <v>24</v>
      </c>
      <c r="E1795" t="s">
        <v>32</v>
      </c>
      <c r="F1795" t="s">
        <v>33</v>
      </c>
      <c r="G1795" t="s">
        <v>162</v>
      </c>
      <c r="H1795">
        <v>3831.6317300000001</v>
      </c>
      <c r="I1795">
        <v>179130.079127</v>
      </c>
      <c r="J1795" t="s">
        <v>28</v>
      </c>
      <c r="K1795">
        <v>17.913008000000001</v>
      </c>
      <c r="L1795">
        <v>1235.9975460000001</v>
      </c>
      <c r="M1795">
        <v>1235.9975460000001</v>
      </c>
      <c r="N1795">
        <v>0</v>
      </c>
      <c r="O1795">
        <v>0</v>
      </c>
      <c r="P1795">
        <v>1235.9975460000001</v>
      </c>
      <c r="Q1795">
        <v>1235.9975460000001</v>
      </c>
      <c r="R1795" t="s">
        <v>35</v>
      </c>
      <c r="S1795" t="s">
        <v>31</v>
      </c>
      <c r="T1795">
        <v>0</v>
      </c>
      <c r="U1795">
        <v>0</v>
      </c>
      <c r="V1795" t="s">
        <v>35</v>
      </c>
      <c r="W1795">
        <v>1235.9975460000001</v>
      </c>
      <c r="X1795">
        <v>1235.9975460000001</v>
      </c>
      <c r="Y1795">
        <v>0</v>
      </c>
    </row>
    <row r="1796" spans="1:25" x14ac:dyDescent="0.35">
      <c r="A1796">
        <v>1795</v>
      </c>
      <c r="B1796" t="s">
        <v>22</v>
      </c>
      <c r="C1796" t="s">
        <v>37</v>
      </c>
      <c r="D1796" t="s">
        <v>24</v>
      </c>
      <c r="E1796" t="s">
        <v>32</v>
      </c>
      <c r="F1796" t="s">
        <v>33</v>
      </c>
      <c r="G1796" t="s">
        <v>43</v>
      </c>
      <c r="H1796">
        <v>302274.04080100002</v>
      </c>
      <c r="I1796">
        <v>17038563.8671</v>
      </c>
      <c r="J1796" t="s">
        <v>28</v>
      </c>
      <c r="K1796">
        <v>1703.856387</v>
      </c>
      <c r="L1796">
        <v>117566.090683</v>
      </c>
      <c r="M1796">
        <v>117566.090683</v>
      </c>
      <c r="N1796">
        <v>0</v>
      </c>
      <c r="O1796">
        <v>0</v>
      </c>
      <c r="P1796">
        <v>117566.090683</v>
      </c>
      <c r="Q1796">
        <v>117566.090683</v>
      </c>
      <c r="R1796" t="s">
        <v>35</v>
      </c>
      <c r="S1796" t="s">
        <v>31</v>
      </c>
      <c r="T1796">
        <v>0</v>
      </c>
      <c r="U1796">
        <v>0</v>
      </c>
      <c r="V1796" t="s">
        <v>35</v>
      </c>
      <c r="W1796">
        <v>117566.090683</v>
      </c>
      <c r="X1796">
        <v>117566.090683</v>
      </c>
      <c r="Y1796">
        <v>0</v>
      </c>
    </row>
    <row r="1797" spans="1:25" x14ac:dyDescent="0.35">
      <c r="A1797">
        <v>1796</v>
      </c>
      <c r="B1797" t="s">
        <v>22</v>
      </c>
      <c r="C1797" t="s">
        <v>37</v>
      </c>
      <c r="D1797" t="s">
        <v>24</v>
      </c>
      <c r="E1797" t="s">
        <v>32</v>
      </c>
      <c r="F1797" t="s">
        <v>33</v>
      </c>
      <c r="G1797" t="s">
        <v>164</v>
      </c>
      <c r="H1797">
        <v>24633.146701000001</v>
      </c>
      <c r="I1797">
        <v>411420.31726500002</v>
      </c>
      <c r="J1797" t="s">
        <v>28</v>
      </c>
      <c r="K1797">
        <v>41.142032</v>
      </c>
      <c r="L1797">
        <v>2838.800189</v>
      </c>
      <c r="M1797">
        <v>2838.800189</v>
      </c>
      <c r="N1797">
        <v>0</v>
      </c>
      <c r="O1797">
        <v>0</v>
      </c>
      <c r="P1797">
        <v>2838.800189</v>
      </c>
      <c r="Q1797">
        <v>2838.800189</v>
      </c>
      <c r="R1797" t="s">
        <v>35</v>
      </c>
      <c r="S1797" t="s">
        <v>31</v>
      </c>
      <c r="T1797">
        <v>0</v>
      </c>
      <c r="U1797">
        <v>0</v>
      </c>
      <c r="V1797" t="s">
        <v>35</v>
      </c>
      <c r="W1797">
        <v>2838.800189</v>
      </c>
      <c r="X1797">
        <v>2838.800189</v>
      </c>
      <c r="Y1797">
        <v>0</v>
      </c>
    </row>
    <row r="1798" spans="1:25" x14ac:dyDescent="0.35">
      <c r="A1798">
        <v>1797</v>
      </c>
      <c r="B1798" t="s">
        <v>22</v>
      </c>
      <c r="C1798" t="s">
        <v>37</v>
      </c>
      <c r="D1798" t="s">
        <v>24</v>
      </c>
      <c r="E1798" t="s">
        <v>32</v>
      </c>
      <c r="F1798" t="s">
        <v>33</v>
      </c>
      <c r="G1798" t="s">
        <v>166</v>
      </c>
      <c r="H1798">
        <v>30532.490443999999</v>
      </c>
      <c r="I1798">
        <v>983486.20783600002</v>
      </c>
      <c r="J1798" t="s">
        <v>28</v>
      </c>
      <c r="K1798">
        <v>98.348620999999994</v>
      </c>
      <c r="L1798">
        <v>6786.0548339999996</v>
      </c>
      <c r="M1798">
        <v>6786.0548339999996</v>
      </c>
      <c r="N1798">
        <v>0</v>
      </c>
      <c r="O1798">
        <v>0</v>
      </c>
      <c r="P1798">
        <v>6786.0548339999996</v>
      </c>
      <c r="Q1798">
        <v>6786.0548339999996</v>
      </c>
      <c r="R1798" t="s">
        <v>35</v>
      </c>
      <c r="S1798" t="s">
        <v>31</v>
      </c>
      <c r="T1798">
        <v>0</v>
      </c>
      <c r="U1798">
        <v>0</v>
      </c>
      <c r="V1798" t="s">
        <v>35</v>
      </c>
      <c r="W1798">
        <v>6786.0548339999996</v>
      </c>
      <c r="X1798">
        <v>6786.0548339999996</v>
      </c>
      <c r="Y1798">
        <v>0</v>
      </c>
    </row>
    <row r="1799" spans="1:25" x14ac:dyDescent="0.35">
      <c r="A1799">
        <v>1798</v>
      </c>
      <c r="B1799" t="s">
        <v>22</v>
      </c>
      <c r="C1799" t="s">
        <v>37</v>
      </c>
      <c r="D1799" t="s">
        <v>24</v>
      </c>
      <c r="E1799" t="s">
        <v>32</v>
      </c>
      <c r="F1799" t="s">
        <v>33</v>
      </c>
      <c r="G1799" t="s">
        <v>167</v>
      </c>
      <c r="H1799">
        <v>55035.608153000001</v>
      </c>
      <c r="I1799">
        <v>1941915.756632</v>
      </c>
      <c r="J1799" t="s">
        <v>28</v>
      </c>
      <c r="K1799">
        <v>194.191576</v>
      </c>
      <c r="L1799">
        <v>13399.218720999999</v>
      </c>
      <c r="M1799">
        <v>13399.218720999999</v>
      </c>
      <c r="N1799">
        <v>0</v>
      </c>
      <c r="O1799">
        <v>0</v>
      </c>
      <c r="P1799">
        <v>13399.218720999999</v>
      </c>
      <c r="Q1799">
        <v>13399.218720999999</v>
      </c>
      <c r="R1799" t="s">
        <v>35</v>
      </c>
      <c r="S1799" t="s">
        <v>31</v>
      </c>
      <c r="T1799">
        <v>0</v>
      </c>
      <c r="U1799">
        <v>0</v>
      </c>
      <c r="V1799" t="s">
        <v>35</v>
      </c>
      <c r="W1799">
        <v>13399.218720999999</v>
      </c>
      <c r="X1799">
        <v>13399.218720999999</v>
      </c>
      <c r="Y1799">
        <v>0</v>
      </c>
    </row>
    <row r="1800" spans="1:25" x14ac:dyDescent="0.35">
      <c r="A1800">
        <v>1799</v>
      </c>
      <c r="B1800" t="s">
        <v>22</v>
      </c>
      <c r="C1800" t="s">
        <v>37</v>
      </c>
      <c r="D1800" t="s">
        <v>24</v>
      </c>
      <c r="E1800" t="s">
        <v>32</v>
      </c>
      <c r="F1800" t="s">
        <v>33</v>
      </c>
      <c r="G1800" t="s">
        <v>168</v>
      </c>
      <c r="H1800">
        <v>4083.4625070000002</v>
      </c>
      <c r="I1800">
        <v>82925.952999000001</v>
      </c>
      <c r="J1800" t="s">
        <v>28</v>
      </c>
      <c r="K1800">
        <v>8.2925950000000004</v>
      </c>
      <c r="L1800">
        <v>572.189076</v>
      </c>
      <c r="M1800">
        <v>572.189076</v>
      </c>
      <c r="N1800">
        <v>0</v>
      </c>
      <c r="O1800">
        <v>0</v>
      </c>
      <c r="P1800">
        <v>572.189076</v>
      </c>
      <c r="Q1800">
        <v>572.189076</v>
      </c>
      <c r="R1800" t="s">
        <v>35</v>
      </c>
      <c r="S1800" t="s">
        <v>31</v>
      </c>
      <c r="T1800">
        <v>0</v>
      </c>
      <c r="U1800">
        <v>0</v>
      </c>
      <c r="V1800" t="s">
        <v>35</v>
      </c>
      <c r="W1800">
        <v>572.189076</v>
      </c>
      <c r="X1800">
        <v>572.189076</v>
      </c>
      <c r="Y1800">
        <v>0</v>
      </c>
    </row>
    <row r="1801" spans="1:25" x14ac:dyDescent="0.35">
      <c r="A1801">
        <v>1800</v>
      </c>
      <c r="B1801" t="s">
        <v>22</v>
      </c>
      <c r="C1801" t="s">
        <v>37</v>
      </c>
      <c r="D1801" t="s">
        <v>31</v>
      </c>
      <c r="E1801" t="s">
        <v>32</v>
      </c>
      <c r="F1801" t="s">
        <v>33</v>
      </c>
      <c r="G1801" t="s">
        <v>121</v>
      </c>
      <c r="H1801">
        <v>2728.5895890000002</v>
      </c>
      <c r="I1801">
        <v>44757.253247000001</v>
      </c>
      <c r="J1801" t="s">
        <v>28</v>
      </c>
      <c r="K1801">
        <v>4.4757249999999997</v>
      </c>
      <c r="L1801">
        <v>308.82504699999998</v>
      </c>
      <c r="M1801">
        <v>308.82504699999998</v>
      </c>
      <c r="N1801">
        <v>0</v>
      </c>
      <c r="O1801">
        <v>0</v>
      </c>
      <c r="P1801">
        <v>308.82504699999998</v>
      </c>
      <c r="Q1801">
        <v>308.82504699999998</v>
      </c>
      <c r="R1801" t="s">
        <v>35</v>
      </c>
      <c r="S1801" t="s">
        <v>31</v>
      </c>
      <c r="T1801">
        <v>0</v>
      </c>
      <c r="U1801">
        <v>0</v>
      </c>
      <c r="V1801" t="s">
        <v>35</v>
      </c>
      <c r="W1801">
        <v>308.82504699999998</v>
      </c>
      <c r="X1801">
        <v>308.82504699999998</v>
      </c>
      <c r="Y1801">
        <v>0</v>
      </c>
    </row>
    <row r="1802" spans="1:25" x14ac:dyDescent="0.35">
      <c r="A1802">
        <v>1801</v>
      </c>
      <c r="B1802" t="s">
        <v>22</v>
      </c>
      <c r="C1802" t="s">
        <v>37</v>
      </c>
      <c r="D1802" t="s">
        <v>31</v>
      </c>
      <c r="E1802" t="s">
        <v>32</v>
      </c>
      <c r="F1802" t="s">
        <v>33</v>
      </c>
      <c r="G1802" t="s">
        <v>123</v>
      </c>
      <c r="H1802">
        <v>764.83959800000002</v>
      </c>
      <c r="I1802">
        <v>13287.651024999999</v>
      </c>
      <c r="J1802" t="s">
        <v>28</v>
      </c>
      <c r="K1802">
        <v>1.328765</v>
      </c>
      <c r="L1802">
        <v>91.684792000000002</v>
      </c>
      <c r="M1802">
        <v>91.684792000000002</v>
      </c>
      <c r="N1802">
        <v>0</v>
      </c>
      <c r="O1802">
        <v>0</v>
      </c>
      <c r="P1802">
        <v>91.684792000000002</v>
      </c>
      <c r="Q1802">
        <v>91.684792000000002</v>
      </c>
      <c r="R1802" t="s">
        <v>35</v>
      </c>
      <c r="S1802" t="s">
        <v>31</v>
      </c>
      <c r="T1802">
        <v>0</v>
      </c>
      <c r="U1802">
        <v>0</v>
      </c>
      <c r="V1802" t="s">
        <v>35</v>
      </c>
      <c r="W1802">
        <v>91.684792000000002</v>
      </c>
      <c r="X1802">
        <v>91.684792000000002</v>
      </c>
      <c r="Y1802">
        <v>0</v>
      </c>
    </row>
    <row r="1803" spans="1:25" x14ac:dyDescent="0.35">
      <c r="A1803">
        <v>1802</v>
      </c>
      <c r="B1803" t="s">
        <v>22</v>
      </c>
      <c r="C1803" t="s">
        <v>37</v>
      </c>
      <c r="D1803" t="s">
        <v>31</v>
      </c>
      <c r="E1803" t="s">
        <v>32</v>
      </c>
      <c r="F1803" t="s">
        <v>33</v>
      </c>
      <c r="G1803" t="s">
        <v>118</v>
      </c>
      <c r="H1803">
        <v>20715.974548999999</v>
      </c>
      <c r="I1803">
        <v>672186.91252400004</v>
      </c>
      <c r="J1803" t="s">
        <v>28</v>
      </c>
      <c r="K1803">
        <v>67.218691000000007</v>
      </c>
      <c r="L1803">
        <v>4638.089696</v>
      </c>
      <c r="M1803">
        <v>4638.089696</v>
      </c>
      <c r="N1803">
        <v>0</v>
      </c>
      <c r="O1803">
        <v>0</v>
      </c>
      <c r="P1803">
        <v>4638.089696</v>
      </c>
      <c r="Q1803">
        <v>4638.089696</v>
      </c>
      <c r="R1803" t="s">
        <v>35</v>
      </c>
      <c r="S1803" t="s">
        <v>31</v>
      </c>
      <c r="T1803">
        <v>0</v>
      </c>
      <c r="U1803">
        <v>0</v>
      </c>
      <c r="V1803" t="s">
        <v>35</v>
      </c>
      <c r="W1803">
        <v>4638.089696</v>
      </c>
      <c r="X1803">
        <v>4638.089696</v>
      </c>
      <c r="Y1803">
        <v>0</v>
      </c>
    </row>
    <row r="1804" spans="1:25" x14ac:dyDescent="0.35">
      <c r="A1804">
        <v>1803</v>
      </c>
      <c r="B1804" t="s">
        <v>22</v>
      </c>
      <c r="C1804" t="s">
        <v>37</v>
      </c>
      <c r="D1804" t="s">
        <v>31</v>
      </c>
      <c r="E1804" t="s">
        <v>32</v>
      </c>
      <c r="F1804" t="s">
        <v>33</v>
      </c>
      <c r="G1804" t="s">
        <v>107</v>
      </c>
      <c r="H1804">
        <v>64671.339579</v>
      </c>
      <c r="I1804">
        <v>1837639.6649209999</v>
      </c>
      <c r="J1804" t="s">
        <v>28</v>
      </c>
      <c r="K1804">
        <v>183.76396600000001</v>
      </c>
      <c r="L1804">
        <v>12679.713688</v>
      </c>
      <c r="M1804">
        <v>12679.713688</v>
      </c>
      <c r="N1804">
        <v>0</v>
      </c>
      <c r="O1804">
        <v>0</v>
      </c>
      <c r="P1804">
        <v>12679.713688</v>
      </c>
      <c r="Q1804">
        <v>12679.713688</v>
      </c>
      <c r="R1804" t="s">
        <v>35</v>
      </c>
      <c r="S1804" t="s">
        <v>31</v>
      </c>
      <c r="T1804">
        <v>0</v>
      </c>
      <c r="U1804">
        <v>0</v>
      </c>
      <c r="V1804" t="s">
        <v>35</v>
      </c>
      <c r="W1804">
        <v>12679.713688</v>
      </c>
      <c r="X1804">
        <v>12679.713688</v>
      </c>
      <c r="Y1804">
        <v>0</v>
      </c>
    </row>
    <row r="1805" spans="1:25" x14ac:dyDescent="0.35">
      <c r="A1805">
        <v>1804</v>
      </c>
      <c r="B1805" t="s">
        <v>22</v>
      </c>
      <c r="C1805" t="s">
        <v>37</v>
      </c>
      <c r="D1805" t="s">
        <v>31</v>
      </c>
      <c r="E1805" t="s">
        <v>32</v>
      </c>
      <c r="F1805" t="s">
        <v>33</v>
      </c>
      <c r="G1805" t="s">
        <v>128</v>
      </c>
      <c r="H1805">
        <v>8100.3744660000002</v>
      </c>
      <c r="I1805">
        <v>154593.70470999999</v>
      </c>
      <c r="J1805" t="s">
        <v>28</v>
      </c>
      <c r="K1805">
        <v>15.45937</v>
      </c>
      <c r="L1805">
        <v>1066.696563</v>
      </c>
      <c r="M1805">
        <v>1066.696563</v>
      </c>
      <c r="N1805">
        <v>0</v>
      </c>
      <c r="O1805">
        <v>0</v>
      </c>
      <c r="P1805">
        <v>1066.696563</v>
      </c>
      <c r="Q1805">
        <v>1066.696563</v>
      </c>
      <c r="R1805" t="s">
        <v>35</v>
      </c>
      <c r="S1805" t="s">
        <v>31</v>
      </c>
      <c r="T1805">
        <v>0</v>
      </c>
      <c r="U1805">
        <v>0</v>
      </c>
      <c r="V1805" t="s">
        <v>35</v>
      </c>
      <c r="W1805">
        <v>1066.696563</v>
      </c>
      <c r="X1805">
        <v>1066.696563</v>
      </c>
      <c r="Y1805">
        <v>0</v>
      </c>
    </row>
    <row r="1806" spans="1:25" x14ac:dyDescent="0.35">
      <c r="A1806">
        <v>1805</v>
      </c>
      <c r="B1806" t="s">
        <v>22</v>
      </c>
      <c r="C1806" t="s">
        <v>37</v>
      </c>
      <c r="D1806" t="s">
        <v>31</v>
      </c>
      <c r="E1806" t="s">
        <v>32</v>
      </c>
      <c r="F1806" t="s">
        <v>33</v>
      </c>
      <c r="G1806" t="s">
        <v>130</v>
      </c>
      <c r="H1806">
        <v>5945.9396749999996</v>
      </c>
      <c r="I1806">
        <v>121228.05547000001</v>
      </c>
      <c r="J1806" t="s">
        <v>28</v>
      </c>
      <c r="K1806">
        <v>12.122806000000001</v>
      </c>
      <c r="L1806">
        <v>836.47358299999996</v>
      </c>
      <c r="M1806">
        <v>836.47358299999996</v>
      </c>
      <c r="N1806">
        <v>0</v>
      </c>
      <c r="O1806">
        <v>0</v>
      </c>
      <c r="P1806">
        <v>836.47358299999996</v>
      </c>
      <c r="Q1806">
        <v>836.47358299999996</v>
      </c>
      <c r="R1806" t="s">
        <v>35</v>
      </c>
      <c r="S1806" t="s">
        <v>31</v>
      </c>
      <c r="T1806">
        <v>0</v>
      </c>
      <c r="U1806">
        <v>0</v>
      </c>
      <c r="V1806" t="s">
        <v>35</v>
      </c>
      <c r="W1806">
        <v>836.47358299999996</v>
      </c>
      <c r="X1806">
        <v>836.47358299999996</v>
      </c>
      <c r="Y1806">
        <v>0</v>
      </c>
    </row>
    <row r="1807" spans="1:25" x14ac:dyDescent="0.35">
      <c r="A1807">
        <v>1806</v>
      </c>
      <c r="B1807" t="s">
        <v>22</v>
      </c>
      <c r="C1807" t="s">
        <v>37</v>
      </c>
      <c r="D1807" t="s">
        <v>31</v>
      </c>
      <c r="E1807" t="s">
        <v>32</v>
      </c>
      <c r="F1807" t="s">
        <v>33</v>
      </c>
      <c r="G1807" t="s">
        <v>133</v>
      </c>
      <c r="H1807">
        <v>314.79017099999999</v>
      </c>
      <c r="I1807">
        <v>298.664693</v>
      </c>
      <c r="J1807" t="s">
        <v>28</v>
      </c>
      <c r="K1807">
        <v>2.9866E-2</v>
      </c>
      <c r="L1807">
        <v>2.0607859999999998</v>
      </c>
      <c r="M1807">
        <v>2.0607859999999998</v>
      </c>
      <c r="N1807">
        <v>0</v>
      </c>
      <c r="O1807">
        <v>0</v>
      </c>
      <c r="P1807">
        <v>2.0607859999999998</v>
      </c>
      <c r="Q1807">
        <v>2.0607859999999998</v>
      </c>
      <c r="R1807" t="s">
        <v>35</v>
      </c>
      <c r="S1807" t="s">
        <v>31</v>
      </c>
      <c r="T1807">
        <v>0</v>
      </c>
      <c r="U1807">
        <v>0</v>
      </c>
      <c r="V1807" t="s">
        <v>35</v>
      </c>
      <c r="W1807">
        <v>2.0607859999999998</v>
      </c>
      <c r="X1807">
        <v>2.0607859999999998</v>
      </c>
      <c r="Y1807">
        <v>0</v>
      </c>
    </row>
    <row r="1808" spans="1:25" x14ac:dyDescent="0.35">
      <c r="A1808">
        <v>1807</v>
      </c>
      <c r="B1808" t="s">
        <v>22</v>
      </c>
      <c r="C1808" t="s">
        <v>37</v>
      </c>
      <c r="D1808" t="s">
        <v>31</v>
      </c>
      <c r="E1808" t="s">
        <v>32</v>
      </c>
      <c r="F1808" t="s">
        <v>33</v>
      </c>
      <c r="G1808" t="s">
        <v>134</v>
      </c>
      <c r="H1808">
        <v>8422.7513839999992</v>
      </c>
      <c r="I1808">
        <v>175447.54032299999</v>
      </c>
      <c r="J1808" t="s">
        <v>28</v>
      </c>
      <c r="K1808">
        <v>17.544754000000001</v>
      </c>
      <c r="L1808">
        <v>1210.5880279999999</v>
      </c>
      <c r="M1808">
        <v>1210.5880279999999</v>
      </c>
      <c r="N1808">
        <v>0</v>
      </c>
      <c r="O1808">
        <v>0</v>
      </c>
      <c r="P1808">
        <v>1210.5880279999999</v>
      </c>
      <c r="Q1808">
        <v>1210.5880279999999</v>
      </c>
      <c r="R1808" t="s">
        <v>35</v>
      </c>
      <c r="S1808" t="s">
        <v>31</v>
      </c>
      <c r="T1808">
        <v>0</v>
      </c>
      <c r="U1808">
        <v>0</v>
      </c>
      <c r="V1808" t="s">
        <v>35</v>
      </c>
      <c r="W1808">
        <v>1210.5880279999999</v>
      </c>
      <c r="X1808">
        <v>1210.5880279999999</v>
      </c>
      <c r="Y1808">
        <v>0</v>
      </c>
    </row>
    <row r="1809" spans="1:25" x14ac:dyDescent="0.35">
      <c r="A1809">
        <v>1808</v>
      </c>
      <c r="B1809" t="s">
        <v>22</v>
      </c>
      <c r="C1809" t="s">
        <v>37</v>
      </c>
      <c r="D1809" t="s">
        <v>31</v>
      </c>
      <c r="E1809" t="s">
        <v>32</v>
      </c>
      <c r="F1809" t="s">
        <v>33</v>
      </c>
      <c r="G1809" t="s">
        <v>142</v>
      </c>
      <c r="H1809">
        <v>252.52532400000001</v>
      </c>
      <c r="I1809">
        <v>2069.4264539999999</v>
      </c>
      <c r="J1809" t="s">
        <v>28</v>
      </c>
      <c r="K1809">
        <v>0.20694299999999999</v>
      </c>
      <c r="L1809">
        <v>14.279043</v>
      </c>
      <c r="M1809">
        <v>14.279043</v>
      </c>
      <c r="N1809">
        <v>0</v>
      </c>
      <c r="O1809">
        <v>0</v>
      </c>
      <c r="P1809">
        <v>14.279043</v>
      </c>
      <c r="Q1809">
        <v>14.279043</v>
      </c>
      <c r="R1809" t="s">
        <v>35</v>
      </c>
      <c r="S1809" t="s">
        <v>31</v>
      </c>
      <c r="T1809">
        <v>0</v>
      </c>
      <c r="U1809">
        <v>0</v>
      </c>
      <c r="V1809" t="s">
        <v>35</v>
      </c>
      <c r="W1809">
        <v>14.279043</v>
      </c>
      <c r="X1809">
        <v>14.279043</v>
      </c>
      <c r="Y1809">
        <v>0</v>
      </c>
    </row>
    <row r="1810" spans="1:25" x14ac:dyDescent="0.35">
      <c r="A1810">
        <v>1809</v>
      </c>
      <c r="B1810" t="s">
        <v>22</v>
      </c>
      <c r="C1810" t="s">
        <v>37</v>
      </c>
      <c r="D1810" t="s">
        <v>31</v>
      </c>
      <c r="E1810" t="s">
        <v>32</v>
      </c>
      <c r="F1810" t="s">
        <v>33</v>
      </c>
      <c r="G1810" t="s">
        <v>145</v>
      </c>
      <c r="H1810">
        <v>33766.464225000003</v>
      </c>
      <c r="I1810">
        <v>1122127.1850719999</v>
      </c>
      <c r="J1810" t="s">
        <v>28</v>
      </c>
      <c r="K1810">
        <v>112.21271900000001</v>
      </c>
      <c r="L1810">
        <v>7742.6775770000004</v>
      </c>
      <c r="M1810">
        <v>7742.6775770000004</v>
      </c>
      <c r="N1810">
        <v>0</v>
      </c>
      <c r="O1810">
        <v>0</v>
      </c>
      <c r="P1810">
        <v>7742.6775770000004</v>
      </c>
      <c r="Q1810">
        <v>7742.6775770000004</v>
      </c>
      <c r="R1810" t="s">
        <v>35</v>
      </c>
      <c r="S1810" t="s">
        <v>31</v>
      </c>
      <c r="T1810">
        <v>0</v>
      </c>
      <c r="U1810">
        <v>0</v>
      </c>
      <c r="V1810" t="s">
        <v>35</v>
      </c>
      <c r="W1810">
        <v>7742.6775770000004</v>
      </c>
      <c r="X1810">
        <v>7742.6775770000004</v>
      </c>
      <c r="Y1810">
        <v>0</v>
      </c>
    </row>
    <row r="1811" spans="1:25" x14ac:dyDescent="0.35">
      <c r="A1811">
        <v>1810</v>
      </c>
      <c r="B1811" t="s">
        <v>22</v>
      </c>
      <c r="C1811" t="s">
        <v>37</v>
      </c>
      <c r="D1811" t="s">
        <v>31</v>
      </c>
      <c r="E1811" t="s">
        <v>32</v>
      </c>
      <c r="F1811" t="s">
        <v>33</v>
      </c>
      <c r="G1811" t="s">
        <v>147</v>
      </c>
      <c r="H1811">
        <v>1587.741362</v>
      </c>
      <c r="I1811">
        <v>114951.920358</v>
      </c>
      <c r="J1811" t="s">
        <v>28</v>
      </c>
      <c r="K1811">
        <v>11.495191999999999</v>
      </c>
      <c r="L1811">
        <v>793.16824999999994</v>
      </c>
      <c r="M1811">
        <v>793.16824999999994</v>
      </c>
      <c r="N1811">
        <v>0</v>
      </c>
      <c r="O1811">
        <v>0</v>
      </c>
      <c r="P1811">
        <v>793.16824999999994</v>
      </c>
      <c r="Q1811">
        <v>793.16824999999994</v>
      </c>
      <c r="R1811" t="s">
        <v>35</v>
      </c>
      <c r="S1811" t="s">
        <v>31</v>
      </c>
      <c r="T1811">
        <v>0</v>
      </c>
      <c r="U1811">
        <v>0</v>
      </c>
      <c r="V1811" t="s">
        <v>35</v>
      </c>
      <c r="W1811">
        <v>793.16824999999994</v>
      </c>
      <c r="X1811">
        <v>793.16824999999994</v>
      </c>
      <c r="Y1811">
        <v>0</v>
      </c>
    </row>
    <row r="1812" spans="1:25" x14ac:dyDescent="0.35">
      <c r="A1812">
        <v>1811</v>
      </c>
      <c r="B1812" t="s">
        <v>22</v>
      </c>
      <c r="C1812" t="s">
        <v>37</v>
      </c>
      <c r="D1812" t="s">
        <v>31</v>
      </c>
      <c r="E1812" t="s">
        <v>32</v>
      </c>
      <c r="F1812" t="s">
        <v>33</v>
      </c>
      <c r="G1812" t="s">
        <v>153</v>
      </c>
      <c r="H1812">
        <v>5530.4446619999999</v>
      </c>
      <c r="I1812">
        <v>65367.406937</v>
      </c>
      <c r="J1812" t="s">
        <v>28</v>
      </c>
      <c r="K1812">
        <v>6.5367410000000001</v>
      </c>
      <c r="L1812">
        <v>451.03510799999998</v>
      </c>
      <c r="M1812">
        <v>451.03510799999998</v>
      </c>
      <c r="N1812">
        <v>0</v>
      </c>
      <c r="O1812">
        <v>0</v>
      </c>
      <c r="P1812">
        <v>451.03510799999998</v>
      </c>
      <c r="Q1812">
        <v>451.03510799999998</v>
      </c>
      <c r="R1812" t="s">
        <v>35</v>
      </c>
      <c r="S1812" t="s">
        <v>31</v>
      </c>
      <c r="T1812">
        <v>0</v>
      </c>
      <c r="U1812">
        <v>0</v>
      </c>
      <c r="V1812" t="s">
        <v>35</v>
      </c>
      <c r="W1812">
        <v>451.03510799999998</v>
      </c>
      <c r="X1812">
        <v>451.03510799999998</v>
      </c>
      <c r="Y1812">
        <v>0</v>
      </c>
    </row>
    <row r="1813" spans="1:25" x14ac:dyDescent="0.35">
      <c r="A1813">
        <v>1812</v>
      </c>
      <c r="B1813" t="s">
        <v>22</v>
      </c>
      <c r="C1813" t="s">
        <v>37</v>
      </c>
      <c r="D1813" t="s">
        <v>31</v>
      </c>
      <c r="E1813" t="s">
        <v>32</v>
      </c>
      <c r="F1813" t="s">
        <v>33</v>
      </c>
      <c r="G1813" t="s">
        <v>155</v>
      </c>
      <c r="H1813">
        <v>19930.663221999999</v>
      </c>
      <c r="I1813">
        <v>625676.18856599997</v>
      </c>
      <c r="J1813" t="s">
        <v>28</v>
      </c>
      <c r="K1813">
        <v>62.567619000000001</v>
      </c>
      <c r="L1813">
        <v>4317.1657009999999</v>
      </c>
      <c r="M1813">
        <v>4317.1657009999999</v>
      </c>
      <c r="N1813">
        <v>0</v>
      </c>
      <c r="O1813">
        <v>0</v>
      </c>
      <c r="P1813">
        <v>4317.1657009999999</v>
      </c>
      <c r="Q1813">
        <v>4317.1657009999999</v>
      </c>
      <c r="R1813" t="s">
        <v>35</v>
      </c>
      <c r="S1813" t="s">
        <v>31</v>
      </c>
      <c r="T1813">
        <v>0</v>
      </c>
      <c r="U1813">
        <v>0</v>
      </c>
      <c r="V1813" t="s">
        <v>35</v>
      </c>
      <c r="W1813">
        <v>4317.1657009999999</v>
      </c>
      <c r="X1813">
        <v>4317.1657009999999</v>
      </c>
      <c r="Y1813">
        <v>0</v>
      </c>
    </row>
    <row r="1814" spans="1:25" x14ac:dyDescent="0.35">
      <c r="A1814">
        <v>1813</v>
      </c>
      <c r="B1814" t="s">
        <v>22</v>
      </c>
      <c r="C1814" t="s">
        <v>37</v>
      </c>
      <c r="D1814" t="s">
        <v>31</v>
      </c>
      <c r="E1814" t="s">
        <v>32</v>
      </c>
      <c r="F1814" t="s">
        <v>33</v>
      </c>
      <c r="G1814" t="s">
        <v>96</v>
      </c>
      <c r="H1814">
        <v>101.081267</v>
      </c>
      <c r="I1814">
        <v>0.18452099999999999</v>
      </c>
      <c r="J1814" t="s">
        <v>28</v>
      </c>
      <c r="K1814">
        <v>1.8E-5</v>
      </c>
      <c r="L1814">
        <v>1.273E-3</v>
      </c>
      <c r="M1814">
        <v>1.273E-3</v>
      </c>
      <c r="N1814">
        <v>0</v>
      </c>
      <c r="O1814">
        <v>0</v>
      </c>
      <c r="P1814">
        <v>1.273E-3</v>
      </c>
      <c r="Q1814">
        <v>1.273E-3</v>
      </c>
      <c r="R1814" t="s">
        <v>35</v>
      </c>
      <c r="S1814" t="s">
        <v>31</v>
      </c>
      <c r="T1814">
        <v>0</v>
      </c>
      <c r="U1814">
        <v>0</v>
      </c>
      <c r="V1814" t="s">
        <v>35</v>
      </c>
      <c r="W1814">
        <v>1.273E-3</v>
      </c>
      <c r="X1814">
        <v>1.273E-3</v>
      </c>
      <c r="Y1814">
        <v>0</v>
      </c>
    </row>
    <row r="1815" spans="1:25" x14ac:dyDescent="0.35">
      <c r="A1815">
        <v>1814</v>
      </c>
      <c r="B1815" t="s">
        <v>22</v>
      </c>
      <c r="C1815" t="s">
        <v>37</v>
      </c>
      <c r="D1815" t="s">
        <v>31</v>
      </c>
      <c r="E1815" t="s">
        <v>32</v>
      </c>
      <c r="F1815" t="s">
        <v>33</v>
      </c>
      <c r="G1815" t="s">
        <v>156</v>
      </c>
      <c r="H1815">
        <v>30759.415614000001</v>
      </c>
      <c r="I1815">
        <v>568666.14079900004</v>
      </c>
      <c r="J1815" t="s">
        <v>28</v>
      </c>
      <c r="K1815">
        <v>56.866613999999998</v>
      </c>
      <c r="L1815">
        <v>3923.7963719999998</v>
      </c>
      <c r="M1815">
        <v>3923.7963719999998</v>
      </c>
      <c r="N1815">
        <v>0</v>
      </c>
      <c r="O1815">
        <v>0</v>
      </c>
      <c r="P1815">
        <v>3923.7963719999998</v>
      </c>
      <c r="Q1815">
        <v>3923.7963719999998</v>
      </c>
      <c r="R1815" t="s">
        <v>35</v>
      </c>
      <c r="S1815" t="s">
        <v>31</v>
      </c>
      <c r="T1815">
        <v>0</v>
      </c>
      <c r="U1815">
        <v>0</v>
      </c>
      <c r="V1815" t="s">
        <v>35</v>
      </c>
      <c r="W1815">
        <v>3923.7963719999998</v>
      </c>
      <c r="X1815">
        <v>3923.7963719999998</v>
      </c>
      <c r="Y1815">
        <v>0</v>
      </c>
    </row>
    <row r="1816" spans="1:25" x14ac:dyDescent="0.35">
      <c r="A1816">
        <v>1815</v>
      </c>
      <c r="B1816" t="s">
        <v>22</v>
      </c>
      <c r="C1816" t="s">
        <v>37</v>
      </c>
      <c r="D1816" t="s">
        <v>31</v>
      </c>
      <c r="E1816" t="s">
        <v>32</v>
      </c>
      <c r="F1816" t="s">
        <v>33</v>
      </c>
      <c r="G1816" t="s">
        <v>158</v>
      </c>
      <c r="H1816">
        <v>83.286485999999996</v>
      </c>
      <c r="I1816">
        <v>0.14335000000000001</v>
      </c>
      <c r="J1816" t="s">
        <v>28</v>
      </c>
      <c r="K1816">
        <v>1.4E-5</v>
      </c>
      <c r="L1816">
        <v>9.8900000000000008E-4</v>
      </c>
      <c r="M1816">
        <v>9.8900000000000008E-4</v>
      </c>
      <c r="N1816">
        <v>0</v>
      </c>
      <c r="O1816">
        <v>0</v>
      </c>
      <c r="P1816">
        <v>9.8900000000000008E-4</v>
      </c>
      <c r="Q1816">
        <v>9.8900000000000008E-4</v>
      </c>
      <c r="R1816" t="s">
        <v>35</v>
      </c>
      <c r="S1816" t="s">
        <v>31</v>
      </c>
      <c r="T1816">
        <v>0</v>
      </c>
      <c r="U1816">
        <v>0</v>
      </c>
      <c r="V1816" t="s">
        <v>35</v>
      </c>
      <c r="W1816">
        <v>9.8900000000000008E-4</v>
      </c>
      <c r="X1816">
        <v>9.8900000000000008E-4</v>
      </c>
      <c r="Y1816">
        <v>0</v>
      </c>
    </row>
    <row r="1817" spans="1:25" x14ac:dyDescent="0.35">
      <c r="A1817">
        <v>1816</v>
      </c>
      <c r="B1817" t="s">
        <v>22</v>
      </c>
      <c r="C1817" t="s">
        <v>37</v>
      </c>
      <c r="D1817" t="s">
        <v>31</v>
      </c>
      <c r="E1817" t="s">
        <v>32</v>
      </c>
      <c r="F1817" t="s">
        <v>33</v>
      </c>
      <c r="G1817" t="s">
        <v>172</v>
      </c>
      <c r="H1817">
        <v>10023.213014000001</v>
      </c>
      <c r="I1817">
        <v>321428.79373400001</v>
      </c>
      <c r="J1817" t="s">
        <v>28</v>
      </c>
      <c r="K1817">
        <v>32.142879000000001</v>
      </c>
      <c r="L1817">
        <v>2217.8586770000002</v>
      </c>
      <c r="M1817">
        <v>2217.8586770000002</v>
      </c>
      <c r="N1817">
        <v>0</v>
      </c>
      <c r="O1817">
        <v>0</v>
      </c>
      <c r="P1817">
        <v>2217.8586770000002</v>
      </c>
      <c r="Q1817">
        <v>2217.8586770000002</v>
      </c>
      <c r="R1817" t="s">
        <v>35</v>
      </c>
      <c r="S1817" t="s">
        <v>31</v>
      </c>
      <c r="T1817">
        <v>0</v>
      </c>
      <c r="U1817">
        <v>0</v>
      </c>
      <c r="V1817" t="s">
        <v>35</v>
      </c>
      <c r="W1817">
        <v>2217.8586770000002</v>
      </c>
      <c r="X1817">
        <v>2217.8586770000002</v>
      </c>
      <c r="Y1817">
        <v>0</v>
      </c>
    </row>
    <row r="1818" spans="1:25" x14ac:dyDescent="0.35">
      <c r="A1818">
        <v>1817</v>
      </c>
      <c r="B1818" t="s">
        <v>22</v>
      </c>
      <c r="C1818" t="s">
        <v>37</v>
      </c>
      <c r="D1818" t="s">
        <v>31</v>
      </c>
      <c r="E1818" t="s">
        <v>32</v>
      </c>
      <c r="F1818" t="s">
        <v>33</v>
      </c>
      <c r="G1818" t="s">
        <v>161</v>
      </c>
      <c r="H1818">
        <v>845.82120899999995</v>
      </c>
      <c r="I1818">
        <v>21591.027806999999</v>
      </c>
      <c r="J1818" t="s">
        <v>28</v>
      </c>
      <c r="K1818">
        <v>2.159103</v>
      </c>
      <c r="L1818">
        <v>148.978092</v>
      </c>
      <c r="M1818">
        <v>148.978092</v>
      </c>
      <c r="N1818">
        <v>0</v>
      </c>
      <c r="O1818">
        <v>0</v>
      </c>
      <c r="P1818">
        <v>148.978092</v>
      </c>
      <c r="Q1818">
        <v>148.978092</v>
      </c>
      <c r="R1818" t="s">
        <v>35</v>
      </c>
      <c r="S1818" t="s">
        <v>31</v>
      </c>
      <c r="T1818">
        <v>0</v>
      </c>
      <c r="U1818">
        <v>0</v>
      </c>
      <c r="V1818" t="s">
        <v>35</v>
      </c>
      <c r="W1818">
        <v>148.978092</v>
      </c>
      <c r="X1818">
        <v>148.978092</v>
      </c>
      <c r="Y1818">
        <v>0</v>
      </c>
    </row>
    <row r="1819" spans="1:25" x14ac:dyDescent="0.35">
      <c r="A1819">
        <v>1818</v>
      </c>
      <c r="B1819" t="s">
        <v>22</v>
      </c>
      <c r="C1819" t="s">
        <v>37</v>
      </c>
      <c r="D1819" t="s">
        <v>31</v>
      </c>
      <c r="E1819" t="s">
        <v>32</v>
      </c>
      <c r="F1819" t="s">
        <v>33</v>
      </c>
      <c r="G1819" t="s">
        <v>162</v>
      </c>
      <c r="H1819">
        <v>743.341947</v>
      </c>
      <c r="I1819">
        <v>18967.408401000001</v>
      </c>
      <c r="J1819" t="s">
        <v>28</v>
      </c>
      <c r="K1819">
        <v>1.896741</v>
      </c>
      <c r="L1819">
        <v>130.87511799999999</v>
      </c>
      <c r="M1819">
        <v>130.87511799999999</v>
      </c>
      <c r="N1819">
        <v>0</v>
      </c>
      <c r="O1819">
        <v>0</v>
      </c>
      <c r="P1819">
        <v>130.87511799999999</v>
      </c>
      <c r="Q1819">
        <v>130.87511799999999</v>
      </c>
      <c r="R1819" t="s">
        <v>35</v>
      </c>
      <c r="S1819" t="s">
        <v>31</v>
      </c>
      <c r="T1819">
        <v>0</v>
      </c>
      <c r="U1819">
        <v>0</v>
      </c>
      <c r="V1819" t="s">
        <v>35</v>
      </c>
      <c r="W1819">
        <v>130.87511799999999</v>
      </c>
      <c r="X1819">
        <v>130.87511799999999</v>
      </c>
      <c r="Y1819">
        <v>0</v>
      </c>
    </row>
    <row r="1820" spans="1:25" x14ac:dyDescent="0.35">
      <c r="A1820">
        <v>1819</v>
      </c>
      <c r="B1820" t="s">
        <v>22</v>
      </c>
      <c r="C1820" t="s">
        <v>37</v>
      </c>
      <c r="D1820" t="s">
        <v>31</v>
      </c>
      <c r="E1820" t="s">
        <v>32</v>
      </c>
      <c r="F1820" t="s">
        <v>33</v>
      </c>
      <c r="G1820" t="s">
        <v>43</v>
      </c>
      <c r="H1820">
        <v>1541.9770639999999</v>
      </c>
      <c r="I1820">
        <v>6378.2647319999996</v>
      </c>
      <c r="J1820" t="s">
        <v>28</v>
      </c>
      <c r="K1820">
        <v>0.637826</v>
      </c>
      <c r="L1820">
        <v>44.010027000000001</v>
      </c>
      <c r="M1820">
        <v>44.010027000000001</v>
      </c>
      <c r="N1820">
        <v>0</v>
      </c>
      <c r="O1820">
        <v>0</v>
      </c>
      <c r="P1820">
        <v>44.010027000000001</v>
      </c>
      <c r="Q1820">
        <v>44.010027000000001</v>
      </c>
      <c r="R1820" t="s">
        <v>35</v>
      </c>
      <c r="S1820" t="s">
        <v>31</v>
      </c>
      <c r="T1820">
        <v>0</v>
      </c>
      <c r="U1820">
        <v>0</v>
      </c>
      <c r="V1820" t="s">
        <v>35</v>
      </c>
      <c r="W1820">
        <v>44.010027000000001</v>
      </c>
      <c r="X1820">
        <v>44.010027000000001</v>
      </c>
      <c r="Y1820">
        <v>0</v>
      </c>
    </row>
    <row r="1821" spans="1:25" x14ac:dyDescent="0.35">
      <c r="A1821">
        <v>1820</v>
      </c>
      <c r="B1821" t="s">
        <v>22</v>
      </c>
      <c r="C1821" t="s">
        <v>37</v>
      </c>
      <c r="D1821" t="s">
        <v>31</v>
      </c>
      <c r="E1821" t="s">
        <v>32</v>
      </c>
      <c r="F1821" t="s">
        <v>33</v>
      </c>
      <c r="G1821" t="s">
        <v>166</v>
      </c>
      <c r="H1821">
        <v>806.35819800000002</v>
      </c>
      <c r="I1821">
        <v>9249.9566739999991</v>
      </c>
      <c r="J1821" t="s">
        <v>28</v>
      </c>
      <c r="K1821">
        <v>0.92499600000000004</v>
      </c>
      <c r="L1821">
        <v>63.824700999999997</v>
      </c>
      <c r="M1821">
        <v>63.824700999999997</v>
      </c>
      <c r="N1821">
        <v>0</v>
      </c>
      <c r="O1821">
        <v>0</v>
      </c>
      <c r="P1821">
        <v>63.824700999999997</v>
      </c>
      <c r="Q1821">
        <v>63.824700999999997</v>
      </c>
      <c r="R1821" t="s">
        <v>35</v>
      </c>
      <c r="S1821" t="s">
        <v>31</v>
      </c>
      <c r="T1821">
        <v>0</v>
      </c>
      <c r="U1821">
        <v>0</v>
      </c>
      <c r="V1821" t="s">
        <v>35</v>
      </c>
      <c r="W1821">
        <v>63.824700999999997</v>
      </c>
      <c r="X1821">
        <v>63.824700999999997</v>
      </c>
      <c r="Y1821">
        <v>0</v>
      </c>
    </row>
    <row r="1822" spans="1:25" x14ac:dyDescent="0.35">
      <c r="A1822">
        <v>1821</v>
      </c>
      <c r="B1822" t="s">
        <v>22</v>
      </c>
      <c r="C1822" t="s">
        <v>37</v>
      </c>
      <c r="D1822" t="s">
        <v>31</v>
      </c>
      <c r="E1822" t="s">
        <v>32</v>
      </c>
      <c r="F1822" t="s">
        <v>33</v>
      </c>
      <c r="G1822" t="s">
        <v>167</v>
      </c>
      <c r="H1822">
        <v>3735.9408509999998</v>
      </c>
      <c r="I1822">
        <v>119045.969501</v>
      </c>
      <c r="J1822" t="s">
        <v>28</v>
      </c>
      <c r="K1822">
        <v>11.904597000000001</v>
      </c>
      <c r="L1822">
        <v>821.41719000000001</v>
      </c>
      <c r="M1822">
        <v>821.41719000000001</v>
      </c>
      <c r="N1822">
        <v>0</v>
      </c>
      <c r="O1822">
        <v>0</v>
      </c>
      <c r="P1822">
        <v>821.41719000000001</v>
      </c>
      <c r="Q1822">
        <v>821.41719000000001</v>
      </c>
      <c r="R1822" t="s">
        <v>35</v>
      </c>
      <c r="S1822" t="s">
        <v>31</v>
      </c>
      <c r="T1822">
        <v>0</v>
      </c>
      <c r="U1822">
        <v>0</v>
      </c>
      <c r="V1822" t="s">
        <v>35</v>
      </c>
      <c r="W1822">
        <v>821.41719000000001</v>
      </c>
      <c r="X1822">
        <v>821.41719000000001</v>
      </c>
      <c r="Y1822">
        <v>0</v>
      </c>
    </row>
    <row r="1823" spans="1:25" x14ac:dyDescent="0.35">
      <c r="A1823">
        <v>1822</v>
      </c>
      <c r="B1823" t="s">
        <v>22</v>
      </c>
      <c r="C1823" t="s">
        <v>71</v>
      </c>
      <c r="D1823" t="s">
        <v>24</v>
      </c>
      <c r="E1823" t="s">
        <v>32</v>
      </c>
      <c r="F1823" t="s">
        <v>33</v>
      </c>
      <c r="G1823" t="s">
        <v>119</v>
      </c>
      <c r="H1823">
        <v>24037.740748</v>
      </c>
      <c r="I1823">
        <v>651194.63604400004</v>
      </c>
      <c r="J1823" t="s">
        <v>28</v>
      </c>
      <c r="K1823">
        <v>65.119463999999994</v>
      </c>
      <c r="L1823">
        <v>5665.3933340000003</v>
      </c>
      <c r="M1823">
        <v>5665.3933340000003</v>
      </c>
      <c r="N1823">
        <v>0</v>
      </c>
      <c r="O1823">
        <v>0</v>
      </c>
      <c r="P1823">
        <v>5665.3933340000003</v>
      </c>
      <c r="Q1823">
        <v>5665.3933340000003</v>
      </c>
      <c r="R1823" t="s">
        <v>44</v>
      </c>
      <c r="S1823" t="s">
        <v>31</v>
      </c>
      <c r="T1823">
        <v>0</v>
      </c>
      <c r="U1823">
        <v>0</v>
      </c>
      <c r="V1823" t="s">
        <v>41</v>
      </c>
      <c r="W1823">
        <v>5665.3933340000003</v>
      </c>
      <c r="X1823">
        <v>5665.3933340000003</v>
      </c>
      <c r="Y1823">
        <v>0</v>
      </c>
    </row>
    <row r="1824" spans="1:25" x14ac:dyDescent="0.35">
      <c r="A1824">
        <v>1823</v>
      </c>
      <c r="B1824" t="s">
        <v>22</v>
      </c>
      <c r="C1824" t="s">
        <v>71</v>
      </c>
      <c r="D1824" t="s">
        <v>24</v>
      </c>
      <c r="E1824" t="s">
        <v>32</v>
      </c>
      <c r="F1824" t="s">
        <v>33</v>
      </c>
      <c r="G1824" t="s">
        <v>122</v>
      </c>
      <c r="H1824">
        <v>74265.474367000003</v>
      </c>
      <c r="I1824">
        <v>1786107.4350129999</v>
      </c>
      <c r="J1824" t="s">
        <v>28</v>
      </c>
      <c r="K1824">
        <v>178.61074400000001</v>
      </c>
      <c r="L1824">
        <v>15539.134685000001</v>
      </c>
      <c r="M1824">
        <v>15539.134685000001</v>
      </c>
      <c r="N1824">
        <v>0</v>
      </c>
      <c r="O1824">
        <v>0</v>
      </c>
      <c r="P1824">
        <v>15539.134685000001</v>
      </c>
      <c r="Q1824">
        <v>15539.134685000001</v>
      </c>
      <c r="R1824" t="s">
        <v>44</v>
      </c>
      <c r="S1824" t="s">
        <v>31</v>
      </c>
      <c r="T1824">
        <v>0</v>
      </c>
      <c r="U1824">
        <v>0</v>
      </c>
      <c r="V1824" t="s">
        <v>41</v>
      </c>
      <c r="W1824">
        <v>15539.134685000001</v>
      </c>
      <c r="X1824">
        <v>15539.134685000001</v>
      </c>
      <c r="Y1824">
        <v>0</v>
      </c>
    </row>
    <row r="1825" spans="1:25" x14ac:dyDescent="0.35">
      <c r="A1825">
        <v>1824</v>
      </c>
      <c r="B1825" t="s">
        <v>22</v>
      </c>
      <c r="C1825" t="s">
        <v>71</v>
      </c>
      <c r="D1825" t="s">
        <v>24</v>
      </c>
      <c r="E1825" t="s">
        <v>32</v>
      </c>
      <c r="F1825" t="s">
        <v>33</v>
      </c>
      <c r="G1825" t="s">
        <v>123</v>
      </c>
      <c r="H1825">
        <v>1786.4954419999999</v>
      </c>
      <c r="I1825">
        <v>85445.900013999999</v>
      </c>
      <c r="J1825" t="s">
        <v>28</v>
      </c>
      <c r="K1825">
        <v>8.5445899999999995</v>
      </c>
      <c r="L1825">
        <v>743.37932999999998</v>
      </c>
      <c r="M1825">
        <v>743.37932999999998</v>
      </c>
      <c r="N1825">
        <v>0</v>
      </c>
      <c r="O1825">
        <v>0</v>
      </c>
      <c r="P1825">
        <v>743.37932999999998</v>
      </c>
      <c r="Q1825">
        <v>743.37932999999998</v>
      </c>
      <c r="R1825" t="s">
        <v>44</v>
      </c>
      <c r="S1825" t="s">
        <v>31</v>
      </c>
      <c r="T1825">
        <v>0</v>
      </c>
      <c r="U1825">
        <v>0</v>
      </c>
      <c r="V1825" t="s">
        <v>41</v>
      </c>
      <c r="W1825">
        <v>743.37932999999998</v>
      </c>
      <c r="X1825">
        <v>743.37932999999998</v>
      </c>
      <c r="Y1825">
        <v>0</v>
      </c>
    </row>
    <row r="1826" spans="1:25" x14ac:dyDescent="0.35">
      <c r="A1826">
        <v>1825</v>
      </c>
      <c r="B1826" t="s">
        <v>22</v>
      </c>
      <c r="C1826" t="s">
        <v>71</v>
      </c>
      <c r="D1826" t="s">
        <v>24</v>
      </c>
      <c r="E1826" t="s">
        <v>32</v>
      </c>
      <c r="F1826" t="s">
        <v>33</v>
      </c>
      <c r="G1826" t="s">
        <v>106</v>
      </c>
      <c r="H1826">
        <v>472.28715099999999</v>
      </c>
      <c r="I1826">
        <v>5465.6427370000001</v>
      </c>
      <c r="J1826" t="s">
        <v>28</v>
      </c>
      <c r="K1826">
        <v>0.54656400000000005</v>
      </c>
      <c r="L1826">
        <v>47.551091999999997</v>
      </c>
      <c r="M1826">
        <v>47.551091999999997</v>
      </c>
      <c r="N1826">
        <v>0</v>
      </c>
      <c r="O1826">
        <v>0</v>
      </c>
      <c r="P1826">
        <v>47.551091999999997</v>
      </c>
      <c r="Q1826">
        <v>47.551091999999997</v>
      </c>
      <c r="R1826" t="s">
        <v>44</v>
      </c>
      <c r="S1826" t="s">
        <v>31</v>
      </c>
      <c r="T1826">
        <v>0</v>
      </c>
      <c r="U1826">
        <v>0</v>
      </c>
      <c r="V1826" t="s">
        <v>41</v>
      </c>
      <c r="W1826">
        <v>47.551091999999997</v>
      </c>
      <c r="X1826">
        <v>47.551091999999997</v>
      </c>
      <c r="Y1826">
        <v>0</v>
      </c>
    </row>
    <row r="1827" spans="1:25" x14ac:dyDescent="0.35">
      <c r="A1827">
        <v>1826</v>
      </c>
      <c r="B1827" t="s">
        <v>22</v>
      </c>
      <c r="C1827" t="s">
        <v>71</v>
      </c>
      <c r="D1827" t="s">
        <v>24</v>
      </c>
      <c r="E1827" t="s">
        <v>32</v>
      </c>
      <c r="F1827" t="s">
        <v>33</v>
      </c>
      <c r="G1827" t="s">
        <v>124</v>
      </c>
      <c r="H1827">
        <v>10665.664278</v>
      </c>
      <c r="I1827">
        <v>196524.80418100001</v>
      </c>
      <c r="J1827" t="s">
        <v>28</v>
      </c>
      <c r="K1827">
        <v>19.652480000000001</v>
      </c>
      <c r="L1827">
        <v>1709.7657959999999</v>
      </c>
      <c r="M1827">
        <v>1709.7657959999999</v>
      </c>
      <c r="N1827">
        <v>0</v>
      </c>
      <c r="O1827">
        <v>0</v>
      </c>
      <c r="P1827">
        <v>1709.7657959999999</v>
      </c>
      <c r="Q1827">
        <v>1709.7657959999999</v>
      </c>
      <c r="R1827" t="s">
        <v>44</v>
      </c>
      <c r="S1827" t="s">
        <v>31</v>
      </c>
      <c r="T1827">
        <v>0</v>
      </c>
      <c r="U1827">
        <v>0</v>
      </c>
      <c r="V1827" t="s">
        <v>41</v>
      </c>
      <c r="W1827">
        <v>1709.7657959999999</v>
      </c>
      <c r="X1827">
        <v>1709.7657959999999</v>
      </c>
      <c r="Y1827">
        <v>0</v>
      </c>
    </row>
    <row r="1828" spans="1:25" x14ac:dyDescent="0.35">
      <c r="A1828">
        <v>1827</v>
      </c>
      <c r="B1828" t="s">
        <v>22</v>
      </c>
      <c r="C1828" t="s">
        <v>71</v>
      </c>
      <c r="D1828" t="s">
        <v>24</v>
      </c>
      <c r="E1828" t="s">
        <v>32</v>
      </c>
      <c r="F1828" t="s">
        <v>33</v>
      </c>
      <c r="G1828" t="s">
        <v>170</v>
      </c>
      <c r="H1828">
        <v>7358.7270950000002</v>
      </c>
      <c r="I1828">
        <v>369407.98940199998</v>
      </c>
      <c r="J1828" t="s">
        <v>28</v>
      </c>
      <c r="K1828">
        <v>36.940798999999998</v>
      </c>
      <c r="L1828">
        <v>3213.8495079999998</v>
      </c>
      <c r="M1828">
        <v>3213.8495079999998</v>
      </c>
      <c r="N1828">
        <v>0</v>
      </c>
      <c r="O1828">
        <v>0</v>
      </c>
      <c r="P1828">
        <v>3213.8495079999998</v>
      </c>
      <c r="Q1828">
        <v>3213.8495079999998</v>
      </c>
      <c r="R1828" t="s">
        <v>44</v>
      </c>
      <c r="S1828" t="s">
        <v>31</v>
      </c>
      <c r="T1828">
        <v>0</v>
      </c>
      <c r="U1828">
        <v>0</v>
      </c>
      <c r="V1828" t="s">
        <v>41</v>
      </c>
      <c r="W1828">
        <v>3213.8495079999998</v>
      </c>
      <c r="X1828">
        <v>3213.8495079999998</v>
      </c>
      <c r="Y1828">
        <v>0</v>
      </c>
    </row>
    <row r="1829" spans="1:25" x14ac:dyDescent="0.35">
      <c r="A1829">
        <v>1828</v>
      </c>
      <c r="B1829" t="s">
        <v>22</v>
      </c>
      <c r="C1829" t="s">
        <v>71</v>
      </c>
      <c r="D1829" t="s">
        <v>24</v>
      </c>
      <c r="E1829" t="s">
        <v>32</v>
      </c>
      <c r="F1829" t="s">
        <v>33</v>
      </c>
      <c r="G1829" t="s">
        <v>118</v>
      </c>
      <c r="H1829">
        <v>12845.063682</v>
      </c>
      <c r="I1829">
        <v>350615.71926400001</v>
      </c>
      <c r="J1829" t="s">
        <v>28</v>
      </c>
      <c r="K1829">
        <v>35.061571999999998</v>
      </c>
      <c r="L1829">
        <v>3050.3567579999999</v>
      </c>
      <c r="M1829">
        <v>3050.3567579999999</v>
      </c>
      <c r="N1829">
        <v>0</v>
      </c>
      <c r="O1829">
        <v>0</v>
      </c>
      <c r="P1829">
        <v>3050.3567579999999</v>
      </c>
      <c r="Q1829">
        <v>3050.3567579999999</v>
      </c>
      <c r="R1829" t="s">
        <v>44</v>
      </c>
      <c r="S1829" t="s">
        <v>31</v>
      </c>
      <c r="T1829">
        <v>0</v>
      </c>
      <c r="U1829">
        <v>0</v>
      </c>
      <c r="V1829" t="s">
        <v>41</v>
      </c>
      <c r="W1829">
        <v>3050.3567579999999</v>
      </c>
      <c r="X1829">
        <v>3050.3567579999999</v>
      </c>
      <c r="Y1829">
        <v>0</v>
      </c>
    </row>
    <row r="1830" spans="1:25" x14ac:dyDescent="0.35">
      <c r="A1830">
        <v>1829</v>
      </c>
      <c r="B1830" t="s">
        <v>22</v>
      </c>
      <c r="C1830" t="s">
        <v>71</v>
      </c>
      <c r="D1830" t="s">
        <v>24</v>
      </c>
      <c r="E1830" t="s">
        <v>32</v>
      </c>
      <c r="F1830" t="s">
        <v>33</v>
      </c>
      <c r="G1830" t="s">
        <v>107</v>
      </c>
      <c r="H1830">
        <v>541.82384500000001</v>
      </c>
      <c r="I1830">
        <v>18126.322437999999</v>
      </c>
      <c r="J1830" t="s">
        <v>28</v>
      </c>
      <c r="K1830">
        <v>1.812632</v>
      </c>
      <c r="L1830">
        <v>157.699005</v>
      </c>
      <c r="M1830">
        <v>157.699005</v>
      </c>
      <c r="N1830">
        <v>0</v>
      </c>
      <c r="O1830">
        <v>0</v>
      </c>
      <c r="P1830">
        <v>157.699005</v>
      </c>
      <c r="Q1830">
        <v>157.699005</v>
      </c>
      <c r="R1830" t="s">
        <v>44</v>
      </c>
      <c r="S1830" t="s">
        <v>31</v>
      </c>
      <c r="T1830">
        <v>0</v>
      </c>
      <c r="U1830">
        <v>0</v>
      </c>
      <c r="V1830" t="s">
        <v>41</v>
      </c>
      <c r="W1830">
        <v>157.699005</v>
      </c>
      <c r="X1830">
        <v>157.699005</v>
      </c>
      <c r="Y1830">
        <v>0</v>
      </c>
    </row>
    <row r="1831" spans="1:25" x14ac:dyDescent="0.35">
      <c r="A1831">
        <v>1830</v>
      </c>
      <c r="B1831" t="s">
        <v>22</v>
      </c>
      <c r="C1831" t="s">
        <v>71</v>
      </c>
      <c r="D1831" t="s">
        <v>24</v>
      </c>
      <c r="E1831" t="s">
        <v>32</v>
      </c>
      <c r="F1831" t="s">
        <v>33</v>
      </c>
      <c r="G1831" t="s">
        <v>126</v>
      </c>
      <c r="H1831">
        <v>101563.720288</v>
      </c>
      <c r="I1831">
        <v>2837249.4049069998</v>
      </c>
      <c r="J1831" t="s">
        <v>28</v>
      </c>
      <c r="K1831">
        <v>283.72494</v>
      </c>
      <c r="L1831">
        <v>24684.069823000002</v>
      </c>
      <c r="M1831">
        <v>24684.069823000002</v>
      </c>
      <c r="N1831">
        <v>0</v>
      </c>
      <c r="O1831">
        <v>0</v>
      </c>
      <c r="P1831">
        <v>24684.069823000002</v>
      </c>
      <c r="Q1831">
        <v>24684.069823000002</v>
      </c>
      <c r="R1831" t="s">
        <v>44</v>
      </c>
      <c r="S1831" t="s">
        <v>31</v>
      </c>
      <c r="T1831">
        <v>0</v>
      </c>
      <c r="U1831">
        <v>0</v>
      </c>
      <c r="V1831" t="s">
        <v>41</v>
      </c>
      <c r="W1831">
        <v>24684.069823000002</v>
      </c>
      <c r="X1831">
        <v>24684.069823000002</v>
      </c>
      <c r="Y1831">
        <v>0</v>
      </c>
    </row>
    <row r="1832" spans="1:25" x14ac:dyDescent="0.35">
      <c r="A1832">
        <v>1831</v>
      </c>
      <c r="B1832" t="s">
        <v>22</v>
      </c>
      <c r="C1832" t="s">
        <v>71</v>
      </c>
      <c r="D1832" t="s">
        <v>24</v>
      </c>
      <c r="E1832" t="s">
        <v>32</v>
      </c>
      <c r="F1832" t="s">
        <v>33</v>
      </c>
      <c r="G1832" t="s">
        <v>127</v>
      </c>
      <c r="H1832">
        <v>1668.797276</v>
      </c>
      <c r="I1832">
        <v>27268.480513999999</v>
      </c>
      <c r="J1832" t="s">
        <v>28</v>
      </c>
      <c r="K1832">
        <v>2.7268479999999999</v>
      </c>
      <c r="L1832">
        <v>237.23578000000001</v>
      </c>
      <c r="M1832">
        <v>237.23578000000001</v>
      </c>
      <c r="N1832">
        <v>0</v>
      </c>
      <c r="O1832">
        <v>0</v>
      </c>
      <c r="P1832">
        <v>237.23578000000001</v>
      </c>
      <c r="Q1832">
        <v>237.23578000000001</v>
      </c>
      <c r="R1832" t="s">
        <v>44</v>
      </c>
      <c r="S1832" t="s">
        <v>31</v>
      </c>
      <c r="T1832">
        <v>0</v>
      </c>
      <c r="U1832">
        <v>0</v>
      </c>
      <c r="V1832" t="s">
        <v>41</v>
      </c>
      <c r="W1832">
        <v>237.23578000000001</v>
      </c>
      <c r="X1832">
        <v>237.23578000000001</v>
      </c>
      <c r="Y1832">
        <v>0</v>
      </c>
    </row>
    <row r="1833" spans="1:25" x14ac:dyDescent="0.35">
      <c r="A1833">
        <v>1832</v>
      </c>
      <c r="B1833" t="s">
        <v>22</v>
      </c>
      <c r="C1833" t="s">
        <v>71</v>
      </c>
      <c r="D1833" t="s">
        <v>24</v>
      </c>
      <c r="E1833" t="s">
        <v>32</v>
      </c>
      <c r="F1833" t="s">
        <v>33</v>
      </c>
      <c r="G1833" t="s">
        <v>129</v>
      </c>
      <c r="H1833">
        <v>4443.3663889999998</v>
      </c>
      <c r="I1833">
        <v>30173.421943000001</v>
      </c>
      <c r="J1833" t="s">
        <v>28</v>
      </c>
      <c r="K1833">
        <v>3.0173420000000002</v>
      </c>
      <c r="L1833">
        <v>262.50877100000002</v>
      </c>
      <c r="M1833">
        <v>262.50877100000002</v>
      </c>
      <c r="N1833">
        <v>0</v>
      </c>
      <c r="O1833">
        <v>0</v>
      </c>
      <c r="P1833">
        <v>262.50877100000002</v>
      </c>
      <c r="Q1833">
        <v>262.50877100000002</v>
      </c>
      <c r="R1833" t="s">
        <v>44</v>
      </c>
      <c r="S1833" t="s">
        <v>31</v>
      </c>
      <c r="T1833">
        <v>0</v>
      </c>
      <c r="U1833">
        <v>0</v>
      </c>
      <c r="V1833" t="s">
        <v>41</v>
      </c>
      <c r="W1833">
        <v>262.50877100000002</v>
      </c>
      <c r="X1833">
        <v>262.50877100000002</v>
      </c>
      <c r="Y1833">
        <v>0</v>
      </c>
    </row>
    <row r="1834" spans="1:25" x14ac:dyDescent="0.35">
      <c r="A1834">
        <v>1833</v>
      </c>
      <c r="B1834" t="s">
        <v>22</v>
      </c>
      <c r="C1834" t="s">
        <v>71</v>
      </c>
      <c r="D1834" t="s">
        <v>24</v>
      </c>
      <c r="E1834" t="s">
        <v>32</v>
      </c>
      <c r="F1834" t="s">
        <v>33</v>
      </c>
      <c r="G1834" t="s">
        <v>130</v>
      </c>
      <c r="H1834">
        <v>11843.122582</v>
      </c>
      <c r="I1834">
        <v>121625.70082100001</v>
      </c>
      <c r="J1834" t="s">
        <v>28</v>
      </c>
      <c r="K1834">
        <v>12.162570000000001</v>
      </c>
      <c r="L1834">
        <v>1058.143597</v>
      </c>
      <c r="M1834">
        <v>1058.143597</v>
      </c>
      <c r="N1834">
        <v>0</v>
      </c>
      <c r="O1834">
        <v>0</v>
      </c>
      <c r="P1834">
        <v>1058.143597</v>
      </c>
      <c r="Q1834">
        <v>1058.143597</v>
      </c>
      <c r="R1834" t="s">
        <v>44</v>
      </c>
      <c r="S1834" t="s">
        <v>31</v>
      </c>
      <c r="T1834">
        <v>0</v>
      </c>
      <c r="U1834">
        <v>0</v>
      </c>
      <c r="V1834" t="s">
        <v>41</v>
      </c>
      <c r="W1834">
        <v>1058.143597</v>
      </c>
      <c r="X1834">
        <v>1058.143597</v>
      </c>
      <c r="Y1834">
        <v>0</v>
      </c>
    </row>
    <row r="1835" spans="1:25" x14ac:dyDescent="0.35">
      <c r="A1835">
        <v>1834</v>
      </c>
      <c r="B1835" t="s">
        <v>22</v>
      </c>
      <c r="C1835" t="s">
        <v>71</v>
      </c>
      <c r="D1835" t="s">
        <v>24</v>
      </c>
      <c r="E1835" t="s">
        <v>32</v>
      </c>
      <c r="F1835" t="s">
        <v>33</v>
      </c>
      <c r="G1835" t="s">
        <v>132</v>
      </c>
      <c r="H1835">
        <v>16455.000945</v>
      </c>
      <c r="I1835">
        <v>448099.050536</v>
      </c>
      <c r="J1835" t="s">
        <v>28</v>
      </c>
      <c r="K1835">
        <v>44.809905000000001</v>
      </c>
      <c r="L1835">
        <v>3898.4617400000002</v>
      </c>
      <c r="M1835">
        <v>3898.4617400000002</v>
      </c>
      <c r="N1835">
        <v>0</v>
      </c>
      <c r="O1835">
        <v>0</v>
      </c>
      <c r="P1835">
        <v>3898.4617400000002</v>
      </c>
      <c r="Q1835">
        <v>3898.4617400000002</v>
      </c>
      <c r="R1835" t="s">
        <v>44</v>
      </c>
      <c r="S1835" t="s">
        <v>31</v>
      </c>
      <c r="T1835">
        <v>0</v>
      </c>
      <c r="U1835">
        <v>0</v>
      </c>
      <c r="V1835" t="s">
        <v>41</v>
      </c>
      <c r="W1835">
        <v>3898.4617400000002</v>
      </c>
      <c r="X1835">
        <v>3898.4617400000002</v>
      </c>
      <c r="Y1835">
        <v>0</v>
      </c>
    </row>
    <row r="1836" spans="1:25" x14ac:dyDescent="0.35">
      <c r="A1836">
        <v>1835</v>
      </c>
      <c r="B1836" t="s">
        <v>22</v>
      </c>
      <c r="C1836" t="s">
        <v>71</v>
      </c>
      <c r="D1836" t="s">
        <v>24</v>
      </c>
      <c r="E1836" t="s">
        <v>32</v>
      </c>
      <c r="F1836" t="s">
        <v>33</v>
      </c>
      <c r="G1836" t="s">
        <v>133</v>
      </c>
      <c r="H1836">
        <v>48840.929780999999</v>
      </c>
      <c r="I1836">
        <v>1513073.983115</v>
      </c>
      <c r="J1836" t="s">
        <v>28</v>
      </c>
      <c r="K1836">
        <v>151.30739800000001</v>
      </c>
      <c r="L1836">
        <v>13163.743653</v>
      </c>
      <c r="M1836">
        <v>13163.743653</v>
      </c>
      <c r="N1836">
        <v>0</v>
      </c>
      <c r="O1836">
        <v>0</v>
      </c>
      <c r="P1836">
        <v>13163.743653</v>
      </c>
      <c r="Q1836">
        <v>13163.743653</v>
      </c>
      <c r="R1836" t="s">
        <v>44</v>
      </c>
      <c r="S1836" t="s">
        <v>31</v>
      </c>
      <c r="T1836">
        <v>0</v>
      </c>
      <c r="U1836">
        <v>0</v>
      </c>
      <c r="V1836" t="s">
        <v>41</v>
      </c>
      <c r="W1836">
        <v>13163.743653</v>
      </c>
      <c r="X1836">
        <v>13163.743653</v>
      </c>
      <c r="Y1836">
        <v>0</v>
      </c>
    </row>
    <row r="1837" spans="1:25" x14ac:dyDescent="0.35">
      <c r="A1837">
        <v>1836</v>
      </c>
      <c r="B1837" t="s">
        <v>22</v>
      </c>
      <c r="C1837" t="s">
        <v>71</v>
      </c>
      <c r="D1837" t="s">
        <v>24</v>
      </c>
      <c r="E1837" t="s">
        <v>32</v>
      </c>
      <c r="F1837" t="s">
        <v>33</v>
      </c>
      <c r="G1837" t="s">
        <v>135</v>
      </c>
      <c r="H1837">
        <v>7679.4557699999996</v>
      </c>
      <c r="I1837">
        <v>270973.62604499998</v>
      </c>
      <c r="J1837" t="s">
        <v>28</v>
      </c>
      <c r="K1837">
        <v>27.097363000000001</v>
      </c>
      <c r="L1837">
        <v>2357.4705469999999</v>
      </c>
      <c r="M1837">
        <v>2357.4705469999999</v>
      </c>
      <c r="N1837">
        <v>0</v>
      </c>
      <c r="O1837">
        <v>0</v>
      </c>
      <c r="P1837">
        <v>2357.4705469999999</v>
      </c>
      <c r="Q1837">
        <v>2357.4705469999999</v>
      </c>
      <c r="R1837" t="s">
        <v>44</v>
      </c>
      <c r="S1837" t="s">
        <v>31</v>
      </c>
      <c r="T1837">
        <v>0</v>
      </c>
      <c r="U1837">
        <v>0</v>
      </c>
      <c r="V1837" t="s">
        <v>41</v>
      </c>
      <c r="W1837">
        <v>2357.4705469999999</v>
      </c>
      <c r="X1837">
        <v>2357.4705469999999</v>
      </c>
      <c r="Y1837">
        <v>0</v>
      </c>
    </row>
    <row r="1838" spans="1:25" x14ac:dyDescent="0.35">
      <c r="A1838">
        <v>1837</v>
      </c>
      <c r="B1838" t="s">
        <v>22</v>
      </c>
      <c r="C1838" t="s">
        <v>71</v>
      </c>
      <c r="D1838" t="s">
        <v>24</v>
      </c>
      <c r="E1838" t="s">
        <v>32</v>
      </c>
      <c r="F1838" t="s">
        <v>33</v>
      </c>
      <c r="G1838" t="s">
        <v>136</v>
      </c>
      <c r="H1838">
        <v>1855.9506759999999</v>
      </c>
      <c r="I1838">
        <v>85870.432788000006</v>
      </c>
      <c r="J1838" t="s">
        <v>28</v>
      </c>
      <c r="K1838">
        <v>8.5870429999999995</v>
      </c>
      <c r="L1838">
        <v>747.072765</v>
      </c>
      <c r="M1838">
        <v>747.072765</v>
      </c>
      <c r="N1838">
        <v>0</v>
      </c>
      <c r="O1838">
        <v>0</v>
      </c>
      <c r="P1838">
        <v>747.072765</v>
      </c>
      <c r="Q1838">
        <v>747.072765</v>
      </c>
      <c r="R1838" t="s">
        <v>44</v>
      </c>
      <c r="S1838" t="s">
        <v>31</v>
      </c>
      <c r="T1838">
        <v>0</v>
      </c>
      <c r="U1838">
        <v>0</v>
      </c>
      <c r="V1838" t="s">
        <v>41</v>
      </c>
      <c r="W1838">
        <v>747.072765</v>
      </c>
      <c r="X1838">
        <v>747.072765</v>
      </c>
      <c r="Y1838">
        <v>0</v>
      </c>
    </row>
    <row r="1839" spans="1:25" x14ac:dyDescent="0.35">
      <c r="A1839">
        <v>1838</v>
      </c>
      <c r="B1839" t="s">
        <v>22</v>
      </c>
      <c r="C1839" t="s">
        <v>71</v>
      </c>
      <c r="D1839" t="s">
        <v>24</v>
      </c>
      <c r="E1839" t="s">
        <v>32</v>
      </c>
      <c r="F1839" t="s">
        <v>33</v>
      </c>
      <c r="G1839" t="s">
        <v>137</v>
      </c>
      <c r="H1839">
        <v>12205.815691</v>
      </c>
      <c r="I1839">
        <v>291830.16945500002</v>
      </c>
      <c r="J1839" t="s">
        <v>28</v>
      </c>
      <c r="K1839">
        <v>29.183017</v>
      </c>
      <c r="L1839">
        <v>2538.922474</v>
      </c>
      <c r="M1839">
        <v>2538.922474</v>
      </c>
      <c r="N1839">
        <v>0</v>
      </c>
      <c r="O1839">
        <v>0</v>
      </c>
      <c r="P1839">
        <v>2538.922474</v>
      </c>
      <c r="Q1839">
        <v>2538.922474</v>
      </c>
      <c r="R1839" t="s">
        <v>44</v>
      </c>
      <c r="S1839" t="s">
        <v>31</v>
      </c>
      <c r="T1839">
        <v>0</v>
      </c>
      <c r="U1839">
        <v>0</v>
      </c>
      <c r="V1839" t="s">
        <v>41</v>
      </c>
      <c r="W1839">
        <v>2538.922474</v>
      </c>
      <c r="X1839">
        <v>2538.922474</v>
      </c>
      <c r="Y1839">
        <v>0</v>
      </c>
    </row>
    <row r="1840" spans="1:25" x14ac:dyDescent="0.35">
      <c r="A1840">
        <v>1839</v>
      </c>
      <c r="B1840" t="s">
        <v>22</v>
      </c>
      <c r="C1840" t="s">
        <v>71</v>
      </c>
      <c r="D1840" t="s">
        <v>24</v>
      </c>
      <c r="E1840" t="s">
        <v>32</v>
      </c>
      <c r="F1840" t="s">
        <v>33</v>
      </c>
      <c r="G1840" t="s">
        <v>138</v>
      </c>
      <c r="H1840">
        <v>9420.7789209999992</v>
      </c>
      <c r="I1840">
        <v>97813.559458000003</v>
      </c>
      <c r="J1840" t="s">
        <v>28</v>
      </c>
      <c r="K1840">
        <v>9.7813560000000006</v>
      </c>
      <c r="L1840">
        <v>850.97796700000004</v>
      </c>
      <c r="M1840">
        <v>850.97796700000004</v>
      </c>
      <c r="N1840">
        <v>0</v>
      </c>
      <c r="O1840">
        <v>0</v>
      </c>
      <c r="P1840">
        <v>850.97796700000004</v>
      </c>
      <c r="Q1840">
        <v>850.97796700000004</v>
      </c>
      <c r="R1840" t="s">
        <v>44</v>
      </c>
      <c r="S1840" t="s">
        <v>31</v>
      </c>
      <c r="T1840">
        <v>0</v>
      </c>
      <c r="U1840">
        <v>0</v>
      </c>
      <c r="V1840" t="s">
        <v>41</v>
      </c>
      <c r="W1840">
        <v>850.97796700000004</v>
      </c>
      <c r="X1840">
        <v>850.97796700000004</v>
      </c>
      <c r="Y1840">
        <v>0</v>
      </c>
    </row>
    <row r="1841" spans="1:25" x14ac:dyDescent="0.35">
      <c r="A1841">
        <v>1840</v>
      </c>
      <c r="B1841" t="s">
        <v>22</v>
      </c>
      <c r="C1841" t="s">
        <v>71</v>
      </c>
      <c r="D1841" t="s">
        <v>24</v>
      </c>
      <c r="E1841" t="s">
        <v>32</v>
      </c>
      <c r="F1841" t="s">
        <v>33</v>
      </c>
      <c r="G1841" t="s">
        <v>171</v>
      </c>
      <c r="H1841">
        <v>87039.806660000002</v>
      </c>
      <c r="I1841">
        <v>3508664.110322</v>
      </c>
      <c r="J1841" t="s">
        <v>28</v>
      </c>
      <c r="K1841">
        <v>350.86641100000003</v>
      </c>
      <c r="L1841">
        <v>30525.377759999999</v>
      </c>
      <c r="M1841">
        <v>30525.377759999999</v>
      </c>
      <c r="N1841">
        <v>0</v>
      </c>
      <c r="O1841">
        <v>0</v>
      </c>
      <c r="P1841">
        <v>30525.377759999999</v>
      </c>
      <c r="Q1841">
        <v>30525.377759999999</v>
      </c>
      <c r="R1841" t="s">
        <v>44</v>
      </c>
      <c r="S1841" t="s">
        <v>31</v>
      </c>
      <c r="T1841">
        <v>0</v>
      </c>
      <c r="U1841">
        <v>0</v>
      </c>
      <c r="V1841" t="s">
        <v>41</v>
      </c>
      <c r="W1841">
        <v>30525.377759999999</v>
      </c>
      <c r="X1841">
        <v>30525.377759999999</v>
      </c>
      <c r="Y1841">
        <v>0</v>
      </c>
    </row>
    <row r="1842" spans="1:25" x14ac:dyDescent="0.35">
      <c r="A1842">
        <v>1841</v>
      </c>
      <c r="B1842" t="s">
        <v>22</v>
      </c>
      <c r="C1842" t="s">
        <v>71</v>
      </c>
      <c r="D1842" t="s">
        <v>24</v>
      </c>
      <c r="E1842" t="s">
        <v>32</v>
      </c>
      <c r="F1842" t="s">
        <v>33</v>
      </c>
      <c r="G1842" t="s">
        <v>140</v>
      </c>
      <c r="H1842">
        <v>2192.9980329999999</v>
      </c>
      <c r="I1842">
        <v>26469.374339999998</v>
      </c>
      <c r="J1842" t="s">
        <v>28</v>
      </c>
      <c r="K1842">
        <v>2.6469369999999999</v>
      </c>
      <c r="L1842">
        <v>230.283557</v>
      </c>
      <c r="M1842">
        <v>230.283557</v>
      </c>
      <c r="N1842">
        <v>0</v>
      </c>
      <c r="O1842">
        <v>0</v>
      </c>
      <c r="P1842">
        <v>230.283557</v>
      </c>
      <c r="Q1842">
        <v>230.283557</v>
      </c>
      <c r="R1842" t="s">
        <v>44</v>
      </c>
      <c r="S1842" t="s">
        <v>31</v>
      </c>
      <c r="T1842">
        <v>0</v>
      </c>
      <c r="U1842">
        <v>0</v>
      </c>
      <c r="V1842" t="s">
        <v>41</v>
      </c>
      <c r="W1842">
        <v>230.283557</v>
      </c>
      <c r="X1842">
        <v>230.283557</v>
      </c>
      <c r="Y1842">
        <v>0</v>
      </c>
    </row>
    <row r="1843" spans="1:25" x14ac:dyDescent="0.35">
      <c r="A1843">
        <v>1842</v>
      </c>
      <c r="B1843" t="s">
        <v>22</v>
      </c>
      <c r="C1843" t="s">
        <v>71</v>
      </c>
      <c r="D1843" t="s">
        <v>24</v>
      </c>
      <c r="E1843" t="s">
        <v>32</v>
      </c>
      <c r="F1843" t="s">
        <v>33</v>
      </c>
      <c r="G1843" t="s">
        <v>141</v>
      </c>
      <c r="H1843">
        <v>3868.5903750000002</v>
      </c>
      <c r="I1843">
        <v>150485.51877299999</v>
      </c>
      <c r="J1843" t="s">
        <v>28</v>
      </c>
      <c r="K1843">
        <v>15.048552000000001</v>
      </c>
      <c r="L1843">
        <v>1309.224013</v>
      </c>
      <c r="M1843">
        <v>1309.224013</v>
      </c>
      <c r="N1843">
        <v>0</v>
      </c>
      <c r="O1843">
        <v>0</v>
      </c>
      <c r="P1843">
        <v>1309.224013</v>
      </c>
      <c r="Q1843">
        <v>1309.224013</v>
      </c>
      <c r="R1843" t="s">
        <v>44</v>
      </c>
      <c r="S1843" t="s">
        <v>31</v>
      </c>
      <c r="T1843">
        <v>0</v>
      </c>
      <c r="U1843">
        <v>0</v>
      </c>
      <c r="V1843" t="s">
        <v>41</v>
      </c>
      <c r="W1843">
        <v>1309.224013</v>
      </c>
      <c r="X1843">
        <v>1309.224013</v>
      </c>
      <c r="Y1843">
        <v>0</v>
      </c>
    </row>
    <row r="1844" spans="1:25" x14ac:dyDescent="0.35">
      <c r="A1844">
        <v>1843</v>
      </c>
      <c r="B1844" t="s">
        <v>22</v>
      </c>
      <c r="C1844" t="s">
        <v>71</v>
      </c>
      <c r="D1844" t="s">
        <v>24</v>
      </c>
      <c r="E1844" t="s">
        <v>32</v>
      </c>
      <c r="F1844" t="s">
        <v>33</v>
      </c>
      <c r="G1844" t="s">
        <v>110</v>
      </c>
      <c r="H1844">
        <v>29518.358651999999</v>
      </c>
      <c r="I1844">
        <v>765934.78524400003</v>
      </c>
      <c r="J1844" t="s">
        <v>28</v>
      </c>
      <c r="K1844">
        <v>76.593479000000002</v>
      </c>
      <c r="L1844">
        <v>6663.6326319999998</v>
      </c>
      <c r="M1844">
        <v>6663.6326319999998</v>
      </c>
      <c r="N1844">
        <v>0</v>
      </c>
      <c r="O1844">
        <v>0</v>
      </c>
      <c r="P1844">
        <v>6663.6326319999998</v>
      </c>
      <c r="Q1844">
        <v>6663.6326319999998</v>
      </c>
      <c r="R1844" t="s">
        <v>44</v>
      </c>
      <c r="S1844" t="s">
        <v>31</v>
      </c>
      <c r="T1844">
        <v>0</v>
      </c>
      <c r="U1844">
        <v>0</v>
      </c>
      <c r="V1844" t="s">
        <v>41</v>
      </c>
      <c r="W1844">
        <v>6663.6326319999998</v>
      </c>
      <c r="X1844">
        <v>6663.6326319999998</v>
      </c>
      <c r="Y1844">
        <v>0</v>
      </c>
    </row>
    <row r="1845" spans="1:25" x14ac:dyDescent="0.35">
      <c r="A1845">
        <v>1844</v>
      </c>
      <c r="B1845" t="s">
        <v>22</v>
      </c>
      <c r="C1845" t="s">
        <v>71</v>
      </c>
      <c r="D1845" t="s">
        <v>24</v>
      </c>
      <c r="E1845" t="s">
        <v>32</v>
      </c>
      <c r="F1845" t="s">
        <v>33</v>
      </c>
      <c r="G1845" t="s">
        <v>142</v>
      </c>
      <c r="H1845">
        <v>17106.387087999999</v>
      </c>
      <c r="I1845">
        <v>874519.593306</v>
      </c>
      <c r="J1845" t="s">
        <v>28</v>
      </c>
      <c r="K1845">
        <v>87.451959000000002</v>
      </c>
      <c r="L1845">
        <v>7608.3204619999997</v>
      </c>
      <c r="M1845">
        <v>7608.3204619999997</v>
      </c>
      <c r="N1845">
        <v>0</v>
      </c>
      <c r="O1845">
        <v>0</v>
      </c>
      <c r="P1845">
        <v>7608.3204619999997</v>
      </c>
      <c r="Q1845">
        <v>7608.3204619999997</v>
      </c>
      <c r="R1845" t="s">
        <v>44</v>
      </c>
      <c r="S1845" t="s">
        <v>31</v>
      </c>
      <c r="T1845">
        <v>0</v>
      </c>
      <c r="U1845">
        <v>0</v>
      </c>
      <c r="V1845" t="s">
        <v>41</v>
      </c>
      <c r="W1845">
        <v>7608.3204619999997</v>
      </c>
      <c r="X1845">
        <v>7608.3204619999997</v>
      </c>
      <c r="Y1845">
        <v>0</v>
      </c>
    </row>
    <row r="1846" spans="1:25" x14ac:dyDescent="0.35">
      <c r="A1846">
        <v>1845</v>
      </c>
      <c r="B1846" t="s">
        <v>22</v>
      </c>
      <c r="C1846" t="s">
        <v>71</v>
      </c>
      <c r="D1846" t="s">
        <v>24</v>
      </c>
      <c r="E1846" t="s">
        <v>32</v>
      </c>
      <c r="F1846" t="s">
        <v>33</v>
      </c>
      <c r="G1846" t="s">
        <v>143</v>
      </c>
      <c r="H1846">
        <v>786.26322800000003</v>
      </c>
      <c r="I1846">
        <v>13159.509719</v>
      </c>
      <c r="J1846" t="s">
        <v>28</v>
      </c>
      <c r="K1846">
        <v>1.3159510000000001</v>
      </c>
      <c r="L1846">
        <v>114.487735</v>
      </c>
      <c r="M1846">
        <v>114.487735</v>
      </c>
      <c r="N1846">
        <v>0</v>
      </c>
      <c r="O1846">
        <v>0</v>
      </c>
      <c r="P1846">
        <v>114.487735</v>
      </c>
      <c r="Q1846">
        <v>114.487735</v>
      </c>
      <c r="R1846" t="s">
        <v>44</v>
      </c>
      <c r="S1846" t="s">
        <v>31</v>
      </c>
      <c r="T1846">
        <v>0</v>
      </c>
      <c r="U1846">
        <v>0</v>
      </c>
      <c r="V1846" t="s">
        <v>41</v>
      </c>
      <c r="W1846">
        <v>114.487735</v>
      </c>
      <c r="X1846">
        <v>114.487735</v>
      </c>
      <c r="Y1846">
        <v>0</v>
      </c>
    </row>
    <row r="1847" spans="1:25" x14ac:dyDescent="0.35">
      <c r="A1847">
        <v>1846</v>
      </c>
      <c r="B1847" t="s">
        <v>22</v>
      </c>
      <c r="C1847" t="s">
        <v>71</v>
      </c>
      <c r="D1847" t="s">
        <v>24</v>
      </c>
      <c r="E1847" t="s">
        <v>32</v>
      </c>
      <c r="F1847" t="s">
        <v>33</v>
      </c>
      <c r="G1847" t="s">
        <v>144</v>
      </c>
      <c r="H1847">
        <v>136200.050923</v>
      </c>
      <c r="I1847">
        <v>2463288.2898849999</v>
      </c>
      <c r="J1847" t="s">
        <v>28</v>
      </c>
      <c r="K1847">
        <v>246.32882900000001</v>
      </c>
      <c r="L1847">
        <v>21430.608122000001</v>
      </c>
      <c r="M1847">
        <v>21430.608122000001</v>
      </c>
      <c r="N1847">
        <v>0</v>
      </c>
      <c r="O1847">
        <v>0</v>
      </c>
      <c r="P1847">
        <v>21430.608122000001</v>
      </c>
      <c r="Q1847">
        <v>21430.608122000001</v>
      </c>
      <c r="R1847" t="s">
        <v>44</v>
      </c>
      <c r="S1847" t="s">
        <v>31</v>
      </c>
      <c r="T1847">
        <v>0</v>
      </c>
      <c r="U1847">
        <v>0</v>
      </c>
      <c r="V1847" t="s">
        <v>41</v>
      </c>
      <c r="W1847">
        <v>21430.608122000001</v>
      </c>
      <c r="X1847">
        <v>21430.608122000001</v>
      </c>
      <c r="Y1847">
        <v>0</v>
      </c>
    </row>
    <row r="1848" spans="1:25" x14ac:dyDescent="0.35">
      <c r="A1848">
        <v>1847</v>
      </c>
      <c r="B1848" t="s">
        <v>22</v>
      </c>
      <c r="C1848" t="s">
        <v>71</v>
      </c>
      <c r="D1848" t="s">
        <v>24</v>
      </c>
      <c r="E1848" t="s">
        <v>32</v>
      </c>
      <c r="F1848" t="s">
        <v>33</v>
      </c>
      <c r="G1848" t="s">
        <v>145</v>
      </c>
      <c r="H1848">
        <v>10763.632243</v>
      </c>
      <c r="I1848">
        <v>188571.66890799999</v>
      </c>
      <c r="J1848" t="s">
        <v>28</v>
      </c>
      <c r="K1848">
        <v>18.857167</v>
      </c>
      <c r="L1848">
        <v>1640.573519</v>
      </c>
      <c r="M1848">
        <v>1640.573519</v>
      </c>
      <c r="N1848">
        <v>0</v>
      </c>
      <c r="O1848">
        <v>0</v>
      </c>
      <c r="P1848">
        <v>1640.573519</v>
      </c>
      <c r="Q1848">
        <v>1640.573519</v>
      </c>
      <c r="R1848" t="s">
        <v>44</v>
      </c>
      <c r="S1848" t="s">
        <v>31</v>
      </c>
      <c r="T1848">
        <v>0</v>
      </c>
      <c r="U1848">
        <v>0</v>
      </c>
      <c r="V1848" t="s">
        <v>41</v>
      </c>
      <c r="W1848">
        <v>1640.573519</v>
      </c>
      <c r="X1848">
        <v>1640.573519</v>
      </c>
      <c r="Y1848">
        <v>0</v>
      </c>
    </row>
    <row r="1849" spans="1:25" x14ac:dyDescent="0.35">
      <c r="A1849">
        <v>1848</v>
      </c>
      <c r="B1849" t="s">
        <v>22</v>
      </c>
      <c r="C1849" t="s">
        <v>71</v>
      </c>
      <c r="D1849" t="s">
        <v>24</v>
      </c>
      <c r="E1849" t="s">
        <v>32</v>
      </c>
      <c r="F1849" t="s">
        <v>33</v>
      </c>
      <c r="G1849" t="s">
        <v>147</v>
      </c>
      <c r="H1849">
        <v>9113.4584350000005</v>
      </c>
      <c r="I1849">
        <v>252884.867749</v>
      </c>
      <c r="J1849" t="s">
        <v>28</v>
      </c>
      <c r="K1849">
        <v>25.288487</v>
      </c>
      <c r="L1849">
        <v>2200.0983489999999</v>
      </c>
      <c r="M1849">
        <v>2200.0983489999999</v>
      </c>
      <c r="N1849">
        <v>0</v>
      </c>
      <c r="O1849">
        <v>0</v>
      </c>
      <c r="P1849">
        <v>2200.0983489999999</v>
      </c>
      <c r="Q1849">
        <v>2200.0983489999999</v>
      </c>
      <c r="R1849" t="s">
        <v>44</v>
      </c>
      <c r="S1849" t="s">
        <v>31</v>
      </c>
      <c r="T1849">
        <v>0</v>
      </c>
      <c r="U1849">
        <v>0</v>
      </c>
      <c r="V1849" t="s">
        <v>41</v>
      </c>
      <c r="W1849">
        <v>2200.0983489999999</v>
      </c>
      <c r="X1849">
        <v>2200.0983489999999</v>
      </c>
      <c r="Y1849">
        <v>0</v>
      </c>
    </row>
    <row r="1850" spans="1:25" x14ac:dyDescent="0.35">
      <c r="A1850">
        <v>1849</v>
      </c>
      <c r="B1850" t="s">
        <v>22</v>
      </c>
      <c r="C1850" t="s">
        <v>71</v>
      </c>
      <c r="D1850" t="s">
        <v>24</v>
      </c>
      <c r="E1850" t="s">
        <v>32</v>
      </c>
      <c r="F1850" t="s">
        <v>33</v>
      </c>
      <c r="G1850" t="s">
        <v>148</v>
      </c>
      <c r="H1850">
        <v>6164.2398700000003</v>
      </c>
      <c r="I1850">
        <v>770388.66304799996</v>
      </c>
      <c r="J1850" t="s">
        <v>28</v>
      </c>
      <c r="K1850">
        <v>77.038865999999999</v>
      </c>
      <c r="L1850">
        <v>6702.3813689999997</v>
      </c>
      <c r="M1850">
        <v>6702.3813689999997</v>
      </c>
      <c r="N1850">
        <v>0</v>
      </c>
      <c r="O1850">
        <v>0</v>
      </c>
      <c r="P1850">
        <v>6702.3813689999997</v>
      </c>
      <c r="Q1850">
        <v>6702.3813689999997</v>
      </c>
      <c r="R1850" t="s">
        <v>44</v>
      </c>
      <c r="S1850" t="s">
        <v>31</v>
      </c>
      <c r="T1850">
        <v>0</v>
      </c>
      <c r="U1850">
        <v>0</v>
      </c>
      <c r="V1850" t="s">
        <v>41</v>
      </c>
      <c r="W1850">
        <v>6702.3813689999997</v>
      </c>
      <c r="X1850">
        <v>6702.3813689999997</v>
      </c>
      <c r="Y1850">
        <v>0</v>
      </c>
    </row>
    <row r="1851" spans="1:25" x14ac:dyDescent="0.35">
      <c r="A1851">
        <v>1850</v>
      </c>
      <c r="B1851" t="s">
        <v>22</v>
      </c>
      <c r="C1851" t="s">
        <v>71</v>
      </c>
      <c r="D1851" t="s">
        <v>24</v>
      </c>
      <c r="E1851" t="s">
        <v>32</v>
      </c>
      <c r="F1851" t="s">
        <v>33</v>
      </c>
      <c r="G1851" t="s">
        <v>149</v>
      </c>
      <c r="H1851">
        <v>39715.173480999998</v>
      </c>
      <c r="I1851">
        <v>1353452.370022</v>
      </c>
      <c r="J1851" t="s">
        <v>28</v>
      </c>
      <c r="K1851">
        <v>135.345237</v>
      </c>
      <c r="L1851">
        <v>11775.035619</v>
      </c>
      <c r="M1851">
        <v>11775.035619</v>
      </c>
      <c r="N1851">
        <v>0</v>
      </c>
      <c r="O1851">
        <v>0</v>
      </c>
      <c r="P1851">
        <v>11775.035619</v>
      </c>
      <c r="Q1851">
        <v>11775.035619</v>
      </c>
      <c r="R1851" t="s">
        <v>44</v>
      </c>
      <c r="S1851" t="s">
        <v>31</v>
      </c>
      <c r="T1851">
        <v>0</v>
      </c>
      <c r="U1851">
        <v>0</v>
      </c>
      <c r="V1851" t="s">
        <v>41</v>
      </c>
      <c r="W1851">
        <v>11775.035619</v>
      </c>
      <c r="X1851">
        <v>11775.035619</v>
      </c>
      <c r="Y1851">
        <v>0</v>
      </c>
    </row>
    <row r="1852" spans="1:25" x14ac:dyDescent="0.35">
      <c r="A1852">
        <v>1851</v>
      </c>
      <c r="B1852" t="s">
        <v>22</v>
      </c>
      <c r="C1852" t="s">
        <v>71</v>
      </c>
      <c r="D1852" t="s">
        <v>24</v>
      </c>
      <c r="E1852" t="s">
        <v>32</v>
      </c>
      <c r="F1852" t="s">
        <v>33</v>
      </c>
      <c r="G1852" t="s">
        <v>150</v>
      </c>
      <c r="H1852">
        <v>2409.1499330000001</v>
      </c>
      <c r="I1852">
        <v>98712.342185000001</v>
      </c>
      <c r="J1852" t="s">
        <v>28</v>
      </c>
      <c r="K1852">
        <v>9.8712339999999994</v>
      </c>
      <c r="L1852">
        <v>858.79737699999998</v>
      </c>
      <c r="M1852">
        <v>858.79737699999998</v>
      </c>
      <c r="N1852">
        <v>0</v>
      </c>
      <c r="O1852">
        <v>0</v>
      </c>
      <c r="P1852">
        <v>858.79737699999998</v>
      </c>
      <c r="Q1852">
        <v>858.79737699999998</v>
      </c>
      <c r="R1852" t="s">
        <v>44</v>
      </c>
      <c r="S1852" t="s">
        <v>31</v>
      </c>
      <c r="T1852">
        <v>0</v>
      </c>
      <c r="U1852">
        <v>0</v>
      </c>
      <c r="V1852" t="s">
        <v>41</v>
      </c>
      <c r="W1852">
        <v>858.79737699999998</v>
      </c>
      <c r="X1852">
        <v>858.79737699999998</v>
      </c>
      <c r="Y1852">
        <v>0</v>
      </c>
    </row>
    <row r="1853" spans="1:25" x14ac:dyDescent="0.35">
      <c r="A1853">
        <v>1852</v>
      </c>
      <c r="B1853" t="s">
        <v>22</v>
      </c>
      <c r="C1853" t="s">
        <v>71</v>
      </c>
      <c r="D1853" t="s">
        <v>24</v>
      </c>
      <c r="E1853" t="s">
        <v>32</v>
      </c>
      <c r="F1853" t="s">
        <v>33</v>
      </c>
      <c r="G1853" t="s">
        <v>151</v>
      </c>
      <c r="H1853">
        <v>6955.3740440000001</v>
      </c>
      <c r="I1853">
        <v>205019.70363800001</v>
      </c>
      <c r="J1853" t="s">
        <v>28</v>
      </c>
      <c r="K1853">
        <v>20.50197</v>
      </c>
      <c r="L1853">
        <v>1783.6714219999999</v>
      </c>
      <c r="M1853">
        <v>1783.6714219999999</v>
      </c>
      <c r="N1853">
        <v>0</v>
      </c>
      <c r="O1853">
        <v>0</v>
      </c>
      <c r="P1853">
        <v>1783.6714219999999</v>
      </c>
      <c r="Q1853">
        <v>1783.6714219999999</v>
      </c>
      <c r="R1853" t="s">
        <v>44</v>
      </c>
      <c r="S1853" t="s">
        <v>31</v>
      </c>
      <c r="T1853">
        <v>0</v>
      </c>
      <c r="U1853">
        <v>0</v>
      </c>
      <c r="V1853" t="s">
        <v>41</v>
      </c>
      <c r="W1853">
        <v>1783.6714219999999</v>
      </c>
      <c r="X1853">
        <v>1783.6714219999999</v>
      </c>
      <c r="Y1853">
        <v>0</v>
      </c>
    </row>
    <row r="1854" spans="1:25" x14ac:dyDescent="0.35">
      <c r="A1854">
        <v>1853</v>
      </c>
      <c r="B1854" t="s">
        <v>22</v>
      </c>
      <c r="C1854" t="s">
        <v>71</v>
      </c>
      <c r="D1854" t="s">
        <v>24</v>
      </c>
      <c r="E1854" t="s">
        <v>32</v>
      </c>
      <c r="F1854" t="s">
        <v>33</v>
      </c>
      <c r="G1854" t="s">
        <v>154</v>
      </c>
      <c r="H1854">
        <v>7553.6064980000001</v>
      </c>
      <c r="I1854">
        <v>90198.495450999995</v>
      </c>
      <c r="J1854" t="s">
        <v>28</v>
      </c>
      <c r="K1854">
        <v>9.0198499999999999</v>
      </c>
      <c r="L1854">
        <v>784.72690999999998</v>
      </c>
      <c r="M1854">
        <v>784.72690999999998</v>
      </c>
      <c r="N1854">
        <v>0</v>
      </c>
      <c r="O1854">
        <v>0</v>
      </c>
      <c r="P1854">
        <v>784.72690999999998</v>
      </c>
      <c r="Q1854">
        <v>784.72690999999998</v>
      </c>
      <c r="R1854" t="s">
        <v>44</v>
      </c>
      <c r="S1854" t="s">
        <v>31</v>
      </c>
      <c r="T1854">
        <v>0</v>
      </c>
      <c r="U1854">
        <v>0</v>
      </c>
      <c r="V1854" t="s">
        <v>41</v>
      </c>
      <c r="W1854">
        <v>784.72690999999998</v>
      </c>
      <c r="X1854">
        <v>784.72690999999998</v>
      </c>
      <c r="Y1854">
        <v>0</v>
      </c>
    </row>
    <row r="1855" spans="1:25" x14ac:dyDescent="0.35">
      <c r="A1855">
        <v>1854</v>
      </c>
      <c r="B1855" t="s">
        <v>22</v>
      </c>
      <c r="C1855" t="s">
        <v>71</v>
      </c>
      <c r="D1855" t="s">
        <v>24</v>
      </c>
      <c r="E1855" t="s">
        <v>32</v>
      </c>
      <c r="F1855" t="s">
        <v>33</v>
      </c>
      <c r="G1855" t="s">
        <v>96</v>
      </c>
      <c r="H1855">
        <v>57218.720505999998</v>
      </c>
      <c r="I1855">
        <v>2332273.4737109998</v>
      </c>
      <c r="J1855" t="s">
        <v>28</v>
      </c>
      <c r="K1855">
        <v>233.22734700000001</v>
      </c>
      <c r="L1855">
        <v>20290.779221000001</v>
      </c>
      <c r="M1855">
        <v>20290.779221000001</v>
      </c>
      <c r="N1855">
        <v>0</v>
      </c>
      <c r="O1855">
        <v>0</v>
      </c>
      <c r="P1855">
        <v>20290.779221000001</v>
      </c>
      <c r="Q1855">
        <v>20290.779221000001</v>
      </c>
      <c r="R1855" t="s">
        <v>44</v>
      </c>
      <c r="S1855" t="s">
        <v>31</v>
      </c>
      <c r="T1855">
        <v>0</v>
      </c>
      <c r="U1855">
        <v>0</v>
      </c>
      <c r="V1855" t="s">
        <v>41</v>
      </c>
      <c r="W1855">
        <v>20290.779221000001</v>
      </c>
      <c r="X1855">
        <v>20290.779221000001</v>
      </c>
      <c r="Y1855">
        <v>0</v>
      </c>
    </row>
    <row r="1856" spans="1:25" x14ac:dyDescent="0.35">
      <c r="A1856">
        <v>1855</v>
      </c>
      <c r="B1856" t="s">
        <v>22</v>
      </c>
      <c r="C1856" t="s">
        <v>71</v>
      </c>
      <c r="D1856" t="s">
        <v>24</v>
      </c>
      <c r="E1856" t="s">
        <v>32</v>
      </c>
      <c r="F1856" t="s">
        <v>33</v>
      </c>
      <c r="G1856" t="s">
        <v>47</v>
      </c>
      <c r="H1856">
        <v>21532.423451999999</v>
      </c>
      <c r="I1856">
        <v>455191.10693800001</v>
      </c>
      <c r="J1856" t="s">
        <v>28</v>
      </c>
      <c r="K1856">
        <v>45.519111000000002</v>
      </c>
      <c r="L1856">
        <v>3960.1626299999998</v>
      </c>
      <c r="M1856">
        <v>3960.1626299999998</v>
      </c>
      <c r="N1856">
        <v>0</v>
      </c>
      <c r="O1856">
        <v>0</v>
      </c>
      <c r="P1856">
        <v>3960.1626299999998</v>
      </c>
      <c r="Q1856">
        <v>3960.1626299999998</v>
      </c>
      <c r="R1856" t="s">
        <v>44</v>
      </c>
      <c r="S1856" t="s">
        <v>31</v>
      </c>
      <c r="T1856">
        <v>0</v>
      </c>
      <c r="U1856">
        <v>0</v>
      </c>
      <c r="V1856" t="s">
        <v>41</v>
      </c>
      <c r="W1856">
        <v>3960.1626299999998</v>
      </c>
      <c r="X1856">
        <v>3960.1626299999998</v>
      </c>
      <c r="Y1856">
        <v>0</v>
      </c>
    </row>
    <row r="1857" spans="1:25" x14ac:dyDescent="0.35">
      <c r="A1857">
        <v>1856</v>
      </c>
      <c r="B1857" t="s">
        <v>22</v>
      </c>
      <c r="C1857" t="s">
        <v>71</v>
      </c>
      <c r="D1857" t="s">
        <v>24</v>
      </c>
      <c r="E1857" t="s">
        <v>32</v>
      </c>
      <c r="F1857" t="s">
        <v>33</v>
      </c>
      <c r="G1857" t="s">
        <v>156</v>
      </c>
      <c r="H1857">
        <v>9013.6324189999996</v>
      </c>
      <c r="I1857">
        <v>610464.54676000006</v>
      </c>
      <c r="J1857" t="s">
        <v>28</v>
      </c>
      <c r="K1857">
        <v>61.046455000000002</v>
      </c>
      <c r="L1857">
        <v>5311.0415569999996</v>
      </c>
      <c r="M1857">
        <v>5311.0415569999996</v>
      </c>
      <c r="N1857">
        <v>0</v>
      </c>
      <c r="O1857">
        <v>0</v>
      </c>
      <c r="P1857">
        <v>5311.0415569999996</v>
      </c>
      <c r="Q1857">
        <v>5311.0415569999996</v>
      </c>
      <c r="R1857" t="s">
        <v>44</v>
      </c>
      <c r="S1857" t="s">
        <v>31</v>
      </c>
      <c r="T1857">
        <v>0</v>
      </c>
      <c r="U1857">
        <v>0</v>
      </c>
      <c r="V1857" t="s">
        <v>41</v>
      </c>
      <c r="W1857">
        <v>5311.0415569999996</v>
      </c>
      <c r="X1857">
        <v>5311.0415569999996</v>
      </c>
      <c r="Y1857">
        <v>0</v>
      </c>
    </row>
    <row r="1858" spans="1:25" x14ac:dyDescent="0.35">
      <c r="A1858">
        <v>1857</v>
      </c>
      <c r="B1858" t="s">
        <v>22</v>
      </c>
      <c r="C1858" t="s">
        <v>71</v>
      </c>
      <c r="D1858" t="s">
        <v>24</v>
      </c>
      <c r="E1858" t="s">
        <v>32</v>
      </c>
      <c r="F1858" t="s">
        <v>33</v>
      </c>
      <c r="G1858" t="s">
        <v>157</v>
      </c>
      <c r="H1858">
        <v>24938.970363</v>
      </c>
      <c r="I1858">
        <v>593551.20933800004</v>
      </c>
      <c r="J1858" t="s">
        <v>28</v>
      </c>
      <c r="K1858">
        <v>59.355120999999997</v>
      </c>
      <c r="L1858">
        <v>5163.8955210000004</v>
      </c>
      <c r="M1858">
        <v>5163.8955210000004</v>
      </c>
      <c r="N1858">
        <v>0</v>
      </c>
      <c r="O1858">
        <v>0</v>
      </c>
      <c r="P1858">
        <v>5163.8955210000004</v>
      </c>
      <c r="Q1858">
        <v>5163.8955210000004</v>
      </c>
      <c r="R1858" t="s">
        <v>44</v>
      </c>
      <c r="S1858" t="s">
        <v>31</v>
      </c>
      <c r="T1858">
        <v>0</v>
      </c>
      <c r="U1858">
        <v>0</v>
      </c>
      <c r="V1858" t="s">
        <v>41</v>
      </c>
      <c r="W1858">
        <v>5163.8955210000004</v>
      </c>
      <c r="X1858">
        <v>5163.8955210000004</v>
      </c>
      <c r="Y1858">
        <v>0</v>
      </c>
    </row>
    <row r="1859" spans="1:25" x14ac:dyDescent="0.35">
      <c r="A1859">
        <v>1858</v>
      </c>
      <c r="B1859" t="s">
        <v>22</v>
      </c>
      <c r="C1859" t="s">
        <v>71</v>
      </c>
      <c r="D1859" t="s">
        <v>24</v>
      </c>
      <c r="E1859" t="s">
        <v>32</v>
      </c>
      <c r="F1859" t="s">
        <v>33</v>
      </c>
      <c r="G1859" t="s">
        <v>158</v>
      </c>
      <c r="H1859">
        <v>19588.005981999999</v>
      </c>
      <c r="I1859">
        <v>523023.342435</v>
      </c>
      <c r="J1859" t="s">
        <v>28</v>
      </c>
      <c r="K1859">
        <v>52.302334000000002</v>
      </c>
      <c r="L1859">
        <v>4550.3030790000003</v>
      </c>
      <c r="M1859">
        <v>4550.3030790000003</v>
      </c>
      <c r="N1859">
        <v>0</v>
      </c>
      <c r="O1859">
        <v>0</v>
      </c>
      <c r="P1859">
        <v>4550.3030790000003</v>
      </c>
      <c r="Q1859">
        <v>4550.3030790000003</v>
      </c>
      <c r="R1859" t="s">
        <v>44</v>
      </c>
      <c r="S1859" t="s">
        <v>31</v>
      </c>
      <c r="T1859">
        <v>0</v>
      </c>
      <c r="U1859">
        <v>0</v>
      </c>
      <c r="V1859" t="s">
        <v>41</v>
      </c>
      <c r="W1859">
        <v>4550.3030790000003</v>
      </c>
      <c r="X1859">
        <v>4550.3030790000003</v>
      </c>
      <c r="Y1859">
        <v>0</v>
      </c>
    </row>
    <row r="1860" spans="1:25" x14ac:dyDescent="0.35">
      <c r="A1860">
        <v>1859</v>
      </c>
      <c r="B1860" t="s">
        <v>22</v>
      </c>
      <c r="C1860" t="s">
        <v>71</v>
      </c>
      <c r="D1860" t="s">
        <v>24</v>
      </c>
      <c r="E1860" t="s">
        <v>32</v>
      </c>
      <c r="F1860" t="s">
        <v>33</v>
      </c>
      <c r="G1860" t="s">
        <v>172</v>
      </c>
      <c r="H1860">
        <v>25510.494001999999</v>
      </c>
      <c r="I1860">
        <v>1014489.654364</v>
      </c>
      <c r="J1860" t="s">
        <v>28</v>
      </c>
      <c r="K1860">
        <v>101.448965</v>
      </c>
      <c r="L1860">
        <v>8826.0599930000008</v>
      </c>
      <c r="M1860">
        <v>8826.0599930000008</v>
      </c>
      <c r="N1860">
        <v>0</v>
      </c>
      <c r="O1860">
        <v>0</v>
      </c>
      <c r="P1860">
        <v>8826.0599930000008</v>
      </c>
      <c r="Q1860">
        <v>8826.0599930000008</v>
      </c>
      <c r="R1860" t="s">
        <v>44</v>
      </c>
      <c r="S1860" t="s">
        <v>31</v>
      </c>
      <c r="T1860">
        <v>0</v>
      </c>
      <c r="U1860">
        <v>0</v>
      </c>
      <c r="V1860" t="s">
        <v>41</v>
      </c>
      <c r="W1860">
        <v>8826.0599930000008</v>
      </c>
      <c r="X1860">
        <v>8826.0599930000008</v>
      </c>
      <c r="Y1860">
        <v>0</v>
      </c>
    </row>
    <row r="1861" spans="1:25" x14ac:dyDescent="0.35">
      <c r="A1861">
        <v>1860</v>
      </c>
      <c r="B1861" t="s">
        <v>22</v>
      </c>
      <c r="C1861" t="s">
        <v>71</v>
      </c>
      <c r="D1861" t="s">
        <v>24</v>
      </c>
      <c r="E1861" t="s">
        <v>32</v>
      </c>
      <c r="F1861" t="s">
        <v>33</v>
      </c>
      <c r="G1861" t="s">
        <v>159</v>
      </c>
      <c r="H1861">
        <v>16166.535760999999</v>
      </c>
      <c r="I1861">
        <v>506304.74354</v>
      </c>
      <c r="J1861" t="s">
        <v>28</v>
      </c>
      <c r="K1861">
        <v>50.630474</v>
      </c>
      <c r="L1861">
        <v>4404.8512689999998</v>
      </c>
      <c r="M1861">
        <v>4404.8512689999998</v>
      </c>
      <c r="N1861">
        <v>0</v>
      </c>
      <c r="O1861">
        <v>0</v>
      </c>
      <c r="P1861">
        <v>4404.8512689999998</v>
      </c>
      <c r="Q1861">
        <v>4404.8512689999998</v>
      </c>
      <c r="R1861" t="s">
        <v>44</v>
      </c>
      <c r="S1861" t="s">
        <v>31</v>
      </c>
      <c r="T1861">
        <v>0</v>
      </c>
      <c r="U1861">
        <v>0</v>
      </c>
      <c r="V1861" t="s">
        <v>41</v>
      </c>
      <c r="W1861">
        <v>4404.8512689999998</v>
      </c>
      <c r="X1861">
        <v>4404.8512689999998</v>
      </c>
      <c r="Y1861">
        <v>0</v>
      </c>
    </row>
    <row r="1862" spans="1:25" x14ac:dyDescent="0.35">
      <c r="A1862">
        <v>1861</v>
      </c>
      <c r="B1862" t="s">
        <v>22</v>
      </c>
      <c r="C1862" t="s">
        <v>71</v>
      </c>
      <c r="D1862" t="s">
        <v>24</v>
      </c>
      <c r="E1862" t="s">
        <v>32</v>
      </c>
      <c r="F1862" t="s">
        <v>33</v>
      </c>
      <c r="G1862" t="s">
        <v>46</v>
      </c>
      <c r="H1862">
        <v>196068.47124399999</v>
      </c>
      <c r="I1862">
        <v>4949215.8872560002</v>
      </c>
      <c r="J1862" t="s">
        <v>28</v>
      </c>
      <c r="K1862">
        <v>494.92158899999998</v>
      </c>
      <c r="L1862">
        <v>43058.178219000001</v>
      </c>
      <c r="M1862">
        <v>43058.178219000001</v>
      </c>
      <c r="N1862">
        <v>0</v>
      </c>
      <c r="O1862">
        <v>0</v>
      </c>
      <c r="P1862">
        <v>43058.178219000001</v>
      </c>
      <c r="Q1862">
        <v>43058.178219000001</v>
      </c>
      <c r="R1862" t="s">
        <v>44</v>
      </c>
      <c r="S1862" t="s">
        <v>31</v>
      </c>
      <c r="T1862">
        <v>0</v>
      </c>
      <c r="U1862">
        <v>0</v>
      </c>
      <c r="V1862" t="s">
        <v>41</v>
      </c>
      <c r="W1862">
        <v>43058.178219000001</v>
      </c>
      <c r="X1862">
        <v>43058.178219000001</v>
      </c>
      <c r="Y1862">
        <v>0</v>
      </c>
    </row>
    <row r="1863" spans="1:25" x14ac:dyDescent="0.35">
      <c r="A1863">
        <v>1862</v>
      </c>
      <c r="B1863" t="s">
        <v>22</v>
      </c>
      <c r="C1863" t="s">
        <v>71</v>
      </c>
      <c r="D1863" t="s">
        <v>24</v>
      </c>
      <c r="E1863" t="s">
        <v>32</v>
      </c>
      <c r="F1863" t="s">
        <v>33</v>
      </c>
      <c r="G1863" t="s">
        <v>160</v>
      </c>
      <c r="H1863">
        <v>44022.363570000001</v>
      </c>
      <c r="I1863">
        <v>1116390.820452</v>
      </c>
      <c r="J1863" t="s">
        <v>28</v>
      </c>
      <c r="K1863">
        <v>111.639082</v>
      </c>
      <c r="L1863">
        <v>9712.6001379999998</v>
      </c>
      <c r="M1863">
        <v>9712.6001379999998</v>
      </c>
      <c r="N1863">
        <v>0</v>
      </c>
      <c r="O1863">
        <v>0</v>
      </c>
      <c r="P1863">
        <v>9712.6001379999998</v>
      </c>
      <c r="Q1863">
        <v>9712.6001379999998</v>
      </c>
      <c r="R1863" t="s">
        <v>44</v>
      </c>
      <c r="S1863" t="s">
        <v>31</v>
      </c>
      <c r="T1863">
        <v>0</v>
      </c>
      <c r="U1863">
        <v>0</v>
      </c>
      <c r="V1863" t="s">
        <v>41</v>
      </c>
      <c r="W1863">
        <v>9712.6001379999998</v>
      </c>
      <c r="X1863">
        <v>9712.6001379999998</v>
      </c>
      <c r="Y1863">
        <v>0</v>
      </c>
    </row>
    <row r="1864" spans="1:25" x14ac:dyDescent="0.35">
      <c r="A1864">
        <v>1863</v>
      </c>
      <c r="B1864" t="s">
        <v>22</v>
      </c>
      <c r="C1864" t="s">
        <v>71</v>
      </c>
      <c r="D1864" t="s">
        <v>24</v>
      </c>
      <c r="E1864" t="s">
        <v>32</v>
      </c>
      <c r="F1864" t="s">
        <v>33</v>
      </c>
      <c r="G1864" t="s">
        <v>162</v>
      </c>
      <c r="H1864">
        <v>14876.227461</v>
      </c>
      <c r="I1864">
        <v>306993.84839699999</v>
      </c>
      <c r="J1864" t="s">
        <v>28</v>
      </c>
      <c r="K1864">
        <v>30.699384999999999</v>
      </c>
      <c r="L1864">
        <v>2670.846481</v>
      </c>
      <c r="M1864">
        <v>2670.846481</v>
      </c>
      <c r="N1864">
        <v>0</v>
      </c>
      <c r="O1864">
        <v>0</v>
      </c>
      <c r="P1864">
        <v>2670.846481</v>
      </c>
      <c r="Q1864">
        <v>2670.846481</v>
      </c>
      <c r="R1864" t="s">
        <v>44</v>
      </c>
      <c r="S1864" t="s">
        <v>31</v>
      </c>
      <c r="T1864">
        <v>0</v>
      </c>
      <c r="U1864">
        <v>0</v>
      </c>
      <c r="V1864" t="s">
        <v>41</v>
      </c>
      <c r="W1864">
        <v>2670.846481</v>
      </c>
      <c r="X1864">
        <v>2670.846481</v>
      </c>
      <c r="Y1864">
        <v>0</v>
      </c>
    </row>
    <row r="1865" spans="1:25" x14ac:dyDescent="0.35">
      <c r="A1865">
        <v>1864</v>
      </c>
      <c r="B1865" t="s">
        <v>22</v>
      </c>
      <c r="C1865" t="s">
        <v>71</v>
      </c>
      <c r="D1865" t="s">
        <v>24</v>
      </c>
      <c r="E1865" t="s">
        <v>32</v>
      </c>
      <c r="F1865" t="s">
        <v>33</v>
      </c>
      <c r="G1865" t="s">
        <v>43</v>
      </c>
      <c r="H1865">
        <v>648246.29535799997</v>
      </c>
      <c r="I1865">
        <v>29443973.262642</v>
      </c>
      <c r="J1865" t="s">
        <v>28</v>
      </c>
      <c r="K1865">
        <v>2944.3973259999998</v>
      </c>
      <c r="L1865">
        <v>256162.567385</v>
      </c>
      <c r="M1865">
        <v>256162.567385</v>
      </c>
      <c r="N1865">
        <v>0</v>
      </c>
      <c r="O1865">
        <v>0</v>
      </c>
      <c r="P1865">
        <v>256162.567385</v>
      </c>
      <c r="Q1865">
        <v>256162.567385</v>
      </c>
      <c r="R1865" t="s">
        <v>44</v>
      </c>
      <c r="S1865" t="s">
        <v>31</v>
      </c>
      <c r="T1865">
        <v>0</v>
      </c>
      <c r="U1865">
        <v>0</v>
      </c>
      <c r="V1865" t="s">
        <v>41</v>
      </c>
      <c r="W1865">
        <v>256162.567385</v>
      </c>
      <c r="X1865">
        <v>256162.567385</v>
      </c>
      <c r="Y1865">
        <v>0</v>
      </c>
    </row>
    <row r="1866" spans="1:25" x14ac:dyDescent="0.35">
      <c r="A1866">
        <v>1865</v>
      </c>
      <c r="B1866" t="s">
        <v>22</v>
      </c>
      <c r="C1866" t="s">
        <v>71</v>
      </c>
      <c r="D1866" t="s">
        <v>24</v>
      </c>
      <c r="E1866" t="s">
        <v>32</v>
      </c>
      <c r="F1866" t="s">
        <v>33</v>
      </c>
      <c r="G1866" t="s">
        <v>163</v>
      </c>
      <c r="H1866">
        <v>9970.4406020000006</v>
      </c>
      <c r="I1866">
        <v>452102.50231200003</v>
      </c>
      <c r="J1866" t="s">
        <v>28</v>
      </c>
      <c r="K1866">
        <v>45.210250000000002</v>
      </c>
      <c r="L1866">
        <v>3933.2917699999998</v>
      </c>
      <c r="M1866">
        <v>3933.2917699999998</v>
      </c>
      <c r="N1866">
        <v>0</v>
      </c>
      <c r="O1866">
        <v>0</v>
      </c>
      <c r="P1866">
        <v>3933.2917699999998</v>
      </c>
      <c r="Q1866">
        <v>3933.2917699999998</v>
      </c>
      <c r="R1866" t="s">
        <v>44</v>
      </c>
      <c r="S1866" t="s">
        <v>31</v>
      </c>
      <c r="T1866">
        <v>0</v>
      </c>
      <c r="U1866">
        <v>0</v>
      </c>
      <c r="V1866" t="s">
        <v>41</v>
      </c>
      <c r="W1866">
        <v>3933.2917699999998</v>
      </c>
      <c r="X1866">
        <v>3933.2917699999998</v>
      </c>
      <c r="Y1866">
        <v>0</v>
      </c>
    </row>
    <row r="1867" spans="1:25" x14ac:dyDescent="0.35">
      <c r="A1867">
        <v>1866</v>
      </c>
      <c r="B1867" t="s">
        <v>22</v>
      </c>
      <c r="C1867" t="s">
        <v>71</v>
      </c>
      <c r="D1867" t="s">
        <v>24</v>
      </c>
      <c r="E1867" t="s">
        <v>32</v>
      </c>
      <c r="F1867" t="s">
        <v>33</v>
      </c>
      <c r="G1867" t="s">
        <v>164</v>
      </c>
      <c r="H1867">
        <v>1739.641347</v>
      </c>
      <c r="I1867">
        <v>71536.917010000005</v>
      </c>
      <c r="J1867" t="s">
        <v>28</v>
      </c>
      <c r="K1867">
        <v>7.1536920000000004</v>
      </c>
      <c r="L1867">
        <v>622.37117799999999</v>
      </c>
      <c r="M1867">
        <v>622.37117799999999</v>
      </c>
      <c r="N1867">
        <v>0</v>
      </c>
      <c r="O1867">
        <v>0</v>
      </c>
      <c r="P1867">
        <v>622.37117799999999</v>
      </c>
      <c r="Q1867">
        <v>622.37117799999999</v>
      </c>
      <c r="R1867" t="s">
        <v>44</v>
      </c>
      <c r="S1867" t="s">
        <v>31</v>
      </c>
      <c r="T1867">
        <v>0</v>
      </c>
      <c r="U1867">
        <v>0</v>
      </c>
      <c r="V1867" t="s">
        <v>41</v>
      </c>
      <c r="W1867">
        <v>622.37117799999999</v>
      </c>
      <c r="X1867">
        <v>622.37117799999999</v>
      </c>
      <c r="Y1867">
        <v>0</v>
      </c>
    </row>
    <row r="1868" spans="1:25" x14ac:dyDescent="0.35">
      <c r="A1868">
        <v>1867</v>
      </c>
      <c r="B1868" t="s">
        <v>22</v>
      </c>
      <c r="C1868" t="s">
        <v>71</v>
      </c>
      <c r="D1868" t="s">
        <v>24</v>
      </c>
      <c r="E1868" t="s">
        <v>32</v>
      </c>
      <c r="F1868" t="s">
        <v>33</v>
      </c>
      <c r="G1868" t="s">
        <v>166</v>
      </c>
      <c r="H1868">
        <v>4616.2454969999999</v>
      </c>
      <c r="I1868">
        <v>268484.91204099997</v>
      </c>
      <c r="J1868" t="s">
        <v>28</v>
      </c>
      <c r="K1868">
        <v>26.848490999999999</v>
      </c>
      <c r="L1868">
        <v>2335.8187349999998</v>
      </c>
      <c r="M1868">
        <v>2335.8187349999998</v>
      </c>
      <c r="N1868">
        <v>0</v>
      </c>
      <c r="O1868">
        <v>0</v>
      </c>
      <c r="P1868">
        <v>2335.8187349999998</v>
      </c>
      <c r="Q1868">
        <v>2335.8187349999998</v>
      </c>
      <c r="R1868" t="s">
        <v>44</v>
      </c>
      <c r="S1868" t="s">
        <v>31</v>
      </c>
      <c r="T1868">
        <v>0</v>
      </c>
      <c r="U1868">
        <v>0</v>
      </c>
      <c r="V1868" t="s">
        <v>41</v>
      </c>
      <c r="W1868">
        <v>2335.8187349999998</v>
      </c>
      <c r="X1868">
        <v>2335.8187349999998</v>
      </c>
      <c r="Y1868">
        <v>0</v>
      </c>
    </row>
    <row r="1869" spans="1:25" x14ac:dyDescent="0.35">
      <c r="A1869">
        <v>1868</v>
      </c>
      <c r="B1869" t="s">
        <v>22</v>
      </c>
      <c r="C1869" t="s">
        <v>71</v>
      </c>
      <c r="D1869" t="s">
        <v>24</v>
      </c>
      <c r="E1869" t="s">
        <v>32</v>
      </c>
      <c r="F1869" t="s">
        <v>33</v>
      </c>
      <c r="G1869" t="s">
        <v>167</v>
      </c>
      <c r="H1869">
        <v>66581.669271000006</v>
      </c>
      <c r="I1869">
        <v>1237719.7223040001</v>
      </c>
      <c r="J1869" t="s">
        <v>28</v>
      </c>
      <c r="K1869">
        <v>123.77197200000001</v>
      </c>
      <c r="L1869">
        <v>10768.161583999999</v>
      </c>
      <c r="M1869">
        <v>10768.161583999999</v>
      </c>
      <c r="N1869">
        <v>0</v>
      </c>
      <c r="O1869">
        <v>0</v>
      </c>
      <c r="P1869">
        <v>10768.161583999999</v>
      </c>
      <c r="Q1869">
        <v>10768.161583999999</v>
      </c>
      <c r="R1869" t="s">
        <v>44</v>
      </c>
      <c r="S1869" t="s">
        <v>31</v>
      </c>
      <c r="T1869">
        <v>0</v>
      </c>
      <c r="U1869">
        <v>0</v>
      </c>
      <c r="V1869" t="s">
        <v>41</v>
      </c>
      <c r="W1869">
        <v>10768.161583999999</v>
      </c>
      <c r="X1869">
        <v>10768.161583999999</v>
      </c>
      <c r="Y1869">
        <v>0</v>
      </c>
    </row>
    <row r="1870" spans="1:25" x14ac:dyDescent="0.35">
      <c r="A1870">
        <v>1869</v>
      </c>
      <c r="B1870" t="s">
        <v>22</v>
      </c>
      <c r="C1870" t="s">
        <v>71</v>
      </c>
      <c r="D1870" t="s">
        <v>31</v>
      </c>
      <c r="E1870" t="s">
        <v>32</v>
      </c>
      <c r="F1870" t="s">
        <v>33</v>
      </c>
      <c r="G1870" t="s">
        <v>122</v>
      </c>
      <c r="H1870">
        <v>15365.828185</v>
      </c>
      <c r="I1870">
        <v>393324.63298400003</v>
      </c>
      <c r="J1870" t="s">
        <v>28</v>
      </c>
      <c r="K1870">
        <v>39.332462999999997</v>
      </c>
      <c r="L1870">
        <v>3421.9243070000002</v>
      </c>
      <c r="M1870">
        <v>3421.9243070000002</v>
      </c>
      <c r="N1870">
        <v>0</v>
      </c>
      <c r="O1870">
        <v>0</v>
      </c>
      <c r="P1870">
        <v>3421.9243070000002</v>
      </c>
      <c r="Q1870">
        <v>3421.9243070000002</v>
      </c>
      <c r="R1870" t="s">
        <v>44</v>
      </c>
      <c r="S1870" t="s">
        <v>31</v>
      </c>
      <c r="T1870">
        <v>0</v>
      </c>
      <c r="U1870">
        <v>0</v>
      </c>
      <c r="V1870" t="s">
        <v>41</v>
      </c>
      <c r="W1870">
        <v>3421.9243070000002</v>
      </c>
      <c r="X1870">
        <v>3421.9243070000002</v>
      </c>
      <c r="Y1870">
        <v>0</v>
      </c>
    </row>
    <row r="1871" spans="1:25" x14ac:dyDescent="0.35">
      <c r="A1871">
        <v>1870</v>
      </c>
      <c r="B1871" t="s">
        <v>22</v>
      </c>
      <c r="C1871" t="s">
        <v>71</v>
      </c>
      <c r="D1871" t="s">
        <v>31</v>
      </c>
      <c r="E1871" t="s">
        <v>32</v>
      </c>
      <c r="F1871" t="s">
        <v>33</v>
      </c>
      <c r="G1871" t="s">
        <v>124</v>
      </c>
      <c r="H1871">
        <v>2113.1128800000001</v>
      </c>
      <c r="I1871">
        <v>25283.727085999999</v>
      </c>
      <c r="J1871" t="s">
        <v>28</v>
      </c>
      <c r="K1871">
        <v>2.5283730000000002</v>
      </c>
      <c r="L1871">
        <v>219.96842599999999</v>
      </c>
      <c r="M1871">
        <v>219.96842599999999</v>
      </c>
      <c r="N1871">
        <v>0</v>
      </c>
      <c r="O1871">
        <v>0</v>
      </c>
      <c r="P1871">
        <v>219.96842599999999</v>
      </c>
      <c r="Q1871">
        <v>219.96842599999999</v>
      </c>
      <c r="R1871" t="s">
        <v>44</v>
      </c>
      <c r="S1871" t="s">
        <v>31</v>
      </c>
      <c r="T1871">
        <v>0</v>
      </c>
      <c r="U1871">
        <v>0</v>
      </c>
      <c r="V1871" t="s">
        <v>41</v>
      </c>
      <c r="W1871">
        <v>219.96842599999999</v>
      </c>
      <c r="X1871">
        <v>219.96842599999999</v>
      </c>
      <c r="Y1871">
        <v>0</v>
      </c>
    </row>
    <row r="1872" spans="1:25" x14ac:dyDescent="0.35">
      <c r="A1872">
        <v>1871</v>
      </c>
      <c r="B1872" t="s">
        <v>22</v>
      </c>
      <c r="C1872" t="s">
        <v>71</v>
      </c>
      <c r="D1872" t="s">
        <v>31</v>
      </c>
      <c r="E1872" t="s">
        <v>32</v>
      </c>
      <c r="F1872" t="s">
        <v>33</v>
      </c>
      <c r="G1872" t="s">
        <v>118</v>
      </c>
      <c r="H1872">
        <v>7174.3830379999999</v>
      </c>
      <c r="I1872">
        <v>365569.584691</v>
      </c>
      <c r="J1872" t="s">
        <v>28</v>
      </c>
      <c r="K1872">
        <v>36.556958000000002</v>
      </c>
      <c r="L1872">
        <v>3180.455387</v>
      </c>
      <c r="M1872">
        <v>3180.455387</v>
      </c>
      <c r="N1872">
        <v>0</v>
      </c>
      <c r="O1872">
        <v>0</v>
      </c>
      <c r="P1872">
        <v>3180.455387</v>
      </c>
      <c r="Q1872">
        <v>3180.455387</v>
      </c>
      <c r="R1872" t="s">
        <v>44</v>
      </c>
      <c r="S1872" t="s">
        <v>31</v>
      </c>
      <c r="T1872">
        <v>0</v>
      </c>
      <c r="U1872">
        <v>0</v>
      </c>
      <c r="V1872" t="s">
        <v>41</v>
      </c>
      <c r="W1872">
        <v>3180.455387</v>
      </c>
      <c r="X1872">
        <v>3180.455387</v>
      </c>
      <c r="Y1872">
        <v>0</v>
      </c>
    </row>
    <row r="1873" spans="1:25" x14ac:dyDescent="0.35">
      <c r="A1873">
        <v>1872</v>
      </c>
      <c r="B1873" t="s">
        <v>22</v>
      </c>
      <c r="C1873" t="s">
        <v>71</v>
      </c>
      <c r="D1873" t="s">
        <v>31</v>
      </c>
      <c r="E1873" t="s">
        <v>32</v>
      </c>
      <c r="F1873" t="s">
        <v>33</v>
      </c>
      <c r="G1873" t="s">
        <v>107</v>
      </c>
      <c r="H1873">
        <v>675.37601800000004</v>
      </c>
      <c r="I1873">
        <v>11956.273212</v>
      </c>
      <c r="J1873" t="s">
        <v>28</v>
      </c>
      <c r="K1873">
        <v>1.195627</v>
      </c>
      <c r="L1873">
        <v>104.019577</v>
      </c>
      <c r="M1873">
        <v>104.019577</v>
      </c>
      <c r="N1873">
        <v>0</v>
      </c>
      <c r="O1873">
        <v>0</v>
      </c>
      <c r="P1873">
        <v>104.019577</v>
      </c>
      <c r="Q1873">
        <v>104.019577</v>
      </c>
      <c r="R1873" t="s">
        <v>44</v>
      </c>
      <c r="S1873" t="s">
        <v>31</v>
      </c>
      <c r="T1873">
        <v>0</v>
      </c>
      <c r="U1873">
        <v>0</v>
      </c>
      <c r="V1873" t="s">
        <v>41</v>
      </c>
      <c r="W1873">
        <v>104.019577</v>
      </c>
      <c r="X1873">
        <v>104.019577</v>
      </c>
      <c r="Y1873">
        <v>0</v>
      </c>
    </row>
    <row r="1874" spans="1:25" x14ac:dyDescent="0.35">
      <c r="A1874">
        <v>1873</v>
      </c>
      <c r="B1874" t="s">
        <v>22</v>
      </c>
      <c r="C1874" t="s">
        <v>71</v>
      </c>
      <c r="D1874" t="s">
        <v>31</v>
      </c>
      <c r="E1874" t="s">
        <v>32</v>
      </c>
      <c r="F1874" t="s">
        <v>33</v>
      </c>
      <c r="G1874" t="s">
        <v>126</v>
      </c>
      <c r="H1874">
        <v>3256.7198979999998</v>
      </c>
      <c r="I1874">
        <v>29510.805819000001</v>
      </c>
      <c r="J1874" t="s">
        <v>28</v>
      </c>
      <c r="K1874">
        <v>2.9510809999999998</v>
      </c>
      <c r="L1874">
        <v>256.744011</v>
      </c>
      <c r="M1874">
        <v>256.744011</v>
      </c>
      <c r="N1874">
        <v>0</v>
      </c>
      <c r="O1874">
        <v>0</v>
      </c>
      <c r="P1874">
        <v>256.744011</v>
      </c>
      <c r="Q1874">
        <v>256.744011</v>
      </c>
      <c r="R1874" t="s">
        <v>44</v>
      </c>
      <c r="S1874" t="s">
        <v>31</v>
      </c>
      <c r="T1874">
        <v>0</v>
      </c>
      <c r="U1874">
        <v>0</v>
      </c>
      <c r="V1874" t="s">
        <v>41</v>
      </c>
      <c r="W1874">
        <v>256.744011</v>
      </c>
      <c r="X1874">
        <v>256.744011</v>
      </c>
      <c r="Y1874">
        <v>0</v>
      </c>
    </row>
    <row r="1875" spans="1:25" x14ac:dyDescent="0.35">
      <c r="A1875">
        <v>1874</v>
      </c>
      <c r="B1875" t="s">
        <v>22</v>
      </c>
      <c r="C1875" t="s">
        <v>71</v>
      </c>
      <c r="D1875" t="s">
        <v>31</v>
      </c>
      <c r="E1875" t="s">
        <v>32</v>
      </c>
      <c r="F1875" t="s">
        <v>33</v>
      </c>
      <c r="G1875" t="s">
        <v>130</v>
      </c>
      <c r="H1875">
        <v>1015.77419</v>
      </c>
      <c r="I1875">
        <v>25448.085899000002</v>
      </c>
      <c r="J1875" t="s">
        <v>28</v>
      </c>
      <c r="K1875">
        <v>2.5448089999999999</v>
      </c>
      <c r="L1875">
        <v>221.398347</v>
      </c>
      <c r="M1875">
        <v>221.398347</v>
      </c>
      <c r="N1875">
        <v>0</v>
      </c>
      <c r="O1875">
        <v>0</v>
      </c>
      <c r="P1875">
        <v>221.398347</v>
      </c>
      <c r="Q1875">
        <v>221.398347</v>
      </c>
      <c r="R1875" t="s">
        <v>44</v>
      </c>
      <c r="S1875" t="s">
        <v>31</v>
      </c>
      <c r="T1875">
        <v>0</v>
      </c>
      <c r="U1875">
        <v>0</v>
      </c>
      <c r="V1875" t="s">
        <v>41</v>
      </c>
      <c r="W1875">
        <v>221.398347</v>
      </c>
      <c r="X1875">
        <v>221.398347</v>
      </c>
      <c r="Y1875">
        <v>0</v>
      </c>
    </row>
    <row r="1876" spans="1:25" x14ac:dyDescent="0.35">
      <c r="A1876">
        <v>1875</v>
      </c>
      <c r="B1876" t="s">
        <v>22</v>
      </c>
      <c r="C1876" t="s">
        <v>71</v>
      </c>
      <c r="D1876" t="s">
        <v>31</v>
      </c>
      <c r="E1876" t="s">
        <v>32</v>
      </c>
      <c r="F1876" t="s">
        <v>33</v>
      </c>
      <c r="G1876" t="s">
        <v>132</v>
      </c>
      <c r="H1876">
        <v>7884.8822259999997</v>
      </c>
      <c r="I1876">
        <v>625307.06585000001</v>
      </c>
      <c r="J1876" t="s">
        <v>28</v>
      </c>
      <c r="K1876">
        <v>62.530707</v>
      </c>
      <c r="L1876">
        <v>5440.1714730000003</v>
      </c>
      <c r="M1876">
        <v>5440.1714730000003</v>
      </c>
      <c r="N1876">
        <v>0</v>
      </c>
      <c r="O1876">
        <v>0</v>
      </c>
      <c r="P1876">
        <v>5440.1714730000003</v>
      </c>
      <c r="Q1876">
        <v>5440.1714730000003</v>
      </c>
      <c r="R1876" t="s">
        <v>44</v>
      </c>
      <c r="S1876" t="s">
        <v>31</v>
      </c>
      <c r="T1876">
        <v>0</v>
      </c>
      <c r="U1876">
        <v>0</v>
      </c>
      <c r="V1876" t="s">
        <v>41</v>
      </c>
      <c r="W1876">
        <v>5440.1714730000003</v>
      </c>
      <c r="X1876">
        <v>5440.1714730000003</v>
      </c>
      <c r="Y1876">
        <v>0</v>
      </c>
    </row>
    <row r="1877" spans="1:25" x14ac:dyDescent="0.35">
      <c r="A1877">
        <v>1876</v>
      </c>
      <c r="B1877" t="s">
        <v>22</v>
      </c>
      <c r="C1877" t="s">
        <v>71</v>
      </c>
      <c r="D1877" t="s">
        <v>31</v>
      </c>
      <c r="E1877" t="s">
        <v>32</v>
      </c>
      <c r="F1877" t="s">
        <v>33</v>
      </c>
      <c r="G1877" t="s">
        <v>169</v>
      </c>
      <c r="H1877">
        <v>113.863011</v>
      </c>
      <c r="I1877">
        <v>92.080629999999999</v>
      </c>
      <c r="J1877" t="s">
        <v>28</v>
      </c>
      <c r="K1877">
        <v>9.2079999999999992E-3</v>
      </c>
      <c r="L1877">
        <v>0.80110099999999995</v>
      </c>
      <c r="M1877">
        <v>0.80110099999999995</v>
      </c>
      <c r="N1877">
        <v>0</v>
      </c>
      <c r="O1877">
        <v>0</v>
      </c>
      <c r="P1877">
        <v>0.80110099999999995</v>
      </c>
      <c r="Q1877">
        <v>0.80110099999999995</v>
      </c>
      <c r="R1877" t="s">
        <v>44</v>
      </c>
      <c r="S1877" t="s">
        <v>31</v>
      </c>
      <c r="T1877">
        <v>0</v>
      </c>
      <c r="U1877">
        <v>0</v>
      </c>
      <c r="V1877" t="s">
        <v>41</v>
      </c>
      <c r="W1877">
        <v>0.80110099999999995</v>
      </c>
      <c r="X1877">
        <v>0.80110099999999995</v>
      </c>
      <c r="Y1877">
        <v>0</v>
      </c>
    </row>
    <row r="1878" spans="1:25" x14ac:dyDescent="0.35">
      <c r="A1878">
        <v>1877</v>
      </c>
      <c r="B1878" t="s">
        <v>22</v>
      </c>
      <c r="C1878" t="s">
        <v>71</v>
      </c>
      <c r="D1878" t="s">
        <v>31</v>
      </c>
      <c r="E1878" t="s">
        <v>32</v>
      </c>
      <c r="F1878" t="s">
        <v>33</v>
      </c>
      <c r="G1878" t="s">
        <v>133</v>
      </c>
      <c r="H1878">
        <v>2109.8215740000001</v>
      </c>
      <c r="I1878">
        <v>15911.68302</v>
      </c>
      <c r="J1878" t="s">
        <v>28</v>
      </c>
      <c r="K1878">
        <v>1.5911679999999999</v>
      </c>
      <c r="L1878">
        <v>138.43164200000001</v>
      </c>
      <c r="M1878">
        <v>138.43164200000001</v>
      </c>
      <c r="N1878">
        <v>0</v>
      </c>
      <c r="O1878">
        <v>0</v>
      </c>
      <c r="P1878">
        <v>138.43164200000001</v>
      </c>
      <c r="Q1878">
        <v>138.43164200000001</v>
      </c>
      <c r="R1878" t="s">
        <v>44</v>
      </c>
      <c r="S1878" t="s">
        <v>31</v>
      </c>
      <c r="T1878">
        <v>0</v>
      </c>
      <c r="U1878">
        <v>0</v>
      </c>
      <c r="V1878" t="s">
        <v>41</v>
      </c>
      <c r="W1878">
        <v>138.43164200000001</v>
      </c>
      <c r="X1878">
        <v>138.43164200000001</v>
      </c>
      <c r="Y1878">
        <v>0</v>
      </c>
    </row>
    <row r="1879" spans="1:25" x14ac:dyDescent="0.35">
      <c r="A1879">
        <v>1878</v>
      </c>
      <c r="B1879" t="s">
        <v>22</v>
      </c>
      <c r="C1879" t="s">
        <v>71</v>
      </c>
      <c r="D1879" t="s">
        <v>31</v>
      </c>
      <c r="E1879" t="s">
        <v>32</v>
      </c>
      <c r="F1879" t="s">
        <v>33</v>
      </c>
      <c r="G1879" t="s">
        <v>135</v>
      </c>
      <c r="H1879">
        <v>5505.060512</v>
      </c>
      <c r="I1879">
        <v>115346.677239</v>
      </c>
      <c r="J1879" t="s">
        <v>28</v>
      </c>
      <c r="K1879">
        <v>11.534668</v>
      </c>
      <c r="L1879">
        <v>1003.516092</v>
      </c>
      <c r="M1879">
        <v>1003.516092</v>
      </c>
      <c r="N1879">
        <v>0</v>
      </c>
      <c r="O1879">
        <v>0</v>
      </c>
      <c r="P1879">
        <v>1003.516092</v>
      </c>
      <c r="Q1879">
        <v>1003.516092</v>
      </c>
      <c r="R1879" t="s">
        <v>44</v>
      </c>
      <c r="S1879" t="s">
        <v>31</v>
      </c>
      <c r="T1879">
        <v>0</v>
      </c>
      <c r="U1879">
        <v>0</v>
      </c>
      <c r="V1879" t="s">
        <v>41</v>
      </c>
      <c r="W1879">
        <v>1003.516092</v>
      </c>
      <c r="X1879">
        <v>1003.516092</v>
      </c>
      <c r="Y1879">
        <v>0</v>
      </c>
    </row>
    <row r="1880" spans="1:25" x14ac:dyDescent="0.35">
      <c r="A1880">
        <v>1879</v>
      </c>
      <c r="B1880" t="s">
        <v>22</v>
      </c>
      <c r="C1880" t="s">
        <v>71</v>
      </c>
      <c r="D1880" t="s">
        <v>31</v>
      </c>
      <c r="E1880" t="s">
        <v>32</v>
      </c>
      <c r="F1880" t="s">
        <v>33</v>
      </c>
      <c r="G1880" t="s">
        <v>138</v>
      </c>
      <c r="H1880">
        <v>17343.756859000001</v>
      </c>
      <c r="I1880">
        <v>538485.93781599996</v>
      </c>
      <c r="J1880" t="s">
        <v>28</v>
      </c>
      <c r="K1880">
        <v>53.848593999999999</v>
      </c>
      <c r="L1880">
        <v>4684.8276589999996</v>
      </c>
      <c r="M1880">
        <v>4684.8276589999996</v>
      </c>
      <c r="N1880">
        <v>0</v>
      </c>
      <c r="O1880">
        <v>0</v>
      </c>
      <c r="P1880">
        <v>4684.8276589999996</v>
      </c>
      <c r="Q1880">
        <v>4684.8276589999996</v>
      </c>
      <c r="R1880" t="s">
        <v>44</v>
      </c>
      <c r="S1880" t="s">
        <v>31</v>
      </c>
      <c r="T1880">
        <v>0</v>
      </c>
      <c r="U1880">
        <v>0</v>
      </c>
      <c r="V1880" t="s">
        <v>41</v>
      </c>
      <c r="W1880">
        <v>4684.8276589999996</v>
      </c>
      <c r="X1880">
        <v>4684.8276589999996</v>
      </c>
      <c r="Y1880">
        <v>0</v>
      </c>
    </row>
    <row r="1881" spans="1:25" x14ac:dyDescent="0.35">
      <c r="A1881">
        <v>1880</v>
      </c>
      <c r="B1881" t="s">
        <v>22</v>
      </c>
      <c r="C1881" t="s">
        <v>71</v>
      </c>
      <c r="D1881" t="s">
        <v>31</v>
      </c>
      <c r="E1881" t="s">
        <v>32</v>
      </c>
      <c r="F1881" t="s">
        <v>33</v>
      </c>
      <c r="G1881" t="s">
        <v>140</v>
      </c>
      <c r="H1881">
        <v>1777.8298769999999</v>
      </c>
      <c r="I1881">
        <v>95699.165982000006</v>
      </c>
      <c r="J1881" t="s">
        <v>28</v>
      </c>
      <c r="K1881">
        <v>9.5699170000000002</v>
      </c>
      <c r="L1881">
        <v>832.58274400000005</v>
      </c>
      <c r="M1881">
        <v>832.58274400000005</v>
      </c>
      <c r="N1881">
        <v>0</v>
      </c>
      <c r="O1881">
        <v>0</v>
      </c>
      <c r="P1881">
        <v>832.58274400000005</v>
      </c>
      <c r="Q1881">
        <v>832.58274400000005</v>
      </c>
      <c r="R1881" t="s">
        <v>44</v>
      </c>
      <c r="S1881" t="s">
        <v>31</v>
      </c>
      <c r="T1881">
        <v>0</v>
      </c>
      <c r="U1881">
        <v>0</v>
      </c>
      <c r="V1881" t="s">
        <v>41</v>
      </c>
      <c r="W1881">
        <v>832.58274400000005</v>
      </c>
      <c r="X1881">
        <v>832.58274400000005</v>
      </c>
      <c r="Y1881">
        <v>0</v>
      </c>
    </row>
    <row r="1882" spans="1:25" x14ac:dyDescent="0.35">
      <c r="A1882">
        <v>1881</v>
      </c>
      <c r="B1882" t="s">
        <v>22</v>
      </c>
      <c r="C1882" t="s">
        <v>71</v>
      </c>
      <c r="D1882" t="s">
        <v>31</v>
      </c>
      <c r="E1882" t="s">
        <v>32</v>
      </c>
      <c r="F1882" t="s">
        <v>33</v>
      </c>
      <c r="G1882" t="s">
        <v>142</v>
      </c>
      <c r="H1882">
        <v>11838.170083000001</v>
      </c>
      <c r="I1882">
        <v>102578.08441</v>
      </c>
      <c r="J1882" t="s">
        <v>28</v>
      </c>
      <c r="K1882">
        <v>10.257808000000001</v>
      </c>
      <c r="L1882">
        <v>892.42933400000004</v>
      </c>
      <c r="M1882">
        <v>892.42933400000004</v>
      </c>
      <c r="N1882">
        <v>0</v>
      </c>
      <c r="O1882">
        <v>0</v>
      </c>
      <c r="P1882">
        <v>892.42933400000004</v>
      </c>
      <c r="Q1882">
        <v>892.42933400000004</v>
      </c>
      <c r="R1882" t="s">
        <v>44</v>
      </c>
      <c r="S1882" t="s">
        <v>31</v>
      </c>
      <c r="T1882">
        <v>0</v>
      </c>
      <c r="U1882">
        <v>0</v>
      </c>
      <c r="V1882" t="s">
        <v>41</v>
      </c>
      <c r="W1882">
        <v>892.42933400000004</v>
      </c>
      <c r="X1882">
        <v>892.42933400000004</v>
      </c>
      <c r="Y1882">
        <v>0</v>
      </c>
    </row>
    <row r="1883" spans="1:25" x14ac:dyDescent="0.35">
      <c r="A1883">
        <v>1882</v>
      </c>
      <c r="B1883" t="s">
        <v>22</v>
      </c>
      <c r="C1883" t="s">
        <v>71</v>
      </c>
      <c r="D1883" t="s">
        <v>31</v>
      </c>
      <c r="E1883" t="s">
        <v>32</v>
      </c>
      <c r="F1883" t="s">
        <v>33</v>
      </c>
      <c r="G1883" t="s">
        <v>143</v>
      </c>
      <c r="H1883">
        <v>3081.9868980000001</v>
      </c>
      <c r="I1883">
        <v>64493.926428999999</v>
      </c>
      <c r="J1883" t="s">
        <v>28</v>
      </c>
      <c r="K1883">
        <v>6.4493929999999997</v>
      </c>
      <c r="L1883">
        <v>561.09716000000003</v>
      </c>
      <c r="M1883">
        <v>561.09716000000003</v>
      </c>
      <c r="N1883">
        <v>0</v>
      </c>
      <c r="O1883">
        <v>0</v>
      </c>
      <c r="P1883">
        <v>561.09716000000003</v>
      </c>
      <c r="Q1883">
        <v>561.09716000000003</v>
      </c>
      <c r="R1883" t="s">
        <v>44</v>
      </c>
      <c r="S1883" t="s">
        <v>31</v>
      </c>
      <c r="T1883">
        <v>0</v>
      </c>
      <c r="U1883">
        <v>0</v>
      </c>
      <c r="V1883" t="s">
        <v>41</v>
      </c>
      <c r="W1883">
        <v>561.09716000000003</v>
      </c>
      <c r="X1883">
        <v>561.09716000000003</v>
      </c>
      <c r="Y1883">
        <v>0</v>
      </c>
    </row>
    <row r="1884" spans="1:25" x14ac:dyDescent="0.35">
      <c r="A1884">
        <v>1883</v>
      </c>
      <c r="B1884" t="s">
        <v>22</v>
      </c>
      <c r="C1884" t="s">
        <v>71</v>
      </c>
      <c r="D1884" t="s">
        <v>31</v>
      </c>
      <c r="E1884" t="s">
        <v>32</v>
      </c>
      <c r="F1884" t="s">
        <v>33</v>
      </c>
      <c r="G1884" t="s">
        <v>144</v>
      </c>
      <c r="H1884">
        <v>377501.65461700002</v>
      </c>
      <c r="I1884">
        <v>7580563.903988</v>
      </c>
      <c r="J1884" t="s">
        <v>28</v>
      </c>
      <c r="K1884">
        <v>758.05638999999996</v>
      </c>
      <c r="L1884">
        <v>65950.905964999998</v>
      </c>
      <c r="M1884">
        <v>65950.905964999998</v>
      </c>
      <c r="N1884">
        <v>0</v>
      </c>
      <c r="O1884">
        <v>0</v>
      </c>
      <c r="P1884">
        <v>65950.905964999998</v>
      </c>
      <c r="Q1884">
        <v>65950.905964999998</v>
      </c>
      <c r="R1884" t="s">
        <v>44</v>
      </c>
      <c r="S1884" t="s">
        <v>31</v>
      </c>
      <c r="T1884">
        <v>0</v>
      </c>
      <c r="U1884">
        <v>0</v>
      </c>
      <c r="V1884" t="s">
        <v>41</v>
      </c>
      <c r="W1884">
        <v>65950.905964999998</v>
      </c>
      <c r="X1884">
        <v>65950.905964999998</v>
      </c>
      <c r="Y1884">
        <v>0</v>
      </c>
    </row>
    <row r="1885" spans="1:25" x14ac:dyDescent="0.35">
      <c r="A1885">
        <v>1884</v>
      </c>
      <c r="B1885" t="s">
        <v>22</v>
      </c>
      <c r="C1885" t="s">
        <v>71</v>
      </c>
      <c r="D1885" t="s">
        <v>31</v>
      </c>
      <c r="E1885" t="s">
        <v>32</v>
      </c>
      <c r="F1885" t="s">
        <v>33</v>
      </c>
      <c r="G1885" t="s">
        <v>145</v>
      </c>
      <c r="H1885">
        <v>13327.442752999999</v>
      </c>
      <c r="I1885">
        <v>339945.40358500002</v>
      </c>
      <c r="J1885" t="s">
        <v>28</v>
      </c>
      <c r="K1885">
        <v>33.994540000000001</v>
      </c>
      <c r="L1885">
        <v>2957.5250110000002</v>
      </c>
      <c r="M1885">
        <v>2957.5250110000002</v>
      </c>
      <c r="N1885">
        <v>0</v>
      </c>
      <c r="O1885">
        <v>0</v>
      </c>
      <c r="P1885">
        <v>2957.5250110000002</v>
      </c>
      <c r="Q1885">
        <v>2957.5250110000002</v>
      </c>
      <c r="R1885" t="s">
        <v>44</v>
      </c>
      <c r="S1885" t="s">
        <v>31</v>
      </c>
      <c r="T1885">
        <v>0</v>
      </c>
      <c r="U1885">
        <v>0</v>
      </c>
      <c r="V1885" t="s">
        <v>41</v>
      </c>
      <c r="W1885">
        <v>2957.5250110000002</v>
      </c>
      <c r="X1885">
        <v>2957.5250110000002</v>
      </c>
      <c r="Y1885">
        <v>0</v>
      </c>
    </row>
    <row r="1886" spans="1:25" x14ac:dyDescent="0.35">
      <c r="A1886">
        <v>1885</v>
      </c>
      <c r="B1886" t="s">
        <v>22</v>
      </c>
      <c r="C1886" t="s">
        <v>71</v>
      </c>
      <c r="D1886" t="s">
        <v>31</v>
      </c>
      <c r="E1886" t="s">
        <v>32</v>
      </c>
      <c r="F1886" t="s">
        <v>33</v>
      </c>
      <c r="G1886" t="s">
        <v>147</v>
      </c>
      <c r="H1886">
        <v>658.88694899999996</v>
      </c>
      <c r="I1886">
        <v>10329.097782999999</v>
      </c>
      <c r="J1886" t="s">
        <v>28</v>
      </c>
      <c r="K1886">
        <v>1.03291</v>
      </c>
      <c r="L1886">
        <v>89.863151000000002</v>
      </c>
      <c r="M1886">
        <v>89.863151000000002</v>
      </c>
      <c r="N1886">
        <v>0</v>
      </c>
      <c r="O1886">
        <v>0</v>
      </c>
      <c r="P1886">
        <v>89.863151000000002</v>
      </c>
      <c r="Q1886">
        <v>89.863151000000002</v>
      </c>
      <c r="R1886" t="s">
        <v>44</v>
      </c>
      <c r="S1886" t="s">
        <v>31</v>
      </c>
      <c r="T1886">
        <v>0</v>
      </c>
      <c r="U1886">
        <v>0</v>
      </c>
      <c r="V1886" t="s">
        <v>41</v>
      </c>
      <c r="W1886">
        <v>89.863151000000002</v>
      </c>
      <c r="X1886">
        <v>89.863151000000002</v>
      </c>
      <c r="Y1886">
        <v>0</v>
      </c>
    </row>
    <row r="1887" spans="1:25" x14ac:dyDescent="0.35">
      <c r="A1887">
        <v>1886</v>
      </c>
      <c r="B1887" t="s">
        <v>22</v>
      </c>
      <c r="C1887" t="s">
        <v>71</v>
      </c>
      <c r="D1887" t="s">
        <v>31</v>
      </c>
      <c r="E1887" t="s">
        <v>32</v>
      </c>
      <c r="F1887" t="s">
        <v>33</v>
      </c>
      <c r="G1887" t="s">
        <v>151</v>
      </c>
      <c r="H1887">
        <v>4173.7970020000002</v>
      </c>
      <c r="I1887">
        <v>98054.139821000004</v>
      </c>
      <c r="J1887" t="s">
        <v>28</v>
      </c>
      <c r="K1887">
        <v>9.8054140000000007</v>
      </c>
      <c r="L1887">
        <v>853.07101599999999</v>
      </c>
      <c r="M1887">
        <v>853.07101599999999</v>
      </c>
      <c r="N1887">
        <v>0</v>
      </c>
      <c r="O1887">
        <v>0</v>
      </c>
      <c r="P1887">
        <v>853.07101599999999</v>
      </c>
      <c r="Q1887">
        <v>853.07101599999999</v>
      </c>
      <c r="R1887" t="s">
        <v>44</v>
      </c>
      <c r="S1887" t="s">
        <v>31</v>
      </c>
      <c r="T1887">
        <v>0</v>
      </c>
      <c r="U1887">
        <v>0</v>
      </c>
      <c r="V1887" t="s">
        <v>41</v>
      </c>
      <c r="W1887">
        <v>853.07101599999999</v>
      </c>
      <c r="X1887">
        <v>853.07101599999999</v>
      </c>
      <c r="Y1887">
        <v>0</v>
      </c>
    </row>
    <row r="1888" spans="1:25" x14ac:dyDescent="0.35">
      <c r="A1888">
        <v>1887</v>
      </c>
      <c r="B1888" t="s">
        <v>22</v>
      </c>
      <c r="C1888" t="s">
        <v>71</v>
      </c>
      <c r="D1888" t="s">
        <v>31</v>
      </c>
      <c r="E1888" t="s">
        <v>32</v>
      </c>
      <c r="F1888" t="s">
        <v>33</v>
      </c>
      <c r="G1888" t="s">
        <v>157</v>
      </c>
      <c r="H1888">
        <v>786.08096799999998</v>
      </c>
      <c r="I1888">
        <v>16450.816026</v>
      </c>
      <c r="J1888" t="s">
        <v>28</v>
      </c>
      <c r="K1888">
        <v>1.6450819999999999</v>
      </c>
      <c r="L1888">
        <v>143.12209899999999</v>
      </c>
      <c r="M1888">
        <v>143.12209899999999</v>
      </c>
      <c r="N1888">
        <v>0</v>
      </c>
      <c r="O1888">
        <v>0</v>
      </c>
      <c r="P1888">
        <v>143.12209899999999</v>
      </c>
      <c r="Q1888">
        <v>143.12209899999999</v>
      </c>
      <c r="R1888" t="s">
        <v>44</v>
      </c>
      <c r="S1888" t="s">
        <v>31</v>
      </c>
      <c r="T1888">
        <v>0</v>
      </c>
      <c r="U1888">
        <v>0</v>
      </c>
      <c r="V1888" t="s">
        <v>41</v>
      </c>
      <c r="W1888">
        <v>143.12209899999999</v>
      </c>
      <c r="X1888">
        <v>143.12209899999999</v>
      </c>
      <c r="Y1888">
        <v>0</v>
      </c>
    </row>
    <row r="1889" spans="1:25" x14ac:dyDescent="0.35">
      <c r="A1889">
        <v>1888</v>
      </c>
      <c r="B1889" t="s">
        <v>22</v>
      </c>
      <c r="C1889" t="s">
        <v>71</v>
      </c>
      <c r="D1889" t="s">
        <v>31</v>
      </c>
      <c r="E1889" t="s">
        <v>32</v>
      </c>
      <c r="F1889" t="s">
        <v>33</v>
      </c>
      <c r="G1889" t="s">
        <v>158</v>
      </c>
      <c r="H1889">
        <v>1953.7644720000001</v>
      </c>
      <c r="I1889">
        <v>21697.378454000002</v>
      </c>
      <c r="J1889" t="s">
        <v>28</v>
      </c>
      <c r="K1889">
        <v>2.1697380000000002</v>
      </c>
      <c r="L1889">
        <v>188.76719299999999</v>
      </c>
      <c r="M1889">
        <v>188.76719299999999</v>
      </c>
      <c r="N1889">
        <v>0</v>
      </c>
      <c r="O1889">
        <v>0</v>
      </c>
      <c r="P1889">
        <v>188.76719299999999</v>
      </c>
      <c r="Q1889">
        <v>188.76719299999999</v>
      </c>
      <c r="R1889" t="s">
        <v>44</v>
      </c>
      <c r="S1889" t="s">
        <v>31</v>
      </c>
      <c r="T1889">
        <v>0</v>
      </c>
      <c r="U1889">
        <v>0</v>
      </c>
      <c r="V1889" t="s">
        <v>41</v>
      </c>
      <c r="W1889">
        <v>188.76719299999999</v>
      </c>
      <c r="X1889">
        <v>188.76719299999999</v>
      </c>
      <c r="Y1889">
        <v>0</v>
      </c>
    </row>
    <row r="1890" spans="1:25" x14ac:dyDescent="0.35">
      <c r="A1890">
        <v>1889</v>
      </c>
      <c r="B1890" t="s">
        <v>22</v>
      </c>
      <c r="C1890" t="s">
        <v>71</v>
      </c>
      <c r="D1890" t="s">
        <v>31</v>
      </c>
      <c r="E1890" t="s">
        <v>32</v>
      </c>
      <c r="F1890" t="s">
        <v>33</v>
      </c>
      <c r="G1890" t="s">
        <v>160</v>
      </c>
      <c r="H1890">
        <v>19012.166993999999</v>
      </c>
      <c r="I1890">
        <v>259491.03139300001</v>
      </c>
      <c r="J1890" t="s">
        <v>28</v>
      </c>
      <c r="K1890">
        <v>25.949103000000001</v>
      </c>
      <c r="L1890">
        <v>2257.5719730000001</v>
      </c>
      <c r="M1890">
        <v>2257.5719730000001</v>
      </c>
      <c r="N1890">
        <v>0</v>
      </c>
      <c r="O1890">
        <v>0</v>
      </c>
      <c r="P1890">
        <v>2257.5719730000001</v>
      </c>
      <c r="Q1890">
        <v>2257.5719730000001</v>
      </c>
      <c r="R1890" t="s">
        <v>44</v>
      </c>
      <c r="S1890" t="s">
        <v>31</v>
      </c>
      <c r="T1890">
        <v>0</v>
      </c>
      <c r="U1890">
        <v>0</v>
      </c>
      <c r="V1890" t="s">
        <v>41</v>
      </c>
      <c r="W1890">
        <v>2257.5719730000001</v>
      </c>
      <c r="X1890">
        <v>2257.5719730000001</v>
      </c>
      <c r="Y1890">
        <v>0</v>
      </c>
    </row>
    <row r="1891" spans="1:25" x14ac:dyDescent="0.35">
      <c r="A1891">
        <v>1890</v>
      </c>
      <c r="B1891" t="s">
        <v>22</v>
      </c>
      <c r="C1891" t="s">
        <v>71</v>
      </c>
      <c r="D1891" t="s">
        <v>31</v>
      </c>
      <c r="E1891" t="s">
        <v>32</v>
      </c>
      <c r="F1891" t="s">
        <v>33</v>
      </c>
      <c r="G1891" t="s">
        <v>161</v>
      </c>
      <c r="H1891">
        <v>436.58089000000001</v>
      </c>
      <c r="I1891">
        <v>11050.933803</v>
      </c>
      <c r="J1891" t="s">
        <v>28</v>
      </c>
      <c r="K1891">
        <v>1.1050930000000001</v>
      </c>
      <c r="L1891">
        <v>96.143124</v>
      </c>
      <c r="M1891">
        <v>96.143124</v>
      </c>
      <c r="N1891">
        <v>0</v>
      </c>
      <c r="O1891">
        <v>0</v>
      </c>
      <c r="P1891">
        <v>96.143124</v>
      </c>
      <c r="Q1891">
        <v>96.143124</v>
      </c>
      <c r="R1891" t="s">
        <v>44</v>
      </c>
      <c r="S1891" t="s">
        <v>31</v>
      </c>
      <c r="T1891">
        <v>0</v>
      </c>
      <c r="U1891">
        <v>0</v>
      </c>
      <c r="V1891" t="s">
        <v>41</v>
      </c>
      <c r="W1891">
        <v>96.143124</v>
      </c>
      <c r="X1891">
        <v>96.143124</v>
      </c>
      <c r="Y1891">
        <v>0</v>
      </c>
    </row>
    <row r="1892" spans="1:25" x14ac:dyDescent="0.35">
      <c r="A1892">
        <v>1891</v>
      </c>
      <c r="B1892" t="s">
        <v>22</v>
      </c>
      <c r="C1892" t="s">
        <v>71</v>
      </c>
      <c r="D1892" t="s">
        <v>31</v>
      </c>
      <c r="E1892" t="s">
        <v>32</v>
      </c>
      <c r="F1892" t="s">
        <v>33</v>
      </c>
      <c r="G1892" t="s">
        <v>162</v>
      </c>
      <c r="H1892">
        <v>124384.56065299999</v>
      </c>
      <c r="I1892">
        <v>4144416.8410609998</v>
      </c>
      <c r="J1892" t="s">
        <v>28</v>
      </c>
      <c r="K1892">
        <v>414.44168400000001</v>
      </c>
      <c r="L1892">
        <v>36056.426517</v>
      </c>
      <c r="M1892">
        <v>36056.426517</v>
      </c>
      <c r="N1892">
        <v>0</v>
      </c>
      <c r="O1892">
        <v>0</v>
      </c>
      <c r="P1892">
        <v>36056.426517</v>
      </c>
      <c r="Q1892">
        <v>36056.426517</v>
      </c>
      <c r="R1892" t="s">
        <v>44</v>
      </c>
      <c r="S1892" t="s">
        <v>31</v>
      </c>
      <c r="T1892">
        <v>0</v>
      </c>
      <c r="U1892">
        <v>0</v>
      </c>
      <c r="V1892" t="s">
        <v>41</v>
      </c>
      <c r="W1892">
        <v>36056.426517</v>
      </c>
      <c r="X1892">
        <v>36056.426517</v>
      </c>
      <c r="Y1892">
        <v>0</v>
      </c>
    </row>
    <row r="1893" spans="1:25" x14ac:dyDescent="0.35">
      <c r="A1893">
        <v>1892</v>
      </c>
      <c r="B1893" t="s">
        <v>22</v>
      </c>
      <c r="C1893" t="s">
        <v>71</v>
      </c>
      <c r="D1893" t="s">
        <v>31</v>
      </c>
      <c r="E1893" t="s">
        <v>32</v>
      </c>
      <c r="F1893" t="s">
        <v>33</v>
      </c>
      <c r="G1893" t="s">
        <v>43</v>
      </c>
      <c r="H1893">
        <v>12053.447840999999</v>
      </c>
      <c r="I1893">
        <v>735847.63300799998</v>
      </c>
      <c r="J1893" t="s">
        <v>28</v>
      </c>
      <c r="K1893">
        <v>73.584762999999995</v>
      </c>
      <c r="L1893">
        <v>6401.8744070000002</v>
      </c>
      <c r="M1893">
        <v>6401.8744070000002</v>
      </c>
      <c r="N1893">
        <v>0</v>
      </c>
      <c r="O1893">
        <v>0</v>
      </c>
      <c r="P1893">
        <v>6401.8744070000002</v>
      </c>
      <c r="Q1893">
        <v>6401.8744070000002</v>
      </c>
      <c r="R1893" t="s">
        <v>44</v>
      </c>
      <c r="S1893" t="s">
        <v>31</v>
      </c>
      <c r="T1893">
        <v>0</v>
      </c>
      <c r="U1893">
        <v>0</v>
      </c>
      <c r="V1893" t="s">
        <v>41</v>
      </c>
      <c r="W1893">
        <v>6401.8744070000002</v>
      </c>
      <c r="X1893">
        <v>6401.8744070000002</v>
      </c>
      <c r="Y1893">
        <v>0</v>
      </c>
    </row>
    <row r="1894" spans="1:25" x14ac:dyDescent="0.35">
      <c r="A1894">
        <v>1893</v>
      </c>
      <c r="B1894" t="s">
        <v>22</v>
      </c>
      <c r="C1894" t="s">
        <v>71</v>
      </c>
      <c r="D1894" t="s">
        <v>31</v>
      </c>
      <c r="E1894" t="s">
        <v>32</v>
      </c>
      <c r="F1894" t="s">
        <v>33</v>
      </c>
      <c r="G1894" t="s">
        <v>166</v>
      </c>
      <c r="H1894">
        <v>563.04995699999995</v>
      </c>
      <c r="I1894">
        <v>7322.4812940000002</v>
      </c>
      <c r="J1894" t="s">
        <v>28</v>
      </c>
      <c r="K1894">
        <v>0.73224800000000001</v>
      </c>
      <c r="L1894">
        <v>63.705587000000001</v>
      </c>
      <c r="M1894">
        <v>63.705587000000001</v>
      </c>
      <c r="N1894">
        <v>0</v>
      </c>
      <c r="O1894">
        <v>0</v>
      </c>
      <c r="P1894">
        <v>63.705587000000001</v>
      </c>
      <c r="Q1894">
        <v>63.705587000000001</v>
      </c>
      <c r="R1894" t="s">
        <v>44</v>
      </c>
      <c r="S1894" t="s">
        <v>31</v>
      </c>
      <c r="T1894">
        <v>0</v>
      </c>
      <c r="U1894">
        <v>0</v>
      </c>
      <c r="V1894" t="s">
        <v>41</v>
      </c>
      <c r="W1894">
        <v>63.705587000000001</v>
      </c>
      <c r="X1894">
        <v>63.705587000000001</v>
      </c>
      <c r="Y1894">
        <v>0</v>
      </c>
    </row>
    <row r="1895" spans="1:25" x14ac:dyDescent="0.35">
      <c r="A1895">
        <v>1894</v>
      </c>
      <c r="B1895" t="s">
        <v>22</v>
      </c>
      <c r="C1895" t="s">
        <v>71</v>
      </c>
      <c r="D1895" t="s">
        <v>31</v>
      </c>
      <c r="E1895" t="s">
        <v>32</v>
      </c>
      <c r="F1895" t="s">
        <v>33</v>
      </c>
      <c r="G1895" t="s">
        <v>167</v>
      </c>
      <c r="H1895">
        <v>199119.12681399999</v>
      </c>
      <c r="I1895">
        <v>4133844.5815480002</v>
      </c>
      <c r="J1895" t="s">
        <v>28</v>
      </c>
      <c r="K1895">
        <v>413.384458</v>
      </c>
      <c r="L1895">
        <v>35964.447859</v>
      </c>
      <c r="M1895">
        <v>35964.447859</v>
      </c>
      <c r="N1895">
        <v>0</v>
      </c>
      <c r="O1895">
        <v>0</v>
      </c>
      <c r="P1895">
        <v>35964.447859</v>
      </c>
      <c r="Q1895">
        <v>35964.447859</v>
      </c>
      <c r="R1895" t="s">
        <v>44</v>
      </c>
      <c r="S1895" t="s">
        <v>31</v>
      </c>
      <c r="T1895">
        <v>0</v>
      </c>
      <c r="U1895">
        <v>0</v>
      </c>
      <c r="V1895" t="s">
        <v>41</v>
      </c>
      <c r="W1895">
        <v>35964.447859</v>
      </c>
      <c r="X1895">
        <v>35964.447859</v>
      </c>
      <c r="Y1895">
        <v>0</v>
      </c>
    </row>
    <row r="1896" spans="1:25" x14ac:dyDescent="0.35">
      <c r="A1896">
        <v>1895</v>
      </c>
      <c r="B1896" t="s">
        <v>22</v>
      </c>
      <c r="C1896" t="s">
        <v>72</v>
      </c>
      <c r="D1896" t="s">
        <v>24</v>
      </c>
      <c r="E1896" t="s">
        <v>32</v>
      </c>
      <c r="F1896" t="s">
        <v>33</v>
      </c>
      <c r="G1896" t="s">
        <v>119</v>
      </c>
      <c r="H1896">
        <v>12303.508765</v>
      </c>
      <c r="I1896">
        <v>257381.339308</v>
      </c>
      <c r="J1896" t="s">
        <v>28</v>
      </c>
      <c r="K1896">
        <v>25.738133999999999</v>
      </c>
      <c r="L1896">
        <v>6666.1766879999996</v>
      </c>
      <c r="M1896">
        <v>1956.0981790000001</v>
      </c>
      <c r="N1896">
        <v>0</v>
      </c>
      <c r="O1896">
        <v>0</v>
      </c>
      <c r="P1896">
        <v>6666.1766879999996</v>
      </c>
      <c r="Q1896">
        <v>1956.0981790000001</v>
      </c>
      <c r="R1896" t="s">
        <v>35</v>
      </c>
      <c r="S1896" t="s">
        <v>31</v>
      </c>
      <c r="T1896">
        <v>85.193223000000003</v>
      </c>
      <c r="U1896">
        <v>-9.2657279999999993</v>
      </c>
      <c r="V1896" t="s">
        <v>44</v>
      </c>
      <c r="W1896">
        <v>4324.0065000000004</v>
      </c>
      <c r="X1896">
        <v>4324.0065000000004</v>
      </c>
      <c r="Y1896">
        <v>85.193223000000003</v>
      </c>
    </row>
    <row r="1897" spans="1:25" x14ac:dyDescent="0.35">
      <c r="A1897">
        <v>1896</v>
      </c>
      <c r="B1897" t="s">
        <v>22</v>
      </c>
      <c r="C1897" t="s">
        <v>72</v>
      </c>
      <c r="D1897" t="s">
        <v>24</v>
      </c>
      <c r="E1897" t="s">
        <v>32</v>
      </c>
      <c r="F1897" t="s">
        <v>33</v>
      </c>
      <c r="G1897" t="s">
        <v>120</v>
      </c>
      <c r="H1897">
        <v>691.32562199999995</v>
      </c>
      <c r="I1897">
        <v>152.07217600000001</v>
      </c>
      <c r="J1897" t="s">
        <v>28</v>
      </c>
      <c r="K1897">
        <v>1.5207E-2</v>
      </c>
      <c r="L1897">
        <v>3.938669</v>
      </c>
      <c r="M1897">
        <v>1.1557489999999999</v>
      </c>
      <c r="N1897">
        <v>0</v>
      </c>
      <c r="O1897">
        <v>0</v>
      </c>
      <c r="P1897">
        <v>3.938669</v>
      </c>
      <c r="Q1897">
        <v>1.1557489999999999</v>
      </c>
      <c r="R1897" t="s">
        <v>35</v>
      </c>
      <c r="S1897" t="s">
        <v>31</v>
      </c>
      <c r="T1897">
        <v>5.0335999999999999E-2</v>
      </c>
      <c r="U1897">
        <v>-5.4749999999999998E-3</v>
      </c>
      <c r="V1897" t="s">
        <v>44</v>
      </c>
      <c r="W1897">
        <v>2.5548129999999998</v>
      </c>
      <c r="X1897">
        <v>2.5548129999999998</v>
      </c>
      <c r="Y1897">
        <v>5.0335999999999999E-2</v>
      </c>
    </row>
    <row r="1898" spans="1:25" x14ac:dyDescent="0.35">
      <c r="A1898">
        <v>1897</v>
      </c>
      <c r="B1898" t="s">
        <v>22</v>
      </c>
      <c r="C1898" t="s">
        <v>72</v>
      </c>
      <c r="D1898" t="s">
        <v>24</v>
      </c>
      <c r="E1898" t="s">
        <v>32</v>
      </c>
      <c r="F1898" t="s">
        <v>33</v>
      </c>
      <c r="G1898" t="s">
        <v>121</v>
      </c>
      <c r="H1898">
        <v>328282.30180100002</v>
      </c>
      <c r="I1898">
        <v>5562219.9561999999</v>
      </c>
      <c r="J1898" t="s">
        <v>28</v>
      </c>
      <c r="K1898">
        <v>556.22199599999999</v>
      </c>
      <c r="L1898">
        <v>144061.496866</v>
      </c>
      <c r="M1898">
        <v>42272.871666999999</v>
      </c>
      <c r="N1898">
        <v>0</v>
      </c>
      <c r="O1898">
        <v>0</v>
      </c>
      <c r="P1898">
        <v>144061.496866</v>
      </c>
      <c r="Q1898">
        <v>42272.871666999999</v>
      </c>
      <c r="R1898" t="s">
        <v>35</v>
      </c>
      <c r="S1898" t="s">
        <v>31</v>
      </c>
      <c r="T1898">
        <v>1841.0948060000001</v>
      </c>
      <c r="U1898">
        <v>-200.23991799999999</v>
      </c>
      <c r="V1898" t="s">
        <v>44</v>
      </c>
      <c r="W1898">
        <v>93445.295264</v>
      </c>
      <c r="X1898">
        <v>93445.295264</v>
      </c>
      <c r="Y1898">
        <v>1841.0948060000001</v>
      </c>
    </row>
    <row r="1899" spans="1:25" x14ac:dyDescent="0.35">
      <c r="A1899">
        <v>1898</v>
      </c>
      <c r="B1899" t="s">
        <v>22</v>
      </c>
      <c r="C1899" t="s">
        <v>72</v>
      </c>
      <c r="D1899" t="s">
        <v>24</v>
      </c>
      <c r="E1899" t="s">
        <v>32</v>
      </c>
      <c r="F1899" t="s">
        <v>33</v>
      </c>
      <c r="G1899" t="s">
        <v>122</v>
      </c>
      <c r="H1899">
        <v>8047.1478070000003</v>
      </c>
      <c r="I1899">
        <v>138446.16407100001</v>
      </c>
      <c r="J1899" t="s">
        <v>28</v>
      </c>
      <c r="K1899">
        <v>13.844616</v>
      </c>
      <c r="L1899">
        <v>3585.7556490000002</v>
      </c>
      <c r="M1899">
        <v>1052.1908470000001</v>
      </c>
      <c r="N1899">
        <v>0</v>
      </c>
      <c r="O1899">
        <v>0</v>
      </c>
      <c r="P1899">
        <v>3585.7556490000002</v>
      </c>
      <c r="Q1899">
        <v>1052.1908470000001</v>
      </c>
      <c r="R1899" t="s">
        <v>35</v>
      </c>
      <c r="S1899" t="s">
        <v>31</v>
      </c>
      <c r="T1899">
        <v>45.825679999999998</v>
      </c>
      <c r="U1899">
        <v>-4.9840619999999998</v>
      </c>
      <c r="V1899" t="s">
        <v>44</v>
      </c>
      <c r="W1899">
        <v>2325.8955559999999</v>
      </c>
      <c r="X1899">
        <v>2325.8955559999999</v>
      </c>
      <c r="Y1899">
        <v>45.825679999999998</v>
      </c>
    </row>
    <row r="1900" spans="1:25" x14ac:dyDescent="0.35">
      <c r="A1900">
        <v>1899</v>
      </c>
      <c r="B1900" t="s">
        <v>22</v>
      </c>
      <c r="C1900" t="s">
        <v>72</v>
      </c>
      <c r="D1900" t="s">
        <v>24</v>
      </c>
      <c r="E1900" t="s">
        <v>32</v>
      </c>
      <c r="F1900" t="s">
        <v>33</v>
      </c>
      <c r="G1900" t="s">
        <v>123</v>
      </c>
      <c r="H1900">
        <v>12605.191989999999</v>
      </c>
      <c r="I1900">
        <v>226135.13984399999</v>
      </c>
      <c r="J1900" t="s">
        <v>28</v>
      </c>
      <c r="K1900">
        <v>22.613513999999999</v>
      </c>
      <c r="L1900">
        <v>5856.900122</v>
      </c>
      <c r="M1900">
        <v>1718.6270629999999</v>
      </c>
      <c r="N1900">
        <v>0</v>
      </c>
      <c r="O1900">
        <v>0</v>
      </c>
      <c r="P1900">
        <v>5856.900122</v>
      </c>
      <c r="Q1900">
        <v>1718.6270629999999</v>
      </c>
      <c r="R1900" t="s">
        <v>35</v>
      </c>
      <c r="S1900" t="s">
        <v>31</v>
      </c>
      <c r="T1900">
        <v>74.850730999999996</v>
      </c>
      <c r="U1900">
        <v>-8.1408649999999998</v>
      </c>
      <c r="V1900" t="s">
        <v>44</v>
      </c>
      <c r="W1900">
        <v>3799.0703490000001</v>
      </c>
      <c r="X1900">
        <v>3799.0703490000001</v>
      </c>
      <c r="Y1900">
        <v>74.850730999999996</v>
      </c>
    </row>
    <row r="1901" spans="1:25" x14ac:dyDescent="0.35">
      <c r="A1901">
        <v>1900</v>
      </c>
      <c r="B1901" t="s">
        <v>22</v>
      </c>
      <c r="C1901" t="s">
        <v>72</v>
      </c>
      <c r="D1901" t="s">
        <v>24</v>
      </c>
      <c r="E1901" t="s">
        <v>32</v>
      </c>
      <c r="F1901" t="s">
        <v>33</v>
      </c>
      <c r="G1901" t="s">
        <v>124</v>
      </c>
      <c r="H1901">
        <v>19743.817576000001</v>
      </c>
      <c r="I1901">
        <v>278496.07680899999</v>
      </c>
      <c r="J1901" t="s">
        <v>28</v>
      </c>
      <c r="K1901">
        <v>27.849608</v>
      </c>
      <c r="L1901">
        <v>7213.0483889999996</v>
      </c>
      <c r="M1901">
        <v>2116.5701840000002</v>
      </c>
      <c r="N1901">
        <v>0</v>
      </c>
      <c r="O1901">
        <v>0</v>
      </c>
      <c r="P1901">
        <v>7213.0483889999996</v>
      </c>
      <c r="Q1901">
        <v>2116.5701840000002</v>
      </c>
      <c r="R1901" t="s">
        <v>35</v>
      </c>
      <c r="S1901" t="s">
        <v>31</v>
      </c>
      <c r="T1901">
        <v>92.182201000000006</v>
      </c>
      <c r="U1901">
        <v>-10.025859000000001</v>
      </c>
      <c r="V1901" t="s">
        <v>44</v>
      </c>
      <c r="W1901">
        <v>4678.7340899999999</v>
      </c>
      <c r="X1901">
        <v>4678.7340899999999</v>
      </c>
      <c r="Y1901">
        <v>92.182201000000006</v>
      </c>
    </row>
    <row r="1902" spans="1:25" x14ac:dyDescent="0.35">
      <c r="A1902">
        <v>1901</v>
      </c>
      <c r="B1902" t="s">
        <v>22</v>
      </c>
      <c r="C1902" t="s">
        <v>72</v>
      </c>
      <c r="D1902" t="s">
        <v>24</v>
      </c>
      <c r="E1902" t="s">
        <v>32</v>
      </c>
      <c r="F1902" t="s">
        <v>33</v>
      </c>
      <c r="G1902" t="s">
        <v>125</v>
      </c>
      <c r="H1902">
        <v>22435.776866</v>
      </c>
      <c r="I1902">
        <v>366373.49491499999</v>
      </c>
      <c r="J1902" t="s">
        <v>28</v>
      </c>
      <c r="K1902">
        <v>36.637349</v>
      </c>
      <c r="L1902">
        <v>9489.0735179999992</v>
      </c>
      <c r="M1902">
        <v>2784.4385609999999</v>
      </c>
      <c r="N1902">
        <v>0</v>
      </c>
      <c r="O1902">
        <v>0</v>
      </c>
      <c r="P1902">
        <v>9489.0735179999992</v>
      </c>
      <c r="Q1902">
        <v>2784.4385609999999</v>
      </c>
      <c r="R1902" t="s">
        <v>35</v>
      </c>
      <c r="S1902" t="s">
        <v>31</v>
      </c>
      <c r="T1902">
        <v>121.269627</v>
      </c>
      <c r="U1902">
        <v>-13.189446</v>
      </c>
      <c r="V1902" t="s">
        <v>44</v>
      </c>
      <c r="W1902">
        <v>6155.0747149999997</v>
      </c>
      <c r="X1902">
        <v>6155.0747149999997</v>
      </c>
      <c r="Y1902">
        <v>121.269627</v>
      </c>
    </row>
    <row r="1903" spans="1:25" x14ac:dyDescent="0.35">
      <c r="A1903">
        <v>1902</v>
      </c>
      <c r="B1903" t="s">
        <v>22</v>
      </c>
      <c r="C1903" t="s">
        <v>72</v>
      </c>
      <c r="D1903" t="s">
        <v>24</v>
      </c>
      <c r="E1903" t="s">
        <v>32</v>
      </c>
      <c r="F1903" t="s">
        <v>33</v>
      </c>
      <c r="G1903" t="s">
        <v>170</v>
      </c>
      <c r="H1903">
        <v>18724.155581999999</v>
      </c>
      <c r="I1903">
        <v>278700.50701499998</v>
      </c>
      <c r="J1903" t="s">
        <v>28</v>
      </c>
      <c r="K1903">
        <v>27.870051</v>
      </c>
      <c r="L1903">
        <v>7218.343132</v>
      </c>
      <c r="M1903">
        <v>2118.1238530000001</v>
      </c>
      <c r="N1903">
        <v>0</v>
      </c>
      <c r="O1903">
        <v>0</v>
      </c>
      <c r="P1903">
        <v>7218.343132</v>
      </c>
      <c r="Q1903">
        <v>2118.1238530000001</v>
      </c>
      <c r="R1903" t="s">
        <v>35</v>
      </c>
      <c r="S1903" t="s">
        <v>31</v>
      </c>
      <c r="T1903">
        <v>92.249868000000006</v>
      </c>
      <c r="U1903">
        <v>-10.033218</v>
      </c>
      <c r="V1903" t="s">
        <v>44</v>
      </c>
      <c r="W1903">
        <v>4682.1685180000004</v>
      </c>
      <c r="X1903">
        <v>4682.1685180000004</v>
      </c>
      <c r="Y1903">
        <v>92.249868000000006</v>
      </c>
    </row>
    <row r="1904" spans="1:25" x14ac:dyDescent="0.35">
      <c r="A1904">
        <v>1903</v>
      </c>
      <c r="B1904" t="s">
        <v>22</v>
      </c>
      <c r="C1904" t="s">
        <v>72</v>
      </c>
      <c r="D1904" t="s">
        <v>24</v>
      </c>
      <c r="E1904" t="s">
        <v>32</v>
      </c>
      <c r="F1904" t="s">
        <v>33</v>
      </c>
      <c r="G1904" t="s">
        <v>118</v>
      </c>
      <c r="H1904">
        <v>20168.142006999999</v>
      </c>
      <c r="I1904">
        <v>433401.98017499998</v>
      </c>
      <c r="J1904" t="s">
        <v>28</v>
      </c>
      <c r="K1904">
        <v>43.340198000000001</v>
      </c>
      <c r="L1904">
        <v>11225.111287</v>
      </c>
      <c r="M1904">
        <v>3293.8550489999998</v>
      </c>
      <c r="N1904">
        <v>0</v>
      </c>
      <c r="O1904">
        <v>0</v>
      </c>
      <c r="P1904">
        <v>11225.111287</v>
      </c>
      <c r="Q1904">
        <v>3293.8550489999998</v>
      </c>
      <c r="R1904" t="s">
        <v>35</v>
      </c>
      <c r="S1904" t="s">
        <v>31</v>
      </c>
      <c r="T1904">
        <v>143.45605499999999</v>
      </c>
      <c r="U1904">
        <v>-15.602471</v>
      </c>
      <c r="V1904" t="s">
        <v>44</v>
      </c>
      <c r="W1904">
        <v>7281.1532669999997</v>
      </c>
      <c r="X1904">
        <v>7281.1532669999997</v>
      </c>
      <c r="Y1904">
        <v>143.45605499999999</v>
      </c>
    </row>
    <row r="1905" spans="1:25" x14ac:dyDescent="0.35">
      <c r="A1905">
        <v>1904</v>
      </c>
      <c r="B1905" t="s">
        <v>22</v>
      </c>
      <c r="C1905" t="s">
        <v>72</v>
      </c>
      <c r="D1905" t="s">
        <v>24</v>
      </c>
      <c r="E1905" t="s">
        <v>32</v>
      </c>
      <c r="F1905" t="s">
        <v>33</v>
      </c>
      <c r="G1905" t="s">
        <v>107</v>
      </c>
      <c r="H1905">
        <v>26918.572040999999</v>
      </c>
      <c r="I1905">
        <v>495829.60619800002</v>
      </c>
      <c r="J1905" t="s">
        <v>28</v>
      </c>
      <c r="K1905">
        <v>49.582960999999997</v>
      </c>
      <c r="L1905">
        <v>12841.986800999999</v>
      </c>
      <c r="M1905">
        <v>3768.3050069999999</v>
      </c>
      <c r="N1905">
        <v>0</v>
      </c>
      <c r="O1905">
        <v>0</v>
      </c>
      <c r="P1905">
        <v>12841.986800999999</v>
      </c>
      <c r="Q1905">
        <v>3768.3050069999999</v>
      </c>
      <c r="R1905" t="s">
        <v>35</v>
      </c>
      <c r="S1905" t="s">
        <v>31</v>
      </c>
      <c r="T1905">
        <v>164.11959999999999</v>
      </c>
      <c r="U1905">
        <v>-17.849865999999999</v>
      </c>
      <c r="V1905" t="s">
        <v>44</v>
      </c>
      <c r="W1905">
        <v>8329.9373840000007</v>
      </c>
      <c r="X1905">
        <v>8329.9373840000007</v>
      </c>
      <c r="Y1905">
        <v>164.11959999999999</v>
      </c>
    </row>
    <row r="1906" spans="1:25" x14ac:dyDescent="0.35">
      <c r="A1906">
        <v>1905</v>
      </c>
      <c r="B1906" t="s">
        <v>22</v>
      </c>
      <c r="C1906" t="s">
        <v>72</v>
      </c>
      <c r="D1906" t="s">
        <v>24</v>
      </c>
      <c r="E1906" t="s">
        <v>32</v>
      </c>
      <c r="F1906" t="s">
        <v>33</v>
      </c>
      <c r="G1906" t="s">
        <v>126</v>
      </c>
      <c r="H1906">
        <v>238335.90077199999</v>
      </c>
      <c r="I1906">
        <v>4018033.0602560001</v>
      </c>
      <c r="J1906" t="s">
        <v>28</v>
      </c>
      <c r="K1906">
        <v>401.80330600000002</v>
      </c>
      <c r="L1906">
        <v>104067.05626100001</v>
      </c>
      <c r="M1906">
        <v>30537.051258</v>
      </c>
      <c r="N1906">
        <v>0</v>
      </c>
      <c r="O1906">
        <v>0</v>
      </c>
      <c r="P1906">
        <v>104067.05626100001</v>
      </c>
      <c r="Q1906">
        <v>30537.051258</v>
      </c>
      <c r="R1906" t="s">
        <v>35</v>
      </c>
      <c r="S1906" t="s">
        <v>31</v>
      </c>
      <c r="T1906">
        <v>1329.9689430000001</v>
      </c>
      <c r="U1906">
        <v>-144.64919</v>
      </c>
      <c r="V1906" t="s">
        <v>44</v>
      </c>
      <c r="W1906">
        <v>67502.955411999996</v>
      </c>
      <c r="X1906">
        <v>67502.955411999996</v>
      </c>
      <c r="Y1906">
        <v>1329.9689430000001</v>
      </c>
    </row>
    <row r="1907" spans="1:25" x14ac:dyDescent="0.35">
      <c r="A1907">
        <v>1906</v>
      </c>
      <c r="B1907" t="s">
        <v>22</v>
      </c>
      <c r="C1907" t="s">
        <v>72</v>
      </c>
      <c r="D1907" t="s">
        <v>24</v>
      </c>
      <c r="E1907" t="s">
        <v>32</v>
      </c>
      <c r="F1907" t="s">
        <v>33</v>
      </c>
      <c r="G1907" t="s">
        <v>127</v>
      </c>
      <c r="H1907">
        <v>6278.6950120000001</v>
      </c>
      <c r="I1907">
        <v>105379.900455</v>
      </c>
      <c r="J1907" t="s">
        <v>28</v>
      </c>
      <c r="K1907">
        <v>10.537990000000001</v>
      </c>
      <c r="L1907">
        <v>2729.339422</v>
      </c>
      <c r="M1907">
        <v>800.88724300000001</v>
      </c>
      <c r="N1907">
        <v>0</v>
      </c>
      <c r="O1907">
        <v>0</v>
      </c>
      <c r="P1907">
        <v>2729.339422</v>
      </c>
      <c r="Q1907">
        <v>800.88724300000001</v>
      </c>
      <c r="R1907" t="s">
        <v>35</v>
      </c>
      <c r="S1907" t="s">
        <v>31</v>
      </c>
      <c r="T1907">
        <v>34.880747</v>
      </c>
      <c r="U1907">
        <v>-3.793676</v>
      </c>
      <c r="V1907" t="s">
        <v>44</v>
      </c>
      <c r="W1907">
        <v>1770.3823279999999</v>
      </c>
      <c r="X1907">
        <v>1770.3823279999999</v>
      </c>
      <c r="Y1907">
        <v>34.880747</v>
      </c>
    </row>
    <row r="1908" spans="1:25" x14ac:dyDescent="0.35">
      <c r="A1908">
        <v>1907</v>
      </c>
      <c r="B1908" t="s">
        <v>22</v>
      </c>
      <c r="C1908" t="s">
        <v>72</v>
      </c>
      <c r="D1908" t="s">
        <v>24</v>
      </c>
      <c r="E1908" t="s">
        <v>32</v>
      </c>
      <c r="F1908" t="s">
        <v>33</v>
      </c>
      <c r="G1908" t="s">
        <v>128</v>
      </c>
      <c r="H1908">
        <v>22505.269636000001</v>
      </c>
      <c r="I1908">
        <v>365865.32202100003</v>
      </c>
      <c r="J1908" t="s">
        <v>28</v>
      </c>
      <c r="K1908">
        <v>36.586531999999998</v>
      </c>
      <c r="L1908">
        <v>9475.9118400000007</v>
      </c>
      <c r="M1908">
        <v>2780.5764469999999</v>
      </c>
      <c r="N1908">
        <v>0</v>
      </c>
      <c r="O1908">
        <v>0</v>
      </c>
      <c r="P1908">
        <v>9475.9118400000007</v>
      </c>
      <c r="Q1908">
        <v>2780.5764469999999</v>
      </c>
      <c r="R1908" t="s">
        <v>35</v>
      </c>
      <c r="S1908" t="s">
        <v>31</v>
      </c>
      <c r="T1908">
        <v>121.101422</v>
      </c>
      <c r="U1908">
        <v>-13.171151999999999</v>
      </c>
      <c r="V1908" t="s">
        <v>44</v>
      </c>
      <c r="W1908">
        <v>6146.5374099999999</v>
      </c>
      <c r="X1908">
        <v>6146.5374099999999</v>
      </c>
      <c r="Y1908">
        <v>121.101422</v>
      </c>
    </row>
    <row r="1909" spans="1:25" x14ac:dyDescent="0.35">
      <c r="A1909">
        <v>1908</v>
      </c>
      <c r="B1909" t="s">
        <v>22</v>
      </c>
      <c r="C1909" t="s">
        <v>72</v>
      </c>
      <c r="D1909" t="s">
        <v>24</v>
      </c>
      <c r="E1909" t="s">
        <v>32</v>
      </c>
      <c r="F1909" t="s">
        <v>33</v>
      </c>
      <c r="G1909" t="s">
        <v>129</v>
      </c>
      <c r="H1909">
        <v>24741.465260000001</v>
      </c>
      <c r="I1909">
        <v>233584.87867599999</v>
      </c>
      <c r="J1909" t="s">
        <v>28</v>
      </c>
      <c r="K1909">
        <v>23.358488000000001</v>
      </c>
      <c r="L1909">
        <v>6049.8483580000002</v>
      </c>
      <c r="M1909">
        <v>1775.2450779999999</v>
      </c>
      <c r="N1909">
        <v>0</v>
      </c>
      <c r="O1909">
        <v>0</v>
      </c>
      <c r="P1909">
        <v>6049.8483580000002</v>
      </c>
      <c r="Q1909">
        <v>1775.2450779999999</v>
      </c>
      <c r="R1909" t="s">
        <v>35</v>
      </c>
      <c r="S1909" t="s">
        <v>31</v>
      </c>
      <c r="T1909">
        <v>77.316595000000007</v>
      </c>
      <c r="U1909">
        <v>-8.4090559999999996</v>
      </c>
      <c r="V1909" t="s">
        <v>44</v>
      </c>
      <c r="W1909">
        <v>3924.225962</v>
      </c>
      <c r="X1909">
        <v>3924.225962</v>
      </c>
      <c r="Y1909">
        <v>77.316595000000007</v>
      </c>
    </row>
    <row r="1910" spans="1:25" x14ac:dyDescent="0.35">
      <c r="A1910">
        <v>1909</v>
      </c>
      <c r="B1910" t="s">
        <v>22</v>
      </c>
      <c r="C1910" t="s">
        <v>72</v>
      </c>
      <c r="D1910" t="s">
        <v>24</v>
      </c>
      <c r="E1910" t="s">
        <v>32</v>
      </c>
      <c r="F1910" t="s">
        <v>33</v>
      </c>
      <c r="G1910" t="s">
        <v>130</v>
      </c>
      <c r="H1910">
        <v>59021.901300999998</v>
      </c>
      <c r="I1910">
        <v>661489.95040199999</v>
      </c>
      <c r="J1910" t="s">
        <v>28</v>
      </c>
      <c r="K1910">
        <v>66.148994999999999</v>
      </c>
      <c r="L1910">
        <v>17132.589714999998</v>
      </c>
      <c r="M1910">
        <v>5027.3236230000002</v>
      </c>
      <c r="N1910">
        <v>0</v>
      </c>
      <c r="O1910">
        <v>0</v>
      </c>
      <c r="P1910">
        <v>17132.589714999998</v>
      </c>
      <c r="Q1910">
        <v>5027.3236230000002</v>
      </c>
      <c r="R1910" t="s">
        <v>35</v>
      </c>
      <c r="S1910" t="s">
        <v>31</v>
      </c>
      <c r="T1910">
        <v>218.95317399999999</v>
      </c>
      <c r="U1910">
        <v>-23.813638000000001</v>
      </c>
      <c r="V1910" t="s">
        <v>44</v>
      </c>
      <c r="W1910">
        <v>11113.031166999999</v>
      </c>
      <c r="X1910">
        <v>11113.031166999999</v>
      </c>
      <c r="Y1910">
        <v>218.95317399999999</v>
      </c>
    </row>
    <row r="1911" spans="1:25" x14ac:dyDescent="0.35">
      <c r="A1911">
        <v>1910</v>
      </c>
      <c r="B1911" t="s">
        <v>22</v>
      </c>
      <c r="C1911" t="s">
        <v>72</v>
      </c>
      <c r="D1911" t="s">
        <v>24</v>
      </c>
      <c r="E1911" t="s">
        <v>32</v>
      </c>
      <c r="F1911" t="s">
        <v>33</v>
      </c>
      <c r="G1911" t="s">
        <v>131</v>
      </c>
      <c r="H1911">
        <v>5299.6760999999997</v>
      </c>
      <c r="I1911">
        <v>56266.790609000003</v>
      </c>
      <c r="J1911" t="s">
        <v>28</v>
      </c>
      <c r="K1911">
        <v>5.6266790000000002</v>
      </c>
      <c r="L1911">
        <v>1457.3098769999999</v>
      </c>
      <c r="M1911">
        <v>427.62760900000001</v>
      </c>
      <c r="N1911">
        <v>0</v>
      </c>
      <c r="O1911">
        <v>0</v>
      </c>
      <c r="P1911">
        <v>1457.3098769999999</v>
      </c>
      <c r="Q1911">
        <v>427.62760900000001</v>
      </c>
      <c r="R1911" t="s">
        <v>35</v>
      </c>
      <c r="S1911" t="s">
        <v>31</v>
      </c>
      <c r="T1911">
        <v>18.624307999999999</v>
      </c>
      <c r="U1911">
        <v>-2.025604</v>
      </c>
      <c r="V1911" t="s">
        <v>44</v>
      </c>
      <c r="W1911">
        <v>945.28208199999995</v>
      </c>
      <c r="X1911">
        <v>945.28208199999995</v>
      </c>
      <c r="Y1911">
        <v>18.624307999999999</v>
      </c>
    </row>
    <row r="1912" spans="1:25" x14ac:dyDescent="0.35">
      <c r="A1912">
        <v>1911</v>
      </c>
      <c r="B1912" t="s">
        <v>22</v>
      </c>
      <c r="C1912" t="s">
        <v>72</v>
      </c>
      <c r="D1912" t="s">
        <v>24</v>
      </c>
      <c r="E1912" t="s">
        <v>32</v>
      </c>
      <c r="F1912" t="s">
        <v>33</v>
      </c>
      <c r="G1912" t="s">
        <v>132</v>
      </c>
      <c r="H1912">
        <v>18378.873048000001</v>
      </c>
      <c r="I1912">
        <v>492433.744405</v>
      </c>
      <c r="J1912" t="s">
        <v>28</v>
      </c>
      <c r="K1912">
        <v>49.243374000000003</v>
      </c>
      <c r="L1912">
        <v>12754.03398</v>
      </c>
      <c r="M1912">
        <v>3742.4964570000002</v>
      </c>
      <c r="N1912">
        <v>0</v>
      </c>
      <c r="O1912">
        <v>0</v>
      </c>
      <c r="P1912">
        <v>12754.03398</v>
      </c>
      <c r="Q1912">
        <v>3742.4964570000002</v>
      </c>
      <c r="R1912" t="s">
        <v>35</v>
      </c>
      <c r="S1912" t="s">
        <v>31</v>
      </c>
      <c r="T1912">
        <v>162.99556899999999</v>
      </c>
      <c r="U1912">
        <v>-17.727615</v>
      </c>
      <c r="V1912" t="s">
        <v>44</v>
      </c>
      <c r="W1912">
        <v>8272.8869059999997</v>
      </c>
      <c r="X1912">
        <v>8272.8869059999997</v>
      </c>
      <c r="Y1912">
        <v>162.99556899999999</v>
      </c>
    </row>
    <row r="1913" spans="1:25" x14ac:dyDescent="0.35">
      <c r="A1913">
        <v>1912</v>
      </c>
      <c r="B1913" t="s">
        <v>22</v>
      </c>
      <c r="C1913" t="s">
        <v>72</v>
      </c>
      <c r="D1913" t="s">
        <v>24</v>
      </c>
      <c r="E1913" t="s">
        <v>32</v>
      </c>
      <c r="F1913" t="s">
        <v>33</v>
      </c>
      <c r="G1913" t="s">
        <v>133</v>
      </c>
      <c r="H1913">
        <v>48742.292801000003</v>
      </c>
      <c r="I1913">
        <v>923778.48361700005</v>
      </c>
      <c r="J1913" t="s">
        <v>28</v>
      </c>
      <c r="K1913">
        <v>92.377848</v>
      </c>
      <c r="L1913">
        <v>23925.862725999999</v>
      </c>
      <c r="M1913">
        <v>7020.7164750000002</v>
      </c>
      <c r="N1913">
        <v>0</v>
      </c>
      <c r="O1913">
        <v>0</v>
      </c>
      <c r="P1913">
        <v>23925.862725999999</v>
      </c>
      <c r="Q1913">
        <v>7020.7164750000002</v>
      </c>
      <c r="R1913" t="s">
        <v>35</v>
      </c>
      <c r="S1913" t="s">
        <v>31</v>
      </c>
      <c r="T1913">
        <v>305.77067799999998</v>
      </c>
      <c r="U1913">
        <v>-33.256025000000001</v>
      </c>
      <c r="V1913" t="s">
        <v>44</v>
      </c>
      <c r="W1913">
        <v>15519.478525</v>
      </c>
      <c r="X1913">
        <v>15519.478525</v>
      </c>
      <c r="Y1913">
        <v>305.77067799999998</v>
      </c>
    </row>
    <row r="1914" spans="1:25" x14ac:dyDescent="0.35">
      <c r="A1914">
        <v>1913</v>
      </c>
      <c r="B1914" t="s">
        <v>22</v>
      </c>
      <c r="C1914" t="s">
        <v>72</v>
      </c>
      <c r="D1914" t="s">
        <v>24</v>
      </c>
      <c r="E1914" t="s">
        <v>32</v>
      </c>
      <c r="F1914" t="s">
        <v>33</v>
      </c>
      <c r="G1914" t="s">
        <v>134</v>
      </c>
      <c r="H1914">
        <v>39310.616673999997</v>
      </c>
      <c r="I1914">
        <v>527440.53278600005</v>
      </c>
      <c r="J1914" t="s">
        <v>28</v>
      </c>
      <c r="K1914">
        <v>52.744053000000001</v>
      </c>
      <c r="L1914">
        <v>13660.709799</v>
      </c>
      <c r="M1914">
        <v>4008.548049</v>
      </c>
      <c r="N1914">
        <v>0</v>
      </c>
      <c r="O1914">
        <v>0</v>
      </c>
      <c r="P1914">
        <v>13660.709799</v>
      </c>
      <c r="Q1914">
        <v>4008.548049</v>
      </c>
      <c r="R1914" t="s">
        <v>35</v>
      </c>
      <c r="S1914" t="s">
        <v>31</v>
      </c>
      <c r="T1914">
        <v>174.58281600000001</v>
      </c>
      <c r="U1914">
        <v>-18.987859</v>
      </c>
      <c r="V1914" t="s">
        <v>44</v>
      </c>
      <c r="W1914">
        <v>8861.000951</v>
      </c>
      <c r="X1914">
        <v>8861.000951</v>
      </c>
      <c r="Y1914">
        <v>174.58281600000001</v>
      </c>
    </row>
    <row r="1915" spans="1:25" x14ac:dyDescent="0.35">
      <c r="A1915">
        <v>1914</v>
      </c>
      <c r="B1915" t="s">
        <v>22</v>
      </c>
      <c r="C1915" t="s">
        <v>72</v>
      </c>
      <c r="D1915" t="s">
        <v>24</v>
      </c>
      <c r="E1915" t="s">
        <v>32</v>
      </c>
      <c r="F1915" t="s">
        <v>33</v>
      </c>
      <c r="G1915" t="s">
        <v>135</v>
      </c>
      <c r="H1915">
        <v>17848.790401999999</v>
      </c>
      <c r="I1915">
        <v>220048.12985999999</v>
      </c>
      <c r="J1915" t="s">
        <v>28</v>
      </c>
      <c r="K1915">
        <v>22.004812999999999</v>
      </c>
      <c r="L1915">
        <v>5699.2465629999997</v>
      </c>
      <c r="M1915">
        <v>1672.365787</v>
      </c>
      <c r="N1915">
        <v>0</v>
      </c>
      <c r="O1915">
        <v>0</v>
      </c>
      <c r="P1915">
        <v>5699.2465629999997</v>
      </c>
      <c r="Q1915">
        <v>1672.365787</v>
      </c>
      <c r="R1915" t="s">
        <v>35</v>
      </c>
      <c r="S1915" t="s">
        <v>31</v>
      </c>
      <c r="T1915">
        <v>72.835931000000002</v>
      </c>
      <c r="U1915">
        <v>-7.9217329999999997</v>
      </c>
      <c r="V1915" t="s">
        <v>44</v>
      </c>
      <c r="W1915">
        <v>3696.8085820000001</v>
      </c>
      <c r="X1915">
        <v>3696.8085820000001</v>
      </c>
      <c r="Y1915">
        <v>72.835931000000002</v>
      </c>
    </row>
    <row r="1916" spans="1:25" x14ac:dyDescent="0.35">
      <c r="A1916">
        <v>1915</v>
      </c>
      <c r="B1916" t="s">
        <v>22</v>
      </c>
      <c r="C1916" t="s">
        <v>72</v>
      </c>
      <c r="D1916" t="s">
        <v>24</v>
      </c>
      <c r="E1916" t="s">
        <v>32</v>
      </c>
      <c r="F1916" t="s">
        <v>33</v>
      </c>
      <c r="G1916" t="s">
        <v>136</v>
      </c>
      <c r="H1916">
        <v>10946.137796000001</v>
      </c>
      <c r="I1916">
        <v>177927.154713</v>
      </c>
      <c r="J1916" t="s">
        <v>28</v>
      </c>
      <c r="K1916">
        <v>17.792715000000001</v>
      </c>
      <c r="L1916">
        <v>4608.3133070000003</v>
      </c>
      <c r="M1916">
        <v>1352.2463760000001</v>
      </c>
      <c r="N1916">
        <v>0</v>
      </c>
      <c r="O1916">
        <v>0</v>
      </c>
      <c r="P1916">
        <v>4608.3133070000003</v>
      </c>
      <c r="Q1916">
        <v>1352.2463760000001</v>
      </c>
      <c r="R1916" t="s">
        <v>35</v>
      </c>
      <c r="S1916" t="s">
        <v>31</v>
      </c>
      <c r="T1916">
        <v>58.893887999999997</v>
      </c>
      <c r="U1916">
        <v>-6.4053779999999998</v>
      </c>
      <c r="V1916" t="s">
        <v>44</v>
      </c>
      <c r="W1916">
        <v>2989.176199</v>
      </c>
      <c r="X1916">
        <v>2989.176199</v>
      </c>
      <c r="Y1916">
        <v>58.893887999999997</v>
      </c>
    </row>
    <row r="1917" spans="1:25" x14ac:dyDescent="0.35">
      <c r="A1917">
        <v>1916</v>
      </c>
      <c r="B1917" t="s">
        <v>22</v>
      </c>
      <c r="C1917" t="s">
        <v>72</v>
      </c>
      <c r="D1917" t="s">
        <v>24</v>
      </c>
      <c r="E1917" t="s">
        <v>32</v>
      </c>
      <c r="F1917" t="s">
        <v>33</v>
      </c>
      <c r="G1917" t="s">
        <v>137</v>
      </c>
      <c r="H1917">
        <v>10060.028494</v>
      </c>
      <c r="I1917">
        <v>183853.978294</v>
      </c>
      <c r="J1917" t="s">
        <v>28</v>
      </c>
      <c r="K1917">
        <v>18.385397999999999</v>
      </c>
      <c r="L1917">
        <v>4761.8180380000003</v>
      </c>
      <c r="M1917">
        <v>1397.2902349999999</v>
      </c>
      <c r="N1917">
        <v>0</v>
      </c>
      <c r="O1917">
        <v>0</v>
      </c>
      <c r="P1917">
        <v>4761.8180380000003</v>
      </c>
      <c r="Q1917">
        <v>1397.2902349999999</v>
      </c>
      <c r="R1917" t="s">
        <v>35</v>
      </c>
      <c r="S1917" t="s">
        <v>31</v>
      </c>
      <c r="T1917">
        <v>60.855666999999997</v>
      </c>
      <c r="U1917">
        <v>-6.6187430000000003</v>
      </c>
      <c r="V1917" t="s">
        <v>44</v>
      </c>
      <c r="W1917">
        <v>3088.7468349999999</v>
      </c>
      <c r="X1917">
        <v>3088.7468349999999</v>
      </c>
      <c r="Y1917">
        <v>60.855666999999997</v>
      </c>
    </row>
    <row r="1918" spans="1:25" x14ac:dyDescent="0.35">
      <c r="A1918">
        <v>1917</v>
      </c>
      <c r="B1918" t="s">
        <v>22</v>
      </c>
      <c r="C1918" t="s">
        <v>72</v>
      </c>
      <c r="D1918" t="s">
        <v>24</v>
      </c>
      <c r="E1918" t="s">
        <v>32</v>
      </c>
      <c r="F1918" t="s">
        <v>33</v>
      </c>
      <c r="G1918" t="s">
        <v>138</v>
      </c>
      <c r="H1918">
        <v>18454.195244999999</v>
      </c>
      <c r="I1918">
        <v>321940.14845899999</v>
      </c>
      <c r="J1918" t="s">
        <v>28</v>
      </c>
      <c r="K1918">
        <v>32.194015</v>
      </c>
      <c r="L1918">
        <v>8338.2498450000003</v>
      </c>
      <c r="M1918">
        <v>2446.745128</v>
      </c>
      <c r="N1918">
        <v>0</v>
      </c>
      <c r="O1918">
        <v>0</v>
      </c>
      <c r="P1918">
        <v>8338.2498450000003</v>
      </c>
      <c r="Q1918">
        <v>2446.745128</v>
      </c>
      <c r="R1918" t="s">
        <v>35</v>
      </c>
      <c r="S1918" t="s">
        <v>31</v>
      </c>
      <c r="T1918">
        <v>106.562189</v>
      </c>
      <c r="U1918">
        <v>-11.589845</v>
      </c>
      <c r="V1918" t="s">
        <v>44</v>
      </c>
      <c r="W1918">
        <v>5408.5944939999999</v>
      </c>
      <c r="X1918">
        <v>5408.5944939999999</v>
      </c>
      <c r="Y1918">
        <v>106.562189</v>
      </c>
    </row>
    <row r="1919" spans="1:25" x14ac:dyDescent="0.35">
      <c r="A1919">
        <v>1918</v>
      </c>
      <c r="B1919" t="s">
        <v>22</v>
      </c>
      <c r="C1919" t="s">
        <v>72</v>
      </c>
      <c r="D1919" t="s">
        <v>24</v>
      </c>
      <c r="E1919" t="s">
        <v>32</v>
      </c>
      <c r="F1919" t="s">
        <v>33</v>
      </c>
      <c r="G1919" t="s">
        <v>139</v>
      </c>
      <c r="H1919">
        <v>16234.062866</v>
      </c>
      <c r="I1919">
        <v>341705.97188999999</v>
      </c>
      <c r="J1919" t="s">
        <v>28</v>
      </c>
      <c r="K1919">
        <v>34.170597000000001</v>
      </c>
      <c r="L1919">
        <v>8850.1846719999994</v>
      </c>
      <c r="M1919">
        <v>2596.9653859999999</v>
      </c>
      <c r="N1919">
        <v>0</v>
      </c>
      <c r="O1919">
        <v>0</v>
      </c>
      <c r="P1919">
        <v>8850.1846719999994</v>
      </c>
      <c r="Q1919">
        <v>2596.9653859999999</v>
      </c>
      <c r="R1919" t="s">
        <v>35</v>
      </c>
      <c r="S1919" t="s">
        <v>31</v>
      </c>
      <c r="T1919">
        <v>113.104677</v>
      </c>
      <c r="U1919">
        <v>-12.301415</v>
      </c>
      <c r="V1919" t="s">
        <v>44</v>
      </c>
      <c r="W1919">
        <v>5740.6603279999999</v>
      </c>
      <c r="X1919">
        <v>5740.6603279999999</v>
      </c>
      <c r="Y1919">
        <v>113.104677</v>
      </c>
    </row>
    <row r="1920" spans="1:25" x14ac:dyDescent="0.35">
      <c r="A1920">
        <v>1919</v>
      </c>
      <c r="B1920" t="s">
        <v>22</v>
      </c>
      <c r="C1920" t="s">
        <v>72</v>
      </c>
      <c r="D1920" t="s">
        <v>24</v>
      </c>
      <c r="E1920" t="s">
        <v>32</v>
      </c>
      <c r="F1920" t="s">
        <v>33</v>
      </c>
      <c r="G1920" t="s">
        <v>140</v>
      </c>
      <c r="H1920">
        <v>4611.1074669999998</v>
      </c>
      <c r="I1920">
        <v>56926.588972999998</v>
      </c>
      <c r="J1920" t="s">
        <v>28</v>
      </c>
      <c r="K1920">
        <v>5.6926589999999999</v>
      </c>
      <c r="L1920">
        <v>1474.3986540000001</v>
      </c>
      <c r="M1920">
        <v>432.64207599999997</v>
      </c>
      <c r="N1920">
        <v>0</v>
      </c>
      <c r="O1920">
        <v>0</v>
      </c>
      <c r="P1920">
        <v>1474.3986540000001</v>
      </c>
      <c r="Q1920">
        <v>432.64207599999997</v>
      </c>
      <c r="R1920" t="s">
        <v>35</v>
      </c>
      <c r="S1920" t="s">
        <v>31</v>
      </c>
      <c r="T1920">
        <v>18.842701000000002</v>
      </c>
      <c r="U1920">
        <v>-2.0493570000000001</v>
      </c>
      <c r="V1920" t="s">
        <v>44</v>
      </c>
      <c r="W1920">
        <v>956.36669500000005</v>
      </c>
      <c r="X1920">
        <v>956.36669500000005</v>
      </c>
      <c r="Y1920">
        <v>18.842701000000002</v>
      </c>
    </row>
    <row r="1921" spans="1:25" x14ac:dyDescent="0.35">
      <c r="A1921">
        <v>1920</v>
      </c>
      <c r="B1921" t="s">
        <v>22</v>
      </c>
      <c r="C1921" t="s">
        <v>72</v>
      </c>
      <c r="D1921" t="s">
        <v>24</v>
      </c>
      <c r="E1921" t="s">
        <v>32</v>
      </c>
      <c r="F1921" t="s">
        <v>33</v>
      </c>
      <c r="G1921" t="s">
        <v>141</v>
      </c>
      <c r="H1921">
        <v>52104.412298000003</v>
      </c>
      <c r="I1921">
        <v>947217.978565</v>
      </c>
      <c r="J1921" t="s">
        <v>28</v>
      </c>
      <c r="K1921">
        <v>94.721798000000007</v>
      </c>
      <c r="L1921">
        <v>24532.945645</v>
      </c>
      <c r="M1921">
        <v>7198.8566369999999</v>
      </c>
      <c r="N1921">
        <v>0</v>
      </c>
      <c r="O1921">
        <v>0</v>
      </c>
      <c r="P1921">
        <v>24532.945645</v>
      </c>
      <c r="Q1921">
        <v>7198.8566369999999</v>
      </c>
      <c r="R1921" t="s">
        <v>35</v>
      </c>
      <c r="S1921" t="s">
        <v>31</v>
      </c>
      <c r="T1921">
        <v>313.52915100000001</v>
      </c>
      <c r="U1921">
        <v>-34.099846999999997</v>
      </c>
      <c r="V1921" t="s">
        <v>44</v>
      </c>
      <c r="W1921">
        <v>15913.26204</v>
      </c>
      <c r="X1921">
        <v>15913.26204</v>
      </c>
      <c r="Y1921">
        <v>313.52915100000001</v>
      </c>
    </row>
    <row r="1922" spans="1:25" x14ac:dyDescent="0.35">
      <c r="A1922">
        <v>1921</v>
      </c>
      <c r="B1922" t="s">
        <v>22</v>
      </c>
      <c r="C1922" t="s">
        <v>72</v>
      </c>
      <c r="D1922" t="s">
        <v>24</v>
      </c>
      <c r="E1922" t="s">
        <v>32</v>
      </c>
      <c r="F1922" t="s">
        <v>33</v>
      </c>
      <c r="G1922" t="s">
        <v>110</v>
      </c>
      <c r="H1922">
        <v>13175.769389999999</v>
      </c>
      <c r="I1922">
        <v>336494.36895400001</v>
      </c>
      <c r="J1922" t="s">
        <v>28</v>
      </c>
      <c r="K1922">
        <v>33.649436999999999</v>
      </c>
      <c r="L1922">
        <v>8715.2041559999998</v>
      </c>
      <c r="M1922">
        <v>2557.3572039999999</v>
      </c>
      <c r="N1922">
        <v>0</v>
      </c>
      <c r="O1922">
        <v>0</v>
      </c>
      <c r="P1922">
        <v>8715.2041559999998</v>
      </c>
      <c r="Q1922">
        <v>2557.3572039999999</v>
      </c>
      <c r="R1922" t="s">
        <v>35</v>
      </c>
      <c r="S1922" t="s">
        <v>31</v>
      </c>
      <c r="T1922">
        <v>111.379636</v>
      </c>
      <c r="U1922">
        <v>-12.113797</v>
      </c>
      <c r="V1922" t="s">
        <v>44</v>
      </c>
      <c r="W1922">
        <v>5653.1053979999997</v>
      </c>
      <c r="X1922">
        <v>5653.1053979999997</v>
      </c>
      <c r="Y1922">
        <v>111.379636</v>
      </c>
    </row>
    <row r="1923" spans="1:25" x14ac:dyDescent="0.35">
      <c r="A1923">
        <v>1922</v>
      </c>
      <c r="B1923" t="s">
        <v>22</v>
      </c>
      <c r="C1923" t="s">
        <v>72</v>
      </c>
      <c r="D1923" t="s">
        <v>24</v>
      </c>
      <c r="E1923" t="s">
        <v>32</v>
      </c>
      <c r="F1923" t="s">
        <v>33</v>
      </c>
      <c r="G1923" t="s">
        <v>142</v>
      </c>
      <c r="H1923">
        <v>13376.7179</v>
      </c>
      <c r="I1923">
        <v>183066.631054</v>
      </c>
      <c r="J1923" t="s">
        <v>28</v>
      </c>
      <c r="K1923">
        <v>18.306663</v>
      </c>
      <c r="L1923">
        <v>4741.4257440000001</v>
      </c>
      <c r="M1923">
        <v>1391.3063959999999</v>
      </c>
      <c r="N1923">
        <v>0</v>
      </c>
      <c r="O1923">
        <v>0</v>
      </c>
      <c r="P1923">
        <v>4741.4257440000001</v>
      </c>
      <c r="Q1923">
        <v>1391.3063959999999</v>
      </c>
      <c r="R1923" t="s">
        <v>35</v>
      </c>
      <c r="S1923" t="s">
        <v>31</v>
      </c>
      <c r="T1923">
        <v>60.595055000000002</v>
      </c>
      <c r="U1923">
        <v>-6.5903989999999997</v>
      </c>
      <c r="V1923" t="s">
        <v>44</v>
      </c>
      <c r="W1923">
        <v>3075.5194019999999</v>
      </c>
      <c r="X1923">
        <v>3075.5194019999999</v>
      </c>
      <c r="Y1923">
        <v>60.595055000000002</v>
      </c>
    </row>
    <row r="1924" spans="1:25" x14ac:dyDescent="0.35">
      <c r="A1924">
        <v>1923</v>
      </c>
      <c r="B1924" t="s">
        <v>22</v>
      </c>
      <c r="C1924" t="s">
        <v>72</v>
      </c>
      <c r="D1924" t="s">
        <v>24</v>
      </c>
      <c r="E1924" t="s">
        <v>32</v>
      </c>
      <c r="F1924" t="s">
        <v>33</v>
      </c>
      <c r="G1924" t="s">
        <v>143</v>
      </c>
      <c r="H1924">
        <v>30339.179966</v>
      </c>
      <c r="I1924">
        <v>684631.34387400001</v>
      </c>
      <c r="J1924" t="s">
        <v>28</v>
      </c>
      <c r="K1924">
        <v>68.463133999999997</v>
      </c>
      <c r="L1924">
        <v>17731.951806000001</v>
      </c>
      <c r="M1924">
        <v>5203.1982129999997</v>
      </c>
      <c r="N1924">
        <v>0</v>
      </c>
      <c r="O1924">
        <v>0</v>
      </c>
      <c r="P1924">
        <v>17731.951806000001</v>
      </c>
      <c r="Q1924">
        <v>5203.1982129999997</v>
      </c>
      <c r="R1924" t="s">
        <v>35</v>
      </c>
      <c r="S1924" t="s">
        <v>31</v>
      </c>
      <c r="T1924">
        <v>226.61297500000001</v>
      </c>
      <c r="U1924">
        <v>-24.646728</v>
      </c>
      <c r="V1924" t="s">
        <v>44</v>
      </c>
      <c r="W1924">
        <v>11501.806576999999</v>
      </c>
      <c r="X1924">
        <v>11501.806576999999</v>
      </c>
      <c r="Y1924">
        <v>226.61297500000001</v>
      </c>
    </row>
    <row r="1925" spans="1:25" x14ac:dyDescent="0.35">
      <c r="A1925">
        <v>1924</v>
      </c>
      <c r="B1925" t="s">
        <v>22</v>
      </c>
      <c r="C1925" t="s">
        <v>72</v>
      </c>
      <c r="D1925" t="s">
        <v>24</v>
      </c>
      <c r="E1925" t="s">
        <v>32</v>
      </c>
      <c r="F1925" t="s">
        <v>33</v>
      </c>
      <c r="G1925" t="s">
        <v>144</v>
      </c>
      <c r="H1925">
        <v>74680.808768000003</v>
      </c>
      <c r="I1925">
        <v>1271416.4792889999</v>
      </c>
      <c r="J1925" t="s">
        <v>28</v>
      </c>
      <c r="K1925">
        <v>127.141648</v>
      </c>
      <c r="L1925">
        <v>32929.686814000001</v>
      </c>
      <c r="M1925">
        <v>9662.7652429999998</v>
      </c>
      <c r="N1925">
        <v>0</v>
      </c>
      <c r="O1925">
        <v>0</v>
      </c>
      <c r="P1925">
        <v>32929.686814000001</v>
      </c>
      <c r="Q1925">
        <v>9662.7652429999998</v>
      </c>
      <c r="R1925" t="s">
        <v>35</v>
      </c>
      <c r="S1925" t="s">
        <v>31</v>
      </c>
      <c r="T1925">
        <v>420.83885500000002</v>
      </c>
      <c r="U1925">
        <v>-45.770992999999997</v>
      </c>
      <c r="V1925" t="s">
        <v>44</v>
      </c>
      <c r="W1925">
        <v>21359.796851999999</v>
      </c>
      <c r="X1925">
        <v>21359.796851999999</v>
      </c>
      <c r="Y1925">
        <v>420.83885500000002</v>
      </c>
    </row>
    <row r="1926" spans="1:25" x14ac:dyDescent="0.35">
      <c r="A1926">
        <v>1925</v>
      </c>
      <c r="B1926" t="s">
        <v>22</v>
      </c>
      <c r="C1926" t="s">
        <v>72</v>
      </c>
      <c r="D1926" t="s">
        <v>24</v>
      </c>
      <c r="E1926" t="s">
        <v>32</v>
      </c>
      <c r="F1926" t="s">
        <v>33</v>
      </c>
      <c r="G1926" t="s">
        <v>145</v>
      </c>
      <c r="H1926">
        <v>5066.8083070000002</v>
      </c>
      <c r="I1926">
        <v>92900.737504999997</v>
      </c>
      <c r="J1926" t="s">
        <v>28</v>
      </c>
      <c r="K1926">
        <v>9.2900740000000006</v>
      </c>
      <c r="L1926">
        <v>2406.129101</v>
      </c>
      <c r="M1926">
        <v>706.04560500000002</v>
      </c>
      <c r="N1926">
        <v>0</v>
      </c>
      <c r="O1926">
        <v>0</v>
      </c>
      <c r="P1926">
        <v>2406.129101</v>
      </c>
      <c r="Q1926">
        <v>706.04560500000002</v>
      </c>
      <c r="R1926" t="s">
        <v>35</v>
      </c>
      <c r="S1926" t="s">
        <v>31</v>
      </c>
      <c r="T1926">
        <v>30.750143999999999</v>
      </c>
      <c r="U1926">
        <v>-3.344427</v>
      </c>
      <c r="V1926" t="s">
        <v>44</v>
      </c>
      <c r="W1926">
        <v>1560.7323899999999</v>
      </c>
      <c r="X1926">
        <v>1560.7323899999999</v>
      </c>
      <c r="Y1926">
        <v>30.750143999999999</v>
      </c>
    </row>
    <row r="1927" spans="1:25" x14ac:dyDescent="0.35">
      <c r="A1927">
        <v>1926</v>
      </c>
      <c r="B1927" t="s">
        <v>22</v>
      </c>
      <c r="C1927" t="s">
        <v>72</v>
      </c>
      <c r="D1927" t="s">
        <v>24</v>
      </c>
      <c r="E1927" t="s">
        <v>32</v>
      </c>
      <c r="F1927" t="s">
        <v>33</v>
      </c>
      <c r="G1927" t="s">
        <v>146</v>
      </c>
      <c r="H1927">
        <v>7012.2950080000001</v>
      </c>
      <c r="I1927">
        <v>92011.836496999997</v>
      </c>
      <c r="J1927" t="s">
        <v>28</v>
      </c>
      <c r="K1927">
        <v>9.2011839999999996</v>
      </c>
      <c r="L1927">
        <v>2383.106565</v>
      </c>
      <c r="M1927">
        <v>699.28995699999996</v>
      </c>
      <c r="N1927">
        <v>0</v>
      </c>
      <c r="O1927">
        <v>0</v>
      </c>
      <c r="P1927">
        <v>2383.106565</v>
      </c>
      <c r="Q1927">
        <v>699.28995699999996</v>
      </c>
      <c r="R1927" t="s">
        <v>35</v>
      </c>
      <c r="S1927" t="s">
        <v>31</v>
      </c>
      <c r="T1927">
        <v>30.455918</v>
      </c>
      <c r="U1927">
        <v>-3.3124259999999999</v>
      </c>
      <c r="V1927" t="s">
        <v>44</v>
      </c>
      <c r="W1927">
        <v>1545.798853</v>
      </c>
      <c r="X1927">
        <v>1545.798853</v>
      </c>
      <c r="Y1927">
        <v>30.455918</v>
      </c>
    </row>
    <row r="1928" spans="1:25" x14ac:dyDescent="0.35">
      <c r="A1928">
        <v>1927</v>
      </c>
      <c r="B1928" t="s">
        <v>22</v>
      </c>
      <c r="C1928" t="s">
        <v>72</v>
      </c>
      <c r="D1928" t="s">
        <v>24</v>
      </c>
      <c r="E1928" t="s">
        <v>32</v>
      </c>
      <c r="F1928" t="s">
        <v>33</v>
      </c>
      <c r="G1928" t="s">
        <v>147</v>
      </c>
      <c r="H1928">
        <v>169261.596273</v>
      </c>
      <c r="I1928">
        <v>3498659.9719699998</v>
      </c>
      <c r="J1928" t="s">
        <v>28</v>
      </c>
      <c r="K1928">
        <v>349.86599699999999</v>
      </c>
      <c r="L1928">
        <v>90615.293273999996</v>
      </c>
      <c r="M1928">
        <v>26589.815787</v>
      </c>
      <c r="N1928">
        <v>0</v>
      </c>
      <c r="O1928">
        <v>0</v>
      </c>
      <c r="P1928">
        <v>90615.293273999996</v>
      </c>
      <c r="Q1928">
        <v>26589.815787</v>
      </c>
      <c r="R1928" t="s">
        <v>35</v>
      </c>
      <c r="S1928" t="s">
        <v>31</v>
      </c>
      <c r="T1928">
        <v>1158.0564509999999</v>
      </c>
      <c r="U1928">
        <v>-125.951759</v>
      </c>
      <c r="V1928" t="s">
        <v>44</v>
      </c>
      <c r="W1928">
        <v>58777.487528999998</v>
      </c>
      <c r="X1928">
        <v>58777.487528999998</v>
      </c>
      <c r="Y1928">
        <v>1158.0564509999999</v>
      </c>
    </row>
    <row r="1929" spans="1:25" x14ac:dyDescent="0.35">
      <c r="A1929">
        <v>1928</v>
      </c>
      <c r="B1929" t="s">
        <v>22</v>
      </c>
      <c r="C1929" t="s">
        <v>72</v>
      </c>
      <c r="D1929" t="s">
        <v>24</v>
      </c>
      <c r="E1929" t="s">
        <v>32</v>
      </c>
      <c r="F1929" t="s">
        <v>33</v>
      </c>
      <c r="G1929" t="s">
        <v>148</v>
      </c>
      <c r="H1929">
        <v>23641.919256000001</v>
      </c>
      <c r="I1929">
        <v>563691.51332200004</v>
      </c>
      <c r="J1929" t="s">
        <v>28</v>
      </c>
      <c r="K1929">
        <v>56.369151000000002</v>
      </c>
      <c r="L1929">
        <v>14599.610194999999</v>
      </c>
      <c r="M1929">
        <v>4284.0555009999998</v>
      </c>
      <c r="N1929">
        <v>0</v>
      </c>
      <c r="O1929">
        <v>0</v>
      </c>
      <c r="P1929">
        <v>14599.610194999999</v>
      </c>
      <c r="Q1929">
        <v>4284.0555009999998</v>
      </c>
      <c r="R1929" t="s">
        <v>35</v>
      </c>
      <c r="S1929" t="s">
        <v>31</v>
      </c>
      <c r="T1929">
        <v>186.58189100000001</v>
      </c>
      <c r="U1929">
        <v>-20.292894</v>
      </c>
      <c r="V1929" t="s">
        <v>44</v>
      </c>
      <c r="W1929">
        <v>9470.0174239999997</v>
      </c>
      <c r="X1929">
        <v>9470.0174239999997</v>
      </c>
      <c r="Y1929">
        <v>186.58189100000001</v>
      </c>
    </row>
    <row r="1930" spans="1:25" x14ac:dyDescent="0.35">
      <c r="A1930">
        <v>1929</v>
      </c>
      <c r="B1930" t="s">
        <v>22</v>
      </c>
      <c r="C1930" t="s">
        <v>72</v>
      </c>
      <c r="D1930" t="s">
        <v>24</v>
      </c>
      <c r="E1930" t="s">
        <v>32</v>
      </c>
      <c r="F1930" t="s">
        <v>33</v>
      </c>
      <c r="G1930" t="s">
        <v>149</v>
      </c>
      <c r="H1930">
        <v>6908.6950210000005</v>
      </c>
      <c r="I1930">
        <v>86194.963390000004</v>
      </c>
      <c r="J1930" t="s">
        <v>28</v>
      </c>
      <c r="K1930">
        <v>8.6194959999999998</v>
      </c>
      <c r="L1930">
        <v>2232.449552</v>
      </c>
      <c r="M1930">
        <v>655.08172200000001</v>
      </c>
      <c r="N1930">
        <v>0</v>
      </c>
      <c r="O1930">
        <v>0</v>
      </c>
      <c r="P1930">
        <v>2232.449552</v>
      </c>
      <c r="Q1930">
        <v>655.08172200000001</v>
      </c>
      <c r="R1930" t="s">
        <v>35</v>
      </c>
      <c r="S1930" t="s">
        <v>31</v>
      </c>
      <c r="T1930">
        <v>28.530532999999998</v>
      </c>
      <c r="U1930">
        <v>-3.1030190000000002</v>
      </c>
      <c r="V1930" t="s">
        <v>44</v>
      </c>
      <c r="W1930">
        <v>1448.0753850000001</v>
      </c>
      <c r="X1930">
        <v>1448.0753850000001</v>
      </c>
      <c r="Y1930">
        <v>28.530532999999998</v>
      </c>
    </row>
    <row r="1931" spans="1:25" x14ac:dyDescent="0.35">
      <c r="A1931">
        <v>1930</v>
      </c>
      <c r="B1931" t="s">
        <v>22</v>
      </c>
      <c r="C1931" t="s">
        <v>72</v>
      </c>
      <c r="D1931" t="s">
        <v>24</v>
      </c>
      <c r="E1931" t="s">
        <v>32</v>
      </c>
      <c r="F1931" t="s">
        <v>33</v>
      </c>
      <c r="G1931" t="s">
        <v>150</v>
      </c>
      <c r="H1931">
        <v>44658.984697</v>
      </c>
      <c r="I1931">
        <v>1040882.819292</v>
      </c>
      <c r="J1931" t="s">
        <v>28</v>
      </c>
      <c r="K1931">
        <v>104.08828200000001</v>
      </c>
      <c r="L1931">
        <v>26958.865020000001</v>
      </c>
      <c r="M1931">
        <v>7910.7094269999998</v>
      </c>
      <c r="N1931">
        <v>0</v>
      </c>
      <c r="O1931">
        <v>0</v>
      </c>
      <c r="P1931">
        <v>26958.865020000001</v>
      </c>
      <c r="Q1931">
        <v>7910.7094269999998</v>
      </c>
      <c r="R1931" t="s">
        <v>35</v>
      </c>
      <c r="S1931" t="s">
        <v>31</v>
      </c>
      <c r="T1931">
        <v>344.53221300000001</v>
      </c>
      <c r="U1931">
        <v>-37.471781</v>
      </c>
      <c r="V1931" t="s">
        <v>44</v>
      </c>
      <c r="W1931">
        <v>17486.831364000001</v>
      </c>
      <c r="X1931">
        <v>17486.831364000001</v>
      </c>
      <c r="Y1931">
        <v>344.53221300000001</v>
      </c>
    </row>
    <row r="1932" spans="1:25" x14ac:dyDescent="0.35">
      <c r="A1932">
        <v>1931</v>
      </c>
      <c r="B1932" t="s">
        <v>22</v>
      </c>
      <c r="C1932" t="s">
        <v>72</v>
      </c>
      <c r="D1932" t="s">
        <v>24</v>
      </c>
      <c r="E1932" t="s">
        <v>32</v>
      </c>
      <c r="F1932" t="s">
        <v>33</v>
      </c>
      <c r="G1932" t="s">
        <v>151</v>
      </c>
      <c r="H1932">
        <v>24875.823957000001</v>
      </c>
      <c r="I1932">
        <v>306746.03384799999</v>
      </c>
      <c r="J1932" t="s">
        <v>28</v>
      </c>
      <c r="K1932">
        <v>30.674603000000001</v>
      </c>
      <c r="L1932">
        <v>7944.7222769999998</v>
      </c>
      <c r="M1932">
        <v>2331.2698569999998</v>
      </c>
      <c r="N1932">
        <v>0</v>
      </c>
      <c r="O1932">
        <v>0</v>
      </c>
      <c r="P1932">
        <v>7944.7222769999998</v>
      </c>
      <c r="Q1932">
        <v>2331.2698569999998</v>
      </c>
      <c r="R1932" t="s">
        <v>35</v>
      </c>
      <c r="S1932" t="s">
        <v>31</v>
      </c>
      <c r="T1932">
        <v>101.532937</v>
      </c>
      <c r="U1932">
        <v>-11.042857</v>
      </c>
      <c r="V1932" t="s">
        <v>44</v>
      </c>
      <c r="W1932">
        <v>5153.3333689999999</v>
      </c>
      <c r="X1932">
        <v>5153.3333689999999</v>
      </c>
      <c r="Y1932">
        <v>101.532937</v>
      </c>
    </row>
    <row r="1933" spans="1:25" x14ac:dyDescent="0.35">
      <c r="A1933">
        <v>1932</v>
      </c>
      <c r="B1933" t="s">
        <v>22</v>
      </c>
      <c r="C1933" t="s">
        <v>72</v>
      </c>
      <c r="D1933" t="s">
        <v>24</v>
      </c>
      <c r="E1933" t="s">
        <v>32</v>
      </c>
      <c r="F1933" t="s">
        <v>33</v>
      </c>
      <c r="G1933" t="s">
        <v>152</v>
      </c>
      <c r="H1933">
        <v>1897.8621929999999</v>
      </c>
      <c r="I1933">
        <v>30762.810163999999</v>
      </c>
      <c r="J1933" t="s">
        <v>28</v>
      </c>
      <c r="K1933">
        <v>3.0762809999999998</v>
      </c>
      <c r="L1933">
        <v>796.75678300000004</v>
      </c>
      <c r="M1933">
        <v>233.79735700000001</v>
      </c>
      <c r="N1933">
        <v>0</v>
      </c>
      <c r="O1933">
        <v>0</v>
      </c>
      <c r="P1933">
        <v>796.75678300000004</v>
      </c>
      <c r="Q1933">
        <v>233.79735700000001</v>
      </c>
      <c r="R1933" t="s">
        <v>35</v>
      </c>
      <c r="S1933" t="s">
        <v>31</v>
      </c>
      <c r="T1933">
        <v>10.18249</v>
      </c>
      <c r="U1933">
        <v>-1.107461</v>
      </c>
      <c r="V1933" t="s">
        <v>44</v>
      </c>
      <c r="W1933">
        <v>516.81521099999998</v>
      </c>
      <c r="X1933">
        <v>516.81521099999998</v>
      </c>
      <c r="Y1933">
        <v>10.18249</v>
      </c>
    </row>
    <row r="1934" spans="1:25" x14ac:dyDescent="0.35">
      <c r="A1934">
        <v>1933</v>
      </c>
      <c r="B1934" t="s">
        <v>22</v>
      </c>
      <c r="C1934" t="s">
        <v>72</v>
      </c>
      <c r="D1934" t="s">
        <v>24</v>
      </c>
      <c r="E1934" t="s">
        <v>32</v>
      </c>
      <c r="F1934" t="s">
        <v>33</v>
      </c>
      <c r="G1934" t="s">
        <v>153</v>
      </c>
      <c r="H1934">
        <v>15240.616352999999</v>
      </c>
      <c r="I1934">
        <v>179579.39064200001</v>
      </c>
      <c r="J1934" t="s">
        <v>28</v>
      </c>
      <c r="K1934">
        <v>17.957939</v>
      </c>
      <c r="L1934">
        <v>4651.1062179999999</v>
      </c>
      <c r="M1934">
        <v>1364.803369</v>
      </c>
      <c r="N1934">
        <v>0</v>
      </c>
      <c r="O1934">
        <v>0</v>
      </c>
      <c r="P1934">
        <v>4651.1062179999999</v>
      </c>
      <c r="Q1934">
        <v>1364.803369</v>
      </c>
      <c r="R1934" t="s">
        <v>35</v>
      </c>
      <c r="S1934" t="s">
        <v>31</v>
      </c>
      <c r="T1934">
        <v>59.440778000000002</v>
      </c>
      <c r="U1934">
        <v>-6.4648580000000004</v>
      </c>
      <c r="V1934" t="s">
        <v>44</v>
      </c>
      <c r="W1934">
        <v>3016.933763</v>
      </c>
      <c r="X1934">
        <v>3016.933763</v>
      </c>
      <c r="Y1934">
        <v>59.440778000000002</v>
      </c>
    </row>
    <row r="1935" spans="1:25" x14ac:dyDescent="0.35">
      <c r="A1935">
        <v>1934</v>
      </c>
      <c r="B1935" t="s">
        <v>22</v>
      </c>
      <c r="C1935" t="s">
        <v>72</v>
      </c>
      <c r="D1935" t="s">
        <v>24</v>
      </c>
      <c r="E1935" t="s">
        <v>32</v>
      </c>
      <c r="F1935" t="s">
        <v>33</v>
      </c>
      <c r="G1935" t="s">
        <v>154</v>
      </c>
      <c r="H1935">
        <v>5472.0136160000002</v>
      </c>
      <c r="I1935">
        <v>68254.386721999996</v>
      </c>
      <c r="J1935" t="s">
        <v>28</v>
      </c>
      <c r="K1935">
        <v>6.8254390000000003</v>
      </c>
      <c r="L1935">
        <v>1767.788616</v>
      </c>
      <c r="M1935">
        <v>518.733339</v>
      </c>
      <c r="N1935">
        <v>0</v>
      </c>
      <c r="O1935">
        <v>0</v>
      </c>
      <c r="P1935">
        <v>1767.788616</v>
      </c>
      <c r="Q1935">
        <v>518.733339</v>
      </c>
      <c r="R1935" t="s">
        <v>35</v>
      </c>
      <c r="S1935" t="s">
        <v>31</v>
      </c>
      <c r="T1935">
        <v>22.592202</v>
      </c>
      <c r="U1935">
        <v>-2.4571580000000002</v>
      </c>
      <c r="V1935" t="s">
        <v>44</v>
      </c>
      <c r="W1935">
        <v>1146.6736969999999</v>
      </c>
      <c r="X1935">
        <v>1146.6736969999999</v>
      </c>
      <c r="Y1935">
        <v>22.592202</v>
      </c>
    </row>
    <row r="1936" spans="1:25" x14ac:dyDescent="0.35">
      <c r="A1936">
        <v>1935</v>
      </c>
      <c r="B1936" t="s">
        <v>22</v>
      </c>
      <c r="C1936" t="s">
        <v>72</v>
      </c>
      <c r="D1936" t="s">
        <v>24</v>
      </c>
      <c r="E1936" t="s">
        <v>32</v>
      </c>
      <c r="F1936" t="s">
        <v>33</v>
      </c>
      <c r="G1936" t="s">
        <v>155</v>
      </c>
      <c r="H1936">
        <v>3431.7546950000001</v>
      </c>
      <c r="I1936">
        <v>21832.318509000001</v>
      </c>
      <c r="J1936" t="s">
        <v>28</v>
      </c>
      <c r="K1936">
        <v>2.1832319999999998</v>
      </c>
      <c r="L1936">
        <v>565.45704899999998</v>
      </c>
      <c r="M1936">
        <v>165.92562100000001</v>
      </c>
      <c r="N1936">
        <v>0</v>
      </c>
      <c r="O1936">
        <v>0</v>
      </c>
      <c r="P1936">
        <v>565.45704899999998</v>
      </c>
      <c r="Q1936">
        <v>165.92562100000001</v>
      </c>
      <c r="R1936" t="s">
        <v>35</v>
      </c>
      <c r="S1936" t="s">
        <v>31</v>
      </c>
      <c r="T1936">
        <v>7.2264970000000002</v>
      </c>
      <c r="U1936">
        <v>-0.78596299999999997</v>
      </c>
      <c r="V1936" t="s">
        <v>44</v>
      </c>
      <c r="W1936">
        <v>366.78295100000003</v>
      </c>
      <c r="X1936">
        <v>366.78295100000003</v>
      </c>
      <c r="Y1936">
        <v>7.2264970000000002</v>
      </c>
    </row>
    <row r="1937" spans="1:25" x14ac:dyDescent="0.35">
      <c r="A1937">
        <v>1936</v>
      </c>
      <c r="B1937" t="s">
        <v>22</v>
      </c>
      <c r="C1937" t="s">
        <v>72</v>
      </c>
      <c r="D1937" t="s">
        <v>24</v>
      </c>
      <c r="E1937" t="s">
        <v>32</v>
      </c>
      <c r="F1937" t="s">
        <v>33</v>
      </c>
      <c r="G1937" t="s">
        <v>47</v>
      </c>
      <c r="H1937">
        <v>40983.74368</v>
      </c>
      <c r="I1937">
        <v>897192.23151700001</v>
      </c>
      <c r="J1937" t="s">
        <v>28</v>
      </c>
      <c r="K1937">
        <v>89.719223</v>
      </c>
      <c r="L1937">
        <v>23237.278795999999</v>
      </c>
      <c r="M1937">
        <v>6818.6609600000002</v>
      </c>
      <c r="N1937">
        <v>0</v>
      </c>
      <c r="O1937">
        <v>0</v>
      </c>
      <c r="P1937">
        <v>23237.278795999999</v>
      </c>
      <c r="Q1937">
        <v>6818.6609600000002</v>
      </c>
      <c r="R1937" t="s">
        <v>35</v>
      </c>
      <c r="S1937" t="s">
        <v>31</v>
      </c>
      <c r="T1937">
        <v>296.97062899999997</v>
      </c>
      <c r="U1937">
        <v>-32.298920000000003</v>
      </c>
      <c r="V1937" t="s">
        <v>44</v>
      </c>
      <c r="W1937">
        <v>15072.829489</v>
      </c>
      <c r="X1937">
        <v>15072.829489</v>
      </c>
      <c r="Y1937">
        <v>296.97062899999997</v>
      </c>
    </row>
    <row r="1938" spans="1:25" x14ac:dyDescent="0.35">
      <c r="A1938">
        <v>1937</v>
      </c>
      <c r="B1938" t="s">
        <v>22</v>
      </c>
      <c r="C1938" t="s">
        <v>72</v>
      </c>
      <c r="D1938" t="s">
        <v>24</v>
      </c>
      <c r="E1938" t="s">
        <v>32</v>
      </c>
      <c r="F1938" t="s">
        <v>33</v>
      </c>
      <c r="G1938" t="s">
        <v>156</v>
      </c>
      <c r="H1938">
        <v>5091.3542029999999</v>
      </c>
      <c r="I1938">
        <v>36011.719654</v>
      </c>
      <c r="J1938" t="s">
        <v>28</v>
      </c>
      <c r="K1938">
        <v>3.601172</v>
      </c>
      <c r="L1938">
        <v>932.70353899999998</v>
      </c>
      <c r="M1938">
        <v>273.68906900000002</v>
      </c>
      <c r="N1938">
        <v>0</v>
      </c>
      <c r="O1938">
        <v>0</v>
      </c>
      <c r="P1938">
        <v>932.70353899999998</v>
      </c>
      <c r="Q1938">
        <v>273.68906900000002</v>
      </c>
      <c r="R1938" t="s">
        <v>35</v>
      </c>
      <c r="S1938" t="s">
        <v>31</v>
      </c>
      <c r="T1938">
        <v>11.919879</v>
      </c>
      <c r="U1938">
        <v>-1.296422</v>
      </c>
      <c r="V1938" t="s">
        <v>44</v>
      </c>
      <c r="W1938">
        <v>604.99689000000001</v>
      </c>
      <c r="X1938">
        <v>604.99689000000001</v>
      </c>
      <c r="Y1938">
        <v>11.919879</v>
      </c>
    </row>
    <row r="1939" spans="1:25" x14ac:dyDescent="0.35">
      <c r="A1939">
        <v>1938</v>
      </c>
      <c r="B1939" t="s">
        <v>22</v>
      </c>
      <c r="C1939" t="s">
        <v>72</v>
      </c>
      <c r="D1939" t="s">
        <v>24</v>
      </c>
      <c r="E1939" t="s">
        <v>32</v>
      </c>
      <c r="F1939" t="s">
        <v>33</v>
      </c>
      <c r="G1939" t="s">
        <v>157</v>
      </c>
      <c r="H1939">
        <v>10942.871080000001</v>
      </c>
      <c r="I1939">
        <v>195697.05902700001</v>
      </c>
      <c r="J1939" t="s">
        <v>28</v>
      </c>
      <c r="K1939">
        <v>19.569706</v>
      </c>
      <c r="L1939">
        <v>5068.5538290000004</v>
      </c>
      <c r="M1939">
        <v>1487.2976490000001</v>
      </c>
      <c r="N1939">
        <v>0</v>
      </c>
      <c r="O1939">
        <v>0</v>
      </c>
      <c r="P1939">
        <v>5068.5538290000004</v>
      </c>
      <c r="Q1939">
        <v>1487.2976490000001</v>
      </c>
      <c r="R1939" t="s">
        <v>35</v>
      </c>
      <c r="S1939" t="s">
        <v>31</v>
      </c>
      <c r="T1939">
        <v>64.775727000000003</v>
      </c>
      <c r="U1939">
        <v>-7.0450939999999997</v>
      </c>
      <c r="V1939" t="s">
        <v>44</v>
      </c>
      <c r="W1939">
        <v>3287.7105919999999</v>
      </c>
      <c r="X1939">
        <v>3287.7105919999999</v>
      </c>
      <c r="Y1939">
        <v>64.775727000000003</v>
      </c>
    </row>
    <row r="1940" spans="1:25" x14ac:dyDescent="0.35">
      <c r="A1940">
        <v>1939</v>
      </c>
      <c r="B1940" t="s">
        <v>22</v>
      </c>
      <c r="C1940" t="s">
        <v>72</v>
      </c>
      <c r="D1940" t="s">
        <v>24</v>
      </c>
      <c r="E1940" t="s">
        <v>32</v>
      </c>
      <c r="F1940" t="s">
        <v>33</v>
      </c>
      <c r="G1940" t="s">
        <v>158</v>
      </c>
      <c r="H1940">
        <v>37182.026375000001</v>
      </c>
      <c r="I1940">
        <v>626899.03299099999</v>
      </c>
      <c r="J1940" t="s">
        <v>28</v>
      </c>
      <c r="K1940">
        <v>62.689903000000001</v>
      </c>
      <c r="L1940">
        <v>16236.684954</v>
      </c>
      <c r="M1940">
        <v>4764.4326510000001</v>
      </c>
      <c r="N1940">
        <v>0</v>
      </c>
      <c r="O1940">
        <v>0</v>
      </c>
      <c r="P1940">
        <v>16236.684954</v>
      </c>
      <c r="Q1940">
        <v>4764.4326510000001</v>
      </c>
      <c r="R1940" t="s">
        <v>35</v>
      </c>
      <c r="S1940" t="s">
        <v>31</v>
      </c>
      <c r="T1940">
        <v>207.50358</v>
      </c>
      <c r="U1940">
        <v>-22.568365</v>
      </c>
      <c r="V1940" t="s">
        <v>44</v>
      </c>
      <c r="W1940">
        <v>10531.903754000001</v>
      </c>
      <c r="X1940">
        <v>10531.903754000001</v>
      </c>
      <c r="Y1940">
        <v>207.50358</v>
      </c>
    </row>
    <row r="1941" spans="1:25" x14ac:dyDescent="0.35">
      <c r="A1941">
        <v>1940</v>
      </c>
      <c r="B1941" t="s">
        <v>22</v>
      </c>
      <c r="C1941" t="s">
        <v>72</v>
      </c>
      <c r="D1941" t="s">
        <v>24</v>
      </c>
      <c r="E1941" t="s">
        <v>32</v>
      </c>
      <c r="F1941" t="s">
        <v>33</v>
      </c>
      <c r="G1941" t="s">
        <v>172</v>
      </c>
      <c r="H1941">
        <v>10408.647349000001</v>
      </c>
      <c r="I1941">
        <v>97617.331621000005</v>
      </c>
      <c r="J1941" t="s">
        <v>28</v>
      </c>
      <c r="K1941">
        <v>9.7617329999999995</v>
      </c>
      <c r="L1941">
        <v>2528.2888889999999</v>
      </c>
      <c r="M1941">
        <v>741.89171999999996</v>
      </c>
      <c r="N1941">
        <v>0</v>
      </c>
      <c r="O1941">
        <v>0</v>
      </c>
      <c r="P1941">
        <v>2528.2888889999999</v>
      </c>
      <c r="Q1941">
        <v>741.89171999999996</v>
      </c>
      <c r="R1941" t="s">
        <v>35</v>
      </c>
      <c r="S1941" t="s">
        <v>31</v>
      </c>
      <c r="T1941">
        <v>32.311337000000002</v>
      </c>
      <c r="U1941">
        <v>-3.514224</v>
      </c>
      <c r="V1941" t="s">
        <v>44</v>
      </c>
      <c r="W1941">
        <v>1639.9711709999999</v>
      </c>
      <c r="X1941">
        <v>1639.9711709999999</v>
      </c>
      <c r="Y1941">
        <v>32.311337000000002</v>
      </c>
    </row>
    <row r="1942" spans="1:25" x14ac:dyDescent="0.35">
      <c r="A1942">
        <v>1941</v>
      </c>
      <c r="B1942" t="s">
        <v>22</v>
      </c>
      <c r="C1942" t="s">
        <v>72</v>
      </c>
      <c r="D1942" t="s">
        <v>24</v>
      </c>
      <c r="E1942" t="s">
        <v>32</v>
      </c>
      <c r="F1942" t="s">
        <v>33</v>
      </c>
      <c r="G1942" t="s">
        <v>159</v>
      </c>
      <c r="H1942">
        <v>26724.826123999999</v>
      </c>
      <c r="I1942">
        <v>599947.97308300005</v>
      </c>
      <c r="J1942" t="s">
        <v>28</v>
      </c>
      <c r="K1942">
        <v>59.994796999999998</v>
      </c>
      <c r="L1942">
        <v>15538.652502999999</v>
      </c>
      <c r="M1942">
        <v>4559.6045949999998</v>
      </c>
      <c r="N1942">
        <v>0</v>
      </c>
      <c r="O1942">
        <v>0</v>
      </c>
      <c r="P1942">
        <v>15538.652502999999</v>
      </c>
      <c r="Q1942">
        <v>4559.6045949999998</v>
      </c>
      <c r="R1942" t="s">
        <v>35</v>
      </c>
      <c r="S1942" t="s">
        <v>31</v>
      </c>
      <c r="T1942">
        <v>198.58277899999999</v>
      </c>
      <c r="U1942">
        <v>-21.598127000000002</v>
      </c>
      <c r="V1942" t="s">
        <v>44</v>
      </c>
      <c r="W1942">
        <v>10079.125948000001</v>
      </c>
      <c r="X1942">
        <v>10079.125948000001</v>
      </c>
      <c r="Y1942">
        <v>198.58277899999999</v>
      </c>
    </row>
    <row r="1943" spans="1:25" x14ac:dyDescent="0.35">
      <c r="A1943">
        <v>1942</v>
      </c>
      <c r="B1943" t="s">
        <v>22</v>
      </c>
      <c r="C1943" t="s">
        <v>72</v>
      </c>
      <c r="D1943" t="s">
        <v>24</v>
      </c>
      <c r="E1943" t="s">
        <v>32</v>
      </c>
      <c r="F1943" t="s">
        <v>33</v>
      </c>
      <c r="G1943" t="s">
        <v>46</v>
      </c>
      <c r="H1943">
        <v>17796.997278999999</v>
      </c>
      <c r="I1943">
        <v>227128.325105</v>
      </c>
      <c r="J1943" t="s">
        <v>28</v>
      </c>
      <c r="K1943">
        <v>22.712833</v>
      </c>
      <c r="L1943">
        <v>5882.6236200000003</v>
      </c>
      <c r="M1943">
        <v>1726.1752710000001</v>
      </c>
      <c r="N1943">
        <v>0</v>
      </c>
      <c r="O1943">
        <v>0</v>
      </c>
      <c r="P1943">
        <v>5882.6236200000003</v>
      </c>
      <c r="Q1943">
        <v>1726.1752710000001</v>
      </c>
      <c r="R1943" t="s">
        <v>35</v>
      </c>
      <c r="S1943" t="s">
        <v>31</v>
      </c>
      <c r="T1943">
        <v>75.179475999999994</v>
      </c>
      <c r="U1943">
        <v>-8.1766199999999998</v>
      </c>
      <c r="V1943" t="s">
        <v>44</v>
      </c>
      <c r="W1943">
        <v>3815.755862</v>
      </c>
      <c r="X1943">
        <v>3815.755862</v>
      </c>
      <c r="Y1943">
        <v>75.179475999999994</v>
      </c>
    </row>
    <row r="1944" spans="1:25" x14ac:dyDescent="0.35">
      <c r="A1944">
        <v>1943</v>
      </c>
      <c r="B1944" t="s">
        <v>22</v>
      </c>
      <c r="C1944" t="s">
        <v>72</v>
      </c>
      <c r="D1944" t="s">
        <v>24</v>
      </c>
      <c r="E1944" t="s">
        <v>32</v>
      </c>
      <c r="F1944" t="s">
        <v>33</v>
      </c>
      <c r="G1944" t="s">
        <v>160</v>
      </c>
      <c r="H1944">
        <v>38030.673357</v>
      </c>
      <c r="I1944">
        <v>835937.32356599998</v>
      </c>
      <c r="J1944" t="s">
        <v>28</v>
      </c>
      <c r="K1944">
        <v>83.593732000000003</v>
      </c>
      <c r="L1944">
        <v>21650.776679999999</v>
      </c>
      <c r="M1944">
        <v>6353.1236589999999</v>
      </c>
      <c r="N1944">
        <v>0</v>
      </c>
      <c r="O1944">
        <v>0</v>
      </c>
      <c r="P1944">
        <v>21650.776679999999</v>
      </c>
      <c r="Q1944">
        <v>6353.1236589999999</v>
      </c>
      <c r="R1944" t="s">
        <v>35</v>
      </c>
      <c r="S1944" t="s">
        <v>31</v>
      </c>
      <c r="T1944">
        <v>276.69525399999998</v>
      </c>
      <c r="U1944">
        <v>-30.093744000000001</v>
      </c>
      <c r="V1944" t="s">
        <v>44</v>
      </c>
      <c r="W1944">
        <v>14043.747036000001</v>
      </c>
      <c r="X1944">
        <v>14043.747036000001</v>
      </c>
      <c r="Y1944">
        <v>276.69525399999998</v>
      </c>
    </row>
    <row r="1945" spans="1:25" x14ac:dyDescent="0.35">
      <c r="A1945">
        <v>1944</v>
      </c>
      <c r="B1945" t="s">
        <v>22</v>
      </c>
      <c r="C1945" t="s">
        <v>72</v>
      </c>
      <c r="D1945" t="s">
        <v>24</v>
      </c>
      <c r="E1945" t="s">
        <v>32</v>
      </c>
      <c r="F1945" t="s">
        <v>33</v>
      </c>
      <c r="G1945" t="s">
        <v>161</v>
      </c>
      <c r="H1945">
        <v>9506.6958290000002</v>
      </c>
      <c r="I1945">
        <v>120115.470638</v>
      </c>
      <c r="J1945" t="s">
        <v>28</v>
      </c>
      <c r="K1945">
        <v>12.011547</v>
      </c>
      <c r="L1945">
        <v>3110.9906900000001</v>
      </c>
      <c r="M1945">
        <v>912.87757699999997</v>
      </c>
      <c r="N1945">
        <v>0</v>
      </c>
      <c r="O1945">
        <v>0</v>
      </c>
      <c r="P1945">
        <v>3110.9906900000001</v>
      </c>
      <c r="Q1945">
        <v>912.87757699999997</v>
      </c>
      <c r="R1945" t="s">
        <v>35</v>
      </c>
      <c r="S1945" t="s">
        <v>31</v>
      </c>
      <c r="T1945">
        <v>39.758220999999999</v>
      </c>
      <c r="U1945">
        <v>-4.3241569999999996</v>
      </c>
      <c r="V1945" t="s">
        <v>44</v>
      </c>
      <c r="W1945">
        <v>2017.9399069999999</v>
      </c>
      <c r="X1945">
        <v>2017.9399069999999</v>
      </c>
      <c r="Y1945">
        <v>39.758220999999999</v>
      </c>
    </row>
    <row r="1946" spans="1:25" x14ac:dyDescent="0.35">
      <c r="A1946">
        <v>1945</v>
      </c>
      <c r="B1946" t="s">
        <v>22</v>
      </c>
      <c r="C1946" t="s">
        <v>72</v>
      </c>
      <c r="D1946" t="s">
        <v>24</v>
      </c>
      <c r="E1946" t="s">
        <v>32</v>
      </c>
      <c r="F1946" t="s">
        <v>33</v>
      </c>
      <c r="G1946" t="s">
        <v>162</v>
      </c>
      <c r="H1946">
        <v>15013.653876</v>
      </c>
      <c r="I1946">
        <v>264011.70991099998</v>
      </c>
      <c r="J1946" t="s">
        <v>28</v>
      </c>
      <c r="K1946">
        <v>26.401171000000001</v>
      </c>
      <c r="L1946">
        <v>6837.9032870000001</v>
      </c>
      <c r="M1946">
        <v>2006.4889949999999</v>
      </c>
      <c r="N1946">
        <v>0</v>
      </c>
      <c r="O1946">
        <v>0</v>
      </c>
      <c r="P1946">
        <v>6837.9032870000001</v>
      </c>
      <c r="Q1946">
        <v>2006.4889949999999</v>
      </c>
      <c r="R1946" t="s">
        <v>35</v>
      </c>
      <c r="S1946" t="s">
        <v>31</v>
      </c>
      <c r="T1946">
        <v>87.387876000000006</v>
      </c>
      <c r="U1946">
        <v>-9.5044219999999999</v>
      </c>
      <c r="V1946" t="s">
        <v>44</v>
      </c>
      <c r="W1946">
        <v>4435.3967270000003</v>
      </c>
      <c r="X1946">
        <v>4435.3967270000003</v>
      </c>
      <c r="Y1946">
        <v>87.387876000000006</v>
      </c>
    </row>
    <row r="1947" spans="1:25" x14ac:dyDescent="0.35">
      <c r="A1947">
        <v>1946</v>
      </c>
      <c r="B1947" t="s">
        <v>22</v>
      </c>
      <c r="C1947" t="s">
        <v>72</v>
      </c>
      <c r="D1947" t="s">
        <v>24</v>
      </c>
      <c r="E1947" t="s">
        <v>32</v>
      </c>
      <c r="F1947" t="s">
        <v>33</v>
      </c>
      <c r="G1947" t="s">
        <v>43</v>
      </c>
      <c r="H1947">
        <v>28982.390146000002</v>
      </c>
      <c r="I1947">
        <v>677784.80160500004</v>
      </c>
      <c r="J1947" t="s">
        <v>28</v>
      </c>
      <c r="K1947">
        <v>67.778480000000002</v>
      </c>
      <c r="L1947">
        <v>17554.626361999999</v>
      </c>
      <c r="M1947">
        <v>5151.1644919999999</v>
      </c>
      <c r="N1947">
        <v>0</v>
      </c>
      <c r="O1947">
        <v>0</v>
      </c>
      <c r="P1947">
        <v>17554.626361999999</v>
      </c>
      <c r="Q1947">
        <v>5151.1644919999999</v>
      </c>
      <c r="R1947" t="s">
        <v>35</v>
      </c>
      <c r="S1947" t="s">
        <v>31</v>
      </c>
      <c r="T1947">
        <v>224.34676899999999</v>
      </c>
      <c r="U1947">
        <v>-24.400252999999999</v>
      </c>
      <c r="V1947" t="s">
        <v>44</v>
      </c>
      <c r="W1947">
        <v>11386.784667</v>
      </c>
      <c r="X1947">
        <v>11386.784667</v>
      </c>
      <c r="Y1947">
        <v>224.34676899999999</v>
      </c>
    </row>
    <row r="1948" spans="1:25" x14ac:dyDescent="0.35">
      <c r="A1948">
        <v>1947</v>
      </c>
      <c r="B1948" t="s">
        <v>22</v>
      </c>
      <c r="C1948" t="s">
        <v>72</v>
      </c>
      <c r="D1948" t="s">
        <v>24</v>
      </c>
      <c r="E1948" t="s">
        <v>32</v>
      </c>
      <c r="F1948" t="s">
        <v>33</v>
      </c>
      <c r="G1948" t="s">
        <v>163</v>
      </c>
      <c r="H1948">
        <v>143104.318425</v>
      </c>
      <c r="I1948">
        <v>2284438.3922310001</v>
      </c>
      <c r="J1948" t="s">
        <v>28</v>
      </c>
      <c r="K1948">
        <v>228.443839</v>
      </c>
      <c r="L1948">
        <v>59166.954359000003</v>
      </c>
      <c r="M1948">
        <v>17361.731780999999</v>
      </c>
      <c r="N1948">
        <v>0</v>
      </c>
      <c r="O1948">
        <v>0</v>
      </c>
      <c r="P1948">
        <v>59166.954359000003</v>
      </c>
      <c r="Q1948">
        <v>17361.731780999999</v>
      </c>
      <c r="R1948" t="s">
        <v>35</v>
      </c>
      <c r="S1948" t="s">
        <v>31</v>
      </c>
      <c r="T1948">
        <v>756.14910799999996</v>
      </c>
      <c r="U1948">
        <v>-82.239782000000005</v>
      </c>
      <c r="V1948" t="s">
        <v>44</v>
      </c>
      <c r="W1948">
        <v>38378.564988999999</v>
      </c>
      <c r="X1948">
        <v>38378.564988999999</v>
      </c>
      <c r="Y1948">
        <v>756.14910799999996</v>
      </c>
    </row>
    <row r="1949" spans="1:25" x14ac:dyDescent="0.35">
      <c r="A1949">
        <v>1948</v>
      </c>
      <c r="B1949" t="s">
        <v>22</v>
      </c>
      <c r="C1949" t="s">
        <v>72</v>
      </c>
      <c r="D1949" t="s">
        <v>24</v>
      </c>
      <c r="E1949" t="s">
        <v>32</v>
      </c>
      <c r="F1949" t="s">
        <v>33</v>
      </c>
      <c r="G1949" t="s">
        <v>164</v>
      </c>
      <c r="H1949">
        <v>141944.67783599999</v>
      </c>
      <c r="I1949">
        <v>2127311.9363859999</v>
      </c>
      <c r="J1949" t="s">
        <v>28</v>
      </c>
      <c r="K1949">
        <v>212.73119399999999</v>
      </c>
      <c r="L1949">
        <v>55097.379152000001</v>
      </c>
      <c r="M1949">
        <v>16167.570717000001</v>
      </c>
      <c r="N1949">
        <v>0</v>
      </c>
      <c r="O1949">
        <v>0</v>
      </c>
      <c r="P1949">
        <v>55097.379152000001</v>
      </c>
      <c r="Q1949">
        <v>16167.570717000001</v>
      </c>
      <c r="R1949" t="s">
        <v>35</v>
      </c>
      <c r="S1949" t="s">
        <v>31</v>
      </c>
      <c r="T1949">
        <v>704.14025100000003</v>
      </c>
      <c r="U1949">
        <v>-76.58323</v>
      </c>
      <c r="V1949" t="s">
        <v>44</v>
      </c>
      <c r="W1949">
        <v>35738.840531000002</v>
      </c>
      <c r="X1949">
        <v>35738.840531000002</v>
      </c>
      <c r="Y1949">
        <v>704.14025100000003</v>
      </c>
    </row>
    <row r="1950" spans="1:25" x14ac:dyDescent="0.35">
      <c r="A1950">
        <v>1949</v>
      </c>
      <c r="B1950" t="s">
        <v>22</v>
      </c>
      <c r="C1950" t="s">
        <v>72</v>
      </c>
      <c r="D1950" t="s">
        <v>24</v>
      </c>
      <c r="E1950" t="s">
        <v>32</v>
      </c>
      <c r="F1950" t="s">
        <v>33</v>
      </c>
      <c r="G1950" t="s">
        <v>165</v>
      </c>
      <c r="H1950">
        <v>68161.870186</v>
      </c>
      <c r="I1950">
        <v>1141293.4023740001</v>
      </c>
      <c r="J1950" t="s">
        <v>28</v>
      </c>
      <c r="K1950">
        <v>114.12934</v>
      </c>
      <c r="L1950">
        <v>29559.499121000001</v>
      </c>
      <c r="M1950">
        <v>8673.8298579999991</v>
      </c>
      <c r="N1950">
        <v>0</v>
      </c>
      <c r="O1950">
        <v>0</v>
      </c>
      <c r="P1950">
        <v>29559.499121000001</v>
      </c>
      <c r="Q1950">
        <v>8673.8298579999991</v>
      </c>
      <c r="R1950" t="s">
        <v>35</v>
      </c>
      <c r="S1950" t="s">
        <v>31</v>
      </c>
      <c r="T1950">
        <v>377.76811600000002</v>
      </c>
      <c r="U1950">
        <v>-41.086562000000001</v>
      </c>
      <c r="V1950" t="s">
        <v>44</v>
      </c>
      <c r="W1950">
        <v>19173.729159999999</v>
      </c>
      <c r="X1950">
        <v>19173.729159999999</v>
      </c>
      <c r="Y1950">
        <v>377.76811600000002</v>
      </c>
    </row>
    <row r="1951" spans="1:25" x14ac:dyDescent="0.35">
      <c r="A1951">
        <v>1950</v>
      </c>
      <c r="B1951" t="s">
        <v>22</v>
      </c>
      <c r="C1951" t="s">
        <v>72</v>
      </c>
      <c r="D1951" t="s">
        <v>24</v>
      </c>
      <c r="E1951" t="s">
        <v>32</v>
      </c>
      <c r="F1951" t="s">
        <v>33</v>
      </c>
      <c r="G1951" t="s">
        <v>166</v>
      </c>
      <c r="H1951">
        <v>24687.457888000001</v>
      </c>
      <c r="I1951">
        <v>562579.65461800003</v>
      </c>
      <c r="J1951" t="s">
        <v>28</v>
      </c>
      <c r="K1951">
        <v>56.257964999999999</v>
      </c>
      <c r="L1951">
        <v>14570.813055000001</v>
      </c>
      <c r="M1951">
        <v>4275.6053750000001</v>
      </c>
      <c r="N1951">
        <v>0</v>
      </c>
      <c r="O1951">
        <v>0</v>
      </c>
      <c r="P1951">
        <v>14570.813055000001</v>
      </c>
      <c r="Q1951">
        <v>4275.6053750000001</v>
      </c>
      <c r="R1951" t="s">
        <v>35</v>
      </c>
      <c r="S1951" t="s">
        <v>31</v>
      </c>
      <c r="T1951">
        <v>186.213866</v>
      </c>
      <c r="U1951">
        <v>-20.252867999999999</v>
      </c>
      <c r="V1951" t="s">
        <v>44</v>
      </c>
      <c r="W1951">
        <v>9451.3381979999995</v>
      </c>
      <c r="X1951">
        <v>9451.3381979999995</v>
      </c>
      <c r="Y1951">
        <v>186.213866</v>
      </c>
    </row>
    <row r="1952" spans="1:25" x14ac:dyDescent="0.35">
      <c r="A1952">
        <v>1951</v>
      </c>
      <c r="B1952" t="s">
        <v>22</v>
      </c>
      <c r="C1952" t="s">
        <v>72</v>
      </c>
      <c r="D1952" t="s">
        <v>24</v>
      </c>
      <c r="E1952" t="s">
        <v>32</v>
      </c>
      <c r="F1952" t="s">
        <v>33</v>
      </c>
      <c r="G1952" t="s">
        <v>167</v>
      </c>
      <c r="H1952">
        <v>60738.646858</v>
      </c>
      <c r="I1952">
        <v>1048381.498916</v>
      </c>
      <c r="J1952" t="s">
        <v>28</v>
      </c>
      <c r="K1952">
        <v>104.83815</v>
      </c>
      <c r="L1952">
        <v>27153.080822</v>
      </c>
      <c r="M1952">
        <v>7967.6993920000004</v>
      </c>
      <c r="N1952">
        <v>0</v>
      </c>
      <c r="O1952">
        <v>0</v>
      </c>
      <c r="P1952">
        <v>27153.080822</v>
      </c>
      <c r="Q1952">
        <v>7967.6993920000004</v>
      </c>
      <c r="R1952" t="s">
        <v>35</v>
      </c>
      <c r="S1952" t="s">
        <v>31</v>
      </c>
      <c r="T1952">
        <v>347.014276</v>
      </c>
      <c r="U1952">
        <v>-37.741734000000001</v>
      </c>
      <c r="V1952" t="s">
        <v>44</v>
      </c>
      <c r="W1952">
        <v>17612.809182000001</v>
      </c>
      <c r="X1952">
        <v>17612.809182000001</v>
      </c>
      <c r="Y1952">
        <v>347.014276</v>
      </c>
    </row>
    <row r="1953" spans="1:25" x14ac:dyDescent="0.35">
      <c r="A1953">
        <v>1952</v>
      </c>
      <c r="B1953" t="s">
        <v>22</v>
      </c>
      <c r="C1953" t="s">
        <v>72</v>
      </c>
      <c r="D1953" t="s">
        <v>24</v>
      </c>
      <c r="E1953" t="s">
        <v>32</v>
      </c>
      <c r="F1953" t="s">
        <v>33</v>
      </c>
      <c r="G1953" t="s">
        <v>168</v>
      </c>
      <c r="H1953">
        <v>6733.5503189999999</v>
      </c>
      <c r="I1953">
        <v>207041.846556</v>
      </c>
      <c r="J1953" t="s">
        <v>28</v>
      </c>
      <c r="K1953">
        <v>20.704184999999999</v>
      </c>
      <c r="L1953">
        <v>5362.3838260000002</v>
      </c>
      <c r="M1953">
        <v>1573.5180339999999</v>
      </c>
      <c r="N1953">
        <v>0</v>
      </c>
      <c r="O1953">
        <v>0</v>
      </c>
      <c r="P1953">
        <v>5362.3838260000002</v>
      </c>
      <c r="Q1953">
        <v>1573.5180339999999</v>
      </c>
      <c r="R1953" t="s">
        <v>35</v>
      </c>
      <c r="S1953" t="s">
        <v>31</v>
      </c>
      <c r="T1953">
        <v>68.530850999999998</v>
      </c>
      <c r="U1953">
        <v>-7.453506</v>
      </c>
      <c r="V1953" t="s">
        <v>44</v>
      </c>
      <c r="W1953">
        <v>3478.3030220000001</v>
      </c>
      <c r="X1953">
        <v>3478.3030220000001</v>
      </c>
      <c r="Y1953">
        <v>68.530850999999998</v>
      </c>
    </row>
    <row r="1954" spans="1:25" x14ac:dyDescent="0.35">
      <c r="A1954">
        <v>1953</v>
      </c>
      <c r="B1954" t="s">
        <v>22</v>
      </c>
      <c r="C1954" t="s">
        <v>72</v>
      </c>
      <c r="D1954" t="s">
        <v>31</v>
      </c>
      <c r="E1954" t="s">
        <v>32</v>
      </c>
      <c r="F1954" t="s">
        <v>33</v>
      </c>
      <c r="G1954" t="s">
        <v>119</v>
      </c>
      <c r="H1954">
        <v>2022.9655849999999</v>
      </c>
      <c r="I1954">
        <v>10236.666186</v>
      </c>
      <c r="J1954" t="s">
        <v>28</v>
      </c>
      <c r="K1954">
        <v>1.0236670000000001</v>
      </c>
      <c r="L1954">
        <v>265.12965400000002</v>
      </c>
      <c r="M1954">
        <v>77.798663000000005</v>
      </c>
      <c r="N1954">
        <v>0</v>
      </c>
      <c r="O1954">
        <v>0</v>
      </c>
      <c r="P1954">
        <v>265.12965400000002</v>
      </c>
      <c r="Q1954">
        <v>77.798663000000005</v>
      </c>
      <c r="R1954" t="s">
        <v>35</v>
      </c>
      <c r="S1954" t="s">
        <v>31</v>
      </c>
      <c r="T1954">
        <v>3.3883369999999999</v>
      </c>
      <c r="U1954">
        <v>-0.36852000000000001</v>
      </c>
      <c r="V1954" t="s">
        <v>44</v>
      </c>
      <c r="W1954">
        <v>171.97599199999999</v>
      </c>
      <c r="X1954">
        <v>171.97599199999999</v>
      </c>
      <c r="Y1954">
        <v>3.3883369999999999</v>
      </c>
    </row>
    <row r="1955" spans="1:25" x14ac:dyDescent="0.35">
      <c r="A1955">
        <v>1954</v>
      </c>
      <c r="B1955" t="s">
        <v>22</v>
      </c>
      <c r="C1955" t="s">
        <v>72</v>
      </c>
      <c r="D1955" t="s">
        <v>31</v>
      </c>
      <c r="E1955" t="s">
        <v>32</v>
      </c>
      <c r="F1955" t="s">
        <v>33</v>
      </c>
      <c r="G1955" t="s">
        <v>120</v>
      </c>
      <c r="H1955">
        <v>3794.6399139999999</v>
      </c>
      <c r="I1955">
        <v>58050.021740999997</v>
      </c>
      <c r="J1955" t="s">
        <v>28</v>
      </c>
      <c r="K1955">
        <v>5.805002</v>
      </c>
      <c r="L1955">
        <v>1503.4955629999999</v>
      </c>
      <c r="M1955">
        <v>441.18016499999999</v>
      </c>
      <c r="N1955">
        <v>0</v>
      </c>
      <c r="O1955">
        <v>0</v>
      </c>
      <c r="P1955">
        <v>1503.4955629999999</v>
      </c>
      <c r="Q1955">
        <v>441.18016499999999</v>
      </c>
      <c r="R1955" t="s">
        <v>35</v>
      </c>
      <c r="S1955" t="s">
        <v>31</v>
      </c>
      <c r="T1955">
        <v>19.214556999999999</v>
      </c>
      <c r="U1955">
        <v>-2.089801</v>
      </c>
      <c r="V1955" t="s">
        <v>44</v>
      </c>
      <c r="W1955">
        <v>975.240365</v>
      </c>
      <c r="X1955">
        <v>975.240365</v>
      </c>
      <c r="Y1955">
        <v>19.214556999999999</v>
      </c>
    </row>
    <row r="1956" spans="1:25" x14ac:dyDescent="0.35">
      <c r="A1956">
        <v>1955</v>
      </c>
      <c r="B1956" t="s">
        <v>22</v>
      </c>
      <c r="C1956" t="s">
        <v>72</v>
      </c>
      <c r="D1956" t="s">
        <v>31</v>
      </c>
      <c r="E1956" t="s">
        <v>32</v>
      </c>
      <c r="F1956" t="s">
        <v>33</v>
      </c>
      <c r="G1956" t="s">
        <v>121</v>
      </c>
      <c r="H1956">
        <v>667.69672800000001</v>
      </c>
      <c r="I1956">
        <v>21146.144466000002</v>
      </c>
      <c r="J1956" t="s">
        <v>28</v>
      </c>
      <c r="K1956">
        <v>2.114614</v>
      </c>
      <c r="L1956">
        <v>547.68514200000004</v>
      </c>
      <c r="M1956">
        <v>160.71069800000001</v>
      </c>
      <c r="N1956">
        <v>0</v>
      </c>
      <c r="O1956">
        <v>0</v>
      </c>
      <c r="P1956">
        <v>547.68514200000004</v>
      </c>
      <c r="Q1956">
        <v>160.71069800000001</v>
      </c>
      <c r="R1956" t="s">
        <v>35</v>
      </c>
      <c r="S1956" t="s">
        <v>31</v>
      </c>
      <c r="T1956">
        <v>6.9993740000000004</v>
      </c>
      <c r="U1956">
        <v>-0.76126099999999997</v>
      </c>
      <c r="V1956" t="s">
        <v>44</v>
      </c>
      <c r="W1956">
        <v>355.25522699999999</v>
      </c>
      <c r="X1956">
        <v>355.25522699999999</v>
      </c>
      <c r="Y1956">
        <v>6.9993740000000004</v>
      </c>
    </row>
    <row r="1957" spans="1:25" x14ac:dyDescent="0.35">
      <c r="A1957">
        <v>1956</v>
      </c>
      <c r="B1957" t="s">
        <v>22</v>
      </c>
      <c r="C1957" t="s">
        <v>72</v>
      </c>
      <c r="D1957" t="s">
        <v>31</v>
      </c>
      <c r="E1957" t="s">
        <v>32</v>
      </c>
      <c r="F1957" t="s">
        <v>33</v>
      </c>
      <c r="G1957" t="s">
        <v>122</v>
      </c>
      <c r="H1957">
        <v>2341.9362900000001</v>
      </c>
      <c r="I1957">
        <v>20936.961818</v>
      </c>
      <c r="J1957" t="s">
        <v>28</v>
      </c>
      <c r="K1957">
        <v>2.093696</v>
      </c>
      <c r="L1957">
        <v>542.26731099999995</v>
      </c>
      <c r="M1957">
        <v>159.12091000000001</v>
      </c>
      <c r="N1957">
        <v>0</v>
      </c>
      <c r="O1957">
        <v>0</v>
      </c>
      <c r="P1957">
        <v>542.26731099999995</v>
      </c>
      <c r="Q1957">
        <v>159.12091000000001</v>
      </c>
      <c r="R1957" t="s">
        <v>35</v>
      </c>
      <c r="S1957" t="s">
        <v>31</v>
      </c>
      <c r="T1957">
        <v>6.9301339999999998</v>
      </c>
      <c r="U1957">
        <v>-0.75373100000000004</v>
      </c>
      <c r="V1957" t="s">
        <v>44</v>
      </c>
      <c r="W1957">
        <v>351.74095899999998</v>
      </c>
      <c r="X1957">
        <v>351.74095899999998</v>
      </c>
      <c r="Y1957">
        <v>6.9301339999999998</v>
      </c>
    </row>
    <row r="1958" spans="1:25" x14ac:dyDescent="0.35">
      <c r="A1958">
        <v>1957</v>
      </c>
      <c r="B1958" t="s">
        <v>22</v>
      </c>
      <c r="C1958" t="s">
        <v>72</v>
      </c>
      <c r="D1958" t="s">
        <v>31</v>
      </c>
      <c r="E1958" t="s">
        <v>32</v>
      </c>
      <c r="F1958" t="s">
        <v>33</v>
      </c>
      <c r="G1958" t="s">
        <v>123</v>
      </c>
      <c r="H1958">
        <v>227.94761299999999</v>
      </c>
      <c r="I1958">
        <v>122.476962</v>
      </c>
      <c r="J1958" t="s">
        <v>28</v>
      </c>
      <c r="K1958">
        <v>1.2248E-2</v>
      </c>
      <c r="L1958">
        <v>3.1721529999999998</v>
      </c>
      <c r="M1958">
        <v>0.93082500000000001</v>
      </c>
      <c r="N1958">
        <v>0</v>
      </c>
      <c r="O1958">
        <v>0</v>
      </c>
      <c r="P1958">
        <v>3.1721529999999998</v>
      </c>
      <c r="Q1958">
        <v>0.93082500000000001</v>
      </c>
      <c r="R1958" t="s">
        <v>35</v>
      </c>
      <c r="S1958" t="s">
        <v>31</v>
      </c>
      <c r="T1958">
        <v>4.054E-2</v>
      </c>
      <c r="U1958">
        <v>-4.4089999999999997E-3</v>
      </c>
      <c r="V1958" t="s">
        <v>44</v>
      </c>
      <c r="W1958">
        <v>2.0576129999999999</v>
      </c>
      <c r="X1958">
        <v>2.0576129999999999</v>
      </c>
      <c r="Y1958">
        <v>4.054E-2</v>
      </c>
    </row>
    <row r="1959" spans="1:25" x14ac:dyDescent="0.35">
      <c r="A1959">
        <v>1958</v>
      </c>
      <c r="B1959" t="s">
        <v>22</v>
      </c>
      <c r="C1959" t="s">
        <v>72</v>
      </c>
      <c r="D1959" t="s">
        <v>31</v>
      </c>
      <c r="E1959" t="s">
        <v>32</v>
      </c>
      <c r="F1959" t="s">
        <v>33</v>
      </c>
      <c r="G1959" t="s">
        <v>124</v>
      </c>
      <c r="H1959">
        <v>156.85599400000001</v>
      </c>
      <c r="I1959">
        <v>1021.987546</v>
      </c>
      <c r="J1959" t="s">
        <v>28</v>
      </c>
      <c r="K1959">
        <v>0.102199</v>
      </c>
      <c r="L1959">
        <v>26.469477000000001</v>
      </c>
      <c r="M1959">
        <v>7.7671049999999999</v>
      </c>
      <c r="N1959">
        <v>0</v>
      </c>
      <c r="O1959">
        <v>0</v>
      </c>
      <c r="P1959">
        <v>26.469477000000001</v>
      </c>
      <c r="Q1959">
        <v>7.7671049999999999</v>
      </c>
      <c r="R1959" t="s">
        <v>35</v>
      </c>
      <c r="S1959" t="s">
        <v>31</v>
      </c>
      <c r="T1959">
        <v>0.33827800000000002</v>
      </c>
      <c r="U1959">
        <v>-3.6791999999999998E-2</v>
      </c>
      <c r="V1959" t="s">
        <v>44</v>
      </c>
      <c r="W1959">
        <v>17.169391000000001</v>
      </c>
      <c r="X1959">
        <v>17.169391000000001</v>
      </c>
      <c r="Y1959">
        <v>0.33827800000000002</v>
      </c>
    </row>
    <row r="1960" spans="1:25" x14ac:dyDescent="0.35">
      <c r="A1960">
        <v>1959</v>
      </c>
      <c r="B1960" t="s">
        <v>22</v>
      </c>
      <c r="C1960" t="s">
        <v>72</v>
      </c>
      <c r="D1960" t="s">
        <v>31</v>
      </c>
      <c r="E1960" t="s">
        <v>32</v>
      </c>
      <c r="F1960" t="s">
        <v>33</v>
      </c>
      <c r="G1960" t="s">
        <v>170</v>
      </c>
      <c r="H1960">
        <v>2047.746202</v>
      </c>
      <c r="I1960">
        <v>20581.089918999998</v>
      </c>
      <c r="J1960" t="s">
        <v>28</v>
      </c>
      <c r="K1960">
        <v>2.058109</v>
      </c>
      <c r="L1960">
        <v>533.05022899999994</v>
      </c>
      <c r="M1960">
        <v>156.41628299999999</v>
      </c>
      <c r="N1960">
        <v>0</v>
      </c>
      <c r="O1960">
        <v>0</v>
      </c>
      <c r="P1960">
        <v>533.05022899999994</v>
      </c>
      <c r="Q1960">
        <v>156.41628299999999</v>
      </c>
      <c r="R1960" t="s">
        <v>35</v>
      </c>
      <c r="S1960" t="s">
        <v>31</v>
      </c>
      <c r="T1960">
        <v>6.812341</v>
      </c>
      <c r="U1960">
        <v>-0.74091899999999999</v>
      </c>
      <c r="V1960" t="s">
        <v>44</v>
      </c>
      <c r="W1960">
        <v>345.76231100000001</v>
      </c>
      <c r="X1960">
        <v>345.76231100000001</v>
      </c>
      <c r="Y1960">
        <v>6.812341</v>
      </c>
    </row>
    <row r="1961" spans="1:25" x14ac:dyDescent="0.35">
      <c r="A1961">
        <v>1960</v>
      </c>
      <c r="B1961" t="s">
        <v>22</v>
      </c>
      <c r="C1961" t="s">
        <v>72</v>
      </c>
      <c r="D1961" t="s">
        <v>31</v>
      </c>
      <c r="E1961" t="s">
        <v>32</v>
      </c>
      <c r="F1961" t="s">
        <v>33</v>
      </c>
      <c r="G1961" t="s">
        <v>118</v>
      </c>
      <c r="H1961">
        <v>2513.51656</v>
      </c>
      <c r="I1961">
        <v>36986.852586000001</v>
      </c>
      <c r="J1961" t="s">
        <v>28</v>
      </c>
      <c r="K1961">
        <v>3.6986849999999998</v>
      </c>
      <c r="L1961">
        <v>957.95948199999998</v>
      </c>
      <c r="M1961">
        <v>281.10007999999999</v>
      </c>
      <c r="N1961">
        <v>0</v>
      </c>
      <c r="O1961">
        <v>0</v>
      </c>
      <c r="P1961">
        <v>957.95948199999998</v>
      </c>
      <c r="Q1961">
        <v>281.10007999999999</v>
      </c>
      <c r="R1961" t="s">
        <v>35</v>
      </c>
      <c r="S1961" t="s">
        <v>31</v>
      </c>
      <c r="T1961">
        <v>12.242648000000001</v>
      </c>
      <c r="U1961">
        <v>-1.3315269999999999</v>
      </c>
      <c r="V1961" t="s">
        <v>44</v>
      </c>
      <c r="W1961">
        <v>621.37912300000005</v>
      </c>
      <c r="X1961">
        <v>621.37912300000005</v>
      </c>
      <c r="Y1961">
        <v>12.242648000000001</v>
      </c>
    </row>
    <row r="1962" spans="1:25" x14ac:dyDescent="0.35">
      <c r="A1962">
        <v>1961</v>
      </c>
      <c r="B1962" t="s">
        <v>22</v>
      </c>
      <c r="C1962" t="s">
        <v>72</v>
      </c>
      <c r="D1962" t="s">
        <v>31</v>
      </c>
      <c r="E1962" t="s">
        <v>32</v>
      </c>
      <c r="F1962" t="s">
        <v>33</v>
      </c>
      <c r="G1962" t="s">
        <v>126</v>
      </c>
      <c r="H1962">
        <v>2384.2655800000002</v>
      </c>
      <c r="I1962">
        <v>29354.925491000002</v>
      </c>
      <c r="J1962" t="s">
        <v>28</v>
      </c>
      <c r="K1962">
        <v>2.9354930000000001</v>
      </c>
      <c r="L1962">
        <v>760.29256999999996</v>
      </c>
      <c r="M1962">
        <v>223.09743399999999</v>
      </c>
      <c r="N1962">
        <v>0</v>
      </c>
      <c r="O1962">
        <v>0</v>
      </c>
      <c r="P1962">
        <v>760.29256999999996</v>
      </c>
      <c r="Q1962">
        <v>223.09743399999999</v>
      </c>
      <c r="R1962" t="s">
        <v>35</v>
      </c>
      <c r="S1962" t="s">
        <v>31</v>
      </c>
      <c r="T1962">
        <v>9.7164800000000007</v>
      </c>
      <c r="U1962">
        <v>-1.0567770000000001</v>
      </c>
      <c r="V1962" t="s">
        <v>44</v>
      </c>
      <c r="W1962">
        <v>493.16274800000002</v>
      </c>
      <c r="X1962">
        <v>493.16274800000002</v>
      </c>
      <c r="Y1962">
        <v>9.7164800000000007</v>
      </c>
    </row>
    <row r="1963" spans="1:25" x14ac:dyDescent="0.35">
      <c r="A1963">
        <v>1962</v>
      </c>
      <c r="B1963" t="s">
        <v>22</v>
      </c>
      <c r="C1963" t="s">
        <v>72</v>
      </c>
      <c r="D1963" t="s">
        <v>31</v>
      </c>
      <c r="E1963" t="s">
        <v>32</v>
      </c>
      <c r="F1963" t="s">
        <v>33</v>
      </c>
      <c r="G1963" t="s">
        <v>129</v>
      </c>
      <c r="H1963">
        <v>114.021136</v>
      </c>
      <c r="I1963">
        <v>13.328048000000001</v>
      </c>
      <c r="J1963" t="s">
        <v>28</v>
      </c>
      <c r="K1963">
        <v>1.333E-3</v>
      </c>
      <c r="L1963">
        <v>0.345196</v>
      </c>
      <c r="M1963">
        <v>0.10129299999999999</v>
      </c>
      <c r="N1963">
        <v>0</v>
      </c>
      <c r="O1963">
        <v>0</v>
      </c>
      <c r="P1963">
        <v>0.345196</v>
      </c>
      <c r="Q1963">
        <v>0.10129299999999999</v>
      </c>
      <c r="R1963" t="s">
        <v>35</v>
      </c>
      <c r="S1963" t="s">
        <v>31</v>
      </c>
      <c r="T1963">
        <v>4.4120000000000001E-3</v>
      </c>
      <c r="U1963">
        <v>-4.8000000000000001E-4</v>
      </c>
      <c r="V1963" t="s">
        <v>44</v>
      </c>
      <c r="W1963">
        <v>0.223911</v>
      </c>
      <c r="X1963">
        <v>0.223911</v>
      </c>
      <c r="Y1963">
        <v>4.4120000000000001E-3</v>
      </c>
    </row>
    <row r="1964" spans="1:25" x14ac:dyDescent="0.35">
      <c r="A1964">
        <v>1963</v>
      </c>
      <c r="B1964" t="s">
        <v>22</v>
      </c>
      <c r="C1964" t="s">
        <v>72</v>
      </c>
      <c r="D1964" t="s">
        <v>31</v>
      </c>
      <c r="E1964" t="s">
        <v>32</v>
      </c>
      <c r="F1964" t="s">
        <v>33</v>
      </c>
      <c r="G1964" t="s">
        <v>130</v>
      </c>
      <c r="H1964">
        <v>321.18497200000002</v>
      </c>
      <c r="I1964">
        <v>588.64891599999999</v>
      </c>
      <c r="J1964" t="s">
        <v>28</v>
      </c>
      <c r="K1964">
        <v>5.8865000000000001E-2</v>
      </c>
      <c r="L1964">
        <v>15.246007000000001</v>
      </c>
      <c r="M1964">
        <v>4.473732</v>
      </c>
      <c r="N1964">
        <v>0</v>
      </c>
      <c r="O1964">
        <v>0</v>
      </c>
      <c r="P1964">
        <v>15.246007000000001</v>
      </c>
      <c r="Q1964">
        <v>4.473732</v>
      </c>
      <c r="R1964" t="s">
        <v>35</v>
      </c>
      <c r="S1964" t="s">
        <v>31</v>
      </c>
      <c r="T1964">
        <v>0.19484299999999999</v>
      </c>
      <c r="U1964">
        <v>-2.1191000000000002E-2</v>
      </c>
      <c r="V1964" t="s">
        <v>44</v>
      </c>
      <c r="W1964">
        <v>9.8893020000000007</v>
      </c>
      <c r="X1964">
        <v>9.8893020000000007</v>
      </c>
      <c r="Y1964">
        <v>0.19484299999999999</v>
      </c>
    </row>
    <row r="1965" spans="1:25" x14ac:dyDescent="0.35">
      <c r="A1965">
        <v>1964</v>
      </c>
      <c r="B1965" t="s">
        <v>22</v>
      </c>
      <c r="C1965" t="s">
        <v>72</v>
      </c>
      <c r="D1965" t="s">
        <v>31</v>
      </c>
      <c r="E1965" t="s">
        <v>32</v>
      </c>
      <c r="F1965" t="s">
        <v>33</v>
      </c>
      <c r="G1965" t="s">
        <v>132</v>
      </c>
      <c r="H1965">
        <v>440.11772999999999</v>
      </c>
      <c r="I1965">
        <v>3060.0658319999998</v>
      </c>
      <c r="J1965" t="s">
        <v>28</v>
      </c>
      <c r="K1965">
        <v>0.30600699999999997</v>
      </c>
      <c r="L1965">
        <v>79.255705000000006</v>
      </c>
      <c r="M1965">
        <v>23.256499999999999</v>
      </c>
      <c r="N1965">
        <v>0</v>
      </c>
      <c r="O1965">
        <v>0</v>
      </c>
      <c r="P1965">
        <v>79.255705000000006</v>
      </c>
      <c r="Q1965">
        <v>23.256499999999999</v>
      </c>
      <c r="R1965" t="s">
        <v>35</v>
      </c>
      <c r="S1965" t="s">
        <v>31</v>
      </c>
      <c r="T1965">
        <v>1.0128820000000001</v>
      </c>
      <c r="U1965">
        <v>-0.110162</v>
      </c>
      <c r="V1965" t="s">
        <v>44</v>
      </c>
      <c r="W1965">
        <v>51.409106000000001</v>
      </c>
      <c r="X1965">
        <v>51.409106000000001</v>
      </c>
      <c r="Y1965">
        <v>1.0128820000000001</v>
      </c>
    </row>
    <row r="1966" spans="1:25" x14ac:dyDescent="0.35">
      <c r="A1966">
        <v>1965</v>
      </c>
      <c r="B1966" t="s">
        <v>22</v>
      </c>
      <c r="C1966" t="s">
        <v>72</v>
      </c>
      <c r="D1966" t="s">
        <v>31</v>
      </c>
      <c r="E1966" t="s">
        <v>32</v>
      </c>
      <c r="F1966" t="s">
        <v>33</v>
      </c>
      <c r="G1966" t="s">
        <v>169</v>
      </c>
      <c r="H1966">
        <v>326.39447899999999</v>
      </c>
      <c r="I1966">
        <v>7070.7053640000004</v>
      </c>
      <c r="J1966" t="s">
        <v>28</v>
      </c>
      <c r="K1966">
        <v>0.70707100000000001</v>
      </c>
      <c r="L1966">
        <v>183.131269</v>
      </c>
      <c r="M1966">
        <v>53.737361</v>
      </c>
      <c r="N1966">
        <v>0</v>
      </c>
      <c r="O1966">
        <v>0</v>
      </c>
      <c r="P1966">
        <v>183.131269</v>
      </c>
      <c r="Q1966">
        <v>53.737361</v>
      </c>
      <c r="R1966" t="s">
        <v>35</v>
      </c>
      <c r="S1966" t="s">
        <v>31</v>
      </c>
      <c r="T1966">
        <v>2.3404029999999998</v>
      </c>
      <c r="U1966">
        <v>-0.25454500000000002</v>
      </c>
      <c r="V1966" t="s">
        <v>44</v>
      </c>
      <c r="W1966">
        <v>118.78785000000001</v>
      </c>
      <c r="X1966">
        <v>118.78785000000001</v>
      </c>
      <c r="Y1966">
        <v>2.3404029999999998</v>
      </c>
    </row>
    <row r="1967" spans="1:25" x14ac:dyDescent="0.35">
      <c r="A1967">
        <v>1966</v>
      </c>
      <c r="B1967" t="s">
        <v>22</v>
      </c>
      <c r="C1967" t="s">
        <v>72</v>
      </c>
      <c r="D1967" t="s">
        <v>31</v>
      </c>
      <c r="E1967" t="s">
        <v>32</v>
      </c>
      <c r="F1967" t="s">
        <v>33</v>
      </c>
      <c r="G1967" t="s">
        <v>133</v>
      </c>
      <c r="H1967">
        <v>1358.5381480000001</v>
      </c>
      <c r="I1967">
        <v>13644.199731000001</v>
      </c>
      <c r="J1967" t="s">
        <v>28</v>
      </c>
      <c r="K1967">
        <v>1.36442</v>
      </c>
      <c r="L1967">
        <v>353.384773</v>
      </c>
      <c r="M1967">
        <v>103.69591800000001</v>
      </c>
      <c r="N1967">
        <v>0</v>
      </c>
      <c r="O1967">
        <v>0</v>
      </c>
      <c r="P1967">
        <v>353.384773</v>
      </c>
      <c r="Q1967">
        <v>103.69591800000001</v>
      </c>
      <c r="R1967" t="s">
        <v>35</v>
      </c>
      <c r="S1967" t="s">
        <v>31</v>
      </c>
      <c r="T1967">
        <v>4.5162300000000002</v>
      </c>
      <c r="U1967">
        <v>-0.49119099999999999</v>
      </c>
      <c r="V1967" t="s">
        <v>44</v>
      </c>
      <c r="W1967">
        <v>229.222555</v>
      </c>
      <c r="X1967">
        <v>229.222555</v>
      </c>
      <c r="Y1967">
        <v>4.5162300000000002</v>
      </c>
    </row>
    <row r="1968" spans="1:25" x14ac:dyDescent="0.35">
      <c r="A1968">
        <v>1967</v>
      </c>
      <c r="B1968" t="s">
        <v>22</v>
      </c>
      <c r="C1968" t="s">
        <v>72</v>
      </c>
      <c r="D1968" t="s">
        <v>31</v>
      </c>
      <c r="E1968" t="s">
        <v>32</v>
      </c>
      <c r="F1968" t="s">
        <v>33</v>
      </c>
      <c r="G1968" t="s">
        <v>134</v>
      </c>
      <c r="H1968">
        <v>3994.5971070000001</v>
      </c>
      <c r="I1968">
        <v>24413.429178999999</v>
      </c>
      <c r="J1968" t="s">
        <v>28</v>
      </c>
      <c r="K1968">
        <v>2.4413429999999998</v>
      </c>
      <c r="L1968">
        <v>632.307816</v>
      </c>
      <c r="M1968">
        <v>185.54206199999999</v>
      </c>
      <c r="N1968">
        <v>0</v>
      </c>
      <c r="O1968">
        <v>0</v>
      </c>
      <c r="P1968">
        <v>632.307816</v>
      </c>
      <c r="Q1968">
        <v>185.54206199999999</v>
      </c>
      <c r="R1968" t="s">
        <v>35</v>
      </c>
      <c r="S1968" t="s">
        <v>31</v>
      </c>
      <c r="T1968">
        <v>8.0808450000000001</v>
      </c>
      <c r="U1968">
        <v>-0.87888299999999997</v>
      </c>
      <c r="V1968" t="s">
        <v>44</v>
      </c>
      <c r="W1968">
        <v>410.14560999999998</v>
      </c>
      <c r="X1968">
        <v>410.14560999999998</v>
      </c>
      <c r="Y1968">
        <v>8.0808450000000001</v>
      </c>
    </row>
    <row r="1969" spans="1:25" x14ac:dyDescent="0.35">
      <c r="A1969">
        <v>1968</v>
      </c>
      <c r="B1969" t="s">
        <v>22</v>
      </c>
      <c r="C1969" t="s">
        <v>72</v>
      </c>
      <c r="D1969" t="s">
        <v>31</v>
      </c>
      <c r="E1969" t="s">
        <v>32</v>
      </c>
      <c r="F1969" t="s">
        <v>33</v>
      </c>
      <c r="G1969" t="s">
        <v>136</v>
      </c>
      <c r="H1969">
        <v>1403.364822</v>
      </c>
      <c r="I1969">
        <v>32177.427544999999</v>
      </c>
      <c r="J1969" t="s">
        <v>28</v>
      </c>
      <c r="K1969">
        <v>3.217743</v>
      </c>
      <c r="L1969">
        <v>833.39537299999995</v>
      </c>
      <c r="M1969">
        <v>244.54844900000001</v>
      </c>
      <c r="N1969">
        <v>0</v>
      </c>
      <c r="O1969">
        <v>0</v>
      </c>
      <c r="P1969">
        <v>833.39537299999995</v>
      </c>
      <c r="Q1969">
        <v>244.54844900000001</v>
      </c>
      <c r="R1969" t="s">
        <v>35</v>
      </c>
      <c r="S1969" t="s">
        <v>31</v>
      </c>
      <c r="T1969">
        <v>10.650729</v>
      </c>
      <c r="U1969">
        <v>-1.1583870000000001</v>
      </c>
      <c r="V1969" t="s">
        <v>44</v>
      </c>
      <c r="W1969">
        <v>540.580783</v>
      </c>
      <c r="X1969">
        <v>540.580783</v>
      </c>
      <c r="Y1969">
        <v>10.650729</v>
      </c>
    </row>
    <row r="1970" spans="1:25" x14ac:dyDescent="0.35">
      <c r="A1970">
        <v>1969</v>
      </c>
      <c r="B1970" t="s">
        <v>22</v>
      </c>
      <c r="C1970" t="s">
        <v>72</v>
      </c>
      <c r="D1970" t="s">
        <v>31</v>
      </c>
      <c r="E1970" t="s">
        <v>32</v>
      </c>
      <c r="F1970" t="s">
        <v>33</v>
      </c>
      <c r="G1970" t="s">
        <v>138</v>
      </c>
      <c r="H1970">
        <v>353.93560300000001</v>
      </c>
      <c r="I1970">
        <v>567.24475700000005</v>
      </c>
      <c r="J1970" t="s">
        <v>28</v>
      </c>
      <c r="K1970">
        <v>5.6723999999999997E-2</v>
      </c>
      <c r="L1970">
        <v>14.691639</v>
      </c>
      <c r="M1970">
        <v>4.3110600000000003</v>
      </c>
      <c r="N1970">
        <v>0</v>
      </c>
      <c r="O1970">
        <v>0</v>
      </c>
      <c r="P1970">
        <v>14.691639</v>
      </c>
      <c r="Q1970">
        <v>4.3110600000000003</v>
      </c>
      <c r="R1970" t="s">
        <v>35</v>
      </c>
      <c r="S1970" t="s">
        <v>31</v>
      </c>
      <c r="T1970">
        <v>0.18775800000000001</v>
      </c>
      <c r="U1970">
        <v>-2.0421000000000002E-2</v>
      </c>
      <c r="V1970" t="s">
        <v>44</v>
      </c>
      <c r="W1970">
        <v>9.529712</v>
      </c>
      <c r="X1970">
        <v>9.529712</v>
      </c>
      <c r="Y1970">
        <v>0.18775800000000001</v>
      </c>
    </row>
    <row r="1971" spans="1:25" x14ac:dyDescent="0.35">
      <c r="A1971">
        <v>1970</v>
      </c>
      <c r="B1971" t="s">
        <v>22</v>
      </c>
      <c r="C1971" t="s">
        <v>72</v>
      </c>
      <c r="D1971" t="s">
        <v>31</v>
      </c>
      <c r="E1971" t="s">
        <v>32</v>
      </c>
      <c r="F1971" t="s">
        <v>33</v>
      </c>
      <c r="G1971" t="s">
        <v>141</v>
      </c>
      <c r="H1971">
        <v>769.48951899999997</v>
      </c>
      <c r="I1971">
        <v>5153.8106550000002</v>
      </c>
      <c r="J1971" t="s">
        <v>28</v>
      </c>
      <c r="K1971">
        <v>0.51538099999999998</v>
      </c>
      <c r="L1971">
        <v>133.48369600000001</v>
      </c>
      <c r="M1971">
        <v>39.168961000000003</v>
      </c>
      <c r="N1971">
        <v>0</v>
      </c>
      <c r="O1971">
        <v>0</v>
      </c>
      <c r="P1971">
        <v>133.48369600000001</v>
      </c>
      <c r="Q1971">
        <v>39.168961000000003</v>
      </c>
      <c r="R1971" t="s">
        <v>35</v>
      </c>
      <c r="S1971" t="s">
        <v>31</v>
      </c>
      <c r="T1971">
        <v>1.705911</v>
      </c>
      <c r="U1971">
        <v>-0.18553700000000001</v>
      </c>
      <c r="V1971" t="s">
        <v>44</v>
      </c>
      <c r="W1971">
        <v>86.584018999999998</v>
      </c>
      <c r="X1971">
        <v>86.584018999999998</v>
      </c>
      <c r="Y1971">
        <v>1.705911</v>
      </c>
    </row>
    <row r="1972" spans="1:25" x14ac:dyDescent="0.35">
      <c r="A1972">
        <v>1971</v>
      </c>
      <c r="B1972" t="s">
        <v>22</v>
      </c>
      <c r="C1972" t="s">
        <v>72</v>
      </c>
      <c r="D1972" t="s">
        <v>31</v>
      </c>
      <c r="E1972" t="s">
        <v>32</v>
      </c>
      <c r="F1972" t="s">
        <v>33</v>
      </c>
      <c r="G1972" t="s">
        <v>110</v>
      </c>
      <c r="H1972">
        <v>887.51494700000001</v>
      </c>
      <c r="I1972">
        <v>7404.449353</v>
      </c>
      <c r="J1972" t="s">
        <v>28</v>
      </c>
      <c r="K1972">
        <v>0.74044500000000002</v>
      </c>
      <c r="L1972">
        <v>191.775238</v>
      </c>
      <c r="M1972">
        <v>56.273814999999999</v>
      </c>
      <c r="N1972">
        <v>0</v>
      </c>
      <c r="O1972">
        <v>0</v>
      </c>
      <c r="P1972">
        <v>191.775238</v>
      </c>
      <c r="Q1972">
        <v>56.273814999999999</v>
      </c>
      <c r="R1972" t="s">
        <v>35</v>
      </c>
      <c r="S1972" t="s">
        <v>31</v>
      </c>
      <c r="T1972">
        <v>2.4508730000000001</v>
      </c>
      <c r="U1972">
        <v>-0.26656000000000002</v>
      </c>
      <c r="V1972" t="s">
        <v>44</v>
      </c>
      <c r="W1972">
        <v>124.394749</v>
      </c>
      <c r="X1972">
        <v>124.394749</v>
      </c>
      <c r="Y1972">
        <v>2.4508730000000001</v>
      </c>
    </row>
    <row r="1973" spans="1:25" x14ac:dyDescent="0.35">
      <c r="A1973">
        <v>1972</v>
      </c>
      <c r="B1973" t="s">
        <v>22</v>
      </c>
      <c r="C1973" t="s">
        <v>72</v>
      </c>
      <c r="D1973" t="s">
        <v>31</v>
      </c>
      <c r="E1973" t="s">
        <v>32</v>
      </c>
      <c r="F1973" t="s">
        <v>33</v>
      </c>
      <c r="G1973" t="s">
        <v>142</v>
      </c>
      <c r="H1973">
        <v>20855.531204999999</v>
      </c>
      <c r="I1973">
        <v>281568.03032999998</v>
      </c>
      <c r="J1973" t="s">
        <v>28</v>
      </c>
      <c r="K1973">
        <v>28.156803</v>
      </c>
      <c r="L1973">
        <v>7292.6119859999999</v>
      </c>
      <c r="M1973">
        <v>2139.917031</v>
      </c>
      <c r="N1973">
        <v>0</v>
      </c>
      <c r="O1973">
        <v>0</v>
      </c>
      <c r="P1973">
        <v>7292.6119859999999</v>
      </c>
      <c r="Q1973">
        <v>2139.917031</v>
      </c>
      <c r="R1973" t="s">
        <v>35</v>
      </c>
      <c r="S1973" t="s">
        <v>31</v>
      </c>
      <c r="T1973">
        <v>93.199017999999995</v>
      </c>
      <c r="U1973">
        <v>-10.136449000000001</v>
      </c>
      <c r="V1973" t="s">
        <v>44</v>
      </c>
      <c r="W1973">
        <v>4730.3429100000003</v>
      </c>
      <c r="X1973">
        <v>4730.3429100000003</v>
      </c>
      <c r="Y1973">
        <v>93.199017999999995</v>
      </c>
    </row>
    <row r="1974" spans="1:25" x14ac:dyDescent="0.35">
      <c r="A1974">
        <v>1973</v>
      </c>
      <c r="B1974" t="s">
        <v>22</v>
      </c>
      <c r="C1974" t="s">
        <v>72</v>
      </c>
      <c r="D1974" t="s">
        <v>31</v>
      </c>
      <c r="E1974" t="s">
        <v>32</v>
      </c>
      <c r="F1974" t="s">
        <v>33</v>
      </c>
      <c r="G1974" t="s">
        <v>143</v>
      </c>
      <c r="H1974">
        <v>2930.7252619999999</v>
      </c>
      <c r="I1974">
        <v>7612.3967819999998</v>
      </c>
      <c r="J1974" t="s">
        <v>28</v>
      </c>
      <c r="K1974">
        <v>0.76124000000000003</v>
      </c>
      <c r="L1974">
        <v>197.16107700000001</v>
      </c>
      <c r="M1974">
        <v>57.854216000000001</v>
      </c>
      <c r="N1974">
        <v>0</v>
      </c>
      <c r="O1974">
        <v>0</v>
      </c>
      <c r="P1974">
        <v>197.16107700000001</v>
      </c>
      <c r="Q1974">
        <v>57.854216000000001</v>
      </c>
      <c r="R1974" t="s">
        <v>35</v>
      </c>
      <c r="S1974" t="s">
        <v>31</v>
      </c>
      <c r="T1974">
        <v>2.5197029999999998</v>
      </c>
      <c r="U1974">
        <v>-0.27404600000000001</v>
      </c>
      <c r="V1974" t="s">
        <v>44</v>
      </c>
      <c r="W1974">
        <v>127.888266</v>
      </c>
      <c r="X1974">
        <v>127.888266</v>
      </c>
      <c r="Y1974">
        <v>2.5197029999999998</v>
      </c>
    </row>
    <row r="1975" spans="1:25" x14ac:dyDescent="0.35">
      <c r="A1975">
        <v>1974</v>
      </c>
      <c r="B1975" t="s">
        <v>22</v>
      </c>
      <c r="C1975" t="s">
        <v>72</v>
      </c>
      <c r="D1975" t="s">
        <v>31</v>
      </c>
      <c r="E1975" t="s">
        <v>32</v>
      </c>
      <c r="F1975" t="s">
        <v>33</v>
      </c>
      <c r="G1975" t="s">
        <v>144</v>
      </c>
      <c r="H1975">
        <v>369862.35765600001</v>
      </c>
      <c r="I1975">
        <v>5155157.4165289998</v>
      </c>
      <c r="J1975" t="s">
        <v>28</v>
      </c>
      <c r="K1975">
        <v>515.51574200000005</v>
      </c>
      <c r="L1975">
        <v>133518.57708799999</v>
      </c>
      <c r="M1975">
        <v>39179.196365999996</v>
      </c>
      <c r="N1975">
        <v>0</v>
      </c>
      <c r="O1975">
        <v>0</v>
      </c>
      <c r="P1975">
        <v>133518.57708799999</v>
      </c>
      <c r="Q1975">
        <v>39179.196365999996</v>
      </c>
      <c r="R1975" t="s">
        <v>35</v>
      </c>
      <c r="S1975" t="s">
        <v>31</v>
      </c>
      <c r="T1975">
        <v>1706.357105</v>
      </c>
      <c r="U1975">
        <v>-185.585667</v>
      </c>
      <c r="V1975" t="s">
        <v>44</v>
      </c>
      <c r="W1975">
        <v>86606.644597999999</v>
      </c>
      <c r="X1975">
        <v>86606.644597999999</v>
      </c>
      <c r="Y1975">
        <v>1706.357105</v>
      </c>
    </row>
    <row r="1976" spans="1:25" x14ac:dyDescent="0.35">
      <c r="A1976">
        <v>1975</v>
      </c>
      <c r="B1976" t="s">
        <v>22</v>
      </c>
      <c r="C1976" t="s">
        <v>72</v>
      </c>
      <c r="D1976" t="s">
        <v>31</v>
      </c>
      <c r="E1976" t="s">
        <v>32</v>
      </c>
      <c r="F1976" t="s">
        <v>33</v>
      </c>
      <c r="G1976" t="s">
        <v>151</v>
      </c>
      <c r="H1976">
        <v>2860.113374</v>
      </c>
      <c r="I1976">
        <v>46254.465507000001</v>
      </c>
      <c r="J1976" t="s">
        <v>28</v>
      </c>
      <c r="K1976">
        <v>4.6254470000000003</v>
      </c>
      <c r="L1976">
        <v>1197.9906570000001</v>
      </c>
      <c r="M1976">
        <v>351.53393799999998</v>
      </c>
      <c r="N1976">
        <v>0</v>
      </c>
      <c r="O1976">
        <v>0</v>
      </c>
      <c r="P1976">
        <v>1197.9906570000001</v>
      </c>
      <c r="Q1976">
        <v>351.53393799999998</v>
      </c>
      <c r="R1976" t="s">
        <v>35</v>
      </c>
      <c r="S1976" t="s">
        <v>31</v>
      </c>
      <c r="T1976">
        <v>15.310228</v>
      </c>
      <c r="U1976">
        <v>-1.6651609999999999</v>
      </c>
      <c r="V1976" t="s">
        <v>44</v>
      </c>
      <c r="W1976">
        <v>777.07502099999999</v>
      </c>
      <c r="X1976">
        <v>777.07502099999999</v>
      </c>
      <c r="Y1976">
        <v>15.310228</v>
      </c>
    </row>
    <row r="1977" spans="1:25" x14ac:dyDescent="0.35">
      <c r="A1977">
        <v>1976</v>
      </c>
      <c r="B1977" t="s">
        <v>22</v>
      </c>
      <c r="C1977" t="s">
        <v>72</v>
      </c>
      <c r="D1977" t="s">
        <v>31</v>
      </c>
      <c r="E1977" t="s">
        <v>32</v>
      </c>
      <c r="F1977" t="s">
        <v>33</v>
      </c>
      <c r="G1977" t="s">
        <v>153</v>
      </c>
      <c r="H1977">
        <v>94.792696000000007</v>
      </c>
      <c r="I1977">
        <v>0.12493600000000001</v>
      </c>
      <c r="J1977" t="s">
        <v>28</v>
      </c>
      <c r="K1977">
        <v>1.2E-5</v>
      </c>
      <c r="L1977">
        <v>3.2360000000000002E-3</v>
      </c>
      <c r="M1977">
        <v>9.5E-4</v>
      </c>
      <c r="N1977">
        <v>0</v>
      </c>
      <c r="O1977">
        <v>0</v>
      </c>
      <c r="P1977">
        <v>3.2360000000000002E-3</v>
      </c>
      <c r="Q1977">
        <v>9.5E-4</v>
      </c>
      <c r="R1977" t="s">
        <v>35</v>
      </c>
      <c r="S1977" t="s">
        <v>31</v>
      </c>
      <c r="T1977">
        <v>4.1E-5</v>
      </c>
      <c r="U1977">
        <v>-3.9999999999999998E-6</v>
      </c>
      <c r="V1977" t="s">
        <v>44</v>
      </c>
      <c r="W1977">
        <v>2.0990000000000002E-3</v>
      </c>
      <c r="X1977">
        <v>2.0990000000000002E-3</v>
      </c>
      <c r="Y1977">
        <v>4.1E-5</v>
      </c>
    </row>
    <row r="1978" spans="1:25" x14ac:dyDescent="0.35">
      <c r="A1978">
        <v>1977</v>
      </c>
      <c r="B1978" t="s">
        <v>22</v>
      </c>
      <c r="C1978" t="s">
        <v>72</v>
      </c>
      <c r="D1978" t="s">
        <v>31</v>
      </c>
      <c r="E1978" t="s">
        <v>32</v>
      </c>
      <c r="F1978" t="s">
        <v>33</v>
      </c>
      <c r="G1978" t="s">
        <v>159</v>
      </c>
      <c r="H1978">
        <v>300.11687899999998</v>
      </c>
      <c r="I1978">
        <v>7.0161519999999999</v>
      </c>
      <c r="J1978" t="s">
        <v>28</v>
      </c>
      <c r="K1978">
        <v>7.0200000000000004E-4</v>
      </c>
      <c r="L1978">
        <v>0.18171799999999999</v>
      </c>
      <c r="M1978">
        <v>5.3323000000000002E-2</v>
      </c>
      <c r="N1978">
        <v>0</v>
      </c>
      <c r="O1978">
        <v>0</v>
      </c>
      <c r="P1978">
        <v>0.18171799999999999</v>
      </c>
      <c r="Q1978">
        <v>5.3323000000000002E-2</v>
      </c>
      <c r="R1978" t="s">
        <v>35</v>
      </c>
      <c r="S1978" t="s">
        <v>31</v>
      </c>
      <c r="T1978">
        <v>2.3219999999999998E-3</v>
      </c>
      <c r="U1978">
        <v>-2.5300000000000002E-4</v>
      </c>
      <c r="V1978" t="s">
        <v>44</v>
      </c>
      <c r="W1978">
        <v>0.117871</v>
      </c>
      <c r="X1978">
        <v>0.117871</v>
      </c>
      <c r="Y1978">
        <v>2.3219999999999998E-3</v>
      </c>
    </row>
    <row r="1979" spans="1:25" x14ac:dyDescent="0.35">
      <c r="A1979">
        <v>1978</v>
      </c>
      <c r="B1979" t="s">
        <v>22</v>
      </c>
      <c r="C1979" t="s">
        <v>72</v>
      </c>
      <c r="D1979" t="s">
        <v>31</v>
      </c>
      <c r="E1979" t="s">
        <v>32</v>
      </c>
      <c r="F1979" t="s">
        <v>33</v>
      </c>
      <c r="G1979" t="s">
        <v>160</v>
      </c>
      <c r="H1979">
        <v>17387.393927000001</v>
      </c>
      <c r="I1979">
        <v>363738.41058099997</v>
      </c>
      <c r="J1979" t="s">
        <v>28</v>
      </c>
      <c r="K1979">
        <v>36.373840999999999</v>
      </c>
      <c r="L1979">
        <v>9420.8248339999991</v>
      </c>
      <c r="M1979">
        <v>2764.41192</v>
      </c>
      <c r="N1979">
        <v>0</v>
      </c>
      <c r="O1979">
        <v>0</v>
      </c>
      <c r="P1979">
        <v>9420.8248339999991</v>
      </c>
      <c r="Q1979">
        <v>2764.41192</v>
      </c>
      <c r="R1979" t="s">
        <v>35</v>
      </c>
      <c r="S1979" t="s">
        <v>31</v>
      </c>
      <c r="T1979">
        <v>120.397414</v>
      </c>
      <c r="U1979">
        <v>-13.094583</v>
      </c>
      <c r="V1979" t="s">
        <v>44</v>
      </c>
      <c r="W1979">
        <v>6110.8052980000002</v>
      </c>
      <c r="X1979">
        <v>6110.8052980000002</v>
      </c>
      <c r="Y1979">
        <v>120.397414</v>
      </c>
    </row>
    <row r="1980" spans="1:25" x14ac:dyDescent="0.35">
      <c r="A1980">
        <v>1979</v>
      </c>
      <c r="B1980" t="s">
        <v>22</v>
      </c>
      <c r="C1980" t="s">
        <v>72</v>
      </c>
      <c r="D1980" t="s">
        <v>31</v>
      </c>
      <c r="E1980" t="s">
        <v>32</v>
      </c>
      <c r="F1980" t="s">
        <v>33</v>
      </c>
      <c r="G1980" t="s">
        <v>161</v>
      </c>
      <c r="H1980">
        <v>7605.666416</v>
      </c>
      <c r="I1980">
        <v>92133.021145999999</v>
      </c>
      <c r="J1980" t="s">
        <v>28</v>
      </c>
      <c r="K1980">
        <v>9.2133020000000005</v>
      </c>
      <c r="L1980">
        <v>2386.2452480000002</v>
      </c>
      <c r="M1980">
        <v>700.210961</v>
      </c>
      <c r="N1980">
        <v>0</v>
      </c>
      <c r="O1980">
        <v>0</v>
      </c>
      <c r="P1980">
        <v>2386.2452480000002</v>
      </c>
      <c r="Q1980">
        <v>700.210961</v>
      </c>
      <c r="R1980" t="s">
        <v>35</v>
      </c>
      <c r="S1980" t="s">
        <v>31</v>
      </c>
      <c r="T1980">
        <v>30.496030000000001</v>
      </c>
      <c r="U1980">
        <v>-3.316789</v>
      </c>
      <c r="V1980" t="s">
        <v>44</v>
      </c>
      <c r="W1980">
        <v>1547.8347550000001</v>
      </c>
      <c r="X1980">
        <v>1547.8347550000001</v>
      </c>
      <c r="Y1980">
        <v>30.496030000000001</v>
      </c>
    </row>
    <row r="1981" spans="1:25" x14ac:dyDescent="0.35">
      <c r="A1981">
        <v>1980</v>
      </c>
      <c r="B1981" t="s">
        <v>22</v>
      </c>
      <c r="C1981" t="s">
        <v>72</v>
      </c>
      <c r="D1981" t="s">
        <v>31</v>
      </c>
      <c r="E1981" t="s">
        <v>32</v>
      </c>
      <c r="F1981" t="s">
        <v>33</v>
      </c>
      <c r="G1981" t="s">
        <v>162</v>
      </c>
      <c r="H1981">
        <v>6440.0375409999997</v>
      </c>
      <c r="I1981">
        <v>182460.669184</v>
      </c>
      <c r="J1981" t="s">
        <v>28</v>
      </c>
      <c r="K1981">
        <v>18.246067</v>
      </c>
      <c r="L1981">
        <v>4725.7313320000003</v>
      </c>
      <c r="M1981">
        <v>1386.701086</v>
      </c>
      <c r="N1981">
        <v>0</v>
      </c>
      <c r="O1981">
        <v>0</v>
      </c>
      <c r="P1981">
        <v>4725.7313320000003</v>
      </c>
      <c r="Q1981">
        <v>1386.701086</v>
      </c>
      <c r="R1981" t="s">
        <v>35</v>
      </c>
      <c r="S1981" t="s">
        <v>31</v>
      </c>
      <c r="T1981">
        <v>60.394480999999999</v>
      </c>
      <c r="U1981">
        <v>-6.5685840000000004</v>
      </c>
      <c r="V1981" t="s">
        <v>44</v>
      </c>
      <c r="W1981">
        <v>3065.339242</v>
      </c>
      <c r="X1981">
        <v>3065.339242</v>
      </c>
      <c r="Y1981">
        <v>60.394480999999999</v>
      </c>
    </row>
    <row r="1982" spans="1:25" x14ac:dyDescent="0.35">
      <c r="A1982">
        <v>1981</v>
      </c>
      <c r="B1982" t="s">
        <v>22</v>
      </c>
      <c r="C1982" t="s">
        <v>72</v>
      </c>
      <c r="D1982" t="s">
        <v>31</v>
      </c>
      <c r="E1982" t="s">
        <v>32</v>
      </c>
      <c r="F1982" t="s">
        <v>33</v>
      </c>
      <c r="G1982" t="s">
        <v>164</v>
      </c>
      <c r="H1982">
        <v>408.25665400000003</v>
      </c>
      <c r="I1982">
        <v>1634.559334</v>
      </c>
      <c r="J1982" t="s">
        <v>28</v>
      </c>
      <c r="K1982">
        <v>0.16345599999999999</v>
      </c>
      <c r="L1982">
        <v>42.335087000000001</v>
      </c>
      <c r="M1982">
        <v>12.422651</v>
      </c>
      <c r="N1982">
        <v>0</v>
      </c>
      <c r="O1982">
        <v>0</v>
      </c>
      <c r="P1982">
        <v>42.335087000000001</v>
      </c>
      <c r="Q1982">
        <v>12.422651</v>
      </c>
      <c r="R1982" t="s">
        <v>35</v>
      </c>
      <c r="S1982" t="s">
        <v>31</v>
      </c>
      <c r="T1982">
        <v>0.54103900000000005</v>
      </c>
      <c r="U1982">
        <v>-5.8844E-2</v>
      </c>
      <c r="V1982" t="s">
        <v>44</v>
      </c>
      <c r="W1982">
        <v>27.460597</v>
      </c>
      <c r="X1982">
        <v>27.460597</v>
      </c>
      <c r="Y1982">
        <v>0.54103900000000005</v>
      </c>
    </row>
    <row r="1983" spans="1:25" x14ac:dyDescent="0.35">
      <c r="A1983">
        <v>1982</v>
      </c>
      <c r="B1983" t="s">
        <v>22</v>
      </c>
      <c r="C1983" t="s">
        <v>72</v>
      </c>
      <c r="D1983" t="s">
        <v>31</v>
      </c>
      <c r="E1983" t="s">
        <v>32</v>
      </c>
      <c r="F1983" t="s">
        <v>33</v>
      </c>
      <c r="G1983" t="s">
        <v>167</v>
      </c>
      <c r="H1983">
        <v>158726.975893</v>
      </c>
      <c r="I1983">
        <v>2895932.768772</v>
      </c>
      <c r="J1983" t="s">
        <v>28</v>
      </c>
      <c r="K1983">
        <v>289.593277</v>
      </c>
      <c r="L1983">
        <v>75004.658710999996</v>
      </c>
      <c r="M1983">
        <v>22009.089043</v>
      </c>
      <c r="N1983">
        <v>0</v>
      </c>
      <c r="O1983">
        <v>0</v>
      </c>
      <c r="P1983">
        <v>75004.658710999996</v>
      </c>
      <c r="Q1983">
        <v>22009.089043</v>
      </c>
      <c r="R1983" t="s">
        <v>35</v>
      </c>
      <c r="S1983" t="s">
        <v>31</v>
      </c>
      <c r="T1983">
        <v>958.55374600000005</v>
      </c>
      <c r="U1983">
        <v>-104.25358</v>
      </c>
      <c r="V1983" t="s">
        <v>44</v>
      </c>
      <c r="W1983">
        <v>48651.670514999998</v>
      </c>
      <c r="X1983">
        <v>48651.670514999998</v>
      </c>
      <c r="Y1983">
        <v>958.55374600000005</v>
      </c>
    </row>
    <row r="1984" spans="1:25" x14ac:dyDescent="0.35">
      <c r="A1984">
        <v>1983</v>
      </c>
      <c r="B1984" t="s">
        <v>22</v>
      </c>
      <c r="C1984" t="s">
        <v>73</v>
      </c>
      <c r="D1984" t="s">
        <v>24</v>
      </c>
      <c r="E1984" t="s">
        <v>32</v>
      </c>
      <c r="F1984" t="s">
        <v>33</v>
      </c>
      <c r="G1984" t="s">
        <v>119</v>
      </c>
      <c r="H1984">
        <v>2407.5461369999998</v>
      </c>
      <c r="I1984">
        <v>35783.224040000001</v>
      </c>
      <c r="J1984" t="s">
        <v>28</v>
      </c>
      <c r="K1984">
        <v>3.578322</v>
      </c>
      <c r="L1984">
        <v>368.56720799999999</v>
      </c>
      <c r="M1984">
        <v>314.89237200000002</v>
      </c>
      <c r="N1984">
        <v>32.204901999999997</v>
      </c>
      <c r="O1984">
        <v>7.1566450000000001</v>
      </c>
      <c r="P1984">
        <v>400.772109</v>
      </c>
      <c r="Q1984">
        <v>322.04901599999999</v>
      </c>
      <c r="R1984" t="s">
        <v>44</v>
      </c>
      <c r="S1984" t="s">
        <v>31</v>
      </c>
      <c r="T1984">
        <v>0.17891599999999999</v>
      </c>
      <c r="U1984">
        <v>0.17891599999999999</v>
      </c>
      <c r="V1984" t="s">
        <v>41</v>
      </c>
      <c r="W1984">
        <v>357.83224000000001</v>
      </c>
      <c r="X1984">
        <v>357.83224000000001</v>
      </c>
      <c r="Y1984">
        <v>0.19322900000000001</v>
      </c>
    </row>
    <row r="1985" spans="1:25" x14ac:dyDescent="0.35">
      <c r="A1985">
        <v>1984</v>
      </c>
      <c r="B1985" t="s">
        <v>22</v>
      </c>
      <c r="C1985" t="s">
        <v>73</v>
      </c>
      <c r="D1985" t="s">
        <v>24</v>
      </c>
      <c r="E1985" t="s">
        <v>32</v>
      </c>
      <c r="F1985" t="s">
        <v>33</v>
      </c>
      <c r="G1985" t="s">
        <v>122</v>
      </c>
      <c r="H1985">
        <v>12798.873126</v>
      </c>
      <c r="I1985">
        <v>259000.29123999999</v>
      </c>
      <c r="J1985" t="s">
        <v>28</v>
      </c>
      <c r="K1985">
        <v>25.900029</v>
      </c>
      <c r="L1985">
        <v>2667.703</v>
      </c>
      <c r="M1985">
        <v>2279.2025629999998</v>
      </c>
      <c r="N1985">
        <v>233.10026199999999</v>
      </c>
      <c r="O1985">
        <v>51.800058</v>
      </c>
      <c r="P1985">
        <v>2900.8032619999999</v>
      </c>
      <c r="Q1985">
        <v>2331.0026210000001</v>
      </c>
      <c r="R1985" t="s">
        <v>44</v>
      </c>
      <c r="S1985" t="s">
        <v>31</v>
      </c>
      <c r="T1985">
        <v>1.2950010000000001</v>
      </c>
      <c r="U1985">
        <v>1.2950010000000001</v>
      </c>
      <c r="V1985" t="s">
        <v>41</v>
      </c>
      <c r="W1985">
        <v>2590.0029119999999</v>
      </c>
      <c r="X1985">
        <v>2590.0029119999999</v>
      </c>
      <c r="Y1985">
        <v>1.3986019999999999</v>
      </c>
    </row>
    <row r="1986" spans="1:25" x14ac:dyDescent="0.35">
      <c r="A1986">
        <v>1985</v>
      </c>
      <c r="B1986" t="s">
        <v>22</v>
      </c>
      <c r="C1986" t="s">
        <v>73</v>
      </c>
      <c r="D1986" t="s">
        <v>24</v>
      </c>
      <c r="E1986" t="s">
        <v>32</v>
      </c>
      <c r="F1986" t="s">
        <v>33</v>
      </c>
      <c r="G1986" t="s">
        <v>123</v>
      </c>
      <c r="H1986">
        <v>3058.0771599999998</v>
      </c>
      <c r="I1986">
        <v>106560.310773</v>
      </c>
      <c r="J1986" t="s">
        <v>28</v>
      </c>
      <c r="K1986">
        <v>10.656031</v>
      </c>
      <c r="L1986">
        <v>1097.571201</v>
      </c>
      <c r="M1986">
        <v>937.73073499999998</v>
      </c>
      <c r="N1986">
        <v>95.90428</v>
      </c>
      <c r="O1986">
        <v>21.312062000000001</v>
      </c>
      <c r="P1986">
        <v>1193.4754809999999</v>
      </c>
      <c r="Q1986">
        <v>959.04279699999995</v>
      </c>
      <c r="R1986" t="s">
        <v>44</v>
      </c>
      <c r="S1986" t="s">
        <v>31</v>
      </c>
      <c r="T1986">
        <v>0.532802</v>
      </c>
      <c r="U1986">
        <v>0.532802</v>
      </c>
      <c r="V1986" t="s">
        <v>41</v>
      </c>
      <c r="W1986">
        <v>1065.603108</v>
      </c>
      <c r="X1986">
        <v>1065.603108</v>
      </c>
      <c r="Y1986">
        <v>0.57542599999999999</v>
      </c>
    </row>
    <row r="1987" spans="1:25" x14ac:dyDescent="0.35">
      <c r="A1987">
        <v>1986</v>
      </c>
      <c r="B1987" t="s">
        <v>22</v>
      </c>
      <c r="C1987" t="s">
        <v>73</v>
      </c>
      <c r="D1987" t="s">
        <v>24</v>
      </c>
      <c r="E1987" t="s">
        <v>32</v>
      </c>
      <c r="F1987" t="s">
        <v>33</v>
      </c>
      <c r="G1987" t="s">
        <v>106</v>
      </c>
      <c r="H1987">
        <v>2393.41732</v>
      </c>
      <c r="I1987">
        <v>150730.18789599999</v>
      </c>
      <c r="J1987" t="s">
        <v>28</v>
      </c>
      <c r="K1987">
        <v>15.073019</v>
      </c>
      <c r="L1987">
        <v>1552.520935</v>
      </c>
      <c r="M1987">
        <v>1326.425653</v>
      </c>
      <c r="N1987">
        <v>135.65716900000001</v>
      </c>
      <c r="O1987">
        <v>30.146038000000001</v>
      </c>
      <c r="P1987">
        <v>1688.1781040000001</v>
      </c>
      <c r="Q1987">
        <v>1356.5716910000001</v>
      </c>
      <c r="R1987" t="s">
        <v>44</v>
      </c>
      <c r="S1987" t="s">
        <v>31</v>
      </c>
      <c r="T1987">
        <v>0.75365099999999996</v>
      </c>
      <c r="U1987">
        <v>0.75365099999999996</v>
      </c>
      <c r="V1987" t="s">
        <v>41</v>
      </c>
      <c r="W1987">
        <v>1507.3018790000001</v>
      </c>
      <c r="X1987">
        <v>1507.3018790000001</v>
      </c>
      <c r="Y1987">
        <v>0.81394299999999997</v>
      </c>
    </row>
    <row r="1988" spans="1:25" x14ac:dyDescent="0.35">
      <c r="A1988">
        <v>1987</v>
      </c>
      <c r="B1988" t="s">
        <v>22</v>
      </c>
      <c r="C1988" t="s">
        <v>73</v>
      </c>
      <c r="D1988" t="s">
        <v>24</v>
      </c>
      <c r="E1988" t="s">
        <v>32</v>
      </c>
      <c r="F1988" t="s">
        <v>33</v>
      </c>
      <c r="G1988" t="s">
        <v>124</v>
      </c>
      <c r="H1988">
        <v>341388.27509100002</v>
      </c>
      <c r="I1988">
        <v>12487059.141062001</v>
      </c>
      <c r="J1988" t="s">
        <v>28</v>
      </c>
      <c r="K1988">
        <v>1248.7059139999999</v>
      </c>
      <c r="L1988">
        <v>128616.709153</v>
      </c>
      <c r="M1988">
        <v>109886.12044100001</v>
      </c>
      <c r="N1988">
        <v>11238.353227</v>
      </c>
      <c r="O1988">
        <v>2497.4118279999998</v>
      </c>
      <c r="P1988">
        <v>139855.06237999999</v>
      </c>
      <c r="Q1988">
        <v>112383.53227</v>
      </c>
      <c r="R1988" t="s">
        <v>44</v>
      </c>
      <c r="S1988" t="s">
        <v>31</v>
      </c>
      <c r="T1988">
        <v>62.435296000000001</v>
      </c>
      <c r="U1988">
        <v>62.435296000000001</v>
      </c>
      <c r="V1988" t="s">
        <v>41</v>
      </c>
      <c r="W1988">
        <v>124870.591411</v>
      </c>
      <c r="X1988">
        <v>124870.591411</v>
      </c>
      <c r="Y1988">
        <v>67.430119000000005</v>
      </c>
    </row>
    <row r="1989" spans="1:25" x14ac:dyDescent="0.35">
      <c r="A1989">
        <v>1988</v>
      </c>
      <c r="B1989" t="s">
        <v>22</v>
      </c>
      <c r="C1989" t="s">
        <v>73</v>
      </c>
      <c r="D1989" t="s">
        <v>24</v>
      </c>
      <c r="E1989" t="s">
        <v>32</v>
      </c>
      <c r="F1989" t="s">
        <v>33</v>
      </c>
      <c r="G1989" t="s">
        <v>125</v>
      </c>
      <c r="H1989">
        <v>132456.148178</v>
      </c>
      <c r="I1989">
        <v>4193558.4394260002</v>
      </c>
      <c r="J1989" t="s">
        <v>28</v>
      </c>
      <c r="K1989">
        <v>419.35584399999999</v>
      </c>
      <c r="L1989">
        <v>43193.651925999999</v>
      </c>
      <c r="M1989">
        <v>36903.314267000002</v>
      </c>
      <c r="N1989">
        <v>3774.2025950000002</v>
      </c>
      <c r="O1989">
        <v>838.71168799999998</v>
      </c>
      <c r="P1989">
        <v>46967.854522000001</v>
      </c>
      <c r="Q1989">
        <v>37742.025954999997</v>
      </c>
      <c r="R1989" t="s">
        <v>44</v>
      </c>
      <c r="S1989" t="s">
        <v>31</v>
      </c>
      <c r="T1989">
        <v>20.967791999999999</v>
      </c>
      <c r="U1989">
        <v>20.967791999999999</v>
      </c>
      <c r="V1989" t="s">
        <v>41</v>
      </c>
      <c r="W1989">
        <v>41935.584393999998</v>
      </c>
      <c r="X1989">
        <v>41935.584393999998</v>
      </c>
      <c r="Y1989">
        <v>22.645216000000001</v>
      </c>
    </row>
    <row r="1990" spans="1:25" x14ac:dyDescent="0.35">
      <c r="A1990">
        <v>1989</v>
      </c>
      <c r="B1990" t="s">
        <v>22</v>
      </c>
      <c r="C1990" t="s">
        <v>73</v>
      </c>
      <c r="D1990" t="s">
        <v>24</v>
      </c>
      <c r="E1990" t="s">
        <v>32</v>
      </c>
      <c r="F1990" t="s">
        <v>33</v>
      </c>
      <c r="G1990" t="s">
        <v>170</v>
      </c>
      <c r="H1990">
        <v>55081.632145000003</v>
      </c>
      <c r="I1990">
        <v>1888997.332744</v>
      </c>
      <c r="J1990" t="s">
        <v>28</v>
      </c>
      <c r="K1990">
        <v>188.899733</v>
      </c>
      <c r="L1990">
        <v>19456.672526999999</v>
      </c>
      <c r="M1990">
        <v>16623.176528</v>
      </c>
      <c r="N1990">
        <v>1700.0975989999999</v>
      </c>
      <c r="O1990">
        <v>377.79946699999999</v>
      </c>
      <c r="P1990">
        <v>21156.770127</v>
      </c>
      <c r="Q1990">
        <v>17000.975995000001</v>
      </c>
      <c r="R1990" t="s">
        <v>44</v>
      </c>
      <c r="S1990" t="s">
        <v>31</v>
      </c>
      <c r="T1990">
        <v>9.4449869999999994</v>
      </c>
      <c r="U1990">
        <v>9.4449869999999994</v>
      </c>
      <c r="V1990" t="s">
        <v>41</v>
      </c>
      <c r="W1990">
        <v>18889.973327</v>
      </c>
      <c r="X1990">
        <v>18889.973327</v>
      </c>
      <c r="Y1990">
        <v>10.200585999999999</v>
      </c>
    </row>
    <row r="1991" spans="1:25" x14ac:dyDescent="0.35">
      <c r="A1991">
        <v>1990</v>
      </c>
      <c r="B1991" t="s">
        <v>22</v>
      </c>
      <c r="C1991" t="s">
        <v>73</v>
      </c>
      <c r="D1991" t="s">
        <v>24</v>
      </c>
      <c r="E1991" t="s">
        <v>32</v>
      </c>
      <c r="F1991" t="s">
        <v>33</v>
      </c>
      <c r="G1991" t="s">
        <v>118</v>
      </c>
      <c r="H1991">
        <v>28396.688599000001</v>
      </c>
      <c r="I1991">
        <v>771304.65159799997</v>
      </c>
      <c r="J1991" t="s">
        <v>28</v>
      </c>
      <c r="K1991">
        <v>77.130465000000001</v>
      </c>
      <c r="L1991">
        <v>7944.437911</v>
      </c>
      <c r="M1991">
        <v>6787.4809340000002</v>
      </c>
      <c r="N1991">
        <v>694.17418599999996</v>
      </c>
      <c r="O1991">
        <v>154.26093</v>
      </c>
      <c r="P1991">
        <v>8638.6120979999996</v>
      </c>
      <c r="Q1991">
        <v>6941.7418639999996</v>
      </c>
      <c r="R1991" t="s">
        <v>44</v>
      </c>
      <c r="S1991" t="s">
        <v>31</v>
      </c>
      <c r="T1991">
        <v>3.8565230000000001</v>
      </c>
      <c r="U1991">
        <v>3.8565230000000001</v>
      </c>
      <c r="V1991" t="s">
        <v>41</v>
      </c>
      <c r="W1991">
        <v>7713.0465160000003</v>
      </c>
      <c r="X1991">
        <v>7713.0465160000003</v>
      </c>
      <c r="Y1991">
        <v>4.1650450000000001</v>
      </c>
    </row>
    <row r="1992" spans="1:25" x14ac:dyDescent="0.35">
      <c r="A1992">
        <v>1991</v>
      </c>
      <c r="B1992" t="s">
        <v>22</v>
      </c>
      <c r="C1992" t="s">
        <v>73</v>
      </c>
      <c r="D1992" t="s">
        <v>24</v>
      </c>
      <c r="E1992" t="s">
        <v>32</v>
      </c>
      <c r="F1992" t="s">
        <v>33</v>
      </c>
      <c r="G1992" t="s">
        <v>107</v>
      </c>
      <c r="H1992">
        <v>1873.62105</v>
      </c>
      <c r="I1992">
        <v>60528.949601</v>
      </c>
      <c r="J1992" t="s">
        <v>28</v>
      </c>
      <c r="K1992">
        <v>6.0528950000000004</v>
      </c>
      <c r="L1992">
        <v>623.44818099999998</v>
      </c>
      <c r="M1992">
        <v>532.65475600000002</v>
      </c>
      <c r="N1992">
        <v>54.476055000000002</v>
      </c>
      <c r="O1992">
        <v>12.105790000000001</v>
      </c>
      <c r="P1992">
        <v>677.92423599999995</v>
      </c>
      <c r="Q1992">
        <v>544.76054599999998</v>
      </c>
      <c r="R1992" t="s">
        <v>44</v>
      </c>
      <c r="S1992" t="s">
        <v>31</v>
      </c>
      <c r="T1992">
        <v>0.302645</v>
      </c>
      <c r="U1992">
        <v>0.302645</v>
      </c>
      <c r="V1992" t="s">
        <v>41</v>
      </c>
      <c r="W1992">
        <v>605.28949599999999</v>
      </c>
      <c r="X1992">
        <v>605.28949599999999</v>
      </c>
      <c r="Y1992">
        <v>0.32685599999999998</v>
      </c>
    </row>
    <row r="1993" spans="1:25" x14ac:dyDescent="0.35">
      <c r="A1993">
        <v>1992</v>
      </c>
      <c r="B1993" t="s">
        <v>22</v>
      </c>
      <c r="C1993" t="s">
        <v>73</v>
      </c>
      <c r="D1993" t="s">
        <v>24</v>
      </c>
      <c r="E1993" t="s">
        <v>32</v>
      </c>
      <c r="F1993" t="s">
        <v>33</v>
      </c>
      <c r="G1993" t="s">
        <v>126</v>
      </c>
      <c r="H1993">
        <v>1283826.8055</v>
      </c>
      <c r="I1993">
        <v>50011977.834252998</v>
      </c>
      <c r="J1993" t="s">
        <v>28</v>
      </c>
      <c r="K1993">
        <v>5001.1977829999996</v>
      </c>
      <c r="L1993">
        <v>515123.37169300002</v>
      </c>
      <c r="M1993">
        <v>440105.40494099999</v>
      </c>
      <c r="N1993">
        <v>45010.780051000002</v>
      </c>
      <c r="O1993">
        <v>10002.395567</v>
      </c>
      <c r="P1993">
        <v>560134.15174400003</v>
      </c>
      <c r="Q1993">
        <v>450107.80050800001</v>
      </c>
      <c r="R1993" t="s">
        <v>44</v>
      </c>
      <c r="S1993" t="s">
        <v>31</v>
      </c>
      <c r="T1993">
        <v>250.059889</v>
      </c>
      <c r="U1993">
        <v>250.059889</v>
      </c>
      <c r="V1993" t="s">
        <v>41</v>
      </c>
      <c r="W1993">
        <v>500119.77834299998</v>
      </c>
      <c r="X1993">
        <v>500119.77834299998</v>
      </c>
      <c r="Y1993">
        <v>270.06468000000001</v>
      </c>
    </row>
    <row r="1994" spans="1:25" x14ac:dyDescent="0.35">
      <c r="A1994">
        <v>1993</v>
      </c>
      <c r="B1994" t="s">
        <v>22</v>
      </c>
      <c r="C1994" t="s">
        <v>73</v>
      </c>
      <c r="D1994" t="s">
        <v>24</v>
      </c>
      <c r="E1994" t="s">
        <v>32</v>
      </c>
      <c r="F1994" t="s">
        <v>33</v>
      </c>
      <c r="G1994" t="s">
        <v>129</v>
      </c>
      <c r="H1994">
        <v>6599.2486950000002</v>
      </c>
      <c r="I1994">
        <v>115800.806012</v>
      </c>
      <c r="J1994" t="s">
        <v>28</v>
      </c>
      <c r="K1994">
        <v>11.580081</v>
      </c>
      <c r="L1994">
        <v>1192.748302</v>
      </c>
      <c r="M1994">
        <v>1019.047093</v>
      </c>
      <c r="N1994">
        <v>104.220725</v>
      </c>
      <c r="O1994">
        <v>23.160160999999999</v>
      </c>
      <c r="P1994">
        <v>1296.9690270000001</v>
      </c>
      <c r="Q1994">
        <v>1042.2072539999999</v>
      </c>
      <c r="R1994" t="s">
        <v>44</v>
      </c>
      <c r="S1994" t="s">
        <v>31</v>
      </c>
      <c r="T1994">
        <v>0.57900399999999996</v>
      </c>
      <c r="U1994">
        <v>0.57900399999999996</v>
      </c>
      <c r="V1994" t="s">
        <v>41</v>
      </c>
      <c r="W1994">
        <v>1158.0080599999999</v>
      </c>
      <c r="X1994">
        <v>1158.0080599999999</v>
      </c>
      <c r="Y1994">
        <v>0.62532399999999999</v>
      </c>
    </row>
    <row r="1995" spans="1:25" x14ac:dyDescent="0.35">
      <c r="A1995">
        <v>1994</v>
      </c>
      <c r="B1995" t="s">
        <v>22</v>
      </c>
      <c r="C1995" t="s">
        <v>73</v>
      </c>
      <c r="D1995" t="s">
        <v>24</v>
      </c>
      <c r="E1995" t="s">
        <v>32</v>
      </c>
      <c r="F1995" t="s">
        <v>33</v>
      </c>
      <c r="G1995" t="s">
        <v>109</v>
      </c>
      <c r="H1995">
        <v>360.3485</v>
      </c>
      <c r="I1995">
        <v>4839.3176679999997</v>
      </c>
      <c r="J1995" t="s">
        <v>28</v>
      </c>
      <c r="K1995">
        <v>0.48393199999999997</v>
      </c>
      <c r="L1995">
        <v>49.844971999999999</v>
      </c>
      <c r="M1995">
        <v>42.585994999999997</v>
      </c>
      <c r="N1995">
        <v>4.3553860000000002</v>
      </c>
      <c r="O1995">
        <v>0.96786399999999995</v>
      </c>
      <c r="P1995">
        <v>54.200358000000001</v>
      </c>
      <c r="Q1995">
        <v>43.553859000000003</v>
      </c>
      <c r="R1995" t="s">
        <v>44</v>
      </c>
      <c r="S1995" t="s">
        <v>31</v>
      </c>
      <c r="T1995">
        <v>2.4197E-2</v>
      </c>
      <c r="U1995">
        <v>2.4197E-2</v>
      </c>
      <c r="V1995" t="s">
        <v>41</v>
      </c>
      <c r="W1995">
        <v>48.393177000000001</v>
      </c>
      <c r="X1995">
        <v>48.393177000000001</v>
      </c>
      <c r="Y1995">
        <v>2.6131999999999999E-2</v>
      </c>
    </row>
    <row r="1996" spans="1:25" x14ac:dyDescent="0.35">
      <c r="A1996">
        <v>1995</v>
      </c>
      <c r="B1996" t="s">
        <v>22</v>
      </c>
      <c r="C1996" t="s">
        <v>73</v>
      </c>
      <c r="D1996" t="s">
        <v>24</v>
      </c>
      <c r="E1996" t="s">
        <v>32</v>
      </c>
      <c r="F1996" t="s">
        <v>33</v>
      </c>
      <c r="G1996" t="s">
        <v>131</v>
      </c>
      <c r="H1996">
        <v>14426.689361999999</v>
      </c>
      <c r="I1996">
        <v>347767.40063300001</v>
      </c>
      <c r="J1996" t="s">
        <v>28</v>
      </c>
      <c r="K1996">
        <v>34.776739999999997</v>
      </c>
      <c r="L1996">
        <v>3582.0042269999999</v>
      </c>
      <c r="M1996">
        <v>3060.353126</v>
      </c>
      <c r="N1996">
        <v>312.99066099999999</v>
      </c>
      <c r="O1996">
        <v>69.553479999999993</v>
      </c>
      <c r="P1996">
        <v>3894.9948869999998</v>
      </c>
      <c r="Q1996">
        <v>3129.906606</v>
      </c>
      <c r="R1996" t="s">
        <v>44</v>
      </c>
      <c r="S1996" t="s">
        <v>31</v>
      </c>
      <c r="T1996">
        <v>1.738837</v>
      </c>
      <c r="U1996">
        <v>1.738837</v>
      </c>
      <c r="V1996" t="s">
        <v>41</v>
      </c>
      <c r="W1996">
        <v>3477.6740060000002</v>
      </c>
      <c r="X1996">
        <v>3477.6740060000002</v>
      </c>
      <c r="Y1996">
        <v>1.8779440000000001</v>
      </c>
    </row>
    <row r="1997" spans="1:25" x14ac:dyDescent="0.35">
      <c r="A1997">
        <v>1996</v>
      </c>
      <c r="B1997" t="s">
        <v>22</v>
      </c>
      <c r="C1997" t="s">
        <v>73</v>
      </c>
      <c r="D1997" t="s">
        <v>24</v>
      </c>
      <c r="E1997" t="s">
        <v>32</v>
      </c>
      <c r="F1997" t="s">
        <v>33</v>
      </c>
      <c r="G1997" t="s">
        <v>132</v>
      </c>
      <c r="H1997">
        <v>143369.716479</v>
      </c>
      <c r="I1997">
        <v>4433358.6151909996</v>
      </c>
      <c r="J1997" t="s">
        <v>28</v>
      </c>
      <c r="K1997">
        <v>443.33586200000002</v>
      </c>
      <c r="L1997">
        <v>45663.593736000003</v>
      </c>
      <c r="M1997">
        <v>39013.555813999999</v>
      </c>
      <c r="N1997">
        <v>3990.0227540000001</v>
      </c>
      <c r="O1997">
        <v>886.67172300000004</v>
      </c>
      <c r="P1997">
        <v>49653.61649</v>
      </c>
      <c r="Q1997">
        <v>39900.227536999999</v>
      </c>
      <c r="R1997" t="s">
        <v>44</v>
      </c>
      <c r="S1997" t="s">
        <v>31</v>
      </c>
      <c r="T1997">
        <v>22.166792999999998</v>
      </c>
      <c r="U1997">
        <v>22.166792999999998</v>
      </c>
      <c r="V1997" t="s">
        <v>41</v>
      </c>
      <c r="W1997">
        <v>44333.586152000003</v>
      </c>
      <c r="X1997">
        <v>44333.586152000003</v>
      </c>
      <c r="Y1997">
        <v>23.940137</v>
      </c>
    </row>
    <row r="1998" spans="1:25" x14ac:dyDescent="0.35">
      <c r="A1998">
        <v>1997</v>
      </c>
      <c r="B1998" t="s">
        <v>22</v>
      </c>
      <c r="C1998" t="s">
        <v>73</v>
      </c>
      <c r="D1998" t="s">
        <v>24</v>
      </c>
      <c r="E1998" t="s">
        <v>32</v>
      </c>
      <c r="F1998" t="s">
        <v>33</v>
      </c>
      <c r="G1998" t="s">
        <v>169</v>
      </c>
      <c r="H1998">
        <v>3920.811494</v>
      </c>
      <c r="I1998">
        <v>64423.619823000001</v>
      </c>
      <c r="J1998" t="s">
        <v>28</v>
      </c>
      <c r="K1998">
        <v>6.4423620000000001</v>
      </c>
      <c r="L1998">
        <v>663.56328399999995</v>
      </c>
      <c r="M1998">
        <v>566.92785400000002</v>
      </c>
      <c r="N1998">
        <v>57.981257999999997</v>
      </c>
      <c r="O1998">
        <v>12.884724</v>
      </c>
      <c r="P1998">
        <v>721.54454199999998</v>
      </c>
      <c r="Q1998">
        <v>579.81257800000003</v>
      </c>
      <c r="R1998" t="s">
        <v>44</v>
      </c>
      <c r="S1998" t="s">
        <v>31</v>
      </c>
      <c r="T1998">
        <v>0.32211800000000002</v>
      </c>
      <c r="U1998">
        <v>0.32211800000000002</v>
      </c>
      <c r="V1998" t="s">
        <v>41</v>
      </c>
      <c r="W1998">
        <v>644.23619799999994</v>
      </c>
      <c r="X1998">
        <v>644.23619799999994</v>
      </c>
      <c r="Y1998">
        <v>0.34788799999999998</v>
      </c>
    </row>
    <row r="1999" spans="1:25" x14ac:dyDescent="0.35">
      <c r="A1999">
        <v>1998</v>
      </c>
      <c r="B1999" t="s">
        <v>22</v>
      </c>
      <c r="C1999" t="s">
        <v>73</v>
      </c>
      <c r="D1999" t="s">
        <v>24</v>
      </c>
      <c r="E1999" t="s">
        <v>32</v>
      </c>
      <c r="F1999" t="s">
        <v>33</v>
      </c>
      <c r="G1999" t="s">
        <v>133</v>
      </c>
      <c r="H1999">
        <v>32654.018996999999</v>
      </c>
      <c r="I1999">
        <v>968938.17576999997</v>
      </c>
      <c r="J1999" t="s">
        <v>28</v>
      </c>
      <c r="K1999">
        <v>96.893817999999996</v>
      </c>
      <c r="L1999">
        <v>9980.0632100000003</v>
      </c>
      <c r="M1999">
        <v>8526.6559469999993</v>
      </c>
      <c r="N1999">
        <v>872.04435799999999</v>
      </c>
      <c r="O1999">
        <v>193.78763499999999</v>
      </c>
      <c r="P1999">
        <v>10852.107569</v>
      </c>
      <c r="Q1999">
        <v>8720.4435819999999</v>
      </c>
      <c r="R1999" t="s">
        <v>44</v>
      </c>
      <c r="S1999" t="s">
        <v>31</v>
      </c>
      <c r="T1999">
        <v>4.8446910000000001</v>
      </c>
      <c r="U1999">
        <v>4.8446910000000001</v>
      </c>
      <c r="V1999" t="s">
        <v>41</v>
      </c>
      <c r="W1999">
        <v>9689.3817579999995</v>
      </c>
      <c r="X1999">
        <v>9689.3817579999995</v>
      </c>
      <c r="Y1999">
        <v>5.2322660000000001</v>
      </c>
    </row>
    <row r="2000" spans="1:25" x14ac:dyDescent="0.35">
      <c r="A2000">
        <v>1999</v>
      </c>
      <c r="B2000" t="s">
        <v>22</v>
      </c>
      <c r="C2000" t="s">
        <v>73</v>
      </c>
      <c r="D2000" t="s">
        <v>24</v>
      </c>
      <c r="E2000" t="s">
        <v>32</v>
      </c>
      <c r="F2000" t="s">
        <v>33</v>
      </c>
      <c r="G2000" t="s">
        <v>134</v>
      </c>
      <c r="H2000">
        <v>329.654988</v>
      </c>
      <c r="I2000">
        <v>4605.8103499999997</v>
      </c>
      <c r="J2000" t="s">
        <v>28</v>
      </c>
      <c r="K2000">
        <v>0.46058100000000002</v>
      </c>
      <c r="L2000">
        <v>47.439847</v>
      </c>
      <c r="M2000">
        <v>40.531131000000002</v>
      </c>
      <c r="N2000">
        <v>4.1452289999999996</v>
      </c>
      <c r="O2000">
        <v>0.92116200000000004</v>
      </c>
      <c r="P2000">
        <v>51.585076000000001</v>
      </c>
      <c r="Q2000">
        <v>41.452292999999997</v>
      </c>
      <c r="R2000" t="s">
        <v>44</v>
      </c>
      <c r="S2000" t="s">
        <v>31</v>
      </c>
      <c r="T2000">
        <v>2.3029000000000001E-2</v>
      </c>
      <c r="U2000">
        <v>2.3029000000000001E-2</v>
      </c>
      <c r="V2000" t="s">
        <v>41</v>
      </c>
      <c r="W2000">
        <v>46.058104</v>
      </c>
      <c r="X2000">
        <v>46.058104</v>
      </c>
      <c r="Y2000">
        <v>2.4871000000000001E-2</v>
      </c>
    </row>
    <row r="2001" spans="1:25" x14ac:dyDescent="0.35">
      <c r="A2001">
        <v>2000</v>
      </c>
      <c r="B2001" t="s">
        <v>22</v>
      </c>
      <c r="C2001" t="s">
        <v>73</v>
      </c>
      <c r="D2001" t="s">
        <v>24</v>
      </c>
      <c r="E2001" t="s">
        <v>32</v>
      </c>
      <c r="F2001" t="s">
        <v>33</v>
      </c>
      <c r="G2001" t="s">
        <v>135</v>
      </c>
      <c r="H2001">
        <v>213.155193</v>
      </c>
      <c r="I2001">
        <v>1924.0832499999999</v>
      </c>
      <c r="J2001" t="s">
        <v>28</v>
      </c>
      <c r="K2001">
        <v>0.192408</v>
      </c>
      <c r="L2001">
        <v>19.818057</v>
      </c>
      <c r="M2001">
        <v>16.931933000000001</v>
      </c>
      <c r="N2001">
        <v>1.7316750000000001</v>
      </c>
      <c r="O2001">
        <v>0.38481700000000002</v>
      </c>
      <c r="P2001">
        <v>21.549731999999999</v>
      </c>
      <c r="Q2001">
        <v>17.316749000000002</v>
      </c>
      <c r="R2001" t="s">
        <v>44</v>
      </c>
      <c r="S2001" t="s">
        <v>31</v>
      </c>
      <c r="T2001">
        <v>9.6200000000000001E-3</v>
      </c>
      <c r="U2001">
        <v>9.6200000000000001E-3</v>
      </c>
      <c r="V2001" t="s">
        <v>41</v>
      </c>
      <c r="W2001">
        <v>19.240832000000001</v>
      </c>
      <c r="X2001">
        <v>19.240832000000001</v>
      </c>
      <c r="Y2001">
        <v>1.039E-2</v>
      </c>
    </row>
    <row r="2002" spans="1:25" x14ac:dyDescent="0.35">
      <c r="A2002">
        <v>2001</v>
      </c>
      <c r="B2002" t="s">
        <v>22</v>
      </c>
      <c r="C2002" t="s">
        <v>73</v>
      </c>
      <c r="D2002" t="s">
        <v>24</v>
      </c>
      <c r="E2002" t="s">
        <v>32</v>
      </c>
      <c r="F2002" t="s">
        <v>33</v>
      </c>
      <c r="G2002" t="s">
        <v>136</v>
      </c>
      <c r="H2002">
        <v>2251.4708869999999</v>
      </c>
      <c r="I2002">
        <v>24513.533872</v>
      </c>
      <c r="J2002" t="s">
        <v>28</v>
      </c>
      <c r="K2002">
        <v>2.4513530000000001</v>
      </c>
      <c r="L2002">
        <v>252.48939899999999</v>
      </c>
      <c r="M2002">
        <v>215.719098</v>
      </c>
      <c r="N2002">
        <v>22.062180000000001</v>
      </c>
      <c r="O2002">
        <v>4.9027070000000004</v>
      </c>
      <c r="P2002">
        <v>274.551579</v>
      </c>
      <c r="Q2002">
        <v>220.62180499999999</v>
      </c>
      <c r="R2002" t="s">
        <v>44</v>
      </c>
      <c r="S2002" t="s">
        <v>31</v>
      </c>
      <c r="T2002">
        <v>0.122568</v>
      </c>
      <c r="U2002">
        <v>0.122568</v>
      </c>
      <c r="V2002" t="s">
        <v>41</v>
      </c>
      <c r="W2002">
        <v>245.13533899999999</v>
      </c>
      <c r="X2002">
        <v>245.13533899999999</v>
      </c>
      <c r="Y2002">
        <v>0.13237299999999999</v>
      </c>
    </row>
    <row r="2003" spans="1:25" x14ac:dyDescent="0.35">
      <c r="A2003">
        <v>2002</v>
      </c>
      <c r="B2003" t="s">
        <v>22</v>
      </c>
      <c r="C2003" t="s">
        <v>73</v>
      </c>
      <c r="D2003" t="s">
        <v>24</v>
      </c>
      <c r="E2003" t="s">
        <v>32</v>
      </c>
      <c r="F2003" t="s">
        <v>33</v>
      </c>
      <c r="G2003" t="s">
        <v>138</v>
      </c>
      <c r="H2003">
        <v>27502.096479</v>
      </c>
      <c r="I2003">
        <v>399311.44332800002</v>
      </c>
      <c r="J2003" t="s">
        <v>28</v>
      </c>
      <c r="K2003">
        <v>39.931144000000003</v>
      </c>
      <c r="L2003">
        <v>4112.9078659999996</v>
      </c>
      <c r="M2003">
        <v>3513.940701</v>
      </c>
      <c r="N2003">
        <v>359.38029899999998</v>
      </c>
      <c r="O2003">
        <v>79.862289000000004</v>
      </c>
      <c r="P2003">
        <v>4472.2881649999999</v>
      </c>
      <c r="Q2003">
        <v>3593.8029900000001</v>
      </c>
      <c r="R2003" t="s">
        <v>44</v>
      </c>
      <c r="S2003" t="s">
        <v>31</v>
      </c>
      <c r="T2003">
        <v>1.9965569999999999</v>
      </c>
      <c r="U2003">
        <v>1.9965569999999999</v>
      </c>
      <c r="V2003" t="s">
        <v>41</v>
      </c>
      <c r="W2003">
        <v>3993.1144330000002</v>
      </c>
      <c r="X2003">
        <v>3993.1144330000002</v>
      </c>
      <c r="Y2003">
        <v>2.156282</v>
      </c>
    </row>
    <row r="2004" spans="1:25" x14ac:dyDescent="0.35">
      <c r="A2004">
        <v>2003</v>
      </c>
      <c r="B2004" t="s">
        <v>22</v>
      </c>
      <c r="C2004" t="s">
        <v>73</v>
      </c>
      <c r="D2004" t="s">
        <v>24</v>
      </c>
      <c r="E2004" t="s">
        <v>32</v>
      </c>
      <c r="F2004" t="s">
        <v>33</v>
      </c>
      <c r="G2004" t="s">
        <v>139</v>
      </c>
      <c r="H2004">
        <v>137.86104800000001</v>
      </c>
      <c r="I2004">
        <v>1175.067055</v>
      </c>
      <c r="J2004" t="s">
        <v>28</v>
      </c>
      <c r="K2004">
        <v>0.117507</v>
      </c>
      <c r="L2004">
        <v>12.103191000000001</v>
      </c>
      <c r="M2004">
        <v>10.340590000000001</v>
      </c>
      <c r="N2004">
        <v>1.0575600000000001</v>
      </c>
      <c r="O2004">
        <v>0.235013</v>
      </c>
      <c r="P2004">
        <v>13.160750999999999</v>
      </c>
      <c r="Q2004">
        <v>10.575602999999999</v>
      </c>
      <c r="R2004" t="s">
        <v>44</v>
      </c>
      <c r="S2004" t="s">
        <v>31</v>
      </c>
      <c r="T2004">
        <v>5.875E-3</v>
      </c>
      <c r="U2004">
        <v>5.875E-3</v>
      </c>
      <c r="V2004" t="s">
        <v>41</v>
      </c>
      <c r="W2004">
        <v>11.750671000000001</v>
      </c>
      <c r="X2004">
        <v>11.750671000000001</v>
      </c>
      <c r="Y2004">
        <v>6.3449999999999999E-3</v>
      </c>
    </row>
    <row r="2005" spans="1:25" x14ac:dyDescent="0.35">
      <c r="A2005">
        <v>2004</v>
      </c>
      <c r="B2005" t="s">
        <v>22</v>
      </c>
      <c r="C2005" t="s">
        <v>73</v>
      </c>
      <c r="D2005" t="s">
        <v>24</v>
      </c>
      <c r="E2005" t="s">
        <v>32</v>
      </c>
      <c r="F2005" t="s">
        <v>33</v>
      </c>
      <c r="G2005" t="s">
        <v>141</v>
      </c>
      <c r="H2005">
        <v>11626.890633999999</v>
      </c>
      <c r="I2005">
        <v>290139.65007600002</v>
      </c>
      <c r="J2005" t="s">
        <v>28</v>
      </c>
      <c r="K2005">
        <v>29.013964999999999</v>
      </c>
      <c r="L2005">
        <v>2988.438396</v>
      </c>
      <c r="M2005">
        <v>2553.2289209999999</v>
      </c>
      <c r="N2005">
        <v>261.12568499999998</v>
      </c>
      <c r="O2005">
        <v>58.027929999999998</v>
      </c>
      <c r="P2005">
        <v>3249.564081</v>
      </c>
      <c r="Q2005">
        <v>2611.2568510000001</v>
      </c>
      <c r="R2005" t="s">
        <v>44</v>
      </c>
      <c r="S2005" t="s">
        <v>31</v>
      </c>
      <c r="T2005">
        <v>1.450698</v>
      </c>
      <c r="U2005">
        <v>1.450698</v>
      </c>
      <c r="V2005" t="s">
        <v>41</v>
      </c>
      <c r="W2005">
        <v>2901.3965010000002</v>
      </c>
      <c r="X2005">
        <v>2901.3965010000002</v>
      </c>
      <c r="Y2005">
        <v>1.566754</v>
      </c>
    </row>
    <row r="2006" spans="1:25" x14ac:dyDescent="0.35">
      <c r="A2006">
        <v>2005</v>
      </c>
      <c r="B2006" t="s">
        <v>22</v>
      </c>
      <c r="C2006" t="s">
        <v>73</v>
      </c>
      <c r="D2006" t="s">
        <v>24</v>
      </c>
      <c r="E2006" t="s">
        <v>32</v>
      </c>
      <c r="F2006" t="s">
        <v>33</v>
      </c>
      <c r="G2006" t="s">
        <v>142</v>
      </c>
      <c r="H2006">
        <v>289.69866200000001</v>
      </c>
      <c r="I2006">
        <v>2620.3062340000001</v>
      </c>
      <c r="J2006" t="s">
        <v>28</v>
      </c>
      <c r="K2006">
        <v>0.26203100000000001</v>
      </c>
      <c r="L2006">
        <v>26.989153999999999</v>
      </c>
      <c r="M2006">
        <v>23.058695</v>
      </c>
      <c r="N2006">
        <v>2.358276</v>
      </c>
      <c r="O2006">
        <v>0.524061</v>
      </c>
      <c r="P2006">
        <v>29.347429999999999</v>
      </c>
      <c r="Q2006">
        <v>23.582756</v>
      </c>
      <c r="R2006" t="s">
        <v>44</v>
      </c>
      <c r="S2006" t="s">
        <v>31</v>
      </c>
      <c r="T2006">
        <v>1.3102000000000001E-2</v>
      </c>
      <c r="U2006">
        <v>1.3102000000000001E-2</v>
      </c>
      <c r="V2006" t="s">
        <v>41</v>
      </c>
      <c r="W2006">
        <v>26.203061999999999</v>
      </c>
      <c r="X2006">
        <v>26.203061999999999</v>
      </c>
      <c r="Y2006">
        <v>1.4149999999999999E-2</v>
      </c>
    </row>
    <row r="2007" spans="1:25" x14ac:dyDescent="0.35">
      <c r="A2007">
        <v>2006</v>
      </c>
      <c r="B2007" t="s">
        <v>22</v>
      </c>
      <c r="C2007" t="s">
        <v>73</v>
      </c>
      <c r="D2007" t="s">
        <v>24</v>
      </c>
      <c r="E2007" t="s">
        <v>32</v>
      </c>
      <c r="F2007" t="s">
        <v>33</v>
      </c>
      <c r="G2007" t="s">
        <v>144</v>
      </c>
      <c r="H2007">
        <v>235927.838582</v>
      </c>
      <c r="I2007">
        <v>3906957.2104130001</v>
      </c>
      <c r="J2007" t="s">
        <v>28</v>
      </c>
      <c r="K2007">
        <v>390.69572099999999</v>
      </c>
      <c r="L2007">
        <v>40241.659267000003</v>
      </c>
      <c r="M2007">
        <v>34381.223451999998</v>
      </c>
      <c r="N2007">
        <v>3516.261489</v>
      </c>
      <c r="O2007">
        <v>781.39144199999998</v>
      </c>
      <c r="P2007">
        <v>43757.920757</v>
      </c>
      <c r="Q2007">
        <v>35162.614893999998</v>
      </c>
      <c r="R2007" t="s">
        <v>44</v>
      </c>
      <c r="S2007" t="s">
        <v>31</v>
      </c>
      <c r="T2007">
        <v>19.534786</v>
      </c>
      <c r="U2007">
        <v>19.534786</v>
      </c>
      <c r="V2007" t="s">
        <v>41</v>
      </c>
      <c r="W2007">
        <v>39069.572103999999</v>
      </c>
      <c r="X2007">
        <v>39069.572103999999</v>
      </c>
      <c r="Y2007">
        <v>21.097569</v>
      </c>
    </row>
    <row r="2008" spans="1:25" x14ac:dyDescent="0.35">
      <c r="A2008">
        <v>2007</v>
      </c>
      <c r="B2008" t="s">
        <v>22</v>
      </c>
      <c r="C2008" t="s">
        <v>73</v>
      </c>
      <c r="D2008" t="s">
        <v>24</v>
      </c>
      <c r="E2008" t="s">
        <v>32</v>
      </c>
      <c r="F2008" t="s">
        <v>33</v>
      </c>
      <c r="G2008" t="s">
        <v>145</v>
      </c>
      <c r="H2008">
        <v>27051.488410000002</v>
      </c>
      <c r="I2008">
        <v>476112.80564099998</v>
      </c>
      <c r="J2008" t="s">
        <v>28</v>
      </c>
      <c r="K2008">
        <v>47.611280999999998</v>
      </c>
      <c r="L2008">
        <v>4903.9618979999996</v>
      </c>
      <c r="M2008">
        <v>4189.7926900000002</v>
      </c>
      <c r="N2008">
        <v>428.50152500000002</v>
      </c>
      <c r="O2008">
        <v>95.222560999999999</v>
      </c>
      <c r="P2008">
        <v>5332.4634230000001</v>
      </c>
      <c r="Q2008">
        <v>4285.0152509999998</v>
      </c>
      <c r="R2008" t="s">
        <v>44</v>
      </c>
      <c r="S2008" t="s">
        <v>31</v>
      </c>
      <c r="T2008">
        <v>2.3805640000000001</v>
      </c>
      <c r="U2008">
        <v>2.3805640000000001</v>
      </c>
      <c r="V2008" t="s">
        <v>41</v>
      </c>
      <c r="W2008">
        <v>4761.1280559999996</v>
      </c>
      <c r="X2008">
        <v>4761.1280559999996</v>
      </c>
      <c r="Y2008">
        <v>2.5710090000000001</v>
      </c>
    </row>
    <row r="2009" spans="1:25" x14ac:dyDescent="0.35">
      <c r="A2009">
        <v>2008</v>
      </c>
      <c r="B2009" t="s">
        <v>22</v>
      </c>
      <c r="C2009" t="s">
        <v>73</v>
      </c>
      <c r="D2009" t="s">
        <v>24</v>
      </c>
      <c r="E2009" t="s">
        <v>32</v>
      </c>
      <c r="F2009" t="s">
        <v>33</v>
      </c>
      <c r="G2009" t="s">
        <v>146</v>
      </c>
      <c r="H2009">
        <v>5541.0333410000003</v>
      </c>
      <c r="I2009">
        <v>111210.15235999999</v>
      </c>
      <c r="J2009" t="s">
        <v>28</v>
      </c>
      <c r="K2009">
        <v>11.121015</v>
      </c>
      <c r="L2009">
        <v>1145.464569</v>
      </c>
      <c r="M2009">
        <v>978.64934100000005</v>
      </c>
      <c r="N2009">
        <v>100.08913699999999</v>
      </c>
      <c r="O2009">
        <v>22.24203</v>
      </c>
      <c r="P2009">
        <v>1245.5537059999999</v>
      </c>
      <c r="Q2009">
        <v>1000.891371</v>
      </c>
      <c r="R2009" t="s">
        <v>44</v>
      </c>
      <c r="S2009" t="s">
        <v>31</v>
      </c>
      <c r="T2009">
        <v>0.55605099999999996</v>
      </c>
      <c r="U2009">
        <v>0.55605099999999996</v>
      </c>
      <c r="V2009" t="s">
        <v>41</v>
      </c>
      <c r="W2009">
        <v>1112.1015239999999</v>
      </c>
      <c r="X2009">
        <v>1112.1015239999999</v>
      </c>
      <c r="Y2009">
        <v>0.60053500000000004</v>
      </c>
    </row>
    <row r="2010" spans="1:25" x14ac:dyDescent="0.35">
      <c r="A2010">
        <v>2009</v>
      </c>
      <c r="B2010" t="s">
        <v>22</v>
      </c>
      <c r="C2010" t="s">
        <v>73</v>
      </c>
      <c r="D2010" t="s">
        <v>24</v>
      </c>
      <c r="E2010" t="s">
        <v>32</v>
      </c>
      <c r="F2010" t="s">
        <v>33</v>
      </c>
      <c r="G2010" t="s">
        <v>147</v>
      </c>
      <c r="H2010">
        <v>4061.7061939999999</v>
      </c>
      <c r="I2010">
        <v>145454.32945600001</v>
      </c>
      <c r="J2010" t="s">
        <v>28</v>
      </c>
      <c r="K2010">
        <v>14.545432999999999</v>
      </c>
      <c r="L2010">
        <v>1498.1795930000001</v>
      </c>
      <c r="M2010">
        <v>1279.9980989999999</v>
      </c>
      <c r="N2010">
        <v>130.908897</v>
      </c>
      <c r="O2010">
        <v>29.090865999999998</v>
      </c>
      <c r="P2010">
        <v>1629.0884900000001</v>
      </c>
      <c r="Q2010">
        <v>1309.0889649999999</v>
      </c>
      <c r="R2010" t="s">
        <v>44</v>
      </c>
      <c r="S2010" t="s">
        <v>31</v>
      </c>
      <c r="T2010">
        <v>0.72727200000000003</v>
      </c>
      <c r="U2010">
        <v>0.72727200000000003</v>
      </c>
      <c r="V2010" t="s">
        <v>41</v>
      </c>
      <c r="W2010">
        <v>1454.5432949999999</v>
      </c>
      <c r="X2010">
        <v>1454.5432949999999</v>
      </c>
      <c r="Y2010">
        <v>0.78545299999999996</v>
      </c>
    </row>
    <row r="2011" spans="1:25" x14ac:dyDescent="0.35">
      <c r="A2011">
        <v>2010</v>
      </c>
      <c r="B2011" t="s">
        <v>22</v>
      </c>
      <c r="C2011" t="s">
        <v>73</v>
      </c>
      <c r="D2011" t="s">
        <v>24</v>
      </c>
      <c r="E2011" t="s">
        <v>32</v>
      </c>
      <c r="F2011" t="s">
        <v>33</v>
      </c>
      <c r="G2011" t="s">
        <v>148</v>
      </c>
      <c r="H2011">
        <v>100715.240731</v>
      </c>
      <c r="I2011">
        <v>3211546.3905270002</v>
      </c>
      <c r="J2011" t="s">
        <v>28</v>
      </c>
      <c r="K2011">
        <v>321.15463899999997</v>
      </c>
      <c r="L2011">
        <v>33078.927821999998</v>
      </c>
      <c r="M2011">
        <v>28261.608237</v>
      </c>
      <c r="N2011">
        <v>2890.3917510000001</v>
      </c>
      <c r="O2011">
        <v>642.30927799999995</v>
      </c>
      <c r="P2011">
        <v>35969.319574000001</v>
      </c>
      <c r="Q2011">
        <v>28903.917515000001</v>
      </c>
      <c r="R2011" t="s">
        <v>44</v>
      </c>
      <c r="S2011" t="s">
        <v>31</v>
      </c>
      <c r="T2011">
        <v>16.057732000000001</v>
      </c>
      <c r="U2011">
        <v>16.057732000000001</v>
      </c>
      <c r="V2011" t="s">
        <v>41</v>
      </c>
      <c r="W2011">
        <v>32115.463905000001</v>
      </c>
      <c r="X2011">
        <v>32115.463905000001</v>
      </c>
      <c r="Y2011">
        <v>17.342351000000001</v>
      </c>
    </row>
    <row r="2012" spans="1:25" x14ac:dyDescent="0.35">
      <c r="A2012">
        <v>2011</v>
      </c>
      <c r="B2012" t="s">
        <v>22</v>
      </c>
      <c r="C2012" t="s">
        <v>73</v>
      </c>
      <c r="D2012" t="s">
        <v>24</v>
      </c>
      <c r="E2012" t="s">
        <v>32</v>
      </c>
      <c r="F2012" t="s">
        <v>33</v>
      </c>
      <c r="G2012" t="s">
        <v>149</v>
      </c>
      <c r="H2012">
        <v>10053.051366</v>
      </c>
      <c r="I2012">
        <v>247691.80577100001</v>
      </c>
      <c r="J2012" t="s">
        <v>28</v>
      </c>
      <c r="K2012">
        <v>24.769181</v>
      </c>
      <c r="L2012">
        <v>2551.2255989999999</v>
      </c>
      <c r="M2012">
        <v>2179.687891</v>
      </c>
      <c r="N2012">
        <v>222.92262500000001</v>
      </c>
      <c r="O2012">
        <v>49.538361000000002</v>
      </c>
      <c r="P2012">
        <v>2774.1482249999999</v>
      </c>
      <c r="Q2012">
        <v>2229.2262519999999</v>
      </c>
      <c r="R2012" t="s">
        <v>44</v>
      </c>
      <c r="S2012" t="s">
        <v>31</v>
      </c>
      <c r="T2012">
        <v>1.238459</v>
      </c>
      <c r="U2012">
        <v>1.238459</v>
      </c>
      <c r="V2012" t="s">
        <v>41</v>
      </c>
      <c r="W2012">
        <v>2476.9180580000002</v>
      </c>
      <c r="X2012">
        <v>2476.9180580000002</v>
      </c>
      <c r="Y2012">
        <v>1.3375360000000001</v>
      </c>
    </row>
    <row r="2013" spans="1:25" x14ac:dyDescent="0.35">
      <c r="A2013">
        <v>2012</v>
      </c>
      <c r="B2013" t="s">
        <v>22</v>
      </c>
      <c r="C2013" t="s">
        <v>73</v>
      </c>
      <c r="D2013" t="s">
        <v>24</v>
      </c>
      <c r="E2013" t="s">
        <v>32</v>
      </c>
      <c r="F2013" t="s">
        <v>33</v>
      </c>
      <c r="G2013" t="s">
        <v>151</v>
      </c>
      <c r="H2013">
        <v>63088.412084000003</v>
      </c>
      <c r="I2013">
        <v>1750534.5885979999</v>
      </c>
      <c r="J2013" t="s">
        <v>28</v>
      </c>
      <c r="K2013">
        <v>175.053459</v>
      </c>
      <c r="L2013">
        <v>18030.506262999999</v>
      </c>
      <c r="M2013">
        <v>15404.704379999999</v>
      </c>
      <c r="N2013">
        <v>1575.4811299999999</v>
      </c>
      <c r="O2013">
        <v>350.10691800000001</v>
      </c>
      <c r="P2013">
        <v>19605.987391999999</v>
      </c>
      <c r="Q2013">
        <v>15754.811297</v>
      </c>
      <c r="R2013" t="s">
        <v>44</v>
      </c>
      <c r="S2013" t="s">
        <v>31</v>
      </c>
      <c r="T2013">
        <v>8.7526729999999997</v>
      </c>
      <c r="U2013">
        <v>8.7526729999999997</v>
      </c>
      <c r="V2013" t="s">
        <v>41</v>
      </c>
      <c r="W2013">
        <v>17505.345885999999</v>
      </c>
      <c r="X2013">
        <v>17505.345885999999</v>
      </c>
      <c r="Y2013">
        <v>9.4528870000000005</v>
      </c>
    </row>
    <row r="2014" spans="1:25" x14ac:dyDescent="0.35">
      <c r="A2014">
        <v>2013</v>
      </c>
      <c r="B2014" t="s">
        <v>22</v>
      </c>
      <c r="C2014" t="s">
        <v>73</v>
      </c>
      <c r="D2014" t="s">
        <v>24</v>
      </c>
      <c r="E2014" t="s">
        <v>32</v>
      </c>
      <c r="F2014" t="s">
        <v>33</v>
      </c>
      <c r="G2014" t="s">
        <v>155</v>
      </c>
      <c r="H2014">
        <v>2006.3778460000001</v>
      </c>
      <c r="I2014">
        <v>44048.135299000001</v>
      </c>
      <c r="J2014" t="s">
        <v>28</v>
      </c>
      <c r="K2014">
        <v>4.404814</v>
      </c>
      <c r="L2014">
        <v>453.69579399999998</v>
      </c>
      <c r="M2014">
        <v>387.62359099999998</v>
      </c>
      <c r="N2014">
        <v>39.643321999999998</v>
      </c>
      <c r="O2014">
        <v>8.8096270000000008</v>
      </c>
      <c r="P2014">
        <v>493.33911499999999</v>
      </c>
      <c r="Q2014">
        <v>396.43321800000001</v>
      </c>
      <c r="R2014" t="s">
        <v>44</v>
      </c>
      <c r="S2014" t="s">
        <v>31</v>
      </c>
      <c r="T2014">
        <v>0.22024099999999999</v>
      </c>
      <c r="U2014">
        <v>0.22024099999999999</v>
      </c>
      <c r="V2014" t="s">
        <v>41</v>
      </c>
      <c r="W2014">
        <v>440.48135300000001</v>
      </c>
      <c r="X2014">
        <v>440.48135300000001</v>
      </c>
      <c r="Y2014">
        <v>0.23785999999999999</v>
      </c>
    </row>
    <row r="2015" spans="1:25" x14ac:dyDescent="0.35">
      <c r="A2015">
        <v>2014</v>
      </c>
      <c r="B2015" t="s">
        <v>22</v>
      </c>
      <c r="C2015" t="s">
        <v>73</v>
      </c>
      <c r="D2015" t="s">
        <v>24</v>
      </c>
      <c r="E2015" t="s">
        <v>32</v>
      </c>
      <c r="F2015" t="s">
        <v>33</v>
      </c>
      <c r="G2015" t="s">
        <v>47</v>
      </c>
      <c r="H2015">
        <v>11827.825817000001</v>
      </c>
      <c r="I2015">
        <v>541143.29494499997</v>
      </c>
      <c r="J2015" t="s">
        <v>28</v>
      </c>
      <c r="K2015">
        <v>54.114328999999998</v>
      </c>
      <c r="L2015">
        <v>5573.7759379999998</v>
      </c>
      <c r="M2015">
        <v>4762.0609960000002</v>
      </c>
      <c r="N2015">
        <v>487.02896500000003</v>
      </c>
      <c r="O2015">
        <v>108.22865899999999</v>
      </c>
      <c r="P2015">
        <v>6060.8049030000002</v>
      </c>
      <c r="Q2015">
        <v>4870.2896549999996</v>
      </c>
      <c r="R2015" t="s">
        <v>44</v>
      </c>
      <c r="S2015" t="s">
        <v>31</v>
      </c>
      <c r="T2015">
        <v>2.7057159999999998</v>
      </c>
      <c r="U2015">
        <v>2.7057159999999998</v>
      </c>
      <c r="V2015" t="s">
        <v>41</v>
      </c>
      <c r="W2015">
        <v>5411.432949</v>
      </c>
      <c r="X2015">
        <v>5411.432949</v>
      </c>
      <c r="Y2015">
        <v>2.922174</v>
      </c>
    </row>
    <row r="2016" spans="1:25" x14ac:dyDescent="0.35">
      <c r="A2016">
        <v>2015</v>
      </c>
      <c r="B2016" t="s">
        <v>22</v>
      </c>
      <c r="C2016" t="s">
        <v>73</v>
      </c>
      <c r="D2016" t="s">
        <v>24</v>
      </c>
      <c r="E2016" t="s">
        <v>32</v>
      </c>
      <c r="F2016" t="s">
        <v>33</v>
      </c>
      <c r="G2016" t="s">
        <v>156</v>
      </c>
      <c r="H2016">
        <v>6044.8861550000001</v>
      </c>
      <c r="I2016">
        <v>214889.95583300001</v>
      </c>
      <c r="J2016" t="s">
        <v>28</v>
      </c>
      <c r="K2016">
        <v>21.488996</v>
      </c>
      <c r="L2016">
        <v>2213.3665449999999</v>
      </c>
      <c r="M2016">
        <v>1891.0316110000001</v>
      </c>
      <c r="N2016">
        <v>193.40096</v>
      </c>
      <c r="O2016">
        <v>42.977991000000003</v>
      </c>
      <c r="P2016">
        <v>2406.7675049999998</v>
      </c>
      <c r="Q2016">
        <v>1934.0096020000001</v>
      </c>
      <c r="R2016" t="s">
        <v>44</v>
      </c>
      <c r="S2016" t="s">
        <v>31</v>
      </c>
      <c r="T2016">
        <v>1.0744499999999999</v>
      </c>
      <c r="U2016">
        <v>1.0744499999999999</v>
      </c>
      <c r="V2016" t="s">
        <v>41</v>
      </c>
      <c r="W2016">
        <v>2148.8995580000001</v>
      </c>
      <c r="X2016">
        <v>2148.8995580000001</v>
      </c>
      <c r="Y2016">
        <v>1.160406</v>
      </c>
    </row>
    <row r="2017" spans="1:25" x14ac:dyDescent="0.35">
      <c r="A2017">
        <v>2016</v>
      </c>
      <c r="B2017" t="s">
        <v>22</v>
      </c>
      <c r="C2017" t="s">
        <v>73</v>
      </c>
      <c r="D2017" t="s">
        <v>24</v>
      </c>
      <c r="E2017" t="s">
        <v>32</v>
      </c>
      <c r="F2017" t="s">
        <v>33</v>
      </c>
      <c r="G2017" t="s">
        <v>157</v>
      </c>
      <c r="H2017">
        <v>8766.9420539999992</v>
      </c>
      <c r="I2017">
        <v>138958.900479</v>
      </c>
      <c r="J2017" t="s">
        <v>28</v>
      </c>
      <c r="K2017">
        <v>13.89589</v>
      </c>
      <c r="L2017">
        <v>1431.2766750000001</v>
      </c>
      <c r="M2017">
        <v>1222.8383240000001</v>
      </c>
      <c r="N2017">
        <v>125.06301000000001</v>
      </c>
      <c r="O2017">
        <v>27.791779999999999</v>
      </c>
      <c r="P2017">
        <v>1556.3396849999999</v>
      </c>
      <c r="Q2017">
        <v>1250.6301040000001</v>
      </c>
      <c r="R2017" t="s">
        <v>44</v>
      </c>
      <c r="S2017" t="s">
        <v>31</v>
      </c>
      <c r="T2017">
        <v>0.69479500000000005</v>
      </c>
      <c r="U2017">
        <v>0.69479500000000005</v>
      </c>
      <c r="V2017" t="s">
        <v>41</v>
      </c>
      <c r="W2017">
        <v>1389.589005</v>
      </c>
      <c r="X2017">
        <v>1389.589005</v>
      </c>
      <c r="Y2017">
        <v>0.75037799999999999</v>
      </c>
    </row>
    <row r="2018" spans="1:25" x14ac:dyDescent="0.35">
      <c r="A2018">
        <v>2017</v>
      </c>
      <c r="B2018" t="s">
        <v>22</v>
      </c>
      <c r="C2018" t="s">
        <v>73</v>
      </c>
      <c r="D2018" t="s">
        <v>24</v>
      </c>
      <c r="E2018" t="s">
        <v>32</v>
      </c>
      <c r="F2018" t="s">
        <v>33</v>
      </c>
      <c r="G2018" t="s">
        <v>158</v>
      </c>
      <c r="H2018">
        <v>20541.633807999999</v>
      </c>
      <c r="I2018">
        <v>543318.13666299998</v>
      </c>
      <c r="J2018" t="s">
        <v>28</v>
      </c>
      <c r="K2018">
        <v>54.331814000000001</v>
      </c>
      <c r="L2018">
        <v>5596.1768080000002</v>
      </c>
      <c r="M2018">
        <v>4781.199603</v>
      </c>
      <c r="N2018">
        <v>488.98632300000003</v>
      </c>
      <c r="O2018">
        <v>108.66362700000001</v>
      </c>
      <c r="P2018">
        <v>6085.1631310000002</v>
      </c>
      <c r="Q2018">
        <v>4889.8632299999999</v>
      </c>
      <c r="R2018" t="s">
        <v>44</v>
      </c>
      <c r="S2018" t="s">
        <v>31</v>
      </c>
      <c r="T2018">
        <v>2.7165910000000002</v>
      </c>
      <c r="U2018">
        <v>2.7165910000000002</v>
      </c>
      <c r="V2018" t="s">
        <v>41</v>
      </c>
      <c r="W2018">
        <v>5433.1813670000001</v>
      </c>
      <c r="X2018">
        <v>5433.1813670000001</v>
      </c>
      <c r="Y2018">
        <v>2.9339179999999998</v>
      </c>
    </row>
    <row r="2019" spans="1:25" x14ac:dyDescent="0.35">
      <c r="A2019">
        <v>2018</v>
      </c>
      <c r="B2019" t="s">
        <v>22</v>
      </c>
      <c r="C2019" t="s">
        <v>73</v>
      </c>
      <c r="D2019" t="s">
        <v>24</v>
      </c>
      <c r="E2019" t="s">
        <v>32</v>
      </c>
      <c r="F2019" t="s">
        <v>33</v>
      </c>
      <c r="G2019" t="s">
        <v>172</v>
      </c>
      <c r="H2019">
        <v>1867.1148599999999</v>
      </c>
      <c r="I2019">
        <v>14189.155435000001</v>
      </c>
      <c r="J2019" t="s">
        <v>28</v>
      </c>
      <c r="K2019">
        <v>1.4189160000000001</v>
      </c>
      <c r="L2019">
        <v>146.148301</v>
      </c>
      <c r="M2019">
        <v>124.86456800000001</v>
      </c>
      <c r="N2019">
        <v>12.770239999999999</v>
      </c>
      <c r="O2019">
        <v>2.837831</v>
      </c>
      <c r="P2019">
        <v>158.918541</v>
      </c>
      <c r="Q2019">
        <v>127.702399</v>
      </c>
      <c r="R2019" t="s">
        <v>44</v>
      </c>
      <c r="S2019" t="s">
        <v>31</v>
      </c>
      <c r="T2019">
        <v>7.0945999999999995E-2</v>
      </c>
      <c r="U2019">
        <v>7.0945999999999995E-2</v>
      </c>
      <c r="V2019" t="s">
        <v>41</v>
      </c>
      <c r="W2019">
        <v>141.89155400000001</v>
      </c>
      <c r="X2019">
        <v>141.89155400000001</v>
      </c>
      <c r="Y2019">
        <v>7.6620999999999995E-2</v>
      </c>
    </row>
    <row r="2020" spans="1:25" x14ac:dyDescent="0.35">
      <c r="A2020">
        <v>2019</v>
      </c>
      <c r="B2020" t="s">
        <v>22</v>
      </c>
      <c r="C2020" t="s">
        <v>73</v>
      </c>
      <c r="D2020" t="s">
        <v>24</v>
      </c>
      <c r="E2020" t="s">
        <v>32</v>
      </c>
      <c r="F2020" t="s">
        <v>33</v>
      </c>
      <c r="G2020" t="s">
        <v>159</v>
      </c>
      <c r="H2020">
        <v>8374.1462620000002</v>
      </c>
      <c r="I2020">
        <v>215329.95494699999</v>
      </c>
      <c r="J2020" t="s">
        <v>28</v>
      </c>
      <c r="K2020">
        <v>21.532995</v>
      </c>
      <c r="L2020">
        <v>2217.8985360000001</v>
      </c>
      <c r="M2020">
        <v>1894.9036040000001</v>
      </c>
      <c r="N2020">
        <v>193.79695899999999</v>
      </c>
      <c r="O2020">
        <v>43.065990999999997</v>
      </c>
      <c r="P2020">
        <v>2411.6954949999999</v>
      </c>
      <c r="Q2020">
        <v>1937.969595</v>
      </c>
      <c r="R2020" t="s">
        <v>44</v>
      </c>
      <c r="S2020" t="s">
        <v>31</v>
      </c>
      <c r="T2020">
        <v>1.0766500000000001</v>
      </c>
      <c r="U2020">
        <v>1.0766500000000001</v>
      </c>
      <c r="V2020" t="s">
        <v>41</v>
      </c>
      <c r="W2020">
        <v>2153.2995489999998</v>
      </c>
      <c r="X2020">
        <v>2153.2995489999998</v>
      </c>
      <c r="Y2020">
        <v>1.162782</v>
      </c>
    </row>
    <row r="2021" spans="1:25" x14ac:dyDescent="0.35">
      <c r="A2021">
        <v>2020</v>
      </c>
      <c r="B2021" t="s">
        <v>22</v>
      </c>
      <c r="C2021" t="s">
        <v>73</v>
      </c>
      <c r="D2021" t="s">
        <v>24</v>
      </c>
      <c r="E2021" t="s">
        <v>32</v>
      </c>
      <c r="F2021" t="s">
        <v>33</v>
      </c>
      <c r="G2021" t="s">
        <v>46</v>
      </c>
      <c r="H2021">
        <v>445966.429129</v>
      </c>
      <c r="I2021">
        <v>15804248.157796999</v>
      </c>
      <c r="J2021" t="s">
        <v>28</v>
      </c>
      <c r="K2021">
        <v>1580.424816</v>
      </c>
      <c r="L2021">
        <v>162783.75602500001</v>
      </c>
      <c r="M2021">
        <v>139077.38378900001</v>
      </c>
      <c r="N2021">
        <v>14223.823342</v>
      </c>
      <c r="O2021">
        <v>3160.8496319999999</v>
      </c>
      <c r="P2021">
        <v>177007.579367</v>
      </c>
      <c r="Q2021">
        <v>142238.23342</v>
      </c>
      <c r="R2021" t="s">
        <v>44</v>
      </c>
      <c r="S2021" t="s">
        <v>31</v>
      </c>
      <c r="T2021">
        <v>79.021241000000003</v>
      </c>
      <c r="U2021">
        <v>79.021241000000003</v>
      </c>
      <c r="V2021" t="s">
        <v>41</v>
      </c>
      <c r="W2021">
        <v>158042.48157800001</v>
      </c>
      <c r="X2021">
        <v>158042.48157800001</v>
      </c>
      <c r="Y2021">
        <v>85.342939999999999</v>
      </c>
    </row>
    <row r="2022" spans="1:25" x14ac:dyDescent="0.35">
      <c r="A2022">
        <v>2021</v>
      </c>
      <c r="B2022" t="s">
        <v>22</v>
      </c>
      <c r="C2022" t="s">
        <v>73</v>
      </c>
      <c r="D2022" t="s">
        <v>24</v>
      </c>
      <c r="E2022" t="s">
        <v>32</v>
      </c>
      <c r="F2022" t="s">
        <v>33</v>
      </c>
      <c r="G2022" t="s">
        <v>160</v>
      </c>
      <c r="H2022">
        <v>204078.08475400001</v>
      </c>
      <c r="I2022">
        <v>5307646.5744860005</v>
      </c>
      <c r="J2022" t="s">
        <v>28</v>
      </c>
      <c r="K2022">
        <v>530.76465700000006</v>
      </c>
      <c r="L2022">
        <v>54668.759717000001</v>
      </c>
      <c r="M2022">
        <v>46707.289855000003</v>
      </c>
      <c r="N2022">
        <v>4776.8819169999997</v>
      </c>
      <c r="O2022">
        <v>1061.529315</v>
      </c>
      <c r="P2022">
        <v>59445.641634</v>
      </c>
      <c r="Q2022">
        <v>47768.819170000002</v>
      </c>
      <c r="R2022" t="s">
        <v>44</v>
      </c>
      <c r="S2022" t="s">
        <v>31</v>
      </c>
      <c r="T2022">
        <v>26.538233000000002</v>
      </c>
      <c r="U2022">
        <v>26.538233000000002</v>
      </c>
      <c r="V2022" t="s">
        <v>41</v>
      </c>
      <c r="W2022">
        <v>53076.465745000001</v>
      </c>
      <c r="X2022">
        <v>53076.465745000001</v>
      </c>
      <c r="Y2022">
        <v>28.661292</v>
      </c>
    </row>
    <row r="2023" spans="1:25" x14ac:dyDescent="0.35">
      <c r="A2023">
        <v>2022</v>
      </c>
      <c r="B2023" t="s">
        <v>22</v>
      </c>
      <c r="C2023" t="s">
        <v>73</v>
      </c>
      <c r="D2023" t="s">
        <v>24</v>
      </c>
      <c r="E2023" t="s">
        <v>32</v>
      </c>
      <c r="F2023" t="s">
        <v>33</v>
      </c>
      <c r="G2023" t="s">
        <v>161</v>
      </c>
      <c r="H2023">
        <v>672.64950899999997</v>
      </c>
      <c r="I2023">
        <v>1113.016482</v>
      </c>
      <c r="J2023" t="s">
        <v>28</v>
      </c>
      <c r="K2023">
        <v>0.111302</v>
      </c>
      <c r="L2023">
        <v>11.46407</v>
      </c>
      <c r="M2023">
        <v>9.7945449999999994</v>
      </c>
      <c r="N2023">
        <v>1.0017149999999999</v>
      </c>
      <c r="O2023">
        <v>0.222603</v>
      </c>
      <c r="P2023">
        <v>12.465785</v>
      </c>
      <c r="Q2023">
        <v>10.017148000000001</v>
      </c>
      <c r="R2023" t="s">
        <v>44</v>
      </c>
      <c r="S2023" t="s">
        <v>31</v>
      </c>
      <c r="T2023">
        <v>5.5649999999999996E-3</v>
      </c>
      <c r="U2023">
        <v>5.5649999999999996E-3</v>
      </c>
      <c r="V2023" t="s">
        <v>41</v>
      </c>
      <c r="W2023">
        <v>11.130165</v>
      </c>
      <c r="X2023">
        <v>11.130165</v>
      </c>
      <c r="Y2023">
        <v>6.0099999999999997E-3</v>
      </c>
    </row>
    <row r="2024" spans="1:25" x14ac:dyDescent="0.35">
      <c r="A2024">
        <v>2023</v>
      </c>
      <c r="B2024" t="s">
        <v>22</v>
      </c>
      <c r="C2024" t="s">
        <v>73</v>
      </c>
      <c r="D2024" t="s">
        <v>24</v>
      </c>
      <c r="E2024" t="s">
        <v>32</v>
      </c>
      <c r="F2024" t="s">
        <v>33</v>
      </c>
      <c r="G2024" t="s">
        <v>162</v>
      </c>
      <c r="H2024">
        <v>22731.620225999999</v>
      </c>
      <c r="I2024">
        <v>739021.15373699996</v>
      </c>
      <c r="J2024" t="s">
        <v>28</v>
      </c>
      <c r="K2024">
        <v>73.902114999999995</v>
      </c>
      <c r="L2024">
        <v>7611.9178830000001</v>
      </c>
      <c r="M2024">
        <v>6503.3861530000004</v>
      </c>
      <c r="N2024">
        <v>665.11903800000005</v>
      </c>
      <c r="O2024">
        <v>147.80423099999999</v>
      </c>
      <c r="P2024">
        <v>8277.0369219999993</v>
      </c>
      <c r="Q2024">
        <v>6651.1903840000004</v>
      </c>
      <c r="R2024" t="s">
        <v>44</v>
      </c>
      <c r="S2024" t="s">
        <v>31</v>
      </c>
      <c r="T2024">
        <v>3.695106</v>
      </c>
      <c r="U2024">
        <v>3.695106</v>
      </c>
      <c r="V2024" t="s">
        <v>41</v>
      </c>
      <c r="W2024">
        <v>7390.2115370000001</v>
      </c>
      <c r="X2024">
        <v>7390.2115370000001</v>
      </c>
      <c r="Y2024">
        <v>3.9907140000000001</v>
      </c>
    </row>
    <row r="2025" spans="1:25" x14ac:dyDescent="0.35">
      <c r="A2025">
        <v>2024</v>
      </c>
      <c r="B2025" t="s">
        <v>22</v>
      </c>
      <c r="C2025" t="s">
        <v>73</v>
      </c>
      <c r="D2025" t="s">
        <v>24</v>
      </c>
      <c r="E2025" t="s">
        <v>32</v>
      </c>
      <c r="F2025" t="s">
        <v>33</v>
      </c>
      <c r="G2025" t="s">
        <v>43</v>
      </c>
      <c r="H2025">
        <v>325475.61726299999</v>
      </c>
      <c r="I2025">
        <v>17986524.095950998</v>
      </c>
      <c r="J2025" t="s">
        <v>28</v>
      </c>
      <c r="K2025">
        <v>1798.6524099999999</v>
      </c>
      <c r="L2025">
        <v>185261.19818800001</v>
      </c>
      <c r="M2025">
        <v>158281.412044</v>
      </c>
      <c r="N2025">
        <v>16187.871686</v>
      </c>
      <c r="O2025">
        <v>3597.304819</v>
      </c>
      <c r="P2025">
        <v>201449.06987499999</v>
      </c>
      <c r="Q2025">
        <v>161878.71686399999</v>
      </c>
      <c r="R2025" t="s">
        <v>44</v>
      </c>
      <c r="S2025" t="s">
        <v>31</v>
      </c>
      <c r="T2025">
        <v>89.93262</v>
      </c>
      <c r="U2025">
        <v>89.93262</v>
      </c>
      <c r="V2025" t="s">
        <v>41</v>
      </c>
      <c r="W2025">
        <v>179865.24096</v>
      </c>
      <c r="X2025">
        <v>179865.24096</v>
      </c>
      <c r="Y2025">
        <v>97.127229999999997</v>
      </c>
    </row>
    <row r="2026" spans="1:25" x14ac:dyDescent="0.35">
      <c r="A2026">
        <v>2025</v>
      </c>
      <c r="B2026" t="s">
        <v>22</v>
      </c>
      <c r="C2026" t="s">
        <v>73</v>
      </c>
      <c r="D2026" t="s">
        <v>24</v>
      </c>
      <c r="E2026" t="s">
        <v>32</v>
      </c>
      <c r="F2026" t="s">
        <v>33</v>
      </c>
      <c r="G2026" t="s">
        <v>163</v>
      </c>
      <c r="H2026">
        <v>13949.217884</v>
      </c>
      <c r="I2026">
        <v>354576.44569800003</v>
      </c>
      <c r="J2026" t="s">
        <v>28</v>
      </c>
      <c r="K2026">
        <v>35.457644999999999</v>
      </c>
      <c r="L2026">
        <v>3652.1373910000002</v>
      </c>
      <c r="M2026">
        <v>3120.2727220000002</v>
      </c>
      <c r="N2026">
        <v>319.11880100000002</v>
      </c>
      <c r="O2026">
        <v>70.915289000000001</v>
      </c>
      <c r="P2026">
        <v>3971.2561919999998</v>
      </c>
      <c r="Q2026">
        <v>3191.1880110000002</v>
      </c>
      <c r="R2026" t="s">
        <v>44</v>
      </c>
      <c r="S2026" t="s">
        <v>31</v>
      </c>
      <c r="T2026">
        <v>1.7728820000000001</v>
      </c>
      <c r="U2026">
        <v>1.7728820000000001</v>
      </c>
      <c r="V2026" t="s">
        <v>41</v>
      </c>
      <c r="W2026">
        <v>3545.7644570000002</v>
      </c>
      <c r="X2026">
        <v>3545.7644570000002</v>
      </c>
      <c r="Y2026">
        <v>1.9147130000000001</v>
      </c>
    </row>
    <row r="2027" spans="1:25" x14ac:dyDescent="0.35">
      <c r="A2027">
        <v>2026</v>
      </c>
      <c r="B2027" t="s">
        <v>22</v>
      </c>
      <c r="C2027" t="s">
        <v>73</v>
      </c>
      <c r="D2027" t="s">
        <v>24</v>
      </c>
      <c r="E2027" t="s">
        <v>32</v>
      </c>
      <c r="F2027" t="s">
        <v>33</v>
      </c>
      <c r="G2027" t="s">
        <v>164</v>
      </c>
      <c r="H2027">
        <v>4742.2444439999999</v>
      </c>
      <c r="I2027">
        <v>84736.839168000006</v>
      </c>
      <c r="J2027" t="s">
        <v>28</v>
      </c>
      <c r="K2027">
        <v>8.4736840000000004</v>
      </c>
      <c r="L2027">
        <v>872.78944300000001</v>
      </c>
      <c r="M2027">
        <v>745.68418499999996</v>
      </c>
      <c r="N2027">
        <v>76.263154999999998</v>
      </c>
      <c r="O2027">
        <v>16.947368000000001</v>
      </c>
      <c r="P2027">
        <v>949.05259899999999</v>
      </c>
      <c r="Q2027">
        <v>762.63155300000005</v>
      </c>
      <c r="R2027" t="s">
        <v>44</v>
      </c>
      <c r="S2027" t="s">
        <v>31</v>
      </c>
      <c r="T2027">
        <v>0.42368400000000001</v>
      </c>
      <c r="U2027">
        <v>0.42368400000000001</v>
      </c>
      <c r="V2027" t="s">
        <v>41</v>
      </c>
      <c r="W2027">
        <v>847.36839199999997</v>
      </c>
      <c r="X2027">
        <v>847.36839199999997</v>
      </c>
      <c r="Y2027">
        <v>0.45757900000000001</v>
      </c>
    </row>
    <row r="2028" spans="1:25" x14ac:dyDescent="0.35">
      <c r="A2028">
        <v>2027</v>
      </c>
      <c r="B2028" t="s">
        <v>22</v>
      </c>
      <c r="C2028" t="s">
        <v>73</v>
      </c>
      <c r="D2028" t="s">
        <v>24</v>
      </c>
      <c r="E2028" t="s">
        <v>32</v>
      </c>
      <c r="F2028" t="s">
        <v>33</v>
      </c>
      <c r="G2028" t="s">
        <v>167</v>
      </c>
      <c r="H2028">
        <v>184016.42599300001</v>
      </c>
      <c r="I2028">
        <v>4448506.9742379999</v>
      </c>
      <c r="J2028" t="s">
        <v>28</v>
      </c>
      <c r="K2028">
        <v>444.85069700000003</v>
      </c>
      <c r="L2028">
        <v>45819.621834999998</v>
      </c>
      <c r="M2028">
        <v>39146.861373</v>
      </c>
      <c r="N2028">
        <v>4003.656277</v>
      </c>
      <c r="O2028">
        <v>889.70139500000005</v>
      </c>
      <c r="P2028">
        <v>49823.278111</v>
      </c>
      <c r="Q2028">
        <v>40036.562768000003</v>
      </c>
      <c r="R2028" t="s">
        <v>44</v>
      </c>
      <c r="S2028" t="s">
        <v>31</v>
      </c>
      <c r="T2028">
        <v>22.242535</v>
      </c>
      <c r="U2028">
        <v>22.242535</v>
      </c>
      <c r="V2028" t="s">
        <v>41</v>
      </c>
      <c r="W2028">
        <v>44485.069742</v>
      </c>
      <c r="X2028">
        <v>44485.069742</v>
      </c>
      <c r="Y2028">
        <v>24.021937999999999</v>
      </c>
    </row>
    <row r="2029" spans="1:25" x14ac:dyDescent="0.35">
      <c r="A2029">
        <v>2028</v>
      </c>
      <c r="B2029" t="s">
        <v>22</v>
      </c>
      <c r="C2029" t="s">
        <v>73</v>
      </c>
      <c r="D2029" t="s">
        <v>31</v>
      </c>
      <c r="E2029" t="s">
        <v>32</v>
      </c>
      <c r="F2029" t="s">
        <v>33</v>
      </c>
      <c r="G2029" t="s">
        <v>120</v>
      </c>
      <c r="H2029">
        <v>4369.2281759999996</v>
      </c>
      <c r="I2029">
        <v>121451.01995099999</v>
      </c>
      <c r="J2029" t="s">
        <v>28</v>
      </c>
      <c r="K2029">
        <v>12.145102</v>
      </c>
      <c r="L2029">
        <v>1250.9455049999999</v>
      </c>
      <c r="M2029">
        <v>1068.7689760000001</v>
      </c>
      <c r="N2029">
        <v>109.30591800000001</v>
      </c>
      <c r="O2029">
        <v>24.290203999999999</v>
      </c>
      <c r="P2029">
        <v>1360.2514229999999</v>
      </c>
      <c r="Q2029">
        <v>1093.05918</v>
      </c>
      <c r="R2029" t="s">
        <v>44</v>
      </c>
      <c r="S2029" t="s">
        <v>31</v>
      </c>
      <c r="T2029">
        <v>0.60725499999999999</v>
      </c>
      <c r="U2029">
        <v>0.60725499999999999</v>
      </c>
      <c r="V2029" t="s">
        <v>41</v>
      </c>
      <c r="W2029">
        <v>1214.5101999999999</v>
      </c>
      <c r="X2029">
        <v>1214.5101999999999</v>
      </c>
      <c r="Y2029">
        <v>0.65583599999999997</v>
      </c>
    </row>
    <row r="2030" spans="1:25" x14ac:dyDescent="0.35">
      <c r="A2030">
        <v>2029</v>
      </c>
      <c r="B2030" t="s">
        <v>22</v>
      </c>
      <c r="C2030" t="s">
        <v>73</v>
      </c>
      <c r="D2030" t="s">
        <v>31</v>
      </c>
      <c r="E2030" t="s">
        <v>32</v>
      </c>
      <c r="F2030" t="s">
        <v>33</v>
      </c>
      <c r="G2030" t="s">
        <v>122</v>
      </c>
      <c r="H2030">
        <v>6425.4765180000004</v>
      </c>
      <c r="I2030">
        <v>173002.60902199999</v>
      </c>
      <c r="J2030" t="s">
        <v>28</v>
      </c>
      <c r="K2030">
        <v>17.300260999999999</v>
      </c>
      <c r="L2030">
        <v>1781.9268729999999</v>
      </c>
      <c r="M2030">
        <v>1522.422959</v>
      </c>
      <c r="N2030">
        <v>155.702348</v>
      </c>
      <c r="O2030">
        <v>34.600521999999998</v>
      </c>
      <c r="P2030">
        <v>1937.6292209999999</v>
      </c>
      <c r="Q2030">
        <v>1557.0234809999999</v>
      </c>
      <c r="R2030" t="s">
        <v>44</v>
      </c>
      <c r="S2030" t="s">
        <v>31</v>
      </c>
      <c r="T2030">
        <v>0.86501300000000003</v>
      </c>
      <c r="U2030">
        <v>0.86501300000000003</v>
      </c>
      <c r="V2030" t="s">
        <v>41</v>
      </c>
      <c r="W2030">
        <v>1730.0260900000001</v>
      </c>
      <c r="X2030">
        <v>1730.0260900000001</v>
      </c>
      <c r="Y2030">
        <v>0.93421399999999999</v>
      </c>
    </row>
    <row r="2031" spans="1:25" x14ac:dyDescent="0.35">
      <c r="A2031">
        <v>2030</v>
      </c>
      <c r="B2031" t="s">
        <v>22</v>
      </c>
      <c r="C2031" t="s">
        <v>73</v>
      </c>
      <c r="D2031" t="s">
        <v>31</v>
      </c>
      <c r="E2031" t="s">
        <v>32</v>
      </c>
      <c r="F2031" t="s">
        <v>33</v>
      </c>
      <c r="G2031" t="s">
        <v>123</v>
      </c>
      <c r="H2031">
        <v>1946.898158</v>
      </c>
      <c r="I2031">
        <v>25406.974879000001</v>
      </c>
      <c r="J2031" t="s">
        <v>28</v>
      </c>
      <c r="K2031">
        <v>2.5406970000000002</v>
      </c>
      <c r="L2031">
        <v>261.69184100000001</v>
      </c>
      <c r="M2031">
        <v>223.581379</v>
      </c>
      <c r="N2031">
        <v>22.866277</v>
      </c>
      <c r="O2031">
        <v>5.0813949999999997</v>
      </c>
      <c r="P2031">
        <v>284.55811899999998</v>
      </c>
      <c r="Q2031">
        <v>228.66277400000001</v>
      </c>
      <c r="R2031" t="s">
        <v>44</v>
      </c>
      <c r="S2031" t="s">
        <v>31</v>
      </c>
      <c r="T2031">
        <v>0.12703500000000001</v>
      </c>
      <c r="U2031">
        <v>0.12703500000000001</v>
      </c>
      <c r="V2031" t="s">
        <v>41</v>
      </c>
      <c r="W2031">
        <v>254.069749</v>
      </c>
      <c r="X2031">
        <v>254.069749</v>
      </c>
      <c r="Y2031">
        <v>0.13719799999999999</v>
      </c>
    </row>
    <row r="2032" spans="1:25" x14ac:dyDescent="0.35">
      <c r="A2032">
        <v>2031</v>
      </c>
      <c r="B2032" t="s">
        <v>22</v>
      </c>
      <c r="C2032" t="s">
        <v>73</v>
      </c>
      <c r="D2032" t="s">
        <v>31</v>
      </c>
      <c r="E2032" t="s">
        <v>32</v>
      </c>
      <c r="F2032" t="s">
        <v>33</v>
      </c>
      <c r="G2032" t="s">
        <v>124</v>
      </c>
      <c r="H2032">
        <v>80089.747149999996</v>
      </c>
      <c r="I2032">
        <v>3157078.6693679998</v>
      </c>
      <c r="J2032" t="s">
        <v>28</v>
      </c>
      <c r="K2032">
        <v>315.70786700000002</v>
      </c>
      <c r="L2032">
        <v>32517.910294000001</v>
      </c>
      <c r="M2032">
        <v>27782.292290000001</v>
      </c>
      <c r="N2032">
        <v>2841.3708019999999</v>
      </c>
      <c r="O2032">
        <v>631.41573400000004</v>
      </c>
      <c r="P2032">
        <v>35359.281096999999</v>
      </c>
      <c r="Q2032">
        <v>28413.708024</v>
      </c>
      <c r="R2032" t="s">
        <v>44</v>
      </c>
      <c r="S2032" t="s">
        <v>31</v>
      </c>
      <c r="T2032">
        <v>15.785392999999999</v>
      </c>
      <c r="U2032">
        <v>15.785392999999999</v>
      </c>
      <c r="V2032" t="s">
        <v>41</v>
      </c>
      <c r="W2032">
        <v>31570.786693999999</v>
      </c>
      <c r="X2032">
        <v>31570.786693999999</v>
      </c>
      <c r="Y2032">
        <v>17.048224999999999</v>
      </c>
    </row>
    <row r="2033" spans="1:25" x14ac:dyDescent="0.35">
      <c r="A2033">
        <v>2032</v>
      </c>
      <c r="B2033" t="s">
        <v>22</v>
      </c>
      <c r="C2033" t="s">
        <v>73</v>
      </c>
      <c r="D2033" t="s">
        <v>31</v>
      </c>
      <c r="E2033" t="s">
        <v>32</v>
      </c>
      <c r="F2033" t="s">
        <v>33</v>
      </c>
      <c r="G2033" t="s">
        <v>170</v>
      </c>
      <c r="H2033">
        <v>61357.054882999997</v>
      </c>
      <c r="I2033">
        <v>1867455.508684</v>
      </c>
      <c r="J2033" t="s">
        <v>28</v>
      </c>
      <c r="K2033">
        <v>186.74555100000001</v>
      </c>
      <c r="L2033">
        <v>19234.791739</v>
      </c>
      <c r="M2033">
        <v>16433.608476000001</v>
      </c>
      <c r="N2033">
        <v>1680.7099579999999</v>
      </c>
      <c r="O2033">
        <v>373.49110200000001</v>
      </c>
      <c r="P2033">
        <v>20915.501697</v>
      </c>
      <c r="Q2033">
        <v>16807.099578000001</v>
      </c>
      <c r="R2033" t="s">
        <v>44</v>
      </c>
      <c r="S2033" t="s">
        <v>31</v>
      </c>
      <c r="T2033">
        <v>9.3372779999999995</v>
      </c>
      <c r="U2033">
        <v>9.3372779999999995</v>
      </c>
      <c r="V2033" t="s">
        <v>41</v>
      </c>
      <c r="W2033">
        <v>18674.555087000001</v>
      </c>
      <c r="X2033">
        <v>18674.555087000001</v>
      </c>
      <c r="Y2033">
        <v>10.08426</v>
      </c>
    </row>
    <row r="2034" spans="1:25" x14ac:dyDescent="0.35">
      <c r="A2034">
        <v>2033</v>
      </c>
      <c r="B2034" t="s">
        <v>22</v>
      </c>
      <c r="C2034" t="s">
        <v>73</v>
      </c>
      <c r="D2034" t="s">
        <v>31</v>
      </c>
      <c r="E2034" t="s">
        <v>32</v>
      </c>
      <c r="F2034" t="s">
        <v>33</v>
      </c>
      <c r="G2034" t="s">
        <v>118</v>
      </c>
      <c r="H2034">
        <v>2645.0091830000001</v>
      </c>
      <c r="I2034">
        <v>20497.158084999999</v>
      </c>
      <c r="J2034" t="s">
        <v>28</v>
      </c>
      <c r="K2034">
        <v>2.0497160000000001</v>
      </c>
      <c r="L2034">
        <v>211.12072800000001</v>
      </c>
      <c r="M2034">
        <v>180.37499099999999</v>
      </c>
      <c r="N2034">
        <v>18.447441999999999</v>
      </c>
      <c r="O2034">
        <v>4.0994320000000002</v>
      </c>
      <c r="P2034">
        <v>229.56817100000001</v>
      </c>
      <c r="Q2034">
        <v>184.474423</v>
      </c>
      <c r="R2034" t="s">
        <v>44</v>
      </c>
      <c r="S2034" t="s">
        <v>31</v>
      </c>
      <c r="T2034">
        <v>0.10248599999999999</v>
      </c>
      <c r="U2034">
        <v>0.10248599999999999</v>
      </c>
      <c r="V2034" t="s">
        <v>41</v>
      </c>
      <c r="W2034">
        <v>204.97158099999999</v>
      </c>
      <c r="X2034">
        <v>204.97158099999999</v>
      </c>
      <c r="Y2034">
        <v>0.11068500000000001</v>
      </c>
    </row>
    <row r="2035" spans="1:25" x14ac:dyDescent="0.35">
      <c r="A2035">
        <v>2034</v>
      </c>
      <c r="B2035" t="s">
        <v>22</v>
      </c>
      <c r="C2035" t="s">
        <v>73</v>
      </c>
      <c r="D2035" t="s">
        <v>31</v>
      </c>
      <c r="E2035" t="s">
        <v>32</v>
      </c>
      <c r="F2035" t="s">
        <v>33</v>
      </c>
      <c r="G2035" t="s">
        <v>126</v>
      </c>
      <c r="H2035">
        <v>44803.528929</v>
      </c>
      <c r="I2035">
        <v>1096556.7472280001</v>
      </c>
      <c r="J2035" t="s">
        <v>28</v>
      </c>
      <c r="K2035">
        <v>109.655675</v>
      </c>
      <c r="L2035">
        <v>11294.534496</v>
      </c>
      <c r="M2035">
        <v>9649.6993760000005</v>
      </c>
      <c r="N2035">
        <v>986.901073</v>
      </c>
      <c r="O2035">
        <v>219.31134900000001</v>
      </c>
      <c r="P2035">
        <v>12281.435568999999</v>
      </c>
      <c r="Q2035">
        <v>9869.0107250000001</v>
      </c>
      <c r="R2035" t="s">
        <v>44</v>
      </c>
      <c r="S2035" t="s">
        <v>31</v>
      </c>
      <c r="T2035">
        <v>5.4827839999999997</v>
      </c>
      <c r="U2035">
        <v>5.4827839999999997</v>
      </c>
      <c r="V2035" t="s">
        <v>41</v>
      </c>
      <c r="W2035">
        <v>10965.567472000001</v>
      </c>
      <c r="X2035">
        <v>10965.567472000001</v>
      </c>
      <c r="Y2035">
        <v>5.9214060000000002</v>
      </c>
    </row>
    <row r="2036" spans="1:25" x14ac:dyDescent="0.35">
      <c r="A2036">
        <v>2035</v>
      </c>
      <c r="B2036" t="s">
        <v>22</v>
      </c>
      <c r="C2036" t="s">
        <v>73</v>
      </c>
      <c r="D2036" t="s">
        <v>31</v>
      </c>
      <c r="E2036" t="s">
        <v>32</v>
      </c>
      <c r="F2036" t="s">
        <v>33</v>
      </c>
      <c r="G2036" t="s">
        <v>132</v>
      </c>
      <c r="H2036">
        <v>61104.761535999998</v>
      </c>
      <c r="I2036">
        <v>1081403.9940490001</v>
      </c>
      <c r="J2036" t="s">
        <v>28</v>
      </c>
      <c r="K2036">
        <v>108.140399</v>
      </c>
      <c r="L2036">
        <v>11138.461138999999</v>
      </c>
      <c r="M2036">
        <v>9516.3551480000006</v>
      </c>
      <c r="N2036">
        <v>973.26359500000001</v>
      </c>
      <c r="O2036">
        <v>216.280799</v>
      </c>
      <c r="P2036">
        <v>12111.724732999999</v>
      </c>
      <c r="Q2036">
        <v>9732.6359460000003</v>
      </c>
      <c r="R2036" t="s">
        <v>44</v>
      </c>
      <c r="S2036" t="s">
        <v>31</v>
      </c>
      <c r="T2036">
        <v>5.4070200000000002</v>
      </c>
      <c r="U2036">
        <v>5.4070200000000002</v>
      </c>
      <c r="V2036" t="s">
        <v>41</v>
      </c>
      <c r="W2036">
        <v>10814.039940000001</v>
      </c>
      <c r="X2036">
        <v>10814.039940000001</v>
      </c>
      <c r="Y2036">
        <v>5.8395820000000001</v>
      </c>
    </row>
    <row r="2037" spans="1:25" x14ac:dyDescent="0.35">
      <c r="A2037">
        <v>2036</v>
      </c>
      <c r="B2037" t="s">
        <v>22</v>
      </c>
      <c r="C2037" t="s">
        <v>73</v>
      </c>
      <c r="D2037" t="s">
        <v>31</v>
      </c>
      <c r="E2037" t="s">
        <v>32</v>
      </c>
      <c r="F2037" t="s">
        <v>33</v>
      </c>
      <c r="G2037" t="s">
        <v>169</v>
      </c>
      <c r="H2037">
        <v>36547.43879</v>
      </c>
      <c r="I2037">
        <v>846904.00337499997</v>
      </c>
      <c r="J2037" t="s">
        <v>28</v>
      </c>
      <c r="K2037">
        <v>84.690399999999997</v>
      </c>
      <c r="L2037">
        <v>8723.1112350000003</v>
      </c>
      <c r="M2037">
        <v>7452.7552299999998</v>
      </c>
      <c r="N2037">
        <v>762.21360300000003</v>
      </c>
      <c r="O2037">
        <v>169.38080099999999</v>
      </c>
      <c r="P2037">
        <v>9485.3248380000005</v>
      </c>
      <c r="Q2037">
        <v>7622.1360299999997</v>
      </c>
      <c r="R2037" t="s">
        <v>44</v>
      </c>
      <c r="S2037" t="s">
        <v>31</v>
      </c>
      <c r="T2037">
        <v>4.2345199999999998</v>
      </c>
      <c r="U2037">
        <v>4.2345199999999998</v>
      </c>
      <c r="V2037" t="s">
        <v>41</v>
      </c>
      <c r="W2037">
        <v>8469.0400339999997</v>
      </c>
      <c r="X2037">
        <v>8469.0400339999997</v>
      </c>
      <c r="Y2037">
        <v>4.5732819999999998</v>
      </c>
    </row>
    <row r="2038" spans="1:25" x14ac:dyDescent="0.35">
      <c r="A2038">
        <v>2037</v>
      </c>
      <c r="B2038" t="s">
        <v>22</v>
      </c>
      <c r="C2038" t="s">
        <v>73</v>
      </c>
      <c r="D2038" t="s">
        <v>31</v>
      </c>
      <c r="E2038" t="s">
        <v>32</v>
      </c>
      <c r="F2038" t="s">
        <v>33</v>
      </c>
      <c r="G2038" t="s">
        <v>136</v>
      </c>
      <c r="H2038">
        <v>287.96851400000003</v>
      </c>
      <c r="I2038">
        <v>4134.6154999999999</v>
      </c>
      <c r="J2038" t="s">
        <v>28</v>
      </c>
      <c r="K2038">
        <v>0.413462</v>
      </c>
      <c r="L2038">
        <v>42.586539999999999</v>
      </c>
      <c r="M2038">
        <v>36.384616000000001</v>
      </c>
      <c r="N2038">
        <v>3.7211539999999999</v>
      </c>
      <c r="O2038">
        <v>0.82692299999999996</v>
      </c>
      <c r="P2038">
        <v>46.307693999999998</v>
      </c>
      <c r="Q2038">
        <v>37.211539999999999</v>
      </c>
      <c r="R2038" t="s">
        <v>44</v>
      </c>
      <c r="S2038" t="s">
        <v>31</v>
      </c>
      <c r="T2038">
        <v>2.0673E-2</v>
      </c>
      <c r="U2038">
        <v>2.0673E-2</v>
      </c>
      <c r="V2038" t="s">
        <v>41</v>
      </c>
      <c r="W2038">
        <v>41.346155000000003</v>
      </c>
      <c r="X2038">
        <v>41.346155000000003</v>
      </c>
      <c r="Y2038">
        <v>2.2327E-2</v>
      </c>
    </row>
    <row r="2039" spans="1:25" x14ac:dyDescent="0.35">
      <c r="A2039">
        <v>2038</v>
      </c>
      <c r="B2039" t="s">
        <v>22</v>
      </c>
      <c r="C2039" t="s">
        <v>73</v>
      </c>
      <c r="D2039" t="s">
        <v>31</v>
      </c>
      <c r="E2039" t="s">
        <v>32</v>
      </c>
      <c r="F2039" t="s">
        <v>33</v>
      </c>
      <c r="G2039" t="s">
        <v>138</v>
      </c>
      <c r="H2039">
        <v>30723.398123999999</v>
      </c>
      <c r="I2039">
        <v>1373966.3431869999</v>
      </c>
      <c r="J2039" t="s">
        <v>28</v>
      </c>
      <c r="K2039">
        <v>137.39663400000001</v>
      </c>
      <c r="L2039">
        <v>14151.853335</v>
      </c>
      <c r="M2039">
        <v>12090.90382</v>
      </c>
      <c r="N2039">
        <v>1236.5697090000001</v>
      </c>
      <c r="O2039">
        <v>274.79326900000001</v>
      </c>
      <c r="P2039">
        <v>15388.423043999999</v>
      </c>
      <c r="Q2039">
        <v>12365.697088999999</v>
      </c>
      <c r="R2039" t="s">
        <v>44</v>
      </c>
      <c r="S2039" t="s">
        <v>31</v>
      </c>
      <c r="T2039">
        <v>6.8698319999999997</v>
      </c>
      <c r="U2039">
        <v>6.8698319999999997</v>
      </c>
      <c r="V2039" t="s">
        <v>41</v>
      </c>
      <c r="W2039">
        <v>13739.663431999999</v>
      </c>
      <c r="X2039">
        <v>13739.663431999999</v>
      </c>
      <c r="Y2039">
        <v>7.4194180000000003</v>
      </c>
    </row>
    <row r="2040" spans="1:25" x14ac:dyDescent="0.35">
      <c r="A2040">
        <v>2039</v>
      </c>
      <c r="B2040" t="s">
        <v>22</v>
      </c>
      <c r="C2040" t="s">
        <v>73</v>
      </c>
      <c r="D2040" t="s">
        <v>31</v>
      </c>
      <c r="E2040" t="s">
        <v>32</v>
      </c>
      <c r="F2040" t="s">
        <v>33</v>
      </c>
      <c r="G2040" t="s">
        <v>143</v>
      </c>
      <c r="H2040">
        <v>152.83193</v>
      </c>
      <c r="I2040">
        <v>1180.458509</v>
      </c>
      <c r="J2040" t="s">
        <v>28</v>
      </c>
      <c r="K2040">
        <v>0.118046</v>
      </c>
      <c r="L2040">
        <v>12.158723</v>
      </c>
      <c r="M2040">
        <v>10.388035</v>
      </c>
      <c r="N2040">
        <v>1.0624130000000001</v>
      </c>
      <c r="O2040">
        <v>0.236092</v>
      </c>
      <c r="P2040">
        <v>13.221135</v>
      </c>
      <c r="Q2040">
        <v>10.624127</v>
      </c>
      <c r="R2040" t="s">
        <v>44</v>
      </c>
      <c r="S2040" t="s">
        <v>31</v>
      </c>
      <c r="T2040">
        <v>5.9020000000000001E-3</v>
      </c>
      <c r="U2040">
        <v>5.9020000000000001E-3</v>
      </c>
      <c r="V2040" t="s">
        <v>41</v>
      </c>
      <c r="W2040">
        <v>11.804584999999999</v>
      </c>
      <c r="X2040">
        <v>11.804584999999999</v>
      </c>
      <c r="Y2040">
        <v>6.3740000000000003E-3</v>
      </c>
    </row>
    <row r="2041" spans="1:25" x14ac:dyDescent="0.35">
      <c r="A2041">
        <v>2040</v>
      </c>
      <c r="B2041" t="s">
        <v>22</v>
      </c>
      <c r="C2041" t="s">
        <v>73</v>
      </c>
      <c r="D2041" t="s">
        <v>31</v>
      </c>
      <c r="E2041" t="s">
        <v>32</v>
      </c>
      <c r="F2041" t="s">
        <v>33</v>
      </c>
      <c r="G2041" t="s">
        <v>144</v>
      </c>
      <c r="H2041">
        <v>1089883.9603190001</v>
      </c>
      <c r="I2041">
        <v>40732280.000657998</v>
      </c>
      <c r="J2041" t="s">
        <v>28</v>
      </c>
      <c r="K2041">
        <v>4073.2280000000001</v>
      </c>
      <c r="L2041">
        <v>419542.48400699999</v>
      </c>
      <c r="M2041">
        <v>358444.064006</v>
      </c>
      <c r="N2041">
        <v>36659.052000999996</v>
      </c>
      <c r="O2041">
        <v>8146.4560000000001</v>
      </c>
      <c r="P2041">
        <v>456201.53600700002</v>
      </c>
      <c r="Q2041">
        <v>366590.52000600001</v>
      </c>
      <c r="R2041" t="s">
        <v>44</v>
      </c>
      <c r="S2041" t="s">
        <v>31</v>
      </c>
      <c r="T2041">
        <v>203.66139999999999</v>
      </c>
      <c r="U2041">
        <v>203.66139999999999</v>
      </c>
      <c r="V2041" t="s">
        <v>41</v>
      </c>
      <c r="W2041">
        <v>407322.80000699998</v>
      </c>
      <c r="X2041">
        <v>407322.80000699998</v>
      </c>
      <c r="Y2041">
        <v>219.95431199999999</v>
      </c>
    </row>
    <row r="2042" spans="1:25" x14ac:dyDescent="0.35">
      <c r="A2042">
        <v>2041</v>
      </c>
      <c r="B2042" t="s">
        <v>22</v>
      </c>
      <c r="C2042" t="s">
        <v>73</v>
      </c>
      <c r="D2042" t="s">
        <v>31</v>
      </c>
      <c r="E2042" t="s">
        <v>32</v>
      </c>
      <c r="F2042" t="s">
        <v>33</v>
      </c>
      <c r="G2042" t="s">
        <v>145</v>
      </c>
      <c r="H2042">
        <v>12528.280940000001</v>
      </c>
      <c r="I2042">
        <v>360763.03008900001</v>
      </c>
      <c r="J2042" t="s">
        <v>28</v>
      </c>
      <c r="K2042">
        <v>36.076303000000003</v>
      </c>
      <c r="L2042">
        <v>3715.8592100000001</v>
      </c>
      <c r="M2042">
        <v>3174.714665</v>
      </c>
      <c r="N2042">
        <v>324.68672700000002</v>
      </c>
      <c r="O2042">
        <v>72.152606000000006</v>
      </c>
      <c r="P2042">
        <v>4040.5459369999999</v>
      </c>
      <c r="Q2042">
        <v>3246.8672710000001</v>
      </c>
      <c r="R2042" t="s">
        <v>44</v>
      </c>
      <c r="S2042" t="s">
        <v>31</v>
      </c>
      <c r="T2042">
        <v>1.8038149999999999</v>
      </c>
      <c r="U2042">
        <v>1.8038149999999999</v>
      </c>
      <c r="V2042" t="s">
        <v>41</v>
      </c>
      <c r="W2042">
        <v>3607.6303010000001</v>
      </c>
      <c r="X2042">
        <v>3607.6303010000001</v>
      </c>
      <c r="Y2042">
        <v>1.9481200000000001</v>
      </c>
    </row>
    <row r="2043" spans="1:25" x14ac:dyDescent="0.35">
      <c r="A2043">
        <v>2042</v>
      </c>
      <c r="B2043" t="s">
        <v>22</v>
      </c>
      <c r="C2043" t="s">
        <v>73</v>
      </c>
      <c r="D2043" t="s">
        <v>31</v>
      </c>
      <c r="E2043" t="s">
        <v>32</v>
      </c>
      <c r="F2043" t="s">
        <v>33</v>
      </c>
      <c r="G2043" t="s">
        <v>147</v>
      </c>
      <c r="H2043">
        <v>22588.617042000002</v>
      </c>
      <c r="I2043">
        <v>492855.02294499998</v>
      </c>
      <c r="J2043" t="s">
        <v>28</v>
      </c>
      <c r="K2043">
        <v>49.285502000000001</v>
      </c>
      <c r="L2043">
        <v>5076.4067359999999</v>
      </c>
      <c r="M2043">
        <v>4337.124202</v>
      </c>
      <c r="N2043">
        <v>443.56952100000001</v>
      </c>
      <c r="O2043">
        <v>98.571005</v>
      </c>
      <c r="P2043">
        <v>5519.9762570000003</v>
      </c>
      <c r="Q2043">
        <v>4435.6952069999998</v>
      </c>
      <c r="R2043" t="s">
        <v>44</v>
      </c>
      <c r="S2043" t="s">
        <v>31</v>
      </c>
      <c r="T2043">
        <v>2.4642750000000002</v>
      </c>
      <c r="U2043">
        <v>2.4642750000000002</v>
      </c>
      <c r="V2043" t="s">
        <v>41</v>
      </c>
      <c r="W2043">
        <v>4928.5502290000004</v>
      </c>
      <c r="X2043">
        <v>4928.5502290000004</v>
      </c>
      <c r="Y2043">
        <v>2.6614170000000001</v>
      </c>
    </row>
    <row r="2044" spans="1:25" x14ac:dyDescent="0.35">
      <c r="A2044">
        <v>2043</v>
      </c>
      <c r="B2044" t="s">
        <v>22</v>
      </c>
      <c r="C2044" t="s">
        <v>73</v>
      </c>
      <c r="D2044" t="s">
        <v>31</v>
      </c>
      <c r="E2044" t="s">
        <v>32</v>
      </c>
      <c r="F2044" t="s">
        <v>33</v>
      </c>
      <c r="G2044" t="s">
        <v>151</v>
      </c>
      <c r="H2044">
        <v>19636.680855999999</v>
      </c>
      <c r="I2044">
        <v>431301.05961400003</v>
      </c>
      <c r="J2044" t="s">
        <v>28</v>
      </c>
      <c r="K2044">
        <v>43.130105999999998</v>
      </c>
      <c r="L2044">
        <v>4442.4009139999998</v>
      </c>
      <c r="M2044">
        <v>3795.449325</v>
      </c>
      <c r="N2044">
        <v>388.17095399999999</v>
      </c>
      <c r="O2044">
        <v>86.260211999999996</v>
      </c>
      <c r="P2044">
        <v>4830.571868</v>
      </c>
      <c r="Q2044">
        <v>3881.7095370000002</v>
      </c>
      <c r="R2044" t="s">
        <v>44</v>
      </c>
      <c r="S2044" t="s">
        <v>31</v>
      </c>
      <c r="T2044">
        <v>2.1565050000000001</v>
      </c>
      <c r="U2044">
        <v>2.1565050000000001</v>
      </c>
      <c r="V2044" t="s">
        <v>41</v>
      </c>
      <c r="W2044">
        <v>4313.0105960000001</v>
      </c>
      <c r="X2044">
        <v>4313.0105960000001</v>
      </c>
      <c r="Y2044">
        <v>2.3290259999999998</v>
      </c>
    </row>
    <row r="2045" spans="1:25" x14ac:dyDescent="0.35">
      <c r="A2045">
        <v>2044</v>
      </c>
      <c r="B2045" t="s">
        <v>22</v>
      </c>
      <c r="C2045" t="s">
        <v>73</v>
      </c>
      <c r="D2045" t="s">
        <v>31</v>
      </c>
      <c r="E2045" t="s">
        <v>32</v>
      </c>
      <c r="F2045" t="s">
        <v>33</v>
      </c>
      <c r="G2045" t="s">
        <v>157</v>
      </c>
      <c r="H2045">
        <v>719.97762699999998</v>
      </c>
      <c r="I2045">
        <v>10884.748073000001</v>
      </c>
      <c r="J2045" t="s">
        <v>28</v>
      </c>
      <c r="K2045">
        <v>1.0884750000000001</v>
      </c>
      <c r="L2045">
        <v>112.112905</v>
      </c>
      <c r="M2045">
        <v>95.785782999999995</v>
      </c>
      <c r="N2045">
        <v>9.7962729999999993</v>
      </c>
      <c r="O2045">
        <v>2.1769500000000002</v>
      </c>
      <c r="P2045">
        <v>121.909178</v>
      </c>
      <c r="Q2045">
        <v>97.962733</v>
      </c>
      <c r="R2045" t="s">
        <v>44</v>
      </c>
      <c r="S2045" t="s">
        <v>31</v>
      </c>
      <c r="T2045">
        <v>5.4424E-2</v>
      </c>
      <c r="U2045">
        <v>5.4424E-2</v>
      </c>
      <c r="V2045" t="s">
        <v>41</v>
      </c>
      <c r="W2045">
        <v>108.847481</v>
      </c>
      <c r="X2045">
        <v>108.847481</v>
      </c>
      <c r="Y2045">
        <v>5.8777999999999997E-2</v>
      </c>
    </row>
    <row r="2046" spans="1:25" x14ac:dyDescent="0.35">
      <c r="A2046">
        <v>2045</v>
      </c>
      <c r="B2046" t="s">
        <v>22</v>
      </c>
      <c r="C2046" t="s">
        <v>73</v>
      </c>
      <c r="D2046" t="s">
        <v>31</v>
      </c>
      <c r="E2046" t="s">
        <v>32</v>
      </c>
      <c r="F2046" t="s">
        <v>33</v>
      </c>
      <c r="G2046" t="s">
        <v>158</v>
      </c>
      <c r="H2046">
        <v>766.18676800000003</v>
      </c>
      <c r="I2046">
        <v>11306.903156</v>
      </c>
      <c r="J2046" t="s">
        <v>28</v>
      </c>
      <c r="K2046">
        <v>1.13069</v>
      </c>
      <c r="L2046">
        <v>116.46110299999999</v>
      </c>
      <c r="M2046">
        <v>99.500748000000002</v>
      </c>
      <c r="N2046">
        <v>10.176213000000001</v>
      </c>
      <c r="O2046">
        <v>2.2613810000000001</v>
      </c>
      <c r="P2046">
        <v>126.637315</v>
      </c>
      <c r="Q2046">
        <v>101.762128</v>
      </c>
      <c r="R2046" t="s">
        <v>44</v>
      </c>
      <c r="S2046" t="s">
        <v>31</v>
      </c>
      <c r="T2046">
        <v>5.6535000000000002E-2</v>
      </c>
      <c r="U2046">
        <v>5.6535000000000002E-2</v>
      </c>
      <c r="V2046" t="s">
        <v>41</v>
      </c>
      <c r="W2046">
        <v>113.06903200000001</v>
      </c>
      <c r="X2046">
        <v>113.06903200000001</v>
      </c>
      <c r="Y2046">
        <v>6.1057E-2</v>
      </c>
    </row>
    <row r="2047" spans="1:25" x14ac:dyDescent="0.35">
      <c r="A2047">
        <v>2046</v>
      </c>
      <c r="B2047" t="s">
        <v>22</v>
      </c>
      <c r="C2047" t="s">
        <v>73</v>
      </c>
      <c r="D2047" t="s">
        <v>31</v>
      </c>
      <c r="E2047" t="s">
        <v>32</v>
      </c>
      <c r="F2047" t="s">
        <v>33</v>
      </c>
      <c r="G2047" t="s">
        <v>46</v>
      </c>
      <c r="H2047">
        <v>712.121532</v>
      </c>
      <c r="I2047">
        <v>11161.707281999999</v>
      </c>
      <c r="J2047" t="s">
        <v>28</v>
      </c>
      <c r="K2047">
        <v>1.116171</v>
      </c>
      <c r="L2047">
        <v>114.965585</v>
      </c>
      <c r="M2047">
        <v>98.223023999999995</v>
      </c>
      <c r="N2047">
        <v>10.045536999999999</v>
      </c>
      <c r="O2047">
        <v>2.2323409999999999</v>
      </c>
      <c r="P2047">
        <v>125.011122</v>
      </c>
      <c r="Q2047">
        <v>100.455366</v>
      </c>
      <c r="R2047" t="s">
        <v>44</v>
      </c>
      <c r="S2047" t="s">
        <v>31</v>
      </c>
      <c r="T2047">
        <v>5.5808999999999997E-2</v>
      </c>
      <c r="U2047">
        <v>5.5808999999999997E-2</v>
      </c>
      <c r="V2047" t="s">
        <v>41</v>
      </c>
      <c r="W2047">
        <v>111.617073</v>
      </c>
      <c r="X2047">
        <v>111.617073</v>
      </c>
      <c r="Y2047">
        <v>6.0273E-2</v>
      </c>
    </row>
    <row r="2048" spans="1:25" x14ac:dyDescent="0.35">
      <c r="A2048">
        <v>2047</v>
      </c>
      <c r="B2048" t="s">
        <v>22</v>
      </c>
      <c r="C2048" t="s">
        <v>73</v>
      </c>
      <c r="D2048" t="s">
        <v>31</v>
      </c>
      <c r="E2048" t="s">
        <v>32</v>
      </c>
      <c r="F2048" t="s">
        <v>33</v>
      </c>
      <c r="G2048" t="s">
        <v>160</v>
      </c>
      <c r="H2048">
        <v>239343.19352100001</v>
      </c>
      <c r="I2048">
        <v>9416137.6347480007</v>
      </c>
      <c r="J2048" t="s">
        <v>28</v>
      </c>
      <c r="K2048">
        <v>941.61376299999995</v>
      </c>
      <c r="L2048">
        <v>96986.217638000002</v>
      </c>
      <c r="M2048">
        <v>82862.011186000003</v>
      </c>
      <c r="N2048">
        <v>8474.5238709999994</v>
      </c>
      <c r="O2048">
        <v>1883.227527</v>
      </c>
      <c r="P2048">
        <v>105460.741509</v>
      </c>
      <c r="Q2048">
        <v>84745.238712999999</v>
      </c>
      <c r="R2048" t="s">
        <v>44</v>
      </c>
      <c r="S2048" t="s">
        <v>31</v>
      </c>
      <c r="T2048">
        <v>47.080688000000002</v>
      </c>
      <c r="U2048">
        <v>47.080688000000002</v>
      </c>
      <c r="V2048" t="s">
        <v>41</v>
      </c>
      <c r="W2048">
        <v>94161.376346999998</v>
      </c>
      <c r="X2048">
        <v>94161.376346999998</v>
      </c>
      <c r="Y2048">
        <v>50.847143000000003</v>
      </c>
    </row>
    <row r="2049" spans="1:25" x14ac:dyDescent="0.35">
      <c r="A2049">
        <v>2048</v>
      </c>
      <c r="B2049" t="s">
        <v>22</v>
      </c>
      <c r="C2049" t="s">
        <v>73</v>
      </c>
      <c r="D2049" t="s">
        <v>31</v>
      </c>
      <c r="E2049" t="s">
        <v>32</v>
      </c>
      <c r="F2049" t="s">
        <v>33</v>
      </c>
      <c r="G2049" t="s">
        <v>161</v>
      </c>
      <c r="H2049">
        <v>16908.832751000002</v>
      </c>
      <c r="I2049">
        <v>334022.83021699998</v>
      </c>
      <c r="J2049" t="s">
        <v>28</v>
      </c>
      <c r="K2049">
        <v>33.402282999999997</v>
      </c>
      <c r="L2049">
        <v>3440.4351510000001</v>
      </c>
      <c r="M2049">
        <v>2939.4009059999998</v>
      </c>
      <c r="N2049">
        <v>300.62054699999999</v>
      </c>
      <c r="O2049">
        <v>66.804565999999994</v>
      </c>
      <c r="P2049">
        <v>3741.0556980000001</v>
      </c>
      <c r="Q2049">
        <v>3006.2054720000001</v>
      </c>
      <c r="R2049" t="s">
        <v>44</v>
      </c>
      <c r="S2049" t="s">
        <v>31</v>
      </c>
      <c r="T2049">
        <v>1.6701140000000001</v>
      </c>
      <c r="U2049">
        <v>1.6701140000000001</v>
      </c>
      <c r="V2049" t="s">
        <v>41</v>
      </c>
      <c r="W2049">
        <v>3340.228302</v>
      </c>
      <c r="X2049">
        <v>3340.228302</v>
      </c>
      <c r="Y2049">
        <v>1.803723</v>
      </c>
    </row>
    <row r="2050" spans="1:25" x14ac:dyDescent="0.35">
      <c r="A2050">
        <v>2049</v>
      </c>
      <c r="B2050" t="s">
        <v>22</v>
      </c>
      <c r="C2050" t="s">
        <v>73</v>
      </c>
      <c r="D2050" t="s">
        <v>31</v>
      </c>
      <c r="E2050" t="s">
        <v>32</v>
      </c>
      <c r="F2050" t="s">
        <v>33</v>
      </c>
      <c r="G2050" t="s">
        <v>162</v>
      </c>
      <c r="H2050">
        <v>15534.89755</v>
      </c>
      <c r="I2050">
        <v>514385.97473399999</v>
      </c>
      <c r="J2050" t="s">
        <v>28</v>
      </c>
      <c r="K2050">
        <v>51.438597000000001</v>
      </c>
      <c r="L2050">
        <v>5298.1755400000002</v>
      </c>
      <c r="M2050">
        <v>4526.5965779999997</v>
      </c>
      <c r="N2050">
        <v>462.94737700000002</v>
      </c>
      <c r="O2050">
        <v>102.877195</v>
      </c>
      <c r="P2050">
        <v>5761.1229169999997</v>
      </c>
      <c r="Q2050">
        <v>4629.4737729999997</v>
      </c>
      <c r="R2050" t="s">
        <v>44</v>
      </c>
      <c r="S2050" t="s">
        <v>31</v>
      </c>
      <c r="T2050">
        <v>2.57193</v>
      </c>
      <c r="U2050">
        <v>2.57193</v>
      </c>
      <c r="V2050" t="s">
        <v>41</v>
      </c>
      <c r="W2050">
        <v>5143.8597470000004</v>
      </c>
      <c r="X2050">
        <v>5143.8597470000004</v>
      </c>
      <c r="Y2050">
        <v>2.7776839999999998</v>
      </c>
    </row>
    <row r="2051" spans="1:25" x14ac:dyDescent="0.35">
      <c r="A2051">
        <v>2050</v>
      </c>
      <c r="B2051" t="s">
        <v>22</v>
      </c>
      <c r="C2051" t="s">
        <v>73</v>
      </c>
      <c r="D2051" t="s">
        <v>31</v>
      </c>
      <c r="E2051" t="s">
        <v>32</v>
      </c>
      <c r="F2051" t="s">
        <v>33</v>
      </c>
      <c r="G2051" t="s">
        <v>43</v>
      </c>
      <c r="H2051">
        <v>7043.8475509999998</v>
      </c>
      <c r="I2051">
        <v>181144.769244</v>
      </c>
      <c r="J2051" t="s">
        <v>28</v>
      </c>
      <c r="K2051">
        <v>18.114477000000001</v>
      </c>
      <c r="L2051">
        <v>1865.791123</v>
      </c>
      <c r="M2051">
        <v>1594.073969</v>
      </c>
      <c r="N2051">
        <v>163.030292</v>
      </c>
      <c r="O2051">
        <v>36.228954000000002</v>
      </c>
      <c r="P2051">
        <v>2028.821416</v>
      </c>
      <c r="Q2051">
        <v>1630.302923</v>
      </c>
      <c r="R2051" t="s">
        <v>44</v>
      </c>
      <c r="S2051" t="s">
        <v>31</v>
      </c>
      <c r="T2051">
        <v>0.90572399999999997</v>
      </c>
      <c r="U2051">
        <v>0.90572399999999997</v>
      </c>
      <c r="V2051" t="s">
        <v>41</v>
      </c>
      <c r="W2051">
        <v>1811.447692</v>
      </c>
      <c r="X2051">
        <v>1811.447692</v>
      </c>
      <c r="Y2051">
        <v>0.978182</v>
      </c>
    </row>
    <row r="2052" spans="1:25" x14ac:dyDescent="0.35">
      <c r="A2052">
        <v>2051</v>
      </c>
      <c r="B2052" t="s">
        <v>22</v>
      </c>
      <c r="C2052" t="s">
        <v>73</v>
      </c>
      <c r="D2052" t="s">
        <v>31</v>
      </c>
      <c r="E2052" t="s">
        <v>32</v>
      </c>
      <c r="F2052" t="s">
        <v>33</v>
      </c>
      <c r="G2052" t="s">
        <v>167</v>
      </c>
      <c r="H2052">
        <v>558284.29938600003</v>
      </c>
      <c r="I2052">
        <v>20422385.216903999</v>
      </c>
      <c r="J2052" t="s">
        <v>28</v>
      </c>
      <c r="K2052">
        <v>2042.2385220000001</v>
      </c>
      <c r="L2052">
        <v>210350.56773400001</v>
      </c>
      <c r="M2052">
        <v>179716.989909</v>
      </c>
      <c r="N2052">
        <v>18380.146694999999</v>
      </c>
      <c r="O2052">
        <v>4084.4770429999999</v>
      </c>
      <c r="P2052">
        <v>228730.71442900001</v>
      </c>
      <c r="Q2052">
        <v>183801.46695199999</v>
      </c>
      <c r="R2052" t="s">
        <v>44</v>
      </c>
      <c r="S2052" t="s">
        <v>31</v>
      </c>
      <c r="T2052">
        <v>102.111926</v>
      </c>
      <c r="U2052">
        <v>102.111926</v>
      </c>
      <c r="V2052" t="s">
        <v>41</v>
      </c>
      <c r="W2052">
        <v>204223.85216899999</v>
      </c>
      <c r="X2052">
        <v>204223.85216899999</v>
      </c>
      <c r="Y2052">
        <v>110.28088</v>
      </c>
    </row>
    <row r="2053" spans="1:25" x14ac:dyDescent="0.35">
      <c r="A2053">
        <v>2052</v>
      </c>
      <c r="B2053" t="s">
        <v>22</v>
      </c>
      <c r="C2053" t="s">
        <v>42</v>
      </c>
      <c r="D2053" t="s">
        <v>24</v>
      </c>
      <c r="E2053" t="s">
        <v>32</v>
      </c>
      <c r="F2053" t="s">
        <v>33</v>
      </c>
      <c r="G2053" t="s">
        <v>119</v>
      </c>
      <c r="H2053">
        <v>115259.957969</v>
      </c>
      <c r="I2053">
        <v>3907551.9712350001</v>
      </c>
      <c r="J2053" t="s">
        <v>28</v>
      </c>
      <c r="K2053">
        <v>390.75519700000001</v>
      </c>
      <c r="L2053">
        <v>26962.108602</v>
      </c>
      <c r="M2053">
        <v>12894.921505</v>
      </c>
      <c r="N2053">
        <v>0</v>
      </c>
      <c r="O2053">
        <v>0</v>
      </c>
      <c r="P2053">
        <v>26962.108602</v>
      </c>
      <c r="Q2053">
        <v>12894.921505</v>
      </c>
      <c r="R2053" t="s">
        <v>44</v>
      </c>
      <c r="S2053" t="s">
        <v>31</v>
      </c>
      <c r="T2053">
        <v>0</v>
      </c>
      <c r="U2053">
        <v>0</v>
      </c>
      <c r="V2053" t="s">
        <v>41</v>
      </c>
      <c r="W2053">
        <v>23445.311827000001</v>
      </c>
      <c r="X2053">
        <v>23445.311827000001</v>
      </c>
      <c r="Y2053">
        <v>0</v>
      </c>
    </row>
    <row r="2054" spans="1:25" x14ac:dyDescent="0.35">
      <c r="A2054">
        <v>2053</v>
      </c>
      <c r="B2054" t="s">
        <v>22</v>
      </c>
      <c r="C2054" t="s">
        <v>42</v>
      </c>
      <c r="D2054" t="s">
        <v>24</v>
      </c>
      <c r="E2054" t="s">
        <v>32</v>
      </c>
      <c r="F2054" t="s">
        <v>33</v>
      </c>
      <c r="G2054" t="s">
        <v>120</v>
      </c>
      <c r="H2054">
        <v>42420.424403999998</v>
      </c>
      <c r="I2054">
        <v>1702897.1566029999</v>
      </c>
      <c r="J2054" t="s">
        <v>28</v>
      </c>
      <c r="K2054">
        <v>170.289716</v>
      </c>
      <c r="L2054">
        <v>11749.990381</v>
      </c>
      <c r="M2054">
        <v>5619.5606170000001</v>
      </c>
      <c r="N2054">
        <v>0</v>
      </c>
      <c r="O2054">
        <v>0</v>
      </c>
      <c r="P2054">
        <v>11749.990381</v>
      </c>
      <c r="Q2054">
        <v>5619.5606170000001</v>
      </c>
      <c r="R2054" t="s">
        <v>44</v>
      </c>
      <c r="S2054" t="s">
        <v>31</v>
      </c>
      <c r="T2054">
        <v>0</v>
      </c>
      <c r="U2054">
        <v>0</v>
      </c>
      <c r="V2054" t="s">
        <v>41</v>
      </c>
      <c r="W2054">
        <v>10217.38294</v>
      </c>
      <c r="X2054">
        <v>10217.38294</v>
      </c>
      <c r="Y2054">
        <v>0</v>
      </c>
    </row>
    <row r="2055" spans="1:25" x14ac:dyDescent="0.35">
      <c r="A2055">
        <v>2054</v>
      </c>
      <c r="B2055" t="s">
        <v>22</v>
      </c>
      <c r="C2055" t="s">
        <v>42</v>
      </c>
      <c r="D2055" t="s">
        <v>24</v>
      </c>
      <c r="E2055" t="s">
        <v>32</v>
      </c>
      <c r="F2055" t="s">
        <v>33</v>
      </c>
      <c r="G2055" t="s">
        <v>121</v>
      </c>
      <c r="H2055">
        <v>157748.22331500001</v>
      </c>
      <c r="I2055">
        <v>7108363.3086329997</v>
      </c>
      <c r="J2055" t="s">
        <v>28</v>
      </c>
      <c r="K2055">
        <v>710.83633099999997</v>
      </c>
      <c r="L2055">
        <v>49047.706830000003</v>
      </c>
      <c r="M2055">
        <v>23457.598918</v>
      </c>
      <c r="N2055">
        <v>0</v>
      </c>
      <c r="O2055">
        <v>0</v>
      </c>
      <c r="P2055">
        <v>49047.706830000003</v>
      </c>
      <c r="Q2055">
        <v>23457.598918</v>
      </c>
      <c r="R2055" t="s">
        <v>44</v>
      </c>
      <c r="S2055" t="s">
        <v>31</v>
      </c>
      <c r="T2055">
        <v>0</v>
      </c>
      <c r="U2055">
        <v>0</v>
      </c>
      <c r="V2055" t="s">
        <v>41</v>
      </c>
      <c r="W2055">
        <v>42650.179852000001</v>
      </c>
      <c r="X2055">
        <v>42650.179852000001</v>
      </c>
      <c r="Y2055">
        <v>0</v>
      </c>
    </row>
    <row r="2056" spans="1:25" x14ac:dyDescent="0.35">
      <c r="A2056">
        <v>2055</v>
      </c>
      <c r="B2056" t="s">
        <v>22</v>
      </c>
      <c r="C2056" t="s">
        <v>42</v>
      </c>
      <c r="D2056" t="s">
        <v>24</v>
      </c>
      <c r="E2056" t="s">
        <v>32</v>
      </c>
      <c r="F2056" t="s">
        <v>33</v>
      </c>
      <c r="G2056" t="s">
        <v>122</v>
      </c>
      <c r="H2056">
        <v>25447.988517999998</v>
      </c>
      <c r="I2056">
        <v>1381345.410588</v>
      </c>
      <c r="J2056" t="s">
        <v>28</v>
      </c>
      <c r="K2056">
        <v>138.13454100000001</v>
      </c>
      <c r="L2056">
        <v>9531.2833329999994</v>
      </c>
      <c r="M2056">
        <v>4558.4398549999996</v>
      </c>
      <c r="N2056">
        <v>0</v>
      </c>
      <c r="O2056">
        <v>0</v>
      </c>
      <c r="P2056">
        <v>9531.2833329999994</v>
      </c>
      <c r="Q2056">
        <v>4558.4398549999996</v>
      </c>
      <c r="R2056" t="s">
        <v>44</v>
      </c>
      <c r="S2056" t="s">
        <v>31</v>
      </c>
      <c r="T2056">
        <v>0</v>
      </c>
      <c r="U2056">
        <v>0</v>
      </c>
      <c r="V2056" t="s">
        <v>41</v>
      </c>
      <c r="W2056">
        <v>8288.0724640000008</v>
      </c>
      <c r="X2056">
        <v>8288.0724640000008</v>
      </c>
      <c r="Y2056">
        <v>0</v>
      </c>
    </row>
    <row r="2057" spans="1:25" x14ac:dyDescent="0.35">
      <c r="A2057">
        <v>2056</v>
      </c>
      <c r="B2057" t="s">
        <v>22</v>
      </c>
      <c r="C2057" t="s">
        <v>42</v>
      </c>
      <c r="D2057" t="s">
        <v>24</v>
      </c>
      <c r="E2057" t="s">
        <v>32</v>
      </c>
      <c r="F2057" t="s">
        <v>33</v>
      </c>
      <c r="G2057" t="s">
        <v>123</v>
      </c>
      <c r="H2057">
        <v>54134.369963999998</v>
      </c>
      <c r="I2057">
        <v>1311796.0656930001</v>
      </c>
      <c r="J2057" t="s">
        <v>28</v>
      </c>
      <c r="K2057">
        <v>131.179607</v>
      </c>
      <c r="L2057">
        <v>9051.3928529999994</v>
      </c>
      <c r="M2057">
        <v>4328.927017</v>
      </c>
      <c r="N2057">
        <v>0</v>
      </c>
      <c r="O2057">
        <v>0</v>
      </c>
      <c r="P2057">
        <v>9051.3928529999994</v>
      </c>
      <c r="Q2057">
        <v>4328.927017</v>
      </c>
      <c r="R2057" t="s">
        <v>44</v>
      </c>
      <c r="S2057" t="s">
        <v>31</v>
      </c>
      <c r="T2057">
        <v>0</v>
      </c>
      <c r="U2057">
        <v>0</v>
      </c>
      <c r="V2057" t="s">
        <v>41</v>
      </c>
      <c r="W2057">
        <v>7870.7763940000004</v>
      </c>
      <c r="X2057">
        <v>7870.7763940000004</v>
      </c>
      <c r="Y2057">
        <v>0</v>
      </c>
    </row>
    <row r="2058" spans="1:25" x14ac:dyDescent="0.35">
      <c r="A2058">
        <v>2057</v>
      </c>
      <c r="B2058" t="s">
        <v>22</v>
      </c>
      <c r="C2058" t="s">
        <v>42</v>
      </c>
      <c r="D2058" t="s">
        <v>24</v>
      </c>
      <c r="E2058" t="s">
        <v>32</v>
      </c>
      <c r="F2058" t="s">
        <v>33</v>
      </c>
      <c r="G2058" t="s">
        <v>124</v>
      </c>
      <c r="H2058">
        <v>10747.415155999999</v>
      </c>
      <c r="I2058">
        <v>426447.62119400001</v>
      </c>
      <c r="J2058" t="s">
        <v>28</v>
      </c>
      <c r="K2058">
        <v>42.644762</v>
      </c>
      <c r="L2058">
        <v>2942.4885859999999</v>
      </c>
      <c r="M2058">
        <v>1407.2771499999999</v>
      </c>
      <c r="N2058">
        <v>0</v>
      </c>
      <c r="O2058">
        <v>0</v>
      </c>
      <c r="P2058">
        <v>2942.4885859999999</v>
      </c>
      <c r="Q2058">
        <v>1407.2771499999999</v>
      </c>
      <c r="R2058" t="s">
        <v>44</v>
      </c>
      <c r="S2058" t="s">
        <v>31</v>
      </c>
      <c r="T2058">
        <v>0</v>
      </c>
      <c r="U2058">
        <v>0</v>
      </c>
      <c r="V2058" t="s">
        <v>41</v>
      </c>
      <c r="W2058">
        <v>2558.685727</v>
      </c>
      <c r="X2058">
        <v>2558.685727</v>
      </c>
      <c r="Y2058">
        <v>0</v>
      </c>
    </row>
    <row r="2059" spans="1:25" x14ac:dyDescent="0.35">
      <c r="A2059">
        <v>2058</v>
      </c>
      <c r="B2059" t="s">
        <v>22</v>
      </c>
      <c r="C2059" t="s">
        <v>42</v>
      </c>
      <c r="D2059" t="s">
        <v>24</v>
      </c>
      <c r="E2059" t="s">
        <v>32</v>
      </c>
      <c r="F2059" t="s">
        <v>33</v>
      </c>
      <c r="G2059" t="s">
        <v>125</v>
      </c>
      <c r="H2059">
        <v>26612.155642000002</v>
      </c>
      <c r="I2059">
        <v>639502.56132700003</v>
      </c>
      <c r="J2059" t="s">
        <v>28</v>
      </c>
      <c r="K2059">
        <v>63.950256000000003</v>
      </c>
      <c r="L2059">
        <v>4412.5676729999996</v>
      </c>
      <c r="M2059">
        <v>2110.3584519999999</v>
      </c>
      <c r="N2059">
        <v>0</v>
      </c>
      <c r="O2059">
        <v>0</v>
      </c>
      <c r="P2059">
        <v>4412.5676729999996</v>
      </c>
      <c r="Q2059">
        <v>2110.3584519999999</v>
      </c>
      <c r="R2059" t="s">
        <v>44</v>
      </c>
      <c r="S2059" t="s">
        <v>31</v>
      </c>
      <c r="T2059">
        <v>0</v>
      </c>
      <c r="U2059">
        <v>0</v>
      </c>
      <c r="V2059" t="s">
        <v>41</v>
      </c>
      <c r="W2059">
        <v>3837.0153679999999</v>
      </c>
      <c r="X2059">
        <v>3837.0153679999999</v>
      </c>
      <c r="Y2059">
        <v>0</v>
      </c>
    </row>
    <row r="2060" spans="1:25" x14ac:dyDescent="0.35">
      <c r="A2060">
        <v>2059</v>
      </c>
      <c r="B2060" t="s">
        <v>22</v>
      </c>
      <c r="C2060" t="s">
        <v>42</v>
      </c>
      <c r="D2060" t="s">
        <v>24</v>
      </c>
      <c r="E2060" t="s">
        <v>32</v>
      </c>
      <c r="F2060" t="s">
        <v>33</v>
      </c>
      <c r="G2060" t="s">
        <v>170</v>
      </c>
      <c r="H2060">
        <v>20969.177447999999</v>
      </c>
      <c r="I2060">
        <v>744766.373701</v>
      </c>
      <c r="J2060" t="s">
        <v>28</v>
      </c>
      <c r="K2060">
        <v>74.476636999999997</v>
      </c>
      <c r="L2060">
        <v>5138.8879790000001</v>
      </c>
      <c r="M2060">
        <v>2457.7290330000001</v>
      </c>
      <c r="N2060">
        <v>0</v>
      </c>
      <c r="O2060">
        <v>0</v>
      </c>
      <c r="P2060">
        <v>5138.8879790000001</v>
      </c>
      <c r="Q2060">
        <v>2457.7290330000001</v>
      </c>
      <c r="R2060" t="s">
        <v>44</v>
      </c>
      <c r="S2060" t="s">
        <v>31</v>
      </c>
      <c r="T2060">
        <v>0</v>
      </c>
      <c r="U2060">
        <v>0</v>
      </c>
      <c r="V2060" t="s">
        <v>41</v>
      </c>
      <c r="W2060">
        <v>4468.598242</v>
      </c>
      <c r="X2060">
        <v>4468.598242</v>
      </c>
      <c r="Y2060">
        <v>0</v>
      </c>
    </row>
    <row r="2061" spans="1:25" x14ac:dyDescent="0.35">
      <c r="A2061">
        <v>2060</v>
      </c>
      <c r="B2061" t="s">
        <v>22</v>
      </c>
      <c r="C2061" t="s">
        <v>42</v>
      </c>
      <c r="D2061" t="s">
        <v>24</v>
      </c>
      <c r="E2061" t="s">
        <v>32</v>
      </c>
      <c r="F2061" t="s">
        <v>33</v>
      </c>
      <c r="G2061" t="s">
        <v>118</v>
      </c>
      <c r="H2061">
        <v>67645.921875</v>
      </c>
      <c r="I2061">
        <v>2279398.446209</v>
      </c>
      <c r="J2061" t="s">
        <v>28</v>
      </c>
      <c r="K2061">
        <v>227.93984499999999</v>
      </c>
      <c r="L2061">
        <v>15727.849279</v>
      </c>
      <c r="M2061">
        <v>7522.0148719999997</v>
      </c>
      <c r="N2061">
        <v>0</v>
      </c>
      <c r="O2061">
        <v>0</v>
      </c>
      <c r="P2061">
        <v>15727.849279</v>
      </c>
      <c r="Q2061">
        <v>7522.0148719999997</v>
      </c>
      <c r="R2061" t="s">
        <v>44</v>
      </c>
      <c r="S2061" t="s">
        <v>31</v>
      </c>
      <c r="T2061">
        <v>0</v>
      </c>
      <c r="U2061">
        <v>0</v>
      </c>
      <c r="V2061" t="s">
        <v>41</v>
      </c>
      <c r="W2061">
        <v>13676.390676999999</v>
      </c>
      <c r="X2061">
        <v>13676.390676999999</v>
      </c>
      <c r="Y2061">
        <v>0</v>
      </c>
    </row>
    <row r="2062" spans="1:25" x14ac:dyDescent="0.35">
      <c r="A2062">
        <v>2061</v>
      </c>
      <c r="B2062" t="s">
        <v>22</v>
      </c>
      <c r="C2062" t="s">
        <v>42</v>
      </c>
      <c r="D2062" t="s">
        <v>24</v>
      </c>
      <c r="E2062" t="s">
        <v>32</v>
      </c>
      <c r="F2062" t="s">
        <v>33</v>
      </c>
      <c r="G2062" t="s">
        <v>107</v>
      </c>
      <c r="H2062">
        <v>195866.93124500001</v>
      </c>
      <c r="I2062">
        <v>7647263.1700729998</v>
      </c>
      <c r="J2062" t="s">
        <v>28</v>
      </c>
      <c r="K2062">
        <v>764.72631699999999</v>
      </c>
      <c r="L2062">
        <v>52766.115874000003</v>
      </c>
      <c r="M2062">
        <v>25235.968461</v>
      </c>
      <c r="N2062">
        <v>0</v>
      </c>
      <c r="O2062">
        <v>0</v>
      </c>
      <c r="P2062">
        <v>52766.115874000003</v>
      </c>
      <c r="Q2062">
        <v>25235.968461</v>
      </c>
      <c r="R2062" t="s">
        <v>44</v>
      </c>
      <c r="S2062" t="s">
        <v>31</v>
      </c>
      <c r="T2062">
        <v>0</v>
      </c>
      <c r="U2062">
        <v>0</v>
      </c>
      <c r="V2062" t="s">
        <v>41</v>
      </c>
      <c r="W2062">
        <v>45883.579019999997</v>
      </c>
      <c r="X2062">
        <v>45883.579019999997</v>
      </c>
      <c r="Y2062">
        <v>0</v>
      </c>
    </row>
    <row r="2063" spans="1:25" x14ac:dyDescent="0.35">
      <c r="A2063">
        <v>2062</v>
      </c>
      <c r="B2063" t="s">
        <v>22</v>
      </c>
      <c r="C2063" t="s">
        <v>42</v>
      </c>
      <c r="D2063" t="s">
        <v>24</v>
      </c>
      <c r="E2063" t="s">
        <v>32</v>
      </c>
      <c r="F2063" t="s">
        <v>33</v>
      </c>
      <c r="G2063" t="s">
        <v>126</v>
      </c>
      <c r="H2063">
        <v>31756.302735000001</v>
      </c>
      <c r="I2063">
        <v>824471.84994900005</v>
      </c>
      <c r="J2063" t="s">
        <v>28</v>
      </c>
      <c r="K2063">
        <v>82.447185000000005</v>
      </c>
      <c r="L2063">
        <v>5688.8557650000002</v>
      </c>
      <c r="M2063">
        <v>2720.7571050000001</v>
      </c>
      <c r="N2063">
        <v>0</v>
      </c>
      <c r="O2063">
        <v>0</v>
      </c>
      <c r="P2063">
        <v>5688.8557650000002</v>
      </c>
      <c r="Q2063">
        <v>2720.7571050000001</v>
      </c>
      <c r="R2063" t="s">
        <v>44</v>
      </c>
      <c r="S2063" t="s">
        <v>31</v>
      </c>
      <c r="T2063">
        <v>0</v>
      </c>
      <c r="U2063">
        <v>0</v>
      </c>
      <c r="V2063" t="s">
        <v>41</v>
      </c>
      <c r="W2063">
        <v>4946.8311000000003</v>
      </c>
      <c r="X2063">
        <v>4946.8311000000003</v>
      </c>
      <c r="Y2063">
        <v>0</v>
      </c>
    </row>
    <row r="2064" spans="1:25" x14ac:dyDescent="0.35">
      <c r="A2064">
        <v>2063</v>
      </c>
      <c r="B2064" t="s">
        <v>22</v>
      </c>
      <c r="C2064" t="s">
        <v>42</v>
      </c>
      <c r="D2064" t="s">
        <v>24</v>
      </c>
      <c r="E2064" t="s">
        <v>32</v>
      </c>
      <c r="F2064" t="s">
        <v>33</v>
      </c>
      <c r="G2064" t="s">
        <v>127</v>
      </c>
      <c r="H2064">
        <v>24742.625856999999</v>
      </c>
      <c r="I2064">
        <v>1123241.186213</v>
      </c>
      <c r="J2064" t="s">
        <v>28</v>
      </c>
      <c r="K2064">
        <v>112.324119</v>
      </c>
      <c r="L2064">
        <v>7750.3641850000004</v>
      </c>
      <c r="M2064">
        <v>3706.6959149999998</v>
      </c>
      <c r="N2064">
        <v>0</v>
      </c>
      <c r="O2064">
        <v>0</v>
      </c>
      <c r="P2064">
        <v>7750.3641850000004</v>
      </c>
      <c r="Q2064">
        <v>3706.6959149999998</v>
      </c>
      <c r="R2064" t="s">
        <v>44</v>
      </c>
      <c r="S2064" t="s">
        <v>31</v>
      </c>
      <c r="T2064">
        <v>0</v>
      </c>
      <c r="U2064">
        <v>0</v>
      </c>
      <c r="V2064" t="s">
        <v>41</v>
      </c>
      <c r="W2064">
        <v>6739.4471169999997</v>
      </c>
      <c r="X2064">
        <v>6739.4471169999997</v>
      </c>
      <c r="Y2064">
        <v>0</v>
      </c>
    </row>
    <row r="2065" spans="1:25" x14ac:dyDescent="0.35">
      <c r="A2065">
        <v>2064</v>
      </c>
      <c r="B2065" t="s">
        <v>22</v>
      </c>
      <c r="C2065" t="s">
        <v>42</v>
      </c>
      <c r="D2065" t="s">
        <v>24</v>
      </c>
      <c r="E2065" t="s">
        <v>32</v>
      </c>
      <c r="F2065" t="s">
        <v>33</v>
      </c>
      <c r="G2065" t="s">
        <v>128</v>
      </c>
      <c r="H2065">
        <v>26632.203025999999</v>
      </c>
      <c r="I2065">
        <v>1167584.820082</v>
      </c>
      <c r="J2065" t="s">
        <v>28</v>
      </c>
      <c r="K2065">
        <v>116.758482</v>
      </c>
      <c r="L2065">
        <v>8056.3352590000004</v>
      </c>
      <c r="M2065">
        <v>3853.0299060000002</v>
      </c>
      <c r="N2065">
        <v>0</v>
      </c>
      <c r="O2065">
        <v>0</v>
      </c>
      <c r="P2065">
        <v>8056.3352590000004</v>
      </c>
      <c r="Q2065">
        <v>3853.0299060000002</v>
      </c>
      <c r="R2065" t="s">
        <v>44</v>
      </c>
      <c r="S2065" t="s">
        <v>31</v>
      </c>
      <c r="T2065">
        <v>0</v>
      </c>
      <c r="U2065">
        <v>0</v>
      </c>
      <c r="V2065" t="s">
        <v>41</v>
      </c>
      <c r="W2065">
        <v>7005.5089200000002</v>
      </c>
      <c r="X2065">
        <v>7005.5089200000002</v>
      </c>
      <c r="Y2065">
        <v>0</v>
      </c>
    </row>
    <row r="2066" spans="1:25" x14ac:dyDescent="0.35">
      <c r="A2066">
        <v>2065</v>
      </c>
      <c r="B2066" t="s">
        <v>22</v>
      </c>
      <c r="C2066" t="s">
        <v>42</v>
      </c>
      <c r="D2066" t="s">
        <v>24</v>
      </c>
      <c r="E2066" t="s">
        <v>32</v>
      </c>
      <c r="F2066" t="s">
        <v>33</v>
      </c>
      <c r="G2066" t="s">
        <v>129</v>
      </c>
      <c r="H2066">
        <v>4463.0631279999998</v>
      </c>
      <c r="I2066">
        <v>100208.34836600001</v>
      </c>
      <c r="J2066" t="s">
        <v>28</v>
      </c>
      <c r="K2066">
        <v>10.020835</v>
      </c>
      <c r="L2066">
        <v>691.43760399999996</v>
      </c>
      <c r="M2066">
        <v>330.68754999999999</v>
      </c>
      <c r="N2066">
        <v>0</v>
      </c>
      <c r="O2066">
        <v>0</v>
      </c>
      <c r="P2066">
        <v>691.43760399999996</v>
      </c>
      <c r="Q2066">
        <v>330.68754999999999</v>
      </c>
      <c r="R2066" t="s">
        <v>44</v>
      </c>
      <c r="S2066" t="s">
        <v>31</v>
      </c>
      <c r="T2066">
        <v>0</v>
      </c>
      <c r="U2066">
        <v>0</v>
      </c>
      <c r="V2066" t="s">
        <v>41</v>
      </c>
      <c r="W2066">
        <v>601.25009</v>
      </c>
      <c r="X2066">
        <v>601.25009</v>
      </c>
      <c r="Y2066">
        <v>0</v>
      </c>
    </row>
    <row r="2067" spans="1:25" x14ac:dyDescent="0.35">
      <c r="A2067">
        <v>2066</v>
      </c>
      <c r="B2067" t="s">
        <v>22</v>
      </c>
      <c r="C2067" t="s">
        <v>42</v>
      </c>
      <c r="D2067" t="s">
        <v>24</v>
      </c>
      <c r="E2067" t="s">
        <v>32</v>
      </c>
      <c r="F2067" t="s">
        <v>33</v>
      </c>
      <c r="G2067" t="s">
        <v>130</v>
      </c>
      <c r="H2067">
        <v>23223.404094000001</v>
      </c>
      <c r="I2067">
        <v>539940.19317700004</v>
      </c>
      <c r="J2067" t="s">
        <v>28</v>
      </c>
      <c r="K2067">
        <v>53.994019000000002</v>
      </c>
      <c r="L2067">
        <v>3725.5873329999999</v>
      </c>
      <c r="M2067">
        <v>1781.802637</v>
      </c>
      <c r="N2067">
        <v>0</v>
      </c>
      <c r="O2067">
        <v>0</v>
      </c>
      <c r="P2067">
        <v>3725.5873329999999</v>
      </c>
      <c r="Q2067">
        <v>1781.802637</v>
      </c>
      <c r="R2067" t="s">
        <v>44</v>
      </c>
      <c r="S2067" t="s">
        <v>31</v>
      </c>
      <c r="T2067">
        <v>0</v>
      </c>
      <c r="U2067">
        <v>0</v>
      </c>
      <c r="V2067" t="s">
        <v>41</v>
      </c>
      <c r="W2067">
        <v>3239.6411589999998</v>
      </c>
      <c r="X2067">
        <v>3239.6411589999998</v>
      </c>
      <c r="Y2067">
        <v>0</v>
      </c>
    </row>
    <row r="2068" spans="1:25" x14ac:dyDescent="0.35">
      <c r="A2068">
        <v>2067</v>
      </c>
      <c r="B2068" t="s">
        <v>22</v>
      </c>
      <c r="C2068" t="s">
        <v>42</v>
      </c>
      <c r="D2068" t="s">
        <v>24</v>
      </c>
      <c r="E2068" t="s">
        <v>32</v>
      </c>
      <c r="F2068" t="s">
        <v>33</v>
      </c>
      <c r="G2068" t="s">
        <v>131</v>
      </c>
      <c r="H2068">
        <v>11974.371391000001</v>
      </c>
      <c r="I2068">
        <v>582076.71328200004</v>
      </c>
      <c r="J2068" t="s">
        <v>28</v>
      </c>
      <c r="K2068">
        <v>58.207670999999998</v>
      </c>
      <c r="L2068">
        <v>4016.329322</v>
      </c>
      <c r="M2068">
        <v>1920.8531539999999</v>
      </c>
      <c r="N2068">
        <v>0</v>
      </c>
      <c r="O2068">
        <v>0</v>
      </c>
      <c r="P2068">
        <v>4016.329322</v>
      </c>
      <c r="Q2068">
        <v>1920.8531539999999</v>
      </c>
      <c r="R2068" t="s">
        <v>44</v>
      </c>
      <c r="S2068" t="s">
        <v>31</v>
      </c>
      <c r="T2068">
        <v>0</v>
      </c>
      <c r="U2068">
        <v>0</v>
      </c>
      <c r="V2068" t="s">
        <v>41</v>
      </c>
      <c r="W2068">
        <v>3492.4602799999998</v>
      </c>
      <c r="X2068">
        <v>3492.4602799999998</v>
      </c>
      <c r="Y2068">
        <v>0</v>
      </c>
    </row>
    <row r="2069" spans="1:25" x14ac:dyDescent="0.35">
      <c r="A2069">
        <v>2068</v>
      </c>
      <c r="B2069" t="s">
        <v>22</v>
      </c>
      <c r="C2069" t="s">
        <v>42</v>
      </c>
      <c r="D2069" t="s">
        <v>24</v>
      </c>
      <c r="E2069" t="s">
        <v>32</v>
      </c>
      <c r="F2069" t="s">
        <v>33</v>
      </c>
      <c r="G2069" t="s">
        <v>132</v>
      </c>
      <c r="H2069">
        <v>147100.09899299999</v>
      </c>
      <c r="I2069">
        <v>5046712.4070420004</v>
      </c>
      <c r="J2069" t="s">
        <v>28</v>
      </c>
      <c r="K2069">
        <v>504.67124100000001</v>
      </c>
      <c r="L2069">
        <v>34822.315608999997</v>
      </c>
      <c r="M2069">
        <v>16654.150943000001</v>
      </c>
      <c r="N2069">
        <v>0</v>
      </c>
      <c r="O2069">
        <v>0</v>
      </c>
      <c r="P2069">
        <v>34822.315608999997</v>
      </c>
      <c r="Q2069">
        <v>16654.150943000001</v>
      </c>
      <c r="R2069" t="s">
        <v>44</v>
      </c>
      <c r="S2069" t="s">
        <v>31</v>
      </c>
      <c r="T2069">
        <v>0</v>
      </c>
      <c r="U2069">
        <v>0</v>
      </c>
      <c r="V2069" t="s">
        <v>41</v>
      </c>
      <c r="W2069">
        <v>30280.274442000002</v>
      </c>
      <c r="X2069">
        <v>30280.274442000002</v>
      </c>
      <c r="Y2069">
        <v>0</v>
      </c>
    </row>
    <row r="2070" spans="1:25" x14ac:dyDescent="0.35">
      <c r="A2070">
        <v>2069</v>
      </c>
      <c r="B2070" t="s">
        <v>22</v>
      </c>
      <c r="C2070" t="s">
        <v>42</v>
      </c>
      <c r="D2070" t="s">
        <v>24</v>
      </c>
      <c r="E2070" t="s">
        <v>32</v>
      </c>
      <c r="F2070" t="s">
        <v>33</v>
      </c>
      <c r="G2070" t="s">
        <v>133</v>
      </c>
      <c r="H2070">
        <v>90341.598647000006</v>
      </c>
      <c r="I2070">
        <v>2884413.4095410001</v>
      </c>
      <c r="J2070" t="s">
        <v>28</v>
      </c>
      <c r="K2070">
        <v>288.44134100000002</v>
      </c>
      <c r="L2070">
        <v>19902.452526000001</v>
      </c>
      <c r="M2070">
        <v>9518.5642509999998</v>
      </c>
      <c r="N2070">
        <v>0</v>
      </c>
      <c r="O2070">
        <v>0</v>
      </c>
      <c r="P2070">
        <v>19902.452526000001</v>
      </c>
      <c r="Q2070">
        <v>9518.5642509999998</v>
      </c>
      <c r="R2070" t="s">
        <v>44</v>
      </c>
      <c r="S2070" t="s">
        <v>31</v>
      </c>
      <c r="T2070">
        <v>0</v>
      </c>
      <c r="U2070">
        <v>0</v>
      </c>
      <c r="V2070" t="s">
        <v>41</v>
      </c>
      <c r="W2070">
        <v>17306.480457000001</v>
      </c>
      <c r="X2070">
        <v>17306.480457000001</v>
      </c>
      <c r="Y2070">
        <v>0</v>
      </c>
    </row>
    <row r="2071" spans="1:25" x14ac:dyDescent="0.35">
      <c r="A2071">
        <v>2070</v>
      </c>
      <c r="B2071" t="s">
        <v>22</v>
      </c>
      <c r="C2071" t="s">
        <v>42</v>
      </c>
      <c r="D2071" t="s">
        <v>24</v>
      </c>
      <c r="E2071" t="s">
        <v>32</v>
      </c>
      <c r="F2071" t="s">
        <v>33</v>
      </c>
      <c r="G2071" t="s">
        <v>134</v>
      </c>
      <c r="H2071">
        <v>12831.086155999999</v>
      </c>
      <c r="I2071">
        <v>767648.91280599998</v>
      </c>
      <c r="J2071" t="s">
        <v>28</v>
      </c>
      <c r="K2071">
        <v>76.764891000000006</v>
      </c>
      <c r="L2071">
        <v>5296.7774980000004</v>
      </c>
      <c r="M2071">
        <v>2533.2414119999999</v>
      </c>
      <c r="N2071">
        <v>0</v>
      </c>
      <c r="O2071">
        <v>0</v>
      </c>
      <c r="P2071">
        <v>5296.7774980000004</v>
      </c>
      <c r="Q2071">
        <v>2533.2414119999999</v>
      </c>
      <c r="R2071" t="s">
        <v>44</v>
      </c>
      <c r="S2071" t="s">
        <v>31</v>
      </c>
      <c r="T2071">
        <v>0</v>
      </c>
      <c r="U2071">
        <v>0</v>
      </c>
      <c r="V2071" t="s">
        <v>41</v>
      </c>
      <c r="W2071">
        <v>4605.8934769999996</v>
      </c>
      <c r="X2071">
        <v>4605.8934769999996</v>
      </c>
      <c r="Y2071">
        <v>0</v>
      </c>
    </row>
    <row r="2072" spans="1:25" x14ac:dyDescent="0.35">
      <c r="A2072">
        <v>2071</v>
      </c>
      <c r="B2072" t="s">
        <v>22</v>
      </c>
      <c r="C2072" t="s">
        <v>42</v>
      </c>
      <c r="D2072" t="s">
        <v>24</v>
      </c>
      <c r="E2072" t="s">
        <v>32</v>
      </c>
      <c r="F2072" t="s">
        <v>33</v>
      </c>
      <c r="G2072" t="s">
        <v>135</v>
      </c>
      <c r="H2072">
        <v>11050.098908</v>
      </c>
      <c r="I2072">
        <v>357156.79913100001</v>
      </c>
      <c r="J2072" t="s">
        <v>28</v>
      </c>
      <c r="K2072">
        <v>35.715679999999999</v>
      </c>
      <c r="L2072">
        <v>2464.3819140000001</v>
      </c>
      <c r="M2072">
        <v>1178.6174370000001</v>
      </c>
      <c r="N2072">
        <v>0</v>
      </c>
      <c r="O2072">
        <v>0</v>
      </c>
      <c r="P2072">
        <v>2464.3819140000001</v>
      </c>
      <c r="Q2072">
        <v>1178.6174370000001</v>
      </c>
      <c r="R2072" t="s">
        <v>44</v>
      </c>
      <c r="S2072" t="s">
        <v>31</v>
      </c>
      <c r="T2072">
        <v>0</v>
      </c>
      <c r="U2072">
        <v>0</v>
      </c>
      <c r="V2072" t="s">
        <v>41</v>
      </c>
      <c r="W2072">
        <v>2142.940795</v>
      </c>
      <c r="X2072">
        <v>2142.940795</v>
      </c>
      <c r="Y2072">
        <v>0</v>
      </c>
    </row>
    <row r="2073" spans="1:25" x14ac:dyDescent="0.35">
      <c r="A2073">
        <v>2072</v>
      </c>
      <c r="B2073" t="s">
        <v>22</v>
      </c>
      <c r="C2073" t="s">
        <v>42</v>
      </c>
      <c r="D2073" t="s">
        <v>24</v>
      </c>
      <c r="E2073" t="s">
        <v>32</v>
      </c>
      <c r="F2073" t="s">
        <v>33</v>
      </c>
      <c r="G2073" t="s">
        <v>136</v>
      </c>
      <c r="H2073">
        <v>6601.3645470000001</v>
      </c>
      <c r="I2073">
        <v>223099.640889</v>
      </c>
      <c r="J2073" t="s">
        <v>28</v>
      </c>
      <c r="K2073">
        <v>22.309964000000001</v>
      </c>
      <c r="L2073">
        <v>1539.387522</v>
      </c>
      <c r="M2073">
        <v>736.22881500000005</v>
      </c>
      <c r="N2073">
        <v>0</v>
      </c>
      <c r="O2073">
        <v>0</v>
      </c>
      <c r="P2073">
        <v>1539.387522</v>
      </c>
      <c r="Q2073">
        <v>736.22881500000005</v>
      </c>
      <c r="R2073" t="s">
        <v>44</v>
      </c>
      <c r="S2073" t="s">
        <v>31</v>
      </c>
      <c r="T2073">
        <v>0</v>
      </c>
      <c r="U2073">
        <v>0</v>
      </c>
      <c r="V2073" t="s">
        <v>41</v>
      </c>
      <c r="W2073">
        <v>1338.597845</v>
      </c>
      <c r="X2073">
        <v>1338.597845</v>
      </c>
      <c r="Y2073">
        <v>0</v>
      </c>
    </row>
    <row r="2074" spans="1:25" x14ac:dyDescent="0.35">
      <c r="A2074">
        <v>2073</v>
      </c>
      <c r="B2074" t="s">
        <v>22</v>
      </c>
      <c r="C2074" t="s">
        <v>42</v>
      </c>
      <c r="D2074" t="s">
        <v>24</v>
      </c>
      <c r="E2074" t="s">
        <v>32</v>
      </c>
      <c r="F2074" t="s">
        <v>33</v>
      </c>
      <c r="G2074" t="s">
        <v>137</v>
      </c>
      <c r="H2074">
        <v>7036.6787370000002</v>
      </c>
      <c r="I2074">
        <v>116572.479721</v>
      </c>
      <c r="J2074" t="s">
        <v>28</v>
      </c>
      <c r="K2074">
        <v>11.657247999999999</v>
      </c>
      <c r="L2074">
        <v>804.35010999999997</v>
      </c>
      <c r="M2074">
        <v>384.68918300000001</v>
      </c>
      <c r="N2074">
        <v>0</v>
      </c>
      <c r="O2074">
        <v>0</v>
      </c>
      <c r="P2074">
        <v>804.35010999999997</v>
      </c>
      <c r="Q2074">
        <v>384.68918300000001</v>
      </c>
      <c r="R2074" t="s">
        <v>44</v>
      </c>
      <c r="S2074" t="s">
        <v>31</v>
      </c>
      <c r="T2074">
        <v>0</v>
      </c>
      <c r="U2074">
        <v>0</v>
      </c>
      <c r="V2074" t="s">
        <v>41</v>
      </c>
      <c r="W2074">
        <v>699.43487800000003</v>
      </c>
      <c r="X2074">
        <v>699.43487800000003</v>
      </c>
      <c r="Y2074">
        <v>0</v>
      </c>
    </row>
    <row r="2075" spans="1:25" x14ac:dyDescent="0.35">
      <c r="A2075">
        <v>2074</v>
      </c>
      <c r="B2075" t="s">
        <v>22</v>
      </c>
      <c r="C2075" t="s">
        <v>42</v>
      </c>
      <c r="D2075" t="s">
        <v>24</v>
      </c>
      <c r="E2075" t="s">
        <v>32</v>
      </c>
      <c r="F2075" t="s">
        <v>33</v>
      </c>
      <c r="G2075" t="s">
        <v>138</v>
      </c>
      <c r="H2075">
        <v>82860.289573999995</v>
      </c>
      <c r="I2075">
        <v>3259059.3455019998</v>
      </c>
      <c r="J2075" t="s">
        <v>28</v>
      </c>
      <c r="K2075">
        <v>325.905935</v>
      </c>
      <c r="L2075">
        <v>22487.509483999998</v>
      </c>
      <c r="M2075">
        <v>10754.895839999999</v>
      </c>
      <c r="N2075">
        <v>0</v>
      </c>
      <c r="O2075">
        <v>0</v>
      </c>
      <c r="P2075">
        <v>22487.509483999998</v>
      </c>
      <c r="Q2075">
        <v>10754.895839999999</v>
      </c>
      <c r="R2075" t="s">
        <v>44</v>
      </c>
      <c r="S2075" t="s">
        <v>31</v>
      </c>
      <c r="T2075">
        <v>0</v>
      </c>
      <c r="U2075">
        <v>0</v>
      </c>
      <c r="V2075" t="s">
        <v>41</v>
      </c>
      <c r="W2075">
        <v>19554.356072999999</v>
      </c>
      <c r="X2075">
        <v>19554.356072999999</v>
      </c>
      <c r="Y2075">
        <v>0</v>
      </c>
    </row>
    <row r="2076" spans="1:25" x14ac:dyDescent="0.35">
      <c r="A2076">
        <v>2075</v>
      </c>
      <c r="B2076" t="s">
        <v>22</v>
      </c>
      <c r="C2076" t="s">
        <v>42</v>
      </c>
      <c r="D2076" t="s">
        <v>24</v>
      </c>
      <c r="E2076" t="s">
        <v>32</v>
      </c>
      <c r="F2076" t="s">
        <v>33</v>
      </c>
      <c r="G2076" t="s">
        <v>171</v>
      </c>
      <c r="H2076">
        <v>16551.892922999999</v>
      </c>
      <c r="I2076">
        <v>533876.84892300004</v>
      </c>
      <c r="J2076" t="s">
        <v>28</v>
      </c>
      <c r="K2076">
        <v>53.387684999999998</v>
      </c>
      <c r="L2076">
        <v>3683.750258</v>
      </c>
      <c r="M2076">
        <v>1761.7936010000001</v>
      </c>
      <c r="N2076">
        <v>0</v>
      </c>
      <c r="O2076">
        <v>0</v>
      </c>
      <c r="P2076">
        <v>3683.750258</v>
      </c>
      <c r="Q2076">
        <v>1761.7936010000001</v>
      </c>
      <c r="R2076" t="s">
        <v>44</v>
      </c>
      <c r="S2076" t="s">
        <v>31</v>
      </c>
      <c r="T2076">
        <v>0</v>
      </c>
      <c r="U2076">
        <v>0</v>
      </c>
      <c r="V2076" t="s">
        <v>41</v>
      </c>
      <c r="W2076">
        <v>3203.261094</v>
      </c>
      <c r="X2076">
        <v>3203.261094</v>
      </c>
      <c r="Y2076">
        <v>0</v>
      </c>
    </row>
    <row r="2077" spans="1:25" x14ac:dyDescent="0.35">
      <c r="A2077">
        <v>2076</v>
      </c>
      <c r="B2077" t="s">
        <v>22</v>
      </c>
      <c r="C2077" t="s">
        <v>42</v>
      </c>
      <c r="D2077" t="s">
        <v>24</v>
      </c>
      <c r="E2077" t="s">
        <v>32</v>
      </c>
      <c r="F2077" t="s">
        <v>33</v>
      </c>
      <c r="G2077" t="s">
        <v>139</v>
      </c>
      <c r="H2077">
        <v>11571.898407000001</v>
      </c>
      <c r="I2077">
        <v>374770.12214300002</v>
      </c>
      <c r="J2077" t="s">
        <v>28</v>
      </c>
      <c r="K2077">
        <v>37.477012000000002</v>
      </c>
      <c r="L2077">
        <v>2585.9138429999998</v>
      </c>
      <c r="M2077">
        <v>1236.741403</v>
      </c>
      <c r="N2077">
        <v>0</v>
      </c>
      <c r="O2077">
        <v>0</v>
      </c>
      <c r="P2077">
        <v>2585.9138429999998</v>
      </c>
      <c r="Q2077">
        <v>1236.741403</v>
      </c>
      <c r="R2077" t="s">
        <v>44</v>
      </c>
      <c r="S2077" t="s">
        <v>31</v>
      </c>
      <c r="T2077">
        <v>0</v>
      </c>
      <c r="U2077">
        <v>0</v>
      </c>
      <c r="V2077" t="s">
        <v>41</v>
      </c>
      <c r="W2077">
        <v>2248.6207330000002</v>
      </c>
      <c r="X2077">
        <v>2248.6207330000002</v>
      </c>
      <c r="Y2077">
        <v>0</v>
      </c>
    </row>
    <row r="2078" spans="1:25" x14ac:dyDescent="0.35">
      <c r="A2078">
        <v>2077</v>
      </c>
      <c r="B2078" t="s">
        <v>22</v>
      </c>
      <c r="C2078" t="s">
        <v>42</v>
      </c>
      <c r="D2078" t="s">
        <v>24</v>
      </c>
      <c r="E2078" t="s">
        <v>32</v>
      </c>
      <c r="F2078" t="s">
        <v>33</v>
      </c>
      <c r="G2078" t="s">
        <v>140</v>
      </c>
      <c r="H2078">
        <v>3069.039209</v>
      </c>
      <c r="I2078">
        <v>61447.676738000002</v>
      </c>
      <c r="J2078" t="s">
        <v>28</v>
      </c>
      <c r="K2078">
        <v>6.144768</v>
      </c>
      <c r="L2078">
        <v>423.988969</v>
      </c>
      <c r="M2078">
        <v>202.777333</v>
      </c>
      <c r="N2078">
        <v>0</v>
      </c>
      <c r="O2078">
        <v>0</v>
      </c>
      <c r="P2078">
        <v>423.988969</v>
      </c>
      <c r="Q2078">
        <v>202.777333</v>
      </c>
      <c r="R2078" t="s">
        <v>44</v>
      </c>
      <c r="S2078" t="s">
        <v>31</v>
      </c>
      <c r="T2078">
        <v>0</v>
      </c>
      <c r="U2078">
        <v>0</v>
      </c>
      <c r="V2078" t="s">
        <v>41</v>
      </c>
      <c r="W2078">
        <v>368.68606</v>
      </c>
      <c r="X2078">
        <v>368.68606</v>
      </c>
      <c r="Y2078">
        <v>0</v>
      </c>
    </row>
    <row r="2079" spans="1:25" x14ac:dyDescent="0.35">
      <c r="A2079">
        <v>2078</v>
      </c>
      <c r="B2079" t="s">
        <v>22</v>
      </c>
      <c r="C2079" t="s">
        <v>42</v>
      </c>
      <c r="D2079" t="s">
        <v>24</v>
      </c>
      <c r="E2079" t="s">
        <v>32</v>
      </c>
      <c r="F2079" t="s">
        <v>33</v>
      </c>
      <c r="G2079" t="s">
        <v>141</v>
      </c>
      <c r="H2079">
        <v>39009.911949000001</v>
      </c>
      <c r="I2079">
        <v>1056988.499724</v>
      </c>
      <c r="J2079" t="s">
        <v>28</v>
      </c>
      <c r="K2079">
        <v>105.69884999999999</v>
      </c>
      <c r="L2079">
        <v>7293.2206480000004</v>
      </c>
      <c r="M2079">
        <v>3488.0620490000001</v>
      </c>
      <c r="N2079">
        <v>0</v>
      </c>
      <c r="O2079">
        <v>0</v>
      </c>
      <c r="P2079">
        <v>7293.2206480000004</v>
      </c>
      <c r="Q2079">
        <v>3488.0620490000001</v>
      </c>
      <c r="R2079" t="s">
        <v>44</v>
      </c>
      <c r="S2079" t="s">
        <v>31</v>
      </c>
      <c r="T2079">
        <v>0</v>
      </c>
      <c r="U2079">
        <v>0</v>
      </c>
      <c r="V2079" t="s">
        <v>41</v>
      </c>
      <c r="W2079">
        <v>6341.9309979999998</v>
      </c>
      <c r="X2079">
        <v>6341.9309979999998</v>
      </c>
      <c r="Y2079">
        <v>0</v>
      </c>
    </row>
    <row r="2080" spans="1:25" x14ac:dyDescent="0.35">
      <c r="A2080">
        <v>2079</v>
      </c>
      <c r="B2080" t="s">
        <v>22</v>
      </c>
      <c r="C2080" t="s">
        <v>42</v>
      </c>
      <c r="D2080" t="s">
        <v>24</v>
      </c>
      <c r="E2080" t="s">
        <v>32</v>
      </c>
      <c r="F2080" t="s">
        <v>33</v>
      </c>
      <c r="G2080" t="s">
        <v>142</v>
      </c>
      <c r="H2080">
        <v>31541.34</v>
      </c>
      <c r="I2080">
        <v>1246340.566657</v>
      </c>
      <c r="J2080" t="s">
        <v>28</v>
      </c>
      <c r="K2080">
        <v>124.634057</v>
      </c>
      <c r="L2080">
        <v>8599.7499100000005</v>
      </c>
      <c r="M2080">
        <v>4112.9238699999996</v>
      </c>
      <c r="N2080">
        <v>0</v>
      </c>
      <c r="O2080">
        <v>0</v>
      </c>
      <c r="P2080">
        <v>8599.7499100000005</v>
      </c>
      <c r="Q2080">
        <v>4112.9238699999996</v>
      </c>
      <c r="R2080" t="s">
        <v>44</v>
      </c>
      <c r="S2080" t="s">
        <v>31</v>
      </c>
      <c r="T2080">
        <v>0</v>
      </c>
      <c r="U2080">
        <v>0</v>
      </c>
      <c r="V2080" t="s">
        <v>41</v>
      </c>
      <c r="W2080">
        <v>7478.0433999999996</v>
      </c>
      <c r="X2080">
        <v>7478.0433999999996</v>
      </c>
      <c r="Y2080">
        <v>0</v>
      </c>
    </row>
    <row r="2081" spans="1:25" x14ac:dyDescent="0.35">
      <c r="A2081">
        <v>2080</v>
      </c>
      <c r="B2081" t="s">
        <v>22</v>
      </c>
      <c r="C2081" t="s">
        <v>42</v>
      </c>
      <c r="D2081" t="s">
        <v>24</v>
      </c>
      <c r="E2081" t="s">
        <v>32</v>
      </c>
      <c r="F2081" t="s">
        <v>33</v>
      </c>
      <c r="G2081" t="s">
        <v>143</v>
      </c>
      <c r="H2081">
        <v>23766.651557000001</v>
      </c>
      <c r="I2081">
        <v>800698.39186500001</v>
      </c>
      <c r="J2081" t="s">
        <v>28</v>
      </c>
      <c r="K2081">
        <v>80.069839000000002</v>
      </c>
      <c r="L2081">
        <v>5524.8189039999997</v>
      </c>
      <c r="M2081">
        <v>2642.304693</v>
      </c>
      <c r="N2081">
        <v>0</v>
      </c>
      <c r="O2081">
        <v>0</v>
      </c>
      <c r="P2081">
        <v>5524.8189039999997</v>
      </c>
      <c r="Q2081">
        <v>2642.304693</v>
      </c>
      <c r="R2081" t="s">
        <v>44</v>
      </c>
      <c r="S2081" t="s">
        <v>31</v>
      </c>
      <c r="T2081">
        <v>0</v>
      </c>
      <c r="U2081">
        <v>0</v>
      </c>
      <c r="V2081" t="s">
        <v>41</v>
      </c>
      <c r="W2081">
        <v>4804.1903510000002</v>
      </c>
      <c r="X2081">
        <v>4804.1903510000002</v>
      </c>
      <c r="Y2081">
        <v>0</v>
      </c>
    </row>
    <row r="2082" spans="1:25" x14ac:dyDescent="0.35">
      <c r="A2082">
        <v>2081</v>
      </c>
      <c r="B2082" t="s">
        <v>22</v>
      </c>
      <c r="C2082" t="s">
        <v>42</v>
      </c>
      <c r="D2082" t="s">
        <v>24</v>
      </c>
      <c r="E2082" t="s">
        <v>32</v>
      </c>
      <c r="F2082" t="s">
        <v>33</v>
      </c>
      <c r="G2082" t="s">
        <v>144</v>
      </c>
      <c r="H2082">
        <v>32354.5144</v>
      </c>
      <c r="I2082">
        <v>749795.73758399999</v>
      </c>
      <c r="J2082" t="s">
        <v>28</v>
      </c>
      <c r="K2082">
        <v>74.979574</v>
      </c>
      <c r="L2082">
        <v>5173.5905890000004</v>
      </c>
      <c r="M2082">
        <v>2474.325934</v>
      </c>
      <c r="N2082">
        <v>0</v>
      </c>
      <c r="O2082">
        <v>0</v>
      </c>
      <c r="P2082">
        <v>5173.5905890000004</v>
      </c>
      <c r="Q2082">
        <v>2474.325934</v>
      </c>
      <c r="R2082" t="s">
        <v>44</v>
      </c>
      <c r="S2082" t="s">
        <v>31</v>
      </c>
      <c r="T2082">
        <v>0</v>
      </c>
      <c r="U2082">
        <v>0</v>
      </c>
      <c r="V2082" t="s">
        <v>41</v>
      </c>
      <c r="W2082">
        <v>4498.7744259999999</v>
      </c>
      <c r="X2082">
        <v>4498.7744259999999</v>
      </c>
      <c r="Y2082">
        <v>0</v>
      </c>
    </row>
    <row r="2083" spans="1:25" x14ac:dyDescent="0.35">
      <c r="A2083">
        <v>2082</v>
      </c>
      <c r="B2083" t="s">
        <v>22</v>
      </c>
      <c r="C2083" t="s">
        <v>42</v>
      </c>
      <c r="D2083" t="s">
        <v>24</v>
      </c>
      <c r="E2083" t="s">
        <v>32</v>
      </c>
      <c r="F2083" t="s">
        <v>33</v>
      </c>
      <c r="G2083" t="s">
        <v>145</v>
      </c>
      <c r="H2083">
        <v>24840.670082000001</v>
      </c>
      <c r="I2083">
        <v>802625.23048699996</v>
      </c>
      <c r="J2083" t="s">
        <v>28</v>
      </c>
      <c r="K2083">
        <v>80.262523000000002</v>
      </c>
      <c r="L2083">
        <v>5538.11409</v>
      </c>
      <c r="M2083">
        <v>2648.6632610000001</v>
      </c>
      <c r="N2083">
        <v>0</v>
      </c>
      <c r="O2083">
        <v>0</v>
      </c>
      <c r="P2083">
        <v>5538.11409</v>
      </c>
      <c r="Q2083">
        <v>2648.6632610000001</v>
      </c>
      <c r="R2083" t="s">
        <v>44</v>
      </c>
      <c r="S2083" t="s">
        <v>31</v>
      </c>
      <c r="T2083">
        <v>0</v>
      </c>
      <c r="U2083">
        <v>0</v>
      </c>
      <c r="V2083" t="s">
        <v>41</v>
      </c>
      <c r="W2083">
        <v>4815.7513829999998</v>
      </c>
      <c r="X2083">
        <v>4815.7513829999998</v>
      </c>
      <c r="Y2083">
        <v>0</v>
      </c>
    </row>
    <row r="2084" spans="1:25" x14ac:dyDescent="0.35">
      <c r="A2084">
        <v>2083</v>
      </c>
      <c r="B2084" t="s">
        <v>22</v>
      </c>
      <c r="C2084" t="s">
        <v>42</v>
      </c>
      <c r="D2084" t="s">
        <v>24</v>
      </c>
      <c r="E2084" t="s">
        <v>32</v>
      </c>
      <c r="F2084" t="s">
        <v>33</v>
      </c>
      <c r="G2084" t="s">
        <v>147</v>
      </c>
      <c r="H2084">
        <v>21166.98316</v>
      </c>
      <c r="I2084">
        <v>615685.12493799999</v>
      </c>
      <c r="J2084" t="s">
        <v>28</v>
      </c>
      <c r="K2084">
        <v>61.568511999999998</v>
      </c>
      <c r="L2084">
        <v>4248.2273619999996</v>
      </c>
      <c r="M2084">
        <v>2031.760912</v>
      </c>
      <c r="N2084">
        <v>0</v>
      </c>
      <c r="O2084">
        <v>0</v>
      </c>
      <c r="P2084">
        <v>4248.2273619999996</v>
      </c>
      <c r="Q2084">
        <v>2031.760912</v>
      </c>
      <c r="R2084" t="s">
        <v>44</v>
      </c>
      <c r="S2084" t="s">
        <v>31</v>
      </c>
      <c r="T2084">
        <v>0</v>
      </c>
      <c r="U2084">
        <v>0</v>
      </c>
      <c r="V2084" t="s">
        <v>41</v>
      </c>
      <c r="W2084">
        <v>3694.1107499999998</v>
      </c>
      <c r="X2084">
        <v>3694.1107499999998</v>
      </c>
      <c r="Y2084">
        <v>0</v>
      </c>
    </row>
    <row r="2085" spans="1:25" x14ac:dyDescent="0.35">
      <c r="A2085">
        <v>2084</v>
      </c>
      <c r="B2085" t="s">
        <v>22</v>
      </c>
      <c r="C2085" t="s">
        <v>42</v>
      </c>
      <c r="D2085" t="s">
        <v>24</v>
      </c>
      <c r="E2085" t="s">
        <v>32</v>
      </c>
      <c r="F2085" t="s">
        <v>33</v>
      </c>
      <c r="G2085" t="s">
        <v>148</v>
      </c>
      <c r="H2085">
        <v>5970.7372839999998</v>
      </c>
      <c r="I2085">
        <v>82754.920843</v>
      </c>
      <c r="J2085" t="s">
        <v>28</v>
      </c>
      <c r="K2085">
        <v>8.2754919999999998</v>
      </c>
      <c r="L2085">
        <v>571.00895400000002</v>
      </c>
      <c r="M2085">
        <v>273.09123899999997</v>
      </c>
      <c r="N2085">
        <v>0</v>
      </c>
      <c r="O2085">
        <v>0</v>
      </c>
      <c r="P2085">
        <v>571.00895400000002</v>
      </c>
      <c r="Q2085">
        <v>273.09123899999997</v>
      </c>
      <c r="R2085" t="s">
        <v>44</v>
      </c>
      <c r="S2085" t="s">
        <v>31</v>
      </c>
      <c r="T2085">
        <v>0</v>
      </c>
      <c r="U2085">
        <v>0</v>
      </c>
      <c r="V2085" t="s">
        <v>41</v>
      </c>
      <c r="W2085">
        <v>496.52952499999998</v>
      </c>
      <c r="X2085">
        <v>496.52952499999998</v>
      </c>
      <c r="Y2085">
        <v>0</v>
      </c>
    </row>
    <row r="2086" spans="1:25" x14ac:dyDescent="0.35">
      <c r="A2086">
        <v>2085</v>
      </c>
      <c r="B2086" t="s">
        <v>22</v>
      </c>
      <c r="C2086" t="s">
        <v>42</v>
      </c>
      <c r="D2086" t="s">
        <v>24</v>
      </c>
      <c r="E2086" t="s">
        <v>32</v>
      </c>
      <c r="F2086" t="s">
        <v>33</v>
      </c>
      <c r="G2086" t="s">
        <v>149</v>
      </c>
      <c r="H2086">
        <v>19144.948380999998</v>
      </c>
      <c r="I2086">
        <v>661936.72696</v>
      </c>
      <c r="J2086" t="s">
        <v>28</v>
      </c>
      <c r="K2086">
        <v>66.193673000000004</v>
      </c>
      <c r="L2086">
        <v>4567.3634160000001</v>
      </c>
      <c r="M2086">
        <v>2184.3911990000001</v>
      </c>
      <c r="N2086">
        <v>0</v>
      </c>
      <c r="O2086">
        <v>0</v>
      </c>
      <c r="P2086">
        <v>4567.3634160000001</v>
      </c>
      <c r="Q2086">
        <v>2184.3911990000001</v>
      </c>
      <c r="R2086" t="s">
        <v>44</v>
      </c>
      <c r="S2086" t="s">
        <v>31</v>
      </c>
      <c r="T2086">
        <v>0</v>
      </c>
      <c r="U2086">
        <v>0</v>
      </c>
      <c r="V2086" t="s">
        <v>41</v>
      </c>
      <c r="W2086">
        <v>3971.6203620000001</v>
      </c>
      <c r="X2086">
        <v>3971.6203620000001</v>
      </c>
      <c r="Y2086">
        <v>0</v>
      </c>
    </row>
    <row r="2087" spans="1:25" x14ac:dyDescent="0.35">
      <c r="A2087">
        <v>2086</v>
      </c>
      <c r="B2087" t="s">
        <v>22</v>
      </c>
      <c r="C2087" t="s">
        <v>42</v>
      </c>
      <c r="D2087" t="s">
        <v>24</v>
      </c>
      <c r="E2087" t="s">
        <v>32</v>
      </c>
      <c r="F2087" t="s">
        <v>33</v>
      </c>
      <c r="G2087" t="s">
        <v>150</v>
      </c>
      <c r="H2087">
        <v>27271.948828000001</v>
      </c>
      <c r="I2087">
        <v>2185594.4867290002</v>
      </c>
      <c r="J2087" t="s">
        <v>28</v>
      </c>
      <c r="K2087">
        <v>218.559449</v>
      </c>
      <c r="L2087">
        <v>15080.601957999999</v>
      </c>
      <c r="M2087">
        <v>7212.4618060000003</v>
      </c>
      <c r="N2087">
        <v>0</v>
      </c>
      <c r="O2087">
        <v>0</v>
      </c>
      <c r="P2087">
        <v>15080.601957999999</v>
      </c>
      <c r="Q2087">
        <v>7212.4618060000003</v>
      </c>
      <c r="R2087" t="s">
        <v>44</v>
      </c>
      <c r="S2087" t="s">
        <v>31</v>
      </c>
      <c r="T2087">
        <v>0</v>
      </c>
      <c r="U2087">
        <v>0</v>
      </c>
      <c r="V2087" t="s">
        <v>41</v>
      </c>
      <c r="W2087">
        <v>13113.566919999999</v>
      </c>
      <c r="X2087">
        <v>13113.566919999999</v>
      </c>
      <c r="Y2087">
        <v>0</v>
      </c>
    </row>
    <row r="2088" spans="1:25" x14ac:dyDescent="0.35">
      <c r="A2088">
        <v>2087</v>
      </c>
      <c r="B2088" t="s">
        <v>22</v>
      </c>
      <c r="C2088" t="s">
        <v>42</v>
      </c>
      <c r="D2088" t="s">
        <v>24</v>
      </c>
      <c r="E2088" t="s">
        <v>32</v>
      </c>
      <c r="F2088" t="s">
        <v>33</v>
      </c>
      <c r="G2088" t="s">
        <v>151</v>
      </c>
      <c r="H2088">
        <v>76101.336679</v>
      </c>
      <c r="I2088">
        <v>2339328.9382020002</v>
      </c>
      <c r="J2088" t="s">
        <v>28</v>
      </c>
      <c r="K2088">
        <v>233.932894</v>
      </c>
      <c r="L2088">
        <v>16141.369674</v>
      </c>
      <c r="M2088">
        <v>7719.7854960000004</v>
      </c>
      <c r="N2088">
        <v>0</v>
      </c>
      <c r="O2088">
        <v>0</v>
      </c>
      <c r="P2088">
        <v>16141.369674</v>
      </c>
      <c r="Q2088">
        <v>7719.7854960000004</v>
      </c>
      <c r="R2088" t="s">
        <v>44</v>
      </c>
      <c r="S2088" t="s">
        <v>31</v>
      </c>
      <c r="T2088">
        <v>0</v>
      </c>
      <c r="U2088">
        <v>0</v>
      </c>
      <c r="V2088" t="s">
        <v>41</v>
      </c>
      <c r="W2088">
        <v>14035.973629</v>
      </c>
      <c r="X2088">
        <v>14035.973629</v>
      </c>
      <c r="Y2088">
        <v>0</v>
      </c>
    </row>
    <row r="2089" spans="1:25" x14ac:dyDescent="0.35">
      <c r="A2089">
        <v>2088</v>
      </c>
      <c r="B2089" t="s">
        <v>22</v>
      </c>
      <c r="C2089" t="s">
        <v>42</v>
      </c>
      <c r="D2089" t="s">
        <v>24</v>
      </c>
      <c r="E2089" t="s">
        <v>32</v>
      </c>
      <c r="F2089" t="s">
        <v>33</v>
      </c>
      <c r="G2089" t="s">
        <v>152</v>
      </c>
      <c r="H2089">
        <v>969.89863500000001</v>
      </c>
      <c r="I2089">
        <v>22917.215076</v>
      </c>
      <c r="J2089" t="s">
        <v>28</v>
      </c>
      <c r="K2089">
        <v>2.291722</v>
      </c>
      <c r="L2089">
        <v>158.128784</v>
      </c>
      <c r="M2089">
        <v>75.626810000000006</v>
      </c>
      <c r="N2089">
        <v>0</v>
      </c>
      <c r="O2089">
        <v>0</v>
      </c>
      <c r="P2089">
        <v>158.128784</v>
      </c>
      <c r="Q2089">
        <v>75.626810000000006</v>
      </c>
      <c r="R2089" t="s">
        <v>44</v>
      </c>
      <c r="S2089" t="s">
        <v>31</v>
      </c>
      <c r="T2089">
        <v>0</v>
      </c>
      <c r="U2089">
        <v>0</v>
      </c>
      <c r="V2089" t="s">
        <v>41</v>
      </c>
      <c r="W2089">
        <v>137.50328999999999</v>
      </c>
      <c r="X2089">
        <v>137.50328999999999</v>
      </c>
      <c r="Y2089">
        <v>0</v>
      </c>
    </row>
    <row r="2090" spans="1:25" x14ac:dyDescent="0.35">
      <c r="A2090">
        <v>2089</v>
      </c>
      <c r="B2090" t="s">
        <v>22</v>
      </c>
      <c r="C2090" t="s">
        <v>42</v>
      </c>
      <c r="D2090" t="s">
        <v>24</v>
      </c>
      <c r="E2090" t="s">
        <v>32</v>
      </c>
      <c r="F2090" t="s">
        <v>33</v>
      </c>
      <c r="G2090" t="s">
        <v>153</v>
      </c>
      <c r="H2090">
        <v>17535.699769999999</v>
      </c>
      <c r="I2090">
        <v>683312.67807899998</v>
      </c>
      <c r="J2090" t="s">
        <v>28</v>
      </c>
      <c r="K2090">
        <v>68.331267999999994</v>
      </c>
      <c r="L2090">
        <v>4714.8574790000002</v>
      </c>
      <c r="M2090">
        <v>2254.931838</v>
      </c>
      <c r="N2090">
        <v>0</v>
      </c>
      <c r="O2090">
        <v>0</v>
      </c>
      <c r="P2090">
        <v>4714.8574790000002</v>
      </c>
      <c r="Q2090">
        <v>2254.931838</v>
      </c>
      <c r="R2090" t="s">
        <v>44</v>
      </c>
      <c r="S2090" t="s">
        <v>31</v>
      </c>
      <c r="T2090">
        <v>0</v>
      </c>
      <c r="U2090">
        <v>0</v>
      </c>
      <c r="V2090" t="s">
        <v>41</v>
      </c>
      <c r="W2090">
        <v>4099.8760679999996</v>
      </c>
      <c r="X2090">
        <v>4099.8760679999996</v>
      </c>
      <c r="Y2090">
        <v>0</v>
      </c>
    </row>
    <row r="2091" spans="1:25" x14ac:dyDescent="0.35">
      <c r="A2091">
        <v>2090</v>
      </c>
      <c r="B2091" t="s">
        <v>22</v>
      </c>
      <c r="C2091" t="s">
        <v>42</v>
      </c>
      <c r="D2091" t="s">
        <v>24</v>
      </c>
      <c r="E2091" t="s">
        <v>32</v>
      </c>
      <c r="F2091" t="s">
        <v>33</v>
      </c>
      <c r="G2091" t="s">
        <v>154</v>
      </c>
      <c r="H2091">
        <v>1026.621821</v>
      </c>
      <c r="I2091">
        <v>6738.4329799999996</v>
      </c>
      <c r="J2091" t="s">
        <v>28</v>
      </c>
      <c r="K2091">
        <v>0.67384299999999997</v>
      </c>
      <c r="L2091">
        <v>46.495187999999999</v>
      </c>
      <c r="M2091">
        <v>22.236829</v>
      </c>
      <c r="N2091">
        <v>0</v>
      </c>
      <c r="O2091">
        <v>0</v>
      </c>
      <c r="P2091">
        <v>46.495187999999999</v>
      </c>
      <c r="Q2091">
        <v>22.236829</v>
      </c>
      <c r="R2091" t="s">
        <v>44</v>
      </c>
      <c r="S2091" t="s">
        <v>31</v>
      </c>
      <c r="T2091">
        <v>0</v>
      </c>
      <c r="U2091">
        <v>0</v>
      </c>
      <c r="V2091" t="s">
        <v>41</v>
      </c>
      <c r="W2091">
        <v>40.430598000000003</v>
      </c>
      <c r="X2091">
        <v>40.430598000000003</v>
      </c>
      <c r="Y2091">
        <v>0</v>
      </c>
    </row>
    <row r="2092" spans="1:25" x14ac:dyDescent="0.35">
      <c r="A2092">
        <v>2091</v>
      </c>
      <c r="B2092" t="s">
        <v>22</v>
      </c>
      <c r="C2092" t="s">
        <v>42</v>
      </c>
      <c r="D2092" t="s">
        <v>24</v>
      </c>
      <c r="E2092" t="s">
        <v>32</v>
      </c>
      <c r="F2092" t="s">
        <v>33</v>
      </c>
      <c r="G2092" t="s">
        <v>155</v>
      </c>
      <c r="H2092">
        <v>101276.307103</v>
      </c>
      <c r="I2092">
        <v>2405915.9283369998</v>
      </c>
      <c r="J2092" t="s">
        <v>28</v>
      </c>
      <c r="K2092">
        <v>240.59159299999999</v>
      </c>
      <c r="L2092">
        <v>16600.819906000001</v>
      </c>
      <c r="M2092">
        <v>7939.5225639999999</v>
      </c>
      <c r="N2092">
        <v>0</v>
      </c>
      <c r="O2092">
        <v>0</v>
      </c>
      <c r="P2092">
        <v>16600.819906000001</v>
      </c>
      <c r="Q2092">
        <v>7939.5225639999999</v>
      </c>
      <c r="R2092" t="s">
        <v>44</v>
      </c>
      <c r="S2092" t="s">
        <v>31</v>
      </c>
      <c r="T2092">
        <v>0</v>
      </c>
      <c r="U2092">
        <v>0</v>
      </c>
      <c r="V2092" t="s">
        <v>41</v>
      </c>
      <c r="W2092">
        <v>14435.495569999999</v>
      </c>
      <c r="X2092">
        <v>14435.495569999999</v>
      </c>
      <c r="Y2092">
        <v>0</v>
      </c>
    </row>
    <row r="2093" spans="1:25" x14ac:dyDescent="0.35">
      <c r="A2093">
        <v>2092</v>
      </c>
      <c r="B2093" t="s">
        <v>22</v>
      </c>
      <c r="C2093" t="s">
        <v>42</v>
      </c>
      <c r="D2093" t="s">
        <v>24</v>
      </c>
      <c r="E2093" t="s">
        <v>32</v>
      </c>
      <c r="F2093" t="s">
        <v>33</v>
      </c>
      <c r="G2093" t="s">
        <v>47</v>
      </c>
      <c r="H2093">
        <v>74934.525284999996</v>
      </c>
      <c r="I2093">
        <v>1935246.0069200001</v>
      </c>
      <c r="J2093" t="s">
        <v>28</v>
      </c>
      <c r="K2093">
        <v>193.52460099999999</v>
      </c>
      <c r="L2093">
        <v>13353.197448000001</v>
      </c>
      <c r="M2093">
        <v>6386.311823</v>
      </c>
      <c r="N2093">
        <v>0</v>
      </c>
      <c r="O2093">
        <v>0</v>
      </c>
      <c r="P2093">
        <v>13353.197448000001</v>
      </c>
      <c r="Q2093">
        <v>6386.311823</v>
      </c>
      <c r="R2093" t="s">
        <v>44</v>
      </c>
      <c r="S2093" t="s">
        <v>31</v>
      </c>
      <c r="T2093">
        <v>0</v>
      </c>
      <c r="U2093">
        <v>0</v>
      </c>
      <c r="V2093" t="s">
        <v>41</v>
      </c>
      <c r="W2093">
        <v>11611.476042</v>
      </c>
      <c r="X2093">
        <v>11611.476042</v>
      </c>
      <c r="Y2093">
        <v>0</v>
      </c>
    </row>
    <row r="2094" spans="1:25" x14ac:dyDescent="0.35">
      <c r="A2094">
        <v>2093</v>
      </c>
      <c r="B2094" t="s">
        <v>22</v>
      </c>
      <c r="C2094" t="s">
        <v>42</v>
      </c>
      <c r="D2094" t="s">
        <v>24</v>
      </c>
      <c r="E2094" t="s">
        <v>32</v>
      </c>
      <c r="F2094" t="s">
        <v>33</v>
      </c>
      <c r="G2094" t="s">
        <v>156</v>
      </c>
      <c r="H2094">
        <v>70529.688026000003</v>
      </c>
      <c r="I2094">
        <v>1874185.6800569999</v>
      </c>
      <c r="J2094" t="s">
        <v>28</v>
      </c>
      <c r="K2094">
        <v>187.41856799999999</v>
      </c>
      <c r="L2094">
        <v>12931.881192000001</v>
      </c>
      <c r="M2094">
        <v>6184.8127439999998</v>
      </c>
      <c r="N2094">
        <v>0</v>
      </c>
      <c r="O2094">
        <v>0</v>
      </c>
      <c r="P2094">
        <v>12931.881192000001</v>
      </c>
      <c r="Q2094">
        <v>6184.8127439999998</v>
      </c>
      <c r="R2094" t="s">
        <v>44</v>
      </c>
      <c r="S2094" t="s">
        <v>31</v>
      </c>
      <c r="T2094">
        <v>0</v>
      </c>
      <c r="U2094">
        <v>0</v>
      </c>
      <c r="V2094" t="s">
        <v>41</v>
      </c>
      <c r="W2094">
        <v>11245.114079999999</v>
      </c>
      <c r="X2094">
        <v>11245.114079999999</v>
      </c>
      <c r="Y2094">
        <v>0</v>
      </c>
    </row>
    <row r="2095" spans="1:25" x14ac:dyDescent="0.35">
      <c r="A2095">
        <v>2094</v>
      </c>
      <c r="B2095" t="s">
        <v>22</v>
      </c>
      <c r="C2095" t="s">
        <v>42</v>
      </c>
      <c r="D2095" t="s">
        <v>24</v>
      </c>
      <c r="E2095" t="s">
        <v>32</v>
      </c>
      <c r="F2095" t="s">
        <v>33</v>
      </c>
      <c r="G2095" t="s">
        <v>157</v>
      </c>
      <c r="H2095">
        <v>39205.120389999996</v>
      </c>
      <c r="I2095">
        <v>886249.50920199999</v>
      </c>
      <c r="J2095" t="s">
        <v>28</v>
      </c>
      <c r="K2095">
        <v>88.624950999999996</v>
      </c>
      <c r="L2095">
        <v>6115.1216130000003</v>
      </c>
      <c r="M2095">
        <v>2924.62338</v>
      </c>
      <c r="N2095">
        <v>0</v>
      </c>
      <c r="O2095">
        <v>0</v>
      </c>
      <c r="P2095">
        <v>6115.1216130000003</v>
      </c>
      <c r="Q2095">
        <v>2924.62338</v>
      </c>
      <c r="R2095" t="s">
        <v>44</v>
      </c>
      <c r="S2095" t="s">
        <v>31</v>
      </c>
      <c r="T2095">
        <v>0</v>
      </c>
      <c r="U2095">
        <v>0</v>
      </c>
      <c r="V2095" t="s">
        <v>41</v>
      </c>
      <c r="W2095">
        <v>5317.4970549999998</v>
      </c>
      <c r="X2095">
        <v>5317.4970549999998</v>
      </c>
      <c r="Y2095">
        <v>0</v>
      </c>
    </row>
    <row r="2096" spans="1:25" x14ac:dyDescent="0.35">
      <c r="A2096">
        <v>2095</v>
      </c>
      <c r="B2096" t="s">
        <v>22</v>
      </c>
      <c r="C2096" t="s">
        <v>42</v>
      </c>
      <c r="D2096" t="s">
        <v>24</v>
      </c>
      <c r="E2096" t="s">
        <v>32</v>
      </c>
      <c r="F2096" t="s">
        <v>33</v>
      </c>
      <c r="G2096" t="s">
        <v>158</v>
      </c>
      <c r="H2096">
        <v>69881.675797000004</v>
      </c>
      <c r="I2096">
        <v>1784520.3337000001</v>
      </c>
      <c r="J2096" t="s">
        <v>28</v>
      </c>
      <c r="K2096">
        <v>178.452033</v>
      </c>
      <c r="L2096">
        <v>12313.190302999999</v>
      </c>
      <c r="M2096">
        <v>5888.917101</v>
      </c>
      <c r="N2096">
        <v>0</v>
      </c>
      <c r="O2096">
        <v>0</v>
      </c>
      <c r="P2096">
        <v>12313.190302999999</v>
      </c>
      <c r="Q2096">
        <v>5888.917101</v>
      </c>
      <c r="R2096" t="s">
        <v>44</v>
      </c>
      <c r="S2096" t="s">
        <v>31</v>
      </c>
      <c r="T2096">
        <v>0</v>
      </c>
      <c r="U2096">
        <v>0</v>
      </c>
      <c r="V2096" t="s">
        <v>41</v>
      </c>
      <c r="W2096">
        <v>10707.122002</v>
      </c>
      <c r="X2096">
        <v>10707.122002</v>
      </c>
      <c r="Y2096">
        <v>0</v>
      </c>
    </row>
    <row r="2097" spans="1:25" x14ac:dyDescent="0.35">
      <c r="A2097">
        <v>2096</v>
      </c>
      <c r="B2097" t="s">
        <v>22</v>
      </c>
      <c r="C2097" t="s">
        <v>42</v>
      </c>
      <c r="D2097" t="s">
        <v>24</v>
      </c>
      <c r="E2097" t="s">
        <v>32</v>
      </c>
      <c r="F2097" t="s">
        <v>33</v>
      </c>
      <c r="G2097" t="s">
        <v>172</v>
      </c>
      <c r="H2097">
        <v>54604.841890000003</v>
      </c>
      <c r="I2097">
        <v>1727925.5004350001</v>
      </c>
      <c r="J2097" t="s">
        <v>28</v>
      </c>
      <c r="K2097">
        <v>172.79255000000001</v>
      </c>
      <c r="L2097">
        <v>11922.685953</v>
      </c>
      <c r="M2097">
        <v>5702.1541509999997</v>
      </c>
      <c r="N2097">
        <v>0</v>
      </c>
      <c r="O2097">
        <v>0</v>
      </c>
      <c r="P2097">
        <v>11922.685953</v>
      </c>
      <c r="Q2097">
        <v>5702.1541509999997</v>
      </c>
      <c r="R2097" t="s">
        <v>44</v>
      </c>
      <c r="S2097" t="s">
        <v>31</v>
      </c>
      <c r="T2097">
        <v>0</v>
      </c>
      <c r="U2097">
        <v>0</v>
      </c>
      <c r="V2097" t="s">
        <v>41</v>
      </c>
      <c r="W2097">
        <v>10367.553003000001</v>
      </c>
      <c r="X2097">
        <v>10367.553003000001</v>
      </c>
      <c r="Y2097">
        <v>0</v>
      </c>
    </row>
    <row r="2098" spans="1:25" x14ac:dyDescent="0.35">
      <c r="A2098">
        <v>2097</v>
      </c>
      <c r="B2098" t="s">
        <v>22</v>
      </c>
      <c r="C2098" t="s">
        <v>42</v>
      </c>
      <c r="D2098" t="s">
        <v>24</v>
      </c>
      <c r="E2098" t="s">
        <v>32</v>
      </c>
      <c r="F2098" t="s">
        <v>33</v>
      </c>
      <c r="G2098" t="s">
        <v>159</v>
      </c>
      <c r="H2098">
        <v>75590.483645</v>
      </c>
      <c r="I2098">
        <v>2183031.5301660001</v>
      </c>
      <c r="J2098" t="s">
        <v>28</v>
      </c>
      <c r="K2098">
        <v>218.30315300000001</v>
      </c>
      <c r="L2098">
        <v>15062.917557999999</v>
      </c>
      <c r="M2098">
        <v>7204.0040499999996</v>
      </c>
      <c r="N2098">
        <v>0</v>
      </c>
      <c r="O2098">
        <v>0</v>
      </c>
      <c r="P2098">
        <v>15062.917557999999</v>
      </c>
      <c r="Q2098">
        <v>7204.0040499999996</v>
      </c>
      <c r="R2098" t="s">
        <v>44</v>
      </c>
      <c r="S2098" t="s">
        <v>31</v>
      </c>
      <c r="T2098">
        <v>0</v>
      </c>
      <c r="U2098">
        <v>0</v>
      </c>
      <c r="V2098" t="s">
        <v>41</v>
      </c>
      <c r="W2098">
        <v>13098.189181</v>
      </c>
      <c r="X2098">
        <v>13098.189181</v>
      </c>
      <c r="Y2098">
        <v>0</v>
      </c>
    </row>
    <row r="2099" spans="1:25" x14ac:dyDescent="0.35">
      <c r="A2099">
        <v>2098</v>
      </c>
      <c r="B2099" t="s">
        <v>22</v>
      </c>
      <c r="C2099" t="s">
        <v>42</v>
      </c>
      <c r="D2099" t="s">
        <v>24</v>
      </c>
      <c r="E2099" t="s">
        <v>32</v>
      </c>
      <c r="F2099" t="s">
        <v>33</v>
      </c>
      <c r="G2099" t="s">
        <v>46</v>
      </c>
      <c r="H2099">
        <v>14418.757368</v>
      </c>
      <c r="I2099">
        <v>379253.33588799997</v>
      </c>
      <c r="J2099" t="s">
        <v>28</v>
      </c>
      <c r="K2099">
        <v>37.925333999999999</v>
      </c>
      <c r="L2099">
        <v>2616.8480180000001</v>
      </c>
      <c r="M2099">
        <v>1251.536008</v>
      </c>
      <c r="N2099">
        <v>0</v>
      </c>
      <c r="O2099">
        <v>0</v>
      </c>
      <c r="P2099">
        <v>2616.8480180000001</v>
      </c>
      <c r="Q2099">
        <v>1251.536008</v>
      </c>
      <c r="R2099" t="s">
        <v>44</v>
      </c>
      <c r="S2099" t="s">
        <v>31</v>
      </c>
      <c r="T2099">
        <v>0</v>
      </c>
      <c r="U2099">
        <v>0</v>
      </c>
      <c r="V2099" t="s">
        <v>41</v>
      </c>
      <c r="W2099">
        <v>2275.5200150000001</v>
      </c>
      <c r="X2099">
        <v>2275.5200150000001</v>
      </c>
      <c r="Y2099">
        <v>0</v>
      </c>
    </row>
    <row r="2100" spans="1:25" x14ac:dyDescent="0.35">
      <c r="A2100">
        <v>2099</v>
      </c>
      <c r="B2100" t="s">
        <v>22</v>
      </c>
      <c r="C2100" t="s">
        <v>42</v>
      </c>
      <c r="D2100" t="s">
        <v>24</v>
      </c>
      <c r="E2100" t="s">
        <v>32</v>
      </c>
      <c r="F2100" t="s">
        <v>33</v>
      </c>
      <c r="G2100" t="s">
        <v>160</v>
      </c>
      <c r="H2100">
        <v>45497.575239999998</v>
      </c>
      <c r="I2100">
        <v>1361761.0073190001</v>
      </c>
      <c r="J2100" t="s">
        <v>28</v>
      </c>
      <c r="K2100">
        <v>136.17610099999999</v>
      </c>
      <c r="L2100">
        <v>9396.1509499999993</v>
      </c>
      <c r="M2100">
        <v>4493.8113240000002</v>
      </c>
      <c r="N2100">
        <v>0</v>
      </c>
      <c r="O2100">
        <v>0</v>
      </c>
      <c r="P2100">
        <v>9396.1509499999993</v>
      </c>
      <c r="Q2100">
        <v>4493.8113240000002</v>
      </c>
      <c r="R2100" t="s">
        <v>44</v>
      </c>
      <c r="S2100" t="s">
        <v>31</v>
      </c>
      <c r="T2100">
        <v>0</v>
      </c>
      <c r="U2100">
        <v>0</v>
      </c>
      <c r="V2100" t="s">
        <v>41</v>
      </c>
      <c r="W2100">
        <v>8170.5660440000001</v>
      </c>
      <c r="X2100">
        <v>8170.5660440000001</v>
      </c>
      <c r="Y2100">
        <v>0</v>
      </c>
    </row>
    <row r="2101" spans="1:25" x14ac:dyDescent="0.35">
      <c r="A2101">
        <v>2100</v>
      </c>
      <c r="B2101" t="s">
        <v>22</v>
      </c>
      <c r="C2101" t="s">
        <v>42</v>
      </c>
      <c r="D2101" t="s">
        <v>24</v>
      </c>
      <c r="E2101" t="s">
        <v>32</v>
      </c>
      <c r="F2101" t="s">
        <v>33</v>
      </c>
      <c r="G2101" t="s">
        <v>161</v>
      </c>
      <c r="H2101">
        <v>4419.8945039999999</v>
      </c>
      <c r="I2101">
        <v>101272.892914</v>
      </c>
      <c r="J2101" t="s">
        <v>28</v>
      </c>
      <c r="K2101">
        <v>10.127288999999999</v>
      </c>
      <c r="L2101">
        <v>698.782961</v>
      </c>
      <c r="M2101">
        <v>334.20054699999997</v>
      </c>
      <c r="N2101">
        <v>0</v>
      </c>
      <c r="O2101">
        <v>0</v>
      </c>
      <c r="P2101">
        <v>698.782961</v>
      </c>
      <c r="Q2101">
        <v>334.20054699999997</v>
      </c>
      <c r="R2101" t="s">
        <v>44</v>
      </c>
      <c r="S2101" t="s">
        <v>31</v>
      </c>
      <c r="T2101">
        <v>0</v>
      </c>
      <c r="U2101">
        <v>0</v>
      </c>
      <c r="V2101" t="s">
        <v>41</v>
      </c>
      <c r="W2101">
        <v>607.63735699999995</v>
      </c>
      <c r="X2101">
        <v>607.63735699999995</v>
      </c>
      <c r="Y2101">
        <v>0</v>
      </c>
    </row>
    <row r="2102" spans="1:25" x14ac:dyDescent="0.35">
      <c r="A2102">
        <v>2101</v>
      </c>
      <c r="B2102" t="s">
        <v>22</v>
      </c>
      <c r="C2102" t="s">
        <v>42</v>
      </c>
      <c r="D2102" t="s">
        <v>24</v>
      </c>
      <c r="E2102" t="s">
        <v>32</v>
      </c>
      <c r="F2102" t="s">
        <v>33</v>
      </c>
      <c r="G2102" t="s">
        <v>162</v>
      </c>
      <c r="H2102">
        <v>51228.569349999998</v>
      </c>
      <c r="I2102">
        <v>2605318.6468409998</v>
      </c>
      <c r="J2102" t="s">
        <v>28</v>
      </c>
      <c r="K2102">
        <v>260.53186499999998</v>
      </c>
      <c r="L2102">
        <v>17976.698662999999</v>
      </c>
      <c r="M2102">
        <v>8597.5515350000005</v>
      </c>
      <c r="N2102">
        <v>0</v>
      </c>
      <c r="O2102">
        <v>0</v>
      </c>
      <c r="P2102">
        <v>17976.698662999999</v>
      </c>
      <c r="Q2102">
        <v>8597.5515350000005</v>
      </c>
      <c r="R2102" t="s">
        <v>44</v>
      </c>
      <c r="S2102" t="s">
        <v>31</v>
      </c>
      <c r="T2102">
        <v>0</v>
      </c>
      <c r="U2102">
        <v>0</v>
      </c>
      <c r="V2102" t="s">
        <v>41</v>
      </c>
      <c r="W2102">
        <v>15631.911881</v>
      </c>
      <c r="X2102">
        <v>15631.911881</v>
      </c>
      <c r="Y2102">
        <v>0</v>
      </c>
    </row>
    <row r="2103" spans="1:25" x14ac:dyDescent="0.35">
      <c r="A2103">
        <v>2102</v>
      </c>
      <c r="B2103" t="s">
        <v>22</v>
      </c>
      <c r="C2103" t="s">
        <v>42</v>
      </c>
      <c r="D2103" t="s">
        <v>24</v>
      </c>
      <c r="E2103" t="s">
        <v>32</v>
      </c>
      <c r="F2103" t="s">
        <v>33</v>
      </c>
      <c r="G2103" t="s">
        <v>43</v>
      </c>
      <c r="H2103">
        <v>12732.483037</v>
      </c>
      <c r="I2103">
        <v>371022.04167800001</v>
      </c>
      <c r="J2103" t="s">
        <v>28</v>
      </c>
      <c r="K2103">
        <v>37.102204</v>
      </c>
      <c r="L2103">
        <v>2560.0520879999999</v>
      </c>
      <c r="M2103">
        <v>1224.372738</v>
      </c>
      <c r="N2103">
        <v>0</v>
      </c>
      <c r="O2103">
        <v>0</v>
      </c>
      <c r="P2103">
        <v>2560.0520879999999</v>
      </c>
      <c r="Q2103">
        <v>1224.372738</v>
      </c>
      <c r="R2103" t="s">
        <v>44</v>
      </c>
      <c r="S2103" t="s">
        <v>31</v>
      </c>
      <c r="T2103">
        <v>0</v>
      </c>
      <c r="U2103">
        <v>0</v>
      </c>
      <c r="V2103" t="s">
        <v>41</v>
      </c>
      <c r="W2103">
        <v>2226.1322500000001</v>
      </c>
      <c r="X2103">
        <v>2226.1322500000001</v>
      </c>
      <c r="Y2103">
        <v>0</v>
      </c>
    </row>
    <row r="2104" spans="1:25" x14ac:dyDescent="0.35">
      <c r="A2104">
        <v>2103</v>
      </c>
      <c r="B2104" t="s">
        <v>22</v>
      </c>
      <c r="C2104" t="s">
        <v>42</v>
      </c>
      <c r="D2104" t="s">
        <v>24</v>
      </c>
      <c r="E2104" t="s">
        <v>32</v>
      </c>
      <c r="F2104" t="s">
        <v>33</v>
      </c>
      <c r="G2104" t="s">
        <v>163</v>
      </c>
      <c r="H2104">
        <v>2216.5842600000001</v>
      </c>
      <c r="I2104">
        <v>53539.113426999997</v>
      </c>
      <c r="J2104" t="s">
        <v>28</v>
      </c>
      <c r="K2104">
        <v>5.3539110000000001</v>
      </c>
      <c r="L2104">
        <v>369.41988300000003</v>
      </c>
      <c r="M2104">
        <v>176.67907400000001</v>
      </c>
      <c r="N2104">
        <v>0</v>
      </c>
      <c r="O2104">
        <v>0</v>
      </c>
      <c r="P2104">
        <v>369.41988300000003</v>
      </c>
      <c r="Q2104">
        <v>176.67907400000001</v>
      </c>
      <c r="R2104" t="s">
        <v>44</v>
      </c>
      <c r="S2104" t="s">
        <v>31</v>
      </c>
      <c r="T2104">
        <v>0</v>
      </c>
      <c r="U2104">
        <v>0</v>
      </c>
      <c r="V2104" t="s">
        <v>41</v>
      </c>
      <c r="W2104">
        <v>321.23468100000002</v>
      </c>
      <c r="X2104">
        <v>321.23468100000002</v>
      </c>
      <c r="Y2104">
        <v>0</v>
      </c>
    </row>
    <row r="2105" spans="1:25" x14ac:dyDescent="0.35">
      <c r="A2105">
        <v>2104</v>
      </c>
      <c r="B2105" t="s">
        <v>22</v>
      </c>
      <c r="C2105" t="s">
        <v>42</v>
      </c>
      <c r="D2105" t="s">
        <v>24</v>
      </c>
      <c r="E2105" t="s">
        <v>32</v>
      </c>
      <c r="F2105" t="s">
        <v>33</v>
      </c>
      <c r="G2105" t="s">
        <v>164</v>
      </c>
      <c r="H2105">
        <v>14310.275534</v>
      </c>
      <c r="I2105">
        <v>351140.64008400001</v>
      </c>
      <c r="J2105" t="s">
        <v>28</v>
      </c>
      <c r="K2105">
        <v>35.114063999999999</v>
      </c>
      <c r="L2105">
        <v>2422.8704170000001</v>
      </c>
      <c r="M2105">
        <v>1158.7641120000001</v>
      </c>
      <c r="N2105">
        <v>0</v>
      </c>
      <c r="O2105">
        <v>0</v>
      </c>
      <c r="P2105">
        <v>2422.8704170000001</v>
      </c>
      <c r="Q2105">
        <v>1158.7641120000001</v>
      </c>
      <c r="R2105" t="s">
        <v>44</v>
      </c>
      <c r="S2105" t="s">
        <v>31</v>
      </c>
      <c r="T2105">
        <v>0</v>
      </c>
      <c r="U2105">
        <v>0</v>
      </c>
      <c r="V2105" t="s">
        <v>41</v>
      </c>
      <c r="W2105">
        <v>2106.8438409999999</v>
      </c>
      <c r="X2105">
        <v>2106.8438409999999</v>
      </c>
      <c r="Y2105">
        <v>0</v>
      </c>
    </row>
    <row r="2106" spans="1:25" x14ac:dyDescent="0.35">
      <c r="A2106">
        <v>2105</v>
      </c>
      <c r="B2106" t="s">
        <v>22</v>
      </c>
      <c r="C2106" t="s">
        <v>42</v>
      </c>
      <c r="D2106" t="s">
        <v>24</v>
      </c>
      <c r="E2106" t="s">
        <v>32</v>
      </c>
      <c r="F2106" t="s">
        <v>33</v>
      </c>
      <c r="G2106" t="s">
        <v>165</v>
      </c>
      <c r="H2106">
        <v>17339.766157999999</v>
      </c>
      <c r="I2106">
        <v>986749.86136500002</v>
      </c>
      <c r="J2106" t="s">
        <v>28</v>
      </c>
      <c r="K2106">
        <v>98.674986000000004</v>
      </c>
      <c r="L2106">
        <v>6808.5740429999996</v>
      </c>
      <c r="M2106">
        <v>3256.274543</v>
      </c>
      <c r="N2106">
        <v>0</v>
      </c>
      <c r="O2106">
        <v>0</v>
      </c>
      <c r="P2106">
        <v>6808.5740429999996</v>
      </c>
      <c r="Q2106">
        <v>3256.274543</v>
      </c>
      <c r="R2106" t="s">
        <v>44</v>
      </c>
      <c r="S2106" t="s">
        <v>31</v>
      </c>
      <c r="T2106">
        <v>0</v>
      </c>
      <c r="U2106">
        <v>0</v>
      </c>
      <c r="V2106" t="s">
        <v>41</v>
      </c>
      <c r="W2106">
        <v>5920.4991680000003</v>
      </c>
      <c r="X2106">
        <v>5920.4991680000003</v>
      </c>
      <c r="Y2106">
        <v>0</v>
      </c>
    </row>
    <row r="2107" spans="1:25" x14ac:dyDescent="0.35">
      <c r="A2107">
        <v>2106</v>
      </c>
      <c r="B2107" t="s">
        <v>22</v>
      </c>
      <c r="C2107" t="s">
        <v>42</v>
      </c>
      <c r="D2107" t="s">
        <v>24</v>
      </c>
      <c r="E2107" t="s">
        <v>32</v>
      </c>
      <c r="F2107" t="s">
        <v>33</v>
      </c>
      <c r="G2107" t="s">
        <v>166</v>
      </c>
      <c r="H2107">
        <v>322795.36850600003</v>
      </c>
      <c r="I2107">
        <v>18757542.686423998</v>
      </c>
      <c r="J2107" t="s">
        <v>28</v>
      </c>
      <c r="K2107">
        <v>1875.754269</v>
      </c>
      <c r="L2107">
        <v>129427.044536</v>
      </c>
      <c r="M2107">
        <v>61899.890865000001</v>
      </c>
      <c r="N2107">
        <v>0</v>
      </c>
      <c r="O2107">
        <v>0</v>
      </c>
      <c r="P2107">
        <v>129427.044536</v>
      </c>
      <c r="Q2107">
        <v>61899.890865000001</v>
      </c>
      <c r="R2107" t="s">
        <v>44</v>
      </c>
      <c r="S2107" t="s">
        <v>31</v>
      </c>
      <c r="T2107">
        <v>0</v>
      </c>
      <c r="U2107">
        <v>0</v>
      </c>
      <c r="V2107" t="s">
        <v>41</v>
      </c>
      <c r="W2107">
        <v>112545.256119</v>
      </c>
      <c r="X2107">
        <v>112545.256119</v>
      </c>
      <c r="Y2107">
        <v>0</v>
      </c>
    </row>
    <row r="2108" spans="1:25" x14ac:dyDescent="0.35">
      <c r="A2108">
        <v>2107</v>
      </c>
      <c r="B2108" t="s">
        <v>22</v>
      </c>
      <c r="C2108" t="s">
        <v>42</v>
      </c>
      <c r="D2108" t="s">
        <v>24</v>
      </c>
      <c r="E2108" t="s">
        <v>32</v>
      </c>
      <c r="F2108" t="s">
        <v>33</v>
      </c>
      <c r="G2108" t="s">
        <v>167</v>
      </c>
      <c r="H2108">
        <v>44914.467960000002</v>
      </c>
      <c r="I2108">
        <v>1267981.1783110001</v>
      </c>
      <c r="J2108" t="s">
        <v>28</v>
      </c>
      <c r="K2108">
        <v>126.798118</v>
      </c>
      <c r="L2108">
        <v>8749.0701300000001</v>
      </c>
      <c r="M2108">
        <v>4184.337888</v>
      </c>
      <c r="N2108">
        <v>0</v>
      </c>
      <c r="O2108">
        <v>0</v>
      </c>
      <c r="P2108">
        <v>8749.0701300000001</v>
      </c>
      <c r="Q2108">
        <v>4184.337888</v>
      </c>
      <c r="R2108" t="s">
        <v>44</v>
      </c>
      <c r="S2108" t="s">
        <v>31</v>
      </c>
      <c r="T2108">
        <v>0</v>
      </c>
      <c r="U2108">
        <v>0</v>
      </c>
      <c r="V2108" t="s">
        <v>41</v>
      </c>
      <c r="W2108">
        <v>7607.8870699999998</v>
      </c>
      <c r="X2108">
        <v>7607.8870699999998</v>
      </c>
      <c r="Y2108">
        <v>0</v>
      </c>
    </row>
    <row r="2109" spans="1:25" x14ac:dyDescent="0.35">
      <c r="A2109">
        <v>2108</v>
      </c>
      <c r="B2109" t="s">
        <v>22</v>
      </c>
      <c r="C2109" t="s">
        <v>42</v>
      </c>
      <c r="D2109" t="s">
        <v>24</v>
      </c>
      <c r="E2109" t="s">
        <v>32</v>
      </c>
      <c r="F2109" t="s">
        <v>33</v>
      </c>
      <c r="G2109" t="s">
        <v>168</v>
      </c>
      <c r="H2109">
        <v>6995.8111250000002</v>
      </c>
      <c r="I2109">
        <v>148546.97961099999</v>
      </c>
      <c r="J2109" t="s">
        <v>28</v>
      </c>
      <c r="K2109">
        <v>14.854698000000001</v>
      </c>
      <c r="L2109">
        <v>1024.9741590000001</v>
      </c>
      <c r="M2109">
        <v>490.20503300000001</v>
      </c>
      <c r="N2109">
        <v>0</v>
      </c>
      <c r="O2109">
        <v>0</v>
      </c>
      <c r="P2109">
        <v>1024.9741590000001</v>
      </c>
      <c r="Q2109">
        <v>490.20503300000001</v>
      </c>
      <c r="R2109" t="s">
        <v>44</v>
      </c>
      <c r="S2109" t="s">
        <v>31</v>
      </c>
      <c r="T2109">
        <v>0</v>
      </c>
      <c r="U2109">
        <v>0</v>
      </c>
      <c r="V2109" t="s">
        <v>41</v>
      </c>
      <c r="W2109">
        <v>891.28187800000001</v>
      </c>
      <c r="X2109">
        <v>891.28187800000001</v>
      </c>
      <c r="Y2109">
        <v>0</v>
      </c>
    </row>
    <row r="2110" spans="1:25" x14ac:dyDescent="0.35">
      <c r="A2110">
        <v>2109</v>
      </c>
      <c r="B2110" t="s">
        <v>22</v>
      </c>
      <c r="C2110" t="s">
        <v>42</v>
      </c>
      <c r="D2110" t="s">
        <v>31</v>
      </c>
      <c r="E2110" t="s">
        <v>32</v>
      </c>
      <c r="F2110" t="s">
        <v>33</v>
      </c>
      <c r="G2110" t="s">
        <v>119</v>
      </c>
      <c r="H2110">
        <v>1081.5697270000001</v>
      </c>
      <c r="I2110">
        <v>9294.4324660000002</v>
      </c>
      <c r="J2110" t="s">
        <v>28</v>
      </c>
      <c r="K2110">
        <v>0.92944300000000002</v>
      </c>
      <c r="L2110">
        <v>64.131584000000004</v>
      </c>
      <c r="M2110">
        <v>30.671627000000001</v>
      </c>
      <c r="N2110">
        <v>0</v>
      </c>
      <c r="O2110">
        <v>0</v>
      </c>
      <c r="P2110">
        <v>64.131584000000004</v>
      </c>
      <c r="Q2110">
        <v>30.671627000000001</v>
      </c>
      <c r="R2110" t="s">
        <v>44</v>
      </c>
      <c r="S2110" t="s">
        <v>31</v>
      </c>
      <c r="T2110">
        <v>0</v>
      </c>
      <c r="U2110">
        <v>0</v>
      </c>
      <c r="V2110" t="s">
        <v>41</v>
      </c>
      <c r="W2110">
        <v>55.766595000000002</v>
      </c>
      <c r="X2110">
        <v>55.766595000000002</v>
      </c>
      <c r="Y2110">
        <v>0</v>
      </c>
    </row>
    <row r="2111" spans="1:25" x14ac:dyDescent="0.35">
      <c r="A2111">
        <v>2110</v>
      </c>
      <c r="B2111" t="s">
        <v>22</v>
      </c>
      <c r="C2111" t="s">
        <v>42</v>
      </c>
      <c r="D2111" t="s">
        <v>31</v>
      </c>
      <c r="E2111" t="s">
        <v>32</v>
      </c>
      <c r="F2111" t="s">
        <v>33</v>
      </c>
      <c r="G2111" t="s">
        <v>121</v>
      </c>
      <c r="H2111">
        <v>7601.4097570000004</v>
      </c>
      <c r="I2111">
        <v>249638.150513</v>
      </c>
      <c r="J2111" t="s">
        <v>28</v>
      </c>
      <c r="K2111">
        <v>24.963815</v>
      </c>
      <c r="L2111">
        <v>1722.5032389999999</v>
      </c>
      <c r="M2111">
        <v>823.80589699999996</v>
      </c>
      <c r="N2111">
        <v>0</v>
      </c>
      <c r="O2111">
        <v>0</v>
      </c>
      <c r="P2111">
        <v>1722.5032389999999</v>
      </c>
      <c r="Q2111">
        <v>823.80589699999996</v>
      </c>
      <c r="R2111" t="s">
        <v>44</v>
      </c>
      <c r="S2111" t="s">
        <v>31</v>
      </c>
      <c r="T2111">
        <v>0</v>
      </c>
      <c r="U2111">
        <v>0</v>
      </c>
      <c r="V2111" t="s">
        <v>41</v>
      </c>
      <c r="W2111">
        <v>1497.8289030000001</v>
      </c>
      <c r="X2111">
        <v>1497.8289030000001</v>
      </c>
      <c r="Y2111">
        <v>0</v>
      </c>
    </row>
    <row r="2112" spans="1:25" x14ac:dyDescent="0.35">
      <c r="A2112">
        <v>2111</v>
      </c>
      <c r="B2112" t="s">
        <v>22</v>
      </c>
      <c r="C2112" t="s">
        <v>42</v>
      </c>
      <c r="D2112" t="s">
        <v>31</v>
      </c>
      <c r="E2112" t="s">
        <v>32</v>
      </c>
      <c r="F2112" t="s">
        <v>33</v>
      </c>
      <c r="G2112" t="s">
        <v>122</v>
      </c>
      <c r="H2112">
        <v>2810.124984</v>
      </c>
      <c r="I2112">
        <v>65915.134984000004</v>
      </c>
      <c r="J2112" t="s">
        <v>28</v>
      </c>
      <c r="K2112">
        <v>6.591513</v>
      </c>
      <c r="L2112">
        <v>454.81443100000001</v>
      </c>
      <c r="M2112">
        <v>217.51994500000001</v>
      </c>
      <c r="N2112">
        <v>0</v>
      </c>
      <c r="O2112">
        <v>0</v>
      </c>
      <c r="P2112">
        <v>454.81443100000001</v>
      </c>
      <c r="Q2112">
        <v>217.51994500000001</v>
      </c>
      <c r="R2112" t="s">
        <v>44</v>
      </c>
      <c r="S2112" t="s">
        <v>31</v>
      </c>
      <c r="T2112">
        <v>0</v>
      </c>
      <c r="U2112">
        <v>0</v>
      </c>
      <c r="V2112" t="s">
        <v>41</v>
      </c>
      <c r="W2112">
        <v>395.49081000000001</v>
      </c>
      <c r="X2112">
        <v>395.49081000000001</v>
      </c>
      <c r="Y2112">
        <v>0</v>
      </c>
    </row>
    <row r="2113" spans="1:25" x14ac:dyDescent="0.35">
      <c r="A2113">
        <v>2112</v>
      </c>
      <c r="B2113" t="s">
        <v>22</v>
      </c>
      <c r="C2113" t="s">
        <v>42</v>
      </c>
      <c r="D2113" t="s">
        <v>31</v>
      </c>
      <c r="E2113" t="s">
        <v>32</v>
      </c>
      <c r="F2113" t="s">
        <v>33</v>
      </c>
      <c r="G2113" t="s">
        <v>123</v>
      </c>
      <c r="H2113">
        <v>2864.1930790000001</v>
      </c>
      <c r="I2113">
        <v>82423.695198999994</v>
      </c>
      <c r="J2113" t="s">
        <v>28</v>
      </c>
      <c r="K2113">
        <v>8.2423699999999993</v>
      </c>
      <c r="L2113">
        <v>568.72349699999995</v>
      </c>
      <c r="M2113">
        <v>271.99819400000001</v>
      </c>
      <c r="N2113">
        <v>0</v>
      </c>
      <c r="O2113">
        <v>0</v>
      </c>
      <c r="P2113">
        <v>568.72349699999995</v>
      </c>
      <c r="Q2113">
        <v>271.99819400000001</v>
      </c>
      <c r="R2113" t="s">
        <v>44</v>
      </c>
      <c r="S2113" t="s">
        <v>31</v>
      </c>
      <c r="T2113">
        <v>0</v>
      </c>
      <c r="U2113">
        <v>0</v>
      </c>
      <c r="V2113" t="s">
        <v>41</v>
      </c>
      <c r="W2113">
        <v>494.542171</v>
      </c>
      <c r="X2113">
        <v>494.542171</v>
      </c>
      <c r="Y2113">
        <v>0</v>
      </c>
    </row>
    <row r="2114" spans="1:25" x14ac:dyDescent="0.35">
      <c r="A2114">
        <v>2113</v>
      </c>
      <c r="B2114" t="s">
        <v>22</v>
      </c>
      <c r="C2114" t="s">
        <v>42</v>
      </c>
      <c r="D2114" t="s">
        <v>31</v>
      </c>
      <c r="E2114" t="s">
        <v>32</v>
      </c>
      <c r="F2114" t="s">
        <v>33</v>
      </c>
      <c r="G2114" t="s">
        <v>106</v>
      </c>
      <c r="H2114">
        <v>275.819368</v>
      </c>
      <c r="I2114">
        <v>950.10677299999998</v>
      </c>
      <c r="J2114" t="s">
        <v>28</v>
      </c>
      <c r="K2114">
        <v>9.5010999999999998E-2</v>
      </c>
      <c r="L2114">
        <v>6.5557369999999997</v>
      </c>
      <c r="M2114">
        <v>3.1353520000000001</v>
      </c>
      <c r="N2114">
        <v>0</v>
      </c>
      <c r="O2114">
        <v>0</v>
      </c>
      <c r="P2114">
        <v>6.5557369999999997</v>
      </c>
      <c r="Q2114">
        <v>3.1353520000000001</v>
      </c>
      <c r="R2114" t="s">
        <v>44</v>
      </c>
      <c r="S2114" t="s">
        <v>31</v>
      </c>
      <c r="T2114">
        <v>0</v>
      </c>
      <c r="U2114">
        <v>0</v>
      </c>
      <c r="V2114" t="s">
        <v>41</v>
      </c>
      <c r="W2114">
        <v>5.7006410000000001</v>
      </c>
      <c r="X2114">
        <v>5.7006410000000001</v>
      </c>
      <c r="Y2114">
        <v>0</v>
      </c>
    </row>
    <row r="2115" spans="1:25" x14ac:dyDescent="0.35">
      <c r="A2115">
        <v>2114</v>
      </c>
      <c r="B2115" t="s">
        <v>22</v>
      </c>
      <c r="C2115" t="s">
        <v>42</v>
      </c>
      <c r="D2115" t="s">
        <v>31</v>
      </c>
      <c r="E2115" t="s">
        <v>32</v>
      </c>
      <c r="F2115" t="s">
        <v>33</v>
      </c>
      <c r="G2115" t="s">
        <v>124</v>
      </c>
      <c r="H2115">
        <v>1719.672491</v>
      </c>
      <c r="I2115">
        <v>64221.475886</v>
      </c>
      <c r="J2115" t="s">
        <v>28</v>
      </c>
      <c r="K2115">
        <v>6.422148</v>
      </c>
      <c r="L2115">
        <v>443.12818399999998</v>
      </c>
      <c r="M2115">
        <v>211.93087</v>
      </c>
      <c r="N2115">
        <v>0</v>
      </c>
      <c r="O2115">
        <v>0</v>
      </c>
      <c r="P2115">
        <v>443.12818399999998</v>
      </c>
      <c r="Q2115">
        <v>211.93087</v>
      </c>
      <c r="R2115" t="s">
        <v>44</v>
      </c>
      <c r="S2115" t="s">
        <v>31</v>
      </c>
      <c r="T2115">
        <v>0</v>
      </c>
      <c r="U2115">
        <v>0</v>
      </c>
      <c r="V2115" t="s">
        <v>41</v>
      </c>
      <c r="W2115">
        <v>385.32885499999998</v>
      </c>
      <c r="X2115">
        <v>385.32885499999998</v>
      </c>
      <c r="Y2115">
        <v>0</v>
      </c>
    </row>
    <row r="2116" spans="1:25" x14ac:dyDescent="0.35">
      <c r="A2116">
        <v>2115</v>
      </c>
      <c r="B2116" t="s">
        <v>22</v>
      </c>
      <c r="C2116" t="s">
        <v>42</v>
      </c>
      <c r="D2116" t="s">
        <v>31</v>
      </c>
      <c r="E2116" t="s">
        <v>32</v>
      </c>
      <c r="F2116" t="s">
        <v>33</v>
      </c>
      <c r="G2116" t="s">
        <v>118</v>
      </c>
      <c r="H2116">
        <v>9848.9816559999999</v>
      </c>
      <c r="I2116">
        <v>187291.71219300001</v>
      </c>
      <c r="J2116" t="s">
        <v>28</v>
      </c>
      <c r="K2116">
        <v>18.729171000000001</v>
      </c>
      <c r="L2116">
        <v>1292.3128139999999</v>
      </c>
      <c r="M2116">
        <v>618.06264999999996</v>
      </c>
      <c r="N2116">
        <v>0</v>
      </c>
      <c r="O2116">
        <v>0</v>
      </c>
      <c r="P2116">
        <v>1292.3128139999999</v>
      </c>
      <c r="Q2116">
        <v>618.06264999999996</v>
      </c>
      <c r="R2116" t="s">
        <v>44</v>
      </c>
      <c r="S2116" t="s">
        <v>31</v>
      </c>
      <c r="T2116">
        <v>0</v>
      </c>
      <c r="U2116">
        <v>0</v>
      </c>
      <c r="V2116" t="s">
        <v>41</v>
      </c>
      <c r="W2116">
        <v>1123.7502730000001</v>
      </c>
      <c r="X2116">
        <v>1123.7502730000001</v>
      </c>
      <c r="Y2116">
        <v>0</v>
      </c>
    </row>
    <row r="2117" spans="1:25" x14ac:dyDescent="0.35">
      <c r="A2117">
        <v>2116</v>
      </c>
      <c r="B2117" t="s">
        <v>22</v>
      </c>
      <c r="C2117" t="s">
        <v>42</v>
      </c>
      <c r="D2117" t="s">
        <v>31</v>
      </c>
      <c r="E2117" t="s">
        <v>32</v>
      </c>
      <c r="F2117" t="s">
        <v>33</v>
      </c>
      <c r="G2117" t="s">
        <v>107</v>
      </c>
      <c r="H2117">
        <v>14477.222174</v>
      </c>
      <c r="I2117">
        <v>563385.473673</v>
      </c>
      <c r="J2117" t="s">
        <v>28</v>
      </c>
      <c r="K2117">
        <v>56.338546999999998</v>
      </c>
      <c r="L2117">
        <v>3887.3597679999998</v>
      </c>
      <c r="M2117">
        <v>1859.172063</v>
      </c>
      <c r="N2117">
        <v>0</v>
      </c>
      <c r="O2117">
        <v>0</v>
      </c>
      <c r="P2117">
        <v>3887.3597679999998</v>
      </c>
      <c r="Q2117">
        <v>1859.172063</v>
      </c>
      <c r="R2117" t="s">
        <v>44</v>
      </c>
      <c r="S2117" t="s">
        <v>31</v>
      </c>
      <c r="T2117">
        <v>0</v>
      </c>
      <c r="U2117">
        <v>0</v>
      </c>
      <c r="V2117" t="s">
        <v>41</v>
      </c>
      <c r="W2117">
        <v>3380.3128419999998</v>
      </c>
      <c r="X2117">
        <v>3380.3128419999998</v>
      </c>
      <c r="Y2117">
        <v>0</v>
      </c>
    </row>
    <row r="2118" spans="1:25" x14ac:dyDescent="0.35">
      <c r="A2118">
        <v>2117</v>
      </c>
      <c r="B2118" t="s">
        <v>22</v>
      </c>
      <c r="C2118" t="s">
        <v>42</v>
      </c>
      <c r="D2118" t="s">
        <v>31</v>
      </c>
      <c r="E2118" t="s">
        <v>32</v>
      </c>
      <c r="F2118" t="s">
        <v>33</v>
      </c>
      <c r="G2118" t="s">
        <v>91</v>
      </c>
      <c r="H2118">
        <v>1322.333118</v>
      </c>
      <c r="I2118">
        <v>17110.347227999999</v>
      </c>
      <c r="J2118" t="s">
        <v>28</v>
      </c>
      <c r="K2118">
        <v>1.7110350000000001</v>
      </c>
      <c r="L2118">
        <v>118.061396</v>
      </c>
      <c r="M2118">
        <v>56.464146</v>
      </c>
      <c r="N2118">
        <v>0</v>
      </c>
      <c r="O2118">
        <v>0</v>
      </c>
      <c r="P2118">
        <v>118.061396</v>
      </c>
      <c r="Q2118">
        <v>56.464146</v>
      </c>
      <c r="R2118" t="s">
        <v>44</v>
      </c>
      <c r="S2118" t="s">
        <v>31</v>
      </c>
      <c r="T2118">
        <v>0</v>
      </c>
      <c r="U2118">
        <v>0</v>
      </c>
      <c r="V2118" t="s">
        <v>41</v>
      </c>
      <c r="W2118">
        <v>102.662083</v>
      </c>
      <c r="X2118">
        <v>102.662083</v>
      </c>
      <c r="Y2118">
        <v>0</v>
      </c>
    </row>
    <row r="2119" spans="1:25" x14ac:dyDescent="0.35">
      <c r="A2119">
        <v>2118</v>
      </c>
      <c r="B2119" t="s">
        <v>22</v>
      </c>
      <c r="C2119" t="s">
        <v>42</v>
      </c>
      <c r="D2119" t="s">
        <v>31</v>
      </c>
      <c r="E2119" t="s">
        <v>32</v>
      </c>
      <c r="F2119" t="s">
        <v>33</v>
      </c>
      <c r="G2119" t="s">
        <v>126</v>
      </c>
      <c r="H2119">
        <v>165.15299899999999</v>
      </c>
      <c r="I2119">
        <v>0.15840299999999999</v>
      </c>
      <c r="J2119" t="s">
        <v>28</v>
      </c>
      <c r="K2119">
        <v>1.5999999999999999E-5</v>
      </c>
      <c r="L2119">
        <v>1.093E-3</v>
      </c>
      <c r="M2119">
        <v>5.2300000000000003E-4</v>
      </c>
      <c r="N2119">
        <v>0</v>
      </c>
      <c r="O2119">
        <v>0</v>
      </c>
      <c r="P2119">
        <v>1.093E-3</v>
      </c>
      <c r="Q2119">
        <v>5.2300000000000003E-4</v>
      </c>
      <c r="R2119" t="s">
        <v>44</v>
      </c>
      <c r="S2119" t="s">
        <v>31</v>
      </c>
      <c r="T2119">
        <v>0</v>
      </c>
      <c r="U2119">
        <v>0</v>
      </c>
      <c r="V2119" t="s">
        <v>41</v>
      </c>
      <c r="W2119">
        <v>9.5E-4</v>
      </c>
      <c r="X2119">
        <v>9.5E-4</v>
      </c>
      <c r="Y2119">
        <v>0</v>
      </c>
    </row>
    <row r="2120" spans="1:25" x14ac:dyDescent="0.35">
      <c r="A2120">
        <v>2119</v>
      </c>
      <c r="B2120" t="s">
        <v>22</v>
      </c>
      <c r="C2120" t="s">
        <v>42</v>
      </c>
      <c r="D2120" t="s">
        <v>31</v>
      </c>
      <c r="E2120" t="s">
        <v>32</v>
      </c>
      <c r="F2120" t="s">
        <v>33</v>
      </c>
      <c r="G2120" t="s">
        <v>128</v>
      </c>
      <c r="H2120">
        <v>19216.501755000001</v>
      </c>
      <c r="I2120">
        <v>1065329.784433</v>
      </c>
      <c r="J2120" t="s">
        <v>28</v>
      </c>
      <c r="K2120">
        <v>106.532978</v>
      </c>
      <c r="L2120">
        <v>7350.7755129999996</v>
      </c>
      <c r="M2120">
        <v>3515.5882889999998</v>
      </c>
      <c r="N2120">
        <v>0</v>
      </c>
      <c r="O2120">
        <v>0</v>
      </c>
      <c r="P2120">
        <v>7350.7755129999996</v>
      </c>
      <c r="Q2120">
        <v>3515.5882889999998</v>
      </c>
      <c r="R2120" t="s">
        <v>44</v>
      </c>
      <c r="S2120" t="s">
        <v>31</v>
      </c>
      <c r="T2120">
        <v>0</v>
      </c>
      <c r="U2120">
        <v>0</v>
      </c>
      <c r="V2120" t="s">
        <v>41</v>
      </c>
      <c r="W2120">
        <v>6391.9787070000002</v>
      </c>
      <c r="X2120">
        <v>6391.9787070000002</v>
      </c>
      <c r="Y2120">
        <v>0</v>
      </c>
    </row>
    <row r="2121" spans="1:25" x14ac:dyDescent="0.35">
      <c r="A2121">
        <v>2120</v>
      </c>
      <c r="B2121" t="s">
        <v>22</v>
      </c>
      <c r="C2121" t="s">
        <v>42</v>
      </c>
      <c r="D2121" t="s">
        <v>31</v>
      </c>
      <c r="E2121" t="s">
        <v>32</v>
      </c>
      <c r="F2121" t="s">
        <v>33</v>
      </c>
      <c r="G2121" t="s">
        <v>130</v>
      </c>
      <c r="H2121">
        <v>631.94011599999999</v>
      </c>
      <c r="I2121">
        <v>8778.6643249999997</v>
      </c>
      <c r="J2121" t="s">
        <v>28</v>
      </c>
      <c r="K2121">
        <v>0.87786600000000004</v>
      </c>
      <c r="L2121">
        <v>60.572783999999999</v>
      </c>
      <c r="M2121">
        <v>28.969591999999999</v>
      </c>
      <c r="N2121">
        <v>0</v>
      </c>
      <c r="O2121">
        <v>0</v>
      </c>
      <c r="P2121">
        <v>60.572783999999999</v>
      </c>
      <c r="Q2121">
        <v>28.969591999999999</v>
      </c>
      <c r="R2121" t="s">
        <v>44</v>
      </c>
      <c r="S2121" t="s">
        <v>31</v>
      </c>
      <c r="T2121">
        <v>0</v>
      </c>
      <c r="U2121">
        <v>0</v>
      </c>
      <c r="V2121" t="s">
        <v>41</v>
      </c>
      <c r="W2121">
        <v>52.671985999999997</v>
      </c>
      <c r="X2121">
        <v>52.671985999999997</v>
      </c>
      <c r="Y2121">
        <v>0</v>
      </c>
    </row>
    <row r="2122" spans="1:25" x14ac:dyDescent="0.35">
      <c r="A2122">
        <v>2121</v>
      </c>
      <c r="B2122" t="s">
        <v>22</v>
      </c>
      <c r="C2122" t="s">
        <v>42</v>
      </c>
      <c r="D2122" t="s">
        <v>31</v>
      </c>
      <c r="E2122" t="s">
        <v>32</v>
      </c>
      <c r="F2122" t="s">
        <v>33</v>
      </c>
      <c r="G2122" t="s">
        <v>132</v>
      </c>
      <c r="H2122">
        <v>6787.2881889999999</v>
      </c>
      <c r="I2122">
        <v>154825.751712</v>
      </c>
      <c r="J2122" t="s">
        <v>28</v>
      </c>
      <c r="K2122">
        <v>15.482575000000001</v>
      </c>
      <c r="L2122">
        <v>1068.297687</v>
      </c>
      <c r="M2122">
        <v>510.924981</v>
      </c>
      <c r="N2122">
        <v>0</v>
      </c>
      <c r="O2122">
        <v>0</v>
      </c>
      <c r="P2122">
        <v>1068.297687</v>
      </c>
      <c r="Q2122">
        <v>510.924981</v>
      </c>
      <c r="R2122" t="s">
        <v>44</v>
      </c>
      <c r="S2122" t="s">
        <v>31</v>
      </c>
      <c r="T2122">
        <v>0</v>
      </c>
      <c r="U2122">
        <v>0</v>
      </c>
      <c r="V2122" t="s">
        <v>41</v>
      </c>
      <c r="W2122">
        <v>928.95451000000003</v>
      </c>
      <c r="X2122">
        <v>928.95451000000003</v>
      </c>
      <c r="Y2122">
        <v>0</v>
      </c>
    </row>
    <row r="2123" spans="1:25" x14ac:dyDescent="0.35">
      <c r="A2123">
        <v>2122</v>
      </c>
      <c r="B2123" t="s">
        <v>22</v>
      </c>
      <c r="C2123" t="s">
        <v>42</v>
      </c>
      <c r="D2123" t="s">
        <v>31</v>
      </c>
      <c r="E2123" t="s">
        <v>32</v>
      </c>
      <c r="F2123" t="s">
        <v>33</v>
      </c>
      <c r="G2123" t="s">
        <v>133</v>
      </c>
      <c r="H2123">
        <v>8602.5739610000001</v>
      </c>
      <c r="I2123">
        <v>177174.57605800001</v>
      </c>
      <c r="J2123" t="s">
        <v>28</v>
      </c>
      <c r="K2123">
        <v>17.717458000000001</v>
      </c>
      <c r="L2123">
        <v>1222.5045749999999</v>
      </c>
      <c r="M2123">
        <v>584.67610100000002</v>
      </c>
      <c r="N2123">
        <v>0</v>
      </c>
      <c r="O2123">
        <v>0</v>
      </c>
      <c r="P2123">
        <v>1222.5045749999999</v>
      </c>
      <c r="Q2123">
        <v>584.67610100000002</v>
      </c>
      <c r="R2123" t="s">
        <v>44</v>
      </c>
      <c r="S2123" t="s">
        <v>31</v>
      </c>
      <c r="T2123">
        <v>0</v>
      </c>
      <c r="U2123">
        <v>0</v>
      </c>
      <c r="V2123" t="s">
        <v>41</v>
      </c>
      <c r="W2123">
        <v>1063.047456</v>
      </c>
      <c r="X2123">
        <v>1063.047456</v>
      </c>
      <c r="Y2123">
        <v>0</v>
      </c>
    </row>
    <row r="2124" spans="1:25" x14ac:dyDescent="0.35">
      <c r="A2124">
        <v>2123</v>
      </c>
      <c r="B2124" t="s">
        <v>22</v>
      </c>
      <c r="C2124" t="s">
        <v>42</v>
      </c>
      <c r="D2124" t="s">
        <v>31</v>
      </c>
      <c r="E2124" t="s">
        <v>32</v>
      </c>
      <c r="F2124" t="s">
        <v>33</v>
      </c>
      <c r="G2124" t="s">
        <v>134</v>
      </c>
      <c r="H2124">
        <v>975.44394699999998</v>
      </c>
      <c r="I2124">
        <v>57790.459612999999</v>
      </c>
      <c r="J2124" t="s">
        <v>28</v>
      </c>
      <c r="K2124">
        <v>5.7790460000000001</v>
      </c>
      <c r="L2124">
        <v>398.75417099999999</v>
      </c>
      <c r="M2124">
        <v>190.708517</v>
      </c>
      <c r="N2124">
        <v>0</v>
      </c>
      <c r="O2124">
        <v>0</v>
      </c>
      <c r="P2124">
        <v>398.75417099999999</v>
      </c>
      <c r="Q2124">
        <v>190.708517</v>
      </c>
      <c r="R2124" t="s">
        <v>44</v>
      </c>
      <c r="S2124" t="s">
        <v>31</v>
      </c>
      <c r="T2124">
        <v>0</v>
      </c>
      <c r="U2124">
        <v>0</v>
      </c>
      <c r="V2124" t="s">
        <v>41</v>
      </c>
      <c r="W2124">
        <v>346.74275799999998</v>
      </c>
      <c r="X2124">
        <v>346.74275799999998</v>
      </c>
      <c r="Y2124">
        <v>0</v>
      </c>
    </row>
    <row r="2125" spans="1:25" x14ac:dyDescent="0.35">
      <c r="A2125">
        <v>2124</v>
      </c>
      <c r="B2125" t="s">
        <v>22</v>
      </c>
      <c r="C2125" t="s">
        <v>42</v>
      </c>
      <c r="D2125" t="s">
        <v>31</v>
      </c>
      <c r="E2125" t="s">
        <v>32</v>
      </c>
      <c r="F2125" t="s">
        <v>33</v>
      </c>
      <c r="G2125" t="s">
        <v>138</v>
      </c>
      <c r="H2125">
        <v>4210.0681590000004</v>
      </c>
      <c r="I2125">
        <v>63789.758801000004</v>
      </c>
      <c r="J2125" t="s">
        <v>28</v>
      </c>
      <c r="K2125">
        <v>6.3789759999999998</v>
      </c>
      <c r="L2125">
        <v>440.14933600000001</v>
      </c>
      <c r="M2125">
        <v>210.506204</v>
      </c>
      <c r="N2125">
        <v>0</v>
      </c>
      <c r="O2125">
        <v>0</v>
      </c>
      <c r="P2125">
        <v>440.14933600000001</v>
      </c>
      <c r="Q2125">
        <v>210.506204</v>
      </c>
      <c r="R2125" t="s">
        <v>44</v>
      </c>
      <c r="S2125" t="s">
        <v>31</v>
      </c>
      <c r="T2125">
        <v>0</v>
      </c>
      <c r="U2125">
        <v>0</v>
      </c>
      <c r="V2125" t="s">
        <v>41</v>
      </c>
      <c r="W2125">
        <v>382.73855300000002</v>
      </c>
      <c r="X2125">
        <v>382.73855300000002</v>
      </c>
      <c r="Y2125">
        <v>0</v>
      </c>
    </row>
    <row r="2126" spans="1:25" x14ac:dyDescent="0.35">
      <c r="A2126">
        <v>2125</v>
      </c>
      <c r="B2126" t="s">
        <v>22</v>
      </c>
      <c r="C2126" t="s">
        <v>42</v>
      </c>
      <c r="D2126" t="s">
        <v>31</v>
      </c>
      <c r="E2126" t="s">
        <v>32</v>
      </c>
      <c r="F2126" t="s">
        <v>33</v>
      </c>
      <c r="G2126" t="s">
        <v>171</v>
      </c>
      <c r="H2126">
        <v>122.05957100000001</v>
      </c>
      <c r="I2126">
        <v>74.172821999999996</v>
      </c>
      <c r="J2126" t="s">
        <v>28</v>
      </c>
      <c r="K2126">
        <v>7.417E-3</v>
      </c>
      <c r="L2126">
        <v>0.51179200000000002</v>
      </c>
      <c r="M2126">
        <v>0.24476999999999999</v>
      </c>
      <c r="N2126">
        <v>0</v>
      </c>
      <c r="O2126">
        <v>0</v>
      </c>
      <c r="P2126">
        <v>0.51179200000000002</v>
      </c>
      <c r="Q2126">
        <v>0.24476999999999999</v>
      </c>
      <c r="R2126" t="s">
        <v>44</v>
      </c>
      <c r="S2126" t="s">
        <v>31</v>
      </c>
      <c r="T2126">
        <v>0</v>
      </c>
      <c r="U2126">
        <v>0</v>
      </c>
      <c r="V2126" t="s">
        <v>41</v>
      </c>
      <c r="W2126">
        <v>0.44503700000000002</v>
      </c>
      <c r="X2126">
        <v>0.44503700000000002</v>
      </c>
      <c r="Y2126">
        <v>0</v>
      </c>
    </row>
    <row r="2127" spans="1:25" x14ac:dyDescent="0.35">
      <c r="A2127">
        <v>2126</v>
      </c>
      <c r="B2127" t="s">
        <v>22</v>
      </c>
      <c r="C2127" t="s">
        <v>42</v>
      </c>
      <c r="D2127" t="s">
        <v>31</v>
      </c>
      <c r="E2127" t="s">
        <v>32</v>
      </c>
      <c r="F2127" t="s">
        <v>33</v>
      </c>
      <c r="G2127" t="s">
        <v>140</v>
      </c>
      <c r="H2127">
        <v>3453.5237649999999</v>
      </c>
      <c r="I2127">
        <v>137716.59537600001</v>
      </c>
      <c r="J2127" t="s">
        <v>28</v>
      </c>
      <c r="K2127">
        <v>13.771660000000001</v>
      </c>
      <c r="L2127">
        <v>950.244508</v>
      </c>
      <c r="M2127">
        <v>454.464765</v>
      </c>
      <c r="N2127">
        <v>0</v>
      </c>
      <c r="O2127">
        <v>0</v>
      </c>
      <c r="P2127">
        <v>950.244508</v>
      </c>
      <c r="Q2127">
        <v>454.464765</v>
      </c>
      <c r="R2127" t="s">
        <v>44</v>
      </c>
      <c r="S2127" t="s">
        <v>31</v>
      </c>
      <c r="T2127">
        <v>0</v>
      </c>
      <c r="U2127">
        <v>0</v>
      </c>
      <c r="V2127" t="s">
        <v>41</v>
      </c>
      <c r="W2127">
        <v>826.29957200000001</v>
      </c>
      <c r="X2127">
        <v>826.29957200000001</v>
      </c>
      <c r="Y2127">
        <v>0</v>
      </c>
    </row>
    <row r="2128" spans="1:25" x14ac:dyDescent="0.35">
      <c r="A2128">
        <v>2127</v>
      </c>
      <c r="B2128" t="s">
        <v>22</v>
      </c>
      <c r="C2128" t="s">
        <v>42</v>
      </c>
      <c r="D2128" t="s">
        <v>31</v>
      </c>
      <c r="E2128" t="s">
        <v>32</v>
      </c>
      <c r="F2128" t="s">
        <v>33</v>
      </c>
      <c r="G2128" t="s">
        <v>142</v>
      </c>
      <c r="H2128">
        <v>3796.2927169999998</v>
      </c>
      <c r="I2128">
        <v>221219.17715100001</v>
      </c>
      <c r="J2128" t="s">
        <v>28</v>
      </c>
      <c r="K2128">
        <v>22.121918000000001</v>
      </c>
      <c r="L2128">
        <v>1526.4123219999999</v>
      </c>
      <c r="M2128">
        <v>730.02328499999999</v>
      </c>
      <c r="N2128">
        <v>0</v>
      </c>
      <c r="O2128">
        <v>0</v>
      </c>
      <c r="P2128">
        <v>1526.4123219999999</v>
      </c>
      <c r="Q2128">
        <v>730.02328499999999</v>
      </c>
      <c r="R2128" t="s">
        <v>44</v>
      </c>
      <c r="S2128" t="s">
        <v>31</v>
      </c>
      <c r="T2128">
        <v>0</v>
      </c>
      <c r="U2128">
        <v>0</v>
      </c>
      <c r="V2128" t="s">
        <v>41</v>
      </c>
      <c r="W2128">
        <v>1327.315063</v>
      </c>
      <c r="X2128">
        <v>1327.315063</v>
      </c>
      <c r="Y2128">
        <v>0</v>
      </c>
    </row>
    <row r="2129" spans="1:25" x14ac:dyDescent="0.35">
      <c r="A2129">
        <v>2128</v>
      </c>
      <c r="B2129" t="s">
        <v>22</v>
      </c>
      <c r="C2129" t="s">
        <v>42</v>
      </c>
      <c r="D2129" t="s">
        <v>31</v>
      </c>
      <c r="E2129" t="s">
        <v>32</v>
      </c>
      <c r="F2129" t="s">
        <v>33</v>
      </c>
      <c r="G2129" t="s">
        <v>144</v>
      </c>
      <c r="H2129">
        <v>485.099625</v>
      </c>
      <c r="I2129">
        <v>12340.561565</v>
      </c>
      <c r="J2129" t="s">
        <v>28</v>
      </c>
      <c r="K2129">
        <v>1.234056</v>
      </c>
      <c r="L2129">
        <v>85.149874999999994</v>
      </c>
      <c r="M2129">
        <v>40.723852999999998</v>
      </c>
      <c r="N2129">
        <v>0</v>
      </c>
      <c r="O2129">
        <v>0</v>
      </c>
      <c r="P2129">
        <v>85.149874999999994</v>
      </c>
      <c r="Q2129">
        <v>40.723852999999998</v>
      </c>
      <c r="R2129" t="s">
        <v>44</v>
      </c>
      <c r="S2129" t="s">
        <v>31</v>
      </c>
      <c r="T2129">
        <v>0</v>
      </c>
      <c r="U2129">
        <v>0</v>
      </c>
      <c r="V2129" t="s">
        <v>41</v>
      </c>
      <c r="W2129">
        <v>74.043368999999998</v>
      </c>
      <c r="X2129">
        <v>74.043368999999998</v>
      </c>
      <c r="Y2129">
        <v>0</v>
      </c>
    </row>
    <row r="2130" spans="1:25" x14ac:dyDescent="0.35">
      <c r="A2130">
        <v>2129</v>
      </c>
      <c r="B2130" t="s">
        <v>22</v>
      </c>
      <c r="C2130" t="s">
        <v>42</v>
      </c>
      <c r="D2130" t="s">
        <v>31</v>
      </c>
      <c r="E2130" t="s">
        <v>32</v>
      </c>
      <c r="F2130" t="s">
        <v>33</v>
      </c>
      <c r="G2130" t="s">
        <v>145</v>
      </c>
      <c r="H2130">
        <v>1456.5394879999999</v>
      </c>
      <c r="I2130">
        <v>7199.6534849999998</v>
      </c>
      <c r="J2130" t="s">
        <v>28</v>
      </c>
      <c r="K2130">
        <v>0.71996499999999997</v>
      </c>
      <c r="L2130">
        <v>49.677608999999997</v>
      </c>
      <c r="M2130">
        <v>23.758856999999999</v>
      </c>
      <c r="N2130">
        <v>0</v>
      </c>
      <c r="O2130">
        <v>0</v>
      </c>
      <c r="P2130">
        <v>49.677608999999997</v>
      </c>
      <c r="Q2130">
        <v>23.758856999999999</v>
      </c>
      <c r="R2130" t="s">
        <v>44</v>
      </c>
      <c r="S2130" t="s">
        <v>31</v>
      </c>
      <c r="T2130">
        <v>0</v>
      </c>
      <c r="U2130">
        <v>0</v>
      </c>
      <c r="V2130" t="s">
        <v>41</v>
      </c>
      <c r="W2130">
        <v>43.197921000000001</v>
      </c>
      <c r="X2130">
        <v>43.197921000000001</v>
      </c>
      <c r="Y2130">
        <v>0</v>
      </c>
    </row>
    <row r="2131" spans="1:25" x14ac:dyDescent="0.35">
      <c r="A2131">
        <v>2130</v>
      </c>
      <c r="B2131" t="s">
        <v>22</v>
      </c>
      <c r="C2131" t="s">
        <v>42</v>
      </c>
      <c r="D2131" t="s">
        <v>31</v>
      </c>
      <c r="E2131" t="s">
        <v>32</v>
      </c>
      <c r="F2131" t="s">
        <v>33</v>
      </c>
      <c r="G2131" t="s">
        <v>151</v>
      </c>
      <c r="H2131">
        <v>9778.9009170000008</v>
      </c>
      <c r="I2131">
        <v>228433.19754200001</v>
      </c>
      <c r="J2131" t="s">
        <v>28</v>
      </c>
      <c r="K2131">
        <v>22.843319999999999</v>
      </c>
      <c r="L2131">
        <v>1576.189063</v>
      </c>
      <c r="M2131">
        <v>753.82955200000004</v>
      </c>
      <c r="N2131">
        <v>0</v>
      </c>
      <c r="O2131">
        <v>0</v>
      </c>
      <c r="P2131">
        <v>1576.189063</v>
      </c>
      <c r="Q2131">
        <v>753.82955200000004</v>
      </c>
      <c r="R2131" t="s">
        <v>44</v>
      </c>
      <c r="S2131" t="s">
        <v>31</v>
      </c>
      <c r="T2131">
        <v>0</v>
      </c>
      <c r="U2131">
        <v>0</v>
      </c>
      <c r="V2131" t="s">
        <v>41</v>
      </c>
      <c r="W2131">
        <v>1370.599185</v>
      </c>
      <c r="X2131">
        <v>1370.599185</v>
      </c>
      <c r="Y2131">
        <v>0</v>
      </c>
    </row>
    <row r="2132" spans="1:25" x14ac:dyDescent="0.35">
      <c r="A2132">
        <v>2131</v>
      </c>
      <c r="B2132" t="s">
        <v>22</v>
      </c>
      <c r="C2132" t="s">
        <v>42</v>
      </c>
      <c r="D2132" t="s">
        <v>31</v>
      </c>
      <c r="E2132" t="s">
        <v>32</v>
      </c>
      <c r="F2132" t="s">
        <v>33</v>
      </c>
      <c r="G2132" t="s">
        <v>153</v>
      </c>
      <c r="H2132">
        <v>3781.3002200000001</v>
      </c>
      <c r="I2132">
        <v>58111.898586000003</v>
      </c>
      <c r="J2132" t="s">
        <v>28</v>
      </c>
      <c r="K2132">
        <v>5.8111899999999999</v>
      </c>
      <c r="L2132">
        <v>400.97210000000001</v>
      </c>
      <c r="M2132">
        <v>191.76926499999999</v>
      </c>
      <c r="N2132">
        <v>0</v>
      </c>
      <c r="O2132">
        <v>0</v>
      </c>
      <c r="P2132">
        <v>400.97210000000001</v>
      </c>
      <c r="Q2132">
        <v>191.76926499999999</v>
      </c>
      <c r="R2132" t="s">
        <v>44</v>
      </c>
      <c r="S2132" t="s">
        <v>31</v>
      </c>
      <c r="T2132">
        <v>0</v>
      </c>
      <c r="U2132">
        <v>0</v>
      </c>
      <c r="V2132" t="s">
        <v>41</v>
      </c>
      <c r="W2132">
        <v>348.67139200000003</v>
      </c>
      <c r="X2132">
        <v>348.67139200000003</v>
      </c>
      <c r="Y2132">
        <v>0</v>
      </c>
    </row>
    <row r="2133" spans="1:25" x14ac:dyDescent="0.35">
      <c r="A2133">
        <v>2132</v>
      </c>
      <c r="B2133" t="s">
        <v>22</v>
      </c>
      <c r="C2133" t="s">
        <v>42</v>
      </c>
      <c r="D2133" t="s">
        <v>31</v>
      </c>
      <c r="E2133" t="s">
        <v>32</v>
      </c>
      <c r="F2133" t="s">
        <v>33</v>
      </c>
      <c r="G2133" t="s">
        <v>155</v>
      </c>
      <c r="H2133">
        <v>600.47120700000005</v>
      </c>
      <c r="I2133">
        <v>1121.540117</v>
      </c>
      <c r="J2133" t="s">
        <v>28</v>
      </c>
      <c r="K2133">
        <v>0.112154</v>
      </c>
      <c r="L2133">
        <v>7.7386270000000001</v>
      </c>
      <c r="M2133">
        <v>3.701082</v>
      </c>
      <c r="N2133">
        <v>0</v>
      </c>
      <c r="O2133">
        <v>0</v>
      </c>
      <c r="P2133">
        <v>7.7386270000000001</v>
      </c>
      <c r="Q2133">
        <v>3.701082</v>
      </c>
      <c r="R2133" t="s">
        <v>44</v>
      </c>
      <c r="S2133" t="s">
        <v>31</v>
      </c>
      <c r="T2133">
        <v>0</v>
      </c>
      <c r="U2133">
        <v>0</v>
      </c>
      <c r="V2133" t="s">
        <v>41</v>
      </c>
      <c r="W2133">
        <v>6.729241</v>
      </c>
      <c r="X2133">
        <v>6.729241</v>
      </c>
      <c r="Y2133">
        <v>0</v>
      </c>
    </row>
    <row r="2134" spans="1:25" x14ac:dyDescent="0.35">
      <c r="A2134">
        <v>2133</v>
      </c>
      <c r="B2134" t="s">
        <v>22</v>
      </c>
      <c r="C2134" t="s">
        <v>42</v>
      </c>
      <c r="D2134" t="s">
        <v>31</v>
      </c>
      <c r="E2134" t="s">
        <v>32</v>
      </c>
      <c r="F2134" t="s">
        <v>33</v>
      </c>
      <c r="G2134" t="s">
        <v>96</v>
      </c>
      <c r="H2134">
        <v>963.76163799999995</v>
      </c>
      <c r="I2134">
        <v>15597.517707000001</v>
      </c>
      <c r="J2134" t="s">
        <v>28</v>
      </c>
      <c r="K2134">
        <v>1.559752</v>
      </c>
      <c r="L2134">
        <v>107.622872</v>
      </c>
      <c r="M2134">
        <v>51.471808000000003</v>
      </c>
      <c r="N2134">
        <v>0</v>
      </c>
      <c r="O2134">
        <v>0</v>
      </c>
      <c r="P2134">
        <v>107.622872</v>
      </c>
      <c r="Q2134">
        <v>51.471808000000003</v>
      </c>
      <c r="R2134" t="s">
        <v>44</v>
      </c>
      <c r="S2134" t="s">
        <v>31</v>
      </c>
      <c r="T2134">
        <v>0</v>
      </c>
      <c r="U2134">
        <v>0</v>
      </c>
      <c r="V2134" t="s">
        <v>41</v>
      </c>
      <c r="W2134">
        <v>93.585105999999996</v>
      </c>
      <c r="X2134">
        <v>93.585105999999996</v>
      </c>
      <c r="Y2134">
        <v>0</v>
      </c>
    </row>
    <row r="2135" spans="1:25" x14ac:dyDescent="0.35">
      <c r="A2135">
        <v>2134</v>
      </c>
      <c r="B2135" t="s">
        <v>22</v>
      </c>
      <c r="C2135" t="s">
        <v>42</v>
      </c>
      <c r="D2135" t="s">
        <v>31</v>
      </c>
      <c r="E2135" t="s">
        <v>32</v>
      </c>
      <c r="F2135" t="s">
        <v>33</v>
      </c>
      <c r="G2135" t="s">
        <v>156</v>
      </c>
      <c r="H2135">
        <v>2087.6006219999999</v>
      </c>
      <c r="I2135">
        <v>30306.153448000001</v>
      </c>
      <c r="J2135" t="s">
        <v>28</v>
      </c>
      <c r="K2135">
        <v>3.0306150000000001</v>
      </c>
      <c r="L2135">
        <v>209.112459</v>
      </c>
      <c r="M2135">
        <v>100.010306</v>
      </c>
      <c r="N2135">
        <v>0</v>
      </c>
      <c r="O2135">
        <v>0</v>
      </c>
      <c r="P2135">
        <v>209.112459</v>
      </c>
      <c r="Q2135">
        <v>100.010306</v>
      </c>
      <c r="R2135" t="s">
        <v>44</v>
      </c>
      <c r="S2135" t="s">
        <v>31</v>
      </c>
      <c r="T2135">
        <v>0</v>
      </c>
      <c r="U2135">
        <v>0</v>
      </c>
      <c r="V2135" t="s">
        <v>41</v>
      </c>
      <c r="W2135">
        <v>181.83692099999999</v>
      </c>
      <c r="X2135">
        <v>181.83692099999999</v>
      </c>
      <c r="Y2135">
        <v>0</v>
      </c>
    </row>
    <row r="2136" spans="1:25" x14ac:dyDescent="0.35">
      <c r="A2136">
        <v>2135</v>
      </c>
      <c r="B2136" t="s">
        <v>22</v>
      </c>
      <c r="C2136" t="s">
        <v>42</v>
      </c>
      <c r="D2136" t="s">
        <v>31</v>
      </c>
      <c r="E2136" t="s">
        <v>32</v>
      </c>
      <c r="F2136" t="s">
        <v>33</v>
      </c>
      <c r="G2136" t="s">
        <v>157</v>
      </c>
      <c r="H2136">
        <v>1130.468744</v>
      </c>
      <c r="I2136">
        <v>16999.342489999999</v>
      </c>
      <c r="J2136" t="s">
        <v>28</v>
      </c>
      <c r="K2136">
        <v>1.6999340000000001</v>
      </c>
      <c r="L2136">
        <v>117.295463</v>
      </c>
      <c r="M2136">
        <v>56.097830000000002</v>
      </c>
      <c r="N2136">
        <v>0</v>
      </c>
      <c r="O2136">
        <v>0</v>
      </c>
      <c r="P2136">
        <v>117.295463</v>
      </c>
      <c r="Q2136">
        <v>56.097830000000002</v>
      </c>
      <c r="R2136" t="s">
        <v>44</v>
      </c>
      <c r="S2136" t="s">
        <v>31</v>
      </c>
      <c r="T2136">
        <v>0</v>
      </c>
      <c r="U2136">
        <v>0</v>
      </c>
      <c r="V2136" t="s">
        <v>41</v>
      </c>
      <c r="W2136">
        <v>101.996055</v>
      </c>
      <c r="X2136">
        <v>101.996055</v>
      </c>
      <c r="Y2136">
        <v>0</v>
      </c>
    </row>
    <row r="2137" spans="1:25" x14ac:dyDescent="0.35">
      <c r="A2137">
        <v>2136</v>
      </c>
      <c r="B2137" t="s">
        <v>22</v>
      </c>
      <c r="C2137" t="s">
        <v>42</v>
      </c>
      <c r="D2137" t="s">
        <v>31</v>
      </c>
      <c r="E2137" t="s">
        <v>32</v>
      </c>
      <c r="F2137" t="s">
        <v>33</v>
      </c>
      <c r="G2137" t="s">
        <v>158</v>
      </c>
      <c r="H2137">
        <v>727.40379199999995</v>
      </c>
      <c r="I2137">
        <v>24844.164368000002</v>
      </c>
      <c r="J2137" t="s">
        <v>28</v>
      </c>
      <c r="K2137">
        <v>2.484416</v>
      </c>
      <c r="L2137">
        <v>171.424734</v>
      </c>
      <c r="M2137">
        <v>81.985742000000002</v>
      </c>
      <c r="N2137">
        <v>0</v>
      </c>
      <c r="O2137">
        <v>0</v>
      </c>
      <c r="P2137">
        <v>171.424734</v>
      </c>
      <c r="Q2137">
        <v>81.985742000000002</v>
      </c>
      <c r="R2137" t="s">
        <v>44</v>
      </c>
      <c r="S2137" t="s">
        <v>31</v>
      </c>
      <c r="T2137">
        <v>0</v>
      </c>
      <c r="U2137">
        <v>0</v>
      </c>
      <c r="V2137" t="s">
        <v>41</v>
      </c>
      <c r="W2137">
        <v>149.064986</v>
      </c>
      <c r="X2137">
        <v>149.064986</v>
      </c>
      <c r="Y2137">
        <v>0</v>
      </c>
    </row>
    <row r="2138" spans="1:25" x14ac:dyDescent="0.35">
      <c r="A2138">
        <v>2137</v>
      </c>
      <c r="B2138" t="s">
        <v>22</v>
      </c>
      <c r="C2138" t="s">
        <v>42</v>
      </c>
      <c r="D2138" t="s">
        <v>31</v>
      </c>
      <c r="E2138" t="s">
        <v>32</v>
      </c>
      <c r="F2138" t="s">
        <v>33</v>
      </c>
      <c r="G2138" t="s">
        <v>172</v>
      </c>
      <c r="H2138">
        <v>1102.7093850000001</v>
      </c>
      <c r="I2138">
        <v>21891.365591999998</v>
      </c>
      <c r="J2138" t="s">
        <v>28</v>
      </c>
      <c r="K2138">
        <v>2.1891370000000001</v>
      </c>
      <c r="L2138">
        <v>151.05042299999999</v>
      </c>
      <c r="M2138">
        <v>72.241506000000001</v>
      </c>
      <c r="N2138">
        <v>0</v>
      </c>
      <c r="O2138">
        <v>0</v>
      </c>
      <c r="P2138">
        <v>151.05042299999999</v>
      </c>
      <c r="Q2138">
        <v>72.241506000000001</v>
      </c>
      <c r="R2138" t="s">
        <v>44</v>
      </c>
      <c r="S2138" t="s">
        <v>31</v>
      </c>
      <c r="T2138">
        <v>0</v>
      </c>
      <c r="U2138">
        <v>0</v>
      </c>
      <c r="V2138" t="s">
        <v>41</v>
      </c>
      <c r="W2138">
        <v>131.34819400000001</v>
      </c>
      <c r="X2138">
        <v>131.34819400000001</v>
      </c>
      <c r="Y2138">
        <v>0</v>
      </c>
    </row>
    <row r="2139" spans="1:25" x14ac:dyDescent="0.35">
      <c r="A2139">
        <v>2138</v>
      </c>
      <c r="B2139" t="s">
        <v>22</v>
      </c>
      <c r="C2139" t="s">
        <v>42</v>
      </c>
      <c r="D2139" t="s">
        <v>31</v>
      </c>
      <c r="E2139" t="s">
        <v>32</v>
      </c>
      <c r="F2139" t="s">
        <v>33</v>
      </c>
      <c r="G2139" t="s">
        <v>159</v>
      </c>
      <c r="H2139">
        <v>28385.745263000001</v>
      </c>
      <c r="I2139">
        <v>623242.49932499998</v>
      </c>
      <c r="J2139" t="s">
        <v>28</v>
      </c>
      <c r="K2139">
        <v>62.324249999999999</v>
      </c>
      <c r="L2139">
        <v>4300.3732449999998</v>
      </c>
      <c r="M2139">
        <v>2056.7002480000001</v>
      </c>
      <c r="N2139">
        <v>0</v>
      </c>
      <c r="O2139">
        <v>0</v>
      </c>
      <c r="P2139">
        <v>4300.3732449999998</v>
      </c>
      <c r="Q2139">
        <v>2056.7002480000001</v>
      </c>
      <c r="R2139" t="s">
        <v>44</v>
      </c>
      <c r="S2139" t="s">
        <v>31</v>
      </c>
      <c r="T2139">
        <v>0</v>
      </c>
      <c r="U2139">
        <v>0</v>
      </c>
      <c r="V2139" t="s">
        <v>41</v>
      </c>
      <c r="W2139">
        <v>3739.4549959999999</v>
      </c>
      <c r="X2139">
        <v>3739.4549959999999</v>
      </c>
      <c r="Y2139">
        <v>0</v>
      </c>
    </row>
    <row r="2140" spans="1:25" x14ac:dyDescent="0.35">
      <c r="A2140">
        <v>2139</v>
      </c>
      <c r="B2140" t="s">
        <v>22</v>
      </c>
      <c r="C2140" t="s">
        <v>42</v>
      </c>
      <c r="D2140" t="s">
        <v>31</v>
      </c>
      <c r="E2140" t="s">
        <v>32</v>
      </c>
      <c r="F2140" t="s">
        <v>33</v>
      </c>
      <c r="G2140" t="s">
        <v>46</v>
      </c>
      <c r="H2140">
        <v>483.90729099999999</v>
      </c>
      <c r="I2140">
        <v>10424.729257000001</v>
      </c>
      <c r="J2140" t="s">
        <v>28</v>
      </c>
      <c r="K2140">
        <v>1.042473</v>
      </c>
      <c r="L2140">
        <v>71.930632000000003</v>
      </c>
      <c r="M2140">
        <v>34.401606999999998</v>
      </c>
      <c r="N2140">
        <v>0</v>
      </c>
      <c r="O2140">
        <v>0</v>
      </c>
      <c r="P2140">
        <v>71.930632000000003</v>
      </c>
      <c r="Q2140">
        <v>34.401606999999998</v>
      </c>
      <c r="R2140" t="s">
        <v>44</v>
      </c>
      <c r="S2140" t="s">
        <v>31</v>
      </c>
      <c r="T2140">
        <v>0</v>
      </c>
      <c r="U2140">
        <v>0</v>
      </c>
      <c r="V2140" t="s">
        <v>41</v>
      </c>
      <c r="W2140">
        <v>62.548375999999998</v>
      </c>
      <c r="X2140">
        <v>62.548375999999998</v>
      </c>
      <c r="Y2140">
        <v>0</v>
      </c>
    </row>
    <row r="2141" spans="1:25" x14ac:dyDescent="0.35">
      <c r="A2141">
        <v>2140</v>
      </c>
      <c r="B2141" t="s">
        <v>22</v>
      </c>
      <c r="C2141" t="s">
        <v>42</v>
      </c>
      <c r="D2141" t="s">
        <v>31</v>
      </c>
      <c r="E2141" t="s">
        <v>32</v>
      </c>
      <c r="F2141" t="s">
        <v>33</v>
      </c>
      <c r="G2141" t="s">
        <v>160</v>
      </c>
      <c r="H2141">
        <v>6588.2897069999999</v>
      </c>
      <c r="I2141">
        <v>163402.81917599999</v>
      </c>
      <c r="J2141" t="s">
        <v>28</v>
      </c>
      <c r="K2141">
        <v>16.340281999999998</v>
      </c>
      <c r="L2141">
        <v>1127.479452</v>
      </c>
      <c r="M2141">
        <v>539.22930299999996</v>
      </c>
      <c r="N2141">
        <v>0</v>
      </c>
      <c r="O2141">
        <v>0</v>
      </c>
      <c r="P2141">
        <v>1127.479452</v>
      </c>
      <c r="Q2141">
        <v>539.22930299999996</v>
      </c>
      <c r="R2141" t="s">
        <v>44</v>
      </c>
      <c r="S2141" t="s">
        <v>31</v>
      </c>
      <c r="T2141">
        <v>0</v>
      </c>
      <c r="U2141">
        <v>0</v>
      </c>
      <c r="V2141" t="s">
        <v>41</v>
      </c>
      <c r="W2141">
        <v>980.41691500000002</v>
      </c>
      <c r="X2141">
        <v>980.41691500000002</v>
      </c>
      <c r="Y2141">
        <v>0</v>
      </c>
    </row>
    <row r="2142" spans="1:25" x14ac:dyDescent="0.35">
      <c r="A2142">
        <v>2141</v>
      </c>
      <c r="B2142" t="s">
        <v>22</v>
      </c>
      <c r="C2142" t="s">
        <v>42</v>
      </c>
      <c r="D2142" t="s">
        <v>31</v>
      </c>
      <c r="E2142" t="s">
        <v>32</v>
      </c>
      <c r="F2142" t="s">
        <v>33</v>
      </c>
      <c r="G2142" t="s">
        <v>161</v>
      </c>
      <c r="H2142">
        <v>26461.24451</v>
      </c>
      <c r="I2142">
        <v>667835.65848999994</v>
      </c>
      <c r="J2142" t="s">
        <v>28</v>
      </c>
      <c r="K2142">
        <v>66.783565999999993</v>
      </c>
      <c r="L2142">
        <v>4608.0660440000001</v>
      </c>
      <c r="M2142">
        <v>2203.857673</v>
      </c>
      <c r="N2142">
        <v>0</v>
      </c>
      <c r="O2142">
        <v>0</v>
      </c>
      <c r="P2142">
        <v>4608.0660440000001</v>
      </c>
      <c r="Q2142">
        <v>2203.857673</v>
      </c>
      <c r="R2142" t="s">
        <v>44</v>
      </c>
      <c r="S2142" t="s">
        <v>31</v>
      </c>
      <c r="T2142">
        <v>0</v>
      </c>
      <c r="U2142">
        <v>0</v>
      </c>
      <c r="V2142" t="s">
        <v>41</v>
      </c>
      <c r="W2142">
        <v>4007.0139509999999</v>
      </c>
      <c r="X2142">
        <v>4007.0139509999999</v>
      </c>
      <c r="Y2142">
        <v>0</v>
      </c>
    </row>
    <row r="2143" spans="1:25" x14ac:dyDescent="0.35">
      <c r="A2143">
        <v>2142</v>
      </c>
      <c r="B2143" t="s">
        <v>22</v>
      </c>
      <c r="C2143" t="s">
        <v>42</v>
      </c>
      <c r="D2143" t="s">
        <v>31</v>
      </c>
      <c r="E2143" t="s">
        <v>32</v>
      </c>
      <c r="F2143" t="s">
        <v>33</v>
      </c>
      <c r="G2143" t="s">
        <v>162</v>
      </c>
      <c r="H2143">
        <v>9554.0300189999998</v>
      </c>
      <c r="I2143">
        <v>393264.82650999998</v>
      </c>
      <c r="J2143" t="s">
        <v>28</v>
      </c>
      <c r="K2143">
        <v>39.326483000000003</v>
      </c>
      <c r="L2143">
        <v>2713.5273029999998</v>
      </c>
      <c r="M2143">
        <v>1297.773927</v>
      </c>
      <c r="N2143">
        <v>0</v>
      </c>
      <c r="O2143">
        <v>0</v>
      </c>
      <c r="P2143">
        <v>2713.5273029999998</v>
      </c>
      <c r="Q2143">
        <v>1297.773927</v>
      </c>
      <c r="R2143" t="s">
        <v>44</v>
      </c>
      <c r="S2143" t="s">
        <v>31</v>
      </c>
      <c r="T2143">
        <v>0</v>
      </c>
      <c r="U2143">
        <v>0</v>
      </c>
      <c r="V2143" t="s">
        <v>41</v>
      </c>
      <c r="W2143">
        <v>2359.5889590000002</v>
      </c>
      <c r="X2143">
        <v>2359.5889590000002</v>
      </c>
      <c r="Y2143">
        <v>0</v>
      </c>
    </row>
    <row r="2144" spans="1:25" x14ac:dyDescent="0.35">
      <c r="A2144">
        <v>2143</v>
      </c>
      <c r="B2144" t="s">
        <v>22</v>
      </c>
      <c r="C2144" t="s">
        <v>42</v>
      </c>
      <c r="D2144" t="s">
        <v>31</v>
      </c>
      <c r="E2144" t="s">
        <v>32</v>
      </c>
      <c r="F2144" t="s">
        <v>33</v>
      </c>
      <c r="G2144" t="s">
        <v>43</v>
      </c>
      <c r="H2144">
        <v>3141.7842930000002</v>
      </c>
      <c r="I2144">
        <v>80767.969421999995</v>
      </c>
      <c r="J2144" t="s">
        <v>28</v>
      </c>
      <c r="K2144">
        <v>8.0767969999999991</v>
      </c>
      <c r="L2144">
        <v>557.29898900000001</v>
      </c>
      <c r="M2144">
        <v>266.53429899999998</v>
      </c>
      <c r="N2144">
        <v>0</v>
      </c>
      <c r="O2144">
        <v>0</v>
      </c>
      <c r="P2144">
        <v>557.29898900000001</v>
      </c>
      <c r="Q2144">
        <v>266.53429899999998</v>
      </c>
      <c r="R2144" t="s">
        <v>44</v>
      </c>
      <c r="S2144" t="s">
        <v>31</v>
      </c>
      <c r="T2144">
        <v>0</v>
      </c>
      <c r="U2144">
        <v>0</v>
      </c>
      <c r="V2144" t="s">
        <v>41</v>
      </c>
      <c r="W2144">
        <v>484.60781700000001</v>
      </c>
      <c r="X2144">
        <v>484.60781700000001</v>
      </c>
      <c r="Y2144">
        <v>0</v>
      </c>
    </row>
    <row r="2145" spans="1:25" x14ac:dyDescent="0.35">
      <c r="A2145">
        <v>2144</v>
      </c>
      <c r="B2145" t="s">
        <v>22</v>
      </c>
      <c r="C2145" t="s">
        <v>42</v>
      </c>
      <c r="D2145" t="s">
        <v>31</v>
      </c>
      <c r="E2145" t="s">
        <v>32</v>
      </c>
      <c r="F2145" t="s">
        <v>33</v>
      </c>
      <c r="G2145" t="s">
        <v>164</v>
      </c>
      <c r="H2145">
        <v>1604.7497269999999</v>
      </c>
      <c r="I2145">
        <v>28690.312039</v>
      </c>
      <c r="J2145" t="s">
        <v>28</v>
      </c>
      <c r="K2145">
        <v>2.8690310000000001</v>
      </c>
      <c r="L2145">
        <v>197.96315300000001</v>
      </c>
      <c r="M2145">
        <v>94.678030000000007</v>
      </c>
      <c r="N2145">
        <v>0</v>
      </c>
      <c r="O2145">
        <v>0</v>
      </c>
      <c r="P2145">
        <v>197.96315300000001</v>
      </c>
      <c r="Q2145">
        <v>94.678030000000007</v>
      </c>
      <c r="R2145" t="s">
        <v>44</v>
      </c>
      <c r="S2145" t="s">
        <v>31</v>
      </c>
      <c r="T2145">
        <v>0</v>
      </c>
      <c r="U2145">
        <v>0</v>
      </c>
      <c r="V2145" t="s">
        <v>41</v>
      </c>
      <c r="W2145">
        <v>172.14187200000001</v>
      </c>
      <c r="X2145">
        <v>172.14187200000001</v>
      </c>
      <c r="Y2145">
        <v>0</v>
      </c>
    </row>
    <row r="2146" spans="1:25" x14ac:dyDescent="0.35">
      <c r="A2146">
        <v>2145</v>
      </c>
      <c r="B2146" t="s">
        <v>22</v>
      </c>
      <c r="C2146" t="s">
        <v>42</v>
      </c>
      <c r="D2146" t="s">
        <v>31</v>
      </c>
      <c r="E2146" t="s">
        <v>32</v>
      </c>
      <c r="F2146" t="s">
        <v>33</v>
      </c>
      <c r="G2146" t="s">
        <v>166</v>
      </c>
      <c r="H2146">
        <v>3370.6231149999999</v>
      </c>
      <c r="I2146">
        <v>322055.39129599999</v>
      </c>
      <c r="J2146" t="s">
        <v>28</v>
      </c>
      <c r="K2146">
        <v>32.205539000000002</v>
      </c>
      <c r="L2146">
        <v>2222.1822000000002</v>
      </c>
      <c r="M2146">
        <v>1062.7827910000001</v>
      </c>
      <c r="N2146">
        <v>0</v>
      </c>
      <c r="O2146">
        <v>0</v>
      </c>
      <c r="P2146">
        <v>2222.1822000000002</v>
      </c>
      <c r="Q2146">
        <v>1062.7827910000001</v>
      </c>
      <c r="R2146" t="s">
        <v>44</v>
      </c>
      <c r="S2146" t="s">
        <v>31</v>
      </c>
      <c r="T2146">
        <v>0</v>
      </c>
      <c r="U2146">
        <v>0</v>
      </c>
      <c r="V2146" t="s">
        <v>41</v>
      </c>
      <c r="W2146">
        <v>1932.3323479999999</v>
      </c>
      <c r="X2146">
        <v>1932.3323479999999</v>
      </c>
      <c r="Y2146">
        <v>0</v>
      </c>
    </row>
    <row r="2147" spans="1:25" x14ac:dyDescent="0.35">
      <c r="A2147">
        <v>2146</v>
      </c>
      <c r="B2147" t="s">
        <v>22</v>
      </c>
      <c r="C2147" t="s">
        <v>42</v>
      </c>
      <c r="D2147" t="s">
        <v>31</v>
      </c>
      <c r="E2147" t="s">
        <v>32</v>
      </c>
      <c r="F2147" t="s">
        <v>33</v>
      </c>
      <c r="G2147" t="s">
        <v>167</v>
      </c>
      <c r="H2147">
        <v>3120.596955</v>
      </c>
      <c r="I2147">
        <v>31409.289815</v>
      </c>
      <c r="J2147" t="s">
        <v>28</v>
      </c>
      <c r="K2147">
        <v>3.1409289999999999</v>
      </c>
      <c r="L2147">
        <v>216.72409999999999</v>
      </c>
      <c r="M2147">
        <v>103.650656</v>
      </c>
      <c r="N2147">
        <v>0</v>
      </c>
      <c r="O2147">
        <v>0</v>
      </c>
      <c r="P2147">
        <v>216.72409999999999</v>
      </c>
      <c r="Q2147">
        <v>103.650656</v>
      </c>
      <c r="R2147" t="s">
        <v>44</v>
      </c>
      <c r="S2147" t="s">
        <v>31</v>
      </c>
      <c r="T2147">
        <v>0</v>
      </c>
      <c r="U2147">
        <v>0</v>
      </c>
      <c r="V2147" t="s">
        <v>41</v>
      </c>
      <c r="W2147">
        <v>188.45573899999999</v>
      </c>
      <c r="X2147">
        <v>188.45573899999999</v>
      </c>
      <c r="Y2147">
        <v>0</v>
      </c>
    </row>
    <row r="2148" spans="1:25" x14ac:dyDescent="0.35">
      <c r="A2148">
        <v>2147</v>
      </c>
      <c r="B2148" t="s">
        <v>22</v>
      </c>
      <c r="C2148" t="s">
        <v>42</v>
      </c>
      <c r="D2148" t="s">
        <v>31</v>
      </c>
      <c r="E2148" t="s">
        <v>32</v>
      </c>
      <c r="F2148" t="s">
        <v>33</v>
      </c>
      <c r="G2148" t="s">
        <v>168</v>
      </c>
      <c r="H2148">
        <v>10586.947092</v>
      </c>
      <c r="I2148">
        <v>410350.28342200001</v>
      </c>
      <c r="J2148" t="s">
        <v>28</v>
      </c>
      <c r="K2148">
        <v>41.035027999999997</v>
      </c>
      <c r="L2148">
        <v>2831.416956</v>
      </c>
      <c r="M2148">
        <v>1354.155935</v>
      </c>
      <c r="N2148">
        <v>0</v>
      </c>
      <c r="O2148">
        <v>0</v>
      </c>
      <c r="P2148">
        <v>2831.416956</v>
      </c>
      <c r="Q2148">
        <v>1354.155935</v>
      </c>
      <c r="R2148" t="s">
        <v>44</v>
      </c>
      <c r="S2148" t="s">
        <v>31</v>
      </c>
      <c r="T2148">
        <v>0</v>
      </c>
      <c r="U2148">
        <v>0</v>
      </c>
      <c r="V2148" t="s">
        <v>41</v>
      </c>
      <c r="W2148">
        <v>2462.101701</v>
      </c>
      <c r="X2148">
        <v>2462.101701</v>
      </c>
      <c r="Y2148">
        <v>0</v>
      </c>
    </row>
    <row r="2149" spans="1:25" x14ac:dyDescent="0.35">
      <c r="A2149">
        <v>2148</v>
      </c>
      <c r="B2149" t="s">
        <v>22</v>
      </c>
      <c r="C2149" t="s">
        <v>115</v>
      </c>
      <c r="D2149" t="s">
        <v>24</v>
      </c>
      <c r="E2149" t="s">
        <v>32</v>
      </c>
      <c r="F2149" t="s">
        <v>33</v>
      </c>
      <c r="G2149" t="s">
        <v>110</v>
      </c>
      <c r="H2149">
        <v>1470.2267059999999</v>
      </c>
      <c r="I2149">
        <v>12777.481727</v>
      </c>
      <c r="J2149" t="s">
        <v>28</v>
      </c>
      <c r="K2149">
        <v>1.2777480000000001</v>
      </c>
      <c r="L2149">
        <v>3232.7028770000002</v>
      </c>
      <c r="M2149">
        <v>1034.9760200000001</v>
      </c>
      <c r="N2149">
        <v>0</v>
      </c>
      <c r="O2149">
        <v>0</v>
      </c>
      <c r="P2149">
        <v>3232.7028770000002</v>
      </c>
      <c r="Q2149">
        <v>1034.9760200000001</v>
      </c>
      <c r="R2149" t="s">
        <v>41</v>
      </c>
      <c r="S2149" t="s">
        <v>31</v>
      </c>
      <c r="T2149">
        <v>24.098331000000002</v>
      </c>
      <c r="U2149">
        <v>0.40887899999999999</v>
      </c>
      <c r="V2149" t="s">
        <v>44</v>
      </c>
      <c r="W2149">
        <v>2057.1745580000002</v>
      </c>
      <c r="X2149">
        <v>2057.1745580000002</v>
      </c>
      <c r="Y2149">
        <v>4.3698990000000002</v>
      </c>
    </row>
    <row r="2150" spans="1:25" x14ac:dyDescent="0.35">
      <c r="A2150">
        <v>2149</v>
      </c>
      <c r="B2150" t="s">
        <v>22</v>
      </c>
      <c r="C2150" t="s">
        <v>40</v>
      </c>
      <c r="D2150" t="s">
        <v>24</v>
      </c>
      <c r="E2150" t="s">
        <v>32</v>
      </c>
      <c r="F2150" t="s">
        <v>33</v>
      </c>
      <c r="G2150" t="s">
        <v>126</v>
      </c>
      <c r="H2150">
        <v>45452.948562999998</v>
      </c>
      <c r="I2150">
        <v>536031.47113099997</v>
      </c>
      <c r="J2150" t="s">
        <v>28</v>
      </c>
      <c r="K2150">
        <v>53.603147</v>
      </c>
      <c r="L2150">
        <v>4663.4737990000003</v>
      </c>
      <c r="M2150">
        <v>4663.4737990000003</v>
      </c>
      <c r="N2150">
        <v>0</v>
      </c>
      <c r="O2150">
        <v>0</v>
      </c>
      <c r="P2150">
        <v>4663.4737990000003</v>
      </c>
      <c r="Q2150">
        <v>4663.4737990000003</v>
      </c>
      <c r="R2150" t="s">
        <v>41</v>
      </c>
      <c r="S2150" t="s">
        <v>24</v>
      </c>
      <c r="T2150" t="s">
        <v>29</v>
      </c>
      <c r="U2150" t="s">
        <v>29</v>
      </c>
      <c r="V2150" t="s">
        <v>27</v>
      </c>
      <c r="W2150">
        <v>4663.4737990000003</v>
      </c>
      <c r="X2150">
        <v>4663.4737990000003</v>
      </c>
      <c r="Y2150" t="s">
        <v>29</v>
      </c>
    </row>
    <row r="2151" spans="1:25" x14ac:dyDescent="0.35">
      <c r="A2151">
        <v>2150</v>
      </c>
      <c r="B2151" t="s">
        <v>22</v>
      </c>
      <c r="C2151" t="s">
        <v>40</v>
      </c>
      <c r="D2151" t="s">
        <v>24</v>
      </c>
      <c r="E2151" t="s">
        <v>32</v>
      </c>
      <c r="F2151" t="s">
        <v>33</v>
      </c>
      <c r="G2151" t="s">
        <v>129</v>
      </c>
      <c r="H2151">
        <v>76453.408746999994</v>
      </c>
      <c r="I2151">
        <v>1302438.902219</v>
      </c>
      <c r="J2151" t="s">
        <v>28</v>
      </c>
      <c r="K2151">
        <v>130.24388999999999</v>
      </c>
      <c r="L2151">
        <v>11331.218449</v>
      </c>
      <c r="M2151">
        <v>11331.218449</v>
      </c>
      <c r="N2151">
        <v>0</v>
      </c>
      <c r="O2151">
        <v>0</v>
      </c>
      <c r="P2151">
        <v>11331.218449</v>
      </c>
      <c r="Q2151">
        <v>11331.218449</v>
      </c>
      <c r="R2151" t="s">
        <v>41</v>
      </c>
      <c r="S2151" t="s">
        <v>24</v>
      </c>
      <c r="T2151" t="s">
        <v>29</v>
      </c>
      <c r="U2151" t="s">
        <v>29</v>
      </c>
      <c r="V2151" t="s">
        <v>27</v>
      </c>
      <c r="W2151">
        <v>11331.218449</v>
      </c>
      <c r="X2151">
        <v>11331.218449</v>
      </c>
      <c r="Y2151" t="s">
        <v>29</v>
      </c>
    </row>
    <row r="2152" spans="1:25" x14ac:dyDescent="0.35">
      <c r="A2152">
        <v>2151</v>
      </c>
      <c r="B2152" t="s">
        <v>22</v>
      </c>
      <c r="C2152" t="s">
        <v>40</v>
      </c>
      <c r="D2152" t="s">
        <v>24</v>
      </c>
      <c r="E2152" t="s">
        <v>32</v>
      </c>
      <c r="F2152" t="s">
        <v>33</v>
      </c>
      <c r="G2152" t="s">
        <v>132</v>
      </c>
      <c r="H2152">
        <v>32370.107754000001</v>
      </c>
      <c r="I2152">
        <v>1681957.3932340001</v>
      </c>
      <c r="J2152" t="s">
        <v>28</v>
      </c>
      <c r="K2152">
        <v>168.195739</v>
      </c>
      <c r="L2152">
        <v>14633.029321</v>
      </c>
      <c r="M2152">
        <v>14633.029321</v>
      </c>
      <c r="N2152">
        <v>0</v>
      </c>
      <c r="O2152">
        <v>0</v>
      </c>
      <c r="P2152">
        <v>14633.029321</v>
      </c>
      <c r="Q2152">
        <v>14633.029321</v>
      </c>
      <c r="R2152" t="s">
        <v>41</v>
      </c>
      <c r="S2152" t="s">
        <v>24</v>
      </c>
      <c r="T2152" t="s">
        <v>29</v>
      </c>
      <c r="U2152" t="s">
        <v>29</v>
      </c>
      <c r="V2152" t="s">
        <v>27</v>
      </c>
      <c r="W2152">
        <v>14633.029321</v>
      </c>
      <c r="X2152">
        <v>14633.029321</v>
      </c>
      <c r="Y2152" t="s">
        <v>29</v>
      </c>
    </row>
    <row r="2153" spans="1:25" x14ac:dyDescent="0.35">
      <c r="A2153">
        <v>2152</v>
      </c>
      <c r="B2153" t="s">
        <v>22</v>
      </c>
      <c r="C2153" t="s">
        <v>40</v>
      </c>
      <c r="D2153" t="s">
        <v>24</v>
      </c>
      <c r="E2153" t="s">
        <v>32</v>
      </c>
      <c r="F2153" t="s">
        <v>33</v>
      </c>
      <c r="G2153" t="s">
        <v>133</v>
      </c>
      <c r="H2153">
        <v>206505.993445</v>
      </c>
      <c r="I2153">
        <v>5168421.1611479996</v>
      </c>
      <c r="J2153" t="s">
        <v>28</v>
      </c>
      <c r="K2153">
        <v>516.84211600000003</v>
      </c>
      <c r="L2153">
        <v>44965.264102000001</v>
      </c>
      <c r="M2153">
        <v>44965.264102000001</v>
      </c>
      <c r="N2153">
        <v>0</v>
      </c>
      <c r="O2153">
        <v>0</v>
      </c>
      <c r="P2153">
        <v>44965.264102000001</v>
      </c>
      <c r="Q2153">
        <v>44965.264102000001</v>
      </c>
      <c r="R2153" t="s">
        <v>41</v>
      </c>
      <c r="S2153" t="s">
        <v>24</v>
      </c>
      <c r="T2153" t="s">
        <v>29</v>
      </c>
      <c r="U2153" t="s">
        <v>29</v>
      </c>
      <c r="V2153" t="s">
        <v>27</v>
      </c>
      <c r="W2153">
        <v>44965.264102000001</v>
      </c>
      <c r="X2153">
        <v>44965.264102000001</v>
      </c>
      <c r="Y2153" t="s">
        <v>29</v>
      </c>
    </row>
    <row r="2154" spans="1:25" x14ac:dyDescent="0.35">
      <c r="A2154">
        <v>2153</v>
      </c>
      <c r="B2154" t="s">
        <v>22</v>
      </c>
      <c r="C2154" t="s">
        <v>40</v>
      </c>
      <c r="D2154" t="s">
        <v>24</v>
      </c>
      <c r="E2154" t="s">
        <v>32</v>
      </c>
      <c r="F2154" t="s">
        <v>33</v>
      </c>
      <c r="G2154" t="s">
        <v>144</v>
      </c>
      <c r="H2154">
        <v>39641.341098999997</v>
      </c>
      <c r="I2154">
        <v>576076.21607199998</v>
      </c>
      <c r="J2154" t="s">
        <v>28</v>
      </c>
      <c r="K2154">
        <v>57.607621999999999</v>
      </c>
      <c r="L2154">
        <v>5011.8630800000001</v>
      </c>
      <c r="M2154">
        <v>5011.8630800000001</v>
      </c>
      <c r="N2154">
        <v>0</v>
      </c>
      <c r="O2154">
        <v>0</v>
      </c>
      <c r="P2154">
        <v>5011.8630800000001</v>
      </c>
      <c r="Q2154">
        <v>5011.8630800000001</v>
      </c>
      <c r="R2154" t="s">
        <v>41</v>
      </c>
      <c r="S2154" t="s">
        <v>24</v>
      </c>
      <c r="T2154" t="s">
        <v>29</v>
      </c>
      <c r="U2154" t="s">
        <v>29</v>
      </c>
      <c r="V2154" t="s">
        <v>27</v>
      </c>
      <c r="W2154">
        <v>5011.8630800000001</v>
      </c>
      <c r="X2154">
        <v>5011.8630800000001</v>
      </c>
      <c r="Y2154" t="s">
        <v>29</v>
      </c>
    </row>
    <row r="2155" spans="1:25" x14ac:dyDescent="0.35">
      <c r="A2155">
        <v>2154</v>
      </c>
      <c r="B2155" t="s">
        <v>22</v>
      </c>
      <c r="C2155" t="s">
        <v>40</v>
      </c>
      <c r="D2155" t="s">
        <v>24</v>
      </c>
      <c r="E2155" t="s">
        <v>32</v>
      </c>
      <c r="F2155" t="s">
        <v>33</v>
      </c>
      <c r="G2155" t="s">
        <v>145</v>
      </c>
      <c r="H2155">
        <v>60033.330551999999</v>
      </c>
      <c r="I2155">
        <v>1640941.7380900001</v>
      </c>
      <c r="J2155" t="s">
        <v>28</v>
      </c>
      <c r="K2155">
        <v>164.09417400000001</v>
      </c>
      <c r="L2155">
        <v>14276.193121</v>
      </c>
      <c r="M2155">
        <v>14276.193121</v>
      </c>
      <c r="N2155">
        <v>0</v>
      </c>
      <c r="O2155">
        <v>0</v>
      </c>
      <c r="P2155">
        <v>14276.193121</v>
      </c>
      <c r="Q2155">
        <v>14276.193121</v>
      </c>
      <c r="R2155" t="s">
        <v>41</v>
      </c>
      <c r="S2155" t="s">
        <v>24</v>
      </c>
      <c r="T2155" t="s">
        <v>29</v>
      </c>
      <c r="U2155" t="s">
        <v>29</v>
      </c>
      <c r="V2155" t="s">
        <v>27</v>
      </c>
      <c r="W2155">
        <v>14276.193121</v>
      </c>
      <c r="X2155">
        <v>14276.193121</v>
      </c>
      <c r="Y2155" t="s">
        <v>29</v>
      </c>
    </row>
    <row r="2156" spans="1:25" x14ac:dyDescent="0.35">
      <c r="A2156">
        <v>2155</v>
      </c>
      <c r="B2156" t="s">
        <v>22</v>
      </c>
      <c r="C2156" t="s">
        <v>40</v>
      </c>
      <c r="D2156" t="s">
        <v>24</v>
      </c>
      <c r="E2156" t="s">
        <v>32</v>
      </c>
      <c r="F2156" t="s">
        <v>33</v>
      </c>
      <c r="G2156" t="s">
        <v>146</v>
      </c>
      <c r="H2156">
        <v>23574.733915000001</v>
      </c>
      <c r="I2156">
        <v>406329.43127900001</v>
      </c>
      <c r="J2156" t="s">
        <v>28</v>
      </c>
      <c r="K2156">
        <v>40.632942999999997</v>
      </c>
      <c r="L2156">
        <v>3535.0660520000001</v>
      </c>
      <c r="M2156">
        <v>3535.0660520000001</v>
      </c>
      <c r="N2156">
        <v>0</v>
      </c>
      <c r="O2156">
        <v>0</v>
      </c>
      <c r="P2156">
        <v>3535.0660520000001</v>
      </c>
      <c r="Q2156">
        <v>3535.0660520000001</v>
      </c>
      <c r="R2156" t="s">
        <v>41</v>
      </c>
      <c r="S2156" t="s">
        <v>24</v>
      </c>
      <c r="T2156" t="s">
        <v>29</v>
      </c>
      <c r="U2156" t="s">
        <v>29</v>
      </c>
      <c r="V2156" t="s">
        <v>27</v>
      </c>
      <c r="W2156">
        <v>3535.0660520000001</v>
      </c>
      <c r="X2156">
        <v>3535.0660520000001</v>
      </c>
      <c r="Y2156" t="s">
        <v>29</v>
      </c>
    </row>
    <row r="2157" spans="1:25" x14ac:dyDescent="0.35">
      <c r="A2157">
        <v>2156</v>
      </c>
      <c r="B2157" t="s">
        <v>22</v>
      </c>
      <c r="C2157" t="s">
        <v>40</v>
      </c>
      <c r="D2157" t="s">
        <v>24</v>
      </c>
      <c r="E2157" t="s">
        <v>32</v>
      </c>
      <c r="F2157" t="s">
        <v>33</v>
      </c>
      <c r="G2157" t="s">
        <v>147</v>
      </c>
      <c r="H2157">
        <v>65681.444529999993</v>
      </c>
      <c r="I2157">
        <v>630200.84793199995</v>
      </c>
      <c r="J2157" t="s">
        <v>28</v>
      </c>
      <c r="K2157">
        <v>63.020085000000002</v>
      </c>
      <c r="L2157">
        <v>5482.7473769999997</v>
      </c>
      <c r="M2157">
        <v>5482.7473769999997</v>
      </c>
      <c r="N2157">
        <v>0</v>
      </c>
      <c r="O2157">
        <v>0</v>
      </c>
      <c r="P2157">
        <v>5482.7473769999997</v>
      </c>
      <c r="Q2157">
        <v>5482.7473769999997</v>
      </c>
      <c r="R2157" t="s">
        <v>41</v>
      </c>
      <c r="S2157" t="s">
        <v>24</v>
      </c>
      <c r="T2157" t="s">
        <v>29</v>
      </c>
      <c r="U2157" t="s">
        <v>29</v>
      </c>
      <c r="V2157" t="s">
        <v>27</v>
      </c>
      <c r="W2157">
        <v>5482.7473769999997</v>
      </c>
      <c r="X2157">
        <v>5482.7473769999997</v>
      </c>
      <c r="Y2157" t="s">
        <v>29</v>
      </c>
    </row>
    <row r="2158" spans="1:25" x14ac:dyDescent="0.35">
      <c r="A2158">
        <v>2157</v>
      </c>
      <c r="B2158" t="s">
        <v>22</v>
      </c>
      <c r="C2158" t="s">
        <v>40</v>
      </c>
      <c r="D2158" t="s">
        <v>24</v>
      </c>
      <c r="E2158" t="s">
        <v>32</v>
      </c>
      <c r="F2158" t="s">
        <v>33</v>
      </c>
      <c r="G2158" t="s">
        <v>152</v>
      </c>
      <c r="H2158">
        <v>2974.915947</v>
      </c>
      <c r="I2158">
        <v>37477.783549</v>
      </c>
      <c r="J2158" t="s">
        <v>28</v>
      </c>
      <c r="K2158">
        <v>3.7477779999999998</v>
      </c>
      <c r="L2158">
        <v>326.05671699999999</v>
      </c>
      <c r="M2158">
        <v>326.05671699999999</v>
      </c>
      <c r="N2158">
        <v>0</v>
      </c>
      <c r="O2158">
        <v>0</v>
      </c>
      <c r="P2158">
        <v>326.05671699999999</v>
      </c>
      <c r="Q2158">
        <v>326.05671699999999</v>
      </c>
      <c r="R2158" t="s">
        <v>41</v>
      </c>
      <c r="S2158" t="s">
        <v>24</v>
      </c>
      <c r="T2158" t="s">
        <v>29</v>
      </c>
      <c r="U2158" t="s">
        <v>29</v>
      </c>
      <c r="V2158" t="s">
        <v>27</v>
      </c>
      <c r="W2158">
        <v>326.05671699999999</v>
      </c>
      <c r="X2158">
        <v>326.05671699999999</v>
      </c>
      <c r="Y2158" t="s">
        <v>29</v>
      </c>
    </row>
    <row r="2159" spans="1:25" x14ac:dyDescent="0.35">
      <c r="A2159">
        <v>2158</v>
      </c>
      <c r="B2159" t="s">
        <v>22</v>
      </c>
      <c r="C2159" t="s">
        <v>40</v>
      </c>
      <c r="D2159" t="s">
        <v>24</v>
      </c>
      <c r="E2159" t="s">
        <v>32</v>
      </c>
      <c r="F2159" t="s">
        <v>33</v>
      </c>
      <c r="G2159" t="s">
        <v>154</v>
      </c>
      <c r="H2159">
        <v>3012.3359089999999</v>
      </c>
      <c r="I2159">
        <v>51823.906812000001</v>
      </c>
      <c r="J2159" t="s">
        <v>28</v>
      </c>
      <c r="K2159">
        <v>5.182391</v>
      </c>
      <c r="L2159">
        <v>450.86798900000002</v>
      </c>
      <c r="M2159">
        <v>450.86798900000002</v>
      </c>
      <c r="N2159">
        <v>0</v>
      </c>
      <c r="O2159">
        <v>0</v>
      </c>
      <c r="P2159">
        <v>450.86798900000002</v>
      </c>
      <c r="Q2159">
        <v>450.86798900000002</v>
      </c>
      <c r="R2159" t="s">
        <v>41</v>
      </c>
      <c r="S2159" t="s">
        <v>24</v>
      </c>
      <c r="T2159" t="s">
        <v>29</v>
      </c>
      <c r="U2159" t="s">
        <v>29</v>
      </c>
      <c r="V2159" t="s">
        <v>27</v>
      </c>
      <c r="W2159">
        <v>450.86798900000002</v>
      </c>
      <c r="X2159">
        <v>450.86798900000002</v>
      </c>
      <c r="Y2159" t="s">
        <v>29</v>
      </c>
    </row>
    <row r="2160" spans="1:25" x14ac:dyDescent="0.35">
      <c r="A2160">
        <v>2159</v>
      </c>
      <c r="B2160" t="s">
        <v>22</v>
      </c>
      <c r="C2160" t="s">
        <v>40</v>
      </c>
      <c r="D2160" t="s">
        <v>24</v>
      </c>
      <c r="E2160" t="s">
        <v>32</v>
      </c>
      <c r="F2160" t="s">
        <v>33</v>
      </c>
      <c r="G2160" t="s">
        <v>47</v>
      </c>
      <c r="H2160">
        <v>20437.468807000001</v>
      </c>
      <c r="I2160">
        <v>158779.71976099999</v>
      </c>
      <c r="J2160" t="s">
        <v>28</v>
      </c>
      <c r="K2160">
        <v>15.877972</v>
      </c>
      <c r="L2160">
        <v>1381.383562</v>
      </c>
      <c r="M2160">
        <v>1381.383562</v>
      </c>
      <c r="N2160">
        <v>0</v>
      </c>
      <c r="O2160">
        <v>0</v>
      </c>
      <c r="P2160">
        <v>1381.383562</v>
      </c>
      <c r="Q2160">
        <v>1381.383562</v>
      </c>
      <c r="R2160" t="s">
        <v>41</v>
      </c>
      <c r="S2160" t="s">
        <v>24</v>
      </c>
      <c r="T2160" t="s">
        <v>29</v>
      </c>
      <c r="U2160" t="s">
        <v>29</v>
      </c>
      <c r="V2160" t="s">
        <v>27</v>
      </c>
      <c r="W2160">
        <v>1381.383562</v>
      </c>
      <c r="X2160">
        <v>1381.383562</v>
      </c>
      <c r="Y2160" t="s">
        <v>29</v>
      </c>
    </row>
    <row r="2161" spans="1:25" x14ac:dyDescent="0.35">
      <c r="A2161">
        <v>2160</v>
      </c>
      <c r="B2161" t="s">
        <v>22</v>
      </c>
      <c r="C2161" t="s">
        <v>40</v>
      </c>
      <c r="D2161" t="s">
        <v>24</v>
      </c>
      <c r="E2161" t="s">
        <v>32</v>
      </c>
      <c r="F2161" t="s">
        <v>33</v>
      </c>
      <c r="G2161" t="s">
        <v>156</v>
      </c>
      <c r="H2161">
        <v>81632.614597000007</v>
      </c>
      <c r="I2161">
        <v>1430530.7512050001</v>
      </c>
      <c r="J2161" t="s">
        <v>28</v>
      </c>
      <c r="K2161">
        <v>143.05307500000001</v>
      </c>
      <c r="L2161">
        <v>12445.617534999999</v>
      </c>
      <c r="M2161">
        <v>12445.617534999999</v>
      </c>
      <c r="N2161">
        <v>0</v>
      </c>
      <c r="O2161">
        <v>0</v>
      </c>
      <c r="P2161">
        <v>12445.617534999999</v>
      </c>
      <c r="Q2161">
        <v>12445.617534999999</v>
      </c>
      <c r="R2161" t="s">
        <v>41</v>
      </c>
      <c r="S2161" t="s">
        <v>24</v>
      </c>
      <c r="T2161" t="s">
        <v>29</v>
      </c>
      <c r="U2161" t="s">
        <v>29</v>
      </c>
      <c r="V2161" t="s">
        <v>27</v>
      </c>
      <c r="W2161">
        <v>12445.617534999999</v>
      </c>
      <c r="X2161">
        <v>12445.617534999999</v>
      </c>
      <c r="Y2161" t="s">
        <v>29</v>
      </c>
    </row>
    <row r="2162" spans="1:25" x14ac:dyDescent="0.35">
      <c r="A2162">
        <v>2161</v>
      </c>
      <c r="B2162" t="s">
        <v>22</v>
      </c>
      <c r="C2162" t="s">
        <v>40</v>
      </c>
      <c r="D2162" t="s">
        <v>24</v>
      </c>
      <c r="E2162" t="s">
        <v>32</v>
      </c>
      <c r="F2162" t="s">
        <v>33</v>
      </c>
      <c r="G2162" t="s">
        <v>172</v>
      </c>
      <c r="H2162">
        <v>135915.94810099999</v>
      </c>
      <c r="I2162">
        <v>3795559.3524750001</v>
      </c>
      <c r="J2162" t="s">
        <v>28</v>
      </c>
      <c r="K2162">
        <v>379.55593499999998</v>
      </c>
      <c r="L2162">
        <v>33021.366367000002</v>
      </c>
      <c r="M2162">
        <v>33021.366367000002</v>
      </c>
      <c r="N2162">
        <v>0</v>
      </c>
      <c r="O2162">
        <v>0</v>
      </c>
      <c r="P2162">
        <v>33021.366367000002</v>
      </c>
      <c r="Q2162">
        <v>33021.366367000002</v>
      </c>
      <c r="R2162" t="s">
        <v>41</v>
      </c>
      <c r="S2162" t="s">
        <v>24</v>
      </c>
      <c r="T2162" t="s">
        <v>29</v>
      </c>
      <c r="U2162" t="s">
        <v>29</v>
      </c>
      <c r="V2162" t="s">
        <v>27</v>
      </c>
      <c r="W2162">
        <v>33021.366367000002</v>
      </c>
      <c r="X2162">
        <v>33021.366367000002</v>
      </c>
      <c r="Y2162" t="s">
        <v>29</v>
      </c>
    </row>
    <row r="2163" spans="1:25" x14ac:dyDescent="0.35">
      <c r="A2163">
        <v>2162</v>
      </c>
      <c r="B2163" t="s">
        <v>22</v>
      </c>
      <c r="C2163" t="s">
        <v>40</v>
      </c>
      <c r="D2163" t="s">
        <v>24</v>
      </c>
      <c r="E2163" t="s">
        <v>32</v>
      </c>
      <c r="F2163" t="s">
        <v>33</v>
      </c>
      <c r="G2163" t="s">
        <v>46</v>
      </c>
      <c r="H2163">
        <v>58456.355955999999</v>
      </c>
      <c r="I2163">
        <v>829296.73531500006</v>
      </c>
      <c r="J2163" t="s">
        <v>28</v>
      </c>
      <c r="K2163">
        <v>82.929674000000006</v>
      </c>
      <c r="L2163">
        <v>7214.8815969999996</v>
      </c>
      <c r="M2163">
        <v>7214.8815969999996</v>
      </c>
      <c r="N2163">
        <v>0</v>
      </c>
      <c r="O2163">
        <v>0</v>
      </c>
      <c r="P2163">
        <v>7214.8815969999996</v>
      </c>
      <c r="Q2163">
        <v>7214.8815969999996</v>
      </c>
      <c r="R2163" t="s">
        <v>41</v>
      </c>
      <c r="S2163" t="s">
        <v>24</v>
      </c>
      <c r="T2163" t="s">
        <v>29</v>
      </c>
      <c r="U2163" t="s">
        <v>29</v>
      </c>
      <c r="V2163" t="s">
        <v>27</v>
      </c>
      <c r="W2163">
        <v>7214.8815969999996</v>
      </c>
      <c r="X2163">
        <v>7214.8815969999996</v>
      </c>
      <c r="Y2163" t="s">
        <v>29</v>
      </c>
    </row>
    <row r="2164" spans="1:25" x14ac:dyDescent="0.35">
      <c r="A2164">
        <v>2163</v>
      </c>
      <c r="B2164" t="s">
        <v>22</v>
      </c>
      <c r="C2164" t="s">
        <v>40</v>
      </c>
      <c r="D2164" t="s">
        <v>24</v>
      </c>
      <c r="E2164" t="s">
        <v>32</v>
      </c>
      <c r="F2164" t="s">
        <v>33</v>
      </c>
      <c r="G2164" t="s">
        <v>163</v>
      </c>
      <c r="H2164">
        <v>1464.9358709999999</v>
      </c>
      <c r="I2164">
        <v>8014.8045490000004</v>
      </c>
      <c r="J2164" t="s">
        <v>28</v>
      </c>
      <c r="K2164">
        <v>0.80147999999999997</v>
      </c>
      <c r="L2164">
        <v>69.728800000000007</v>
      </c>
      <c r="M2164">
        <v>69.728800000000007</v>
      </c>
      <c r="N2164">
        <v>0</v>
      </c>
      <c r="O2164">
        <v>0</v>
      </c>
      <c r="P2164">
        <v>69.728800000000007</v>
      </c>
      <c r="Q2164">
        <v>69.728800000000007</v>
      </c>
      <c r="R2164" t="s">
        <v>41</v>
      </c>
      <c r="S2164" t="s">
        <v>24</v>
      </c>
      <c r="T2164" t="s">
        <v>29</v>
      </c>
      <c r="U2164" t="s">
        <v>29</v>
      </c>
      <c r="V2164" t="s">
        <v>27</v>
      </c>
      <c r="W2164">
        <v>69.728800000000007</v>
      </c>
      <c r="X2164">
        <v>69.728800000000007</v>
      </c>
      <c r="Y2164" t="s">
        <v>29</v>
      </c>
    </row>
    <row r="2165" spans="1:25" x14ac:dyDescent="0.35">
      <c r="A2165">
        <v>2164</v>
      </c>
      <c r="B2165" t="s">
        <v>22</v>
      </c>
      <c r="C2165" t="s">
        <v>40</v>
      </c>
      <c r="D2165" t="s">
        <v>24</v>
      </c>
      <c r="E2165" t="s">
        <v>32</v>
      </c>
      <c r="F2165" t="s">
        <v>33</v>
      </c>
      <c r="G2165" t="s">
        <v>167</v>
      </c>
      <c r="H2165">
        <v>4335.0877149999997</v>
      </c>
      <c r="I2165">
        <v>112486.007788</v>
      </c>
      <c r="J2165" t="s">
        <v>28</v>
      </c>
      <c r="K2165">
        <v>11.248601000000001</v>
      </c>
      <c r="L2165">
        <v>978.62826800000005</v>
      </c>
      <c r="M2165">
        <v>978.62826800000005</v>
      </c>
      <c r="N2165">
        <v>0</v>
      </c>
      <c r="O2165">
        <v>0</v>
      </c>
      <c r="P2165">
        <v>978.62826800000005</v>
      </c>
      <c r="Q2165">
        <v>978.62826800000005</v>
      </c>
      <c r="R2165" t="s">
        <v>41</v>
      </c>
      <c r="S2165" t="s">
        <v>24</v>
      </c>
      <c r="T2165" t="s">
        <v>29</v>
      </c>
      <c r="U2165" t="s">
        <v>29</v>
      </c>
      <c r="V2165" t="s">
        <v>27</v>
      </c>
      <c r="W2165">
        <v>978.62826800000005</v>
      </c>
      <c r="X2165">
        <v>978.62826800000005</v>
      </c>
      <c r="Y2165" t="s">
        <v>29</v>
      </c>
    </row>
    <row r="2166" spans="1:25" x14ac:dyDescent="0.35">
      <c r="A2166">
        <v>2165</v>
      </c>
      <c r="B2166" t="s">
        <v>22</v>
      </c>
      <c r="C2166" t="s">
        <v>40</v>
      </c>
      <c r="D2166" t="s">
        <v>31</v>
      </c>
      <c r="E2166" t="s">
        <v>32</v>
      </c>
      <c r="F2166" t="s">
        <v>33</v>
      </c>
      <c r="G2166" t="s">
        <v>133</v>
      </c>
      <c r="H2166">
        <v>3519.4153209999999</v>
      </c>
      <c r="I2166">
        <v>29124.603962000001</v>
      </c>
      <c r="J2166" t="s">
        <v>28</v>
      </c>
      <c r="K2166">
        <v>2.9124599999999998</v>
      </c>
      <c r="L2166">
        <v>253.38405399999999</v>
      </c>
      <c r="M2166">
        <v>253.38405399999999</v>
      </c>
      <c r="N2166">
        <v>0</v>
      </c>
      <c r="O2166">
        <v>0</v>
      </c>
      <c r="P2166">
        <v>253.38405399999999</v>
      </c>
      <c r="Q2166">
        <v>253.38405399999999</v>
      </c>
      <c r="R2166" t="s">
        <v>41</v>
      </c>
      <c r="S2166" t="s">
        <v>24</v>
      </c>
      <c r="T2166" t="s">
        <v>29</v>
      </c>
      <c r="U2166" t="s">
        <v>29</v>
      </c>
      <c r="V2166" t="s">
        <v>27</v>
      </c>
      <c r="W2166">
        <v>253.38405399999999</v>
      </c>
      <c r="X2166">
        <v>253.38405399999999</v>
      </c>
      <c r="Y2166" t="s">
        <v>29</v>
      </c>
    </row>
    <row r="2167" spans="1:25" x14ac:dyDescent="0.35">
      <c r="A2167">
        <v>2166</v>
      </c>
      <c r="B2167" t="s">
        <v>22</v>
      </c>
      <c r="C2167" t="s">
        <v>40</v>
      </c>
      <c r="D2167" t="s">
        <v>31</v>
      </c>
      <c r="E2167" t="s">
        <v>32</v>
      </c>
      <c r="F2167" t="s">
        <v>33</v>
      </c>
      <c r="G2167" t="s">
        <v>172</v>
      </c>
      <c r="H2167">
        <v>3246.376972</v>
      </c>
      <c r="I2167">
        <v>29414.254406</v>
      </c>
      <c r="J2167" t="s">
        <v>28</v>
      </c>
      <c r="K2167">
        <v>2.9414250000000002</v>
      </c>
      <c r="L2167">
        <v>255.90401299999999</v>
      </c>
      <c r="M2167">
        <v>255.90401299999999</v>
      </c>
      <c r="N2167">
        <v>0</v>
      </c>
      <c r="O2167">
        <v>0</v>
      </c>
      <c r="P2167">
        <v>255.90401299999999</v>
      </c>
      <c r="Q2167">
        <v>255.90401299999999</v>
      </c>
      <c r="R2167" t="s">
        <v>41</v>
      </c>
      <c r="S2167" t="s">
        <v>24</v>
      </c>
      <c r="T2167" t="s">
        <v>29</v>
      </c>
      <c r="U2167" t="s">
        <v>29</v>
      </c>
      <c r="V2167" t="s">
        <v>27</v>
      </c>
      <c r="W2167">
        <v>255.90401299999999</v>
      </c>
      <c r="X2167">
        <v>255.90401299999999</v>
      </c>
      <c r="Y2167" t="s">
        <v>29</v>
      </c>
    </row>
    <row r="2168" spans="1:25" x14ac:dyDescent="0.35">
      <c r="A2168">
        <v>2167</v>
      </c>
      <c r="B2168" t="s">
        <v>22</v>
      </c>
      <c r="C2168" t="s">
        <v>53</v>
      </c>
      <c r="D2168" t="s">
        <v>24</v>
      </c>
      <c r="E2168" t="s">
        <v>32</v>
      </c>
      <c r="F2168" t="s">
        <v>33</v>
      </c>
      <c r="G2168" t="s">
        <v>126</v>
      </c>
      <c r="H2168">
        <v>141316.67368599999</v>
      </c>
      <c r="I2168">
        <v>345537.77426799998</v>
      </c>
      <c r="J2168" t="s">
        <v>28</v>
      </c>
      <c r="K2168">
        <v>34.553776999999997</v>
      </c>
      <c r="L2168">
        <v>12301.144764000001</v>
      </c>
      <c r="M2168">
        <v>449.19910700000003</v>
      </c>
      <c r="N2168">
        <v>0</v>
      </c>
      <c r="O2168">
        <v>0</v>
      </c>
      <c r="P2168">
        <v>12301.144764000001</v>
      </c>
      <c r="Q2168">
        <v>449.19910700000003</v>
      </c>
      <c r="R2168" t="s">
        <v>41</v>
      </c>
      <c r="S2168" t="s">
        <v>31</v>
      </c>
      <c r="T2168">
        <v>119.210532</v>
      </c>
      <c r="U2168">
        <v>-13.821510999999999</v>
      </c>
      <c r="V2168" t="s">
        <v>41</v>
      </c>
      <c r="W2168">
        <v>4561.0986199999998</v>
      </c>
      <c r="X2168">
        <v>4561.0986199999998</v>
      </c>
      <c r="Y2168">
        <v>68.416478999999995</v>
      </c>
    </row>
    <row r="2169" spans="1:25" x14ac:dyDescent="0.35">
      <c r="A2169">
        <v>2168</v>
      </c>
      <c r="B2169" t="s">
        <v>22</v>
      </c>
      <c r="C2169" t="s">
        <v>53</v>
      </c>
      <c r="D2169" t="s">
        <v>24</v>
      </c>
      <c r="E2169" t="s">
        <v>32</v>
      </c>
      <c r="F2169" t="s">
        <v>33</v>
      </c>
      <c r="G2169" t="s">
        <v>129</v>
      </c>
      <c r="H2169">
        <v>1609297.1042150001</v>
      </c>
      <c r="I2169">
        <v>5567179.5041070003</v>
      </c>
      <c r="J2169" t="s">
        <v>28</v>
      </c>
      <c r="K2169">
        <v>556.71794999999997</v>
      </c>
      <c r="L2169">
        <v>198191.59034600001</v>
      </c>
      <c r="M2169">
        <v>7237.3333549999998</v>
      </c>
      <c r="N2169">
        <v>0</v>
      </c>
      <c r="O2169">
        <v>0</v>
      </c>
      <c r="P2169">
        <v>198191.59034600001</v>
      </c>
      <c r="Q2169">
        <v>7237.3333549999998</v>
      </c>
      <c r="R2169" t="s">
        <v>41</v>
      </c>
      <c r="S2169" t="s">
        <v>31</v>
      </c>
      <c r="T2169">
        <v>1920.676929</v>
      </c>
      <c r="U2169">
        <v>-222.68718000000001</v>
      </c>
      <c r="V2169" t="s">
        <v>41</v>
      </c>
      <c r="W2169">
        <v>73486.769453999994</v>
      </c>
      <c r="X2169">
        <v>73486.769453999994</v>
      </c>
      <c r="Y2169">
        <v>1102.3015419999999</v>
      </c>
    </row>
    <row r="2170" spans="1:25" x14ac:dyDescent="0.35">
      <c r="A2170">
        <v>2169</v>
      </c>
      <c r="B2170" t="s">
        <v>22</v>
      </c>
      <c r="C2170" t="s">
        <v>53</v>
      </c>
      <c r="D2170" t="s">
        <v>24</v>
      </c>
      <c r="E2170" t="s">
        <v>32</v>
      </c>
      <c r="F2170" t="s">
        <v>33</v>
      </c>
      <c r="G2170" t="s">
        <v>169</v>
      </c>
      <c r="H2170">
        <v>27628.621040000002</v>
      </c>
      <c r="I2170">
        <v>111708.79253200001</v>
      </c>
      <c r="J2170" t="s">
        <v>28</v>
      </c>
      <c r="K2170">
        <v>11.170878999999999</v>
      </c>
      <c r="L2170">
        <v>3976.8330139999998</v>
      </c>
      <c r="M2170">
        <v>145.22143</v>
      </c>
      <c r="N2170">
        <v>0</v>
      </c>
      <c r="O2170">
        <v>0</v>
      </c>
      <c r="P2170">
        <v>3976.8330139999998</v>
      </c>
      <c r="Q2170">
        <v>145.22143</v>
      </c>
      <c r="R2170" t="s">
        <v>41</v>
      </c>
      <c r="S2170" t="s">
        <v>31</v>
      </c>
      <c r="T2170">
        <v>38.539532999999999</v>
      </c>
      <c r="U2170">
        <v>-4.4683520000000003</v>
      </c>
      <c r="V2170" t="s">
        <v>41</v>
      </c>
      <c r="W2170">
        <v>1474.556061</v>
      </c>
      <c r="X2170">
        <v>1474.556061</v>
      </c>
      <c r="Y2170">
        <v>22.118341000000001</v>
      </c>
    </row>
    <row r="2171" spans="1:25" x14ac:dyDescent="0.35">
      <c r="A2171">
        <v>2170</v>
      </c>
      <c r="B2171" t="s">
        <v>22</v>
      </c>
      <c r="C2171" t="s">
        <v>53</v>
      </c>
      <c r="D2171" t="s">
        <v>24</v>
      </c>
      <c r="E2171" t="s">
        <v>32</v>
      </c>
      <c r="F2171" t="s">
        <v>33</v>
      </c>
      <c r="G2171" t="s">
        <v>133</v>
      </c>
      <c r="H2171">
        <v>116068.61861400001</v>
      </c>
      <c r="I2171">
        <v>242595.03438</v>
      </c>
      <c r="J2171" t="s">
        <v>28</v>
      </c>
      <c r="K2171">
        <v>24.259502999999999</v>
      </c>
      <c r="L2171">
        <v>8636.3832239999992</v>
      </c>
      <c r="M2171">
        <v>315.37354499999998</v>
      </c>
      <c r="N2171">
        <v>0</v>
      </c>
      <c r="O2171">
        <v>0</v>
      </c>
      <c r="P2171">
        <v>8636.3832239999992</v>
      </c>
      <c r="Q2171">
        <v>315.37354499999998</v>
      </c>
      <c r="R2171" t="s">
        <v>41</v>
      </c>
      <c r="S2171" t="s">
        <v>31</v>
      </c>
      <c r="T2171">
        <v>83.695286999999993</v>
      </c>
      <c r="U2171">
        <v>-9.7038010000000003</v>
      </c>
      <c r="V2171" t="s">
        <v>41</v>
      </c>
      <c r="W2171">
        <v>3202.2544539999999</v>
      </c>
      <c r="X2171">
        <v>3202.2544539999999</v>
      </c>
      <c r="Y2171">
        <v>48.033816999999999</v>
      </c>
    </row>
    <row r="2172" spans="1:25" x14ac:dyDescent="0.35">
      <c r="A2172">
        <v>2171</v>
      </c>
      <c r="B2172" t="s">
        <v>22</v>
      </c>
      <c r="C2172" t="s">
        <v>53</v>
      </c>
      <c r="D2172" t="s">
        <v>24</v>
      </c>
      <c r="E2172" t="s">
        <v>32</v>
      </c>
      <c r="F2172" t="s">
        <v>33</v>
      </c>
      <c r="G2172" t="s">
        <v>144</v>
      </c>
      <c r="H2172">
        <v>160305.72209299999</v>
      </c>
      <c r="I2172">
        <v>391942.747378</v>
      </c>
      <c r="J2172" t="s">
        <v>28</v>
      </c>
      <c r="K2172">
        <v>39.194274999999998</v>
      </c>
      <c r="L2172">
        <v>13953.161807</v>
      </c>
      <c r="M2172">
        <v>509.52557200000001</v>
      </c>
      <c r="N2172">
        <v>0</v>
      </c>
      <c r="O2172">
        <v>0</v>
      </c>
      <c r="P2172">
        <v>13953.161807</v>
      </c>
      <c r="Q2172">
        <v>509.52557200000001</v>
      </c>
      <c r="R2172" t="s">
        <v>41</v>
      </c>
      <c r="S2172" t="s">
        <v>31</v>
      </c>
      <c r="T2172">
        <v>135.220248</v>
      </c>
      <c r="U2172">
        <v>-15.677709999999999</v>
      </c>
      <c r="V2172" t="s">
        <v>41</v>
      </c>
      <c r="W2172">
        <v>5173.6442649999999</v>
      </c>
      <c r="X2172">
        <v>5173.6442649999999</v>
      </c>
      <c r="Y2172">
        <v>77.604664</v>
      </c>
    </row>
    <row r="2173" spans="1:25" x14ac:dyDescent="0.35">
      <c r="A2173">
        <v>2172</v>
      </c>
      <c r="B2173" t="s">
        <v>22</v>
      </c>
      <c r="C2173" t="s">
        <v>53</v>
      </c>
      <c r="D2173" t="s">
        <v>24</v>
      </c>
      <c r="E2173" t="s">
        <v>32</v>
      </c>
      <c r="F2173" t="s">
        <v>33</v>
      </c>
      <c r="G2173" t="s">
        <v>145</v>
      </c>
      <c r="H2173">
        <v>16436.146840000001</v>
      </c>
      <c r="I2173">
        <v>41937.871355000003</v>
      </c>
      <c r="J2173" t="s">
        <v>28</v>
      </c>
      <c r="K2173">
        <v>4.1937870000000004</v>
      </c>
      <c r="L2173">
        <v>1492.98822</v>
      </c>
      <c r="M2173">
        <v>54.519233</v>
      </c>
      <c r="N2173">
        <v>0</v>
      </c>
      <c r="O2173">
        <v>0</v>
      </c>
      <c r="P2173">
        <v>1492.98822</v>
      </c>
      <c r="Q2173">
        <v>54.519233</v>
      </c>
      <c r="R2173" t="s">
        <v>41</v>
      </c>
      <c r="S2173" t="s">
        <v>31</v>
      </c>
      <c r="T2173">
        <v>14.468565999999999</v>
      </c>
      <c r="U2173">
        <v>-1.6775150000000001</v>
      </c>
      <c r="V2173" t="s">
        <v>41</v>
      </c>
      <c r="W2173">
        <v>553.57990199999995</v>
      </c>
      <c r="X2173">
        <v>553.57990199999995</v>
      </c>
      <c r="Y2173">
        <v>8.3036989999999999</v>
      </c>
    </row>
    <row r="2174" spans="1:25" x14ac:dyDescent="0.35">
      <c r="A2174">
        <v>2173</v>
      </c>
      <c r="B2174" t="s">
        <v>22</v>
      </c>
      <c r="C2174" t="s">
        <v>53</v>
      </c>
      <c r="D2174" t="s">
        <v>24</v>
      </c>
      <c r="E2174" t="s">
        <v>32</v>
      </c>
      <c r="F2174" t="s">
        <v>33</v>
      </c>
      <c r="G2174" t="s">
        <v>146</v>
      </c>
      <c r="H2174">
        <v>452.08671199999998</v>
      </c>
      <c r="I2174">
        <v>980.62549000000001</v>
      </c>
      <c r="J2174" t="s">
        <v>28</v>
      </c>
      <c r="K2174">
        <v>9.8062999999999997E-2</v>
      </c>
      <c r="L2174">
        <v>34.910266999999997</v>
      </c>
      <c r="M2174">
        <v>1.274813</v>
      </c>
      <c r="N2174">
        <v>0</v>
      </c>
      <c r="O2174">
        <v>0</v>
      </c>
      <c r="P2174">
        <v>34.910266999999997</v>
      </c>
      <c r="Q2174">
        <v>1.274813</v>
      </c>
      <c r="R2174" t="s">
        <v>41</v>
      </c>
      <c r="S2174" t="s">
        <v>31</v>
      </c>
      <c r="T2174">
        <v>0.33831600000000001</v>
      </c>
      <c r="U2174">
        <v>-3.9225000000000003E-2</v>
      </c>
      <c r="V2174" t="s">
        <v>41</v>
      </c>
      <c r="W2174">
        <v>12.944255999999999</v>
      </c>
      <c r="X2174">
        <v>12.944255999999999</v>
      </c>
      <c r="Y2174">
        <v>0.194164</v>
      </c>
    </row>
    <row r="2175" spans="1:25" x14ac:dyDescent="0.35">
      <c r="A2175">
        <v>2174</v>
      </c>
      <c r="B2175" t="s">
        <v>22</v>
      </c>
      <c r="C2175" t="s">
        <v>53</v>
      </c>
      <c r="D2175" t="s">
        <v>24</v>
      </c>
      <c r="E2175" t="s">
        <v>32</v>
      </c>
      <c r="F2175" t="s">
        <v>33</v>
      </c>
      <c r="G2175" t="s">
        <v>147</v>
      </c>
      <c r="H2175">
        <v>26412.17007</v>
      </c>
      <c r="I2175">
        <v>61185.433836999997</v>
      </c>
      <c r="J2175" t="s">
        <v>28</v>
      </c>
      <c r="K2175">
        <v>6.1185429999999998</v>
      </c>
      <c r="L2175">
        <v>2178.2014450000001</v>
      </c>
      <c r="M2175">
        <v>79.541064000000006</v>
      </c>
      <c r="N2175">
        <v>0</v>
      </c>
      <c r="O2175">
        <v>0</v>
      </c>
      <c r="P2175">
        <v>2178.2014450000001</v>
      </c>
      <c r="Q2175">
        <v>79.541064000000006</v>
      </c>
      <c r="R2175" t="s">
        <v>41</v>
      </c>
      <c r="S2175" t="s">
        <v>31</v>
      </c>
      <c r="T2175">
        <v>21.108975000000001</v>
      </c>
      <c r="U2175">
        <v>-2.4474170000000002</v>
      </c>
      <c r="V2175" t="s">
        <v>41</v>
      </c>
      <c r="W2175">
        <v>807.64772700000003</v>
      </c>
      <c r="X2175">
        <v>807.64772700000003</v>
      </c>
      <c r="Y2175">
        <v>12.114716</v>
      </c>
    </row>
    <row r="2176" spans="1:25" x14ac:dyDescent="0.35">
      <c r="A2176">
        <v>2175</v>
      </c>
      <c r="B2176" t="s">
        <v>22</v>
      </c>
      <c r="C2176" t="s">
        <v>53</v>
      </c>
      <c r="D2176" t="s">
        <v>24</v>
      </c>
      <c r="E2176" t="s">
        <v>32</v>
      </c>
      <c r="F2176" t="s">
        <v>33</v>
      </c>
      <c r="G2176" t="s">
        <v>151</v>
      </c>
      <c r="H2176">
        <v>45015.866481999998</v>
      </c>
      <c r="I2176">
        <v>160047.92554600001</v>
      </c>
      <c r="J2176" t="s">
        <v>28</v>
      </c>
      <c r="K2176">
        <v>16.004792999999999</v>
      </c>
      <c r="L2176">
        <v>5697.7061489999996</v>
      </c>
      <c r="M2176">
        <v>208.06230300000001</v>
      </c>
      <c r="N2176">
        <v>0</v>
      </c>
      <c r="O2176">
        <v>0</v>
      </c>
      <c r="P2176">
        <v>5697.7061489999996</v>
      </c>
      <c r="Q2176">
        <v>208.06230300000001</v>
      </c>
      <c r="R2176" t="s">
        <v>41</v>
      </c>
      <c r="S2176" t="s">
        <v>31</v>
      </c>
      <c r="T2176">
        <v>55.216534000000003</v>
      </c>
      <c r="U2176">
        <v>-6.4019170000000001</v>
      </c>
      <c r="V2176" t="s">
        <v>41</v>
      </c>
      <c r="W2176">
        <v>2112.6326170000002</v>
      </c>
      <c r="X2176">
        <v>2112.6326170000002</v>
      </c>
      <c r="Y2176">
        <v>31.689488999999998</v>
      </c>
    </row>
    <row r="2177" spans="1:25" x14ac:dyDescent="0.35">
      <c r="A2177">
        <v>2176</v>
      </c>
      <c r="B2177" t="s">
        <v>22</v>
      </c>
      <c r="C2177" t="s">
        <v>53</v>
      </c>
      <c r="D2177" t="s">
        <v>24</v>
      </c>
      <c r="E2177" t="s">
        <v>32</v>
      </c>
      <c r="F2177" t="s">
        <v>33</v>
      </c>
      <c r="G2177" t="s">
        <v>154</v>
      </c>
      <c r="H2177">
        <v>17169.756085000001</v>
      </c>
      <c r="I2177">
        <v>39268.657193999999</v>
      </c>
      <c r="J2177" t="s">
        <v>28</v>
      </c>
      <c r="K2177">
        <v>3.926866</v>
      </c>
      <c r="L2177">
        <v>1397.9641959999999</v>
      </c>
      <c r="M2177">
        <v>51.049253999999998</v>
      </c>
      <c r="N2177">
        <v>0</v>
      </c>
      <c r="O2177">
        <v>0</v>
      </c>
      <c r="P2177">
        <v>1397.9641959999999</v>
      </c>
      <c r="Q2177">
        <v>51.049253999999998</v>
      </c>
      <c r="R2177" t="s">
        <v>41</v>
      </c>
      <c r="S2177" t="s">
        <v>31</v>
      </c>
      <c r="T2177">
        <v>13.547687</v>
      </c>
      <c r="U2177">
        <v>-1.570746</v>
      </c>
      <c r="V2177" t="s">
        <v>41</v>
      </c>
      <c r="W2177">
        <v>518.34627499999999</v>
      </c>
      <c r="X2177">
        <v>518.34627499999999</v>
      </c>
      <c r="Y2177">
        <v>7.7751939999999999</v>
      </c>
    </row>
    <row r="2178" spans="1:25" x14ac:dyDescent="0.35">
      <c r="A2178">
        <v>2177</v>
      </c>
      <c r="B2178" t="s">
        <v>22</v>
      </c>
      <c r="C2178" t="s">
        <v>53</v>
      </c>
      <c r="D2178" t="s">
        <v>24</v>
      </c>
      <c r="E2178" t="s">
        <v>32</v>
      </c>
      <c r="F2178" t="s">
        <v>33</v>
      </c>
      <c r="G2178" t="s">
        <v>47</v>
      </c>
      <c r="H2178">
        <v>205919.613251</v>
      </c>
      <c r="I2178">
        <v>579323.263836</v>
      </c>
      <c r="J2178" t="s">
        <v>28</v>
      </c>
      <c r="K2178">
        <v>57.932326000000003</v>
      </c>
      <c r="L2178">
        <v>20623.908192999999</v>
      </c>
      <c r="M2178">
        <v>753.12024299999996</v>
      </c>
      <c r="N2178">
        <v>0</v>
      </c>
      <c r="O2178">
        <v>0</v>
      </c>
      <c r="P2178">
        <v>20623.908192999999</v>
      </c>
      <c r="Q2178">
        <v>753.12024299999996</v>
      </c>
      <c r="R2178" t="s">
        <v>41</v>
      </c>
      <c r="S2178" t="s">
        <v>31</v>
      </c>
      <c r="T2178">
        <v>199.86652599999999</v>
      </c>
      <c r="U2178">
        <v>-23.172930999999998</v>
      </c>
      <c r="V2178" t="s">
        <v>41</v>
      </c>
      <c r="W2178">
        <v>7647.0670829999999</v>
      </c>
      <c r="X2178">
        <v>7647.0670829999999</v>
      </c>
      <c r="Y2178">
        <v>114.706006</v>
      </c>
    </row>
    <row r="2179" spans="1:25" x14ac:dyDescent="0.35">
      <c r="A2179">
        <v>2178</v>
      </c>
      <c r="B2179" t="s">
        <v>22</v>
      </c>
      <c r="C2179" t="s">
        <v>53</v>
      </c>
      <c r="D2179" t="s">
        <v>24</v>
      </c>
      <c r="E2179" t="s">
        <v>32</v>
      </c>
      <c r="F2179" t="s">
        <v>33</v>
      </c>
      <c r="G2179" t="s">
        <v>156</v>
      </c>
      <c r="H2179">
        <v>33356.356671000001</v>
      </c>
      <c r="I2179">
        <v>120942.024406</v>
      </c>
      <c r="J2179" t="s">
        <v>28</v>
      </c>
      <c r="K2179">
        <v>12.094201999999999</v>
      </c>
      <c r="L2179">
        <v>4305.5360689999998</v>
      </c>
      <c r="M2179">
        <v>157.22463200000001</v>
      </c>
      <c r="N2179">
        <v>0</v>
      </c>
      <c r="O2179">
        <v>0</v>
      </c>
      <c r="P2179">
        <v>4305.5360689999998</v>
      </c>
      <c r="Q2179">
        <v>157.22463200000001</v>
      </c>
      <c r="R2179" t="s">
        <v>41</v>
      </c>
      <c r="S2179" t="s">
        <v>31</v>
      </c>
      <c r="T2179">
        <v>41.724997999999999</v>
      </c>
      <c r="U2179">
        <v>-4.8376809999999999</v>
      </c>
      <c r="V2179" t="s">
        <v>41</v>
      </c>
      <c r="W2179">
        <v>1596.434722</v>
      </c>
      <c r="X2179">
        <v>1596.434722</v>
      </c>
      <c r="Y2179">
        <v>23.946521000000001</v>
      </c>
    </row>
    <row r="2180" spans="1:25" x14ac:dyDescent="0.35">
      <c r="A2180">
        <v>2179</v>
      </c>
      <c r="B2180" t="s">
        <v>22</v>
      </c>
      <c r="C2180" t="s">
        <v>53</v>
      </c>
      <c r="D2180" t="s">
        <v>24</v>
      </c>
      <c r="E2180" t="s">
        <v>32</v>
      </c>
      <c r="F2180" t="s">
        <v>33</v>
      </c>
      <c r="G2180" t="s">
        <v>157</v>
      </c>
      <c r="H2180">
        <v>43299.209689000003</v>
      </c>
      <c r="I2180">
        <v>80000.377538000001</v>
      </c>
      <c r="J2180" t="s">
        <v>28</v>
      </c>
      <c r="K2180">
        <v>8.000038</v>
      </c>
      <c r="L2180">
        <v>2848.0134400000002</v>
      </c>
      <c r="M2180">
        <v>104.000491</v>
      </c>
      <c r="N2180">
        <v>0</v>
      </c>
      <c r="O2180">
        <v>0</v>
      </c>
      <c r="P2180">
        <v>2848.0134400000002</v>
      </c>
      <c r="Q2180">
        <v>104.000491</v>
      </c>
      <c r="R2180" t="s">
        <v>41</v>
      </c>
      <c r="S2180" t="s">
        <v>31</v>
      </c>
      <c r="T2180">
        <v>27.60013</v>
      </c>
      <c r="U2180">
        <v>-3.2000150000000001</v>
      </c>
      <c r="V2180" t="s">
        <v>41</v>
      </c>
      <c r="W2180">
        <v>1056.0049839999999</v>
      </c>
      <c r="X2180">
        <v>1056.0049839999999</v>
      </c>
      <c r="Y2180">
        <v>15.840075000000001</v>
      </c>
    </row>
    <row r="2181" spans="1:25" x14ac:dyDescent="0.35">
      <c r="A2181">
        <v>2180</v>
      </c>
      <c r="B2181" t="s">
        <v>22</v>
      </c>
      <c r="C2181" t="s">
        <v>53</v>
      </c>
      <c r="D2181" t="s">
        <v>24</v>
      </c>
      <c r="E2181" t="s">
        <v>32</v>
      </c>
      <c r="F2181" t="s">
        <v>33</v>
      </c>
      <c r="G2181" t="s">
        <v>159</v>
      </c>
      <c r="H2181">
        <v>2912.9102459999999</v>
      </c>
      <c r="I2181">
        <v>7137.8661499999998</v>
      </c>
      <c r="J2181" t="s">
        <v>28</v>
      </c>
      <c r="K2181">
        <v>0.71378699999999995</v>
      </c>
      <c r="L2181">
        <v>254.108035</v>
      </c>
      <c r="M2181">
        <v>9.2792259999999995</v>
      </c>
      <c r="N2181">
        <v>0</v>
      </c>
      <c r="O2181">
        <v>0</v>
      </c>
      <c r="P2181">
        <v>254.108035</v>
      </c>
      <c r="Q2181">
        <v>9.2792259999999995</v>
      </c>
      <c r="R2181" t="s">
        <v>41</v>
      </c>
      <c r="S2181" t="s">
        <v>31</v>
      </c>
      <c r="T2181">
        <v>2.462564</v>
      </c>
      <c r="U2181">
        <v>-0.28551500000000002</v>
      </c>
      <c r="V2181" t="s">
        <v>41</v>
      </c>
      <c r="W2181">
        <v>94.219832999999994</v>
      </c>
      <c r="X2181">
        <v>94.219832999999994</v>
      </c>
      <c r="Y2181">
        <v>1.413297</v>
      </c>
    </row>
    <row r="2182" spans="1:25" x14ac:dyDescent="0.35">
      <c r="A2182">
        <v>2181</v>
      </c>
      <c r="B2182" t="s">
        <v>22</v>
      </c>
      <c r="C2182" t="s">
        <v>53</v>
      </c>
      <c r="D2182" t="s">
        <v>24</v>
      </c>
      <c r="E2182" t="s">
        <v>32</v>
      </c>
      <c r="F2182" t="s">
        <v>33</v>
      </c>
      <c r="G2182" t="s">
        <v>46</v>
      </c>
      <c r="H2182">
        <v>281654.62318599998</v>
      </c>
      <c r="I2182">
        <v>832379.848169</v>
      </c>
      <c r="J2182" t="s">
        <v>28</v>
      </c>
      <c r="K2182">
        <v>83.237984999999995</v>
      </c>
      <c r="L2182">
        <v>29632.722594999999</v>
      </c>
      <c r="M2182">
        <v>1082.093803</v>
      </c>
      <c r="N2182">
        <v>0</v>
      </c>
      <c r="O2182">
        <v>0</v>
      </c>
      <c r="P2182">
        <v>29632.722594999999</v>
      </c>
      <c r="Q2182">
        <v>1082.093803</v>
      </c>
      <c r="R2182" t="s">
        <v>41</v>
      </c>
      <c r="S2182" t="s">
        <v>31</v>
      </c>
      <c r="T2182">
        <v>287.17104799999998</v>
      </c>
      <c r="U2182">
        <v>-33.295194000000002</v>
      </c>
      <c r="V2182" t="s">
        <v>41</v>
      </c>
      <c r="W2182">
        <v>10987.413995999999</v>
      </c>
      <c r="X2182">
        <v>10987.413995999999</v>
      </c>
      <c r="Y2182">
        <v>164.81120999999999</v>
      </c>
    </row>
    <row r="2183" spans="1:25" x14ac:dyDescent="0.35">
      <c r="A2183">
        <v>2182</v>
      </c>
      <c r="B2183" t="s">
        <v>22</v>
      </c>
      <c r="C2183" t="s">
        <v>53</v>
      </c>
      <c r="D2183" t="s">
        <v>24</v>
      </c>
      <c r="E2183" t="s">
        <v>32</v>
      </c>
      <c r="F2183" t="s">
        <v>33</v>
      </c>
      <c r="G2183" t="s">
        <v>162</v>
      </c>
      <c r="H2183">
        <v>5953.6030989999999</v>
      </c>
      <c r="I2183">
        <v>11647.244361999999</v>
      </c>
      <c r="J2183" t="s">
        <v>28</v>
      </c>
      <c r="K2183">
        <v>1.1647240000000001</v>
      </c>
      <c r="L2183">
        <v>414.64189900000002</v>
      </c>
      <c r="M2183">
        <v>15.141418</v>
      </c>
      <c r="N2183">
        <v>0</v>
      </c>
      <c r="O2183">
        <v>0</v>
      </c>
      <c r="P2183">
        <v>414.64189900000002</v>
      </c>
      <c r="Q2183">
        <v>15.141418</v>
      </c>
      <c r="R2183" t="s">
        <v>41</v>
      </c>
      <c r="S2183" t="s">
        <v>31</v>
      </c>
      <c r="T2183">
        <v>4.0182989999999998</v>
      </c>
      <c r="U2183">
        <v>-0.46589000000000003</v>
      </c>
      <c r="V2183" t="s">
        <v>41</v>
      </c>
      <c r="W2183">
        <v>153.74362600000001</v>
      </c>
      <c r="X2183">
        <v>153.74362600000001</v>
      </c>
      <c r="Y2183">
        <v>2.3061539999999998</v>
      </c>
    </row>
    <row r="2184" spans="1:25" x14ac:dyDescent="0.35">
      <c r="A2184">
        <v>2183</v>
      </c>
      <c r="B2184" t="s">
        <v>22</v>
      </c>
      <c r="C2184" t="s">
        <v>53</v>
      </c>
      <c r="D2184" t="s">
        <v>24</v>
      </c>
      <c r="E2184" t="s">
        <v>32</v>
      </c>
      <c r="F2184" t="s">
        <v>33</v>
      </c>
      <c r="G2184" t="s">
        <v>163</v>
      </c>
      <c r="H2184">
        <v>30190.630249999998</v>
      </c>
      <c r="I2184">
        <v>72085.411628000002</v>
      </c>
      <c r="J2184" t="s">
        <v>28</v>
      </c>
      <c r="K2184">
        <v>7.2085410000000003</v>
      </c>
      <c r="L2184">
        <v>2566.2406540000002</v>
      </c>
      <c r="M2184">
        <v>93.711034999999995</v>
      </c>
      <c r="N2184">
        <v>0</v>
      </c>
      <c r="O2184">
        <v>0</v>
      </c>
      <c r="P2184">
        <v>2566.2406540000002</v>
      </c>
      <c r="Q2184">
        <v>93.711034999999995</v>
      </c>
      <c r="R2184" t="s">
        <v>41</v>
      </c>
      <c r="S2184" t="s">
        <v>31</v>
      </c>
      <c r="T2184">
        <v>24.869467</v>
      </c>
      <c r="U2184">
        <v>-2.883416</v>
      </c>
      <c r="V2184" t="s">
        <v>41</v>
      </c>
      <c r="W2184">
        <v>951.52743299999997</v>
      </c>
      <c r="X2184">
        <v>951.52743299999997</v>
      </c>
      <c r="Y2184">
        <v>14.272912</v>
      </c>
    </row>
    <row r="2185" spans="1:25" x14ac:dyDescent="0.35">
      <c r="A2185">
        <v>2184</v>
      </c>
      <c r="B2185" t="s">
        <v>22</v>
      </c>
      <c r="C2185" t="s">
        <v>53</v>
      </c>
      <c r="D2185" t="s">
        <v>24</v>
      </c>
      <c r="E2185" t="s">
        <v>32</v>
      </c>
      <c r="F2185" t="s">
        <v>33</v>
      </c>
      <c r="G2185" t="s">
        <v>164</v>
      </c>
      <c r="H2185">
        <v>171553.58661</v>
      </c>
      <c r="I2185">
        <v>419923.66675600002</v>
      </c>
      <c r="J2185" t="s">
        <v>28</v>
      </c>
      <c r="K2185">
        <v>41.992367000000002</v>
      </c>
      <c r="L2185">
        <v>14949.282536999999</v>
      </c>
      <c r="M2185">
        <v>545.90076699999997</v>
      </c>
      <c r="N2185">
        <v>0</v>
      </c>
      <c r="O2185">
        <v>0</v>
      </c>
      <c r="P2185">
        <v>14949.282536999999</v>
      </c>
      <c r="Q2185">
        <v>545.90076699999997</v>
      </c>
      <c r="R2185" t="s">
        <v>41</v>
      </c>
      <c r="S2185" t="s">
        <v>31</v>
      </c>
      <c r="T2185">
        <v>144.87366499999999</v>
      </c>
      <c r="U2185">
        <v>-16.796946999999999</v>
      </c>
      <c r="V2185" t="s">
        <v>41</v>
      </c>
      <c r="W2185">
        <v>5542.9924010000004</v>
      </c>
      <c r="X2185">
        <v>5542.9924010000004</v>
      </c>
      <c r="Y2185">
        <v>83.144886</v>
      </c>
    </row>
    <row r="2186" spans="1:25" x14ac:dyDescent="0.35">
      <c r="A2186">
        <v>2185</v>
      </c>
      <c r="B2186" t="s">
        <v>22</v>
      </c>
      <c r="C2186" t="s">
        <v>53</v>
      </c>
      <c r="D2186" t="s">
        <v>24</v>
      </c>
      <c r="E2186" t="s">
        <v>32</v>
      </c>
      <c r="F2186" t="s">
        <v>33</v>
      </c>
      <c r="G2186" t="s">
        <v>167</v>
      </c>
      <c r="H2186">
        <v>34530.500438000003</v>
      </c>
      <c r="I2186">
        <v>154189.34745900001</v>
      </c>
      <c r="J2186" t="s">
        <v>28</v>
      </c>
      <c r="K2186">
        <v>15.418934999999999</v>
      </c>
      <c r="L2186">
        <v>5489.14077</v>
      </c>
      <c r="M2186">
        <v>200.44615200000001</v>
      </c>
      <c r="N2186">
        <v>0</v>
      </c>
      <c r="O2186">
        <v>0</v>
      </c>
      <c r="P2186">
        <v>5489.14077</v>
      </c>
      <c r="Q2186">
        <v>200.44615200000001</v>
      </c>
      <c r="R2186" t="s">
        <v>41</v>
      </c>
      <c r="S2186" t="s">
        <v>31</v>
      </c>
      <c r="T2186">
        <v>53.195324999999997</v>
      </c>
      <c r="U2186">
        <v>-6.1675740000000001</v>
      </c>
      <c r="V2186" t="s">
        <v>41</v>
      </c>
      <c r="W2186">
        <v>2035.2993859999999</v>
      </c>
      <c r="X2186">
        <v>2035.2993859999999</v>
      </c>
      <c r="Y2186">
        <v>30.529491</v>
      </c>
    </row>
    <row r="2187" spans="1:25" x14ac:dyDescent="0.35">
      <c r="A2187">
        <v>2186</v>
      </c>
      <c r="B2187" t="s">
        <v>22</v>
      </c>
      <c r="C2187" t="s">
        <v>53</v>
      </c>
      <c r="D2187" t="s">
        <v>31</v>
      </c>
      <c r="E2187" t="s">
        <v>32</v>
      </c>
      <c r="F2187" t="s">
        <v>33</v>
      </c>
      <c r="G2187" t="s">
        <v>169</v>
      </c>
      <c r="H2187">
        <v>834.39726499999995</v>
      </c>
      <c r="I2187">
        <v>210.32997</v>
      </c>
      <c r="J2187" t="s">
        <v>28</v>
      </c>
      <c r="K2187">
        <v>2.1033E-2</v>
      </c>
      <c r="L2187">
        <v>7.4877469999999997</v>
      </c>
      <c r="M2187">
        <v>0.27342899999999998</v>
      </c>
      <c r="N2187">
        <v>0</v>
      </c>
      <c r="O2187">
        <v>0</v>
      </c>
      <c r="P2187">
        <v>7.4877469999999997</v>
      </c>
      <c r="Q2187">
        <v>0.27342899999999998</v>
      </c>
      <c r="R2187" t="s">
        <v>41</v>
      </c>
      <c r="S2187" t="s">
        <v>31</v>
      </c>
      <c r="T2187">
        <v>7.2564000000000003E-2</v>
      </c>
      <c r="U2187">
        <v>-8.4130000000000003E-3</v>
      </c>
      <c r="V2187" t="s">
        <v>41</v>
      </c>
      <c r="W2187">
        <v>2.7763559999999998</v>
      </c>
      <c r="X2187">
        <v>2.7763559999999998</v>
      </c>
      <c r="Y2187">
        <v>4.1645000000000001E-2</v>
      </c>
    </row>
    <row r="2188" spans="1:25" x14ac:dyDescent="0.35">
      <c r="A2188">
        <v>2187</v>
      </c>
      <c r="B2188" t="s">
        <v>22</v>
      </c>
      <c r="C2188" t="s">
        <v>53</v>
      </c>
      <c r="D2188" t="s">
        <v>31</v>
      </c>
      <c r="E2188" t="s">
        <v>32</v>
      </c>
      <c r="F2188" t="s">
        <v>33</v>
      </c>
      <c r="G2188" t="s">
        <v>144</v>
      </c>
      <c r="H2188">
        <v>371.939412</v>
      </c>
      <c r="I2188">
        <v>520.73470199999997</v>
      </c>
      <c r="J2188" t="s">
        <v>28</v>
      </c>
      <c r="K2188">
        <v>5.2073000000000001E-2</v>
      </c>
      <c r="L2188">
        <v>18.538155</v>
      </c>
      <c r="M2188">
        <v>0.67695499999999997</v>
      </c>
      <c r="N2188">
        <v>0</v>
      </c>
      <c r="O2188">
        <v>0</v>
      </c>
      <c r="P2188">
        <v>18.538155</v>
      </c>
      <c r="Q2188">
        <v>0.67695499999999997</v>
      </c>
      <c r="R2188" t="s">
        <v>41</v>
      </c>
      <c r="S2188" t="s">
        <v>31</v>
      </c>
      <c r="T2188">
        <v>0.17965300000000001</v>
      </c>
      <c r="U2188">
        <v>-2.0829E-2</v>
      </c>
      <c r="V2188" t="s">
        <v>41</v>
      </c>
      <c r="W2188">
        <v>6.8736980000000001</v>
      </c>
      <c r="X2188">
        <v>6.8736980000000001</v>
      </c>
      <c r="Y2188">
        <v>0.103105</v>
      </c>
    </row>
    <row r="2189" spans="1:25" x14ac:dyDescent="0.35">
      <c r="A2189">
        <v>2188</v>
      </c>
      <c r="B2189" t="s">
        <v>22</v>
      </c>
      <c r="C2189" t="s">
        <v>53</v>
      </c>
      <c r="D2189" t="s">
        <v>31</v>
      </c>
      <c r="E2189" t="s">
        <v>32</v>
      </c>
      <c r="F2189" t="s">
        <v>33</v>
      </c>
      <c r="G2189" t="s">
        <v>47</v>
      </c>
      <c r="H2189">
        <v>586.41789100000005</v>
      </c>
      <c r="I2189">
        <v>603.87677699999995</v>
      </c>
      <c r="J2189" t="s">
        <v>28</v>
      </c>
      <c r="K2189">
        <v>6.0387999999999997E-2</v>
      </c>
      <c r="L2189">
        <v>21.498013</v>
      </c>
      <c r="M2189">
        <v>0.78503999999999996</v>
      </c>
      <c r="N2189">
        <v>0</v>
      </c>
      <c r="O2189">
        <v>0</v>
      </c>
      <c r="P2189">
        <v>21.498013</v>
      </c>
      <c r="Q2189">
        <v>0.78503999999999996</v>
      </c>
      <c r="R2189" t="s">
        <v>41</v>
      </c>
      <c r="S2189" t="s">
        <v>31</v>
      </c>
      <c r="T2189">
        <v>0.20833699999999999</v>
      </c>
      <c r="U2189">
        <v>-2.4154999999999999E-2</v>
      </c>
      <c r="V2189" t="s">
        <v>41</v>
      </c>
      <c r="W2189">
        <v>7.9711730000000003</v>
      </c>
      <c r="X2189">
        <v>7.9711730000000003</v>
      </c>
      <c r="Y2189">
        <v>0.11956799999999999</v>
      </c>
    </row>
    <row r="2190" spans="1:25" x14ac:dyDescent="0.35">
      <c r="A2190">
        <v>2189</v>
      </c>
      <c r="B2190" t="s">
        <v>22</v>
      </c>
      <c r="C2190" t="s">
        <v>53</v>
      </c>
      <c r="D2190" t="s">
        <v>31</v>
      </c>
      <c r="E2190" t="s">
        <v>32</v>
      </c>
      <c r="F2190" t="s">
        <v>33</v>
      </c>
      <c r="G2190" t="s">
        <v>157</v>
      </c>
      <c r="H2190">
        <v>67.243036000000004</v>
      </c>
      <c r="I2190">
        <v>57.111660000000001</v>
      </c>
      <c r="J2190" t="s">
        <v>28</v>
      </c>
      <c r="K2190">
        <v>5.7109999999999999E-3</v>
      </c>
      <c r="L2190">
        <v>2.033175</v>
      </c>
      <c r="M2190">
        <v>7.4245000000000005E-2</v>
      </c>
      <c r="N2190">
        <v>0</v>
      </c>
      <c r="O2190">
        <v>0</v>
      </c>
      <c r="P2190">
        <v>2.033175</v>
      </c>
      <c r="Q2190">
        <v>7.4245000000000005E-2</v>
      </c>
      <c r="R2190" t="s">
        <v>41</v>
      </c>
      <c r="S2190" t="s">
        <v>31</v>
      </c>
      <c r="T2190">
        <v>1.9703999999999999E-2</v>
      </c>
      <c r="U2190">
        <v>-2.284E-3</v>
      </c>
      <c r="V2190" t="s">
        <v>41</v>
      </c>
      <c r="W2190">
        <v>0.75387400000000004</v>
      </c>
      <c r="X2190">
        <v>0.75387400000000004</v>
      </c>
      <c r="Y2190">
        <v>1.1308E-2</v>
      </c>
    </row>
    <row r="2191" spans="1:25" x14ac:dyDescent="0.35">
      <c r="A2191">
        <v>2190</v>
      </c>
      <c r="B2191" t="s">
        <v>22</v>
      </c>
      <c r="C2191" t="s">
        <v>53</v>
      </c>
      <c r="D2191" t="s">
        <v>31</v>
      </c>
      <c r="E2191" t="s">
        <v>32</v>
      </c>
      <c r="F2191" t="s">
        <v>33</v>
      </c>
      <c r="G2191" t="s">
        <v>46</v>
      </c>
      <c r="H2191">
        <v>68.581939000000006</v>
      </c>
      <c r="I2191">
        <v>1.325496</v>
      </c>
      <c r="J2191" t="s">
        <v>28</v>
      </c>
      <c r="K2191">
        <v>1.3300000000000001E-4</v>
      </c>
      <c r="L2191">
        <v>4.7188000000000001E-2</v>
      </c>
      <c r="M2191">
        <v>1.7229999999999999E-3</v>
      </c>
      <c r="N2191">
        <v>0</v>
      </c>
      <c r="O2191">
        <v>0</v>
      </c>
      <c r="P2191">
        <v>4.7188000000000001E-2</v>
      </c>
      <c r="Q2191">
        <v>1.7229999999999999E-3</v>
      </c>
      <c r="R2191" t="s">
        <v>41</v>
      </c>
      <c r="S2191" t="s">
        <v>31</v>
      </c>
      <c r="T2191">
        <v>4.57E-4</v>
      </c>
      <c r="U2191">
        <v>-5.3000000000000001E-5</v>
      </c>
      <c r="V2191" t="s">
        <v>41</v>
      </c>
      <c r="W2191">
        <v>1.7496999999999999E-2</v>
      </c>
      <c r="X2191">
        <v>1.7496999999999999E-2</v>
      </c>
      <c r="Y2191">
        <v>2.6200000000000003E-4</v>
      </c>
    </row>
    <row r="2192" spans="1:25" x14ac:dyDescent="0.35">
      <c r="A2192">
        <v>2191</v>
      </c>
      <c r="B2192" t="s">
        <v>22</v>
      </c>
      <c r="C2192" t="s">
        <v>53</v>
      </c>
      <c r="D2192" t="s">
        <v>31</v>
      </c>
      <c r="E2192" t="s">
        <v>32</v>
      </c>
      <c r="F2192" t="s">
        <v>33</v>
      </c>
      <c r="G2192" t="s">
        <v>162</v>
      </c>
      <c r="H2192">
        <v>169.35082399999999</v>
      </c>
      <c r="I2192">
        <v>161.08230800000001</v>
      </c>
      <c r="J2192" t="s">
        <v>28</v>
      </c>
      <c r="K2192">
        <v>1.6108000000000001E-2</v>
      </c>
      <c r="L2192">
        <v>5.7345300000000003</v>
      </c>
      <c r="M2192">
        <v>0.20940700000000001</v>
      </c>
      <c r="N2192">
        <v>0</v>
      </c>
      <c r="O2192">
        <v>0</v>
      </c>
      <c r="P2192">
        <v>5.7345300000000003</v>
      </c>
      <c r="Q2192">
        <v>0.20940700000000001</v>
      </c>
      <c r="R2192" t="s">
        <v>41</v>
      </c>
      <c r="S2192" t="s">
        <v>31</v>
      </c>
      <c r="T2192">
        <v>5.5572999999999997E-2</v>
      </c>
      <c r="U2192">
        <v>-6.4429999999999999E-3</v>
      </c>
      <c r="V2192" t="s">
        <v>41</v>
      </c>
      <c r="W2192">
        <v>2.1262859999999999</v>
      </c>
      <c r="X2192">
        <v>2.1262859999999999</v>
      </c>
      <c r="Y2192">
        <v>3.1893999999999999E-2</v>
      </c>
    </row>
    <row r="2193" spans="1:25" x14ac:dyDescent="0.35">
      <c r="A2193">
        <v>2192</v>
      </c>
      <c r="B2193" t="s">
        <v>22</v>
      </c>
      <c r="C2193" t="s">
        <v>65</v>
      </c>
      <c r="D2193" t="s">
        <v>24</v>
      </c>
      <c r="E2193" t="s">
        <v>32</v>
      </c>
      <c r="F2193" t="s">
        <v>33</v>
      </c>
      <c r="G2193" t="s">
        <v>119</v>
      </c>
      <c r="H2193">
        <v>378739.18096000003</v>
      </c>
      <c r="I2193">
        <v>5701940.5510320002</v>
      </c>
      <c r="J2193" t="s">
        <v>58</v>
      </c>
      <c r="K2193">
        <v>570.19405500000005</v>
      </c>
      <c r="L2193">
        <v>39343.389801999998</v>
      </c>
      <c r="M2193">
        <v>39343.389801999998</v>
      </c>
      <c r="N2193">
        <v>0</v>
      </c>
      <c r="O2193">
        <v>0</v>
      </c>
      <c r="P2193">
        <v>39343.389801999998</v>
      </c>
      <c r="Q2193">
        <v>39343.389801999998</v>
      </c>
      <c r="R2193" t="s">
        <v>41</v>
      </c>
      <c r="S2193" t="s">
        <v>24</v>
      </c>
      <c r="T2193" t="s">
        <v>29</v>
      </c>
      <c r="U2193" t="s">
        <v>29</v>
      </c>
      <c r="V2193" t="s">
        <v>41</v>
      </c>
      <c r="W2193">
        <v>39343.389801999998</v>
      </c>
      <c r="X2193">
        <v>39343.389801999998</v>
      </c>
      <c r="Y2193" t="s">
        <v>29</v>
      </c>
    </row>
    <row r="2194" spans="1:25" x14ac:dyDescent="0.35">
      <c r="A2194">
        <v>2193</v>
      </c>
      <c r="B2194" t="s">
        <v>22</v>
      </c>
      <c r="C2194" t="s">
        <v>65</v>
      </c>
      <c r="D2194" t="s">
        <v>24</v>
      </c>
      <c r="E2194" t="s">
        <v>32</v>
      </c>
      <c r="F2194" t="s">
        <v>33</v>
      </c>
      <c r="G2194" t="s">
        <v>120</v>
      </c>
      <c r="H2194">
        <v>80837.474667000002</v>
      </c>
      <c r="I2194">
        <v>1167819.8144729999</v>
      </c>
      <c r="J2194" t="s">
        <v>58</v>
      </c>
      <c r="K2194">
        <v>116.781981</v>
      </c>
      <c r="L2194">
        <v>8057.9567200000001</v>
      </c>
      <c r="M2194">
        <v>8057.9567200000001</v>
      </c>
      <c r="N2194">
        <v>0</v>
      </c>
      <c r="O2194">
        <v>0</v>
      </c>
      <c r="P2194">
        <v>8057.9567200000001</v>
      </c>
      <c r="Q2194">
        <v>8057.9567200000001</v>
      </c>
      <c r="R2194" t="s">
        <v>41</v>
      </c>
      <c r="S2194" t="s">
        <v>24</v>
      </c>
      <c r="T2194" t="s">
        <v>29</v>
      </c>
      <c r="U2194" t="s">
        <v>29</v>
      </c>
      <c r="V2194" t="s">
        <v>41</v>
      </c>
      <c r="W2194">
        <v>8057.9567200000001</v>
      </c>
      <c r="X2194">
        <v>8057.9567200000001</v>
      </c>
      <c r="Y2194" t="s">
        <v>29</v>
      </c>
    </row>
    <row r="2195" spans="1:25" x14ac:dyDescent="0.35">
      <c r="A2195">
        <v>2194</v>
      </c>
      <c r="B2195" t="s">
        <v>22</v>
      </c>
      <c r="C2195" t="s">
        <v>65</v>
      </c>
      <c r="D2195" t="s">
        <v>24</v>
      </c>
      <c r="E2195" t="s">
        <v>32</v>
      </c>
      <c r="F2195" t="s">
        <v>33</v>
      </c>
      <c r="G2195" t="s">
        <v>121</v>
      </c>
      <c r="H2195">
        <v>594549.24023</v>
      </c>
      <c r="I2195">
        <v>15302233.347891999</v>
      </c>
      <c r="J2195" t="s">
        <v>58</v>
      </c>
      <c r="K2195">
        <v>1530.2233349999999</v>
      </c>
      <c r="L2195">
        <v>105585.41009999999</v>
      </c>
      <c r="M2195">
        <v>105585.41009999999</v>
      </c>
      <c r="N2195">
        <v>0</v>
      </c>
      <c r="O2195">
        <v>0</v>
      </c>
      <c r="P2195">
        <v>105585.41009999999</v>
      </c>
      <c r="Q2195">
        <v>105585.41009999999</v>
      </c>
      <c r="R2195" t="s">
        <v>41</v>
      </c>
      <c r="S2195" t="s">
        <v>24</v>
      </c>
      <c r="T2195" t="s">
        <v>29</v>
      </c>
      <c r="U2195" t="s">
        <v>29</v>
      </c>
      <c r="V2195" t="s">
        <v>41</v>
      </c>
      <c r="W2195">
        <v>105585.41009999999</v>
      </c>
      <c r="X2195">
        <v>105585.41009999999</v>
      </c>
      <c r="Y2195" t="s">
        <v>29</v>
      </c>
    </row>
    <row r="2196" spans="1:25" x14ac:dyDescent="0.35">
      <c r="A2196">
        <v>2195</v>
      </c>
      <c r="B2196" t="s">
        <v>22</v>
      </c>
      <c r="C2196" t="s">
        <v>65</v>
      </c>
      <c r="D2196" t="s">
        <v>24</v>
      </c>
      <c r="E2196" t="s">
        <v>32</v>
      </c>
      <c r="F2196" t="s">
        <v>33</v>
      </c>
      <c r="G2196" t="s">
        <v>122</v>
      </c>
      <c r="H2196">
        <v>138695.78803200001</v>
      </c>
      <c r="I2196">
        <v>4234472.1821330003</v>
      </c>
      <c r="J2196" t="s">
        <v>58</v>
      </c>
      <c r="K2196">
        <v>423.44721800000002</v>
      </c>
      <c r="L2196">
        <v>29217.858057000001</v>
      </c>
      <c r="M2196">
        <v>29217.858057000001</v>
      </c>
      <c r="N2196">
        <v>0</v>
      </c>
      <c r="O2196">
        <v>0</v>
      </c>
      <c r="P2196">
        <v>29217.858057000001</v>
      </c>
      <c r="Q2196">
        <v>29217.858057000001</v>
      </c>
      <c r="R2196" t="s">
        <v>41</v>
      </c>
      <c r="S2196" t="s">
        <v>24</v>
      </c>
      <c r="T2196" t="s">
        <v>29</v>
      </c>
      <c r="U2196" t="s">
        <v>29</v>
      </c>
      <c r="V2196" t="s">
        <v>41</v>
      </c>
      <c r="W2196">
        <v>29217.858057000001</v>
      </c>
      <c r="X2196">
        <v>29217.858057000001</v>
      </c>
      <c r="Y2196" t="s">
        <v>29</v>
      </c>
    </row>
    <row r="2197" spans="1:25" x14ac:dyDescent="0.35">
      <c r="A2197">
        <v>2196</v>
      </c>
      <c r="B2197" t="s">
        <v>22</v>
      </c>
      <c r="C2197" t="s">
        <v>65</v>
      </c>
      <c r="D2197" t="s">
        <v>24</v>
      </c>
      <c r="E2197" t="s">
        <v>32</v>
      </c>
      <c r="F2197" t="s">
        <v>33</v>
      </c>
      <c r="G2197" t="s">
        <v>123</v>
      </c>
      <c r="H2197">
        <v>332225.48112000001</v>
      </c>
      <c r="I2197">
        <v>11491324.415115001</v>
      </c>
      <c r="J2197" t="s">
        <v>58</v>
      </c>
      <c r="K2197">
        <v>1149.1324420000001</v>
      </c>
      <c r="L2197">
        <v>79290.138464000003</v>
      </c>
      <c r="M2197">
        <v>79290.138464000003</v>
      </c>
      <c r="N2197">
        <v>0</v>
      </c>
      <c r="O2197">
        <v>0</v>
      </c>
      <c r="P2197">
        <v>79290.138464000003</v>
      </c>
      <c r="Q2197">
        <v>79290.138464000003</v>
      </c>
      <c r="R2197" t="s">
        <v>41</v>
      </c>
      <c r="S2197" t="s">
        <v>24</v>
      </c>
      <c r="T2197" t="s">
        <v>29</v>
      </c>
      <c r="U2197" t="s">
        <v>29</v>
      </c>
      <c r="V2197" t="s">
        <v>41</v>
      </c>
      <c r="W2197">
        <v>79290.138464000003</v>
      </c>
      <c r="X2197">
        <v>79290.138464000003</v>
      </c>
      <c r="Y2197" t="s">
        <v>29</v>
      </c>
    </row>
    <row r="2198" spans="1:25" x14ac:dyDescent="0.35">
      <c r="A2198">
        <v>2197</v>
      </c>
      <c r="B2198" t="s">
        <v>22</v>
      </c>
      <c r="C2198" t="s">
        <v>65</v>
      </c>
      <c r="D2198" t="s">
        <v>24</v>
      </c>
      <c r="E2198" t="s">
        <v>32</v>
      </c>
      <c r="F2198" t="s">
        <v>33</v>
      </c>
      <c r="G2198" t="s">
        <v>124</v>
      </c>
      <c r="H2198">
        <v>321573.97786599997</v>
      </c>
      <c r="I2198">
        <v>5823626.1738870004</v>
      </c>
      <c r="J2198" t="s">
        <v>58</v>
      </c>
      <c r="K2198">
        <v>582.362617</v>
      </c>
      <c r="L2198">
        <v>40183.020600000003</v>
      </c>
      <c r="M2198">
        <v>40183.020600000003</v>
      </c>
      <c r="N2198">
        <v>0</v>
      </c>
      <c r="O2198">
        <v>0</v>
      </c>
      <c r="P2198">
        <v>40183.020600000003</v>
      </c>
      <c r="Q2198">
        <v>40183.020600000003</v>
      </c>
      <c r="R2198" t="s">
        <v>41</v>
      </c>
      <c r="S2198" t="s">
        <v>24</v>
      </c>
      <c r="T2198" t="s">
        <v>29</v>
      </c>
      <c r="U2198" t="s">
        <v>29</v>
      </c>
      <c r="V2198" t="s">
        <v>41</v>
      </c>
      <c r="W2198">
        <v>40183.020600000003</v>
      </c>
      <c r="X2198">
        <v>40183.020600000003</v>
      </c>
      <c r="Y2198" t="s">
        <v>29</v>
      </c>
    </row>
    <row r="2199" spans="1:25" x14ac:dyDescent="0.35">
      <c r="A2199">
        <v>2198</v>
      </c>
      <c r="B2199" t="s">
        <v>22</v>
      </c>
      <c r="C2199" t="s">
        <v>65</v>
      </c>
      <c r="D2199" t="s">
        <v>24</v>
      </c>
      <c r="E2199" t="s">
        <v>32</v>
      </c>
      <c r="F2199" t="s">
        <v>33</v>
      </c>
      <c r="G2199" t="s">
        <v>125</v>
      </c>
      <c r="H2199">
        <v>239721.825293</v>
      </c>
      <c r="I2199">
        <v>3785699.6078940001</v>
      </c>
      <c r="J2199" t="s">
        <v>58</v>
      </c>
      <c r="K2199">
        <v>378.56996099999998</v>
      </c>
      <c r="L2199">
        <v>26121.327293999999</v>
      </c>
      <c r="M2199">
        <v>26121.327293999999</v>
      </c>
      <c r="N2199">
        <v>0</v>
      </c>
      <c r="O2199">
        <v>0</v>
      </c>
      <c r="P2199">
        <v>26121.327293999999</v>
      </c>
      <c r="Q2199">
        <v>26121.327293999999</v>
      </c>
      <c r="R2199" t="s">
        <v>41</v>
      </c>
      <c r="S2199" t="s">
        <v>24</v>
      </c>
      <c r="T2199" t="s">
        <v>29</v>
      </c>
      <c r="U2199" t="s">
        <v>29</v>
      </c>
      <c r="V2199" t="s">
        <v>41</v>
      </c>
      <c r="W2199">
        <v>26121.327293999999</v>
      </c>
      <c r="X2199">
        <v>26121.327293999999</v>
      </c>
      <c r="Y2199" t="s">
        <v>29</v>
      </c>
    </row>
    <row r="2200" spans="1:25" x14ac:dyDescent="0.35">
      <c r="A2200">
        <v>2199</v>
      </c>
      <c r="B2200" t="s">
        <v>22</v>
      </c>
      <c r="C2200" t="s">
        <v>65</v>
      </c>
      <c r="D2200" t="s">
        <v>24</v>
      </c>
      <c r="E2200" t="s">
        <v>32</v>
      </c>
      <c r="F2200" t="s">
        <v>33</v>
      </c>
      <c r="G2200" t="s">
        <v>170</v>
      </c>
      <c r="H2200">
        <v>66541.831739000001</v>
      </c>
      <c r="I2200">
        <v>760514.265013</v>
      </c>
      <c r="J2200" t="s">
        <v>58</v>
      </c>
      <c r="K2200">
        <v>76.051427000000004</v>
      </c>
      <c r="L2200">
        <v>5247.5484290000004</v>
      </c>
      <c r="M2200">
        <v>5247.5484290000004</v>
      </c>
      <c r="N2200">
        <v>0</v>
      </c>
      <c r="O2200">
        <v>0</v>
      </c>
      <c r="P2200">
        <v>5247.5484290000004</v>
      </c>
      <c r="Q2200">
        <v>5247.5484290000004</v>
      </c>
      <c r="R2200" t="s">
        <v>41</v>
      </c>
      <c r="S2200" t="s">
        <v>24</v>
      </c>
      <c r="T2200" t="s">
        <v>29</v>
      </c>
      <c r="U2200" t="s">
        <v>29</v>
      </c>
      <c r="V2200" t="s">
        <v>41</v>
      </c>
      <c r="W2200">
        <v>5247.5484290000004</v>
      </c>
      <c r="X2200">
        <v>5247.5484290000004</v>
      </c>
      <c r="Y2200" t="s">
        <v>29</v>
      </c>
    </row>
    <row r="2201" spans="1:25" x14ac:dyDescent="0.35">
      <c r="A2201">
        <v>2200</v>
      </c>
      <c r="B2201" t="s">
        <v>22</v>
      </c>
      <c r="C2201" t="s">
        <v>65</v>
      </c>
      <c r="D2201" t="s">
        <v>24</v>
      </c>
      <c r="E2201" t="s">
        <v>32</v>
      </c>
      <c r="F2201" t="s">
        <v>33</v>
      </c>
      <c r="G2201" t="s">
        <v>118</v>
      </c>
      <c r="H2201">
        <v>554471.264784</v>
      </c>
      <c r="I2201">
        <v>12578764.083557</v>
      </c>
      <c r="J2201" t="s">
        <v>58</v>
      </c>
      <c r="K2201">
        <v>1257.8764080000001</v>
      </c>
      <c r="L2201">
        <v>86793.472177000003</v>
      </c>
      <c r="M2201">
        <v>86793.472177000003</v>
      </c>
      <c r="N2201">
        <v>0</v>
      </c>
      <c r="O2201">
        <v>0</v>
      </c>
      <c r="P2201">
        <v>86793.472177000003</v>
      </c>
      <c r="Q2201">
        <v>86793.472177000003</v>
      </c>
      <c r="R2201" t="s">
        <v>41</v>
      </c>
      <c r="S2201" t="s">
        <v>24</v>
      </c>
      <c r="T2201" t="s">
        <v>29</v>
      </c>
      <c r="U2201" t="s">
        <v>29</v>
      </c>
      <c r="V2201" t="s">
        <v>41</v>
      </c>
      <c r="W2201">
        <v>86793.472177000003</v>
      </c>
      <c r="X2201">
        <v>86793.472177000003</v>
      </c>
      <c r="Y2201" t="s">
        <v>29</v>
      </c>
    </row>
    <row r="2202" spans="1:25" x14ac:dyDescent="0.35">
      <c r="A2202">
        <v>2201</v>
      </c>
      <c r="B2202" t="s">
        <v>22</v>
      </c>
      <c r="C2202" t="s">
        <v>65</v>
      </c>
      <c r="D2202" t="s">
        <v>24</v>
      </c>
      <c r="E2202" t="s">
        <v>32</v>
      </c>
      <c r="F2202" t="s">
        <v>33</v>
      </c>
      <c r="G2202" t="s">
        <v>107</v>
      </c>
      <c r="H2202">
        <v>844721.98918300006</v>
      </c>
      <c r="I2202">
        <v>20754924.859026998</v>
      </c>
      <c r="J2202" t="s">
        <v>58</v>
      </c>
      <c r="K2202">
        <v>2075.4924860000001</v>
      </c>
      <c r="L2202">
        <v>143208.981527</v>
      </c>
      <c r="M2202">
        <v>143208.981527</v>
      </c>
      <c r="N2202">
        <v>0</v>
      </c>
      <c r="O2202">
        <v>0</v>
      </c>
      <c r="P2202">
        <v>143208.981527</v>
      </c>
      <c r="Q2202">
        <v>143208.981527</v>
      </c>
      <c r="R2202" t="s">
        <v>41</v>
      </c>
      <c r="S2202" t="s">
        <v>24</v>
      </c>
      <c r="T2202" t="s">
        <v>29</v>
      </c>
      <c r="U2202" t="s">
        <v>29</v>
      </c>
      <c r="V2202" t="s">
        <v>41</v>
      </c>
      <c r="W2202">
        <v>143208.981527</v>
      </c>
      <c r="X2202">
        <v>143208.981527</v>
      </c>
      <c r="Y2202" t="s">
        <v>29</v>
      </c>
    </row>
    <row r="2203" spans="1:25" x14ac:dyDescent="0.35">
      <c r="A2203">
        <v>2202</v>
      </c>
      <c r="B2203" t="s">
        <v>22</v>
      </c>
      <c r="C2203" t="s">
        <v>65</v>
      </c>
      <c r="D2203" t="s">
        <v>24</v>
      </c>
      <c r="E2203" t="s">
        <v>32</v>
      </c>
      <c r="F2203" t="s">
        <v>33</v>
      </c>
      <c r="G2203" t="s">
        <v>126</v>
      </c>
      <c r="H2203">
        <v>951575.55855199997</v>
      </c>
      <c r="I2203">
        <v>18276260.246382002</v>
      </c>
      <c r="J2203" t="s">
        <v>58</v>
      </c>
      <c r="K2203">
        <v>1827.626025</v>
      </c>
      <c r="L2203">
        <v>126106.1957</v>
      </c>
      <c r="M2203">
        <v>126106.1957</v>
      </c>
      <c r="N2203">
        <v>0</v>
      </c>
      <c r="O2203">
        <v>0</v>
      </c>
      <c r="P2203">
        <v>126106.1957</v>
      </c>
      <c r="Q2203">
        <v>126106.1957</v>
      </c>
      <c r="R2203" t="s">
        <v>41</v>
      </c>
      <c r="S2203" t="s">
        <v>24</v>
      </c>
      <c r="T2203" t="s">
        <v>29</v>
      </c>
      <c r="U2203" t="s">
        <v>29</v>
      </c>
      <c r="V2203" t="s">
        <v>41</v>
      </c>
      <c r="W2203">
        <v>126106.1957</v>
      </c>
      <c r="X2203">
        <v>126106.1957</v>
      </c>
      <c r="Y2203" t="s">
        <v>29</v>
      </c>
    </row>
    <row r="2204" spans="1:25" x14ac:dyDescent="0.35">
      <c r="A2204">
        <v>2203</v>
      </c>
      <c r="B2204" t="s">
        <v>22</v>
      </c>
      <c r="C2204" t="s">
        <v>65</v>
      </c>
      <c r="D2204" t="s">
        <v>24</v>
      </c>
      <c r="E2204" t="s">
        <v>32</v>
      </c>
      <c r="F2204" t="s">
        <v>33</v>
      </c>
      <c r="G2204" t="s">
        <v>127</v>
      </c>
      <c r="H2204">
        <v>100993.428702</v>
      </c>
      <c r="I2204">
        <v>1624129.1148089999</v>
      </c>
      <c r="J2204" t="s">
        <v>58</v>
      </c>
      <c r="K2204">
        <v>162.41291100000001</v>
      </c>
      <c r="L2204">
        <v>11206.490892</v>
      </c>
      <c r="M2204">
        <v>11206.490892</v>
      </c>
      <c r="N2204">
        <v>0</v>
      </c>
      <c r="O2204">
        <v>0</v>
      </c>
      <c r="P2204">
        <v>11206.490892</v>
      </c>
      <c r="Q2204">
        <v>11206.490892</v>
      </c>
      <c r="R2204" t="s">
        <v>41</v>
      </c>
      <c r="S2204" t="s">
        <v>24</v>
      </c>
      <c r="T2204" t="s">
        <v>29</v>
      </c>
      <c r="U2204" t="s">
        <v>29</v>
      </c>
      <c r="V2204" t="s">
        <v>41</v>
      </c>
      <c r="W2204">
        <v>11206.490892</v>
      </c>
      <c r="X2204">
        <v>11206.490892</v>
      </c>
      <c r="Y2204" t="s">
        <v>29</v>
      </c>
    </row>
    <row r="2205" spans="1:25" x14ac:dyDescent="0.35">
      <c r="A2205">
        <v>2204</v>
      </c>
      <c r="B2205" t="s">
        <v>22</v>
      </c>
      <c r="C2205" t="s">
        <v>65</v>
      </c>
      <c r="D2205" t="s">
        <v>24</v>
      </c>
      <c r="E2205" t="s">
        <v>32</v>
      </c>
      <c r="F2205" t="s">
        <v>33</v>
      </c>
      <c r="G2205" t="s">
        <v>128</v>
      </c>
      <c r="H2205">
        <v>217505.747275</v>
      </c>
      <c r="I2205">
        <v>7458138.8373250002</v>
      </c>
      <c r="J2205" t="s">
        <v>58</v>
      </c>
      <c r="K2205">
        <v>745.81388400000003</v>
      </c>
      <c r="L2205">
        <v>51461.157978000003</v>
      </c>
      <c r="M2205">
        <v>51461.157978000003</v>
      </c>
      <c r="N2205">
        <v>0</v>
      </c>
      <c r="O2205">
        <v>0</v>
      </c>
      <c r="P2205">
        <v>51461.157978000003</v>
      </c>
      <c r="Q2205">
        <v>51461.157978000003</v>
      </c>
      <c r="R2205" t="s">
        <v>41</v>
      </c>
      <c r="S2205" t="s">
        <v>24</v>
      </c>
      <c r="T2205" t="s">
        <v>29</v>
      </c>
      <c r="U2205" t="s">
        <v>29</v>
      </c>
      <c r="V2205" t="s">
        <v>41</v>
      </c>
      <c r="W2205">
        <v>51461.157978000003</v>
      </c>
      <c r="X2205">
        <v>51461.157978000003</v>
      </c>
      <c r="Y2205" t="s">
        <v>29</v>
      </c>
    </row>
    <row r="2206" spans="1:25" x14ac:dyDescent="0.35">
      <c r="A2206">
        <v>2205</v>
      </c>
      <c r="B2206" t="s">
        <v>22</v>
      </c>
      <c r="C2206" t="s">
        <v>65</v>
      </c>
      <c r="D2206" t="s">
        <v>24</v>
      </c>
      <c r="E2206" t="s">
        <v>32</v>
      </c>
      <c r="F2206" t="s">
        <v>33</v>
      </c>
      <c r="G2206" t="s">
        <v>129</v>
      </c>
      <c r="H2206">
        <v>2410902.6377349999</v>
      </c>
      <c r="I2206">
        <v>22667918.765244</v>
      </c>
      <c r="J2206" t="s">
        <v>58</v>
      </c>
      <c r="K2206">
        <v>2266.7918770000001</v>
      </c>
      <c r="L2206">
        <v>156408.63948000001</v>
      </c>
      <c r="M2206">
        <v>156408.63948000001</v>
      </c>
      <c r="N2206">
        <v>0</v>
      </c>
      <c r="O2206">
        <v>0</v>
      </c>
      <c r="P2206">
        <v>156408.63948000001</v>
      </c>
      <c r="Q2206">
        <v>156408.63948000001</v>
      </c>
      <c r="R2206" t="s">
        <v>41</v>
      </c>
      <c r="S2206" t="s">
        <v>24</v>
      </c>
      <c r="T2206" t="s">
        <v>29</v>
      </c>
      <c r="U2206" t="s">
        <v>29</v>
      </c>
      <c r="V2206" t="s">
        <v>41</v>
      </c>
      <c r="W2206">
        <v>156408.63948000001</v>
      </c>
      <c r="X2206">
        <v>156408.63948000001</v>
      </c>
      <c r="Y2206" t="s">
        <v>29</v>
      </c>
    </row>
    <row r="2207" spans="1:25" x14ac:dyDescent="0.35">
      <c r="A2207">
        <v>2206</v>
      </c>
      <c r="B2207" t="s">
        <v>22</v>
      </c>
      <c r="C2207" t="s">
        <v>65</v>
      </c>
      <c r="D2207" t="s">
        <v>24</v>
      </c>
      <c r="E2207" t="s">
        <v>32</v>
      </c>
      <c r="F2207" t="s">
        <v>33</v>
      </c>
      <c r="G2207" t="s">
        <v>130</v>
      </c>
      <c r="H2207">
        <v>376194.18282599997</v>
      </c>
      <c r="I2207">
        <v>8156869.9231139999</v>
      </c>
      <c r="J2207" t="s">
        <v>58</v>
      </c>
      <c r="K2207">
        <v>815.68699200000003</v>
      </c>
      <c r="L2207">
        <v>56282.402469000001</v>
      </c>
      <c r="M2207">
        <v>56282.402469000001</v>
      </c>
      <c r="N2207">
        <v>0</v>
      </c>
      <c r="O2207">
        <v>0</v>
      </c>
      <c r="P2207">
        <v>56282.402469000001</v>
      </c>
      <c r="Q2207">
        <v>56282.402469000001</v>
      </c>
      <c r="R2207" t="s">
        <v>41</v>
      </c>
      <c r="S2207" t="s">
        <v>24</v>
      </c>
      <c r="T2207" t="s">
        <v>29</v>
      </c>
      <c r="U2207" t="s">
        <v>29</v>
      </c>
      <c r="V2207" t="s">
        <v>41</v>
      </c>
      <c r="W2207">
        <v>56282.402469000001</v>
      </c>
      <c r="X2207">
        <v>56282.402469000001</v>
      </c>
      <c r="Y2207" t="s">
        <v>29</v>
      </c>
    </row>
    <row r="2208" spans="1:25" x14ac:dyDescent="0.35">
      <c r="A2208">
        <v>2207</v>
      </c>
      <c r="B2208" t="s">
        <v>22</v>
      </c>
      <c r="C2208" t="s">
        <v>65</v>
      </c>
      <c r="D2208" t="s">
        <v>24</v>
      </c>
      <c r="E2208" t="s">
        <v>32</v>
      </c>
      <c r="F2208" t="s">
        <v>33</v>
      </c>
      <c r="G2208" t="s">
        <v>131</v>
      </c>
      <c r="H2208">
        <v>45865.207948000003</v>
      </c>
      <c r="I2208">
        <v>1138163.923889</v>
      </c>
      <c r="J2208" t="s">
        <v>58</v>
      </c>
      <c r="K2208">
        <v>113.81639199999999</v>
      </c>
      <c r="L2208">
        <v>7853.3310750000001</v>
      </c>
      <c r="M2208">
        <v>7853.3310750000001</v>
      </c>
      <c r="N2208">
        <v>0</v>
      </c>
      <c r="O2208">
        <v>0</v>
      </c>
      <c r="P2208">
        <v>7853.3310750000001</v>
      </c>
      <c r="Q2208">
        <v>7853.3310750000001</v>
      </c>
      <c r="R2208" t="s">
        <v>41</v>
      </c>
      <c r="S2208" t="s">
        <v>24</v>
      </c>
      <c r="T2208" t="s">
        <v>29</v>
      </c>
      <c r="U2208" t="s">
        <v>29</v>
      </c>
      <c r="V2208" t="s">
        <v>41</v>
      </c>
      <c r="W2208">
        <v>7853.3310750000001</v>
      </c>
      <c r="X2208">
        <v>7853.3310750000001</v>
      </c>
      <c r="Y2208" t="s">
        <v>29</v>
      </c>
    </row>
    <row r="2209" spans="1:25" x14ac:dyDescent="0.35">
      <c r="A2209">
        <v>2208</v>
      </c>
      <c r="B2209" t="s">
        <v>22</v>
      </c>
      <c r="C2209" t="s">
        <v>65</v>
      </c>
      <c r="D2209" t="s">
        <v>24</v>
      </c>
      <c r="E2209" t="s">
        <v>32</v>
      </c>
      <c r="F2209" t="s">
        <v>33</v>
      </c>
      <c r="G2209" t="s">
        <v>132</v>
      </c>
      <c r="H2209">
        <v>946905.62165700004</v>
      </c>
      <c r="I2209">
        <v>16858912.059335999</v>
      </c>
      <c r="J2209" t="s">
        <v>58</v>
      </c>
      <c r="K2209">
        <v>1685.891206</v>
      </c>
      <c r="L2209">
        <v>116326.49320899999</v>
      </c>
      <c r="M2209">
        <v>116326.49320899999</v>
      </c>
      <c r="N2209">
        <v>0</v>
      </c>
      <c r="O2209">
        <v>0</v>
      </c>
      <c r="P2209">
        <v>116326.49320899999</v>
      </c>
      <c r="Q2209">
        <v>116326.49320899999</v>
      </c>
      <c r="R2209" t="s">
        <v>41</v>
      </c>
      <c r="S2209" t="s">
        <v>24</v>
      </c>
      <c r="T2209" t="s">
        <v>29</v>
      </c>
      <c r="U2209" t="s">
        <v>29</v>
      </c>
      <c r="V2209" t="s">
        <v>41</v>
      </c>
      <c r="W2209">
        <v>116326.49320899999</v>
      </c>
      <c r="X2209">
        <v>116326.49320899999</v>
      </c>
      <c r="Y2209" t="s">
        <v>29</v>
      </c>
    </row>
    <row r="2210" spans="1:25" x14ac:dyDescent="0.35">
      <c r="A2210">
        <v>2209</v>
      </c>
      <c r="B2210" t="s">
        <v>22</v>
      </c>
      <c r="C2210" t="s">
        <v>65</v>
      </c>
      <c r="D2210" t="s">
        <v>24</v>
      </c>
      <c r="E2210" t="s">
        <v>32</v>
      </c>
      <c r="F2210" t="s">
        <v>33</v>
      </c>
      <c r="G2210" t="s">
        <v>169</v>
      </c>
      <c r="H2210">
        <v>42836.199613999997</v>
      </c>
      <c r="I2210">
        <v>430644.01944</v>
      </c>
      <c r="J2210" t="s">
        <v>58</v>
      </c>
      <c r="K2210">
        <v>43.064402000000001</v>
      </c>
      <c r="L2210">
        <v>2971.4437339999999</v>
      </c>
      <c r="M2210">
        <v>2971.4437339999999</v>
      </c>
      <c r="N2210">
        <v>0</v>
      </c>
      <c r="O2210">
        <v>0</v>
      </c>
      <c r="P2210">
        <v>2971.4437339999999</v>
      </c>
      <c r="Q2210">
        <v>2971.4437339999999</v>
      </c>
      <c r="R2210" t="s">
        <v>41</v>
      </c>
      <c r="S2210" t="s">
        <v>24</v>
      </c>
      <c r="T2210" t="s">
        <v>29</v>
      </c>
      <c r="U2210" t="s">
        <v>29</v>
      </c>
      <c r="V2210" t="s">
        <v>41</v>
      </c>
      <c r="W2210">
        <v>2971.4437339999999</v>
      </c>
      <c r="X2210">
        <v>2971.4437339999999</v>
      </c>
      <c r="Y2210" t="s">
        <v>29</v>
      </c>
    </row>
    <row r="2211" spans="1:25" x14ac:dyDescent="0.35">
      <c r="A2211">
        <v>2210</v>
      </c>
      <c r="B2211" t="s">
        <v>22</v>
      </c>
      <c r="C2211" t="s">
        <v>65</v>
      </c>
      <c r="D2211" t="s">
        <v>24</v>
      </c>
      <c r="E2211" t="s">
        <v>32</v>
      </c>
      <c r="F2211" t="s">
        <v>33</v>
      </c>
      <c r="G2211" t="s">
        <v>133</v>
      </c>
      <c r="H2211">
        <v>349426.860063</v>
      </c>
      <c r="I2211">
        <v>8333228.9627369996</v>
      </c>
      <c r="J2211" t="s">
        <v>58</v>
      </c>
      <c r="K2211">
        <v>833.32289600000001</v>
      </c>
      <c r="L2211">
        <v>57499.279842999997</v>
      </c>
      <c r="M2211">
        <v>57499.279842999997</v>
      </c>
      <c r="N2211">
        <v>0</v>
      </c>
      <c r="O2211">
        <v>0</v>
      </c>
      <c r="P2211">
        <v>57499.279842999997</v>
      </c>
      <c r="Q2211">
        <v>57499.279842999997</v>
      </c>
      <c r="R2211" t="s">
        <v>41</v>
      </c>
      <c r="S2211" t="s">
        <v>24</v>
      </c>
      <c r="T2211" t="s">
        <v>29</v>
      </c>
      <c r="U2211" t="s">
        <v>29</v>
      </c>
      <c r="V2211" t="s">
        <v>41</v>
      </c>
      <c r="W2211">
        <v>57499.279842999997</v>
      </c>
      <c r="X2211">
        <v>57499.279842999997</v>
      </c>
      <c r="Y2211" t="s">
        <v>29</v>
      </c>
    </row>
    <row r="2212" spans="1:25" x14ac:dyDescent="0.35">
      <c r="A2212">
        <v>2211</v>
      </c>
      <c r="B2212" t="s">
        <v>22</v>
      </c>
      <c r="C2212" t="s">
        <v>65</v>
      </c>
      <c r="D2212" t="s">
        <v>24</v>
      </c>
      <c r="E2212" t="s">
        <v>32</v>
      </c>
      <c r="F2212" t="s">
        <v>33</v>
      </c>
      <c r="G2212" t="s">
        <v>134</v>
      </c>
      <c r="H2212">
        <v>132667.75356899999</v>
      </c>
      <c r="I2212">
        <v>2558738.7062619999</v>
      </c>
      <c r="J2212" t="s">
        <v>58</v>
      </c>
      <c r="K2212">
        <v>255.87387100000001</v>
      </c>
      <c r="L2212">
        <v>17655.297073000002</v>
      </c>
      <c r="M2212">
        <v>17655.297073000002</v>
      </c>
      <c r="N2212">
        <v>0</v>
      </c>
      <c r="O2212">
        <v>0</v>
      </c>
      <c r="P2212">
        <v>17655.297073000002</v>
      </c>
      <c r="Q2212">
        <v>17655.297073000002</v>
      </c>
      <c r="R2212" t="s">
        <v>41</v>
      </c>
      <c r="S2212" t="s">
        <v>24</v>
      </c>
      <c r="T2212" t="s">
        <v>29</v>
      </c>
      <c r="U2212" t="s">
        <v>29</v>
      </c>
      <c r="V2212" t="s">
        <v>41</v>
      </c>
      <c r="W2212">
        <v>17655.297073000002</v>
      </c>
      <c r="X2212">
        <v>17655.297073000002</v>
      </c>
      <c r="Y2212" t="s">
        <v>29</v>
      </c>
    </row>
    <row r="2213" spans="1:25" x14ac:dyDescent="0.35">
      <c r="A2213">
        <v>2212</v>
      </c>
      <c r="B2213" t="s">
        <v>22</v>
      </c>
      <c r="C2213" t="s">
        <v>65</v>
      </c>
      <c r="D2213" t="s">
        <v>24</v>
      </c>
      <c r="E2213" t="s">
        <v>32</v>
      </c>
      <c r="F2213" t="s">
        <v>33</v>
      </c>
      <c r="G2213" t="s">
        <v>135</v>
      </c>
      <c r="H2213">
        <v>101925.691269</v>
      </c>
      <c r="I2213">
        <v>2406197.9015139998</v>
      </c>
      <c r="J2213" t="s">
        <v>58</v>
      </c>
      <c r="K2213">
        <v>240.61978999999999</v>
      </c>
      <c r="L2213">
        <v>16602.765520000001</v>
      </c>
      <c r="M2213">
        <v>16602.765520000001</v>
      </c>
      <c r="N2213">
        <v>0</v>
      </c>
      <c r="O2213">
        <v>0</v>
      </c>
      <c r="P2213">
        <v>16602.765520000001</v>
      </c>
      <c r="Q2213">
        <v>16602.765520000001</v>
      </c>
      <c r="R2213" t="s">
        <v>41</v>
      </c>
      <c r="S2213" t="s">
        <v>24</v>
      </c>
      <c r="T2213" t="s">
        <v>29</v>
      </c>
      <c r="U2213" t="s">
        <v>29</v>
      </c>
      <c r="V2213" t="s">
        <v>41</v>
      </c>
      <c r="W2213">
        <v>16602.765520000001</v>
      </c>
      <c r="X2213">
        <v>16602.765520000001</v>
      </c>
      <c r="Y2213" t="s">
        <v>29</v>
      </c>
    </row>
    <row r="2214" spans="1:25" x14ac:dyDescent="0.35">
      <c r="A2214">
        <v>2213</v>
      </c>
      <c r="B2214" t="s">
        <v>22</v>
      </c>
      <c r="C2214" t="s">
        <v>65</v>
      </c>
      <c r="D2214" t="s">
        <v>24</v>
      </c>
      <c r="E2214" t="s">
        <v>32</v>
      </c>
      <c r="F2214" t="s">
        <v>33</v>
      </c>
      <c r="G2214" t="s">
        <v>136</v>
      </c>
      <c r="H2214">
        <v>27409.021520999999</v>
      </c>
      <c r="I2214">
        <v>360430.369878</v>
      </c>
      <c r="J2214" t="s">
        <v>58</v>
      </c>
      <c r="K2214">
        <v>36.043036999999998</v>
      </c>
      <c r="L2214">
        <v>2486.969552</v>
      </c>
      <c r="M2214">
        <v>2486.969552</v>
      </c>
      <c r="N2214">
        <v>0</v>
      </c>
      <c r="O2214">
        <v>0</v>
      </c>
      <c r="P2214">
        <v>2486.969552</v>
      </c>
      <c r="Q2214">
        <v>2486.969552</v>
      </c>
      <c r="R2214" t="s">
        <v>41</v>
      </c>
      <c r="S2214" t="s">
        <v>24</v>
      </c>
      <c r="T2214" t="s">
        <v>29</v>
      </c>
      <c r="U2214" t="s">
        <v>29</v>
      </c>
      <c r="V2214" t="s">
        <v>41</v>
      </c>
      <c r="W2214">
        <v>2486.969552</v>
      </c>
      <c r="X2214">
        <v>2486.969552</v>
      </c>
      <c r="Y2214" t="s">
        <v>29</v>
      </c>
    </row>
    <row r="2215" spans="1:25" x14ac:dyDescent="0.35">
      <c r="A2215">
        <v>2214</v>
      </c>
      <c r="B2215" t="s">
        <v>22</v>
      </c>
      <c r="C2215" t="s">
        <v>65</v>
      </c>
      <c r="D2215" t="s">
        <v>24</v>
      </c>
      <c r="E2215" t="s">
        <v>32</v>
      </c>
      <c r="F2215" t="s">
        <v>33</v>
      </c>
      <c r="G2215" t="s">
        <v>137</v>
      </c>
      <c r="H2215">
        <v>103149.316378</v>
      </c>
      <c r="I2215">
        <v>1968634.960927</v>
      </c>
      <c r="J2215" t="s">
        <v>58</v>
      </c>
      <c r="K2215">
        <v>196.863496</v>
      </c>
      <c r="L2215">
        <v>13583.58123</v>
      </c>
      <c r="M2215">
        <v>13583.58123</v>
      </c>
      <c r="N2215">
        <v>0</v>
      </c>
      <c r="O2215">
        <v>0</v>
      </c>
      <c r="P2215">
        <v>13583.58123</v>
      </c>
      <c r="Q2215">
        <v>13583.58123</v>
      </c>
      <c r="R2215" t="s">
        <v>41</v>
      </c>
      <c r="S2215" t="s">
        <v>24</v>
      </c>
      <c r="T2215" t="s">
        <v>29</v>
      </c>
      <c r="U2215" t="s">
        <v>29</v>
      </c>
      <c r="V2215" t="s">
        <v>41</v>
      </c>
      <c r="W2215">
        <v>13583.58123</v>
      </c>
      <c r="X2215">
        <v>13583.58123</v>
      </c>
      <c r="Y2215" t="s">
        <v>29</v>
      </c>
    </row>
    <row r="2216" spans="1:25" x14ac:dyDescent="0.35">
      <c r="A2216">
        <v>2215</v>
      </c>
      <c r="B2216" t="s">
        <v>22</v>
      </c>
      <c r="C2216" t="s">
        <v>65</v>
      </c>
      <c r="D2216" t="s">
        <v>24</v>
      </c>
      <c r="E2216" t="s">
        <v>32</v>
      </c>
      <c r="F2216" t="s">
        <v>33</v>
      </c>
      <c r="G2216" t="s">
        <v>138</v>
      </c>
      <c r="H2216">
        <v>681562.47608099994</v>
      </c>
      <c r="I2216">
        <v>11561432.850546001</v>
      </c>
      <c r="J2216" t="s">
        <v>58</v>
      </c>
      <c r="K2216">
        <v>1156.1432850000001</v>
      </c>
      <c r="L2216">
        <v>79773.886669</v>
      </c>
      <c r="M2216">
        <v>79773.886669</v>
      </c>
      <c r="N2216">
        <v>0</v>
      </c>
      <c r="O2216">
        <v>0</v>
      </c>
      <c r="P2216">
        <v>79773.886669</v>
      </c>
      <c r="Q2216">
        <v>79773.886669</v>
      </c>
      <c r="R2216" t="s">
        <v>41</v>
      </c>
      <c r="S2216" t="s">
        <v>24</v>
      </c>
      <c r="T2216" t="s">
        <v>29</v>
      </c>
      <c r="U2216" t="s">
        <v>29</v>
      </c>
      <c r="V2216" t="s">
        <v>41</v>
      </c>
      <c r="W2216">
        <v>79773.886669</v>
      </c>
      <c r="X2216">
        <v>79773.886669</v>
      </c>
      <c r="Y2216" t="s">
        <v>29</v>
      </c>
    </row>
    <row r="2217" spans="1:25" x14ac:dyDescent="0.35">
      <c r="A2217">
        <v>2216</v>
      </c>
      <c r="B2217" t="s">
        <v>22</v>
      </c>
      <c r="C2217" t="s">
        <v>65</v>
      </c>
      <c r="D2217" t="s">
        <v>24</v>
      </c>
      <c r="E2217" t="s">
        <v>32</v>
      </c>
      <c r="F2217" t="s">
        <v>33</v>
      </c>
      <c r="G2217" t="s">
        <v>171</v>
      </c>
      <c r="H2217">
        <v>63036.915684</v>
      </c>
      <c r="I2217">
        <v>1233884.827577</v>
      </c>
      <c r="J2217" t="s">
        <v>58</v>
      </c>
      <c r="K2217">
        <v>123.38848299999999</v>
      </c>
      <c r="L2217">
        <v>8513.8053099999997</v>
      </c>
      <c r="M2217">
        <v>8513.8053099999997</v>
      </c>
      <c r="N2217">
        <v>0</v>
      </c>
      <c r="O2217">
        <v>0</v>
      </c>
      <c r="P2217">
        <v>8513.8053099999997</v>
      </c>
      <c r="Q2217">
        <v>8513.8053099999997</v>
      </c>
      <c r="R2217" t="s">
        <v>41</v>
      </c>
      <c r="S2217" t="s">
        <v>24</v>
      </c>
      <c r="T2217" t="s">
        <v>29</v>
      </c>
      <c r="U2217" t="s">
        <v>29</v>
      </c>
      <c r="V2217" t="s">
        <v>41</v>
      </c>
      <c r="W2217">
        <v>8513.8053099999997</v>
      </c>
      <c r="X2217">
        <v>8513.8053099999997</v>
      </c>
      <c r="Y2217" t="s">
        <v>29</v>
      </c>
    </row>
    <row r="2218" spans="1:25" x14ac:dyDescent="0.35">
      <c r="A2218">
        <v>2217</v>
      </c>
      <c r="B2218" t="s">
        <v>22</v>
      </c>
      <c r="C2218" t="s">
        <v>65</v>
      </c>
      <c r="D2218" t="s">
        <v>24</v>
      </c>
      <c r="E2218" t="s">
        <v>32</v>
      </c>
      <c r="F2218" t="s">
        <v>33</v>
      </c>
      <c r="G2218" t="s">
        <v>139</v>
      </c>
      <c r="H2218">
        <v>26328.702224000001</v>
      </c>
      <c r="I2218">
        <v>533464.90418800001</v>
      </c>
      <c r="J2218" t="s">
        <v>58</v>
      </c>
      <c r="K2218">
        <v>53.346490000000003</v>
      </c>
      <c r="L2218">
        <v>3680.907839</v>
      </c>
      <c r="M2218">
        <v>3680.907839</v>
      </c>
      <c r="N2218">
        <v>0</v>
      </c>
      <c r="O2218">
        <v>0</v>
      </c>
      <c r="P2218">
        <v>3680.907839</v>
      </c>
      <c r="Q2218">
        <v>3680.907839</v>
      </c>
      <c r="R2218" t="s">
        <v>41</v>
      </c>
      <c r="S2218" t="s">
        <v>24</v>
      </c>
      <c r="T2218" t="s">
        <v>29</v>
      </c>
      <c r="U2218" t="s">
        <v>29</v>
      </c>
      <c r="V2218" t="s">
        <v>41</v>
      </c>
      <c r="W2218">
        <v>3680.907839</v>
      </c>
      <c r="X2218">
        <v>3680.907839</v>
      </c>
      <c r="Y2218" t="s">
        <v>29</v>
      </c>
    </row>
    <row r="2219" spans="1:25" x14ac:dyDescent="0.35">
      <c r="A2219">
        <v>2218</v>
      </c>
      <c r="B2219" t="s">
        <v>22</v>
      </c>
      <c r="C2219" t="s">
        <v>65</v>
      </c>
      <c r="D2219" t="s">
        <v>24</v>
      </c>
      <c r="E2219" t="s">
        <v>32</v>
      </c>
      <c r="F2219" t="s">
        <v>33</v>
      </c>
      <c r="G2219" t="s">
        <v>140</v>
      </c>
      <c r="H2219">
        <v>23869.513556999998</v>
      </c>
      <c r="I2219">
        <v>418209.01992699999</v>
      </c>
      <c r="J2219" t="s">
        <v>58</v>
      </c>
      <c r="K2219">
        <v>41.820901999999997</v>
      </c>
      <c r="L2219">
        <v>2885.642237</v>
      </c>
      <c r="M2219">
        <v>2885.642237</v>
      </c>
      <c r="N2219">
        <v>0</v>
      </c>
      <c r="O2219">
        <v>0</v>
      </c>
      <c r="P2219">
        <v>2885.642237</v>
      </c>
      <c r="Q2219">
        <v>2885.642237</v>
      </c>
      <c r="R2219" t="s">
        <v>41</v>
      </c>
      <c r="S2219" t="s">
        <v>24</v>
      </c>
      <c r="T2219" t="s">
        <v>29</v>
      </c>
      <c r="U2219" t="s">
        <v>29</v>
      </c>
      <c r="V2219" t="s">
        <v>41</v>
      </c>
      <c r="W2219">
        <v>2885.642237</v>
      </c>
      <c r="X2219">
        <v>2885.642237</v>
      </c>
      <c r="Y2219" t="s">
        <v>29</v>
      </c>
    </row>
    <row r="2220" spans="1:25" x14ac:dyDescent="0.35">
      <c r="A2220">
        <v>2219</v>
      </c>
      <c r="B2220" t="s">
        <v>22</v>
      </c>
      <c r="C2220" t="s">
        <v>65</v>
      </c>
      <c r="D2220" t="s">
        <v>24</v>
      </c>
      <c r="E2220" t="s">
        <v>32</v>
      </c>
      <c r="F2220" t="s">
        <v>33</v>
      </c>
      <c r="G2220" t="s">
        <v>141</v>
      </c>
      <c r="H2220">
        <v>113981.195058</v>
      </c>
      <c r="I2220">
        <v>2017757.761807</v>
      </c>
      <c r="J2220" t="s">
        <v>58</v>
      </c>
      <c r="K2220">
        <v>201.77577600000001</v>
      </c>
      <c r="L2220">
        <v>13922.528555999999</v>
      </c>
      <c r="M2220">
        <v>13922.528555999999</v>
      </c>
      <c r="N2220">
        <v>0</v>
      </c>
      <c r="O2220">
        <v>0</v>
      </c>
      <c r="P2220">
        <v>13922.528555999999</v>
      </c>
      <c r="Q2220">
        <v>13922.528555999999</v>
      </c>
      <c r="R2220" t="s">
        <v>41</v>
      </c>
      <c r="S2220" t="s">
        <v>24</v>
      </c>
      <c r="T2220" t="s">
        <v>29</v>
      </c>
      <c r="U2220" t="s">
        <v>29</v>
      </c>
      <c r="V2220" t="s">
        <v>41</v>
      </c>
      <c r="W2220">
        <v>13922.528555999999</v>
      </c>
      <c r="X2220">
        <v>13922.528555999999</v>
      </c>
      <c r="Y2220" t="s">
        <v>29</v>
      </c>
    </row>
    <row r="2221" spans="1:25" x14ac:dyDescent="0.35">
      <c r="A2221">
        <v>2220</v>
      </c>
      <c r="B2221" t="s">
        <v>22</v>
      </c>
      <c r="C2221" t="s">
        <v>65</v>
      </c>
      <c r="D2221" t="s">
        <v>24</v>
      </c>
      <c r="E2221" t="s">
        <v>32</v>
      </c>
      <c r="F2221" t="s">
        <v>33</v>
      </c>
      <c r="G2221" t="s">
        <v>142</v>
      </c>
      <c r="H2221">
        <v>109073.445112</v>
      </c>
      <c r="I2221">
        <v>2727363.404046</v>
      </c>
      <c r="J2221" t="s">
        <v>58</v>
      </c>
      <c r="K2221">
        <v>272.73633999999998</v>
      </c>
      <c r="L2221">
        <v>18818.807487999999</v>
      </c>
      <c r="M2221">
        <v>18818.807487999999</v>
      </c>
      <c r="N2221">
        <v>0</v>
      </c>
      <c r="O2221">
        <v>0</v>
      </c>
      <c r="P2221">
        <v>18818.807487999999</v>
      </c>
      <c r="Q2221">
        <v>18818.807487999999</v>
      </c>
      <c r="R2221" t="s">
        <v>41</v>
      </c>
      <c r="S2221" t="s">
        <v>24</v>
      </c>
      <c r="T2221" t="s">
        <v>29</v>
      </c>
      <c r="U2221" t="s">
        <v>29</v>
      </c>
      <c r="V2221" t="s">
        <v>41</v>
      </c>
      <c r="W2221">
        <v>18818.807487999999</v>
      </c>
      <c r="X2221">
        <v>18818.807487999999</v>
      </c>
      <c r="Y2221" t="s">
        <v>29</v>
      </c>
    </row>
    <row r="2222" spans="1:25" x14ac:dyDescent="0.35">
      <c r="A2222">
        <v>2221</v>
      </c>
      <c r="B2222" t="s">
        <v>22</v>
      </c>
      <c r="C2222" t="s">
        <v>65</v>
      </c>
      <c r="D2222" t="s">
        <v>24</v>
      </c>
      <c r="E2222" t="s">
        <v>32</v>
      </c>
      <c r="F2222" t="s">
        <v>33</v>
      </c>
      <c r="G2222" t="s">
        <v>143</v>
      </c>
      <c r="H2222">
        <v>111288.71139500001</v>
      </c>
      <c r="I2222">
        <v>1765341.7615449999</v>
      </c>
      <c r="J2222" t="s">
        <v>58</v>
      </c>
      <c r="K2222">
        <v>176.534176</v>
      </c>
      <c r="L2222">
        <v>12180.858155</v>
      </c>
      <c r="M2222">
        <v>12180.858155</v>
      </c>
      <c r="N2222">
        <v>0</v>
      </c>
      <c r="O2222">
        <v>0</v>
      </c>
      <c r="P2222">
        <v>12180.858155</v>
      </c>
      <c r="Q2222">
        <v>12180.858155</v>
      </c>
      <c r="R2222" t="s">
        <v>41</v>
      </c>
      <c r="S2222" t="s">
        <v>24</v>
      </c>
      <c r="T2222" t="s">
        <v>29</v>
      </c>
      <c r="U2222" t="s">
        <v>29</v>
      </c>
      <c r="V2222" t="s">
        <v>41</v>
      </c>
      <c r="W2222">
        <v>12180.858155</v>
      </c>
      <c r="X2222">
        <v>12180.858155</v>
      </c>
      <c r="Y2222" t="s">
        <v>29</v>
      </c>
    </row>
    <row r="2223" spans="1:25" x14ac:dyDescent="0.35">
      <c r="A2223">
        <v>2222</v>
      </c>
      <c r="B2223" t="s">
        <v>22</v>
      </c>
      <c r="C2223" t="s">
        <v>65</v>
      </c>
      <c r="D2223" t="s">
        <v>24</v>
      </c>
      <c r="E2223" t="s">
        <v>32</v>
      </c>
      <c r="F2223" t="s">
        <v>33</v>
      </c>
      <c r="G2223" t="s">
        <v>144</v>
      </c>
      <c r="H2223">
        <v>580275.81036100001</v>
      </c>
      <c r="I2223">
        <v>8503054.5449560005</v>
      </c>
      <c r="J2223" t="s">
        <v>58</v>
      </c>
      <c r="K2223">
        <v>850.30545400000005</v>
      </c>
      <c r="L2223">
        <v>58671.076359999999</v>
      </c>
      <c r="M2223">
        <v>58671.076359999999</v>
      </c>
      <c r="N2223">
        <v>0</v>
      </c>
      <c r="O2223">
        <v>0</v>
      </c>
      <c r="P2223">
        <v>58671.076359999999</v>
      </c>
      <c r="Q2223">
        <v>58671.076359999999</v>
      </c>
      <c r="R2223" t="s">
        <v>41</v>
      </c>
      <c r="S2223" t="s">
        <v>24</v>
      </c>
      <c r="T2223" t="s">
        <v>29</v>
      </c>
      <c r="U2223" t="s">
        <v>29</v>
      </c>
      <c r="V2223" t="s">
        <v>41</v>
      </c>
      <c r="W2223">
        <v>58671.076359999999</v>
      </c>
      <c r="X2223">
        <v>58671.076359999999</v>
      </c>
      <c r="Y2223" t="s">
        <v>29</v>
      </c>
    </row>
    <row r="2224" spans="1:25" x14ac:dyDescent="0.35">
      <c r="A2224">
        <v>2223</v>
      </c>
      <c r="B2224" t="s">
        <v>22</v>
      </c>
      <c r="C2224" t="s">
        <v>65</v>
      </c>
      <c r="D2224" t="s">
        <v>24</v>
      </c>
      <c r="E2224" t="s">
        <v>32</v>
      </c>
      <c r="F2224" t="s">
        <v>33</v>
      </c>
      <c r="G2224" t="s">
        <v>145</v>
      </c>
      <c r="H2224">
        <v>705153.93024899997</v>
      </c>
      <c r="I2224">
        <v>16260045.335062999</v>
      </c>
      <c r="J2224" t="s">
        <v>58</v>
      </c>
      <c r="K2224">
        <v>1626.0045339999999</v>
      </c>
      <c r="L2224">
        <v>112194.312812</v>
      </c>
      <c r="M2224">
        <v>112194.312812</v>
      </c>
      <c r="N2224">
        <v>0</v>
      </c>
      <c r="O2224">
        <v>0</v>
      </c>
      <c r="P2224">
        <v>112194.312812</v>
      </c>
      <c r="Q2224">
        <v>112194.312812</v>
      </c>
      <c r="R2224" t="s">
        <v>41</v>
      </c>
      <c r="S2224" t="s">
        <v>24</v>
      </c>
      <c r="T2224" t="s">
        <v>29</v>
      </c>
      <c r="U2224" t="s">
        <v>29</v>
      </c>
      <c r="V2224" t="s">
        <v>41</v>
      </c>
      <c r="W2224">
        <v>112194.312812</v>
      </c>
      <c r="X2224">
        <v>112194.312812</v>
      </c>
      <c r="Y2224" t="s">
        <v>29</v>
      </c>
    </row>
    <row r="2225" spans="1:25" x14ac:dyDescent="0.35">
      <c r="A2225">
        <v>2224</v>
      </c>
      <c r="B2225" t="s">
        <v>22</v>
      </c>
      <c r="C2225" t="s">
        <v>65</v>
      </c>
      <c r="D2225" t="s">
        <v>24</v>
      </c>
      <c r="E2225" t="s">
        <v>32</v>
      </c>
      <c r="F2225" t="s">
        <v>33</v>
      </c>
      <c r="G2225" t="s">
        <v>146</v>
      </c>
      <c r="H2225">
        <v>16251.238385000001</v>
      </c>
      <c r="I2225">
        <v>207593.916815</v>
      </c>
      <c r="J2225" t="s">
        <v>58</v>
      </c>
      <c r="K2225">
        <v>20.759391999999998</v>
      </c>
      <c r="L2225">
        <v>1432.3980260000001</v>
      </c>
      <c r="M2225">
        <v>1432.3980260000001</v>
      </c>
      <c r="N2225">
        <v>0</v>
      </c>
      <c r="O2225">
        <v>0</v>
      </c>
      <c r="P2225">
        <v>1432.3980260000001</v>
      </c>
      <c r="Q2225">
        <v>1432.3980260000001</v>
      </c>
      <c r="R2225" t="s">
        <v>41</v>
      </c>
      <c r="S2225" t="s">
        <v>24</v>
      </c>
      <c r="T2225" t="s">
        <v>29</v>
      </c>
      <c r="U2225" t="s">
        <v>29</v>
      </c>
      <c r="V2225" t="s">
        <v>41</v>
      </c>
      <c r="W2225">
        <v>1432.3980260000001</v>
      </c>
      <c r="X2225">
        <v>1432.3980260000001</v>
      </c>
      <c r="Y2225" t="s">
        <v>29</v>
      </c>
    </row>
    <row r="2226" spans="1:25" x14ac:dyDescent="0.35">
      <c r="A2226">
        <v>2225</v>
      </c>
      <c r="B2226" t="s">
        <v>22</v>
      </c>
      <c r="C2226" t="s">
        <v>65</v>
      </c>
      <c r="D2226" t="s">
        <v>24</v>
      </c>
      <c r="E2226" t="s">
        <v>32</v>
      </c>
      <c r="F2226" t="s">
        <v>33</v>
      </c>
      <c r="G2226" t="s">
        <v>147</v>
      </c>
      <c r="H2226">
        <v>400921.49779300002</v>
      </c>
      <c r="I2226">
        <v>6909136.6556470003</v>
      </c>
      <c r="J2226" t="s">
        <v>58</v>
      </c>
      <c r="K2226">
        <v>690.91366600000003</v>
      </c>
      <c r="L2226">
        <v>47673.042924000001</v>
      </c>
      <c r="M2226">
        <v>47673.042924000001</v>
      </c>
      <c r="N2226">
        <v>0</v>
      </c>
      <c r="O2226">
        <v>0</v>
      </c>
      <c r="P2226">
        <v>47673.042924000001</v>
      </c>
      <c r="Q2226">
        <v>47673.042924000001</v>
      </c>
      <c r="R2226" t="s">
        <v>41</v>
      </c>
      <c r="S2226" t="s">
        <v>24</v>
      </c>
      <c r="T2226" t="s">
        <v>29</v>
      </c>
      <c r="U2226" t="s">
        <v>29</v>
      </c>
      <c r="V2226" t="s">
        <v>41</v>
      </c>
      <c r="W2226">
        <v>47673.042924000001</v>
      </c>
      <c r="X2226">
        <v>47673.042924000001</v>
      </c>
      <c r="Y2226" t="s">
        <v>29</v>
      </c>
    </row>
    <row r="2227" spans="1:25" x14ac:dyDescent="0.35">
      <c r="A2227">
        <v>2226</v>
      </c>
      <c r="B2227" t="s">
        <v>22</v>
      </c>
      <c r="C2227" t="s">
        <v>65</v>
      </c>
      <c r="D2227" t="s">
        <v>24</v>
      </c>
      <c r="E2227" t="s">
        <v>32</v>
      </c>
      <c r="F2227" t="s">
        <v>33</v>
      </c>
      <c r="G2227" t="s">
        <v>148</v>
      </c>
      <c r="H2227">
        <v>222332.25804099999</v>
      </c>
      <c r="I2227">
        <v>12098250.464759</v>
      </c>
      <c r="J2227" t="s">
        <v>58</v>
      </c>
      <c r="K2227">
        <v>1209.8250459999999</v>
      </c>
      <c r="L2227">
        <v>83477.928207000004</v>
      </c>
      <c r="M2227">
        <v>83477.928207000004</v>
      </c>
      <c r="N2227">
        <v>0</v>
      </c>
      <c r="O2227">
        <v>0</v>
      </c>
      <c r="P2227">
        <v>83477.928207000004</v>
      </c>
      <c r="Q2227">
        <v>83477.928207000004</v>
      </c>
      <c r="R2227" t="s">
        <v>41</v>
      </c>
      <c r="S2227" t="s">
        <v>24</v>
      </c>
      <c r="T2227" t="s">
        <v>29</v>
      </c>
      <c r="U2227" t="s">
        <v>29</v>
      </c>
      <c r="V2227" t="s">
        <v>41</v>
      </c>
      <c r="W2227">
        <v>83477.928207000004</v>
      </c>
      <c r="X2227">
        <v>83477.928207000004</v>
      </c>
      <c r="Y2227" t="s">
        <v>29</v>
      </c>
    </row>
    <row r="2228" spans="1:25" x14ac:dyDescent="0.35">
      <c r="A2228">
        <v>2227</v>
      </c>
      <c r="B2228" t="s">
        <v>22</v>
      </c>
      <c r="C2228" t="s">
        <v>65</v>
      </c>
      <c r="D2228" t="s">
        <v>24</v>
      </c>
      <c r="E2228" t="s">
        <v>32</v>
      </c>
      <c r="F2228" t="s">
        <v>33</v>
      </c>
      <c r="G2228" t="s">
        <v>149</v>
      </c>
      <c r="H2228">
        <v>110512.803866</v>
      </c>
      <c r="I2228">
        <v>3181529.4988719998</v>
      </c>
      <c r="J2228" t="s">
        <v>58</v>
      </c>
      <c r="K2228">
        <v>318.15294999999998</v>
      </c>
      <c r="L2228">
        <v>21952.553542000001</v>
      </c>
      <c r="M2228">
        <v>21952.553542000001</v>
      </c>
      <c r="N2228">
        <v>0</v>
      </c>
      <c r="O2228">
        <v>0</v>
      </c>
      <c r="P2228">
        <v>21952.553542000001</v>
      </c>
      <c r="Q2228">
        <v>21952.553542000001</v>
      </c>
      <c r="R2228" t="s">
        <v>41</v>
      </c>
      <c r="S2228" t="s">
        <v>24</v>
      </c>
      <c r="T2228" t="s">
        <v>29</v>
      </c>
      <c r="U2228" t="s">
        <v>29</v>
      </c>
      <c r="V2228" t="s">
        <v>41</v>
      </c>
      <c r="W2228">
        <v>21952.553542000001</v>
      </c>
      <c r="X2228">
        <v>21952.553542000001</v>
      </c>
      <c r="Y2228" t="s">
        <v>29</v>
      </c>
    </row>
    <row r="2229" spans="1:25" x14ac:dyDescent="0.35">
      <c r="A2229">
        <v>2228</v>
      </c>
      <c r="B2229" t="s">
        <v>22</v>
      </c>
      <c r="C2229" t="s">
        <v>65</v>
      </c>
      <c r="D2229" t="s">
        <v>24</v>
      </c>
      <c r="E2229" t="s">
        <v>32</v>
      </c>
      <c r="F2229" t="s">
        <v>33</v>
      </c>
      <c r="G2229" t="s">
        <v>150</v>
      </c>
      <c r="H2229">
        <v>223833.543263</v>
      </c>
      <c r="I2229">
        <v>6490914.8422849998</v>
      </c>
      <c r="J2229" t="s">
        <v>58</v>
      </c>
      <c r="K2229">
        <v>649.09148400000004</v>
      </c>
      <c r="L2229">
        <v>44787.312411999999</v>
      </c>
      <c r="M2229">
        <v>44787.312411999999</v>
      </c>
      <c r="N2229">
        <v>0</v>
      </c>
      <c r="O2229">
        <v>0</v>
      </c>
      <c r="P2229">
        <v>44787.312411999999</v>
      </c>
      <c r="Q2229">
        <v>44787.312411999999</v>
      </c>
      <c r="R2229" t="s">
        <v>41</v>
      </c>
      <c r="S2229" t="s">
        <v>24</v>
      </c>
      <c r="T2229" t="s">
        <v>29</v>
      </c>
      <c r="U2229" t="s">
        <v>29</v>
      </c>
      <c r="V2229" t="s">
        <v>41</v>
      </c>
      <c r="W2229">
        <v>44787.312411999999</v>
      </c>
      <c r="X2229">
        <v>44787.312411999999</v>
      </c>
      <c r="Y2229" t="s">
        <v>29</v>
      </c>
    </row>
    <row r="2230" spans="1:25" x14ac:dyDescent="0.35">
      <c r="A2230">
        <v>2229</v>
      </c>
      <c r="B2230" t="s">
        <v>22</v>
      </c>
      <c r="C2230" t="s">
        <v>65</v>
      </c>
      <c r="D2230" t="s">
        <v>24</v>
      </c>
      <c r="E2230" t="s">
        <v>32</v>
      </c>
      <c r="F2230" t="s">
        <v>33</v>
      </c>
      <c r="G2230" t="s">
        <v>151</v>
      </c>
      <c r="H2230">
        <v>750387.87998700002</v>
      </c>
      <c r="I2230">
        <v>13306541.4705</v>
      </c>
      <c r="J2230" t="s">
        <v>58</v>
      </c>
      <c r="K2230">
        <v>1330.654147</v>
      </c>
      <c r="L2230">
        <v>91815.136146000004</v>
      </c>
      <c r="M2230">
        <v>91815.136146000004</v>
      </c>
      <c r="N2230">
        <v>0</v>
      </c>
      <c r="O2230">
        <v>0</v>
      </c>
      <c r="P2230">
        <v>91815.136146000004</v>
      </c>
      <c r="Q2230">
        <v>91815.136146000004</v>
      </c>
      <c r="R2230" t="s">
        <v>41</v>
      </c>
      <c r="S2230" t="s">
        <v>24</v>
      </c>
      <c r="T2230" t="s">
        <v>29</v>
      </c>
      <c r="U2230" t="s">
        <v>29</v>
      </c>
      <c r="V2230" t="s">
        <v>41</v>
      </c>
      <c r="W2230">
        <v>91815.136146000004</v>
      </c>
      <c r="X2230">
        <v>91815.136146000004</v>
      </c>
      <c r="Y2230" t="s">
        <v>29</v>
      </c>
    </row>
    <row r="2231" spans="1:25" x14ac:dyDescent="0.35">
      <c r="A2231">
        <v>2230</v>
      </c>
      <c r="B2231" t="s">
        <v>22</v>
      </c>
      <c r="C2231" t="s">
        <v>65</v>
      </c>
      <c r="D2231" t="s">
        <v>24</v>
      </c>
      <c r="E2231" t="s">
        <v>32</v>
      </c>
      <c r="F2231" t="s">
        <v>33</v>
      </c>
      <c r="G2231" t="s">
        <v>152</v>
      </c>
      <c r="H2231">
        <v>48246.038669000001</v>
      </c>
      <c r="I2231">
        <v>749555.99885700003</v>
      </c>
      <c r="J2231" t="s">
        <v>58</v>
      </c>
      <c r="K2231">
        <v>74.955600000000004</v>
      </c>
      <c r="L2231">
        <v>5171.9363919999996</v>
      </c>
      <c r="M2231">
        <v>5171.9363919999996</v>
      </c>
      <c r="N2231">
        <v>0</v>
      </c>
      <c r="O2231">
        <v>0</v>
      </c>
      <c r="P2231">
        <v>5171.9363919999996</v>
      </c>
      <c r="Q2231">
        <v>5171.9363919999996</v>
      </c>
      <c r="R2231" t="s">
        <v>41</v>
      </c>
      <c r="S2231" t="s">
        <v>24</v>
      </c>
      <c r="T2231" t="s">
        <v>29</v>
      </c>
      <c r="U2231" t="s">
        <v>29</v>
      </c>
      <c r="V2231" t="s">
        <v>41</v>
      </c>
      <c r="W2231">
        <v>5171.9363919999996</v>
      </c>
      <c r="X2231">
        <v>5171.9363919999996</v>
      </c>
      <c r="Y2231" t="s">
        <v>29</v>
      </c>
    </row>
    <row r="2232" spans="1:25" x14ac:dyDescent="0.35">
      <c r="A2232">
        <v>2231</v>
      </c>
      <c r="B2232" t="s">
        <v>22</v>
      </c>
      <c r="C2232" t="s">
        <v>65</v>
      </c>
      <c r="D2232" t="s">
        <v>24</v>
      </c>
      <c r="E2232" t="s">
        <v>32</v>
      </c>
      <c r="F2232" t="s">
        <v>33</v>
      </c>
      <c r="G2232" t="s">
        <v>153</v>
      </c>
      <c r="H2232">
        <v>169520.78732</v>
      </c>
      <c r="I2232">
        <v>2912447.7571060001</v>
      </c>
      <c r="J2232" t="s">
        <v>58</v>
      </c>
      <c r="K2232">
        <v>291.244776</v>
      </c>
      <c r="L2232">
        <v>20095.889523999998</v>
      </c>
      <c r="M2232">
        <v>20095.889523999998</v>
      </c>
      <c r="N2232">
        <v>0</v>
      </c>
      <c r="O2232">
        <v>0</v>
      </c>
      <c r="P2232">
        <v>20095.889523999998</v>
      </c>
      <c r="Q2232">
        <v>20095.889523999998</v>
      </c>
      <c r="R2232" t="s">
        <v>41</v>
      </c>
      <c r="S2232" t="s">
        <v>24</v>
      </c>
      <c r="T2232" t="s">
        <v>29</v>
      </c>
      <c r="U2232" t="s">
        <v>29</v>
      </c>
      <c r="V2232" t="s">
        <v>41</v>
      </c>
      <c r="W2232">
        <v>20095.889523999998</v>
      </c>
      <c r="X2232">
        <v>20095.889523999998</v>
      </c>
      <c r="Y2232" t="s">
        <v>29</v>
      </c>
    </row>
    <row r="2233" spans="1:25" x14ac:dyDescent="0.35">
      <c r="A2233">
        <v>2232</v>
      </c>
      <c r="B2233" t="s">
        <v>22</v>
      </c>
      <c r="C2233" t="s">
        <v>65</v>
      </c>
      <c r="D2233" t="s">
        <v>24</v>
      </c>
      <c r="E2233" t="s">
        <v>32</v>
      </c>
      <c r="F2233" t="s">
        <v>33</v>
      </c>
      <c r="G2233" t="s">
        <v>154</v>
      </c>
      <c r="H2233">
        <v>531896.08976500004</v>
      </c>
      <c r="I2233">
        <v>10892647.058239</v>
      </c>
      <c r="J2233" t="s">
        <v>58</v>
      </c>
      <c r="K2233">
        <v>1089.2647059999999</v>
      </c>
      <c r="L2233">
        <v>75159.264702</v>
      </c>
      <c r="M2233">
        <v>75159.264702</v>
      </c>
      <c r="N2233">
        <v>0</v>
      </c>
      <c r="O2233">
        <v>0</v>
      </c>
      <c r="P2233">
        <v>75159.264702</v>
      </c>
      <c r="Q2233">
        <v>75159.264702</v>
      </c>
      <c r="R2233" t="s">
        <v>41</v>
      </c>
      <c r="S2233" t="s">
        <v>24</v>
      </c>
      <c r="T2233" t="s">
        <v>29</v>
      </c>
      <c r="U2233" t="s">
        <v>29</v>
      </c>
      <c r="V2233" t="s">
        <v>41</v>
      </c>
      <c r="W2233">
        <v>75159.264702</v>
      </c>
      <c r="X2233">
        <v>75159.264702</v>
      </c>
      <c r="Y2233" t="s">
        <v>29</v>
      </c>
    </row>
    <row r="2234" spans="1:25" x14ac:dyDescent="0.35">
      <c r="A2234">
        <v>2233</v>
      </c>
      <c r="B2234" t="s">
        <v>22</v>
      </c>
      <c r="C2234" t="s">
        <v>65</v>
      </c>
      <c r="D2234" t="s">
        <v>24</v>
      </c>
      <c r="E2234" t="s">
        <v>32</v>
      </c>
      <c r="F2234" t="s">
        <v>33</v>
      </c>
      <c r="G2234" t="s">
        <v>155</v>
      </c>
      <c r="H2234">
        <v>608898.67619200004</v>
      </c>
      <c r="I2234">
        <v>21116397.972194999</v>
      </c>
      <c r="J2234" t="s">
        <v>58</v>
      </c>
      <c r="K2234">
        <v>2111.6397969999998</v>
      </c>
      <c r="L2234">
        <v>145703.14600800001</v>
      </c>
      <c r="M2234">
        <v>145703.14600800001</v>
      </c>
      <c r="N2234">
        <v>0</v>
      </c>
      <c r="O2234">
        <v>0</v>
      </c>
      <c r="P2234">
        <v>145703.14600800001</v>
      </c>
      <c r="Q2234">
        <v>145703.14600800001</v>
      </c>
      <c r="R2234" t="s">
        <v>41</v>
      </c>
      <c r="S2234" t="s">
        <v>24</v>
      </c>
      <c r="T2234" t="s">
        <v>29</v>
      </c>
      <c r="U2234" t="s">
        <v>29</v>
      </c>
      <c r="V2234" t="s">
        <v>41</v>
      </c>
      <c r="W2234">
        <v>145703.14600800001</v>
      </c>
      <c r="X2234">
        <v>145703.14600800001</v>
      </c>
      <c r="Y2234" t="s">
        <v>29</v>
      </c>
    </row>
    <row r="2235" spans="1:25" x14ac:dyDescent="0.35">
      <c r="A2235">
        <v>2234</v>
      </c>
      <c r="B2235" t="s">
        <v>22</v>
      </c>
      <c r="C2235" t="s">
        <v>65</v>
      </c>
      <c r="D2235" t="s">
        <v>24</v>
      </c>
      <c r="E2235" t="s">
        <v>32</v>
      </c>
      <c r="F2235" t="s">
        <v>33</v>
      </c>
      <c r="G2235" t="s">
        <v>47</v>
      </c>
      <c r="H2235">
        <v>352570.89415499999</v>
      </c>
      <c r="I2235">
        <v>3496299.5442710002</v>
      </c>
      <c r="J2235" t="s">
        <v>58</v>
      </c>
      <c r="K2235">
        <v>349.629954</v>
      </c>
      <c r="L2235">
        <v>24124.466854999999</v>
      </c>
      <c r="M2235">
        <v>24124.466854999999</v>
      </c>
      <c r="N2235">
        <v>0</v>
      </c>
      <c r="O2235">
        <v>0</v>
      </c>
      <c r="P2235">
        <v>24124.466854999999</v>
      </c>
      <c r="Q2235">
        <v>24124.466854999999</v>
      </c>
      <c r="R2235" t="s">
        <v>41</v>
      </c>
      <c r="S2235" t="s">
        <v>24</v>
      </c>
      <c r="T2235" t="s">
        <v>29</v>
      </c>
      <c r="U2235" t="s">
        <v>29</v>
      </c>
      <c r="V2235" t="s">
        <v>41</v>
      </c>
      <c r="W2235">
        <v>24124.466854999999</v>
      </c>
      <c r="X2235">
        <v>24124.466854999999</v>
      </c>
      <c r="Y2235" t="s">
        <v>29</v>
      </c>
    </row>
    <row r="2236" spans="1:25" x14ac:dyDescent="0.35">
      <c r="A2236">
        <v>2235</v>
      </c>
      <c r="B2236" t="s">
        <v>22</v>
      </c>
      <c r="C2236" t="s">
        <v>65</v>
      </c>
      <c r="D2236" t="s">
        <v>24</v>
      </c>
      <c r="E2236" t="s">
        <v>32</v>
      </c>
      <c r="F2236" t="s">
        <v>33</v>
      </c>
      <c r="G2236" t="s">
        <v>156</v>
      </c>
      <c r="H2236">
        <v>721339.48881000001</v>
      </c>
      <c r="I2236">
        <v>26323481.899599999</v>
      </c>
      <c r="J2236" t="s">
        <v>58</v>
      </c>
      <c r="K2236">
        <v>2632.3481900000002</v>
      </c>
      <c r="L2236">
        <v>181632.02510699999</v>
      </c>
      <c r="M2236">
        <v>181632.02510699999</v>
      </c>
      <c r="N2236">
        <v>0</v>
      </c>
      <c r="O2236">
        <v>0</v>
      </c>
      <c r="P2236">
        <v>181632.02510699999</v>
      </c>
      <c r="Q2236">
        <v>181632.02510699999</v>
      </c>
      <c r="R2236" t="s">
        <v>41</v>
      </c>
      <c r="S2236" t="s">
        <v>24</v>
      </c>
      <c r="T2236" t="s">
        <v>29</v>
      </c>
      <c r="U2236" t="s">
        <v>29</v>
      </c>
      <c r="V2236" t="s">
        <v>41</v>
      </c>
      <c r="W2236">
        <v>181632.02510699999</v>
      </c>
      <c r="X2236">
        <v>181632.02510699999</v>
      </c>
      <c r="Y2236" t="s">
        <v>29</v>
      </c>
    </row>
    <row r="2237" spans="1:25" x14ac:dyDescent="0.35">
      <c r="A2237">
        <v>2236</v>
      </c>
      <c r="B2237" t="s">
        <v>22</v>
      </c>
      <c r="C2237" t="s">
        <v>65</v>
      </c>
      <c r="D2237" t="s">
        <v>24</v>
      </c>
      <c r="E2237" t="s">
        <v>32</v>
      </c>
      <c r="F2237" t="s">
        <v>33</v>
      </c>
      <c r="G2237" t="s">
        <v>157</v>
      </c>
      <c r="H2237">
        <v>276771.63766800001</v>
      </c>
      <c r="I2237">
        <v>4568234.0831620004</v>
      </c>
      <c r="J2237" t="s">
        <v>58</v>
      </c>
      <c r="K2237">
        <v>456.82340799999997</v>
      </c>
      <c r="L2237">
        <v>31520.815173999999</v>
      </c>
      <c r="M2237">
        <v>31520.815173999999</v>
      </c>
      <c r="N2237">
        <v>0</v>
      </c>
      <c r="O2237">
        <v>0</v>
      </c>
      <c r="P2237">
        <v>31520.815173999999</v>
      </c>
      <c r="Q2237">
        <v>31520.815173999999</v>
      </c>
      <c r="R2237" t="s">
        <v>41</v>
      </c>
      <c r="S2237" t="s">
        <v>24</v>
      </c>
      <c r="T2237" t="s">
        <v>29</v>
      </c>
      <c r="U2237" t="s">
        <v>29</v>
      </c>
      <c r="V2237" t="s">
        <v>41</v>
      </c>
      <c r="W2237">
        <v>31520.815173999999</v>
      </c>
      <c r="X2237">
        <v>31520.815173999999</v>
      </c>
      <c r="Y2237" t="s">
        <v>29</v>
      </c>
    </row>
    <row r="2238" spans="1:25" x14ac:dyDescent="0.35">
      <c r="A2238">
        <v>2237</v>
      </c>
      <c r="B2238" t="s">
        <v>22</v>
      </c>
      <c r="C2238" t="s">
        <v>65</v>
      </c>
      <c r="D2238" t="s">
        <v>24</v>
      </c>
      <c r="E2238" t="s">
        <v>32</v>
      </c>
      <c r="F2238" t="s">
        <v>33</v>
      </c>
      <c r="G2238" t="s">
        <v>158</v>
      </c>
      <c r="H2238">
        <v>262050.857537</v>
      </c>
      <c r="I2238">
        <v>4751337.6087459996</v>
      </c>
      <c r="J2238" t="s">
        <v>58</v>
      </c>
      <c r="K2238">
        <v>475.13376099999999</v>
      </c>
      <c r="L2238">
        <v>32784.229500000001</v>
      </c>
      <c r="M2238">
        <v>32784.229500000001</v>
      </c>
      <c r="N2238">
        <v>0</v>
      </c>
      <c r="O2238">
        <v>0</v>
      </c>
      <c r="P2238">
        <v>32784.229500000001</v>
      </c>
      <c r="Q2238">
        <v>32784.229500000001</v>
      </c>
      <c r="R2238" t="s">
        <v>41</v>
      </c>
      <c r="S2238" t="s">
        <v>24</v>
      </c>
      <c r="T2238" t="s">
        <v>29</v>
      </c>
      <c r="U2238" t="s">
        <v>29</v>
      </c>
      <c r="V2238" t="s">
        <v>41</v>
      </c>
      <c r="W2238">
        <v>32784.229500000001</v>
      </c>
      <c r="X2238">
        <v>32784.229500000001</v>
      </c>
      <c r="Y2238" t="s">
        <v>29</v>
      </c>
    </row>
    <row r="2239" spans="1:25" x14ac:dyDescent="0.35">
      <c r="A2239">
        <v>2238</v>
      </c>
      <c r="B2239" t="s">
        <v>22</v>
      </c>
      <c r="C2239" t="s">
        <v>65</v>
      </c>
      <c r="D2239" t="s">
        <v>24</v>
      </c>
      <c r="E2239" t="s">
        <v>32</v>
      </c>
      <c r="F2239" t="s">
        <v>33</v>
      </c>
      <c r="G2239" t="s">
        <v>172</v>
      </c>
      <c r="H2239">
        <v>95650.456569000002</v>
      </c>
      <c r="I2239">
        <v>1440955.541157</v>
      </c>
      <c r="J2239" t="s">
        <v>58</v>
      </c>
      <c r="K2239">
        <v>144.09555399999999</v>
      </c>
      <c r="L2239">
        <v>9942.5932339999999</v>
      </c>
      <c r="M2239">
        <v>9942.5932339999999</v>
      </c>
      <c r="N2239">
        <v>0</v>
      </c>
      <c r="O2239">
        <v>0</v>
      </c>
      <c r="P2239">
        <v>9942.5932339999999</v>
      </c>
      <c r="Q2239">
        <v>9942.5932339999999</v>
      </c>
      <c r="R2239" t="s">
        <v>41</v>
      </c>
      <c r="S2239" t="s">
        <v>24</v>
      </c>
      <c r="T2239" t="s">
        <v>29</v>
      </c>
      <c r="U2239" t="s">
        <v>29</v>
      </c>
      <c r="V2239" t="s">
        <v>41</v>
      </c>
      <c r="W2239">
        <v>9942.5932339999999</v>
      </c>
      <c r="X2239">
        <v>9942.5932339999999</v>
      </c>
      <c r="Y2239" t="s">
        <v>29</v>
      </c>
    </row>
    <row r="2240" spans="1:25" x14ac:dyDescent="0.35">
      <c r="A2240">
        <v>2239</v>
      </c>
      <c r="B2240" t="s">
        <v>22</v>
      </c>
      <c r="C2240" t="s">
        <v>65</v>
      </c>
      <c r="D2240" t="s">
        <v>24</v>
      </c>
      <c r="E2240" t="s">
        <v>32</v>
      </c>
      <c r="F2240" t="s">
        <v>33</v>
      </c>
      <c r="G2240" t="s">
        <v>159</v>
      </c>
      <c r="H2240">
        <v>468049.51465899998</v>
      </c>
      <c r="I2240">
        <v>8457866.5825479999</v>
      </c>
      <c r="J2240" t="s">
        <v>58</v>
      </c>
      <c r="K2240">
        <v>845.78665799999999</v>
      </c>
      <c r="L2240">
        <v>58359.279419999999</v>
      </c>
      <c r="M2240">
        <v>58359.279419999999</v>
      </c>
      <c r="N2240">
        <v>0</v>
      </c>
      <c r="O2240">
        <v>0</v>
      </c>
      <c r="P2240">
        <v>58359.279419999999</v>
      </c>
      <c r="Q2240">
        <v>58359.279419999999</v>
      </c>
      <c r="R2240" t="s">
        <v>41</v>
      </c>
      <c r="S2240" t="s">
        <v>24</v>
      </c>
      <c r="T2240" t="s">
        <v>29</v>
      </c>
      <c r="U2240" t="s">
        <v>29</v>
      </c>
      <c r="V2240" t="s">
        <v>41</v>
      </c>
      <c r="W2240">
        <v>58359.279419999999</v>
      </c>
      <c r="X2240">
        <v>58359.279419999999</v>
      </c>
      <c r="Y2240" t="s">
        <v>29</v>
      </c>
    </row>
    <row r="2241" spans="1:25" x14ac:dyDescent="0.35">
      <c r="A2241">
        <v>2240</v>
      </c>
      <c r="B2241" t="s">
        <v>22</v>
      </c>
      <c r="C2241" t="s">
        <v>65</v>
      </c>
      <c r="D2241" t="s">
        <v>24</v>
      </c>
      <c r="E2241" t="s">
        <v>32</v>
      </c>
      <c r="F2241" t="s">
        <v>33</v>
      </c>
      <c r="G2241" t="s">
        <v>46</v>
      </c>
      <c r="H2241">
        <v>931035.16546299995</v>
      </c>
      <c r="I2241">
        <v>17588729.555787001</v>
      </c>
      <c r="J2241" t="s">
        <v>58</v>
      </c>
      <c r="K2241">
        <v>1758.8729559999999</v>
      </c>
      <c r="L2241">
        <v>121362.233935</v>
      </c>
      <c r="M2241">
        <v>121362.233935</v>
      </c>
      <c r="N2241">
        <v>0</v>
      </c>
      <c r="O2241">
        <v>0</v>
      </c>
      <c r="P2241">
        <v>121362.233935</v>
      </c>
      <c r="Q2241">
        <v>121362.233935</v>
      </c>
      <c r="R2241" t="s">
        <v>41</v>
      </c>
      <c r="S2241" t="s">
        <v>24</v>
      </c>
      <c r="T2241" t="s">
        <v>29</v>
      </c>
      <c r="U2241" t="s">
        <v>29</v>
      </c>
      <c r="V2241" t="s">
        <v>41</v>
      </c>
      <c r="W2241">
        <v>121362.233935</v>
      </c>
      <c r="X2241">
        <v>121362.233935</v>
      </c>
      <c r="Y2241" t="s">
        <v>29</v>
      </c>
    </row>
    <row r="2242" spans="1:25" x14ac:dyDescent="0.35">
      <c r="A2242">
        <v>2241</v>
      </c>
      <c r="B2242" t="s">
        <v>22</v>
      </c>
      <c r="C2242" t="s">
        <v>65</v>
      </c>
      <c r="D2242" t="s">
        <v>24</v>
      </c>
      <c r="E2242" t="s">
        <v>32</v>
      </c>
      <c r="F2242" t="s">
        <v>33</v>
      </c>
      <c r="G2242" t="s">
        <v>160</v>
      </c>
      <c r="H2242">
        <v>692871.55024500005</v>
      </c>
      <c r="I2242">
        <v>14071993.559162</v>
      </c>
      <c r="J2242" t="s">
        <v>58</v>
      </c>
      <c r="K2242">
        <v>1407.1993560000001</v>
      </c>
      <c r="L2242">
        <v>97096.755558000004</v>
      </c>
      <c r="M2242">
        <v>97096.755558000004</v>
      </c>
      <c r="N2242">
        <v>0</v>
      </c>
      <c r="O2242">
        <v>0</v>
      </c>
      <c r="P2242">
        <v>97096.755558000004</v>
      </c>
      <c r="Q2242">
        <v>97096.755558000004</v>
      </c>
      <c r="R2242" t="s">
        <v>41</v>
      </c>
      <c r="S2242" t="s">
        <v>24</v>
      </c>
      <c r="T2242" t="s">
        <v>29</v>
      </c>
      <c r="U2242" t="s">
        <v>29</v>
      </c>
      <c r="V2242" t="s">
        <v>41</v>
      </c>
      <c r="W2242">
        <v>97096.755558000004</v>
      </c>
      <c r="X2242">
        <v>97096.755558000004</v>
      </c>
      <c r="Y2242" t="s">
        <v>29</v>
      </c>
    </row>
    <row r="2243" spans="1:25" x14ac:dyDescent="0.35">
      <c r="A2243">
        <v>2242</v>
      </c>
      <c r="B2243" t="s">
        <v>22</v>
      </c>
      <c r="C2243" t="s">
        <v>65</v>
      </c>
      <c r="D2243" t="s">
        <v>24</v>
      </c>
      <c r="E2243" t="s">
        <v>32</v>
      </c>
      <c r="F2243" t="s">
        <v>33</v>
      </c>
      <c r="G2243" t="s">
        <v>161</v>
      </c>
      <c r="H2243">
        <v>127285.109251</v>
      </c>
      <c r="I2243">
        <v>2218001.3009509998</v>
      </c>
      <c r="J2243" t="s">
        <v>58</v>
      </c>
      <c r="K2243">
        <v>221.80013</v>
      </c>
      <c r="L2243">
        <v>15304.208977</v>
      </c>
      <c r="M2243">
        <v>15304.208977</v>
      </c>
      <c r="N2243">
        <v>0</v>
      </c>
      <c r="O2243">
        <v>0</v>
      </c>
      <c r="P2243">
        <v>15304.208977</v>
      </c>
      <c r="Q2243">
        <v>15304.208977</v>
      </c>
      <c r="R2243" t="s">
        <v>41</v>
      </c>
      <c r="S2243" t="s">
        <v>24</v>
      </c>
      <c r="T2243" t="s">
        <v>29</v>
      </c>
      <c r="U2243" t="s">
        <v>29</v>
      </c>
      <c r="V2243" t="s">
        <v>41</v>
      </c>
      <c r="W2243">
        <v>15304.208977</v>
      </c>
      <c r="X2243">
        <v>15304.208977</v>
      </c>
      <c r="Y2243" t="s">
        <v>29</v>
      </c>
    </row>
    <row r="2244" spans="1:25" x14ac:dyDescent="0.35">
      <c r="A2244">
        <v>2243</v>
      </c>
      <c r="B2244" t="s">
        <v>22</v>
      </c>
      <c r="C2244" t="s">
        <v>65</v>
      </c>
      <c r="D2244" t="s">
        <v>24</v>
      </c>
      <c r="E2244" t="s">
        <v>32</v>
      </c>
      <c r="F2244" t="s">
        <v>33</v>
      </c>
      <c r="G2244" t="s">
        <v>162</v>
      </c>
      <c r="H2244">
        <v>341931.710655</v>
      </c>
      <c r="I2244">
        <v>4177098.4411999998</v>
      </c>
      <c r="J2244" t="s">
        <v>58</v>
      </c>
      <c r="K2244">
        <v>417.70984399999998</v>
      </c>
      <c r="L2244">
        <v>28821.979243999998</v>
      </c>
      <c r="M2244">
        <v>28821.979243999998</v>
      </c>
      <c r="N2244">
        <v>0</v>
      </c>
      <c r="O2244">
        <v>0</v>
      </c>
      <c r="P2244">
        <v>28821.979243999998</v>
      </c>
      <c r="Q2244">
        <v>28821.979243999998</v>
      </c>
      <c r="R2244" t="s">
        <v>41</v>
      </c>
      <c r="S2244" t="s">
        <v>24</v>
      </c>
      <c r="T2244" t="s">
        <v>29</v>
      </c>
      <c r="U2244" t="s">
        <v>29</v>
      </c>
      <c r="V2244" t="s">
        <v>41</v>
      </c>
      <c r="W2244">
        <v>28821.979243999998</v>
      </c>
      <c r="X2244">
        <v>28821.979243999998</v>
      </c>
      <c r="Y2244" t="s">
        <v>29</v>
      </c>
    </row>
    <row r="2245" spans="1:25" x14ac:dyDescent="0.35">
      <c r="A2245">
        <v>2244</v>
      </c>
      <c r="B2245" t="s">
        <v>22</v>
      </c>
      <c r="C2245" t="s">
        <v>65</v>
      </c>
      <c r="D2245" t="s">
        <v>24</v>
      </c>
      <c r="E2245" t="s">
        <v>32</v>
      </c>
      <c r="F2245" t="s">
        <v>33</v>
      </c>
      <c r="G2245" t="s">
        <v>43</v>
      </c>
      <c r="H2245">
        <v>596638.82865499996</v>
      </c>
      <c r="I2245">
        <v>12152576.433677001</v>
      </c>
      <c r="J2245" t="s">
        <v>58</v>
      </c>
      <c r="K2245">
        <v>1215.2576429999999</v>
      </c>
      <c r="L2245">
        <v>83852.777392000004</v>
      </c>
      <c r="M2245">
        <v>83852.777392000004</v>
      </c>
      <c r="N2245">
        <v>0</v>
      </c>
      <c r="O2245">
        <v>0</v>
      </c>
      <c r="P2245">
        <v>83852.777392000004</v>
      </c>
      <c r="Q2245">
        <v>83852.777392000004</v>
      </c>
      <c r="R2245" t="s">
        <v>41</v>
      </c>
      <c r="S2245" t="s">
        <v>24</v>
      </c>
      <c r="T2245" t="s">
        <v>29</v>
      </c>
      <c r="U2245" t="s">
        <v>29</v>
      </c>
      <c r="V2245" t="s">
        <v>41</v>
      </c>
      <c r="W2245">
        <v>83852.777392000004</v>
      </c>
      <c r="X2245">
        <v>83852.777392000004</v>
      </c>
      <c r="Y2245" t="s">
        <v>29</v>
      </c>
    </row>
    <row r="2246" spans="1:25" x14ac:dyDescent="0.35">
      <c r="A2246">
        <v>2245</v>
      </c>
      <c r="B2246" t="s">
        <v>22</v>
      </c>
      <c r="C2246" t="s">
        <v>65</v>
      </c>
      <c r="D2246" t="s">
        <v>24</v>
      </c>
      <c r="E2246" t="s">
        <v>32</v>
      </c>
      <c r="F2246" t="s">
        <v>33</v>
      </c>
      <c r="G2246" t="s">
        <v>163</v>
      </c>
      <c r="H2246">
        <v>382976.19989300001</v>
      </c>
      <c r="I2246">
        <v>5664774.4305790002</v>
      </c>
      <c r="J2246" t="s">
        <v>58</v>
      </c>
      <c r="K2246">
        <v>566.47744299999999</v>
      </c>
      <c r="L2246">
        <v>39086.943571000003</v>
      </c>
      <c r="M2246">
        <v>39086.943571000003</v>
      </c>
      <c r="N2246">
        <v>0</v>
      </c>
      <c r="O2246">
        <v>0</v>
      </c>
      <c r="P2246">
        <v>39086.943571000003</v>
      </c>
      <c r="Q2246">
        <v>39086.943571000003</v>
      </c>
      <c r="R2246" t="s">
        <v>41</v>
      </c>
      <c r="S2246" t="s">
        <v>24</v>
      </c>
      <c r="T2246" t="s">
        <v>29</v>
      </c>
      <c r="U2246" t="s">
        <v>29</v>
      </c>
      <c r="V2246" t="s">
        <v>41</v>
      </c>
      <c r="W2246">
        <v>39086.943571000003</v>
      </c>
      <c r="X2246">
        <v>39086.943571000003</v>
      </c>
      <c r="Y2246" t="s">
        <v>29</v>
      </c>
    </row>
    <row r="2247" spans="1:25" x14ac:dyDescent="0.35">
      <c r="A2247">
        <v>2246</v>
      </c>
      <c r="B2247" t="s">
        <v>22</v>
      </c>
      <c r="C2247" t="s">
        <v>65</v>
      </c>
      <c r="D2247" t="s">
        <v>24</v>
      </c>
      <c r="E2247" t="s">
        <v>32</v>
      </c>
      <c r="F2247" t="s">
        <v>33</v>
      </c>
      <c r="G2247" t="s">
        <v>164</v>
      </c>
      <c r="H2247">
        <v>390148.15994400001</v>
      </c>
      <c r="I2247">
        <v>5149984.6742049996</v>
      </c>
      <c r="J2247" t="s">
        <v>58</v>
      </c>
      <c r="K2247">
        <v>514.99846700000001</v>
      </c>
      <c r="L2247">
        <v>35534.894251999998</v>
      </c>
      <c r="M2247">
        <v>35534.894251999998</v>
      </c>
      <c r="N2247">
        <v>0</v>
      </c>
      <c r="O2247">
        <v>0</v>
      </c>
      <c r="P2247">
        <v>35534.894251999998</v>
      </c>
      <c r="Q2247">
        <v>35534.894251999998</v>
      </c>
      <c r="R2247" t="s">
        <v>41</v>
      </c>
      <c r="S2247" t="s">
        <v>24</v>
      </c>
      <c r="T2247" t="s">
        <v>29</v>
      </c>
      <c r="U2247" t="s">
        <v>29</v>
      </c>
      <c r="V2247" t="s">
        <v>41</v>
      </c>
      <c r="W2247">
        <v>35534.894251999998</v>
      </c>
      <c r="X2247">
        <v>35534.894251999998</v>
      </c>
      <c r="Y2247" t="s">
        <v>29</v>
      </c>
    </row>
    <row r="2248" spans="1:25" x14ac:dyDescent="0.35">
      <c r="A2248">
        <v>2247</v>
      </c>
      <c r="B2248" t="s">
        <v>22</v>
      </c>
      <c r="C2248" t="s">
        <v>65</v>
      </c>
      <c r="D2248" t="s">
        <v>24</v>
      </c>
      <c r="E2248" t="s">
        <v>32</v>
      </c>
      <c r="F2248" t="s">
        <v>33</v>
      </c>
      <c r="G2248" t="s">
        <v>173</v>
      </c>
      <c r="H2248">
        <v>268769.69406000001</v>
      </c>
      <c r="I2248">
        <v>4772636.8942090003</v>
      </c>
      <c r="J2248" t="s">
        <v>58</v>
      </c>
      <c r="K2248">
        <v>477.263689</v>
      </c>
      <c r="L2248">
        <v>32931.19457</v>
      </c>
      <c r="M2248">
        <v>32931.19457</v>
      </c>
      <c r="N2248">
        <v>0</v>
      </c>
      <c r="O2248">
        <v>0</v>
      </c>
      <c r="P2248">
        <v>32931.19457</v>
      </c>
      <c r="Q2248">
        <v>32931.19457</v>
      </c>
      <c r="R2248" t="s">
        <v>41</v>
      </c>
      <c r="S2248" t="s">
        <v>24</v>
      </c>
      <c r="T2248" t="s">
        <v>29</v>
      </c>
      <c r="U2248" t="s">
        <v>29</v>
      </c>
      <c r="V2248" t="s">
        <v>41</v>
      </c>
      <c r="W2248">
        <v>32931.19457</v>
      </c>
      <c r="X2248">
        <v>32931.19457</v>
      </c>
      <c r="Y2248" t="s">
        <v>29</v>
      </c>
    </row>
    <row r="2249" spans="1:25" x14ac:dyDescent="0.35">
      <c r="A2249">
        <v>2248</v>
      </c>
      <c r="B2249" t="s">
        <v>22</v>
      </c>
      <c r="C2249" t="s">
        <v>65</v>
      </c>
      <c r="D2249" t="s">
        <v>24</v>
      </c>
      <c r="E2249" t="s">
        <v>32</v>
      </c>
      <c r="F2249" t="s">
        <v>33</v>
      </c>
      <c r="G2249" t="s">
        <v>165</v>
      </c>
      <c r="H2249">
        <v>221555.39617399999</v>
      </c>
      <c r="I2249">
        <v>3092581.869837</v>
      </c>
      <c r="J2249" t="s">
        <v>58</v>
      </c>
      <c r="K2249">
        <v>309.25818700000002</v>
      </c>
      <c r="L2249">
        <v>21338.814901999998</v>
      </c>
      <c r="M2249">
        <v>21338.814901999998</v>
      </c>
      <c r="N2249">
        <v>0</v>
      </c>
      <c r="O2249">
        <v>0</v>
      </c>
      <c r="P2249">
        <v>21338.814901999998</v>
      </c>
      <c r="Q2249">
        <v>21338.814901999998</v>
      </c>
      <c r="R2249" t="s">
        <v>41</v>
      </c>
      <c r="S2249" t="s">
        <v>24</v>
      </c>
      <c r="T2249" t="s">
        <v>29</v>
      </c>
      <c r="U2249" t="s">
        <v>29</v>
      </c>
      <c r="V2249" t="s">
        <v>41</v>
      </c>
      <c r="W2249">
        <v>21338.814901999998</v>
      </c>
      <c r="X2249">
        <v>21338.814901999998</v>
      </c>
      <c r="Y2249" t="s">
        <v>29</v>
      </c>
    </row>
    <row r="2250" spans="1:25" x14ac:dyDescent="0.35">
      <c r="A2250">
        <v>2249</v>
      </c>
      <c r="B2250" t="s">
        <v>22</v>
      </c>
      <c r="C2250" t="s">
        <v>65</v>
      </c>
      <c r="D2250" t="s">
        <v>24</v>
      </c>
      <c r="E2250" t="s">
        <v>32</v>
      </c>
      <c r="F2250" t="s">
        <v>33</v>
      </c>
      <c r="G2250" t="s">
        <v>166</v>
      </c>
      <c r="H2250">
        <v>368702.33241500001</v>
      </c>
      <c r="I2250">
        <v>9131885.6079450008</v>
      </c>
      <c r="J2250" t="s">
        <v>58</v>
      </c>
      <c r="K2250">
        <v>913.18856100000005</v>
      </c>
      <c r="L2250">
        <v>63010.010694999997</v>
      </c>
      <c r="M2250">
        <v>63010.010694999997</v>
      </c>
      <c r="N2250">
        <v>0</v>
      </c>
      <c r="O2250">
        <v>0</v>
      </c>
      <c r="P2250">
        <v>63010.010694999997</v>
      </c>
      <c r="Q2250">
        <v>63010.010694999997</v>
      </c>
      <c r="R2250" t="s">
        <v>41</v>
      </c>
      <c r="S2250" t="s">
        <v>24</v>
      </c>
      <c r="T2250" t="s">
        <v>29</v>
      </c>
      <c r="U2250" t="s">
        <v>29</v>
      </c>
      <c r="V2250" t="s">
        <v>41</v>
      </c>
      <c r="W2250">
        <v>63010.010694999997</v>
      </c>
      <c r="X2250">
        <v>63010.010694999997</v>
      </c>
      <c r="Y2250" t="s">
        <v>29</v>
      </c>
    </row>
    <row r="2251" spans="1:25" x14ac:dyDescent="0.35">
      <c r="A2251">
        <v>2250</v>
      </c>
      <c r="B2251" t="s">
        <v>22</v>
      </c>
      <c r="C2251" t="s">
        <v>65</v>
      </c>
      <c r="D2251" t="s">
        <v>24</v>
      </c>
      <c r="E2251" t="s">
        <v>32</v>
      </c>
      <c r="F2251" t="s">
        <v>33</v>
      </c>
      <c r="G2251" t="s">
        <v>167</v>
      </c>
      <c r="H2251">
        <v>939509.09966299997</v>
      </c>
      <c r="I2251">
        <v>14779253.597617</v>
      </c>
      <c r="J2251" t="s">
        <v>58</v>
      </c>
      <c r="K2251">
        <v>1477.92536</v>
      </c>
      <c r="L2251">
        <v>101976.849824</v>
      </c>
      <c r="M2251">
        <v>101976.849824</v>
      </c>
      <c r="N2251">
        <v>0</v>
      </c>
      <c r="O2251">
        <v>0</v>
      </c>
      <c r="P2251">
        <v>101976.849824</v>
      </c>
      <c r="Q2251">
        <v>101976.849824</v>
      </c>
      <c r="R2251" t="s">
        <v>41</v>
      </c>
      <c r="S2251" t="s">
        <v>24</v>
      </c>
      <c r="T2251" t="s">
        <v>29</v>
      </c>
      <c r="U2251" t="s">
        <v>29</v>
      </c>
      <c r="V2251" t="s">
        <v>41</v>
      </c>
      <c r="W2251">
        <v>101976.849824</v>
      </c>
      <c r="X2251">
        <v>101976.849824</v>
      </c>
      <c r="Y2251" t="s">
        <v>29</v>
      </c>
    </row>
    <row r="2252" spans="1:25" x14ac:dyDescent="0.35">
      <c r="A2252">
        <v>2251</v>
      </c>
      <c r="B2252" t="s">
        <v>22</v>
      </c>
      <c r="C2252" t="s">
        <v>65</v>
      </c>
      <c r="D2252" t="s">
        <v>24</v>
      </c>
      <c r="E2252" t="s">
        <v>32</v>
      </c>
      <c r="F2252" t="s">
        <v>33</v>
      </c>
      <c r="G2252" t="s">
        <v>168</v>
      </c>
      <c r="H2252">
        <v>45195.316562</v>
      </c>
      <c r="I2252">
        <v>714080.09979000001</v>
      </c>
      <c r="J2252" t="s">
        <v>58</v>
      </c>
      <c r="K2252">
        <v>71.408010000000004</v>
      </c>
      <c r="L2252">
        <v>4927.1526889999996</v>
      </c>
      <c r="M2252">
        <v>4927.1526889999996</v>
      </c>
      <c r="N2252">
        <v>0</v>
      </c>
      <c r="O2252">
        <v>0</v>
      </c>
      <c r="P2252">
        <v>4927.1526889999996</v>
      </c>
      <c r="Q2252">
        <v>4927.1526889999996</v>
      </c>
      <c r="R2252" t="s">
        <v>41</v>
      </c>
      <c r="S2252" t="s">
        <v>24</v>
      </c>
      <c r="T2252" t="s">
        <v>29</v>
      </c>
      <c r="U2252" t="s">
        <v>29</v>
      </c>
      <c r="V2252" t="s">
        <v>41</v>
      </c>
      <c r="W2252">
        <v>4927.1526889999996</v>
      </c>
      <c r="X2252">
        <v>4927.1526889999996</v>
      </c>
      <c r="Y2252" t="s">
        <v>29</v>
      </c>
    </row>
    <row r="2253" spans="1:25" x14ac:dyDescent="0.35">
      <c r="A2253">
        <v>2252</v>
      </c>
      <c r="B2253" t="s">
        <v>22</v>
      </c>
      <c r="C2253" t="s">
        <v>65</v>
      </c>
      <c r="D2253" t="s">
        <v>31</v>
      </c>
      <c r="E2253" t="s">
        <v>32</v>
      </c>
      <c r="F2253" t="s">
        <v>33</v>
      </c>
      <c r="G2253" t="s">
        <v>119</v>
      </c>
      <c r="H2253">
        <v>20078.532357</v>
      </c>
      <c r="I2253">
        <v>587085.66814299999</v>
      </c>
      <c r="J2253" t="s">
        <v>58</v>
      </c>
      <c r="K2253">
        <v>58.708567000000002</v>
      </c>
      <c r="L2253">
        <v>4050.89111</v>
      </c>
      <c r="M2253">
        <v>4050.89111</v>
      </c>
      <c r="N2253">
        <v>0</v>
      </c>
      <c r="O2253">
        <v>0</v>
      </c>
      <c r="P2253">
        <v>4050.89111</v>
      </c>
      <c r="Q2253">
        <v>4050.89111</v>
      </c>
      <c r="R2253" t="s">
        <v>41</v>
      </c>
      <c r="S2253" t="s">
        <v>24</v>
      </c>
      <c r="T2253" t="s">
        <v>29</v>
      </c>
      <c r="U2253" t="s">
        <v>29</v>
      </c>
      <c r="V2253" t="s">
        <v>41</v>
      </c>
      <c r="W2253">
        <v>4050.89111</v>
      </c>
      <c r="X2253">
        <v>4050.89111</v>
      </c>
      <c r="Y2253" t="s">
        <v>29</v>
      </c>
    </row>
    <row r="2254" spans="1:25" x14ac:dyDescent="0.35">
      <c r="A2254">
        <v>2253</v>
      </c>
      <c r="B2254" t="s">
        <v>22</v>
      </c>
      <c r="C2254" t="s">
        <v>65</v>
      </c>
      <c r="D2254" t="s">
        <v>31</v>
      </c>
      <c r="E2254" t="s">
        <v>32</v>
      </c>
      <c r="F2254" t="s">
        <v>33</v>
      </c>
      <c r="G2254" t="s">
        <v>120</v>
      </c>
      <c r="H2254">
        <v>19618.182761</v>
      </c>
      <c r="I2254">
        <v>392050.83735599997</v>
      </c>
      <c r="J2254" t="s">
        <v>58</v>
      </c>
      <c r="K2254">
        <v>39.205083999999999</v>
      </c>
      <c r="L2254">
        <v>2705.1507780000002</v>
      </c>
      <c r="M2254">
        <v>2705.1507780000002</v>
      </c>
      <c r="N2254">
        <v>0</v>
      </c>
      <c r="O2254">
        <v>0</v>
      </c>
      <c r="P2254">
        <v>2705.1507780000002</v>
      </c>
      <c r="Q2254">
        <v>2705.1507780000002</v>
      </c>
      <c r="R2254" t="s">
        <v>41</v>
      </c>
      <c r="S2254" t="s">
        <v>24</v>
      </c>
      <c r="T2254" t="s">
        <v>29</v>
      </c>
      <c r="U2254" t="s">
        <v>29</v>
      </c>
      <c r="V2254" t="s">
        <v>41</v>
      </c>
      <c r="W2254">
        <v>2705.1507780000002</v>
      </c>
      <c r="X2254">
        <v>2705.1507780000002</v>
      </c>
      <c r="Y2254" t="s">
        <v>29</v>
      </c>
    </row>
    <row r="2255" spans="1:25" x14ac:dyDescent="0.35">
      <c r="A2255">
        <v>2254</v>
      </c>
      <c r="B2255" t="s">
        <v>22</v>
      </c>
      <c r="C2255" t="s">
        <v>65</v>
      </c>
      <c r="D2255" t="s">
        <v>31</v>
      </c>
      <c r="E2255" t="s">
        <v>32</v>
      </c>
      <c r="F2255" t="s">
        <v>33</v>
      </c>
      <c r="G2255" t="s">
        <v>121</v>
      </c>
      <c r="H2255">
        <v>15540.064550999999</v>
      </c>
      <c r="I2255">
        <v>159531.54225200001</v>
      </c>
      <c r="J2255" t="s">
        <v>58</v>
      </c>
      <c r="K2255">
        <v>15.953154</v>
      </c>
      <c r="L2255">
        <v>1100.767642</v>
      </c>
      <c r="M2255">
        <v>1100.767642</v>
      </c>
      <c r="N2255">
        <v>0</v>
      </c>
      <c r="O2255">
        <v>0</v>
      </c>
      <c r="P2255">
        <v>1100.767642</v>
      </c>
      <c r="Q2255">
        <v>1100.767642</v>
      </c>
      <c r="R2255" t="s">
        <v>41</v>
      </c>
      <c r="S2255" t="s">
        <v>24</v>
      </c>
      <c r="T2255" t="s">
        <v>29</v>
      </c>
      <c r="U2255" t="s">
        <v>29</v>
      </c>
      <c r="V2255" t="s">
        <v>41</v>
      </c>
      <c r="W2255">
        <v>1100.767642</v>
      </c>
      <c r="X2255">
        <v>1100.767642</v>
      </c>
      <c r="Y2255" t="s">
        <v>29</v>
      </c>
    </row>
    <row r="2256" spans="1:25" x14ac:dyDescent="0.35">
      <c r="A2256">
        <v>2255</v>
      </c>
      <c r="B2256" t="s">
        <v>22</v>
      </c>
      <c r="C2256" t="s">
        <v>65</v>
      </c>
      <c r="D2256" t="s">
        <v>31</v>
      </c>
      <c r="E2256" t="s">
        <v>32</v>
      </c>
      <c r="F2256" t="s">
        <v>33</v>
      </c>
      <c r="G2256" t="s">
        <v>122</v>
      </c>
      <c r="H2256">
        <v>29379.360403999999</v>
      </c>
      <c r="I2256">
        <v>584836.80923699995</v>
      </c>
      <c r="J2256" t="s">
        <v>58</v>
      </c>
      <c r="K2256">
        <v>58.483680999999997</v>
      </c>
      <c r="L2256">
        <v>4035.3739839999998</v>
      </c>
      <c r="M2256">
        <v>4035.3739839999998</v>
      </c>
      <c r="N2256">
        <v>0</v>
      </c>
      <c r="O2256">
        <v>0</v>
      </c>
      <c r="P2256">
        <v>4035.3739839999998</v>
      </c>
      <c r="Q2256">
        <v>4035.3739839999998</v>
      </c>
      <c r="R2256" t="s">
        <v>41</v>
      </c>
      <c r="S2256" t="s">
        <v>24</v>
      </c>
      <c r="T2256" t="s">
        <v>29</v>
      </c>
      <c r="U2256" t="s">
        <v>29</v>
      </c>
      <c r="V2256" t="s">
        <v>41</v>
      </c>
      <c r="W2256">
        <v>4035.3739839999998</v>
      </c>
      <c r="X2256">
        <v>4035.3739839999998</v>
      </c>
      <c r="Y2256" t="s">
        <v>29</v>
      </c>
    </row>
    <row r="2257" spans="1:25" x14ac:dyDescent="0.35">
      <c r="A2257">
        <v>2256</v>
      </c>
      <c r="B2257" t="s">
        <v>22</v>
      </c>
      <c r="C2257" t="s">
        <v>65</v>
      </c>
      <c r="D2257" t="s">
        <v>31</v>
      </c>
      <c r="E2257" t="s">
        <v>32</v>
      </c>
      <c r="F2257" t="s">
        <v>33</v>
      </c>
      <c r="G2257" t="s">
        <v>123</v>
      </c>
      <c r="H2257">
        <v>47858.049546000002</v>
      </c>
      <c r="I2257">
        <v>1806400.0038089999</v>
      </c>
      <c r="J2257" t="s">
        <v>58</v>
      </c>
      <c r="K2257">
        <v>180.64</v>
      </c>
      <c r="L2257">
        <v>12464.160026</v>
      </c>
      <c r="M2257">
        <v>12464.160026</v>
      </c>
      <c r="N2257">
        <v>0</v>
      </c>
      <c r="O2257">
        <v>0</v>
      </c>
      <c r="P2257">
        <v>12464.160026</v>
      </c>
      <c r="Q2257">
        <v>12464.160026</v>
      </c>
      <c r="R2257" t="s">
        <v>41</v>
      </c>
      <c r="S2257" t="s">
        <v>24</v>
      </c>
      <c r="T2257" t="s">
        <v>29</v>
      </c>
      <c r="U2257" t="s">
        <v>29</v>
      </c>
      <c r="V2257" t="s">
        <v>41</v>
      </c>
      <c r="W2257">
        <v>12464.160026</v>
      </c>
      <c r="X2257">
        <v>12464.160026</v>
      </c>
      <c r="Y2257" t="s">
        <v>29</v>
      </c>
    </row>
    <row r="2258" spans="1:25" x14ac:dyDescent="0.35">
      <c r="A2258">
        <v>2257</v>
      </c>
      <c r="B2258" t="s">
        <v>22</v>
      </c>
      <c r="C2258" t="s">
        <v>65</v>
      </c>
      <c r="D2258" t="s">
        <v>31</v>
      </c>
      <c r="E2258" t="s">
        <v>32</v>
      </c>
      <c r="F2258" t="s">
        <v>33</v>
      </c>
      <c r="G2258" t="s">
        <v>124</v>
      </c>
      <c r="H2258">
        <v>21192.222683</v>
      </c>
      <c r="I2258">
        <v>364116.15515000001</v>
      </c>
      <c r="J2258" t="s">
        <v>58</v>
      </c>
      <c r="K2258">
        <v>36.411616000000002</v>
      </c>
      <c r="L2258">
        <v>2512.4014710000001</v>
      </c>
      <c r="M2258">
        <v>2512.4014710000001</v>
      </c>
      <c r="N2258">
        <v>0</v>
      </c>
      <c r="O2258">
        <v>0</v>
      </c>
      <c r="P2258">
        <v>2512.4014710000001</v>
      </c>
      <c r="Q2258">
        <v>2512.4014710000001</v>
      </c>
      <c r="R2258" t="s">
        <v>41</v>
      </c>
      <c r="S2258" t="s">
        <v>24</v>
      </c>
      <c r="T2258" t="s">
        <v>29</v>
      </c>
      <c r="U2258" t="s">
        <v>29</v>
      </c>
      <c r="V2258" t="s">
        <v>41</v>
      </c>
      <c r="W2258">
        <v>2512.4014710000001</v>
      </c>
      <c r="X2258">
        <v>2512.4014710000001</v>
      </c>
      <c r="Y2258" t="s">
        <v>29</v>
      </c>
    </row>
    <row r="2259" spans="1:25" x14ac:dyDescent="0.35">
      <c r="A2259">
        <v>2258</v>
      </c>
      <c r="B2259" t="s">
        <v>22</v>
      </c>
      <c r="C2259" t="s">
        <v>65</v>
      </c>
      <c r="D2259" t="s">
        <v>31</v>
      </c>
      <c r="E2259" t="s">
        <v>32</v>
      </c>
      <c r="F2259" t="s">
        <v>33</v>
      </c>
      <c r="G2259" t="s">
        <v>125</v>
      </c>
      <c r="H2259">
        <v>20098.697780999999</v>
      </c>
      <c r="I2259">
        <v>886293.18589600001</v>
      </c>
      <c r="J2259" t="s">
        <v>58</v>
      </c>
      <c r="K2259">
        <v>88.629318999999995</v>
      </c>
      <c r="L2259">
        <v>6115.4229830000004</v>
      </c>
      <c r="M2259">
        <v>6115.4229830000004</v>
      </c>
      <c r="N2259">
        <v>0</v>
      </c>
      <c r="O2259">
        <v>0</v>
      </c>
      <c r="P2259">
        <v>6115.4229830000004</v>
      </c>
      <c r="Q2259">
        <v>6115.4229830000004</v>
      </c>
      <c r="R2259" t="s">
        <v>41</v>
      </c>
      <c r="S2259" t="s">
        <v>24</v>
      </c>
      <c r="T2259" t="s">
        <v>29</v>
      </c>
      <c r="U2259" t="s">
        <v>29</v>
      </c>
      <c r="V2259" t="s">
        <v>41</v>
      </c>
      <c r="W2259">
        <v>6115.4229830000004</v>
      </c>
      <c r="X2259">
        <v>6115.4229830000004</v>
      </c>
      <c r="Y2259" t="s">
        <v>29</v>
      </c>
    </row>
    <row r="2260" spans="1:25" x14ac:dyDescent="0.35">
      <c r="A2260">
        <v>2259</v>
      </c>
      <c r="B2260" t="s">
        <v>22</v>
      </c>
      <c r="C2260" t="s">
        <v>65</v>
      </c>
      <c r="D2260" t="s">
        <v>31</v>
      </c>
      <c r="E2260" t="s">
        <v>32</v>
      </c>
      <c r="F2260" t="s">
        <v>33</v>
      </c>
      <c r="G2260" t="s">
        <v>170</v>
      </c>
      <c r="H2260">
        <v>14734.314549000001</v>
      </c>
      <c r="I2260">
        <v>182471.881559</v>
      </c>
      <c r="J2260" t="s">
        <v>58</v>
      </c>
      <c r="K2260">
        <v>18.247188000000001</v>
      </c>
      <c r="L2260">
        <v>1259.055983</v>
      </c>
      <c r="M2260">
        <v>1259.055983</v>
      </c>
      <c r="N2260">
        <v>0</v>
      </c>
      <c r="O2260">
        <v>0</v>
      </c>
      <c r="P2260">
        <v>1259.055983</v>
      </c>
      <c r="Q2260">
        <v>1259.055983</v>
      </c>
      <c r="R2260" t="s">
        <v>41</v>
      </c>
      <c r="S2260" t="s">
        <v>24</v>
      </c>
      <c r="T2260" t="s">
        <v>29</v>
      </c>
      <c r="U2260" t="s">
        <v>29</v>
      </c>
      <c r="V2260" t="s">
        <v>41</v>
      </c>
      <c r="W2260">
        <v>1259.055983</v>
      </c>
      <c r="X2260">
        <v>1259.055983</v>
      </c>
      <c r="Y2260" t="s">
        <v>29</v>
      </c>
    </row>
    <row r="2261" spans="1:25" x14ac:dyDescent="0.35">
      <c r="A2261">
        <v>2260</v>
      </c>
      <c r="B2261" t="s">
        <v>22</v>
      </c>
      <c r="C2261" t="s">
        <v>65</v>
      </c>
      <c r="D2261" t="s">
        <v>31</v>
      </c>
      <c r="E2261" t="s">
        <v>32</v>
      </c>
      <c r="F2261" t="s">
        <v>33</v>
      </c>
      <c r="G2261" t="s">
        <v>118</v>
      </c>
      <c r="H2261">
        <v>49034.839340999999</v>
      </c>
      <c r="I2261">
        <v>962062.99967199995</v>
      </c>
      <c r="J2261" t="s">
        <v>58</v>
      </c>
      <c r="K2261">
        <v>96.206299999999999</v>
      </c>
      <c r="L2261">
        <v>6638.2346980000002</v>
      </c>
      <c r="M2261">
        <v>6638.2346980000002</v>
      </c>
      <c r="N2261">
        <v>0</v>
      </c>
      <c r="O2261">
        <v>0</v>
      </c>
      <c r="P2261">
        <v>6638.2346980000002</v>
      </c>
      <c r="Q2261">
        <v>6638.2346980000002</v>
      </c>
      <c r="R2261" t="s">
        <v>41</v>
      </c>
      <c r="S2261" t="s">
        <v>24</v>
      </c>
      <c r="T2261" t="s">
        <v>29</v>
      </c>
      <c r="U2261" t="s">
        <v>29</v>
      </c>
      <c r="V2261" t="s">
        <v>41</v>
      </c>
      <c r="W2261">
        <v>6638.2346980000002</v>
      </c>
      <c r="X2261">
        <v>6638.2346980000002</v>
      </c>
      <c r="Y2261" t="s">
        <v>29</v>
      </c>
    </row>
    <row r="2262" spans="1:25" x14ac:dyDescent="0.35">
      <c r="A2262">
        <v>2261</v>
      </c>
      <c r="B2262" t="s">
        <v>22</v>
      </c>
      <c r="C2262" t="s">
        <v>65</v>
      </c>
      <c r="D2262" t="s">
        <v>31</v>
      </c>
      <c r="E2262" t="s">
        <v>32</v>
      </c>
      <c r="F2262" t="s">
        <v>33</v>
      </c>
      <c r="G2262" t="s">
        <v>107</v>
      </c>
      <c r="H2262">
        <v>136065.89507999999</v>
      </c>
      <c r="I2262">
        <v>2969510.0415170002</v>
      </c>
      <c r="J2262" t="s">
        <v>58</v>
      </c>
      <c r="K2262">
        <v>296.95100400000001</v>
      </c>
      <c r="L2262">
        <v>20489.619286000001</v>
      </c>
      <c r="M2262">
        <v>20489.619286000001</v>
      </c>
      <c r="N2262">
        <v>0</v>
      </c>
      <c r="O2262">
        <v>0</v>
      </c>
      <c r="P2262">
        <v>20489.619286000001</v>
      </c>
      <c r="Q2262">
        <v>20489.619286000001</v>
      </c>
      <c r="R2262" t="s">
        <v>41</v>
      </c>
      <c r="S2262" t="s">
        <v>24</v>
      </c>
      <c r="T2262" t="s">
        <v>29</v>
      </c>
      <c r="U2262" t="s">
        <v>29</v>
      </c>
      <c r="V2262" t="s">
        <v>41</v>
      </c>
      <c r="W2262">
        <v>20489.619286000001</v>
      </c>
      <c r="X2262">
        <v>20489.619286000001</v>
      </c>
      <c r="Y2262" t="s">
        <v>29</v>
      </c>
    </row>
    <row r="2263" spans="1:25" x14ac:dyDescent="0.35">
      <c r="A2263">
        <v>2262</v>
      </c>
      <c r="B2263" t="s">
        <v>22</v>
      </c>
      <c r="C2263" t="s">
        <v>65</v>
      </c>
      <c r="D2263" t="s">
        <v>31</v>
      </c>
      <c r="E2263" t="s">
        <v>32</v>
      </c>
      <c r="F2263" t="s">
        <v>33</v>
      </c>
      <c r="G2263" t="s">
        <v>126</v>
      </c>
      <c r="H2263">
        <v>105778.97602</v>
      </c>
      <c r="I2263">
        <v>4332365.619949</v>
      </c>
      <c r="J2263" t="s">
        <v>58</v>
      </c>
      <c r="K2263">
        <v>433.23656199999999</v>
      </c>
      <c r="L2263">
        <v>29893.322778000002</v>
      </c>
      <c r="M2263">
        <v>29893.322778000002</v>
      </c>
      <c r="N2263">
        <v>0</v>
      </c>
      <c r="O2263">
        <v>0</v>
      </c>
      <c r="P2263">
        <v>29893.322778000002</v>
      </c>
      <c r="Q2263">
        <v>29893.322778000002</v>
      </c>
      <c r="R2263" t="s">
        <v>41</v>
      </c>
      <c r="S2263" t="s">
        <v>24</v>
      </c>
      <c r="T2263" t="s">
        <v>29</v>
      </c>
      <c r="U2263" t="s">
        <v>29</v>
      </c>
      <c r="V2263" t="s">
        <v>41</v>
      </c>
      <c r="W2263">
        <v>29893.322778000002</v>
      </c>
      <c r="X2263">
        <v>29893.322778000002</v>
      </c>
      <c r="Y2263" t="s">
        <v>29</v>
      </c>
    </row>
    <row r="2264" spans="1:25" x14ac:dyDescent="0.35">
      <c r="A2264">
        <v>2263</v>
      </c>
      <c r="B2264" t="s">
        <v>22</v>
      </c>
      <c r="C2264" t="s">
        <v>65</v>
      </c>
      <c r="D2264" t="s">
        <v>31</v>
      </c>
      <c r="E2264" t="s">
        <v>32</v>
      </c>
      <c r="F2264" t="s">
        <v>33</v>
      </c>
      <c r="G2264" t="s">
        <v>127</v>
      </c>
      <c r="H2264">
        <v>6463.3524040000002</v>
      </c>
      <c r="I2264">
        <v>77598.494508999996</v>
      </c>
      <c r="J2264" t="s">
        <v>58</v>
      </c>
      <c r="K2264">
        <v>7.759849</v>
      </c>
      <c r="L2264">
        <v>535.42961200000002</v>
      </c>
      <c r="M2264">
        <v>535.42961200000002</v>
      </c>
      <c r="N2264">
        <v>0</v>
      </c>
      <c r="O2264">
        <v>0</v>
      </c>
      <c r="P2264">
        <v>535.42961200000002</v>
      </c>
      <c r="Q2264">
        <v>535.42961200000002</v>
      </c>
      <c r="R2264" t="s">
        <v>41</v>
      </c>
      <c r="S2264" t="s">
        <v>24</v>
      </c>
      <c r="T2264" t="s">
        <v>29</v>
      </c>
      <c r="U2264" t="s">
        <v>29</v>
      </c>
      <c r="V2264" t="s">
        <v>41</v>
      </c>
      <c r="W2264">
        <v>535.42961200000002</v>
      </c>
      <c r="X2264">
        <v>535.42961200000002</v>
      </c>
      <c r="Y2264" t="s">
        <v>29</v>
      </c>
    </row>
    <row r="2265" spans="1:25" x14ac:dyDescent="0.35">
      <c r="A2265">
        <v>2264</v>
      </c>
      <c r="B2265" t="s">
        <v>22</v>
      </c>
      <c r="C2265" t="s">
        <v>65</v>
      </c>
      <c r="D2265" t="s">
        <v>31</v>
      </c>
      <c r="E2265" t="s">
        <v>32</v>
      </c>
      <c r="F2265" t="s">
        <v>33</v>
      </c>
      <c r="G2265" t="s">
        <v>128</v>
      </c>
      <c r="H2265">
        <v>12527.53076</v>
      </c>
      <c r="I2265">
        <v>241594.27104699999</v>
      </c>
      <c r="J2265" t="s">
        <v>58</v>
      </c>
      <c r="K2265">
        <v>24.159427000000001</v>
      </c>
      <c r="L2265">
        <v>1667.00047</v>
      </c>
      <c r="M2265">
        <v>1667.00047</v>
      </c>
      <c r="N2265">
        <v>0</v>
      </c>
      <c r="O2265">
        <v>0</v>
      </c>
      <c r="P2265">
        <v>1667.00047</v>
      </c>
      <c r="Q2265">
        <v>1667.00047</v>
      </c>
      <c r="R2265" t="s">
        <v>41</v>
      </c>
      <c r="S2265" t="s">
        <v>24</v>
      </c>
      <c r="T2265" t="s">
        <v>29</v>
      </c>
      <c r="U2265" t="s">
        <v>29</v>
      </c>
      <c r="V2265" t="s">
        <v>41</v>
      </c>
      <c r="W2265">
        <v>1667.00047</v>
      </c>
      <c r="X2265">
        <v>1667.00047</v>
      </c>
      <c r="Y2265" t="s">
        <v>29</v>
      </c>
    </row>
    <row r="2266" spans="1:25" x14ac:dyDescent="0.35">
      <c r="A2266">
        <v>2265</v>
      </c>
      <c r="B2266" t="s">
        <v>22</v>
      </c>
      <c r="C2266" t="s">
        <v>65</v>
      </c>
      <c r="D2266" t="s">
        <v>31</v>
      </c>
      <c r="E2266" t="s">
        <v>32</v>
      </c>
      <c r="F2266" t="s">
        <v>33</v>
      </c>
      <c r="G2266" t="s">
        <v>129</v>
      </c>
      <c r="H2266">
        <v>1796.9623730000001</v>
      </c>
      <c r="I2266">
        <v>36512.373752</v>
      </c>
      <c r="J2266" t="s">
        <v>58</v>
      </c>
      <c r="K2266">
        <v>3.6512370000000001</v>
      </c>
      <c r="L2266">
        <v>251.93537900000001</v>
      </c>
      <c r="M2266">
        <v>251.93537900000001</v>
      </c>
      <c r="N2266">
        <v>0</v>
      </c>
      <c r="O2266">
        <v>0</v>
      </c>
      <c r="P2266">
        <v>251.93537900000001</v>
      </c>
      <c r="Q2266">
        <v>251.93537900000001</v>
      </c>
      <c r="R2266" t="s">
        <v>41</v>
      </c>
      <c r="S2266" t="s">
        <v>24</v>
      </c>
      <c r="T2266" t="s">
        <v>29</v>
      </c>
      <c r="U2266" t="s">
        <v>29</v>
      </c>
      <c r="V2266" t="s">
        <v>41</v>
      </c>
      <c r="W2266">
        <v>251.93537900000001</v>
      </c>
      <c r="X2266">
        <v>251.93537900000001</v>
      </c>
      <c r="Y2266" t="s">
        <v>29</v>
      </c>
    </row>
    <row r="2267" spans="1:25" x14ac:dyDescent="0.35">
      <c r="A2267">
        <v>2266</v>
      </c>
      <c r="B2267" t="s">
        <v>22</v>
      </c>
      <c r="C2267" t="s">
        <v>65</v>
      </c>
      <c r="D2267" t="s">
        <v>31</v>
      </c>
      <c r="E2267" t="s">
        <v>32</v>
      </c>
      <c r="F2267" t="s">
        <v>33</v>
      </c>
      <c r="G2267" t="s">
        <v>130</v>
      </c>
      <c r="H2267">
        <v>35812.186844999997</v>
      </c>
      <c r="I2267">
        <v>779557.36401799996</v>
      </c>
      <c r="J2267" t="s">
        <v>58</v>
      </c>
      <c r="K2267">
        <v>77.955736000000002</v>
      </c>
      <c r="L2267">
        <v>5378.9458119999999</v>
      </c>
      <c r="M2267">
        <v>5378.9458119999999</v>
      </c>
      <c r="N2267">
        <v>0</v>
      </c>
      <c r="O2267">
        <v>0</v>
      </c>
      <c r="P2267">
        <v>5378.9458119999999</v>
      </c>
      <c r="Q2267">
        <v>5378.9458119999999</v>
      </c>
      <c r="R2267" t="s">
        <v>41</v>
      </c>
      <c r="S2267" t="s">
        <v>24</v>
      </c>
      <c r="T2267" t="s">
        <v>29</v>
      </c>
      <c r="U2267" t="s">
        <v>29</v>
      </c>
      <c r="V2267" t="s">
        <v>41</v>
      </c>
      <c r="W2267">
        <v>5378.9458119999999</v>
      </c>
      <c r="X2267">
        <v>5378.9458119999999</v>
      </c>
      <c r="Y2267" t="s">
        <v>29</v>
      </c>
    </row>
    <row r="2268" spans="1:25" x14ac:dyDescent="0.35">
      <c r="A2268">
        <v>2267</v>
      </c>
      <c r="B2268" t="s">
        <v>22</v>
      </c>
      <c r="C2268" t="s">
        <v>65</v>
      </c>
      <c r="D2268" t="s">
        <v>31</v>
      </c>
      <c r="E2268" t="s">
        <v>32</v>
      </c>
      <c r="F2268" t="s">
        <v>33</v>
      </c>
      <c r="G2268" t="s">
        <v>131</v>
      </c>
      <c r="H2268">
        <v>7361.5927410000004</v>
      </c>
      <c r="I2268">
        <v>287546.36129999999</v>
      </c>
      <c r="J2268" t="s">
        <v>58</v>
      </c>
      <c r="K2268">
        <v>28.754636000000001</v>
      </c>
      <c r="L2268">
        <v>1984.0698930000001</v>
      </c>
      <c r="M2268">
        <v>1984.0698930000001</v>
      </c>
      <c r="N2268">
        <v>0</v>
      </c>
      <c r="O2268">
        <v>0</v>
      </c>
      <c r="P2268">
        <v>1984.0698930000001</v>
      </c>
      <c r="Q2268">
        <v>1984.0698930000001</v>
      </c>
      <c r="R2268" t="s">
        <v>41</v>
      </c>
      <c r="S2268" t="s">
        <v>24</v>
      </c>
      <c r="T2268" t="s">
        <v>29</v>
      </c>
      <c r="U2268" t="s">
        <v>29</v>
      </c>
      <c r="V2268" t="s">
        <v>41</v>
      </c>
      <c r="W2268">
        <v>1984.0698930000001</v>
      </c>
      <c r="X2268">
        <v>1984.0698930000001</v>
      </c>
      <c r="Y2268" t="s">
        <v>29</v>
      </c>
    </row>
    <row r="2269" spans="1:25" x14ac:dyDescent="0.35">
      <c r="A2269">
        <v>2268</v>
      </c>
      <c r="B2269" t="s">
        <v>22</v>
      </c>
      <c r="C2269" t="s">
        <v>65</v>
      </c>
      <c r="D2269" t="s">
        <v>31</v>
      </c>
      <c r="E2269" t="s">
        <v>32</v>
      </c>
      <c r="F2269" t="s">
        <v>33</v>
      </c>
      <c r="G2269" t="s">
        <v>132</v>
      </c>
      <c r="H2269">
        <v>86243.021332000004</v>
      </c>
      <c r="I2269">
        <v>2172548.450185</v>
      </c>
      <c r="J2269" t="s">
        <v>58</v>
      </c>
      <c r="K2269">
        <v>217.25484499999999</v>
      </c>
      <c r="L2269">
        <v>14990.584306000001</v>
      </c>
      <c r="M2269">
        <v>14990.584306000001</v>
      </c>
      <c r="N2269">
        <v>0</v>
      </c>
      <c r="O2269">
        <v>0</v>
      </c>
      <c r="P2269">
        <v>14990.584306000001</v>
      </c>
      <c r="Q2269">
        <v>14990.584306000001</v>
      </c>
      <c r="R2269" t="s">
        <v>41</v>
      </c>
      <c r="S2269" t="s">
        <v>24</v>
      </c>
      <c r="T2269" t="s">
        <v>29</v>
      </c>
      <c r="U2269" t="s">
        <v>29</v>
      </c>
      <c r="V2269" t="s">
        <v>41</v>
      </c>
      <c r="W2269">
        <v>14990.584306000001</v>
      </c>
      <c r="X2269">
        <v>14990.584306000001</v>
      </c>
      <c r="Y2269" t="s">
        <v>29</v>
      </c>
    </row>
    <row r="2270" spans="1:25" x14ac:dyDescent="0.35">
      <c r="A2270">
        <v>2269</v>
      </c>
      <c r="B2270" t="s">
        <v>22</v>
      </c>
      <c r="C2270" t="s">
        <v>65</v>
      </c>
      <c r="D2270" t="s">
        <v>31</v>
      </c>
      <c r="E2270" t="s">
        <v>32</v>
      </c>
      <c r="F2270" t="s">
        <v>33</v>
      </c>
      <c r="G2270" t="s">
        <v>169</v>
      </c>
      <c r="H2270">
        <v>11997.758392</v>
      </c>
      <c r="I2270">
        <v>186198.390147</v>
      </c>
      <c r="J2270" t="s">
        <v>58</v>
      </c>
      <c r="K2270">
        <v>18.619838999999999</v>
      </c>
      <c r="L2270">
        <v>1284.7688920000001</v>
      </c>
      <c r="M2270">
        <v>1284.7688920000001</v>
      </c>
      <c r="N2270">
        <v>0</v>
      </c>
      <c r="O2270">
        <v>0</v>
      </c>
      <c r="P2270">
        <v>1284.7688920000001</v>
      </c>
      <c r="Q2270">
        <v>1284.7688920000001</v>
      </c>
      <c r="R2270" t="s">
        <v>41</v>
      </c>
      <c r="S2270" t="s">
        <v>24</v>
      </c>
      <c r="T2270" t="s">
        <v>29</v>
      </c>
      <c r="U2270" t="s">
        <v>29</v>
      </c>
      <c r="V2270" t="s">
        <v>41</v>
      </c>
      <c r="W2270">
        <v>1284.7688920000001</v>
      </c>
      <c r="X2270">
        <v>1284.7688920000001</v>
      </c>
      <c r="Y2270" t="s">
        <v>29</v>
      </c>
    </row>
    <row r="2271" spans="1:25" x14ac:dyDescent="0.35">
      <c r="A2271">
        <v>2270</v>
      </c>
      <c r="B2271" t="s">
        <v>22</v>
      </c>
      <c r="C2271" t="s">
        <v>65</v>
      </c>
      <c r="D2271" t="s">
        <v>31</v>
      </c>
      <c r="E2271" t="s">
        <v>32</v>
      </c>
      <c r="F2271" t="s">
        <v>33</v>
      </c>
      <c r="G2271" t="s">
        <v>133</v>
      </c>
      <c r="H2271">
        <v>4577.4371119999996</v>
      </c>
      <c r="I2271">
        <v>50886.939877999997</v>
      </c>
      <c r="J2271" t="s">
        <v>58</v>
      </c>
      <c r="K2271">
        <v>5.0886940000000003</v>
      </c>
      <c r="L2271">
        <v>351.11988500000001</v>
      </c>
      <c r="M2271">
        <v>351.11988500000001</v>
      </c>
      <c r="N2271">
        <v>0</v>
      </c>
      <c r="O2271">
        <v>0</v>
      </c>
      <c r="P2271">
        <v>351.11988500000001</v>
      </c>
      <c r="Q2271">
        <v>351.11988500000001</v>
      </c>
      <c r="R2271" t="s">
        <v>41</v>
      </c>
      <c r="S2271" t="s">
        <v>24</v>
      </c>
      <c r="T2271" t="s">
        <v>29</v>
      </c>
      <c r="U2271" t="s">
        <v>29</v>
      </c>
      <c r="V2271" t="s">
        <v>41</v>
      </c>
      <c r="W2271">
        <v>351.11988500000001</v>
      </c>
      <c r="X2271">
        <v>351.11988500000001</v>
      </c>
      <c r="Y2271" t="s">
        <v>29</v>
      </c>
    </row>
    <row r="2272" spans="1:25" x14ac:dyDescent="0.35">
      <c r="A2272">
        <v>2271</v>
      </c>
      <c r="B2272" t="s">
        <v>22</v>
      </c>
      <c r="C2272" t="s">
        <v>65</v>
      </c>
      <c r="D2272" t="s">
        <v>31</v>
      </c>
      <c r="E2272" t="s">
        <v>32</v>
      </c>
      <c r="F2272" t="s">
        <v>33</v>
      </c>
      <c r="G2272" t="s">
        <v>134</v>
      </c>
      <c r="H2272">
        <v>22901.672069</v>
      </c>
      <c r="I2272">
        <v>650534.50049200002</v>
      </c>
      <c r="J2272" t="s">
        <v>58</v>
      </c>
      <c r="K2272">
        <v>65.053449999999998</v>
      </c>
      <c r="L2272">
        <v>4488.6880529999999</v>
      </c>
      <c r="M2272">
        <v>4488.6880529999999</v>
      </c>
      <c r="N2272">
        <v>0</v>
      </c>
      <c r="O2272">
        <v>0</v>
      </c>
      <c r="P2272">
        <v>4488.6880529999999</v>
      </c>
      <c r="Q2272">
        <v>4488.6880529999999</v>
      </c>
      <c r="R2272" t="s">
        <v>41</v>
      </c>
      <c r="S2272" t="s">
        <v>24</v>
      </c>
      <c r="T2272" t="s">
        <v>29</v>
      </c>
      <c r="U2272" t="s">
        <v>29</v>
      </c>
      <c r="V2272" t="s">
        <v>41</v>
      </c>
      <c r="W2272">
        <v>4488.6880529999999</v>
      </c>
      <c r="X2272">
        <v>4488.6880529999999</v>
      </c>
      <c r="Y2272" t="s">
        <v>29</v>
      </c>
    </row>
    <row r="2273" spans="1:25" x14ac:dyDescent="0.35">
      <c r="A2273">
        <v>2272</v>
      </c>
      <c r="B2273" t="s">
        <v>22</v>
      </c>
      <c r="C2273" t="s">
        <v>65</v>
      </c>
      <c r="D2273" t="s">
        <v>31</v>
      </c>
      <c r="E2273" t="s">
        <v>32</v>
      </c>
      <c r="F2273" t="s">
        <v>33</v>
      </c>
      <c r="G2273" t="s">
        <v>135</v>
      </c>
      <c r="H2273">
        <v>28316.571499999998</v>
      </c>
      <c r="I2273">
        <v>792172.56438899995</v>
      </c>
      <c r="J2273" t="s">
        <v>58</v>
      </c>
      <c r="K2273">
        <v>79.217256000000006</v>
      </c>
      <c r="L2273">
        <v>5465.9906940000001</v>
      </c>
      <c r="M2273">
        <v>5465.9906940000001</v>
      </c>
      <c r="N2273">
        <v>0</v>
      </c>
      <c r="O2273">
        <v>0</v>
      </c>
      <c r="P2273">
        <v>5465.9906940000001</v>
      </c>
      <c r="Q2273">
        <v>5465.9906940000001</v>
      </c>
      <c r="R2273" t="s">
        <v>41</v>
      </c>
      <c r="S2273" t="s">
        <v>24</v>
      </c>
      <c r="T2273" t="s">
        <v>29</v>
      </c>
      <c r="U2273" t="s">
        <v>29</v>
      </c>
      <c r="V2273" t="s">
        <v>41</v>
      </c>
      <c r="W2273">
        <v>5465.9906940000001</v>
      </c>
      <c r="X2273">
        <v>5465.9906940000001</v>
      </c>
      <c r="Y2273" t="s">
        <v>29</v>
      </c>
    </row>
    <row r="2274" spans="1:25" x14ac:dyDescent="0.35">
      <c r="A2274">
        <v>2273</v>
      </c>
      <c r="B2274" t="s">
        <v>22</v>
      </c>
      <c r="C2274" t="s">
        <v>65</v>
      </c>
      <c r="D2274" t="s">
        <v>31</v>
      </c>
      <c r="E2274" t="s">
        <v>32</v>
      </c>
      <c r="F2274" t="s">
        <v>33</v>
      </c>
      <c r="G2274" t="s">
        <v>136</v>
      </c>
      <c r="H2274">
        <v>1238.568638</v>
      </c>
      <c r="I2274">
        <v>13539.54991</v>
      </c>
      <c r="J2274" t="s">
        <v>58</v>
      </c>
      <c r="K2274">
        <v>1.353955</v>
      </c>
      <c r="L2274">
        <v>93.422893999999999</v>
      </c>
      <c r="M2274">
        <v>93.422893999999999</v>
      </c>
      <c r="N2274">
        <v>0</v>
      </c>
      <c r="O2274">
        <v>0</v>
      </c>
      <c r="P2274">
        <v>93.422893999999999</v>
      </c>
      <c r="Q2274">
        <v>93.422893999999999</v>
      </c>
      <c r="R2274" t="s">
        <v>41</v>
      </c>
      <c r="S2274" t="s">
        <v>24</v>
      </c>
      <c r="T2274" t="s">
        <v>29</v>
      </c>
      <c r="U2274" t="s">
        <v>29</v>
      </c>
      <c r="V2274" t="s">
        <v>41</v>
      </c>
      <c r="W2274">
        <v>93.422893999999999</v>
      </c>
      <c r="X2274">
        <v>93.422893999999999</v>
      </c>
      <c r="Y2274" t="s">
        <v>29</v>
      </c>
    </row>
    <row r="2275" spans="1:25" x14ac:dyDescent="0.35">
      <c r="A2275">
        <v>2274</v>
      </c>
      <c r="B2275" t="s">
        <v>22</v>
      </c>
      <c r="C2275" t="s">
        <v>65</v>
      </c>
      <c r="D2275" t="s">
        <v>31</v>
      </c>
      <c r="E2275" t="s">
        <v>32</v>
      </c>
      <c r="F2275" t="s">
        <v>33</v>
      </c>
      <c r="G2275" t="s">
        <v>137</v>
      </c>
      <c r="H2275">
        <v>655.81854099999998</v>
      </c>
      <c r="I2275">
        <v>4242.5709040000002</v>
      </c>
      <c r="J2275" t="s">
        <v>58</v>
      </c>
      <c r="K2275">
        <v>0.424257</v>
      </c>
      <c r="L2275">
        <v>29.273738999999999</v>
      </c>
      <c r="M2275">
        <v>29.273738999999999</v>
      </c>
      <c r="N2275">
        <v>0</v>
      </c>
      <c r="O2275">
        <v>0</v>
      </c>
      <c r="P2275">
        <v>29.273738999999999</v>
      </c>
      <c r="Q2275">
        <v>29.273738999999999</v>
      </c>
      <c r="R2275" t="s">
        <v>41</v>
      </c>
      <c r="S2275" t="s">
        <v>24</v>
      </c>
      <c r="T2275" t="s">
        <v>29</v>
      </c>
      <c r="U2275" t="s">
        <v>29</v>
      </c>
      <c r="V2275" t="s">
        <v>41</v>
      </c>
      <c r="W2275">
        <v>29.273738999999999</v>
      </c>
      <c r="X2275">
        <v>29.273738999999999</v>
      </c>
      <c r="Y2275" t="s">
        <v>29</v>
      </c>
    </row>
    <row r="2276" spans="1:25" x14ac:dyDescent="0.35">
      <c r="A2276">
        <v>2275</v>
      </c>
      <c r="B2276" t="s">
        <v>22</v>
      </c>
      <c r="C2276" t="s">
        <v>65</v>
      </c>
      <c r="D2276" t="s">
        <v>31</v>
      </c>
      <c r="E2276" t="s">
        <v>32</v>
      </c>
      <c r="F2276" t="s">
        <v>33</v>
      </c>
      <c r="G2276" t="s">
        <v>138</v>
      </c>
      <c r="H2276">
        <v>30332.009291999999</v>
      </c>
      <c r="I2276">
        <v>398986.07305800001</v>
      </c>
      <c r="J2276" t="s">
        <v>58</v>
      </c>
      <c r="K2276">
        <v>39.898606999999998</v>
      </c>
      <c r="L2276">
        <v>2753.0039040000001</v>
      </c>
      <c r="M2276">
        <v>2753.0039040000001</v>
      </c>
      <c r="N2276">
        <v>0</v>
      </c>
      <c r="O2276">
        <v>0</v>
      </c>
      <c r="P2276">
        <v>2753.0039040000001</v>
      </c>
      <c r="Q2276">
        <v>2753.0039040000001</v>
      </c>
      <c r="R2276" t="s">
        <v>41</v>
      </c>
      <c r="S2276" t="s">
        <v>24</v>
      </c>
      <c r="T2276" t="s">
        <v>29</v>
      </c>
      <c r="U2276" t="s">
        <v>29</v>
      </c>
      <c r="V2276" t="s">
        <v>41</v>
      </c>
      <c r="W2276">
        <v>2753.0039040000001</v>
      </c>
      <c r="X2276">
        <v>2753.0039040000001</v>
      </c>
      <c r="Y2276" t="s">
        <v>29</v>
      </c>
    </row>
    <row r="2277" spans="1:25" x14ac:dyDescent="0.35">
      <c r="A2277">
        <v>2276</v>
      </c>
      <c r="B2277" t="s">
        <v>22</v>
      </c>
      <c r="C2277" t="s">
        <v>65</v>
      </c>
      <c r="D2277" t="s">
        <v>31</v>
      </c>
      <c r="E2277" t="s">
        <v>32</v>
      </c>
      <c r="F2277" t="s">
        <v>33</v>
      </c>
      <c r="G2277" t="s">
        <v>171</v>
      </c>
      <c r="H2277">
        <v>9556.0571450000007</v>
      </c>
      <c r="I2277">
        <v>240866.618869</v>
      </c>
      <c r="J2277" t="s">
        <v>58</v>
      </c>
      <c r="K2277">
        <v>24.086662</v>
      </c>
      <c r="L2277">
        <v>1661.9796699999999</v>
      </c>
      <c r="M2277">
        <v>1661.9796699999999</v>
      </c>
      <c r="N2277">
        <v>0</v>
      </c>
      <c r="O2277">
        <v>0</v>
      </c>
      <c r="P2277">
        <v>1661.9796699999999</v>
      </c>
      <c r="Q2277">
        <v>1661.9796699999999</v>
      </c>
      <c r="R2277" t="s">
        <v>41</v>
      </c>
      <c r="S2277" t="s">
        <v>24</v>
      </c>
      <c r="T2277" t="s">
        <v>29</v>
      </c>
      <c r="U2277" t="s">
        <v>29</v>
      </c>
      <c r="V2277" t="s">
        <v>41</v>
      </c>
      <c r="W2277">
        <v>1661.9796699999999</v>
      </c>
      <c r="X2277">
        <v>1661.9796699999999</v>
      </c>
      <c r="Y2277" t="s">
        <v>29</v>
      </c>
    </row>
    <row r="2278" spans="1:25" x14ac:dyDescent="0.35">
      <c r="A2278">
        <v>2277</v>
      </c>
      <c r="B2278" t="s">
        <v>22</v>
      </c>
      <c r="C2278" t="s">
        <v>65</v>
      </c>
      <c r="D2278" t="s">
        <v>31</v>
      </c>
      <c r="E2278" t="s">
        <v>32</v>
      </c>
      <c r="F2278" t="s">
        <v>33</v>
      </c>
      <c r="G2278" t="s">
        <v>140</v>
      </c>
      <c r="H2278">
        <v>4034.8912620000001</v>
      </c>
      <c r="I2278">
        <v>141441.52238400001</v>
      </c>
      <c r="J2278" t="s">
        <v>58</v>
      </c>
      <c r="K2278">
        <v>14.144152</v>
      </c>
      <c r="L2278">
        <v>975.946504</v>
      </c>
      <c r="M2278">
        <v>975.946504</v>
      </c>
      <c r="N2278">
        <v>0</v>
      </c>
      <c r="O2278">
        <v>0</v>
      </c>
      <c r="P2278">
        <v>975.946504</v>
      </c>
      <c r="Q2278">
        <v>975.946504</v>
      </c>
      <c r="R2278" t="s">
        <v>41</v>
      </c>
      <c r="S2278" t="s">
        <v>24</v>
      </c>
      <c r="T2278" t="s">
        <v>29</v>
      </c>
      <c r="U2278" t="s">
        <v>29</v>
      </c>
      <c r="V2278" t="s">
        <v>41</v>
      </c>
      <c r="W2278">
        <v>975.946504</v>
      </c>
      <c r="X2278">
        <v>975.946504</v>
      </c>
      <c r="Y2278" t="s">
        <v>29</v>
      </c>
    </row>
    <row r="2279" spans="1:25" x14ac:dyDescent="0.35">
      <c r="A2279">
        <v>2278</v>
      </c>
      <c r="B2279" t="s">
        <v>22</v>
      </c>
      <c r="C2279" t="s">
        <v>65</v>
      </c>
      <c r="D2279" t="s">
        <v>31</v>
      </c>
      <c r="E2279" t="s">
        <v>32</v>
      </c>
      <c r="F2279" t="s">
        <v>33</v>
      </c>
      <c r="G2279" t="s">
        <v>141</v>
      </c>
      <c r="H2279">
        <v>1046.3505720000001</v>
      </c>
      <c r="I2279">
        <v>7923.2444150000001</v>
      </c>
      <c r="J2279" t="s">
        <v>58</v>
      </c>
      <c r="K2279">
        <v>0.79232400000000003</v>
      </c>
      <c r="L2279">
        <v>54.670386000000001</v>
      </c>
      <c r="M2279">
        <v>54.670386000000001</v>
      </c>
      <c r="N2279">
        <v>0</v>
      </c>
      <c r="O2279">
        <v>0</v>
      </c>
      <c r="P2279">
        <v>54.670386000000001</v>
      </c>
      <c r="Q2279">
        <v>54.670386000000001</v>
      </c>
      <c r="R2279" t="s">
        <v>41</v>
      </c>
      <c r="S2279" t="s">
        <v>24</v>
      </c>
      <c r="T2279" t="s">
        <v>29</v>
      </c>
      <c r="U2279" t="s">
        <v>29</v>
      </c>
      <c r="V2279" t="s">
        <v>41</v>
      </c>
      <c r="W2279">
        <v>54.670386000000001</v>
      </c>
      <c r="X2279">
        <v>54.670386000000001</v>
      </c>
      <c r="Y2279" t="s">
        <v>29</v>
      </c>
    </row>
    <row r="2280" spans="1:25" x14ac:dyDescent="0.35">
      <c r="A2280">
        <v>2279</v>
      </c>
      <c r="B2280" t="s">
        <v>22</v>
      </c>
      <c r="C2280" t="s">
        <v>65</v>
      </c>
      <c r="D2280" t="s">
        <v>31</v>
      </c>
      <c r="E2280" t="s">
        <v>32</v>
      </c>
      <c r="F2280" t="s">
        <v>33</v>
      </c>
      <c r="G2280" t="s">
        <v>110</v>
      </c>
      <c r="H2280">
        <v>12843.7232</v>
      </c>
      <c r="I2280">
        <v>146393.290546</v>
      </c>
      <c r="J2280" t="s">
        <v>58</v>
      </c>
      <c r="K2280">
        <v>14.639329</v>
      </c>
      <c r="L2280">
        <v>1010.113705</v>
      </c>
      <c r="M2280">
        <v>1010.113705</v>
      </c>
      <c r="N2280">
        <v>0</v>
      </c>
      <c r="O2280">
        <v>0</v>
      </c>
      <c r="P2280">
        <v>1010.113705</v>
      </c>
      <c r="Q2280">
        <v>1010.113705</v>
      </c>
      <c r="R2280" t="s">
        <v>41</v>
      </c>
      <c r="S2280" t="s">
        <v>24</v>
      </c>
      <c r="T2280" t="s">
        <v>29</v>
      </c>
      <c r="U2280" t="s">
        <v>29</v>
      </c>
      <c r="V2280" t="s">
        <v>41</v>
      </c>
      <c r="W2280">
        <v>1010.113705</v>
      </c>
      <c r="X2280">
        <v>1010.113705</v>
      </c>
      <c r="Y2280" t="s">
        <v>29</v>
      </c>
    </row>
    <row r="2281" spans="1:25" x14ac:dyDescent="0.35">
      <c r="A2281">
        <v>2280</v>
      </c>
      <c r="B2281" t="s">
        <v>22</v>
      </c>
      <c r="C2281" t="s">
        <v>65</v>
      </c>
      <c r="D2281" t="s">
        <v>31</v>
      </c>
      <c r="E2281" t="s">
        <v>32</v>
      </c>
      <c r="F2281" t="s">
        <v>33</v>
      </c>
      <c r="G2281" t="s">
        <v>142</v>
      </c>
      <c r="H2281">
        <v>44219.584336</v>
      </c>
      <c r="I2281">
        <v>668515.11445899995</v>
      </c>
      <c r="J2281" t="s">
        <v>58</v>
      </c>
      <c r="K2281">
        <v>66.851511000000002</v>
      </c>
      <c r="L2281">
        <v>4612.7542899999999</v>
      </c>
      <c r="M2281">
        <v>4612.7542899999999</v>
      </c>
      <c r="N2281">
        <v>0</v>
      </c>
      <c r="O2281">
        <v>0</v>
      </c>
      <c r="P2281">
        <v>4612.7542899999999</v>
      </c>
      <c r="Q2281">
        <v>4612.7542899999999</v>
      </c>
      <c r="R2281" t="s">
        <v>41</v>
      </c>
      <c r="S2281" t="s">
        <v>24</v>
      </c>
      <c r="T2281" t="s">
        <v>29</v>
      </c>
      <c r="U2281" t="s">
        <v>29</v>
      </c>
      <c r="V2281" t="s">
        <v>41</v>
      </c>
      <c r="W2281">
        <v>4612.7542899999999</v>
      </c>
      <c r="X2281">
        <v>4612.7542899999999</v>
      </c>
      <c r="Y2281" t="s">
        <v>29</v>
      </c>
    </row>
    <row r="2282" spans="1:25" x14ac:dyDescent="0.35">
      <c r="A2282">
        <v>2281</v>
      </c>
      <c r="B2282" t="s">
        <v>22</v>
      </c>
      <c r="C2282" t="s">
        <v>65</v>
      </c>
      <c r="D2282" t="s">
        <v>31</v>
      </c>
      <c r="E2282" t="s">
        <v>32</v>
      </c>
      <c r="F2282" t="s">
        <v>33</v>
      </c>
      <c r="G2282" t="s">
        <v>143</v>
      </c>
      <c r="H2282">
        <v>3497.8038550000001</v>
      </c>
      <c r="I2282">
        <v>62294.738129999998</v>
      </c>
      <c r="J2282" t="s">
        <v>58</v>
      </c>
      <c r="K2282">
        <v>6.2294739999999997</v>
      </c>
      <c r="L2282">
        <v>429.83369299999998</v>
      </c>
      <c r="M2282">
        <v>429.83369299999998</v>
      </c>
      <c r="N2282">
        <v>0</v>
      </c>
      <c r="O2282">
        <v>0</v>
      </c>
      <c r="P2282">
        <v>429.83369299999998</v>
      </c>
      <c r="Q2282">
        <v>429.83369299999998</v>
      </c>
      <c r="R2282" t="s">
        <v>41</v>
      </c>
      <c r="S2282" t="s">
        <v>24</v>
      </c>
      <c r="T2282" t="s">
        <v>29</v>
      </c>
      <c r="U2282" t="s">
        <v>29</v>
      </c>
      <c r="V2282" t="s">
        <v>41</v>
      </c>
      <c r="W2282">
        <v>429.83369299999998</v>
      </c>
      <c r="X2282">
        <v>429.83369299999998</v>
      </c>
      <c r="Y2282" t="s">
        <v>29</v>
      </c>
    </row>
    <row r="2283" spans="1:25" x14ac:dyDescent="0.35">
      <c r="A2283">
        <v>2282</v>
      </c>
      <c r="B2283" t="s">
        <v>22</v>
      </c>
      <c r="C2283" t="s">
        <v>65</v>
      </c>
      <c r="D2283" t="s">
        <v>31</v>
      </c>
      <c r="E2283" t="s">
        <v>32</v>
      </c>
      <c r="F2283" t="s">
        <v>33</v>
      </c>
      <c r="G2283" t="s">
        <v>144</v>
      </c>
      <c r="H2283">
        <v>1016275.402652</v>
      </c>
      <c r="I2283">
        <v>27804044.457474001</v>
      </c>
      <c r="J2283" t="s">
        <v>58</v>
      </c>
      <c r="K2283">
        <v>2780.404446</v>
      </c>
      <c r="L2283">
        <v>191847.90675699999</v>
      </c>
      <c r="M2283">
        <v>191847.90675699999</v>
      </c>
      <c r="N2283">
        <v>0</v>
      </c>
      <c r="O2283">
        <v>0</v>
      </c>
      <c r="P2283">
        <v>191847.90675699999</v>
      </c>
      <c r="Q2283">
        <v>191847.90675699999</v>
      </c>
      <c r="R2283" t="s">
        <v>41</v>
      </c>
      <c r="S2283" t="s">
        <v>24</v>
      </c>
      <c r="T2283" t="s">
        <v>29</v>
      </c>
      <c r="U2283" t="s">
        <v>29</v>
      </c>
      <c r="V2283" t="s">
        <v>41</v>
      </c>
      <c r="W2283">
        <v>191847.90675699999</v>
      </c>
      <c r="X2283">
        <v>191847.90675699999</v>
      </c>
      <c r="Y2283" t="s">
        <v>29</v>
      </c>
    </row>
    <row r="2284" spans="1:25" x14ac:dyDescent="0.35">
      <c r="A2284">
        <v>2283</v>
      </c>
      <c r="B2284" t="s">
        <v>22</v>
      </c>
      <c r="C2284" t="s">
        <v>65</v>
      </c>
      <c r="D2284" t="s">
        <v>31</v>
      </c>
      <c r="E2284" t="s">
        <v>32</v>
      </c>
      <c r="F2284" t="s">
        <v>33</v>
      </c>
      <c r="G2284" t="s">
        <v>145</v>
      </c>
      <c r="H2284">
        <v>57830.771966</v>
      </c>
      <c r="I2284">
        <v>1629911.740067</v>
      </c>
      <c r="J2284" t="s">
        <v>58</v>
      </c>
      <c r="K2284">
        <v>162.991174</v>
      </c>
      <c r="L2284">
        <v>11246.391006</v>
      </c>
      <c r="M2284">
        <v>11246.391006</v>
      </c>
      <c r="N2284">
        <v>0</v>
      </c>
      <c r="O2284">
        <v>0</v>
      </c>
      <c r="P2284">
        <v>11246.391006</v>
      </c>
      <c r="Q2284">
        <v>11246.391006</v>
      </c>
      <c r="R2284" t="s">
        <v>41</v>
      </c>
      <c r="S2284" t="s">
        <v>24</v>
      </c>
      <c r="T2284" t="s">
        <v>29</v>
      </c>
      <c r="U2284" t="s">
        <v>29</v>
      </c>
      <c r="V2284" t="s">
        <v>41</v>
      </c>
      <c r="W2284">
        <v>11246.391006</v>
      </c>
      <c r="X2284">
        <v>11246.391006</v>
      </c>
      <c r="Y2284" t="s">
        <v>29</v>
      </c>
    </row>
    <row r="2285" spans="1:25" x14ac:dyDescent="0.35">
      <c r="A2285">
        <v>2284</v>
      </c>
      <c r="B2285" t="s">
        <v>22</v>
      </c>
      <c r="C2285" t="s">
        <v>65</v>
      </c>
      <c r="D2285" t="s">
        <v>31</v>
      </c>
      <c r="E2285" t="s">
        <v>32</v>
      </c>
      <c r="F2285" t="s">
        <v>33</v>
      </c>
      <c r="G2285" t="s">
        <v>147</v>
      </c>
      <c r="H2285">
        <v>11627.891855</v>
      </c>
      <c r="I2285">
        <v>140715.642032</v>
      </c>
      <c r="J2285" t="s">
        <v>58</v>
      </c>
      <c r="K2285">
        <v>14.071564</v>
      </c>
      <c r="L2285">
        <v>970.93793000000005</v>
      </c>
      <c r="M2285">
        <v>970.93793000000005</v>
      </c>
      <c r="N2285">
        <v>0</v>
      </c>
      <c r="O2285">
        <v>0</v>
      </c>
      <c r="P2285">
        <v>970.93793000000005</v>
      </c>
      <c r="Q2285">
        <v>970.93793000000005</v>
      </c>
      <c r="R2285" t="s">
        <v>41</v>
      </c>
      <c r="S2285" t="s">
        <v>24</v>
      </c>
      <c r="T2285" t="s">
        <v>29</v>
      </c>
      <c r="U2285" t="s">
        <v>29</v>
      </c>
      <c r="V2285" t="s">
        <v>41</v>
      </c>
      <c r="W2285">
        <v>970.93793000000005</v>
      </c>
      <c r="X2285">
        <v>970.93793000000005</v>
      </c>
      <c r="Y2285" t="s">
        <v>29</v>
      </c>
    </row>
    <row r="2286" spans="1:25" x14ac:dyDescent="0.35">
      <c r="A2286">
        <v>2285</v>
      </c>
      <c r="B2286" t="s">
        <v>22</v>
      </c>
      <c r="C2286" t="s">
        <v>65</v>
      </c>
      <c r="D2286" t="s">
        <v>31</v>
      </c>
      <c r="E2286" t="s">
        <v>32</v>
      </c>
      <c r="F2286" t="s">
        <v>33</v>
      </c>
      <c r="G2286" t="s">
        <v>148</v>
      </c>
      <c r="H2286">
        <v>13807.874709</v>
      </c>
      <c r="I2286">
        <v>132097.70468299999</v>
      </c>
      <c r="J2286" t="s">
        <v>58</v>
      </c>
      <c r="K2286">
        <v>13.209770000000001</v>
      </c>
      <c r="L2286">
        <v>911.47416199999998</v>
      </c>
      <c r="M2286">
        <v>911.47416199999998</v>
      </c>
      <c r="N2286">
        <v>0</v>
      </c>
      <c r="O2286">
        <v>0</v>
      </c>
      <c r="P2286">
        <v>911.47416199999998</v>
      </c>
      <c r="Q2286">
        <v>911.47416199999998</v>
      </c>
      <c r="R2286" t="s">
        <v>41</v>
      </c>
      <c r="S2286" t="s">
        <v>24</v>
      </c>
      <c r="T2286" t="s">
        <v>29</v>
      </c>
      <c r="U2286" t="s">
        <v>29</v>
      </c>
      <c r="V2286" t="s">
        <v>41</v>
      </c>
      <c r="W2286">
        <v>911.47416199999998</v>
      </c>
      <c r="X2286">
        <v>911.47416199999998</v>
      </c>
      <c r="Y2286" t="s">
        <v>29</v>
      </c>
    </row>
    <row r="2287" spans="1:25" x14ac:dyDescent="0.35">
      <c r="A2287">
        <v>2286</v>
      </c>
      <c r="B2287" t="s">
        <v>22</v>
      </c>
      <c r="C2287" t="s">
        <v>65</v>
      </c>
      <c r="D2287" t="s">
        <v>31</v>
      </c>
      <c r="E2287" t="s">
        <v>32</v>
      </c>
      <c r="F2287" t="s">
        <v>33</v>
      </c>
      <c r="G2287" t="s">
        <v>149</v>
      </c>
      <c r="H2287">
        <v>6551.6593510000002</v>
      </c>
      <c r="I2287">
        <v>89257.132952999993</v>
      </c>
      <c r="J2287" t="s">
        <v>58</v>
      </c>
      <c r="K2287">
        <v>8.925713</v>
      </c>
      <c r="L2287">
        <v>615.87421700000004</v>
      </c>
      <c r="M2287">
        <v>615.87421700000004</v>
      </c>
      <c r="N2287">
        <v>0</v>
      </c>
      <c r="O2287">
        <v>0</v>
      </c>
      <c r="P2287">
        <v>615.87421700000004</v>
      </c>
      <c r="Q2287">
        <v>615.87421700000004</v>
      </c>
      <c r="R2287" t="s">
        <v>41</v>
      </c>
      <c r="S2287" t="s">
        <v>24</v>
      </c>
      <c r="T2287" t="s">
        <v>29</v>
      </c>
      <c r="U2287" t="s">
        <v>29</v>
      </c>
      <c r="V2287" t="s">
        <v>41</v>
      </c>
      <c r="W2287">
        <v>615.87421700000004</v>
      </c>
      <c r="X2287">
        <v>615.87421700000004</v>
      </c>
      <c r="Y2287" t="s">
        <v>29</v>
      </c>
    </row>
    <row r="2288" spans="1:25" x14ac:dyDescent="0.35">
      <c r="A2288">
        <v>2287</v>
      </c>
      <c r="B2288" t="s">
        <v>22</v>
      </c>
      <c r="C2288" t="s">
        <v>65</v>
      </c>
      <c r="D2288" t="s">
        <v>31</v>
      </c>
      <c r="E2288" t="s">
        <v>32</v>
      </c>
      <c r="F2288" t="s">
        <v>33</v>
      </c>
      <c r="G2288" t="s">
        <v>150</v>
      </c>
      <c r="H2288">
        <v>3479.4123679999998</v>
      </c>
      <c r="I2288">
        <v>27144.570658000001</v>
      </c>
      <c r="J2288" t="s">
        <v>58</v>
      </c>
      <c r="K2288">
        <v>2.7144569999999999</v>
      </c>
      <c r="L2288">
        <v>187.297538</v>
      </c>
      <c r="M2288">
        <v>187.297538</v>
      </c>
      <c r="N2288">
        <v>0</v>
      </c>
      <c r="O2288">
        <v>0</v>
      </c>
      <c r="P2288">
        <v>187.297538</v>
      </c>
      <c r="Q2288">
        <v>187.297538</v>
      </c>
      <c r="R2288" t="s">
        <v>41</v>
      </c>
      <c r="S2288" t="s">
        <v>24</v>
      </c>
      <c r="T2288" t="s">
        <v>29</v>
      </c>
      <c r="U2288" t="s">
        <v>29</v>
      </c>
      <c r="V2288" t="s">
        <v>41</v>
      </c>
      <c r="W2288">
        <v>187.297538</v>
      </c>
      <c r="X2288">
        <v>187.297538</v>
      </c>
      <c r="Y2288" t="s">
        <v>29</v>
      </c>
    </row>
    <row r="2289" spans="1:25" x14ac:dyDescent="0.35">
      <c r="A2289">
        <v>2288</v>
      </c>
      <c r="B2289" t="s">
        <v>22</v>
      </c>
      <c r="C2289" t="s">
        <v>65</v>
      </c>
      <c r="D2289" t="s">
        <v>31</v>
      </c>
      <c r="E2289" t="s">
        <v>32</v>
      </c>
      <c r="F2289" t="s">
        <v>33</v>
      </c>
      <c r="G2289" t="s">
        <v>151</v>
      </c>
      <c r="H2289">
        <v>95347.896624999994</v>
      </c>
      <c r="I2289">
        <v>2063341.9037949999</v>
      </c>
      <c r="J2289" t="s">
        <v>58</v>
      </c>
      <c r="K2289">
        <v>206.33419000000001</v>
      </c>
      <c r="L2289">
        <v>14237.059136</v>
      </c>
      <c r="M2289">
        <v>14237.059136</v>
      </c>
      <c r="N2289">
        <v>0</v>
      </c>
      <c r="O2289">
        <v>0</v>
      </c>
      <c r="P2289">
        <v>14237.059136</v>
      </c>
      <c r="Q2289">
        <v>14237.059136</v>
      </c>
      <c r="R2289" t="s">
        <v>41</v>
      </c>
      <c r="S2289" t="s">
        <v>24</v>
      </c>
      <c r="T2289" t="s">
        <v>29</v>
      </c>
      <c r="U2289" t="s">
        <v>29</v>
      </c>
      <c r="V2289" t="s">
        <v>41</v>
      </c>
      <c r="W2289">
        <v>14237.059136</v>
      </c>
      <c r="X2289">
        <v>14237.059136</v>
      </c>
      <c r="Y2289" t="s">
        <v>29</v>
      </c>
    </row>
    <row r="2290" spans="1:25" x14ac:dyDescent="0.35">
      <c r="A2290">
        <v>2289</v>
      </c>
      <c r="B2290" t="s">
        <v>22</v>
      </c>
      <c r="C2290" t="s">
        <v>65</v>
      </c>
      <c r="D2290" t="s">
        <v>31</v>
      </c>
      <c r="E2290" t="s">
        <v>32</v>
      </c>
      <c r="F2290" t="s">
        <v>33</v>
      </c>
      <c r="G2290" t="s">
        <v>153</v>
      </c>
      <c r="H2290">
        <v>12818.327936</v>
      </c>
      <c r="I2290">
        <v>221061.69207600001</v>
      </c>
      <c r="J2290" t="s">
        <v>58</v>
      </c>
      <c r="K2290">
        <v>22.106169000000001</v>
      </c>
      <c r="L2290">
        <v>1525.325675</v>
      </c>
      <c r="M2290">
        <v>1525.325675</v>
      </c>
      <c r="N2290">
        <v>0</v>
      </c>
      <c r="O2290">
        <v>0</v>
      </c>
      <c r="P2290">
        <v>1525.325675</v>
      </c>
      <c r="Q2290">
        <v>1525.325675</v>
      </c>
      <c r="R2290" t="s">
        <v>41</v>
      </c>
      <c r="S2290" t="s">
        <v>24</v>
      </c>
      <c r="T2290" t="s">
        <v>29</v>
      </c>
      <c r="U2290" t="s">
        <v>29</v>
      </c>
      <c r="V2290" t="s">
        <v>41</v>
      </c>
      <c r="W2290">
        <v>1525.325675</v>
      </c>
      <c r="X2290">
        <v>1525.325675</v>
      </c>
      <c r="Y2290" t="s">
        <v>29</v>
      </c>
    </row>
    <row r="2291" spans="1:25" x14ac:dyDescent="0.35">
      <c r="A2291">
        <v>2290</v>
      </c>
      <c r="B2291" t="s">
        <v>22</v>
      </c>
      <c r="C2291" t="s">
        <v>65</v>
      </c>
      <c r="D2291" t="s">
        <v>31</v>
      </c>
      <c r="E2291" t="s">
        <v>32</v>
      </c>
      <c r="F2291" t="s">
        <v>33</v>
      </c>
      <c r="G2291" t="s">
        <v>155</v>
      </c>
      <c r="H2291">
        <v>11197.299197</v>
      </c>
      <c r="I2291">
        <v>238227.21304800001</v>
      </c>
      <c r="J2291" t="s">
        <v>58</v>
      </c>
      <c r="K2291">
        <v>23.822721000000001</v>
      </c>
      <c r="L2291">
        <v>1643.7677699999999</v>
      </c>
      <c r="M2291">
        <v>1643.7677699999999</v>
      </c>
      <c r="N2291">
        <v>0</v>
      </c>
      <c r="O2291">
        <v>0</v>
      </c>
      <c r="P2291">
        <v>1643.7677699999999</v>
      </c>
      <c r="Q2291">
        <v>1643.7677699999999</v>
      </c>
      <c r="R2291" t="s">
        <v>41</v>
      </c>
      <c r="S2291" t="s">
        <v>24</v>
      </c>
      <c r="T2291" t="s">
        <v>29</v>
      </c>
      <c r="U2291" t="s">
        <v>29</v>
      </c>
      <c r="V2291" t="s">
        <v>41</v>
      </c>
      <c r="W2291">
        <v>1643.7677699999999</v>
      </c>
      <c r="X2291">
        <v>1643.7677699999999</v>
      </c>
      <c r="Y2291" t="s">
        <v>29</v>
      </c>
    </row>
    <row r="2292" spans="1:25" x14ac:dyDescent="0.35">
      <c r="A2292">
        <v>2291</v>
      </c>
      <c r="B2292" t="s">
        <v>22</v>
      </c>
      <c r="C2292" t="s">
        <v>65</v>
      </c>
      <c r="D2292" t="s">
        <v>31</v>
      </c>
      <c r="E2292" t="s">
        <v>32</v>
      </c>
      <c r="F2292" t="s">
        <v>33</v>
      </c>
      <c r="G2292" t="s">
        <v>47</v>
      </c>
      <c r="H2292">
        <v>4108.04997</v>
      </c>
      <c r="I2292">
        <v>67875.715947999997</v>
      </c>
      <c r="J2292" t="s">
        <v>58</v>
      </c>
      <c r="K2292">
        <v>6.7875719999999999</v>
      </c>
      <c r="L2292">
        <v>468.34244000000001</v>
      </c>
      <c r="M2292">
        <v>468.34244000000001</v>
      </c>
      <c r="N2292">
        <v>0</v>
      </c>
      <c r="O2292">
        <v>0</v>
      </c>
      <c r="P2292">
        <v>468.34244000000001</v>
      </c>
      <c r="Q2292">
        <v>468.34244000000001</v>
      </c>
      <c r="R2292" t="s">
        <v>41</v>
      </c>
      <c r="S2292" t="s">
        <v>24</v>
      </c>
      <c r="T2292" t="s">
        <v>29</v>
      </c>
      <c r="U2292" t="s">
        <v>29</v>
      </c>
      <c r="V2292" t="s">
        <v>41</v>
      </c>
      <c r="W2292">
        <v>468.34244000000001</v>
      </c>
      <c r="X2292">
        <v>468.34244000000001</v>
      </c>
      <c r="Y2292" t="s">
        <v>29</v>
      </c>
    </row>
    <row r="2293" spans="1:25" x14ac:dyDescent="0.35">
      <c r="A2293">
        <v>2292</v>
      </c>
      <c r="B2293" t="s">
        <v>22</v>
      </c>
      <c r="C2293" t="s">
        <v>65</v>
      </c>
      <c r="D2293" t="s">
        <v>31</v>
      </c>
      <c r="E2293" t="s">
        <v>32</v>
      </c>
      <c r="F2293" t="s">
        <v>33</v>
      </c>
      <c r="G2293" t="s">
        <v>156</v>
      </c>
      <c r="H2293">
        <v>27922.368084999998</v>
      </c>
      <c r="I2293">
        <v>441163.21172299999</v>
      </c>
      <c r="J2293" t="s">
        <v>58</v>
      </c>
      <c r="K2293">
        <v>44.116320999999999</v>
      </c>
      <c r="L2293">
        <v>3044.0261609999998</v>
      </c>
      <c r="M2293">
        <v>3044.0261609999998</v>
      </c>
      <c r="N2293">
        <v>0</v>
      </c>
      <c r="O2293">
        <v>0</v>
      </c>
      <c r="P2293">
        <v>3044.0261609999998</v>
      </c>
      <c r="Q2293">
        <v>3044.0261609999998</v>
      </c>
      <c r="R2293" t="s">
        <v>41</v>
      </c>
      <c r="S2293" t="s">
        <v>24</v>
      </c>
      <c r="T2293" t="s">
        <v>29</v>
      </c>
      <c r="U2293" t="s">
        <v>29</v>
      </c>
      <c r="V2293" t="s">
        <v>41</v>
      </c>
      <c r="W2293">
        <v>3044.0261609999998</v>
      </c>
      <c r="X2293">
        <v>3044.0261609999998</v>
      </c>
      <c r="Y2293" t="s">
        <v>29</v>
      </c>
    </row>
    <row r="2294" spans="1:25" x14ac:dyDescent="0.35">
      <c r="A2294">
        <v>2293</v>
      </c>
      <c r="B2294" t="s">
        <v>22</v>
      </c>
      <c r="C2294" t="s">
        <v>65</v>
      </c>
      <c r="D2294" t="s">
        <v>31</v>
      </c>
      <c r="E2294" t="s">
        <v>32</v>
      </c>
      <c r="F2294" t="s">
        <v>33</v>
      </c>
      <c r="G2294" t="s">
        <v>157</v>
      </c>
      <c r="H2294">
        <v>17239.803187000001</v>
      </c>
      <c r="I2294">
        <v>558246.55626300001</v>
      </c>
      <c r="J2294" t="s">
        <v>58</v>
      </c>
      <c r="K2294">
        <v>55.824655999999997</v>
      </c>
      <c r="L2294">
        <v>3851.9012379999999</v>
      </c>
      <c r="M2294">
        <v>3851.9012379999999</v>
      </c>
      <c r="N2294">
        <v>0</v>
      </c>
      <c r="O2294">
        <v>0</v>
      </c>
      <c r="P2294">
        <v>3851.9012379999999</v>
      </c>
      <c r="Q2294">
        <v>3851.9012379999999</v>
      </c>
      <c r="R2294" t="s">
        <v>41</v>
      </c>
      <c r="S2294" t="s">
        <v>24</v>
      </c>
      <c r="T2294" t="s">
        <v>29</v>
      </c>
      <c r="U2294" t="s">
        <v>29</v>
      </c>
      <c r="V2294" t="s">
        <v>41</v>
      </c>
      <c r="W2294">
        <v>3851.9012379999999</v>
      </c>
      <c r="X2294">
        <v>3851.9012379999999</v>
      </c>
      <c r="Y2294" t="s">
        <v>29</v>
      </c>
    </row>
    <row r="2295" spans="1:25" x14ac:dyDescent="0.35">
      <c r="A2295">
        <v>2294</v>
      </c>
      <c r="B2295" t="s">
        <v>22</v>
      </c>
      <c r="C2295" t="s">
        <v>65</v>
      </c>
      <c r="D2295" t="s">
        <v>31</v>
      </c>
      <c r="E2295" t="s">
        <v>32</v>
      </c>
      <c r="F2295" t="s">
        <v>33</v>
      </c>
      <c r="G2295" t="s">
        <v>158</v>
      </c>
      <c r="H2295">
        <v>16943.91444</v>
      </c>
      <c r="I2295">
        <v>345671.44289900002</v>
      </c>
      <c r="J2295" t="s">
        <v>58</v>
      </c>
      <c r="K2295">
        <v>34.567143999999999</v>
      </c>
      <c r="L2295">
        <v>2385.1329559999999</v>
      </c>
      <c r="M2295">
        <v>2385.1329559999999</v>
      </c>
      <c r="N2295">
        <v>0</v>
      </c>
      <c r="O2295">
        <v>0</v>
      </c>
      <c r="P2295">
        <v>2385.1329559999999</v>
      </c>
      <c r="Q2295">
        <v>2385.1329559999999</v>
      </c>
      <c r="R2295" t="s">
        <v>41</v>
      </c>
      <c r="S2295" t="s">
        <v>24</v>
      </c>
      <c r="T2295" t="s">
        <v>29</v>
      </c>
      <c r="U2295" t="s">
        <v>29</v>
      </c>
      <c r="V2295" t="s">
        <v>41</v>
      </c>
      <c r="W2295">
        <v>2385.1329559999999</v>
      </c>
      <c r="X2295">
        <v>2385.1329559999999</v>
      </c>
      <c r="Y2295" t="s">
        <v>29</v>
      </c>
    </row>
    <row r="2296" spans="1:25" x14ac:dyDescent="0.35">
      <c r="A2296">
        <v>2295</v>
      </c>
      <c r="B2296" t="s">
        <v>22</v>
      </c>
      <c r="C2296" t="s">
        <v>65</v>
      </c>
      <c r="D2296" t="s">
        <v>31</v>
      </c>
      <c r="E2296" t="s">
        <v>32</v>
      </c>
      <c r="F2296" t="s">
        <v>33</v>
      </c>
      <c r="G2296" t="s">
        <v>172</v>
      </c>
      <c r="H2296">
        <v>4644.9572660000003</v>
      </c>
      <c r="I2296">
        <v>62060.096432999999</v>
      </c>
      <c r="J2296" t="s">
        <v>58</v>
      </c>
      <c r="K2296">
        <v>6.20601</v>
      </c>
      <c r="L2296">
        <v>428.21466500000002</v>
      </c>
      <c r="M2296">
        <v>428.21466500000002</v>
      </c>
      <c r="N2296">
        <v>0</v>
      </c>
      <c r="O2296">
        <v>0</v>
      </c>
      <c r="P2296">
        <v>428.21466500000002</v>
      </c>
      <c r="Q2296">
        <v>428.21466500000002</v>
      </c>
      <c r="R2296" t="s">
        <v>41</v>
      </c>
      <c r="S2296" t="s">
        <v>24</v>
      </c>
      <c r="T2296" t="s">
        <v>29</v>
      </c>
      <c r="U2296" t="s">
        <v>29</v>
      </c>
      <c r="V2296" t="s">
        <v>41</v>
      </c>
      <c r="W2296">
        <v>428.21466500000002</v>
      </c>
      <c r="X2296">
        <v>428.21466500000002</v>
      </c>
      <c r="Y2296" t="s">
        <v>29</v>
      </c>
    </row>
    <row r="2297" spans="1:25" x14ac:dyDescent="0.35">
      <c r="A2297">
        <v>2296</v>
      </c>
      <c r="B2297" t="s">
        <v>22</v>
      </c>
      <c r="C2297" t="s">
        <v>65</v>
      </c>
      <c r="D2297" t="s">
        <v>31</v>
      </c>
      <c r="E2297" t="s">
        <v>32</v>
      </c>
      <c r="F2297" t="s">
        <v>33</v>
      </c>
      <c r="G2297" t="s">
        <v>159</v>
      </c>
      <c r="H2297">
        <v>41025.899261999999</v>
      </c>
      <c r="I2297">
        <v>644694.63280100003</v>
      </c>
      <c r="J2297" t="s">
        <v>58</v>
      </c>
      <c r="K2297">
        <v>64.469463000000005</v>
      </c>
      <c r="L2297">
        <v>4448.3929660000003</v>
      </c>
      <c r="M2297">
        <v>4448.3929660000003</v>
      </c>
      <c r="N2297">
        <v>0</v>
      </c>
      <c r="O2297">
        <v>0</v>
      </c>
      <c r="P2297">
        <v>4448.3929660000003</v>
      </c>
      <c r="Q2297">
        <v>4448.3929660000003</v>
      </c>
      <c r="R2297" t="s">
        <v>41</v>
      </c>
      <c r="S2297" t="s">
        <v>24</v>
      </c>
      <c r="T2297" t="s">
        <v>29</v>
      </c>
      <c r="U2297" t="s">
        <v>29</v>
      </c>
      <c r="V2297" t="s">
        <v>41</v>
      </c>
      <c r="W2297">
        <v>4448.3929660000003</v>
      </c>
      <c r="X2297">
        <v>4448.3929660000003</v>
      </c>
      <c r="Y2297" t="s">
        <v>29</v>
      </c>
    </row>
    <row r="2298" spans="1:25" x14ac:dyDescent="0.35">
      <c r="A2298">
        <v>2297</v>
      </c>
      <c r="B2298" t="s">
        <v>22</v>
      </c>
      <c r="C2298" t="s">
        <v>65</v>
      </c>
      <c r="D2298" t="s">
        <v>31</v>
      </c>
      <c r="E2298" t="s">
        <v>32</v>
      </c>
      <c r="F2298" t="s">
        <v>33</v>
      </c>
      <c r="G2298" t="s">
        <v>46</v>
      </c>
      <c r="H2298">
        <v>9239.9908259999993</v>
      </c>
      <c r="I2298">
        <v>95291.444719000006</v>
      </c>
      <c r="J2298" t="s">
        <v>58</v>
      </c>
      <c r="K2298">
        <v>9.5291440000000005</v>
      </c>
      <c r="L2298">
        <v>657.51096900000005</v>
      </c>
      <c r="M2298">
        <v>657.51096900000005</v>
      </c>
      <c r="N2298">
        <v>0</v>
      </c>
      <c r="O2298">
        <v>0</v>
      </c>
      <c r="P2298">
        <v>657.51096900000005</v>
      </c>
      <c r="Q2298">
        <v>657.51096900000005</v>
      </c>
      <c r="R2298" t="s">
        <v>41</v>
      </c>
      <c r="S2298" t="s">
        <v>24</v>
      </c>
      <c r="T2298" t="s">
        <v>29</v>
      </c>
      <c r="U2298" t="s">
        <v>29</v>
      </c>
      <c r="V2298" t="s">
        <v>41</v>
      </c>
      <c r="W2298">
        <v>657.51096900000005</v>
      </c>
      <c r="X2298">
        <v>657.51096900000005</v>
      </c>
      <c r="Y2298" t="s">
        <v>29</v>
      </c>
    </row>
    <row r="2299" spans="1:25" x14ac:dyDescent="0.35">
      <c r="A2299">
        <v>2298</v>
      </c>
      <c r="B2299" t="s">
        <v>22</v>
      </c>
      <c r="C2299" t="s">
        <v>65</v>
      </c>
      <c r="D2299" t="s">
        <v>31</v>
      </c>
      <c r="E2299" t="s">
        <v>32</v>
      </c>
      <c r="F2299" t="s">
        <v>33</v>
      </c>
      <c r="G2299" t="s">
        <v>160</v>
      </c>
      <c r="H2299">
        <v>268889.43275799998</v>
      </c>
      <c r="I2299">
        <v>6027154.5163110001</v>
      </c>
      <c r="J2299" t="s">
        <v>58</v>
      </c>
      <c r="K2299">
        <v>602.71545200000003</v>
      </c>
      <c r="L2299">
        <v>41587.366162999999</v>
      </c>
      <c r="M2299">
        <v>41587.366162999999</v>
      </c>
      <c r="N2299">
        <v>0</v>
      </c>
      <c r="O2299">
        <v>0</v>
      </c>
      <c r="P2299">
        <v>41587.366162999999</v>
      </c>
      <c r="Q2299">
        <v>41587.366162999999</v>
      </c>
      <c r="R2299" t="s">
        <v>41</v>
      </c>
      <c r="S2299" t="s">
        <v>24</v>
      </c>
      <c r="T2299" t="s">
        <v>29</v>
      </c>
      <c r="U2299" t="s">
        <v>29</v>
      </c>
      <c r="V2299" t="s">
        <v>41</v>
      </c>
      <c r="W2299">
        <v>41587.366162999999</v>
      </c>
      <c r="X2299">
        <v>41587.366162999999</v>
      </c>
      <c r="Y2299" t="s">
        <v>29</v>
      </c>
    </row>
    <row r="2300" spans="1:25" x14ac:dyDescent="0.35">
      <c r="A2300">
        <v>2299</v>
      </c>
      <c r="B2300" t="s">
        <v>22</v>
      </c>
      <c r="C2300" t="s">
        <v>65</v>
      </c>
      <c r="D2300" t="s">
        <v>31</v>
      </c>
      <c r="E2300" t="s">
        <v>32</v>
      </c>
      <c r="F2300" t="s">
        <v>33</v>
      </c>
      <c r="G2300" t="s">
        <v>161</v>
      </c>
      <c r="H2300">
        <v>66010.161781999996</v>
      </c>
      <c r="I2300">
        <v>1417462.413166</v>
      </c>
      <c r="J2300" t="s">
        <v>58</v>
      </c>
      <c r="K2300">
        <v>141.746241</v>
      </c>
      <c r="L2300">
        <v>9780.4906510000001</v>
      </c>
      <c r="M2300">
        <v>9780.4906510000001</v>
      </c>
      <c r="N2300">
        <v>0</v>
      </c>
      <c r="O2300">
        <v>0</v>
      </c>
      <c r="P2300">
        <v>9780.4906510000001</v>
      </c>
      <c r="Q2300">
        <v>9780.4906510000001</v>
      </c>
      <c r="R2300" t="s">
        <v>41</v>
      </c>
      <c r="S2300" t="s">
        <v>24</v>
      </c>
      <c r="T2300" t="s">
        <v>29</v>
      </c>
      <c r="U2300" t="s">
        <v>29</v>
      </c>
      <c r="V2300" t="s">
        <v>41</v>
      </c>
      <c r="W2300">
        <v>9780.4906510000001</v>
      </c>
      <c r="X2300">
        <v>9780.4906510000001</v>
      </c>
      <c r="Y2300" t="s">
        <v>29</v>
      </c>
    </row>
    <row r="2301" spans="1:25" x14ac:dyDescent="0.35">
      <c r="A2301">
        <v>2300</v>
      </c>
      <c r="B2301" t="s">
        <v>22</v>
      </c>
      <c r="C2301" t="s">
        <v>65</v>
      </c>
      <c r="D2301" t="s">
        <v>31</v>
      </c>
      <c r="E2301" t="s">
        <v>32</v>
      </c>
      <c r="F2301" t="s">
        <v>33</v>
      </c>
      <c r="G2301" t="s">
        <v>162</v>
      </c>
      <c r="H2301">
        <v>202946.56396699999</v>
      </c>
      <c r="I2301">
        <v>5776558.0752280001</v>
      </c>
      <c r="J2301" t="s">
        <v>58</v>
      </c>
      <c r="K2301">
        <v>577.65580799999998</v>
      </c>
      <c r="L2301">
        <v>39858.250719000003</v>
      </c>
      <c r="M2301">
        <v>39858.250719000003</v>
      </c>
      <c r="N2301">
        <v>0</v>
      </c>
      <c r="O2301">
        <v>0</v>
      </c>
      <c r="P2301">
        <v>39858.250719000003</v>
      </c>
      <c r="Q2301">
        <v>39858.250719000003</v>
      </c>
      <c r="R2301" t="s">
        <v>41</v>
      </c>
      <c r="S2301" t="s">
        <v>24</v>
      </c>
      <c r="T2301" t="s">
        <v>29</v>
      </c>
      <c r="U2301" t="s">
        <v>29</v>
      </c>
      <c r="V2301" t="s">
        <v>41</v>
      </c>
      <c r="W2301">
        <v>39858.250719000003</v>
      </c>
      <c r="X2301">
        <v>39858.250719000003</v>
      </c>
      <c r="Y2301" t="s">
        <v>29</v>
      </c>
    </row>
    <row r="2302" spans="1:25" x14ac:dyDescent="0.35">
      <c r="A2302">
        <v>2301</v>
      </c>
      <c r="B2302" t="s">
        <v>22</v>
      </c>
      <c r="C2302" t="s">
        <v>65</v>
      </c>
      <c r="D2302" t="s">
        <v>31</v>
      </c>
      <c r="E2302" t="s">
        <v>32</v>
      </c>
      <c r="F2302" t="s">
        <v>33</v>
      </c>
      <c r="G2302" t="s">
        <v>43</v>
      </c>
      <c r="H2302">
        <v>12913.060597</v>
      </c>
      <c r="I2302">
        <v>276072.63737700001</v>
      </c>
      <c r="J2302" t="s">
        <v>58</v>
      </c>
      <c r="K2302">
        <v>27.607264000000001</v>
      </c>
      <c r="L2302">
        <v>1904.901198</v>
      </c>
      <c r="M2302">
        <v>1904.901198</v>
      </c>
      <c r="N2302">
        <v>0</v>
      </c>
      <c r="O2302">
        <v>0</v>
      </c>
      <c r="P2302">
        <v>1904.901198</v>
      </c>
      <c r="Q2302">
        <v>1904.901198</v>
      </c>
      <c r="R2302" t="s">
        <v>41</v>
      </c>
      <c r="S2302" t="s">
        <v>24</v>
      </c>
      <c r="T2302" t="s">
        <v>29</v>
      </c>
      <c r="U2302" t="s">
        <v>29</v>
      </c>
      <c r="V2302" t="s">
        <v>41</v>
      </c>
      <c r="W2302">
        <v>1904.901198</v>
      </c>
      <c r="X2302">
        <v>1904.901198</v>
      </c>
      <c r="Y2302" t="s">
        <v>29</v>
      </c>
    </row>
    <row r="2303" spans="1:25" x14ac:dyDescent="0.35">
      <c r="A2303">
        <v>2302</v>
      </c>
      <c r="B2303" t="s">
        <v>22</v>
      </c>
      <c r="C2303" t="s">
        <v>65</v>
      </c>
      <c r="D2303" t="s">
        <v>31</v>
      </c>
      <c r="E2303" t="s">
        <v>32</v>
      </c>
      <c r="F2303" t="s">
        <v>33</v>
      </c>
      <c r="G2303" t="s">
        <v>163</v>
      </c>
      <c r="H2303">
        <v>1137.0807580000001</v>
      </c>
      <c r="I2303">
        <v>31661.854286000002</v>
      </c>
      <c r="J2303" t="s">
        <v>58</v>
      </c>
      <c r="K2303">
        <v>3.166185</v>
      </c>
      <c r="L2303">
        <v>218.46679499999999</v>
      </c>
      <c r="M2303">
        <v>218.46679499999999</v>
      </c>
      <c r="N2303">
        <v>0</v>
      </c>
      <c r="O2303">
        <v>0</v>
      </c>
      <c r="P2303">
        <v>218.46679499999999</v>
      </c>
      <c r="Q2303">
        <v>218.46679499999999</v>
      </c>
      <c r="R2303" t="s">
        <v>41</v>
      </c>
      <c r="S2303" t="s">
        <v>24</v>
      </c>
      <c r="T2303" t="s">
        <v>29</v>
      </c>
      <c r="U2303" t="s">
        <v>29</v>
      </c>
      <c r="V2303" t="s">
        <v>41</v>
      </c>
      <c r="W2303">
        <v>218.46679499999999</v>
      </c>
      <c r="X2303">
        <v>218.46679499999999</v>
      </c>
      <c r="Y2303" t="s">
        <v>29</v>
      </c>
    </row>
    <row r="2304" spans="1:25" x14ac:dyDescent="0.35">
      <c r="A2304">
        <v>2303</v>
      </c>
      <c r="B2304" t="s">
        <v>22</v>
      </c>
      <c r="C2304" t="s">
        <v>65</v>
      </c>
      <c r="D2304" t="s">
        <v>31</v>
      </c>
      <c r="E2304" t="s">
        <v>32</v>
      </c>
      <c r="F2304" t="s">
        <v>33</v>
      </c>
      <c r="G2304" t="s">
        <v>164</v>
      </c>
      <c r="H2304">
        <v>1544.835527</v>
      </c>
      <c r="I2304">
        <v>36364.312692</v>
      </c>
      <c r="J2304" t="s">
        <v>58</v>
      </c>
      <c r="K2304">
        <v>3.636431</v>
      </c>
      <c r="L2304">
        <v>250.913758</v>
      </c>
      <c r="M2304">
        <v>250.913758</v>
      </c>
      <c r="N2304">
        <v>0</v>
      </c>
      <c r="O2304">
        <v>0</v>
      </c>
      <c r="P2304">
        <v>250.913758</v>
      </c>
      <c r="Q2304">
        <v>250.913758</v>
      </c>
      <c r="R2304" t="s">
        <v>41</v>
      </c>
      <c r="S2304" t="s">
        <v>24</v>
      </c>
      <c r="T2304" t="s">
        <v>29</v>
      </c>
      <c r="U2304" t="s">
        <v>29</v>
      </c>
      <c r="V2304" t="s">
        <v>41</v>
      </c>
      <c r="W2304">
        <v>250.913758</v>
      </c>
      <c r="X2304">
        <v>250.913758</v>
      </c>
      <c r="Y2304" t="s">
        <v>29</v>
      </c>
    </row>
    <row r="2305" spans="1:25" x14ac:dyDescent="0.35">
      <c r="A2305">
        <v>2304</v>
      </c>
      <c r="B2305" t="s">
        <v>22</v>
      </c>
      <c r="C2305" t="s">
        <v>65</v>
      </c>
      <c r="D2305" t="s">
        <v>31</v>
      </c>
      <c r="E2305" t="s">
        <v>32</v>
      </c>
      <c r="F2305" t="s">
        <v>33</v>
      </c>
      <c r="G2305" t="s">
        <v>165</v>
      </c>
      <c r="H2305">
        <v>4139.967678</v>
      </c>
      <c r="I2305">
        <v>34571.809606000003</v>
      </c>
      <c r="J2305" t="s">
        <v>58</v>
      </c>
      <c r="K2305">
        <v>3.4571809999999998</v>
      </c>
      <c r="L2305">
        <v>238.54548600000001</v>
      </c>
      <c r="M2305">
        <v>238.54548600000001</v>
      </c>
      <c r="N2305">
        <v>0</v>
      </c>
      <c r="O2305">
        <v>0</v>
      </c>
      <c r="P2305">
        <v>238.54548600000001</v>
      </c>
      <c r="Q2305">
        <v>238.54548600000001</v>
      </c>
      <c r="R2305" t="s">
        <v>41</v>
      </c>
      <c r="S2305" t="s">
        <v>24</v>
      </c>
      <c r="T2305" t="s">
        <v>29</v>
      </c>
      <c r="U2305" t="s">
        <v>29</v>
      </c>
      <c r="V2305" t="s">
        <v>41</v>
      </c>
      <c r="W2305">
        <v>238.54548600000001</v>
      </c>
      <c r="X2305">
        <v>238.54548600000001</v>
      </c>
      <c r="Y2305" t="s">
        <v>29</v>
      </c>
    </row>
    <row r="2306" spans="1:25" x14ac:dyDescent="0.35">
      <c r="A2306">
        <v>2305</v>
      </c>
      <c r="B2306" t="s">
        <v>22</v>
      </c>
      <c r="C2306" t="s">
        <v>65</v>
      </c>
      <c r="D2306" t="s">
        <v>31</v>
      </c>
      <c r="E2306" t="s">
        <v>32</v>
      </c>
      <c r="F2306" t="s">
        <v>33</v>
      </c>
      <c r="G2306" t="s">
        <v>166</v>
      </c>
      <c r="H2306">
        <v>18144.66417</v>
      </c>
      <c r="I2306">
        <v>381044.275929</v>
      </c>
      <c r="J2306" t="s">
        <v>58</v>
      </c>
      <c r="K2306">
        <v>38.104427999999999</v>
      </c>
      <c r="L2306">
        <v>2629.205504</v>
      </c>
      <c r="M2306">
        <v>2629.205504</v>
      </c>
      <c r="N2306">
        <v>0</v>
      </c>
      <c r="O2306">
        <v>0</v>
      </c>
      <c r="P2306">
        <v>2629.205504</v>
      </c>
      <c r="Q2306">
        <v>2629.205504</v>
      </c>
      <c r="R2306" t="s">
        <v>41</v>
      </c>
      <c r="S2306" t="s">
        <v>24</v>
      </c>
      <c r="T2306" t="s">
        <v>29</v>
      </c>
      <c r="U2306" t="s">
        <v>29</v>
      </c>
      <c r="V2306" t="s">
        <v>41</v>
      </c>
      <c r="W2306">
        <v>2629.205504</v>
      </c>
      <c r="X2306">
        <v>2629.205504</v>
      </c>
      <c r="Y2306" t="s">
        <v>29</v>
      </c>
    </row>
    <row r="2307" spans="1:25" x14ac:dyDescent="0.35">
      <c r="A2307">
        <v>2306</v>
      </c>
      <c r="B2307" t="s">
        <v>22</v>
      </c>
      <c r="C2307" t="s">
        <v>65</v>
      </c>
      <c r="D2307" t="s">
        <v>31</v>
      </c>
      <c r="E2307" t="s">
        <v>32</v>
      </c>
      <c r="F2307" t="s">
        <v>33</v>
      </c>
      <c r="G2307" t="s">
        <v>167</v>
      </c>
      <c r="H2307">
        <v>658472.51925200003</v>
      </c>
      <c r="I2307">
        <v>15939250.29721</v>
      </c>
      <c r="J2307" t="s">
        <v>58</v>
      </c>
      <c r="K2307">
        <v>1593.9250300000001</v>
      </c>
      <c r="L2307">
        <v>109980.827051</v>
      </c>
      <c r="M2307">
        <v>109980.827051</v>
      </c>
      <c r="N2307">
        <v>0</v>
      </c>
      <c r="O2307">
        <v>0</v>
      </c>
      <c r="P2307">
        <v>109980.827051</v>
      </c>
      <c r="Q2307">
        <v>109980.827051</v>
      </c>
      <c r="R2307" t="s">
        <v>41</v>
      </c>
      <c r="S2307" t="s">
        <v>24</v>
      </c>
      <c r="T2307" t="s">
        <v>29</v>
      </c>
      <c r="U2307" t="s">
        <v>29</v>
      </c>
      <c r="V2307" t="s">
        <v>41</v>
      </c>
      <c r="W2307">
        <v>109980.827051</v>
      </c>
      <c r="X2307">
        <v>109980.827051</v>
      </c>
      <c r="Y2307" t="s">
        <v>29</v>
      </c>
    </row>
    <row r="2308" spans="1:25" x14ac:dyDescent="0.35">
      <c r="A2308">
        <v>2307</v>
      </c>
      <c r="B2308" t="s">
        <v>22</v>
      </c>
      <c r="C2308" t="s">
        <v>65</v>
      </c>
      <c r="D2308" t="s">
        <v>31</v>
      </c>
      <c r="E2308" t="s">
        <v>32</v>
      </c>
      <c r="F2308" t="s">
        <v>33</v>
      </c>
      <c r="G2308" t="s">
        <v>168</v>
      </c>
      <c r="H2308">
        <v>20727.101005</v>
      </c>
      <c r="I2308">
        <v>386046.46146100003</v>
      </c>
      <c r="J2308" t="s">
        <v>58</v>
      </c>
      <c r="K2308">
        <v>38.604646000000002</v>
      </c>
      <c r="L2308">
        <v>2663.7205840000001</v>
      </c>
      <c r="M2308">
        <v>2663.7205840000001</v>
      </c>
      <c r="N2308">
        <v>0</v>
      </c>
      <c r="O2308">
        <v>0</v>
      </c>
      <c r="P2308">
        <v>2663.7205840000001</v>
      </c>
      <c r="Q2308">
        <v>2663.7205840000001</v>
      </c>
      <c r="R2308" t="s">
        <v>41</v>
      </c>
      <c r="S2308" t="s">
        <v>24</v>
      </c>
      <c r="T2308" t="s">
        <v>29</v>
      </c>
      <c r="U2308" t="s">
        <v>29</v>
      </c>
      <c r="V2308" t="s">
        <v>41</v>
      </c>
      <c r="W2308">
        <v>2663.7205840000001</v>
      </c>
      <c r="X2308">
        <v>2663.7205840000001</v>
      </c>
      <c r="Y2308" t="s">
        <v>29</v>
      </c>
    </row>
    <row r="2309" spans="1:25" x14ac:dyDescent="0.35">
      <c r="A2309">
        <v>2308</v>
      </c>
      <c r="B2309" t="s">
        <v>22</v>
      </c>
      <c r="C2309" t="s">
        <v>74</v>
      </c>
      <c r="D2309" t="s">
        <v>24</v>
      </c>
      <c r="E2309" t="s">
        <v>32</v>
      </c>
      <c r="F2309" t="s">
        <v>33</v>
      </c>
      <c r="G2309" t="s">
        <v>119</v>
      </c>
      <c r="H2309">
        <v>2265.2166040000002</v>
      </c>
      <c r="I2309">
        <v>40284.093137000003</v>
      </c>
      <c r="J2309" t="s">
        <v>28</v>
      </c>
      <c r="K2309">
        <v>4.0284089999999999</v>
      </c>
      <c r="L2309">
        <v>350.47161</v>
      </c>
      <c r="M2309">
        <v>350.47161</v>
      </c>
      <c r="N2309">
        <v>0</v>
      </c>
      <c r="O2309">
        <v>0</v>
      </c>
      <c r="P2309">
        <v>350.47161</v>
      </c>
      <c r="Q2309">
        <v>350.47161</v>
      </c>
      <c r="R2309" t="s">
        <v>41</v>
      </c>
      <c r="S2309" t="s">
        <v>31</v>
      </c>
      <c r="T2309">
        <v>0</v>
      </c>
      <c r="U2309">
        <v>0</v>
      </c>
      <c r="V2309" t="s">
        <v>41</v>
      </c>
      <c r="W2309">
        <v>350.47161</v>
      </c>
      <c r="X2309">
        <v>350.47161</v>
      </c>
      <c r="Y2309">
        <v>0</v>
      </c>
    </row>
    <row r="2310" spans="1:25" x14ac:dyDescent="0.35">
      <c r="A2310">
        <v>2309</v>
      </c>
      <c r="B2310" t="s">
        <v>22</v>
      </c>
      <c r="C2310" t="s">
        <v>74</v>
      </c>
      <c r="D2310" t="s">
        <v>24</v>
      </c>
      <c r="E2310" t="s">
        <v>32</v>
      </c>
      <c r="F2310" t="s">
        <v>33</v>
      </c>
      <c r="G2310" t="s">
        <v>120</v>
      </c>
      <c r="H2310">
        <v>1510.8750560000001</v>
      </c>
      <c r="I2310">
        <v>51735.729681999997</v>
      </c>
      <c r="J2310" t="s">
        <v>28</v>
      </c>
      <c r="K2310">
        <v>5.1735730000000002</v>
      </c>
      <c r="L2310">
        <v>450.10084799999998</v>
      </c>
      <c r="M2310">
        <v>450.10084799999998</v>
      </c>
      <c r="N2310">
        <v>0</v>
      </c>
      <c r="O2310">
        <v>0</v>
      </c>
      <c r="P2310">
        <v>450.10084799999998</v>
      </c>
      <c r="Q2310">
        <v>450.10084799999998</v>
      </c>
      <c r="R2310" t="s">
        <v>41</v>
      </c>
      <c r="S2310" t="s">
        <v>31</v>
      </c>
      <c r="T2310">
        <v>0</v>
      </c>
      <c r="U2310">
        <v>0</v>
      </c>
      <c r="V2310" t="s">
        <v>41</v>
      </c>
      <c r="W2310">
        <v>450.10084799999998</v>
      </c>
      <c r="X2310">
        <v>450.10084799999998</v>
      </c>
      <c r="Y2310">
        <v>0</v>
      </c>
    </row>
    <row r="2311" spans="1:25" x14ac:dyDescent="0.35">
      <c r="A2311">
        <v>2310</v>
      </c>
      <c r="B2311" t="s">
        <v>22</v>
      </c>
      <c r="C2311" t="s">
        <v>74</v>
      </c>
      <c r="D2311" t="s">
        <v>24</v>
      </c>
      <c r="E2311" t="s">
        <v>32</v>
      </c>
      <c r="F2311" t="s">
        <v>33</v>
      </c>
      <c r="G2311" t="s">
        <v>121</v>
      </c>
      <c r="H2311">
        <v>1262.023758</v>
      </c>
      <c r="I2311">
        <v>27452.389133000001</v>
      </c>
      <c r="J2311" t="s">
        <v>28</v>
      </c>
      <c r="K2311">
        <v>2.7452390000000002</v>
      </c>
      <c r="L2311">
        <v>238.83578499999999</v>
      </c>
      <c r="M2311">
        <v>238.83578499999999</v>
      </c>
      <c r="N2311">
        <v>0</v>
      </c>
      <c r="O2311">
        <v>0</v>
      </c>
      <c r="P2311">
        <v>238.83578499999999</v>
      </c>
      <c r="Q2311">
        <v>238.83578499999999</v>
      </c>
      <c r="R2311" t="s">
        <v>41</v>
      </c>
      <c r="S2311" t="s">
        <v>31</v>
      </c>
      <c r="T2311">
        <v>0</v>
      </c>
      <c r="U2311">
        <v>0</v>
      </c>
      <c r="V2311" t="s">
        <v>41</v>
      </c>
      <c r="W2311">
        <v>238.83578499999999</v>
      </c>
      <c r="X2311">
        <v>238.83578499999999</v>
      </c>
      <c r="Y2311">
        <v>0</v>
      </c>
    </row>
    <row r="2312" spans="1:25" x14ac:dyDescent="0.35">
      <c r="A2312">
        <v>2311</v>
      </c>
      <c r="B2312" t="s">
        <v>22</v>
      </c>
      <c r="C2312" t="s">
        <v>74</v>
      </c>
      <c r="D2312" t="s">
        <v>24</v>
      </c>
      <c r="E2312" t="s">
        <v>32</v>
      </c>
      <c r="F2312" t="s">
        <v>33</v>
      </c>
      <c r="G2312" t="s">
        <v>122</v>
      </c>
      <c r="H2312">
        <v>5756.7201080000004</v>
      </c>
      <c r="I2312">
        <v>157379.481971</v>
      </c>
      <c r="J2312" t="s">
        <v>28</v>
      </c>
      <c r="K2312">
        <v>15.737947999999999</v>
      </c>
      <c r="L2312">
        <v>1369.201493</v>
      </c>
      <c r="M2312">
        <v>1369.201493</v>
      </c>
      <c r="N2312">
        <v>0</v>
      </c>
      <c r="O2312">
        <v>0</v>
      </c>
      <c r="P2312">
        <v>1369.201493</v>
      </c>
      <c r="Q2312">
        <v>1369.201493</v>
      </c>
      <c r="R2312" t="s">
        <v>41</v>
      </c>
      <c r="S2312" t="s">
        <v>31</v>
      </c>
      <c r="T2312">
        <v>0</v>
      </c>
      <c r="U2312">
        <v>0</v>
      </c>
      <c r="V2312" t="s">
        <v>41</v>
      </c>
      <c r="W2312">
        <v>1369.201493</v>
      </c>
      <c r="X2312">
        <v>1369.201493</v>
      </c>
      <c r="Y2312">
        <v>0</v>
      </c>
    </row>
    <row r="2313" spans="1:25" x14ac:dyDescent="0.35">
      <c r="A2313">
        <v>2312</v>
      </c>
      <c r="B2313" t="s">
        <v>22</v>
      </c>
      <c r="C2313" t="s">
        <v>74</v>
      </c>
      <c r="D2313" t="s">
        <v>24</v>
      </c>
      <c r="E2313" t="s">
        <v>32</v>
      </c>
      <c r="F2313" t="s">
        <v>33</v>
      </c>
      <c r="G2313" t="s">
        <v>123</v>
      </c>
      <c r="H2313">
        <v>222.36089899999999</v>
      </c>
      <c r="I2313">
        <v>2987.5869790000002</v>
      </c>
      <c r="J2313" t="s">
        <v>28</v>
      </c>
      <c r="K2313">
        <v>0.298759</v>
      </c>
      <c r="L2313">
        <v>25.992007000000001</v>
      </c>
      <c r="M2313">
        <v>25.992007000000001</v>
      </c>
      <c r="N2313">
        <v>0</v>
      </c>
      <c r="O2313">
        <v>0</v>
      </c>
      <c r="P2313">
        <v>25.992007000000001</v>
      </c>
      <c r="Q2313">
        <v>25.992007000000001</v>
      </c>
      <c r="R2313" t="s">
        <v>41</v>
      </c>
      <c r="S2313" t="s">
        <v>31</v>
      </c>
      <c r="T2313">
        <v>0</v>
      </c>
      <c r="U2313">
        <v>0</v>
      </c>
      <c r="V2313" t="s">
        <v>41</v>
      </c>
      <c r="W2313">
        <v>25.992007000000001</v>
      </c>
      <c r="X2313">
        <v>25.992007000000001</v>
      </c>
      <c r="Y2313">
        <v>0</v>
      </c>
    </row>
    <row r="2314" spans="1:25" x14ac:dyDescent="0.35">
      <c r="A2314">
        <v>2313</v>
      </c>
      <c r="B2314" t="s">
        <v>22</v>
      </c>
      <c r="C2314" t="s">
        <v>74</v>
      </c>
      <c r="D2314" t="s">
        <v>24</v>
      </c>
      <c r="E2314" t="s">
        <v>32</v>
      </c>
      <c r="F2314" t="s">
        <v>33</v>
      </c>
      <c r="G2314" t="s">
        <v>124</v>
      </c>
      <c r="H2314">
        <v>7846.914804</v>
      </c>
      <c r="I2314">
        <v>180405.030983</v>
      </c>
      <c r="J2314" t="s">
        <v>28</v>
      </c>
      <c r="K2314">
        <v>18.040503000000001</v>
      </c>
      <c r="L2314">
        <v>1569.52377</v>
      </c>
      <c r="M2314">
        <v>1569.52377</v>
      </c>
      <c r="N2314">
        <v>0</v>
      </c>
      <c r="O2314">
        <v>0</v>
      </c>
      <c r="P2314">
        <v>1569.52377</v>
      </c>
      <c r="Q2314">
        <v>1569.52377</v>
      </c>
      <c r="R2314" t="s">
        <v>41</v>
      </c>
      <c r="S2314" t="s">
        <v>31</v>
      </c>
      <c r="T2314">
        <v>0</v>
      </c>
      <c r="U2314">
        <v>0</v>
      </c>
      <c r="V2314" t="s">
        <v>41</v>
      </c>
      <c r="W2314">
        <v>1569.52377</v>
      </c>
      <c r="X2314">
        <v>1569.52377</v>
      </c>
      <c r="Y2314">
        <v>0</v>
      </c>
    </row>
    <row r="2315" spans="1:25" x14ac:dyDescent="0.35">
      <c r="A2315">
        <v>2314</v>
      </c>
      <c r="B2315" t="s">
        <v>22</v>
      </c>
      <c r="C2315" t="s">
        <v>74</v>
      </c>
      <c r="D2315" t="s">
        <v>24</v>
      </c>
      <c r="E2315" t="s">
        <v>32</v>
      </c>
      <c r="F2315" t="s">
        <v>33</v>
      </c>
      <c r="G2315" t="s">
        <v>125</v>
      </c>
      <c r="H2315">
        <v>9335.9595000000008</v>
      </c>
      <c r="I2315">
        <v>279988.91375900002</v>
      </c>
      <c r="J2315" t="s">
        <v>28</v>
      </c>
      <c r="K2315">
        <v>27.998891</v>
      </c>
      <c r="L2315">
        <v>2435.90355</v>
      </c>
      <c r="M2315">
        <v>2435.90355</v>
      </c>
      <c r="N2315">
        <v>0</v>
      </c>
      <c r="O2315">
        <v>0</v>
      </c>
      <c r="P2315">
        <v>2435.90355</v>
      </c>
      <c r="Q2315">
        <v>2435.90355</v>
      </c>
      <c r="R2315" t="s">
        <v>41</v>
      </c>
      <c r="S2315" t="s">
        <v>31</v>
      </c>
      <c r="T2315">
        <v>0</v>
      </c>
      <c r="U2315">
        <v>0</v>
      </c>
      <c r="V2315" t="s">
        <v>41</v>
      </c>
      <c r="W2315">
        <v>2435.90355</v>
      </c>
      <c r="X2315">
        <v>2435.90355</v>
      </c>
      <c r="Y2315">
        <v>0</v>
      </c>
    </row>
    <row r="2316" spans="1:25" x14ac:dyDescent="0.35">
      <c r="A2316">
        <v>2315</v>
      </c>
      <c r="B2316" t="s">
        <v>22</v>
      </c>
      <c r="C2316" t="s">
        <v>74</v>
      </c>
      <c r="D2316" t="s">
        <v>24</v>
      </c>
      <c r="E2316" t="s">
        <v>32</v>
      </c>
      <c r="F2316" t="s">
        <v>33</v>
      </c>
      <c r="G2316" t="s">
        <v>170</v>
      </c>
      <c r="H2316">
        <v>639.982168</v>
      </c>
      <c r="I2316">
        <v>19206.224924999999</v>
      </c>
      <c r="J2316" t="s">
        <v>28</v>
      </c>
      <c r="K2316">
        <v>1.9206220000000001</v>
      </c>
      <c r="L2316">
        <v>167.094157</v>
      </c>
      <c r="M2316">
        <v>167.094157</v>
      </c>
      <c r="N2316">
        <v>0</v>
      </c>
      <c r="O2316">
        <v>0</v>
      </c>
      <c r="P2316">
        <v>167.094157</v>
      </c>
      <c r="Q2316">
        <v>167.094157</v>
      </c>
      <c r="R2316" t="s">
        <v>41</v>
      </c>
      <c r="S2316" t="s">
        <v>31</v>
      </c>
      <c r="T2316">
        <v>0</v>
      </c>
      <c r="U2316">
        <v>0</v>
      </c>
      <c r="V2316" t="s">
        <v>41</v>
      </c>
      <c r="W2316">
        <v>167.094157</v>
      </c>
      <c r="X2316">
        <v>167.094157</v>
      </c>
      <c r="Y2316">
        <v>0</v>
      </c>
    </row>
    <row r="2317" spans="1:25" x14ac:dyDescent="0.35">
      <c r="A2317">
        <v>2316</v>
      </c>
      <c r="B2317" t="s">
        <v>22</v>
      </c>
      <c r="C2317" t="s">
        <v>74</v>
      </c>
      <c r="D2317" t="s">
        <v>24</v>
      </c>
      <c r="E2317" t="s">
        <v>32</v>
      </c>
      <c r="F2317" t="s">
        <v>33</v>
      </c>
      <c r="G2317" t="s">
        <v>118</v>
      </c>
      <c r="H2317">
        <v>2060.610662</v>
      </c>
      <c r="I2317">
        <v>38828.316371000001</v>
      </c>
      <c r="J2317" t="s">
        <v>28</v>
      </c>
      <c r="K2317">
        <v>3.8828320000000001</v>
      </c>
      <c r="L2317">
        <v>337.806352</v>
      </c>
      <c r="M2317">
        <v>337.806352</v>
      </c>
      <c r="N2317">
        <v>0</v>
      </c>
      <c r="O2317">
        <v>0</v>
      </c>
      <c r="P2317">
        <v>337.806352</v>
      </c>
      <c r="Q2317">
        <v>337.806352</v>
      </c>
      <c r="R2317" t="s">
        <v>41</v>
      </c>
      <c r="S2317" t="s">
        <v>31</v>
      </c>
      <c r="T2317">
        <v>0</v>
      </c>
      <c r="U2317">
        <v>0</v>
      </c>
      <c r="V2317" t="s">
        <v>41</v>
      </c>
      <c r="W2317">
        <v>337.806352</v>
      </c>
      <c r="X2317">
        <v>337.806352</v>
      </c>
      <c r="Y2317">
        <v>0</v>
      </c>
    </row>
    <row r="2318" spans="1:25" x14ac:dyDescent="0.35">
      <c r="A2318">
        <v>2317</v>
      </c>
      <c r="B2318" t="s">
        <v>22</v>
      </c>
      <c r="C2318" t="s">
        <v>74</v>
      </c>
      <c r="D2318" t="s">
        <v>24</v>
      </c>
      <c r="E2318" t="s">
        <v>32</v>
      </c>
      <c r="F2318" t="s">
        <v>33</v>
      </c>
      <c r="G2318" t="s">
        <v>107</v>
      </c>
      <c r="H2318">
        <v>2248.514819</v>
      </c>
      <c r="I2318">
        <v>38963.202569000001</v>
      </c>
      <c r="J2318" t="s">
        <v>28</v>
      </c>
      <c r="K2318">
        <v>3.8963199999999998</v>
      </c>
      <c r="L2318">
        <v>338.97986200000003</v>
      </c>
      <c r="M2318">
        <v>338.97986200000003</v>
      </c>
      <c r="N2318">
        <v>0</v>
      </c>
      <c r="O2318">
        <v>0</v>
      </c>
      <c r="P2318">
        <v>338.97986200000003</v>
      </c>
      <c r="Q2318">
        <v>338.97986200000003</v>
      </c>
      <c r="R2318" t="s">
        <v>41</v>
      </c>
      <c r="S2318" t="s">
        <v>31</v>
      </c>
      <c r="T2318">
        <v>0</v>
      </c>
      <c r="U2318">
        <v>0</v>
      </c>
      <c r="V2318" t="s">
        <v>41</v>
      </c>
      <c r="W2318">
        <v>338.97986200000003</v>
      </c>
      <c r="X2318">
        <v>338.97986200000003</v>
      </c>
      <c r="Y2318">
        <v>0</v>
      </c>
    </row>
    <row r="2319" spans="1:25" x14ac:dyDescent="0.35">
      <c r="A2319">
        <v>2318</v>
      </c>
      <c r="B2319" t="s">
        <v>22</v>
      </c>
      <c r="C2319" t="s">
        <v>74</v>
      </c>
      <c r="D2319" t="s">
        <v>24</v>
      </c>
      <c r="E2319" t="s">
        <v>32</v>
      </c>
      <c r="F2319" t="s">
        <v>33</v>
      </c>
      <c r="G2319" t="s">
        <v>126</v>
      </c>
      <c r="H2319">
        <v>54797.85411</v>
      </c>
      <c r="I2319">
        <v>1220837.7480009999</v>
      </c>
      <c r="J2319" t="s">
        <v>28</v>
      </c>
      <c r="K2319">
        <v>122.083775</v>
      </c>
      <c r="L2319">
        <v>10621.288408</v>
      </c>
      <c r="M2319">
        <v>10621.288408</v>
      </c>
      <c r="N2319">
        <v>0</v>
      </c>
      <c r="O2319">
        <v>0</v>
      </c>
      <c r="P2319">
        <v>10621.288408</v>
      </c>
      <c r="Q2319">
        <v>10621.288408</v>
      </c>
      <c r="R2319" t="s">
        <v>41</v>
      </c>
      <c r="S2319" t="s">
        <v>31</v>
      </c>
      <c r="T2319">
        <v>0</v>
      </c>
      <c r="U2319">
        <v>0</v>
      </c>
      <c r="V2319" t="s">
        <v>41</v>
      </c>
      <c r="W2319">
        <v>10621.288408</v>
      </c>
      <c r="X2319">
        <v>10621.288408</v>
      </c>
      <c r="Y2319">
        <v>0</v>
      </c>
    </row>
    <row r="2320" spans="1:25" x14ac:dyDescent="0.35">
      <c r="A2320">
        <v>2319</v>
      </c>
      <c r="B2320" t="s">
        <v>22</v>
      </c>
      <c r="C2320" t="s">
        <v>74</v>
      </c>
      <c r="D2320" t="s">
        <v>24</v>
      </c>
      <c r="E2320" t="s">
        <v>32</v>
      </c>
      <c r="F2320" t="s">
        <v>33</v>
      </c>
      <c r="G2320" t="s">
        <v>128</v>
      </c>
      <c r="H2320">
        <v>4304.0399960000004</v>
      </c>
      <c r="I2320">
        <v>164823.903853</v>
      </c>
      <c r="J2320" t="s">
        <v>28</v>
      </c>
      <c r="K2320">
        <v>16.482389999999999</v>
      </c>
      <c r="L2320">
        <v>1433.9679639999999</v>
      </c>
      <c r="M2320">
        <v>1433.9679639999999</v>
      </c>
      <c r="N2320">
        <v>0</v>
      </c>
      <c r="O2320">
        <v>0</v>
      </c>
      <c r="P2320">
        <v>1433.9679639999999</v>
      </c>
      <c r="Q2320">
        <v>1433.9679639999999</v>
      </c>
      <c r="R2320" t="s">
        <v>41</v>
      </c>
      <c r="S2320" t="s">
        <v>31</v>
      </c>
      <c r="T2320">
        <v>0</v>
      </c>
      <c r="U2320">
        <v>0</v>
      </c>
      <c r="V2320" t="s">
        <v>41</v>
      </c>
      <c r="W2320">
        <v>1433.9679639999999</v>
      </c>
      <c r="X2320">
        <v>1433.9679639999999</v>
      </c>
      <c r="Y2320">
        <v>0</v>
      </c>
    </row>
    <row r="2321" spans="1:25" x14ac:dyDescent="0.35">
      <c r="A2321">
        <v>2320</v>
      </c>
      <c r="B2321" t="s">
        <v>22</v>
      </c>
      <c r="C2321" t="s">
        <v>74</v>
      </c>
      <c r="D2321" t="s">
        <v>24</v>
      </c>
      <c r="E2321" t="s">
        <v>32</v>
      </c>
      <c r="F2321" t="s">
        <v>33</v>
      </c>
      <c r="G2321" t="s">
        <v>130</v>
      </c>
      <c r="H2321">
        <v>2725.328896</v>
      </c>
      <c r="I2321">
        <v>59074.644369000001</v>
      </c>
      <c r="J2321" t="s">
        <v>28</v>
      </c>
      <c r="K2321">
        <v>5.907464</v>
      </c>
      <c r="L2321">
        <v>513.94940599999995</v>
      </c>
      <c r="M2321">
        <v>513.94940599999995</v>
      </c>
      <c r="N2321">
        <v>0</v>
      </c>
      <c r="O2321">
        <v>0</v>
      </c>
      <c r="P2321">
        <v>513.94940599999995</v>
      </c>
      <c r="Q2321">
        <v>513.94940599999995</v>
      </c>
      <c r="R2321" t="s">
        <v>41</v>
      </c>
      <c r="S2321" t="s">
        <v>31</v>
      </c>
      <c r="T2321">
        <v>0</v>
      </c>
      <c r="U2321">
        <v>0</v>
      </c>
      <c r="V2321" t="s">
        <v>41</v>
      </c>
      <c r="W2321">
        <v>513.94940599999995</v>
      </c>
      <c r="X2321">
        <v>513.94940599999995</v>
      </c>
      <c r="Y2321">
        <v>0</v>
      </c>
    </row>
    <row r="2322" spans="1:25" x14ac:dyDescent="0.35">
      <c r="A2322">
        <v>2321</v>
      </c>
      <c r="B2322" t="s">
        <v>22</v>
      </c>
      <c r="C2322" t="s">
        <v>74</v>
      </c>
      <c r="D2322" t="s">
        <v>24</v>
      </c>
      <c r="E2322" t="s">
        <v>32</v>
      </c>
      <c r="F2322" t="s">
        <v>33</v>
      </c>
      <c r="G2322" t="s">
        <v>132</v>
      </c>
      <c r="H2322">
        <v>11055.583334000001</v>
      </c>
      <c r="I2322">
        <v>248824.35350600001</v>
      </c>
      <c r="J2322" t="s">
        <v>28</v>
      </c>
      <c r="K2322">
        <v>24.882435000000001</v>
      </c>
      <c r="L2322">
        <v>2164.7718749999999</v>
      </c>
      <c r="M2322">
        <v>2164.7718749999999</v>
      </c>
      <c r="N2322">
        <v>0</v>
      </c>
      <c r="O2322">
        <v>0</v>
      </c>
      <c r="P2322">
        <v>2164.7718749999999</v>
      </c>
      <c r="Q2322">
        <v>2164.7718749999999</v>
      </c>
      <c r="R2322" t="s">
        <v>41</v>
      </c>
      <c r="S2322" t="s">
        <v>31</v>
      </c>
      <c r="T2322">
        <v>0</v>
      </c>
      <c r="U2322">
        <v>0</v>
      </c>
      <c r="V2322" t="s">
        <v>41</v>
      </c>
      <c r="W2322">
        <v>2164.7718749999999</v>
      </c>
      <c r="X2322">
        <v>2164.7718749999999</v>
      </c>
      <c r="Y2322">
        <v>0</v>
      </c>
    </row>
    <row r="2323" spans="1:25" x14ac:dyDescent="0.35">
      <c r="A2323">
        <v>2322</v>
      </c>
      <c r="B2323" t="s">
        <v>22</v>
      </c>
      <c r="C2323" t="s">
        <v>74</v>
      </c>
      <c r="D2323" t="s">
        <v>24</v>
      </c>
      <c r="E2323" t="s">
        <v>32</v>
      </c>
      <c r="F2323" t="s">
        <v>33</v>
      </c>
      <c r="G2323" t="s">
        <v>133</v>
      </c>
      <c r="H2323">
        <v>2238.1451539999998</v>
      </c>
      <c r="I2323">
        <v>49430.326199000003</v>
      </c>
      <c r="J2323" t="s">
        <v>28</v>
      </c>
      <c r="K2323">
        <v>4.9430329999999998</v>
      </c>
      <c r="L2323">
        <v>430.04383799999999</v>
      </c>
      <c r="M2323">
        <v>430.04383799999999</v>
      </c>
      <c r="N2323">
        <v>0</v>
      </c>
      <c r="O2323">
        <v>0</v>
      </c>
      <c r="P2323">
        <v>430.04383799999999</v>
      </c>
      <c r="Q2323">
        <v>430.04383799999999</v>
      </c>
      <c r="R2323" t="s">
        <v>41</v>
      </c>
      <c r="S2323" t="s">
        <v>31</v>
      </c>
      <c r="T2323">
        <v>0</v>
      </c>
      <c r="U2323">
        <v>0</v>
      </c>
      <c r="V2323" t="s">
        <v>41</v>
      </c>
      <c r="W2323">
        <v>430.04383799999999</v>
      </c>
      <c r="X2323">
        <v>430.04383799999999</v>
      </c>
      <c r="Y2323">
        <v>0</v>
      </c>
    </row>
    <row r="2324" spans="1:25" x14ac:dyDescent="0.35">
      <c r="A2324">
        <v>2323</v>
      </c>
      <c r="B2324" t="s">
        <v>22</v>
      </c>
      <c r="C2324" t="s">
        <v>74</v>
      </c>
      <c r="D2324" t="s">
        <v>24</v>
      </c>
      <c r="E2324" t="s">
        <v>32</v>
      </c>
      <c r="F2324" t="s">
        <v>33</v>
      </c>
      <c r="G2324" t="s">
        <v>134</v>
      </c>
      <c r="H2324">
        <v>1255.754962</v>
      </c>
      <c r="I2324">
        <v>22019.187667999999</v>
      </c>
      <c r="J2324" t="s">
        <v>28</v>
      </c>
      <c r="K2324">
        <v>2.2019190000000002</v>
      </c>
      <c r="L2324">
        <v>191.56693300000001</v>
      </c>
      <c r="M2324">
        <v>191.56693300000001</v>
      </c>
      <c r="N2324">
        <v>0</v>
      </c>
      <c r="O2324">
        <v>0</v>
      </c>
      <c r="P2324">
        <v>191.56693300000001</v>
      </c>
      <c r="Q2324">
        <v>191.56693300000001</v>
      </c>
      <c r="R2324" t="s">
        <v>41</v>
      </c>
      <c r="S2324" t="s">
        <v>31</v>
      </c>
      <c r="T2324">
        <v>0</v>
      </c>
      <c r="U2324">
        <v>0</v>
      </c>
      <c r="V2324" t="s">
        <v>41</v>
      </c>
      <c r="W2324">
        <v>191.56693300000001</v>
      </c>
      <c r="X2324">
        <v>191.56693300000001</v>
      </c>
      <c r="Y2324">
        <v>0</v>
      </c>
    </row>
    <row r="2325" spans="1:25" x14ac:dyDescent="0.35">
      <c r="A2325">
        <v>2324</v>
      </c>
      <c r="B2325" t="s">
        <v>22</v>
      </c>
      <c r="C2325" t="s">
        <v>74</v>
      </c>
      <c r="D2325" t="s">
        <v>24</v>
      </c>
      <c r="E2325" t="s">
        <v>32</v>
      </c>
      <c r="F2325" t="s">
        <v>33</v>
      </c>
      <c r="G2325" t="s">
        <v>135</v>
      </c>
      <c r="H2325">
        <v>3902.8319019999999</v>
      </c>
      <c r="I2325">
        <v>130026.131737</v>
      </c>
      <c r="J2325" t="s">
        <v>28</v>
      </c>
      <c r="K2325">
        <v>13.002613</v>
      </c>
      <c r="L2325">
        <v>1131.2273459999999</v>
      </c>
      <c r="M2325">
        <v>1131.2273459999999</v>
      </c>
      <c r="N2325">
        <v>0</v>
      </c>
      <c r="O2325">
        <v>0</v>
      </c>
      <c r="P2325">
        <v>1131.2273459999999</v>
      </c>
      <c r="Q2325">
        <v>1131.2273459999999</v>
      </c>
      <c r="R2325" t="s">
        <v>41</v>
      </c>
      <c r="S2325" t="s">
        <v>31</v>
      </c>
      <c r="T2325">
        <v>0</v>
      </c>
      <c r="U2325">
        <v>0</v>
      </c>
      <c r="V2325" t="s">
        <v>41</v>
      </c>
      <c r="W2325">
        <v>1131.2273459999999</v>
      </c>
      <c r="X2325">
        <v>1131.2273459999999</v>
      </c>
      <c r="Y2325">
        <v>0</v>
      </c>
    </row>
    <row r="2326" spans="1:25" x14ac:dyDescent="0.35">
      <c r="A2326">
        <v>2325</v>
      </c>
      <c r="B2326" t="s">
        <v>22</v>
      </c>
      <c r="C2326" t="s">
        <v>74</v>
      </c>
      <c r="D2326" t="s">
        <v>24</v>
      </c>
      <c r="E2326" t="s">
        <v>32</v>
      </c>
      <c r="F2326" t="s">
        <v>33</v>
      </c>
      <c r="G2326" t="s">
        <v>137</v>
      </c>
      <c r="H2326">
        <v>1424.2558509999999</v>
      </c>
      <c r="I2326">
        <v>25459.257321000001</v>
      </c>
      <c r="J2326" t="s">
        <v>28</v>
      </c>
      <c r="K2326">
        <v>2.5459260000000001</v>
      </c>
      <c r="L2326">
        <v>221.49553900000001</v>
      </c>
      <c r="M2326">
        <v>221.49553900000001</v>
      </c>
      <c r="N2326">
        <v>0</v>
      </c>
      <c r="O2326">
        <v>0</v>
      </c>
      <c r="P2326">
        <v>221.49553900000001</v>
      </c>
      <c r="Q2326">
        <v>221.49553900000001</v>
      </c>
      <c r="R2326" t="s">
        <v>41</v>
      </c>
      <c r="S2326" t="s">
        <v>31</v>
      </c>
      <c r="T2326">
        <v>0</v>
      </c>
      <c r="U2326">
        <v>0</v>
      </c>
      <c r="V2326" t="s">
        <v>41</v>
      </c>
      <c r="W2326">
        <v>221.49553900000001</v>
      </c>
      <c r="X2326">
        <v>221.49553900000001</v>
      </c>
      <c r="Y2326">
        <v>0</v>
      </c>
    </row>
    <row r="2327" spans="1:25" x14ac:dyDescent="0.35">
      <c r="A2327">
        <v>2326</v>
      </c>
      <c r="B2327" t="s">
        <v>22</v>
      </c>
      <c r="C2327" t="s">
        <v>74</v>
      </c>
      <c r="D2327" t="s">
        <v>24</v>
      </c>
      <c r="E2327" t="s">
        <v>32</v>
      </c>
      <c r="F2327" t="s">
        <v>33</v>
      </c>
      <c r="G2327" t="s">
        <v>138</v>
      </c>
      <c r="H2327">
        <v>876.88018499999998</v>
      </c>
      <c r="I2327">
        <v>19593.513042999999</v>
      </c>
      <c r="J2327" t="s">
        <v>28</v>
      </c>
      <c r="K2327">
        <v>1.9593510000000001</v>
      </c>
      <c r="L2327">
        <v>170.46356299999999</v>
      </c>
      <c r="M2327">
        <v>170.46356299999999</v>
      </c>
      <c r="N2327">
        <v>0</v>
      </c>
      <c r="O2327">
        <v>0</v>
      </c>
      <c r="P2327">
        <v>170.46356299999999</v>
      </c>
      <c r="Q2327">
        <v>170.46356299999999</v>
      </c>
      <c r="R2327" t="s">
        <v>41</v>
      </c>
      <c r="S2327" t="s">
        <v>31</v>
      </c>
      <c r="T2327">
        <v>0</v>
      </c>
      <c r="U2327">
        <v>0</v>
      </c>
      <c r="V2327" t="s">
        <v>41</v>
      </c>
      <c r="W2327">
        <v>170.46356299999999</v>
      </c>
      <c r="X2327">
        <v>170.46356299999999</v>
      </c>
      <c r="Y2327">
        <v>0</v>
      </c>
    </row>
    <row r="2328" spans="1:25" x14ac:dyDescent="0.35">
      <c r="A2328">
        <v>2327</v>
      </c>
      <c r="B2328" t="s">
        <v>22</v>
      </c>
      <c r="C2328" t="s">
        <v>74</v>
      </c>
      <c r="D2328" t="s">
        <v>24</v>
      </c>
      <c r="E2328" t="s">
        <v>32</v>
      </c>
      <c r="F2328" t="s">
        <v>33</v>
      </c>
      <c r="G2328" t="s">
        <v>110</v>
      </c>
      <c r="H2328">
        <v>6726.4704309999997</v>
      </c>
      <c r="I2328">
        <v>252988.19386100001</v>
      </c>
      <c r="J2328" t="s">
        <v>28</v>
      </c>
      <c r="K2328">
        <v>25.298819000000002</v>
      </c>
      <c r="L2328">
        <v>2200.9972870000001</v>
      </c>
      <c r="M2328">
        <v>2200.9972870000001</v>
      </c>
      <c r="N2328">
        <v>0</v>
      </c>
      <c r="O2328">
        <v>0</v>
      </c>
      <c r="P2328">
        <v>2200.9972870000001</v>
      </c>
      <c r="Q2328">
        <v>2200.9972870000001</v>
      </c>
      <c r="R2328" t="s">
        <v>41</v>
      </c>
      <c r="S2328" t="s">
        <v>31</v>
      </c>
      <c r="T2328">
        <v>0</v>
      </c>
      <c r="U2328">
        <v>0</v>
      </c>
      <c r="V2328" t="s">
        <v>41</v>
      </c>
      <c r="W2328">
        <v>2200.9972870000001</v>
      </c>
      <c r="X2328">
        <v>2200.9972870000001</v>
      </c>
      <c r="Y2328">
        <v>0</v>
      </c>
    </row>
    <row r="2329" spans="1:25" x14ac:dyDescent="0.35">
      <c r="A2329">
        <v>2328</v>
      </c>
      <c r="B2329" t="s">
        <v>22</v>
      </c>
      <c r="C2329" t="s">
        <v>74</v>
      </c>
      <c r="D2329" t="s">
        <v>24</v>
      </c>
      <c r="E2329" t="s">
        <v>32</v>
      </c>
      <c r="F2329" t="s">
        <v>33</v>
      </c>
      <c r="G2329" t="s">
        <v>144</v>
      </c>
      <c r="H2329">
        <v>44597.416964999997</v>
      </c>
      <c r="I2329">
        <v>1164014.7480820001</v>
      </c>
      <c r="J2329" t="s">
        <v>28</v>
      </c>
      <c r="K2329">
        <v>116.401475</v>
      </c>
      <c r="L2329">
        <v>10126.928308</v>
      </c>
      <c r="M2329">
        <v>10126.928308</v>
      </c>
      <c r="N2329">
        <v>0</v>
      </c>
      <c r="O2329">
        <v>0</v>
      </c>
      <c r="P2329">
        <v>10126.928308</v>
      </c>
      <c r="Q2329">
        <v>10126.928308</v>
      </c>
      <c r="R2329" t="s">
        <v>41</v>
      </c>
      <c r="S2329" t="s">
        <v>31</v>
      </c>
      <c r="T2329">
        <v>0</v>
      </c>
      <c r="U2329">
        <v>0</v>
      </c>
      <c r="V2329" t="s">
        <v>41</v>
      </c>
      <c r="W2329">
        <v>10126.928308</v>
      </c>
      <c r="X2329">
        <v>10126.928308</v>
      </c>
      <c r="Y2329">
        <v>0</v>
      </c>
    </row>
    <row r="2330" spans="1:25" x14ac:dyDescent="0.35">
      <c r="A2330">
        <v>2329</v>
      </c>
      <c r="B2330" t="s">
        <v>22</v>
      </c>
      <c r="C2330" t="s">
        <v>74</v>
      </c>
      <c r="D2330" t="s">
        <v>24</v>
      </c>
      <c r="E2330" t="s">
        <v>32</v>
      </c>
      <c r="F2330" t="s">
        <v>33</v>
      </c>
      <c r="G2330" t="s">
        <v>146</v>
      </c>
      <c r="H2330">
        <v>66.770070000000004</v>
      </c>
      <c r="I2330">
        <v>72.337530000000001</v>
      </c>
      <c r="J2330" t="s">
        <v>28</v>
      </c>
      <c r="K2330">
        <v>7.234E-3</v>
      </c>
      <c r="L2330">
        <v>0.62933700000000004</v>
      </c>
      <c r="M2330">
        <v>0.62933700000000004</v>
      </c>
      <c r="N2330">
        <v>0</v>
      </c>
      <c r="O2330">
        <v>0</v>
      </c>
      <c r="P2330">
        <v>0.62933700000000004</v>
      </c>
      <c r="Q2330">
        <v>0.62933700000000004</v>
      </c>
      <c r="R2330" t="s">
        <v>41</v>
      </c>
      <c r="S2330" t="s">
        <v>31</v>
      </c>
      <c r="T2330">
        <v>0</v>
      </c>
      <c r="U2330">
        <v>0</v>
      </c>
      <c r="V2330" t="s">
        <v>41</v>
      </c>
      <c r="W2330">
        <v>0.62933700000000004</v>
      </c>
      <c r="X2330">
        <v>0.62933700000000004</v>
      </c>
      <c r="Y2330">
        <v>0</v>
      </c>
    </row>
    <row r="2331" spans="1:25" x14ac:dyDescent="0.35">
      <c r="A2331">
        <v>2330</v>
      </c>
      <c r="B2331" t="s">
        <v>22</v>
      </c>
      <c r="C2331" t="s">
        <v>74</v>
      </c>
      <c r="D2331" t="s">
        <v>24</v>
      </c>
      <c r="E2331" t="s">
        <v>32</v>
      </c>
      <c r="F2331" t="s">
        <v>33</v>
      </c>
      <c r="G2331" t="s">
        <v>148</v>
      </c>
      <c r="H2331">
        <v>15122.314805</v>
      </c>
      <c r="I2331">
        <v>731707.52499599999</v>
      </c>
      <c r="J2331" t="s">
        <v>28</v>
      </c>
      <c r="K2331">
        <v>73.170751999999993</v>
      </c>
      <c r="L2331">
        <v>6365.8554670000003</v>
      </c>
      <c r="M2331">
        <v>6365.8554670000003</v>
      </c>
      <c r="N2331">
        <v>0</v>
      </c>
      <c r="O2331">
        <v>0</v>
      </c>
      <c r="P2331">
        <v>6365.8554670000003</v>
      </c>
      <c r="Q2331">
        <v>6365.8554670000003</v>
      </c>
      <c r="R2331" t="s">
        <v>41</v>
      </c>
      <c r="S2331" t="s">
        <v>31</v>
      </c>
      <c r="T2331">
        <v>0</v>
      </c>
      <c r="U2331">
        <v>0</v>
      </c>
      <c r="V2331" t="s">
        <v>41</v>
      </c>
      <c r="W2331">
        <v>6365.8554670000003</v>
      </c>
      <c r="X2331">
        <v>6365.8554670000003</v>
      </c>
      <c r="Y2331">
        <v>0</v>
      </c>
    </row>
    <row r="2332" spans="1:25" x14ac:dyDescent="0.35">
      <c r="A2332">
        <v>2331</v>
      </c>
      <c r="B2332" t="s">
        <v>22</v>
      </c>
      <c r="C2332" t="s">
        <v>74</v>
      </c>
      <c r="D2332" t="s">
        <v>24</v>
      </c>
      <c r="E2332" t="s">
        <v>32</v>
      </c>
      <c r="F2332" t="s">
        <v>33</v>
      </c>
      <c r="G2332" t="s">
        <v>149</v>
      </c>
      <c r="H2332">
        <v>3061.5249229999999</v>
      </c>
      <c r="I2332">
        <v>81827.194233999995</v>
      </c>
      <c r="J2332" t="s">
        <v>28</v>
      </c>
      <c r="K2332">
        <v>8.1827190000000005</v>
      </c>
      <c r="L2332">
        <v>711.89658999999995</v>
      </c>
      <c r="M2332">
        <v>711.89658999999995</v>
      </c>
      <c r="N2332">
        <v>0</v>
      </c>
      <c r="O2332">
        <v>0</v>
      </c>
      <c r="P2332">
        <v>711.89658999999995</v>
      </c>
      <c r="Q2332">
        <v>711.89658999999995</v>
      </c>
      <c r="R2332" t="s">
        <v>41</v>
      </c>
      <c r="S2332" t="s">
        <v>31</v>
      </c>
      <c r="T2332">
        <v>0</v>
      </c>
      <c r="U2332">
        <v>0</v>
      </c>
      <c r="V2332" t="s">
        <v>41</v>
      </c>
      <c r="W2332">
        <v>711.89658999999995</v>
      </c>
      <c r="X2332">
        <v>711.89658999999995</v>
      </c>
      <c r="Y2332">
        <v>0</v>
      </c>
    </row>
    <row r="2333" spans="1:25" x14ac:dyDescent="0.35">
      <c r="A2333">
        <v>2332</v>
      </c>
      <c r="B2333" t="s">
        <v>22</v>
      </c>
      <c r="C2333" t="s">
        <v>74</v>
      </c>
      <c r="D2333" t="s">
        <v>24</v>
      </c>
      <c r="E2333" t="s">
        <v>32</v>
      </c>
      <c r="F2333" t="s">
        <v>33</v>
      </c>
      <c r="G2333" t="s">
        <v>150</v>
      </c>
      <c r="H2333">
        <v>2445.4877820000002</v>
      </c>
      <c r="I2333">
        <v>61793.232281999997</v>
      </c>
      <c r="J2333" t="s">
        <v>28</v>
      </c>
      <c r="K2333">
        <v>6.1793230000000001</v>
      </c>
      <c r="L2333">
        <v>537.60112100000003</v>
      </c>
      <c r="M2333">
        <v>537.60112100000003</v>
      </c>
      <c r="N2333">
        <v>0</v>
      </c>
      <c r="O2333">
        <v>0</v>
      </c>
      <c r="P2333">
        <v>537.60112100000003</v>
      </c>
      <c r="Q2333">
        <v>537.60112100000003</v>
      </c>
      <c r="R2333" t="s">
        <v>41</v>
      </c>
      <c r="S2333" t="s">
        <v>31</v>
      </c>
      <c r="T2333">
        <v>0</v>
      </c>
      <c r="U2333">
        <v>0</v>
      </c>
      <c r="V2333" t="s">
        <v>41</v>
      </c>
      <c r="W2333">
        <v>537.60112100000003</v>
      </c>
      <c r="X2333">
        <v>537.60112100000003</v>
      </c>
      <c r="Y2333">
        <v>0</v>
      </c>
    </row>
    <row r="2334" spans="1:25" x14ac:dyDescent="0.35">
      <c r="A2334">
        <v>2333</v>
      </c>
      <c r="B2334" t="s">
        <v>22</v>
      </c>
      <c r="C2334" t="s">
        <v>74</v>
      </c>
      <c r="D2334" t="s">
        <v>24</v>
      </c>
      <c r="E2334" t="s">
        <v>32</v>
      </c>
      <c r="F2334" t="s">
        <v>33</v>
      </c>
      <c r="G2334" t="s">
        <v>151</v>
      </c>
      <c r="H2334">
        <v>1894.60403</v>
      </c>
      <c r="I2334">
        <v>71342.025886000003</v>
      </c>
      <c r="J2334" t="s">
        <v>28</v>
      </c>
      <c r="K2334">
        <v>7.1342030000000003</v>
      </c>
      <c r="L2334">
        <v>620.67562499999997</v>
      </c>
      <c r="M2334">
        <v>620.67562499999997</v>
      </c>
      <c r="N2334">
        <v>0</v>
      </c>
      <c r="O2334">
        <v>0</v>
      </c>
      <c r="P2334">
        <v>620.67562499999997</v>
      </c>
      <c r="Q2334">
        <v>620.67562499999997</v>
      </c>
      <c r="R2334" t="s">
        <v>41</v>
      </c>
      <c r="S2334" t="s">
        <v>31</v>
      </c>
      <c r="T2334">
        <v>0</v>
      </c>
      <c r="U2334">
        <v>0</v>
      </c>
      <c r="V2334" t="s">
        <v>41</v>
      </c>
      <c r="W2334">
        <v>620.67562499999997</v>
      </c>
      <c r="X2334">
        <v>620.67562499999997</v>
      </c>
      <c r="Y2334">
        <v>0</v>
      </c>
    </row>
    <row r="2335" spans="1:25" x14ac:dyDescent="0.35">
      <c r="A2335">
        <v>2334</v>
      </c>
      <c r="B2335" t="s">
        <v>22</v>
      </c>
      <c r="C2335" t="s">
        <v>74</v>
      </c>
      <c r="D2335" t="s">
        <v>24</v>
      </c>
      <c r="E2335" t="s">
        <v>32</v>
      </c>
      <c r="F2335" t="s">
        <v>33</v>
      </c>
      <c r="G2335" t="s">
        <v>153</v>
      </c>
      <c r="H2335">
        <v>352.44894599999998</v>
      </c>
      <c r="I2335">
        <v>7469.4692750000004</v>
      </c>
      <c r="J2335" t="s">
        <v>28</v>
      </c>
      <c r="K2335">
        <v>0.74694700000000003</v>
      </c>
      <c r="L2335">
        <v>64.984382999999994</v>
      </c>
      <c r="M2335">
        <v>64.984382999999994</v>
      </c>
      <c r="N2335">
        <v>0</v>
      </c>
      <c r="O2335">
        <v>0</v>
      </c>
      <c r="P2335">
        <v>64.984382999999994</v>
      </c>
      <c r="Q2335">
        <v>64.984382999999994</v>
      </c>
      <c r="R2335" t="s">
        <v>41</v>
      </c>
      <c r="S2335" t="s">
        <v>31</v>
      </c>
      <c r="T2335">
        <v>0</v>
      </c>
      <c r="U2335">
        <v>0</v>
      </c>
      <c r="V2335" t="s">
        <v>41</v>
      </c>
      <c r="W2335">
        <v>64.984382999999994</v>
      </c>
      <c r="X2335">
        <v>64.984382999999994</v>
      </c>
      <c r="Y2335">
        <v>0</v>
      </c>
    </row>
    <row r="2336" spans="1:25" x14ac:dyDescent="0.35">
      <c r="A2336">
        <v>2335</v>
      </c>
      <c r="B2336" t="s">
        <v>22</v>
      </c>
      <c r="C2336" t="s">
        <v>74</v>
      </c>
      <c r="D2336" t="s">
        <v>24</v>
      </c>
      <c r="E2336" t="s">
        <v>32</v>
      </c>
      <c r="F2336" t="s">
        <v>33</v>
      </c>
      <c r="G2336" t="s">
        <v>154</v>
      </c>
      <c r="H2336">
        <v>24158.765780000002</v>
      </c>
      <c r="I2336">
        <v>328845.017674</v>
      </c>
      <c r="J2336" t="s">
        <v>28</v>
      </c>
      <c r="K2336">
        <v>32.884501999999998</v>
      </c>
      <c r="L2336">
        <v>2860.951654</v>
      </c>
      <c r="M2336">
        <v>2860.951654</v>
      </c>
      <c r="N2336">
        <v>0</v>
      </c>
      <c r="O2336">
        <v>0</v>
      </c>
      <c r="P2336">
        <v>2860.951654</v>
      </c>
      <c r="Q2336">
        <v>2860.951654</v>
      </c>
      <c r="R2336" t="s">
        <v>41</v>
      </c>
      <c r="S2336" t="s">
        <v>31</v>
      </c>
      <c r="T2336">
        <v>0</v>
      </c>
      <c r="U2336">
        <v>0</v>
      </c>
      <c r="V2336" t="s">
        <v>41</v>
      </c>
      <c r="W2336">
        <v>2860.951654</v>
      </c>
      <c r="X2336">
        <v>2860.951654</v>
      </c>
      <c r="Y2336">
        <v>0</v>
      </c>
    </row>
    <row r="2337" spans="1:25" x14ac:dyDescent="0.35">
      <c r="A2337">
        <v>2336</v>
      </c>
      <c r="B2337" t="s">
        <v>22</v>
      </c>
      <c r="C2337" t="s">
        <v>74</v>
      </c>
      <c r="D2337" t="s">
        <v>24</v>
      </c>
      <c r="E2337" t="s">
        <v>32</v>
      </c>
      <c r="F2337" t="s">
        <v>33</v>
      </c>
      <c r="G2337" t="s">
        <v>155</v>
      </c>
      <c r="H2337">
        <v>6881.325143</v>
      </c>
      <c r="I2337">
        <v>191468.23899799999</v>
      </c>
      <c r="J2337" t="s">
        <v>28</v>
      </c>
      <c r="K2337">
        <v>19.146823999999999</v>
      </c>
      <c r="L2337">
        <v>1665.7736789999999</v>
      </c>
      <c r="M2337">
        <v>1665.7736789999999</v>
      </c>
      <c r="N2337">
        <v>0</v>
      </c>
      <c r="O2337">
        <v>0</v>
      </c>
      <c r="P2337">
        <v>1665.7736789999999</v>
      </c>
      <c r="Q2337">
        <v>1665.7736789999999</v>
      </c>
      <c r="R2337" t="s">
        <v>41</v>
      </c>
      <c r="S2337" t="s">
        <v>31</v>
      </c>
      <c r="T2337">
        <v>0</v>
      </c>
      <c r="U2337">
        <v>0</v>
      </c>
      <c r="V2337" t="s">
        <v>41</v>
      </c>
      <c r="W2337">
        <v>1665.7736789999999</v>
      </c>
      <c r="X2337">
        <v>1665.7736789999999</v>
      </c>
      <c r="Y2337">
        <v>0</v>
      </c>
    </row>
    <row r="2338" spans="1:25" x14ac:dyDescent="0.35">
      <c r="A2338">
        <v>2337</v>
      </c>
      <c r="B2338" t="s">
        <v>22</v>
      </c>
      <c r="C2338" t="s">
        <v>74</v>
      </c>
      <c r="D2338" t="s">
        <v>24</v>
      </c>
      <c r="E2338" t="s">
        <v>32</v>
      </c>
      <c r="F2338" t="s">
        <v>33</v>
      </c>
      <c r="G2338" t="s">
        <v>47</v>
      </c>
      <c r="H2338">
        <v>4919.092146</v>
      </c>
      <c r="I2338">
        <v>169841.85076999999</v>
      </c>
      <c r="J2338" t="s">
        <v>28</v>
      </c>
      <c r="K2338">
        <v>16.984185</v>
      </c>
      <c r="L2338">
        <v>1477.624102</v>
      </c>
      <c r="M2338">
        <v>1477.624102</v>
      </c>
      <c r="N2338">
        <v>0</v>
      </c>
      <c r="O2338">
        <v>0</v>
      </c>
      <c r="P2338">
        <v>1477.624102</v>
      </c>
      <c r="Q2338">
        <v>1477.624102</v>
      </c>
      <c r="R2338" t="s">
        <v>41</v>
      </c>
      <c r="S2338" t="s">
        <v>31</v>
      </c>
      <c r="T2338">
        <v>0</v>
      </c>
      <c r="U2338">
        <v>0</v>
      </c>
      <c r="V2338" t="s">
        <v>41</v>
      </c>
      <c r="W2338">
        <v>1477.624102</v>
      </c>
      <c r="X2338">
        <v>1477.624102</v>
      </c>
      <c r="Y2338">
        <v>0</v>
      </c>
    </row>
    <row r="2339" spans="1:25" x14ac:dyDescent="0.35">
      <c r="A2339">
        <v>2338</v>
      </c>
      <c r="B2339" t="s">
        <v>22</v>
      </c>
      <c r="C2339" t="s">
        <v>74</v>
      </c>
      <c r="D2339" t="s">
        <v>24</v>
      </c>
      <c r="E2339" t="s">
        <v>32</v>
      </c>
      <c r="F2339" t="s">
        <v>33</v>
      </c>
      <c r="G2339" t="s">
        <v>157</v>
      </c>
      <c r="H2339">
        <v>24462.571561000001</v>
      </c>
      <c r="I2339">
        <v>486742.999259</v>
      </c>
      <c r="J2339" t="s">
        <v>28</v>
      </c>
      <c r="K2339">
        <v>48.674300000000002</v>
      </c>
      <c r="L2339">
        <v>4234.6640939999997</v>
      </c>
      <c r="M2339">
        <v>4234.6640939999997</v>
      </c>
      <c r="N2339">
        <v>0</v>
      </c>
      <c r="O2339">
        <v>0</v>
      </c>
      <c r="P2339">
        <v>4234.6640939999997</v>
      </c>
      <c r="Q2339">
        <v>4234.6640939999997</v>
      </c>
      <c r="R2339" t="s">
        <v>41</v>
      </c>
      <c r="S2339" t="s">
        <v>31</v>
      </c>
      <c r="T2339">
        <v>0</v>
      </c>
      <c r="U2339">
        <v>0</v>
      </c>
      <c r="V2339" t="s">
        <v>41</v>
      </c>
      <c r="W2339">
        <v>4234.6640939999997</v>
      </c>
      <c r="X2339">
        <v>4234.6640939999997</v>
      </c>
      <c r="Y2339">
        <v>0</v>
      </c>
    </row>
    <row r="2340" spans="1:25" x14ac:dyDescent="0.35">
      <c r="A2340">
        <v>2339</v>
      </c>
      <c r="B2340" t="s">
        <v>22</v>
      </c>
      <c r="C2340" t="s">
        <v>74</v>
      </c>
      <c r="D2340" t="s">
        <v>24</v>
      </c>
      <c r="E2340" t="s">
        <v>32</v>
      </c>
      <c r="F2340" t="s">
        <v>33</v>
      </c>
      <c r="G2340" t="s">
        <v>158</v>
      </c>
      <c r="H2340">
        <v>4430.3180739999998</v>
      </c>
      <c r="I2340">
        <v>74722.900609000004</v>
      </c>
      <c r="J2340" t="s">
        <v>28</v>
      </c>
      <c r="K2340">
        <v>7.4722900000000001</v>
      </c>
      <c r="L2340">
        <v>650.08923500000003</v>
      </c>
      <c r="M2340">
        <v>650.08923500000003</v>
      </c>
      <c r="N2340">
        <v>0</v>
      </c>
      <c r="O2340">
        <v>0</v>
      </c>
      <c r="P2340">
        <v>650.08923500000003</v>
      </c>
      <c r="Q2340">
        <v>650.08923500000003</v>
      </c>
      <c r="R2340" t="s">
        <v>41</v>
      </c>
      <c r="S2340" t="s">
        <v>31</v>
      </c>
      <c r="T2340">
        <v>0</v>
      </c>
      <c r="U2340">
        <v>0</v>
      </c>
      <c r="V2340" t="s">
        <v>41</v>
      </c>
      <c r="W2340">
        <v>650.08923500000003</v>
      </c>
      <c r="X2340">
        <v>650.08923500000003</v>
      </c>
      <c r="Y2340">
        <v>0</v>
      </c>
    </row>
    <row r="2341" spans="1:25" x14ac:dyDescent="0.35">
      <c r="A2341">
        <v>2340</v>
      </c>
      <c r="B2341" t="s">
        <v>22</v>
      </c>
      <c r="C2341" t="s">
        <v>74</v>
      </c>
      <c r="D2341" t="s">
        <v>24</v>
      </c>
      <c r="E2341" t="s">
        <v>32</v>
      </c>
      <c r="F2341" t="s">
        <v>33</v>
      </c>
      <c r="G2341" t="s">
        <v>172</v>
      </c>
      <c r="H2341">
        <v>17643.83741</v>
      </c>
      <c r="I2341">
        <v>556235.84031100001</v>
      </c>
      <c r="J2341" t="s">
        <v>28</v>
      </c>
      <c r="K2341">
        <v>55.623584000000001</v>
      </c>
      <c r="L2341">
        <v>4839.2518110000001</v>
      </c>
      <c r="M2341">
        <v>4839.2518110000001</v>
      </c>
      <c r="N2341">
        <v>0</v>
      </c>
      <c r="O2341">
        <v>0</v>
      </c>
      <c r="P2341">
        <v>4839.2518110000001</v>
      </c>
      <c r="Q2341">
        <v>4839.2518110000001</v>
      </c>
      <c r="R2341" t="s">
        <v>41</v>
      </c>
      <c r="S2341" t="s">
        <v>31</v>
      </c>
      <c r="T2341">
        <v>0</v>
      </c>
      <c r="U2341">
        <v>0</v>
      </c>
      <c r="V2341" t="s">
        <v>41</v>
      </c>
      <c r="W2341">
        <v>4839.2518110000001</v>
      </c>
      <c r="X2341">
        <v>4839.2518110000001</v>
      </c>
      <c r="Y2341">
        <v>0</v>
      </c>
    </row>
    <row r="2342" spans="1:25" x14ac:dyDescent="0.35">
      <c r="A2342">
        <v>2341</v>
      </c>
      <c r="B2342" t="s">
        <v>22</v>
      </c>
      <c r="C2342" t="s">
        <v>74</v>
      </c>
      <c r="D2342" t="s">
        <v>24</v>
      </c>
      <c r="E2342" t="s">
        <v>32</v>
      </c>
      <c r="F2342" t="s">
        <v>33</v>
      </c>
      <c r="G2342" t="s">
        <v>159</v>
      </c>
      <c r="H2342">
        <v>441.06908199999998</v>
      </c>
      <c r="I2342">
        <v>8271.9938679999996</v>
      </c>
      <c r="J2342" t="s">
        <v>28</v>
      </c>
      <c r="K2342">
        <v>0.82719900000000002</v>
      </c>
      <c r="L2342">
        <v>71.966346999999999</v>
      </c>
      <c r="M2342">
        <v>71.966346999999999</v>
      </c>
      <c r="N2342">
        <v>0</v>
      </c>
      <c r="O2342">
        <v>0</v>
      </c>
      <c r="P2342">
        <v>71.966346999999999</v>
      </c>
      <c r="Q2342">
        <v>71.966346999999999</v>
      </c>
      <c r="R2342" t="s">
        <v>41</v>
      </c>
      <c r="S2342" t="s">
        <v>31</v>
      </c>
      <c r="T2342">
        <v>0</v>
      </c>
      <c r="U2342">
        <v>0</v>
      </c>
      <c r="V2342" t="s">
        <v>41</v>
      </c>
      <c r="W2342">
        <v>71.966346999999999</v>
      </c>
      <c r="X2342">
        <v>71.966346999999999</v>
      </c>
      <c r="Y2342">
        <v>0</v>
      </c>
    </row>
    <row r="2343" spans="1:25" x14ac:dyDescent="0.35">
      <c r="A2343">
        <v>2342</v>
      </c>
      <c r="B2343" t="s">
        <v>22</v>
      </c>
      <c r="C2343" t="s">
        <v>74</v>
      </c>
      <c r="D2343" t="s">
        <v>24</v>
      </c>
      <c r="E2343" t="s">
        <v>32</v>
      </c>
      <c r="F2343" t="s">
        <v>33</v>
      </c>
      <c r="G2343" t="s">
        <v>46</v>
      </c>
      <c r="H2343">
        <v>21141.020140000001</v>
      </c>
      <c r="I2343">
        <v>265722.10181600001</v>
      </c>
      <c r="J2343" t="s">
        <v>28</v>
      </c>
      <c r="K2343">
        <v>26.572209999999998</v>
      </c>
      <c r="L2343">
        <v>2311.7822860000001</v>
      </c>
      <c r="M2343">
        <v>2311.7822860000001</v>
      </c>
      <c r="N2343">
        <v>0</v>
      </c>
      <c r="O2343">
        <v>0</v>
      </c>
      <c r="P2343">
        <v>2311.7822860000001</v>
      </c>
      <c r="Q2343">
        <v>2311.7822860000001</v>
      </c>
      <c r="R2343" t="s">
        <v>41</v>
      </c>
      <c r="S2343" t="s">
        <v>31</v>
      </c>
      <c r="T2343">
        <v>0</v>
      </c>
      <c r="U2343">
        <v>0</v>
      </c>
      <c r="V2343" t="s">
        <v>41</v>
      </c>
      <c r="W2343">
        <v>2311.7822860000001</v>
      </c>
      <c r="X2343">
        <v>2311.7822860000001</v>
      </c>
      <c r="Y2343">
        <v>0</v>
      </c>
    </row>
    <row r="2344" spans="1:25" x14ac:dyDescent="0.35">
      <c r="A2344">
        <v>2343</v>
      </c>
      <c r="B2344" t="s">
        <v>22</v>
      </c>
      <c r="C2344" t="s">
        <v>74</v>
      </c>
      <c r="D2344" t="s">
        <v>24</v>
      </c>
      <c r="E2344" t="s">
        <v>32</v>
      </c>
      <c r="F2344" t="s">
        <v>33</v>
      </c>
      <c r="G2344" t="s">
        <v>160</v>
      </c>
      <c r="H2344">
        <v>27427.540464999998</v>
      </c>
      <c r="I2344">
        <v>574350.42032300006</v>
      </c>
      <c r="J2344" t="s">
        <v>28</v>
      </c>
      <c r="K2344">
        <v>57.435042000000003</v>
      </c>
      <c r="L2344">
        <v>4996.8486569999995</v>
      </c>
      <c r="M2344">
        <v>4996.8486569999995</v>
      </c>
      <c r="N2344">
        <v>0</v>
      </c>
      <c r="O2344">
        <v>0</v>
      </c>
      <c r="P2344">
        <v>4996.8486569999995</v>
      </c>
      <c r="Q2344">
        <v>4996.8486569999995</v>
      </c>
      <c r="R2344" t="s">
        <v>41</v>
      </c>
      <c r="S2344" t="s">
        <v>31</v>
      </c>
      <c r="T2344">
        <v>0</v>
      </c>
      <c r="U2344">
        <v>0</v>
      </c>
      <c r="V2344" t="s">
        <v>41</v>
      </c>
      <c r="W2344">
        <v>4996.8486569999995</v>
      </c>
      <c r="X2344">
        <v>4996.8486569999995</v>
      </c>
      <c r="Y2344">
        <v>0</v>
      </c>
    </row>
    <row r="2345" spans="1:25" x14ac:dyDescent="0.35">
      <c r="A2345">
        <v>2344</v>
      </c>
      <c r="B2345" t="s">
        <v>22</v>
      </c>
      <c r="C2345" t="s">
        <v>74</v>
      </c>
      <c r="D2345" t="s">
        <v>24</v>
      </c>
      <c r="E2345" t="s">
        <v>32</v>
      </c>
      <c r="F2345" t="s">
        <v>33</v>
      </c>
      <c r="G2345" t="s">
        <v>162</v>
      </c>
      <c r="H2345">
        <v>1133.751892</v>
      </c>
      <c r="I2345">
        <v>29098.872633999999</v>
      </c>
      <c r="J2345" t="s">
        <v>28</v>
      </c>
      <c r="K2345">
        <v>2.9098869999999999</v>
      </c>
      <c r="L2345">
        <v>253.160192</v>
      </c>
      <c r="M2345">
        <v>253.160192</v>
      </c>
      <c r="N2345">
        <v>0</v>
      </c>
      <c r="O2345">
        <v>0</v>
      </c>
      <c r="P2345">
        <v>253.160192</v>
      </c>
      <c r="Q2345">
        <v>253.160192</v>
      </c>
      <c r="R2345" t="s">
        <v>41</v>
      </c>
      <c r="S2345" t="s">
        <v>31</v>
      </c>
      <c r="T2345">
        <v>0</v>
      </c>
      <c r="U2345">
        <v>0</v>
      </c>
      <c r="V2345" t="s">
        <v>41</v>
      </c>
      <c r="W2345">
        <v>253.160192</v>
      </c>
      <c r="X2345">
        <v>253.160192</v>
      </c>
      <c r="Y2345">
        <v>0</v>
      </c>
    </row>
    <row r="2346" spans="1:25" x14ac:dyDescent="0.35">
      <c r="A2346">
        <v>2345</v>
      </c>
      <c r="B2346" t="s">
        <v>22</v>
      </c>
      <c r="C2346" t="s">
        <v>74</v>
      </c>
      <c r="D2346" t="s">
        <v>24</v>
      </c>
      <c r="E2346" t="s">
        <v>32</v>
      </c>
      <c r="F2346" t="s">
        <v>33</v>
      </c>
      <c r="G2346" t="s">
        <v>43</v>
      </c>
      <c r="H2346">
        <v>3883.7179449999999</v>
      </c>
      <c r="I2346">
        <v>91744.832154000003</v>
      </c>
      <c r="J2346" t="s">
        <v>28</v>
      </c>
      <c r="K2346">
        <v>9.1744830000000004</v>
      </c>
      <c r="L2346">
        <v>798.18003999999996</v>
      </c>
      <c r="M2346">
        <v>798.18003999999996</v>
      </c>
      <c r="N2346">
        <v>0</v>
      </c>
      <c r="O2346">
        <v>0</v>
      </c>
      <c r="P2346">
        <v>798.18003999999996</v>
      </c>
      <c r="Q2346">
        <v>798.18003999999996</v>
      </c>
      <c r="R2346" t="s">
        <v>41</v>
      </c>
      <c r="S2346" t="s">
        <v>31</v>
      </c>
      <c r="T2346">
        <v>0</v>
      </c>
      <c r="U2346">
        <v>0</v>
      </c>
      <c r="V2346" t="s">
        <v>41</v>
      </c>
      <c r="W2346">
        <v>798.18003999999996</v>
      </c>
      <c r="X2346">
        <v>798.18003999999996</v>
      </c>
      <c r="Y2346">
        <v>0</v>
      </c>
    </row>
    <row r="2347" spans="1:25" x14ac:dyDescent="0.35">
      <c r="A2347">
        <v>2346</v>
      </c>
      <c r="B2347" t="s">
        <v>22</v>
      </c>
      <c r="C2347" t="s">
        <v>74</v>
      </c>
      <c r="D2347" t="s">
        <v>24</v>
      </c>
      <c r="E2347" t="s">
        <v>32</v>
      </c>
      <c r="F2347" t="s">
        <v>33</v>
      </c>
      <c r="G2347" t="s">
        <v>163</v>
      </c>
      <c r="H2347">
        <v>37960.314415000001</v>
      </c>
      <c r="I2347">
        <v>1083390.0251490001</v>
      </c>
      <c r="J2347" t="s">
        <v>28</v>
      </c>
      <c r="K2347">
        <v>108.33900300000001</v>
      </c>
      <c r="L2347">
        <v>9425.493219</v>
      </c>
      <c r="M2347">
        <v>9425.493219</v>
      </c>
      <c r="N2347">
        <v>0</v>
      </c>
      <c r="O2347">
        <v>0</v>
      </c>
      <c r="P2347">
        <v>9425.493219</v>
      </c>
      <c r="Q2347">
        <v>9425.493219</v>
      </c>
      <c r="R2347" t="s">
        <v>41</v>
      </c>
      <c r="S2347" t="s">
        <v>31</v>
      </c>
      <c r="T2347">
        <v>0</v>
      </c>
      <c r="U2347">
        <v>0</v>
      </c>
      <c r="V2347" t="s">
        <v>41</v>
      </c>
      <c r="W2347">
        <v>9425.493219</v>
      </c>
      <c r="X2347">
        <v>9425.493219</v>
      </c>
      <c r="Y2347">
        <v>0</v>
      </c>
    </row>
    <row r="2348" spans="1:25" x14ac:dyDescent="0.35">
      <c r="A2348">
        <v>2347</v>
      </c>
      <c r="B2348" t="s">
        <v>22</v>
      </c>
      <c r="C2348" t="s">
        <v>74</v>
      </c>
      <c r="D2348" t="s">
        <v>24</v>
      </c>
      <c r="E2348" t="s">
        <v>32</v>
      </c>
      <c r="F2348" t="s">
        <v>33</v>
      </c>
      <c r="G2348" t="s">
        <v>164</v>
      </c>
      <c r="H2348">
        <v>8836.9464210000006</v>
      </c>
      <c r="I2348">
        <v>79913.207431999996</v>
      </c>
      <c r="J2348" t="s">
        <v>28</v>
      </c>
      <c r="K2348">
        <v>7.9913210000000001</v>
      </c>
      <c r="L2348">
        <v>695.24490500000002</v>
      </c>
      <c r="M2348">
        <v>695.24490500000002</v>
      </c>
      <c r="N2348">
        <v>0</v>
      </c>
      <c r="O2348">
        <v>0</v>
      </c>
      <c r="P2348">
        <v>695.24490500000002</v>
      </c>
      <c r="Q2348">
        <v>695.24490500000002</v>
      </c>
      <c r="R2348" t="s">
        <v>41</v>
      </c>
      <c r="S2348" t="s">
        <v>31</v>
      </c>
      <c r="T2348">
        <v>0</v>
      </c>
      <c r="U2348">
        <v>0</v>
      </c>
      <c r="V2348" t="s">
        <v>41</v>
      </c>
      <c r="W2348">
        <v>695.24490500000002</v>
      </c>
      <c r="X2348">
        <v>695.24490500000002</v>
      </c>
      <c r="Y2348">
        <v>0</v>
      </c>
    </row>
    <row r="2349" spans="1:25" x14ac:dyDescent="0.35">
      <c r="A2349">
        <v>2348</v>
      </c>
      <c r="B2349" t="s">
        <v>22</v>
      </c>
      <c r="C2349" t="s">
        <v>74</v>
      </c>
      <c r="D2349" t="s">
        <v>24</v>
      </c>
      <c r="E2349" t="s">
        <v>32</v>
      </c>
      <c r="F2349" t="s">
        <v>33</v>
      </c>
      <c r="G2349" t="s">
        <v>166</v>
      </c>
      <c r="H2349">
        <v>4134.6856930000004</v>
      </c>
      <c r="I2349">
        <v>91628.495855000001</v>
      </c>
      <c r="J2349" t="s">
        <v>28</v>
      </c>
      <c r="K2349">
        <v>9.1628500000000006</v>
      </c>
      <c r="L2349">
        <v>797.167914</v>
      </c>
      <c r="M2349">
        <v>797.167914</v>
      </c>
      <c r="N2349">
        <v>0</v>
      </c>
      <c r="O2349">
        <v>0</v>
      </c>
      <c r="P2349">
        <v>797.167914</v>
      </c>
      <c r="Q2349">
        <v>797.167914</v>
      </c>
      <c r="R2349" t="s">
        <v>41</v>
      </c>
      <c r="S2349" t="s">
        <v>31</v>
      </c>
      <c r="T2349">
        <v>0</v>
      </c>
      <c r="U2349">
        <v>0</v>
      </c>
      <c r="V2349" t="s">
        <v>41</v>
      </c>
      <c r="W2349">
        <v>797.167914</v>
      </c>
      <c r="X2349">
        <v>797.167914</v>
      </c>
      <c r="Y2349">
        <v>0</v>
      </c>
    </row>
    <row r="2350" spans="1:25" x14ac:dyDescent="0.35">
      <c r="A2350">
        <v>2349</v>
      </c>
      <c r="B2350" t="s">
        <v>22</v>
      </c>
      <c r="C2350" t="s">
        <v>74</v>
      </c>
      <c r="D2350" t="s">
        <v>24</v>
      </c>
      <c r="E2350" t="s">
        <v>32</v>
      </c>
      <c r="F2350" t="s">
        <v>33</v>
      </c>
      <c r="G2350" t="s">
        <v>167</v>
      </c>
      <c r="H2350">
        <v>8147.7975539999998</v>
      </c>
      <c r="I2350">
        <v>177194.79135499999</v>
      </c>
      <c r="J2350" t="s">
        <v>28</v>
      </c>
      <c r="K2350">
        <v>17.719479</v>
      </c>
      <c r="L2350">
        <v>1541.594685</v>
      </c>
      <c r="M2350">
        <v>1541.594685</v>
      </c>
      <c r="N2350">
        <v>0</v>
      </c>
      <c r="O2350">
        <v>0</v>
      </c>
      <c r="P2350">
        <v>1541.594685</v>
      </c>
      <c r="Q2350">
        <v>1541.594685</v>
      </c>
      <c r="R2350" t="s">
        <v>41</v>
      </c>
      <c r="S2350" t="s">
        <v>31</v>
      </c>
      <c r="T2350">
        <v>0</v>
      </c>
      <c r="U2350">
        <v>0</v>
      </c>
      <c r="V2350" t="s">
        <v>41</v>
      </c>
      <c r="W2350">
        <v>1541.594685</v>
      </c>
      <c r="X2350">
        <v>1541.594685</v>
      </c>
      <c r="Y2350">
        <v>0</v>
      </c>
    </row>
    <row r="2351" spans="1:25" x14ac:dyDescent="0.35">
      <c r="A2351">
        <v>2350</v>
      </c>
      <c r="B2351" t="s">
        <v>22</v>
      </c>
      <c r="C2351" t="s">
        <v>74</v>
      </c>
      <c r="D2351" t="s">
        <v>31</v>
      </c>
      <c r="E2351" t="s">
        <v>32</v>
      </c>
      <c r="F2351" t="s">
        <v>33</v>
      </c>
      <c r="G2351" t="s">
        <v>170</v>
      </c>
      <c r="H2351">
        <v>4852.3684979999998</v>
      </c>
      <c r="I2351">
        <v>97006.652862999996</v>
      </c>
      <c r="J2351" t="s">
        <v>28</v>
      </c>
      <c r="K2351">
        <v>9.7006650000000008</v>
      </c>
      <c r="L2351">
        <v>843.95788000000005</v>
      </c>
      <c r="M2351">
        <v>843.95788000000005</v>
      </c>
      <c r="N2351">
        <v>0</v>
      </c>
      <c r="O2351">
        <v>0</v>
      </c>
      <c r="P2351">
        <v>843.95788000000005</v>
      </c>
      <c r="Q2351">
        <v>843.95788000000005</v>
      </c>
      <c r="R2351" t="s">
        <v>41</v>
      </c>
      <c r="S2351" t="s">
        <v>31</v>
      </c>
      <c r="T2351">
        <v>0</v>
      </c>
      <c r="U2351">
        <v>0</v>
      </c>
      <c r="V2351" t="s">
        <v>41</v>
      </c>
      <c r="W2351">
        <v>843.95788000000005</v>
      </c>
      <c r="X2351">
        <v>843.95788000000005</v>
      </c>
      <c r="Y2351">
        <v>0</v>
      </c>
    </row>
    <row r="2352" spans="1:25" x14ac:dyDescent="0.35">
      <c r="A2352">
        <v>2351</v>
      </c>
      <c r="B2352" t="s">
        <v>22</v>
      </c>
      <c r="C2352" t="s">
        <v>74</v>
      </c>
      <c r="D2352" t="s">
        <v>31</v>
      </c>
      <c r="E2352" t="s">
        <v>32</v>
      </c>
      <c r="F2352" t="s">
        <v>33</v>
      </c>
      <c r="G2352" t="s">
        <v>91</v>
      </c>
      <c r="H2352">
        <v>1428.3682759999999</v>
      </c>
      <c r="I2352">
        <v>28790.813550999999</v>
      </c>
      <c r="J2352" t="s">
        <v>28</v>
      </c>
      <c r="K2352">
        <v>2.8790809999999998</v>
      </c>
      <c r="L2352">
        <v>250.48007799999999</v>
      </c>
      <c r="M2352">
        <v>250.48007799999999</v>
      </c>
      <c r="N2352">
        <v>0</v>
      </c>
      <c r="O2352">
        <v>0</v>
      </c>
      <c r="P2352">
        <v>250.48007799999999</v>
      </c>
      <c r="Q2352">
        <v>250.48007799999999</v>
      </c>
      <c r="R2352" t="s">
        <v>41</v>
      </c>
      <c r="S2352" t="s">
        <v>31</v>
      </c>
      <c r="T2352">
        <v>0</v>
      </c>
      <c r="U2352">
        <v>0</v>
      </c>
      <c r="V2352" t="s">
        <v>41</v>
      </c>
      <c r="W2352">
        <v>250.48007799999999</v>
      </c>
      <c r="X2352">
        <v>250.48007799999999</v>
      </c>
      <c r="Y2352">
        <v>0</v>
      </c>
    </row>
    <row r="2353" spans="1:25" x14ac:dyDescent="0.35">
      <c r="A2353">
        <v>2352</v>
      </c>
      <c r="B2353" t="s">
        <v>22</v>
      </c>
      <c r="C2353" t="s">
        <v>74</v>
      </c>
      <c r="D2353" t="s">
        <v>31</v>
      </c>
      <c r="E2353" t="s">
        <v>32</v>
      </c>
      <c r="F2353" t="s">
        <v>33</v>
      </c>
      <c r="G2353" t="s">
        <v>126</v>
      </c>
      <c r="H2353">
        <v>698.57252300000005</v>
      </c>
      <c r="I2353">
        <v>21763.747737000002</v>
      </c>
      <c r="J2353" t="s">
        <v>28</v>
      </c>
      <c r="K2353">
        <v>2.1763750000000002</v>
      </c>
      <c r="L2353">
        <v>189.344605</v>
      </c>
      <c r="M2353">
        <v>189.344605</v>
      </c>
      <c r="N2353">
        <v>0</v>
      </c>
      <c r="O2353">
        <v>0</v>
      </c>
      <c r="P2353">
        <v>189.344605</v>
      </c>
      <c r="Q2353">
        <v>189.344605</v>
      </c>
      <c r="R2353" t="s">
        <v>41</v>
      </c>
      <c r="S2353" t="s">
        <v>31</v>
      </c>
      <c r="T2353">
        <v>0</v>
      </c>
      <c r="U2353">
        <v>0</v>
      </c>
      <c r="V2353" t="s">
        <v>41</v>
      </c>
      <c r="W2353">
        <v>189.344605</v>
      </c>
      <c r="X2353">
        <v>189.344605</v>
      </c>
      <c r="Y2353">
        <v>0</v>
      </c>
    </row>
    <row r="2354" spans="1:25" x14ac:dyDescent="0.35">
      <c r="A2354">
        <v>2353</v>
      </c>
      <c r="B2354" t="s">
        <v>22</v>
      </c>
      <c r="C2354" t="s">
        <v>74</v>
      </c>
      <c r="D2354" t="s">
        <v>31</v>
      </c>
      <c r="E2354" t="s">
        <v>32</v>
      </c>
      <c r="F2354" t="s">
        <v>33</v>
      </c>
      <c r="G2354" t="s">
        <v>128</v>
      </c>
      <c r="H2354">
        <v>1157.654503</v>
      </c>
      <c r="I2354">
        <v>70563.566508999997</v>
      </c>
      <c r="J2354" t="s">
        <v>28</v>
      </c>
      <c r="K2354">
        <v>7.0563570000000002</v>
      </c>
      <c r="L2354">
        <v>613.90302899999995</v>
      </c>
      <c r="M2354">
        <v>613.90302899999995</v>
      </c>
      <c r="N2354">
        <v>0</v>
      </c>
      <c r="O2354">
        <v>0</v>
      </c>
      <c r="P2354">
        <v>613.90302899999995</v>
      </c>
      <c r="Q2354">
        <v>613.90302899999995</v>
      </c>
      <c r="R2354" t="s">
        <v>41</v>
      </c>
      <c r="S2354" t="s">
        <v>31</v>
      </c>
      <c r="T2354">
        <v>0</v>
      </c>
      <c r="U2354">
        <v>0</v>
      </c>
      <c r="V2354" t="s">
        <v>41</v>
      </c>
      <c r="W2354">
        <v>613.90302899999995</v>
      </c>
      <c r="X2354">
        <v>613.90302899999995</v>
      </c>
      <c r="Y2354">
        <v>0</v>
      </c>
    </row>
    <row r="2355" spans="1:25" x14ac:dyDescent="0.35">
      <c r="A2355">
        <v>2354</v>
      </c>
      <c r="B2355" t="s">
        <v>22</v>
      </c>
      <c r="C2355" t="s">
        <v>74</v>
      </c>
      <c r="D2355" t="s">
        <v>31</v>
      </c>
      <c r="E2355" t="s">
        <v>32</v>
      </c>
      <c r="F2355" t="s">
        <v>33</v>
      </c>
      <c r="G2355" t="s">
        <v>141</v>
      </c>
      <c r="H2355">
        <v>3115.034596</v>
      </c>
      <c r="I2355">
        <v>87263.041664999997</v>
      </c>
      <c r="J2355" t="s">
        <v>28</v>
      </c>
      <c r="K2355">
        <v>8.7263040000000007</v>
      </c>
      <c r="L2355">
        <v>759.18846199999996</v>
      </c>
      <c r="M2355">
        <v>759.18846199999996</v>
      </c>
      <c r="N2355">
        <v>0</v>
      </c>
      <c r="O2355">
        <v>0</v>
      </c>
      <c r="P2355">
        <v>759.18846199999996</v>
      </c>
      <c r="Q2355">
        <v>759.18846199999996</v>
      </c>
      <c r="R2355" t="s">
        <v>41</v>
      </c>
      <c r="S2355" t="s">
        <v>31</v>
      </c>
      <c r="T2355">
        <v>0</v>
      </c>
      <c r="U2355">
        <v>0</v>
      </c>
      <c r="V2355" t="s">
        <v>41</v>
      </c>
      <c r="W2355">
        <v>759.18846199999996</v>
      </c>
      <c r="X2355">
        <v>759.18846199999996</v>
      </c>
      <c r="Y2355">
        <v>0</v>
      </c>
    </row>
    <row r="2356" spans="1:25" x14ac:dyDescent="0.35">
      <c r="A2356">
        <v>2355</v>
      </c>
      <c r="B2356" t="s">
        <v>22</v>
      </c>
      <c r="C2356" t="s">
        <v>74</v>
      </c>
      <c r="D2356" t="s">
        <v>31</v>
      </c>
      <c r="E2356" t="s">
        <v>32</v>
      </c>
      <c r="F2356" t="s">
        <v>33</v>
      </c>
      <c r="G2356" t="s">
        <v>142</v>
      </c>
      <c r="H2356">
        <v>72.628169999999997</v>
      </c>
      <c r="I2356">
        <v>249.16994099999999</v>
      </c>
      <c r="J2356" t="s">
        <v>28</v>
      </c>
      <c r="K2356">
        <v>2.4917000000000002E-2</v>
      </c>
      <c r="L2356">
        <v>2.1677780000000002</v>
      </c>
      <c r="M2356">
        <v>2.1677780000000002</v>
      </c>
      <c r="N2356">
        <v>0</v>
      </c>
      <c r="O2356">
        <v>0</v>
      </c>
      <c r="P2356">
        <v>2.1677780000000002</v>
      </c>
      <c r="Q2356">
        <v>2.1677780000000002</v>
      </c>
      <c r="R2356" t="s">
        <v>41</v>
      </c>
      <c r="S2356" t="s">
        <v>31</v>
      </c>
      <c r="T2356">
        <v>0</v>
      </c>
      <c r="U2356">
        <v>0</v>
      </c>
      <c r="V2356" t="s">
        <v>41</v>
      </c>
      <c r="W2356">
        <v>2.1677780000000002</v>
      </c>
      <c r="X2356">
        <v>2.1677780000000002</v>
      </c>
      <c r="Y2356">
        <v>0</v>
      </c>
    </row>
    <row r="2357" spans="1:25" x14ac:dyDescent="0.35">
      <c r="A2357">
        <v>2356</v>
      </c>
      <c r="B2357" t="s">
        <v>22</v>
      </c>
      <c r="C2357" t="s">
        <v>74</v>
      </c>
      <c r="D2357" t="s">
        <v>31</v>
      </c>
      <c r="E2357" t="s">
        <v>32</v>
      </c>
      <c r="F2357" t="s">
        <v>33</v>
      </c>
      <c r="G2357" t="s">
        <v>144</v>
      </c>
      <c r="H2357">
        <v>32993.916993999999</v>
      </c>
      <c r="I2357">
        <v>356548.16742399998</v>
      </c>
      <c r="J2357" t="s">
        <v>28</v>
      </c>
      <c r="K2357">
        <v>35.654817000000001</v>
      </c>
      <c r="L2357">
        <v>3101.9690569999998</v>
      </c>
      <c r="M2357">
        <v>3101.9690569999998</v>
      </c>
      <c r="N2357">
        <v>0</v>
      </c>
      <c r="O2357">
        <v>0</v>
      </c>
      <c r="P2357">
        <v>3101.9690569999998</v>
      </c>
      <c r="Q2357">
        <v>3101.9690569999998</v>
      </c>
      <c r="R2357" t="s">
        <v>41</v>
      </c>
      <c r="S2357" t="s">
        <v>31</v>
      </c>
      <c r="T2357">
        <v>0</v>
      </c>
      <c r="U2357">
        <v>0</v>
      </c>
      <c r="V2357" t="s">
        <v>41</v>
      </c>
      <c r="W2357">
        <v>3101.9690569999998</v>
      </c>
      <c r="X2357">
        <v>3101.9690569999998</v>
      </c>
      <c r="Y2357">
        <v>0</v>
      </c>
    </row>
    <row r="2358" spans="1:25" x14ac:dyDescent="0.35">
      <c r="A2358">
        <v>2357</v>
      </c>
      <c r="B2358" t="s">
        <v>22</v>
      </c>
      <c r="C2358" t="s">
        <v>74</v>
      </c>
      <c r="D2358" t="s">
        <v>31</v>
      </c>
      <c r="E2358" t="s">
        <v>32</v>
      </c>
      <c r="F2358" t="s">
        <v>33</v>
      </c>
      <c r="G2358" t="s">
        <v>96</v>
      </c>
      <c r="H2358">
        <v>492.55679400000002</v>
      </c>
      <c r="I2358">
        <v>3899.2646399999999</v>
      </c>
      <c r="J2358" t="s">
        <v>28</v>
      </c>
      <c r="K2358">
        <v>0.38992599999999999</v>
      </c>
      <c r="L2358">
        <v>33.923602000000002</v>
      </c>
      <c r="M2358">
        <v>33.923602000000002</v>
      </c>
      <c r="N2358">
        <v>0</v>
      </c>
      <c r="O2358">
        <v>0</v>
      </c>
      <c r="P2358">
        <v>33.923602000000002</v>
      </c>
      <c r="Q2358">
        <v>33.923602000000002</v>
      </c>
      <c r="R2358" t="s">
        <v>41</v>
      </c>
      <c r="S2358" t="s">
        <v>31</v>
      </c>
      <c r="T2358">
        <v>0</v>
      </c>
      <c r="U2358">
        <v>0</v>
      </c>
      <c r="V2358" t="s">
        <v>41</v>
      </c>
      <c r="W2358">
        <v>33.923602000000002</v>
      </c>
      <c r="X2358">
        <v>33.923602000000002</v>
      </c>
      <c r="Y2358">
        <v>0</v>
      </c>
    </row>
    <row r="2359" spans="1:25" x14ac:dyDescent="0.35">
      <c r="A2359">
        <v>2358</v>
      </c>
      <c r="B2359" t="s">
        <v>22</v>
      </c>
      <c r="C2359" t="s">
        <v>74</v>
      </c>
      <c r="D2359" t="s">
        <v>31</v>
      </c>
      <c r="E2359" t="s">
        <v>32</v>
      </c>
      <c r="F2359" t="s">
        <v>33</v>
      </c>
      <c r="G2359" t="s">
        <v>160</v>
      </c>
      <c r="H2359">
        <v>4167.1212539999997</v>
      </c>
      <c r="I2359">
        <v>46918.094301999998</v>
      </c>
      <c r="J2359" t="s">
        <v>28</v>
      </c>
      <c r="K2359">
        <v>4.6918090000000001</v>
      </c>
      <c r="L2359">
        <v>408.18741999999997</v>
      </c>
      <c r="M2359">
        <v>408.18741999999997</v>
      </c>
      <c r="N2359">
        <v>0</v>
      </c>
      <c r="O2359">
        <v>0</v>
      </c>
      <c r="P2359">
        <v>408.18741999999997</v>
      </c>
      <c r="Q2359">
        <v>408.18741999999997</v>
      </c>
      <c r="R2359" t="s">
        <v>41</v>
      </c>
      <c r="S2359" t="s">
        <v>31</v>
      </c>
      <c r="T2359">
        <v>0</v>
      </c>
      <c r="U2359">
        <v>0</v>
      </c>
      <c r="V2359" t="s">
        <v>41</v>
      </c>
      <c r="W2359">
        <v>408.18741999999997</v>
      </c>
      <c r="X2359">
        <v>408.18741999999997</v>
      </c>
      <c r="Y2359">
        <v>0</v>
      </c>
    </row>
    <row r="2360" spans="1:25" x14ac:dyDescent="0.35">
      <c r="A2360">
        <v>2359</v>
      </c>
      <c r="B2360" t="s">
        <v>22</v>
      </c>
      <c r="C2360" t="s">
        <v>74</v>
      </c>
      <c r="D2360" t="s">
        <v>31</v>
      </c>
      <c r="E2360" t="s">
        <v>32</v>
      </c>
      <c r="F2360" t="s">
        <v>33</v>
      </c>
      <c r="G2360" t="s">
        <v>164</v>
      </c>
      <c r="H2360">
        <v>2201.9955789999999</v>
      </c>
      <c r="I2360">
        <v>10185.864151</v>
      </c>
      <c r="J2360" t="s">
        <v>28</v>
      </c>
      <c r="K2360">
        <v>1.018586</v>
      </c>
      <c r="L2360">
        <v>88.617018000000002</v>
      </c>
      <c r="M2360">
        <v>88.617018000000002</v>
      </c>
      <c r="N2360">
        <v>0</v>
      </c>
      <c r="O2360">
        <v>0</v>
      </c>
      <c r="P2360">
        <v>88.617018000000002</v>
      </c>
      <c r="Q2360">
        <v>88.617018000000002</v>
      </c>
      <c r="R2360" t="s">
        <v>41</v>
      </c>
      <c r="S2360" t="s">
        <v>31</v>
      </c>
      <c r="T2360">
        <v>0</v>
      </c>
      <c r="U2360">
        <v>0</v>
      </c>
      <c r="V2360" t="s">
        <v>41</v>
      </c>
      <c r="W2360">
        <v>88.617018000000002</v>
      </c>
      <c r="X2360">
        <v>88.617018000000002</v>
      </c>
      <c r="Y2360">
        <v>0</v>
      </c>
    </row>
    <row r="2361" spans="1:25" x14ac:dyDescent="0.35">
      <c r="A2361">
        <v>2360</v>
      </c>
      <c r="B2361" t="s">
        <v>22</v>
      </c>
      <c r="C2361" t="s">
        <v>74</v>
      </c>
      <c r="D2361" t="s">
        <v>31</v>
      </c>
      <c r="E2361" t="s">
        <v>32</v>
      </c>
      <c r="F2361" t="s">
        <v>33</v>
      </c>
      <c r="G2361" t="s">
        <v>167</v>
      </c>
      <c r="H2361">
        <v>678.89723500000002</v>
      </c>
      <c r="I2361">
        <v>9534.9159959999997</v>
      </c>
      <c r="J2361" t="s">
        <v>28</v>
      </c>
      <c r="K2361">
        <v>0.95349200000000001</v>
      </c>
      <c r="L2361">
        <v>82.953768999999994</v>
      </c>
      <c r="M2361">
        <v>82.953768999999994</v>
      </c>
      <c r="N2361">
        <v>0</v>
      </c>
      <c r="O2361">
        <v>0</v>
      </c>
      <c r="P2361">
        <v>82.953768999999994</v>
      </c>
      <c r="Q2361">
        <v>82.953768999999994</v>
      </c>
      <c r="R2361" t="s">
        <v>41</v>
      </c>
      <c r="S2361" t="s">
        <v>31</v>
      </c>
      <c r="T2361">
        <v>0</v>
      </c>
      <c r="U2361">
        <v>0</v>
      </c>
      <c r="V2361" t="s">
        <v>41</v>
      </c>
      <c r="W2361">
        <v>82.953768999999994</v>
      </c>
      <c r="X2361">
        <v>82.953768999999994</v>
      </c>
      <c r="Y2361">
        <v>0</v>
      </c>
    </row>
    <row r="2362" spans="1:25" x14ac:dyDescent="0.35">
      <c r="A2362">
        <v>2361</v>
      </c>
      <c r="B2362" t="s">
        <v>22</v>
      </c>
      <c r="C2362" t="s">
        <v>75</v>
      </c>
      <c r="D2362" t="s">
        <v>24</v>
      </c>
      <c r="E2362" t="s">
        <v>32</v>
      </c>
      <c r="F2362" t="s">
        <v>33</v>
      </c>
      <c r="G2362" t="s">
        <v>119</v>
      </c>
      <c r="H2362">
        <v>209.202033</v>
      </c>
      <c r="I2362">
        <v>124.095088</v>
      </c>
      <c r="J2362" t="s">
        <v>28</v>
      </c>
      <c r="K2362">
        <v>1.2409999999999999E-2</v>
      </c>
      <c r="L2362">
        <v>3.2140629999999999</v>
      </c>
      <c r="M2362">
        <v>0.94312300000000004</v>
      </c>
      <c r="N2362">
        <v>0</v>
      </c>
      <c r="O2362">
        <v>0</v>
      </c>
      <c r="P2362">
        <v>3.2140629999999999</v>
      </c>
      <c r="Q2362">
        <v>0.94312300000000004</v>
      </c>
      <c r="R2362" t="s">
        <v>41</v>
      </c>
      <c r="S2362" t="s">
        <v>24</v>
      </c>
      <c r="T2362" t="s">
        <v>29</v>
      </c>
      <c r="U2362" t="s">
        <v>29</v>
      </c>
      <c r="V2362" t="s">
        <v>27</v>
      </c>
      <c r="W2362">
        <v>2.084797</v>
      </c>
      <c r="X2362">
        <v>2.084797</v>
      </c>
      <c r="Y2362" t="s">
        <v>29</v>
      </c>
    </row>
    <row r="2363" spans="1:25" x14ac:dyDescent="0.35">
      <c r="A2363">
        <v>2362</v>
      </c>
      <c r="B2363" t="s">
        <v>22</v>
      </c>
      <c r="C2363" t="s">
        <v>75</v>
      </c>
      <c r="D2363" t="s">
        <v>24</v>
      </c>
      <c r="E2363" t="s">
        <v>32</v>
      </c>
      <c r="F2363" t="s">
        <v>33</v>
      </c>
      <c r="G2363" t="s">
        <v>121</v>
      </c>
      <c r="H2363">
        <v>686.57270900000003</v>
      </c>
      <c r="I2363">
        <v>3685.7662</v>
      </c>
      <c r="J2363" t="s">
        <v>28</v>
      </c>
      <c r="K2363">
        <v>0.36857699999999999</v>
      </c>
      <c r="L2363">
        <v>95.461344999999994</v>
      </c>
      <c r="M2363">
        <v>28.011823</v>
      </c>
      <c r="N2363">
        <v>0</v>
      </c>
      <c r="O2363">
        <v>0</v>
      </c>
      <c r="P2363">
        <v>95.461344999999994</v>
      </c>
      <c r="Q2363">
        <v>28.011823</v>
      </c>
      <c r="R2363" t="s">
        <v>41</v>
      </c>
      <c r="S2363" t="s">
        <v>24</v>
      </c>
      <c r="T2363" t="s">
        <v>29</v>
      </c>
      <c r="U2363" t="s">
        <v>29</v>
      </c>
      <c r="V2363" t="s">
        <v>27</v>
      </c>
      <c r="W2363">
        <v>61.920872000000003</v>
      </c>
      <c r="X2363">
        <v>61.920872000000003</v>
      </c>
      <c r="Y2363" t="s">
        <v>29</v>
      </c>
    </row>
    <row r="2364" spans="1:25" x14ac:dyDescent="0.35">
      <c r="A2364">
        <v>2363</v>
      </c>
      <c r="B2364" t="s">
        <v>22</v>
      </c>
      <c r="C2364" t="s">
        <v>75</v>
      </c>
      <c r="D2364" t="s">
        <v>24</v>
      </c>
      <c r="E2364" t="s">
        <v>32</v>
      </c>
      <c r="F2364" t="s">
        <v>33</v>
      </c>
      <c r="G2364" t="s">
        <v>123</v>
      </c>
      <c r="H2364">
        <v>886.79500599999994</v>
      </c>
      <c r="I2364">
        <v>6405.7598369999996</v>
      </c>
      <c r="J2364" t="s">
        <v>28</v>
      </c>
      <c r="K2364">
        <v>0.64057600000000003</v>
      </c>
      <c r="L2364">
        <v>165.90917999999999</v>
      </c>
      <c r="M2364">
        <v>48.683774999999997</v>
      </c>
      <c r="N2364">
        <v>0</v>
      </c>
      <c r="O2364">
        <v>0</v>
      </c>
      <c r="P2364">
        <v>165.90917999999999</v>
      </c>
      <c r="Q2364">
        <v>48.683774999999997</v>
      </c>
      <c r="R2364" t="s">
        <v>41</v>
      </c>
      <c r="S2364" t="s">
        <v>24</v>
      </c>
      <c r="T2364" t="s">
        <v>29</v>
      </c>
      <c r="U2364" t="s">
        <v>29</v>
      </c>
      <c r="V2364" t="s">
        <v>27</v>
      </c>
      <c r="W2364">
        <v>107.616765</v>
      </c>
      <c r="X2364">
        <v>107.616765</v>
      </c>
      <c r="Y2364" t="s">
        <v>29</v>
      </c>
    </row>
    <row r="2365" spans="1:25" x14ac:dyDescent="0.35">
      <c r="A2365">
        <v>2364</v>
      </c>
      <c r="B2365" t="s">
        <v>22</v>
      </c>
      <c r="C2365" t="s">
        <v>75</v>
      </c>
      <c r="D2365" t="s">
        <v>24</v>
      </c>
      <c r="E2365" t="s">
        <v>32</v>
      </c>
      <c r="F2365" t="s">
        <v>33</v>
      </c>
      <c r="G2365" t="s">
        <v>124</v>
      </c>
      <c r="H2365">
        <v>335.56406500000003</v>
      </c>
      <c r="I2365">
        <v>3489.860173</v>
      </c>
      <c r="J2365" t="s">
        <v>28</v>
      </c>
      <c r="K2365">
        <v>0.34898600000000002</v>
      </c>
      <c r="L2365">
        <v>90.387377999999998</v>
      </c>
      <c r="M2365">
        <v>26.522936999999999</v>
      </c>
      <c r="N2365">
        <v>0</v>
      </c>
      <c r="O2365">
        <v>0</v>
      </c>
      <c r="P2365">
        <v>90.387377999999998</v>
      </c>
      <c r="Q2365">
        <v>26.522936999999999</v>
      </c>
      <c r="R2365" t="s">
        <v>41</v>
      </c>
      <c r="S2365" t="s">
        <v>24</v>
      </c>
      <c r="T2365" t="s">
        <v>29</v>
      </c>
      <c r="U2365" t="s">
        <v>29</v>
      </c>
      <c r="V2365" t="s">
        <v>27</v>
      </c>
      <c r="W2365">
        <v>58.629651000000003</v>
      </c>
      <c r="X2365">
        <v>58.629651000000003</v>
      </c>
      <c r="Y2365" t="s">
        <v>29</v>
      </c>
    </row>
    <row r="2366" spans="1:25" x14ac:dyDescent="0.35">
      <c r="A2366">
        <v>2365</v>
      </c>
      <c r="B2366" t="s">
        <v>22</v>
      </c>
      <c r="C2366" t="s">
        <v>75</v>
      </c>
      <c r="D2366" t="s">
        <v>24</v>
      </c>
      <c r="E2366" t="s">
        <v>32</v>
      </c>
      <c r="F2366" t="s">
        <v>33</v>
      </c>
      <c r="G2366" t="s">
        <v>170</v>
      </c>
      <c r="H2366">
        <v>3062.963444</v>
      </c>
      <c r="I2366">
        <v>64265.362162999998</v>
      </c>
      <c r="J2366" t="s">
        <v>28</v>
      </c>
      <c r="K2366">
        <v>6.4265359999999996</v>
      </c>
      <c r="L2366">
        <v>1664.47288</v>
      </c>
      <c r="M2366">
        <v>488.41675199999997</v>
      </c>
      <c r="N2366">
        <v>0</v>
      </c>
      <c r="O2366">
        <v>0</v>
      </c>
      <c r="P2366">
        <v>1664.47288</v>
      </c>
      <c r="Q2366">
        <v>488.41675199999997</v>
      </c>
      <c r="R2366" t="s">
        <v>41</v>
      </c>
      <c r="S2366" t="s">
        <v>24</v>
      </c>
      <c r="T2366" t="s">
        <v>29</v>
      </c>
      <c r="U2366" t="s">
        <v>29</v>
      </c>
      <c r="V2366" t="s">
        <v>27</v>
      </c>
      <c r="W2366">
        <v>1079.6580839999999</v>
      </c>
      <c r="X2366">
        <v>1079.6580839999999</v>
      </c>
      <c r="Y2366" t="s">
        <v>29</v>
      </c>
    </row>
    <row r="2367" spans="1:25" x14ac:dyDescent="0.35">
      <c r="A2367">
        <v>2366</v>
      </c>
      <c r="B2367" t="s">
        <v>22</v>
      </c>
      <c r="C2367" t="s">
        <v>75</v>
      </c>
      <c r="D2367" t="s">
        <v>24</v>
      </c>
      <c r="E2367" t="s">
        <v>32</v>
      </c>
      <c r="F2367" t="s">
        <v>33</v>
      </c>
      <c r="G2367" t="s">
        <v>118</v>
      </c>
      <c r="H2367">
        <v>3132.3561399999999</v>
      </c>
      <c r="I2367">
        <v>50911.859541999998</v>
      </c>
      <c r="J2367" t="s">
        <v>28</v>
      </c>
      <c r="K2367">
        <v>5.0911860000000004</v>
      </c>
      <c r="L2367">
        <v>1318.617162</v>
      </c>
      <c r="M2367">
        <v>386.93013300000001</v>
      </c>
      <c r="N2367">
        <v>0</v>
      </c>
      <c r="O2367">
        <v>0</v>
      </c>
      <c r="P2367">
        <v>1318.617162</v>
      </c>
      <c r="Q2367">
        <v>386.93013300000001</v>
      </c>
      <c r="R2367" t="s">
        <v>41</v>
      </c>
      <c r="S2367" t="s">
        <v>24</v>
      </c>
      <c r="T2367" t="s">
        <v>29</v>
      </c>
      <c r="U2367" t="s">
        <v>29</v>
      </c>
      <c r="V2367" t="s">
        <v>27</v>
      </c>
      <c r="W2367">
        <v>855.31924000000004</v>
      </c>
      <c r="X2367">
        <v>855.31924000000004</v>
      </c>
      <c r="Y2367" t="s">
        <v>29</v>
      </c>
    </row>
    <row r="2368" spans="1:25" x14ac:dyDescent="0.35">
      <c r="A2368">
        <v>2367</v>
      </c>
      <c r="B2368" t="s">
        <v>22</v>
      </c>
      <c r="C2368" t="s">
        <v>75</v>
      </c>
      <c r="D2368" t="s">
        <v>24</v>
      </c>
      <c r="E2368" t="s">
        <v>32</v>
      </c>
      <c r="F2368" t="s">
        <v>33</v>
      </c>
      <c r="G2368" t="s">
        <v>126</v>
      </c>
      <c r="H2368">
        <v>99702.536716000002</v>
      </c>
      <c r="I2368">
        <v>1268559.2626209999</v>
      </c>
      <c r="J2368" t="s">
        <v>28</v>
      </c>
      <c r="K2368">
        <v>126.855926</v>
      </c>
      <c r="L2368">
        <v>32855.684902000001</v>
      </c>
      <c r="M2368">
        <v>9641.0503960000005</v>
      </c>
      <c r="N2368">
        <v>0</v>
      </c>
      <c r="O2368">
        <v>0</v>
      </c>
      <c r="P2368">
        <v>32855.684902000001</v>
      </c>
      <c r="Q2368">
        <v>9641.0503960000005</v>
      </c>
      <c r="R2368" t="s">
        <v>41</v>
      </c>
      <c r="S2368" t="s">
        <v>24</v>
      </c>
      <c r="T2368" t="s">
        <v>29</v>
      </c>
      <c r="U2368" t="s">
        <v>29</v>
      </c>
      <c r="V2368" t="s">
        <v>27</v>
      </c>
      <c r="W2368">
        <v>21311.795612000002</v>
      </c>
      <c r="X2368">
        <v>21311.795612000002</v>
      </c>
      <c r="Y2368" t="s">
        <v>29</v>
      </c>
    </row>
    <row r="2369" spans="1:25" x14ac:dyDescent="0.35">
      <c r="A2369">
        <v>2368</v>
      </c>
      <c r="B2369" t="s">
        <v>22</v>
      </c>
      <c r="C2369" t="s">
        <v>75</v>
      </c>
      <c r="D2369" t="s">
        <v>24</v>
      </c>
      <c r="E2369" t="s">
        <v>32</v>
      </c>
      <c r="F2369" t="s">
        <v>33</v>
      </c>
      <c r="G2369" t="s">
        <v>127</v>
      </c>
      <c r="H2369">
        <v>1174.2133940000001</v>
      </c>
      <c r="I2369">
        <v>8534.7287780000006</v>
      </c>
      <c r="J2369" t="s">
        <v>28</v>
      </c>
      <c r="K2369">
        <v>0.85347300000000004</v>
      </c>
      <c r="L2369">
        <v>221.049475</v>
      </c>
      <c r="M2369">
        <v>64.863939000000002</v>
      </c>
      <c r="N2369">
        <v>0</v>
      </c>
      <c r="O2369">
        <v>0</v>
      </c>
      <c r="P2369">
        <v>221.049475</v>
      </c>
      <c r="Q2369">
        <v>64.863939000000002</v>
      </c>
      <c r="R2369" t="s">
        <v>41</v>
      </c>
      <c r="S2369" t="s">
        <v>24</v>
      </c>
      <c r="T2369" t="s">
        <v>29</v>
      </c>
      <c r="U2369" t="s">
        <v>29</v>
      </c>
      <c r="V2369" t="s">
        <v>27</v>
      </c>
      <c r="W2369">
        <v>143.383443</v>
      </c>
      <c r="X2369">
        <v>143.383443</v>
      </c>
      <c r="Y2369" t="s">
        <v>29</v>
      </c>
    </row>
    <row r="2370" spans="1:25" x14ac:dyDescent="0.35">
      <c r="A2370">
        <v>2369</v>
      </c>
      <c r="B2370" t="s">
        <v>22</v>
      </c>
      <c r="C2370" t="s">
        <v>75</v>
      </c>
      <c r="D2370" t="s">
        <v>24</v>
      </c>
      <c r="E2370" t="s">
        <v>32</v>
      </c>
      <c r="F2370" t="s">
        <v>33</v>
      </c>
      <c r="G2370" t="s">
        <v>129</v>
      </c>
      <c r="H2370">
        <v>262487.95169999998</v>
      </c>
      <c r="I2370">
        <v>2777729.7139940001</v>
      </c>
      <c r="J2370" t="s">
        <v>28</v>
      </c>
      <c r="K2370">
        <v>277.77297099999998</v>
      </c>
      <c r="L2370">
        <v>71943.199592000004</v>
      </c>
      <c r="M2370">
        <v>21110.745825999998</v>
      </c>
      <c r="N2370">
        <v>0</v>
      </c>
      <c r="O2370">
        <v>0</v>
      </c>
      <c r="P2370">
        <v>71943.199592000004</v>
      </c>
      <c r="Q2370">
        <v>21110.745825999998</v>
      </c>
      <c r="R2370" t="s">
        <v>41</v>
      </c>
      <c r="S2370" t="s">
        <v>24</v>
      </c>
      <c r="T2370" t="s">
        <v>29</v>
      </c>
      <c r="U2370" t="s">
        <v>29</v>
      </c>
      <c r="V2370" t="s">
        <v>27</v>
      </c>
      <c r="W2370">
        <v>46665.859194999997</v>
      </c>
      <c r="X2370">
        <v>46665.859194999997</v>
      </c>
      <c r="Y2370" t="s">
        <v>29</v>
      </c>
    </row>
    <row r="2371" spans="1:25" x14ac:dyDescent="0.35">
      <c r="A2371">
        <v>2370</v>
      </c>
      <c r="B2371" t="s">
        <v>22</v>
      </c>
      <c r="C2371" t="s">
        <v>75</v>
      </c>
      <c r="D2371" t="s">
        <v>24</v>
      </c>
      <c r="E2371" t="s">
        <v>32</v>
      </c>
      <c r="F2371" t="s">
        <v>33</v>
      </c>
      <c r="G2371" t="s">
        <v>130</v>
      </c>
      <c r="H2371">
        <v>1622.599837</v>
      </c>
      <c r="I2371">
        <v>14019.21233</v>
      </c>
      <c r="J2371" t="s">
        <v>28</v>
      </c>
      <c r="K2371">
        <v>1.401921</v>
      </c>
      <c r="L2371">
        <v>363.097599</v>
      </c>
      <c r="M2371">
        <v>106.546014</v>
      </c>
      <c r="N2371">
        <v>0</v>
      </c>
      <c r="O2371">
        <v>0</v>
      </c>
      <c r="P2371">
        <v>363.097599</v>
      </c>
      <c r="Q2371">
        <v>106.546014</v>
      </c>
      <c r="R2371" t="s">
        <v>41</v>
      </c>
      <c r="S2371" t="s">
        <v>24</v>
      </c>
      <c r="T2371" t="s">
        <v>29</v>
      </c>
      <c r="U2371" t="s">
        <v>29</v>
      </c>
      <c r="V2371" t="s">
        <v>27</v>
      </c>
      <c r="W2371">
        <v>235.52276699999999</v>
      </c>
      <c r="X2371">
        <v>235.52276699999999</v>
      </c>
      <c r="Y2371" t="s">
        <v>29</v>
      </c>
    </row>
    <row r="2372" spans="1:25" x14ac:dyDescent="0.35">
      <c r="A2372">
        <v>2371</v>
      </c>
      <c r="B2372" t="s">
        <v>22</v>
      </c>
      <c r="C2372" t="s">
        <v>75</v>
      </c>
      <c r="D2372" t="s">
        <v>24</v>
      </c>
      <c r="E2372" t="s">
        <v>32</v>
      </c>
      <c r="F2372" t="s">
        <v>33</v>
      </c>
      <c r="G2372" t="s">
        <v>132</v>
      </c>
      <c r="H2372">
        <v>7071.581126</v>
      </c>
      <c r="I2372">
        <v>183571.13878199999</v>
      </c>
      <c r="J2372" t="s">
        <v>28</v>
      </c>
      <c r="K2372">
        <v>18.357113999999999</v>
      </c>
      <c r="L2372">
        <v>4754.4924940000001</v>
      </c>
      <c r="M2372">
        <v>1395.1406549999999</v>
      </c>
      <c r="N2372">
        <v>0</v>
      </c>
      <c r="O2372">
        <v>0</v>
      </c>
      <c r="P2372">
        <v>4754.4924940000001</v>
      </c>
      <c r="Q2372">
        <v>1395.1406549999999</v>
      </c>
      <c r="R2372" t="s">
        <v>41</v>
      </c>
      <c r="S2372" t="s">
        <v>24</v>
      </c>
      <c r="T2372" t="s">
        <v>29</v>
      </c>
      <c r="U2372" t="s">
        <v>29</v>
      </c>
      <c r="V2372" t="s">
        <v>27</v>
      </c>
      <c r="W2372">
        <v>3083.995132</v>
      </c>
      <c r="X2372">
        <v>3083.995132</v>
      </c>
      <c r="Y2372" t="s">
        <v>29</v>
      </c>
    </row>
    <row r="2373" spans="1:25" x14ac:dyDescent="0.35">
      <c r="A2373">
        <v>2372</v>
      </c>
      <c r="B2373" t="s">
        <v>22</v>
      </c>
      <c r="C2373" t="s">
        <v>75</v>
      </c>
      <c r="D2373" t="s">
        <v>24</v>
      </c>
      <c r="E2373" t="s">
        <v>32</v>
      </c>
      <c r="F2373" t="s">
        <v>33</v>
      </c>
      <c r="G2373" t="s">
        <v>133</v>
      </c>
      <c r="H2373">
        <v>48106.181880999997</v>
      </c>
      <c r="I2373">
        <v>702757.30515499995</v>
      </c>
      <c r="J2373" t="s">
        <v>28</v>
      </c>
      <c r="K2373">
        <v>70.275730999999993</v>
      </c>
      <c r="L2373">
        <v>18201.414204000001</v>
      </c>
      <c r="M2373">
        <v>5340.9555190000001</v>
      </c>
      <c r="N2373">
        <v>0</v>
      </c>
      <c r="O2373">
        <v>0</v>
      </c>
      <c r="P2373">
        <v>18201.414204000001</v>
      </c>
      <c r="Q2373">
        <v>5340.9555190000001</v>
      </c>
      <c r="R2373" t="s">
        <v>41</v>
      </c>
      <c r="S2373" t="s">
        <v>24</v>
      </c>
      <c r="T2373" t="s">
        <v>29</v>
      </c>
      <c r="U2373" t="s">
        <v>29</v>
      </c>
      <c r="V2373" t="s">
        <v>27</v>
      </c>
      <c r="W2373">
        <v>11806.322727000001</v>
      </c>
      <c r="X2373">
        <v>11806.322727000001</v>
      </c>
      <c r="Y2373" t="s">
        <v>29</v>
      </c>
    </row>
    <row r="2374" spans="1:25" x14ac:dyDescent="0.35">
      <c r="A2374">
        <v>2373</v>
      </c>
      <c r="B2374" t="s">
        <v>22</v>
      </c>
      <c r="C2374" t="s">
        <v>75</v>
      </c>
      <c r="D2374" t="s">
        <v>24</v>
      </c>
      <c r="E2374" t="s">
        <v>32</v>
      </c>
      <c r="F2374" t="s">
        <v>33</v>
      </c>
      <c r="G2374" t="s">
        <v>135</v>
      </c>
      <c r="H2374">
        <v>1120.5488170000001</v>
      </c>
      <c r="I2374">
        <v>11291.588459000001</v>
      </c>
      <c r="J2374" t="s">
        <v>28</v>
      </c>
      <c r="K2374">
        <v>1.129159</v>
      </c>
      <c r="L2374">
        <v>292.45214099999998</v>
      </c>
      <c r="M2374">
        <v>85.816072000000005</v>
      </c>
      <c r="N2374">
        <v>0</v>
      </c>
      <c r="O2374">
        <v>0</v>
      </c>
      <c r="P2374">
        <v>292.45214099999998</v>
      </c>
      <c r="Q2374">
        <v>85.816072000000005</v>
      </c>
      <c r="R2374" t="s">
        <v>41</v>
      </c>
      <c r="S2374" t="s">
        <v>24</v>
      </c>
      <c r="T2374" t="s">
        <v>29</v>
      </c>
      <c r="U2374" t="s">
        <v>29</v>
      </c>
      <c r="V2374" t="s">
        <v>27</v>
      </c>
      <c r="W2374">
        <v>189.69868600000001</v>
      </c>
      <c r="X2374">
        <v>189.69868600000001</v>
      </c>
      <c r="Y2374" t="s">
        <v>29</v>
      </c>
    </row>
    <row r="2375" spans="1:25" x14ac:dyDescent="0.35">
      <c r="A2375">
        <v>2374</v>
      </c>
      <c r="B2375" t="s">
        <v>22</v>
      </c>
      <c r="C2375" t="s">
        <v>75</v>
      </c>
      <c r="D2375" t="s">
        <v>24</v>
      </c>
      <c r="E2375" t="s">
        <v>32</v>
      </c>
      <c r="F2375" t="s">
        <v>33</v>
      </c>
      <c r="G2375" t="s">
        <v>138</v>
      </c>
      <c r="H2375">
        <v>1350.386986</v>
      </c>
      <c r="I2375">
        <v>15436.331264</v>
      </c>
      <c r="J2375" t="s">
        <v>28</v>
      </c>
      <c r="K2375">
        <v>1.543633</v>
      </c>
      <c r="L2375">
        <v>399.80097999999998</v>
      </c>
      <c r="M2375">
        <v>117.316118</v>
      </c>
      <c r="N2375">
        <v>0</v>
      </c>
      <c r="O2375">
        <v>0</v>
      </c>
      <c r="P2375">
        <v>399.80097999999998</v>
      </c>
      <c r="Q2375">
        <v>117.316118</v>
      </c>
      <c r="R2375" t="s">
        <v>41</v>
      </c>
      <c r="S2375" t="s">
        <v>24</v>
      </c>
      <c r="T2375" t="s">
        <v>29</v>
      </c>
      <c r="U2375" t="s">
        <v>29</v>
      </c>
      <c r="V2375" t="s">
        <v>27</v>
      </c>
      <c r="W2375">
        <v>259.33036499999997</v>
      </c>
      <c r="X2375">
        <v>259.33036499999997</v>
      </c>
      <c r="Y2375" t="s">
        <v>29</v>
      </c>
    </row>
    <row r="2376" spans="1:25" x14ac:dyDescent="0.35">
      <c r="A2376">
        <v>2375</v>
      </c>
      <c r="B2376" t="s">
        <v>22</v>
      </c>
      <c r="C2376" t="s">
        <v>75</v>
      </c>
      <c r="D2376" t="s">
        <v>24</v>
      </c>
      <c r="E2376" t="s">
        <v>32</v>
      </c>
      <c r="F2376" t="s">
        <v>33</v>
      </c>
      <c r="G2376" t="s">
        <v>140</v>
      </c>
      <c r="H2376">
        <v>662.43835100000001</v>
      </c>
      <c r="I2376">
        <v>3174.0517850000001</v>
      </c>
      <c r="J2376" t="s">
        <v>28</v>
      </c>
      <c r="K2376">
        <v>0.31740499999999999</v>
      </c>
      <c r="L2376">
        <v>82.207941000000005</v>
      </c>
      <c r="M2376">
        <v>24.122793999999999</v>
      </c>
      <c r="N2376">
        <v>0</v>
      </c>
      <c r="O2376">
        <v>0</v>
      </c>
      <c r="P2376">
        <v>82.207941000000005</v>
      </c>
      <c r="Q2376">
        <v>24.122793999999999</v>
      </c>
      <c r="R2376" t="s">
        <v>41</v>
      </c>
      <c r="S2376" t="s">
        <v>24</v>
      </c>
      <c r="T2376" t="s">
        <v>29</v>
      </c>
      <c r="U2376" t="s">
        <v>29</v>
      </c>
      <c r="V2376" t="s">
        <v>27</v>
      </c>
      <c r="W2376">
        <v>53.324069999999999</v>
      </c>
      <c r="X2376">
        <v>53.324069999999999</v>
      </c>
      <c r="Y2376" t="s">
        <v>29</v>
      </c>
    </row>
    <row r="2377" spans="1:25" x14ac:dyDescent="0.35">
      <c r="A2377">
        <v>2376</v>
      </c>
      <c r="B2377" t="s">
        <v>22</v>
      </c>
      <c r="C2377" t="s">
        <v>75</v>
      </c>
      <c r="D2377" t="s">
        <v>24</v>
      </c>
      <c r="E2377" t="s">
        <v>32</v>
      </c>
      <c r="F2377" t="s">
        <v>33</v>
      </c>
      <c r="G2377" t="s">
        <v>141</v>
      </c>
      <c r="H2377">
        <v>1040.3674060000001</v>
      </c>
      <c r="I2377">
        <v>17909.982528</v>
      </c>
      <c r="J2377" t="s">
        <v>28</v>
      </c>
      <c r="K2377">
        <v>1.7909980000000001</v>
      </c>
      <c r="L2377">
        <v>463.86854699999998</v>
      </c>
      <c r="M2377">
        <v>136.11586700000001</v>
      </c>
      <c r="N2377">
        <v>0</v>
      </c>
      <c r="O2377">
        <v>0</v>
      </c>
      <c r="P2377">
        <v>463.86854699999998</v>
      </c>
      <c r="Q2377">
        <v>136.11586700000001</v>
      </c>
      <c r="R2377" t="s">
        <v>41</v>
      </c>
      <c r="S2377" t="s">
        <v>24</v>
      </c>
      <c r="T2377" t="s">
        <v>29</v>
      </c>
      <c r="U2377" t="s">
        <v>29</v>
      </c>
      <c r="V2377" t="s">
        <v>27</v>
      </c>
      <c r="W2377">
        <v>300.88770599999998</v>
      </c>
      <c r="X2377">
        <v>300.88770599999998</v>
      </c>
      <c r="Y2377" t="s">
        <v>29</v>
      </c>
    </row>
    <row r="2378" spans="1:25" x14ac:dyDescent="0.35">
      <c r="A2378">
        <v>2377</v>
      </c>
      <c r="B2378" t="s">
        <v>22</v>
      </c>
      <c r="C2378" t="s">
        <v>75</v>
      </c>
      <c r="D2378" t="s">
        <v>24</v>
      </c>
      <c r="E2378" t="s">
        <v>32</v>
      </c>
      <c r="F2378" t="s">
        <v>33</v>
      </c>
      <c r="G2378" t="s">
        <v>110</v>
      </c>
      <c r="H2378">
        <v>1726.678909</v>
      </c>
      <c r="I2378">
        <v>31988.831215999999</v>
      </c>
      <c r="J2378" t="s">
        <v>28</v>
      </c>
      <c r="K2378">
        <v>3.1988829999999999</v>
      </c>
      <c r="L2378">
        <v>828.51072799999997</v>
      </c>
      <c r="M2378">
        <v>243.115117</v>
      </c>
      <c r="N2378">
        <v>0</v>
      </c>
      <c r="O2378">
        <v>0</v>
      </c>
      <c r="P2378">
        <v>828.51072799999997</v>
      </c>
      <c r="Q2378">
        <v>243.115117</v>
      </c>
      <c r="R2378" t="s">
        <v>41</v>
      </c>
      <c r="S2378" t="s">
        <v>24</v>
      </c>
      <c r="T2378" t="s">
        <v>29</v>
      </c>
      <c r="U2378" t="s">
        <v>29</v>
      </c>
      <c r="V2378" t="s">
        <v>27</v>
      </c>
      <c r="W2378">
        <v>537.41236400000003</v>
      </c>
      <c r="X2378">
        <v>537.41236400000003</v>
      </c>
      <c r="Y2378" t="s">
        <v>29</v>
      </c>
    </row>
    <row r="2379" spans="1:25" x14ac:dyDescent="0.35">
      <c r="A2379">
        <v>2378</v>
      </c>
      <c r="B2379" t="s">
        <v>22</v>
      </c>
      <c r="C2379" t="s">
        <v>75</v>
      </c>
      <c r="D2379" t="s">
        <v>24</v>
      </c>
      <c r="E2379" t="s">
        <v>32</v>
      </c>
      <c r="F2379" t="s">
        <v>33</v>
      </c>
      <c r="G2379" t="s">
        <v>143</v>
      </c>
      <c r="H2379">
        <v>1156.121218</v>
      </c>
      <c r="I2379">
        <v>29864.466692999998</v>
      </c>
      <c r="J2379" t="s">
        <v>28</v>
      </c>
      <c r="K2379">
        <v>2.9864470000000001</v>
      </c>
      <c r="L2379">
        <v>773.489687</v>
      </c>
      <c r="M2379">
        <v>226.96994699999999</v>
      </c>
      <c r="N2379">
        <v>0</v>
      </c>
      <c r="O2379">
        <v>0</v>
      </c>
      <c r="P2379">
        <v>773.489687</v>
      </c>
      <c r="Q2379">
        <v>226.96994699999999</v>
      </c>
      <c r="R2379" t="s">
        <v>41</v>
      </c>
      <c r="S2379" t="s">
        <v>24</v>
      </c>
      <c r="T2379" t="s">
        <v>29</v>
      </c>
      <c r="U2379" t="s">
        <v>29</v>
      </c>
      <c r="V2379" t="s">
        <v>27</v>
      </c>
      <c r="W2379">
        <v>501.72304000000003</v>
      </c>
      <c r="X2379">
        <v>501.72304000000003</v>
      </c>
      <c r="Y2379" t="s">
        <v>29</v>
      </c>
    </row>
    <row r="2380" spans="1:25" x14ac:dyDescent="0.35">
      <c r="A2380">
        <v>2379</v>
      </c>
      <c r="B2380" t="s">
        <v>22</v>
      </c>
      <c r="C2380" t="s">
        <v>75</v>
      </c>
      <c r="D2380" t="s">
        <v>24</v>
      </c>
      <c r="E2380" t="s">
        <v>32</v>
      </c>
      <c r="F2380" t="s">
        <v>33</v>
      </c>
      <c r="G2380" t="s">
        <v>144</v>
      </c>
      <c r="H2380">
        <v>62629.636042999999</v>
      </c>
      <c r="I2380">
        <v>1020827.442836</v>
      </c>
      <c r="J2380" t="s">
        <v>28</v>
      </c>
      <c r="K2380">
        <v>102.08274400000001</v>
      </c>
      <c r="L2380">
        <v>26439.430768999999</v>
      </c>
      <c r="M2380">
        <v>7758.2885660000002</v>
      </c>
      <c r="N2380">
        <v>0</v>
      </c>
      <c r="O2380">
        <v>0</v>
      </c>
      <c r="P2380">
        <v>26439.430768999999</v>
      </c>
      <c r="Q2380">
        <v>7758.2885660000002</v>
      </c>
      <c r="R2380" t="s">
        <v>41</v>
      </c>
      <c r="S2380" t="s">
        <v>24</v>
      </c>
      <c r="T2380" t="s">
        <v>29</v>
      </c>
      <c r="U2380" t="s">
        <v>29</v>
      </c>
      <c r="V2380" t="s">
        <v>27</v>
      </c>
      <c r="W2380">
        <v>17149.901040000001</v>
      </c>
      <c r="X2380">
        <v>17149.901040000001</v>
      </c>
      <c r="Y2380" t="s">
        <v>29</v>
      </c>
    </row>
    <row r="2381" spans="1:25" x14ac:dyDescent="0.35">
      <c r="A2381">
        <v>2380</v>
      </c>
      <c r="B2381" t="s">
        <v>22</v>
      </c>
      <c r="C2381" t="s">
        <v>75</v>
      </c>
      <c r="D2381" t="s">
        <v>24</v>
      </c>
      <c r="E2381" t="s">
        <v>32</v>
      </c>
      <c r="F2381" t="s">
        <v>33</v>
      </c>
      <c r="G2381" t="s">
        <v>145</v>
      </c>
      <c r="H2381">
        <v>1687.242866</v>
      </c>
      <c r="I2381">
        <v>19722.674706000002</v>
      </c>
      <c r="J2381" t="s">
        <v>28</v>
      </c>
      <c r="K2381">
        <v>1.972267</v>
      </c>
      <c r="L2381">
        <v>510.817275</v>
      </c>
      <c r="M2381">
        <v>149.89232799999999</v>
      </c>
      <c r="N2381">
        <v>0</v>
      </c>
      <c r="O2381">
        <v>0</v>
      </c>
      <c r="P2381">
        <v>510.817275</v>
      </c>
      <c r="Q2381">
        <v>149.89232799999999</v>
      </c>
      <c r="R2381" t="s">
        <v>41</v>
      </c>
      <c r="S2381" t="s">
        <v>24</v>
      </c>
      <c r="T2381" t="s">
        <v>29</v>
      </c>
      <c r="U2381" t="s">
        <v>29</v>
      </c>
      <c r="V2381" t="s">
        <v>27</v>
      </c>
      <c r="W2381">
        <v>331.340935</v>
      </c>
      <c r="X2381">
        <v>331.340935</v>
      </c>
      <c r="Y2381" t="s">
        <v>29</v>
      </c>
    </row>
    <row r="2382" spans="1:25" x14ac:dyDescent="0.35">
      <c r="A2382">
        <v>2381</v>
      </c>
      <c r="B2382" t="s">
        <v>22</v>
      </c>
      <c r="C2382" t="s">
        <v>75</v>
      </c>
      <c r="D2382" t="s">
        <v>24</v>
      </c>
      <c r="E2382" t="s">
        <v>32</v>
      </c>
      <c r="F2382" t="s">
        <v>33</v>
      </c>
      <c r="G2382" t="s">
        <v>146</v>
      </c>
      <c r="H2382">
        <v>152.293634</v>
      </c>
      <c r="I2382">
        <v>915.32508099999995</v>
      </c>
      <c r="J2382" t="s">
        <v>28</v>
      </c>
      <c r="K2382">
        <v>9.1533000000000003E-2</v>
      </c>
      <c r="L2382">
        <v>23.70692</v>
      </c>
      <c r="M2382">
        <v>6.9564709999999996</v>
      </c>
      <c r="N2382">
        <v>0</v>
      </c>
      <c r="O2382">
        <v>0</v>
      </c>
      <c r="P2382">
        <v>23.70692</v>
      </c>
      <c r="Q2382">
        <v>6.9564709999999996</v>
      </c>
      <c r="R2382" t="s">
        <v>41</v>
      </c>
      <c r="S2382" t="s">
        <v>24</v>
      </c>
      <c r="T2382" t="s">
        <v>29</v>
      </c>
      <c r="U2382" t="s">
        <v>29</v>
      </c>
      <c r="V2382" t="s">
        <v>27</v>
      </c>
      <c r="W2382">
        <v>15.377461</v>
      </c>
      <c r="X2382">
        <v>15.377461</v>
      </c>
      <c r="Y2382" t="s">
        <v>29</v>
      </c>
    </row>
    <row r="2383" spans="1:25" x14ac:dyDescent="0.35">
      <c r="A2383">
        <v>2382</v>
      </c>
      <c r="B2383" t="s">
        <v>22</v>
      </c>
      <c r="C2383" t="s">
        <v>75</v>
      </c>
      <c r="D2383" t="s">
        <v>24</v>
      </c>
      <c r="E2383" t="s">
        <v>32</v>
      </c>
      <c r="F2383" t="s">
        <v>33</v>
      </c>
      <c r="G2383" t="s">
        <v>147</v>
      </c>
      <c r="H2383">
        <v>83904.525318</v>
      </c>
      <c r="I2383">
        <v>1770300.9963720001</v>
      </c>
      <c r="J2383" t="s">
        <v>28</v>
      </c>
      <c r="K2383">
        <v>177.0301</v>
      </c>
      <c r="L2383">
        <v>45850.795806000002</v>
      </c>
      <c r="M2383">
        <v>13454.287571999999</v>
      </c>
      <c r="N2383">
        <v>0</v>
      </c>
      <c r="O2383">
        <v>0</v>
      </c>
      <c r="P2383">
        <v>45850.795806000002</v>
      </c>
      <c r="Q2383">
        <v>13454.287571999999</v>
      </c>
      <c r="R2383" t="s">
        <v>41</v>
      </c>
      <c r="S2383" t="s">
        <v>24</v>
      </c>
      <c r="T2383" t="s">
        <v>29</v>
      </c>
      <c r="U2383" t="s">
        <v>29</v>
      </c>
      <c r="V2383" t="s">
        <v>27</v>
      </c>
      <c r="W2383">
        <v>29741.056739</v>
      </c>
      <c r="X2383">
        <v>29741.056739</v>
      </c>
      <c r="Y2383" t="s">
        <v>29</v>
      </c>
    </row>
    <row r="2384" spans="1:25" x14ac:dyDescent="0.35">
      <c r="A2384">
        <v>2383</v>
      </c>
      <c r="B2384" t="s">
        <v>22</v>
      </c>
      <c r="C2384" t="s">
        <v>75</v>
      </c>
      <c r="D2384" t="s">
        <v>24</v>
      </c>
      <c r="E2384" t="s">
        <v>32</v>
      </c>
      <c r="F2384" t="s">
        <v>33</v>
      </c>
      <c r="G2384" t="s">
        <v>148</v>
      </c>
      <c r="H2384">
        <v>8331.5681669999994</v>
      </c>
      <c r="I2384">
        <v>119486.213504</v>
      </c>
      <c r="J2384" t="s">
        <v>28</v>
      </c>
      <c r="K2384">
        <v>11.948620999999999</v>
      </c>
      <c r="L2384">
        <v>3094.6929300000002</v>
      </c>
      <c r="M2384">
        <v>908.09522300000003</v>
      </c>
      <c r="N2384">
        <v>0</v>
      </c>
      <c r="O2384">
        <v>0</v>
      </c>
      <c r="P2384">
        <v>3094.6929300000002</v>
      </c>
      <c r="Q2384">
        <v>908.09522300000003</v>
      </c>
      <c r="R2384" t="s">
        <v>41</v>
      </c>
      <c r="S2384" t="s">
        <v>24</v>
      </c>
      <c r="T2384" t="s">
        <v>29</v>
      </c>
      <c r="U2384" t="s">
        <v>29</v>
      </c>
      <c r="V2384" t="s">
        <v>27</v>
      </c>
      <c r="W2384">
        <v>2007.368387</v>
      </c>
      <c r="X2384">
        <v>2007.368387</v>
      </c>
      <c r="Y2384" t="s">
        <v>29</v>
      </c>
    </row>
    <row r="2385" spans="1:25" x14ac:dyDescent="0.35">
      <c r="A2385">
        <v>2384</v>
      </c>
      <c r="B2385" t="s">
        <v>22</v>
      </c>
      <c r="C2385" t="s">
        <v>75</v>
      </c>
      <c r="D2385" t="s">
        <v>24</v>
      </c>
      <c r="E2385" t="s">
        <v>32</v>
      </c>
      <c r="F2385" t="s">
        <v>33</v>
      </c>
      <c r="G2385" t="s">
        <v>149</v>
      </c>
      <c r="H2385">
        <v>471.62665600000003</v>
      </c>
      <c r="I2385">
        <v>4640.1606499999998</v>
      </c>
      <c r="J2385" t="s">
        <v>28</v>
      </c>
      <c r="K2385">
        <v>0.46401599999999998</v>
      </c>
      <c r="L2385">
        <v>120.180161</v>
      </c>
      <c r="M2385">
        <v>35.265220999999997</v>
      </c>
      <c r="N2385">
        <v>0</v>
      </c>
      <c r="O2385">
        <v>0</v>
      </c>
      <c r="P2385">
        <v>120.180161</v>
      </c>
      <c r="Q2385">
        <v>35.265220999999997</v>
      </c>
      <c r="R2385" t="s">
        <v>41</v>
      </c>
      <c r="S2385" t="s">
        <v>24</v>
      </c>
      <c r="T2385" t="s">
        <v>29</v>
      </c>
      <c r="U2385" t="s">
        <v>29</v>
      </c>
      <c r="V2385" t="s">
        <v>27</v>
      </c>
      <c r="W2385">
        <v>77.954699000000005</v>
      </c>
      <c r="X2385">
        <v>77.954699000000005</v>
      </c>
      <c r="Y2385" t="s">
        <v>29</v>
      </c>
    </row>
    <row r="2386" spans="1:25" x14ac:dyDescent="0.35">
      <c r="A2386">
        <v>2385</v>
      </c>
      <c r="B2386" t="s">
        <v>22</v>
      </c>
      <c r="C2386" t="s">
        <v>75</v>
      </c>
      <c r="D2386" t="s">
        <v>24</v>
      </c>
      <c r="E2386" t="s">
        <v>32</v>
      </c>
      <c r="F2386" t="s">
        <v>33</v>
      </c>
      <c r="G2386" t="s">
        <v>150</v>
      </c>
      <c r="H2386">
        <v>4532.7481699999998</v>
      </c>
      <c r="I2386">
        <v>91699.395522999999</v>
      </c>
      <c r="J2386" t="s">
        <v>28</v>
      </c>
      <c r="K2386">
        <v>9.1699400000000004</v>
      </c>
      <c r="L2386">
        <v>2375.0143440000002</v>
      </c>
      <c r="M2386">
        <v>696.91540599999996</v>
      </c>
      <c r="N2386">
        <v>0</v>
      </c>
      <c r="O2386">
        <v>0</v>
      </c>
      <c r="P2386">
        <v>2375.0143440000002</v>
      </c>
      <c r="Q2386">
        <v>696.91540599999996</v>
      </c>
      <c r="R2386" t="s">
        <v>41</v>
      </c>
      <c r="S2386" t="s">
        <v>24</v>
      </c>
      <c r="T2386" t="s">
        <v>29</v>
      </c>
      <c r="U2386" t="s">
        <v>29</v>
      </c>
      <c r="V2386" t="s">
        <v>27</v>
      </c>
      <c r="W2386">
        <v>1540.549845</v>
      </c>
      <c r="X2386">
        <v>1540.549845</v>
      </c>
      <c r="Y2386" t="s">
        <v>29</v>
      </c>
    </row>
    <row r="2387" spans="1:25" x14ac:dyDescent="0.35">
      <c r="A2387">
        <v>2386</v>
      </c>
      <c r="B2387" t="s">
        <v>22</v>
      </c>
      <c r="C2387" t="s">
        <v>75</v>
      </c>
      <c r="D2387" t="s">
        <v>24</v>
      </c>
      <c r="E2387" t="s">
        <v>32</v>
      </c>
      <c r="F2387" t="s">
        <v>33</v>
      </c>
      <c r="G2387" t="s">
        <v>151</v>
      </c>
      <c r="H2387">
        <v>25119.239784000001</v>
      </c>
      <c r="I2387">
        <v>199212.75492800001</v>
      </c>
      <c r="J2387" t="s">
        <v>28</v>
      </c>
      <c r="K2387">
        <v>19.921275000000001</v>
      </c>
      <c r="L2387">
        <v>5159.610353</v>
      </c>
      <c r="M2387">
        <v>1514.0169370000001</v>
      </c>
      <c r="N2387">
        <v>0</v>
      </c>
      <c r="O2387">
        <v>0</v>
      </c>
      <c r="P2387">
        <v>5159.610353</v>
      </c>
      <c r="Q2387">
        <v>1514.0169370000001</v>
      </c>
      <c r="R2387" t="s">
        <v>41</v>
      </c>
      <c r="S2387" t="s">
        <v>24</v>
      </c>
      <c r="T2387" t="s">
        <v>29</v>
      </c>
      <c r="U2387" t="s">
        <v>29</v>
      </c>
      <c r="V2387" t="s">
        <v>27</v>
      </c>
      <c r="W2387">
        <v>3346.7742830000002</v>
      </c>
      <c r="X2387">
        <v>3346.7742830000002</v>
      </c>
      <c r="Y2387" t="s">
        <v>29</v>
      </c>
    </row>
    <row r="2388" spans="1:25" x14ac:dyDescent="0.35">
      <c r="A2388">
        <v>2387</v>
      </c>
      <c r="B2388" t="s">
        <v>22</v>
      </c>
      <c r="C2388" t="s">
        <v>75</v>
      </c>
      <c r="D2388" t="s">
        <v>24</v>
      </c>
      <c r="E2388" t="s">
        <v>32</v>
      </c>
      <c r="F2388" t="s">
        <v>33</v>
      </c>
      <c r="G2388" t="s">
        <v>152</v>
      </c>
      <c r="H2388">
        <v>3331.4457539999999</v>
      </c>
      <c r="I2388">
        <v>98817.842478000006</v>
      </c>
      <c r="J2388" t="s">
        <v>28</v>
      </c>
      <c r="K2388">
        <v>9.8817839999999997</v>
      </c>
      <c r="L2388">
        <v>2559.3821200000002</v>
      </c>
      <c r="M2388">
        <v>751.01560300000006</v>
      </c>
      <c r="N2388">
        <v>0</v>
      </c>
      <c r="O2388">
        <v>0</v>
      </c>
      <c r="P2388">
        <v>2559.3821200000002</v>
      </c>
      <c r="Q2388">
        <v>751.01560300000006</v>
      </c>
      <c r="R2388" t="s">
        <v>41</v>
      </c>
      <c r="S2388" t="s">
        <v>24</v>
      </c>
      <c r="T2388" t="s">
        <v>29</v>
      </c>
      <c r="U2388" t="s">
        <v>29</v>
      </c>
      <c r="V2388" t="s">
        <v>27</v>
      </c>
      <c r="W2388">
        <v>1660.139754</v>
      </c>
      <c r="X2388">
        <v>1660.139754</v>
      </c>
      <c r="Y2388" t="s">
        <v>29</v>
      </c>
    </row>
    <row r="2389" spans="1:25" x14ac:dyDescent="0.35">
      <c r="A2389">
        <v>2388</v>
      </c>
      <c r="B2389" t="s">
        <v>22</v>
      </c>
      <c r="C2389" t="s">
        <v>75</v>
      </c>
      <c r="D2389" t="s">
        <v>24</v>
      </c>
      <c r="E2389" t="s">
        <v>32</v>
      </c>
      <c r="F2389" t="s">
        <v>33</v>
      </c>
      <c r="G2389" t="s">
        <v>154</v>
      </c>
      <c r="H2389">
        <v>50136.551203000003</v>
      </c>
      <c r="I2389">
        <v>715481.16174899996</v>
      </c>
      <c r="J2389" t="s">
        <v>28</v>
      </c>
      <c r="K2389">
        <v>71.548115999999993</v>
      </c>
      <c r="L2389">
        <v>18530.962089000001</v>
      </c>
      <c r="M2389">
        <v>5437.6568289999996</v>
      </c>
      <c r="N2389">
        <v>0</v>
      </c>
      <c r="O2389">
        <v>0</v>
      </c>
      <c r="P2389">
        <v>18530.962089000001</v>
      </c>
      <c r="Q2389">
        <v>5437.6568289999996</v>
      </c>
      <c r="R2389" t="s">
        <v>41</v>
      </c>
      <c r="S2389" t="s">
        <v>24</v>
      </c>
      <c r="T2389" t="s">
        <v>29</v>
      </c>
      <c r="U2389" t="s">
        <v>29</v>
      </c>
      <c r="V2389" t="s">
        <v>27</v>
      </c>
      <c r="W2389">
        <v>12020.083516999999</v>
      </c>
      <c r="X2389">
        <v>12020.083516999999</v>
      </c>
      <c r="Y2389" t="s">
        <v>29</v>
      </c>
    </row>
    <row r="2390" spans="1:25" x14ac:dyDescent="0.35">
      <c r="A2390">
        <v>2389</v>
      </c>
      <c r="B2390" t="s">
        <v>22</v>
      </c>
      <c r="C2390" t="s">
        <v>75</v>
      </c>
      <c r="D2390" t="s">
        <v>24</v>
      </c>
      <c r="E2390" t="s">
        <v>32</v>
      </c>
      <c r="F2390" t="s">
        <v>33</v>
      </c>
      <c r="G2390" t="s">
        <v>47</v>
      </c>
      <c r="H2390">
        <v>49380.529446</v>
      </c>
      <c r="I2390">
        <v>572405.02821400005</v>
      </c>
      <c r="J2390" t="s">
        <v>28</v>
      </c>
      <c r="K2390">
        <v>57.240502999999997</v>
      </c>
      <c r="L2390">
        <v>14825.290231000001</v>
      </c>
      <c r="M2390">
        <v>4350.2782139999999</v>
      </c>
      <c r="N2390">
        <v>0</v>
      </c>
      <c r="O2390">
        <v>0</v>
      </c>
      <c r="P2390">
        <v>14825.290231000001</v>
      </c>
      <c r="Q2390">
        <v>4350.2782139999999</v>
      </c>
      <c r="R2390" t="s">
        <v>41</v>
      </c>
      <c r="S2390" t="s">
        <v>24</v>
      </c>
      <c r="T2390" t="s">
        <v>29</v>
      </c>
      <c r="U2390" t="s">
        <v>29</v>
      </c>
      <c r="V2390" t="s">
        <v>27</v>
      </c>
      <c r="W2390">
        <v>9616.4044740000008</v>
      </c>
      <c r="X2390">
        <v>9616.4044740000008</v>
      </c>
      <c r="Y2390" t="s">
        <v>29</v>
      </c>
    </row>
    <row r="2391" spans="1:25" x14ac:dyDescent="0.35">
      <c r="A2391">
        <v>2390</v>
      </c>
      <c r="B2391" t="s">
        <v>22</v>
      </c>
      <c r="C2391" t="s">
        <v>75</v>
      </c>
      <c r="D2391" t="s">
        <v>24</v>
      </c>
      <c r="E2391" t="s">
        <v>32</v>
      </c>
      <c r="F2391" t="s">
        <v>33</v>
      </c>
      <c r="G2391" t="s">
        <v>156</v>
      </c>
      <c r="H2391">
        <v>3172.0852610000002</v>
      </c>
      <c r="I2391">
        <v>42933.964715000002</v>
      </c>
      <c r="J2391" t="s">
        <v>28</v>
      </c>
      <c r="K2391">
        <v>4.2933960000000004</v>
      </c>
      <c r="L2391">
        <v>1111.9896859999999</v>
      </c>
      <c r="M2391">
        <v>326.29813200000001</v>
      </c>
      <c r="N2391">
        <v>0</v>
      </c>
      <c r="O2391">
        <v>0</v>
      </c>
      <c r="P2391">
        <v>1111.9896859999999</v>
      </c>
      <c r="Q2391">
        <v>326.29813200000001</v>
      </c>
      <c r="R2391" t="s">
        <v>41</v>
      </c>
      <c r="S2391" t="s">
        <v>24</v>
      </c>
      <c r="T2391" t="s">
        <v>29</v>
      </c>
      <c r="U2391" t="s">
        <v>29</v>
      </c>
      <c r="V2391" t="s">
        <v>27</v>
      </c>
      <c r="W2391">
        <v>721.29060700000002</v>
      </c>
      <c r="X2391">
        <v>721.29060700000002</v>
      </c>
      <c r="Y2391" t="s">
        <v>29</v>
      </c>
    </row>
    <row r="2392" spans="1:25" x14ac:dyDescent="0.35">
      <c r="A2392">
        <v>2391</v>
      </c>
      <c r="B2392" t="s">
        <v>22</v>
      </c>
      <c r="C2392" t="s">
        <v>75</v>
      </c>
      <c r="D2392" t="s">
        <v>24</v>
      </c>
      <c r="E2392" t="s">
        <v>32</v>
      </c>
      <c r="F2392" t="s">
        <v>33</v>
      </c>
      <c r="G2392" t="s">
        <v>157</v>
      </c>
      <c r="H2392">
        <v>26243.294467</v>
      </c>
      <c r="I2392">
        <v>332560.13944300002</v>
      </c>
      <c r="J2392" t="s">
        <v>28</v>
      </c>
      <c r="K2392">
        <v>33.256014</v>
      </c>
      <c r="L2392">
        <v>8613.3076120000005</v>
      </c>
      <c r="M2392">
        <v>2527.4570600000002</v>
      </c>
      <c r="N2392">
        <v>0</v>
      </c>
      <c r="O2392">
        <v>0</v>
      </c>
      <c r="P2392">
        <v>8613.3076120000005</v>
      </c>
      <c r="Q2392">
        <v>2527.4570600000002</v>
      </c>
      <c r="R2392" t="s">
        <v>41</v>
      </c>
      <c r="S2392" t="s">
        <v>24</v>
      </c>
      <c r="T2392" t="s">
        <v>29</v>
      </c>
      <c r="U2392" t="s">
        <v>29</v>
      </c>
      <c r="V2392" t="s">
        <v>27</v>
      </c>
      <c r="W2392">
        <v>5587.0103429999999</v>
      </c>
      <c r="X2392">
        <v>5587.0103429999999</v>
      </c>
      <c r="Y2392" t="s">
        <v>29</v>
      </c>
    </row>
    <row r="2393" spans="1:25" x14ac:dyDescent="0.35">
      <c r="A2393">
        <v>2392</v>
      </c>
      <c r="B2393" t="s">
        <v>22</v>
      </c>
      <c r="C2393" t="s">
        <v>75</v>
      </c>
      <c r="D2393" t="s">
        <v>24</v>
      </c>
      <c r="E2393" t="s">
        <v>32</v>
      </c>
      <c r="F2393" t="s">
        <v>33</v>
      </c>
      <c r="G2393" t="s">
        <v>158</v>
      </c>
      <c r="H2393">
        <v>1068.774097</v>
      </c>
      <c r="I2393">
        <v>10475.168347000001</v>
      </c>
      <c r="J2393" t="s">
        <v>28</v>
      </c>
      <c r="K2393">
        <v>1.047517</v>
      </c>
      <c r="L2393">
        <v>271.30685999999997</v>
      </c>
      <c r="M2393">
        <v>79.611278999999996</v>
      </c>
      <c r="N2393">
        <v>0</v>
      </c>
      <c r="O2393">
        <v>0</v>
      </c>
      <c r="P2393">
        <v>271.30685999999997</v>
      </c>
      <c r="Q2393">
        <v>79.611278999999996</v>
      </c>
      <c r="R2393" t="s">
        <v>41</v>
      </c>
      <c r="S2393" t="s">
        <v>24</v>
      </c>
      <c r="T2393" t="s">
        <v>29</v>
      </c>
      <c r="U2393" t="s">
        <v>29</v>
      </c>
      <c r="V2393" t="s">
        <v>27</v>
      </c>
      <c r="W2393">
        <v>175.98282800000001</v>
      </c>
      <c r="X2393">
        <v>175.98282800000001</v>
      </c>
      <c r="Y2393" t="s">
        <v>29</v>
      </c>
    </row>
    <row r="2394" spans="1:25" x14ac:dyDescent="0.35">
      <c r="A2394">
        <v>2393</v>
      </c>
      <c r="B2394" t="s">
        <v>22</v>
      </c>
      <c r="C2394" t="s">
        <v>75</v>
      </c>
      <c r="D2394" t="s">
        <v>24</v>
      </c>
      <c r="E2394" t="s">
        <v>32</v>
      </c>
      <c r="F2394" t="s">
        <v>33</v>
      </c>
      <c r="G2394" t="s">
        <v>159</v>
      </c>
      <c r="H2394">
        <v>3110.5239029999998</v>
      </c>
      <c r="I2394">
        <v>55341.36535</v>
      </c>
      <c r="J2394" t="s">
        <v>28</v>
      </c>
      <c r="K2394">
        <v>5.5341370000000003</v>
      </c>
      <c r="L2394">
        <v>1433.341363</v>
      </c>
      <c r="M2394">
        <v>420.59437700000001</v>
      </c>
      <c r="N2394">
        <v>0</v>
      </c>
      <c r="O2394">
        <v>0</v>
      </c>
      <c r="P2394">
        <v>1433.341363</v>
      </c>
      <c r="Q2394">
        <v>420.59437700000001</v>
      </c>
      <c r="R2394" t="s">
        <v>41</v>
      </c>
      <c r="S2394" t="s">
        <v>24</v>
      </c>
      <c r="T2394" t="s">
        <v>29</v>
      </c>
      <c r="U2394" t="s">
        <v>29</v>
      </c>
      <c r="V2394" t="s">
        <v>27</v>
      </c>
      <c r="W2394">
        <v>929.73493800000006</v>
      </c>
      <c r="X2394">
        <v>929.73493800000006</v>
      </c>
      <c r="Y2394" t="s">
        <v>29</v>
      </c>
    </row>
    <row r="2395" spans="1:25" x14ac:dyDescent="0.35">
      <c r="A2395">
        <v>2394</v>
      </c>
      <c r="B2395" t="s">
        <v>22</v>
      </c>
      <c r="C2395" t="s">
        <v>75</v>
      </c>
      <c r="D2395" t="s">
        <v>24</v>
      </c>
      <c r="E2395" t="s">
        <v>32</v>
      </c>
      <c r="F2395" t="s">
        <v>33</v>
      </c>
      <c r="G2395" t="s">
        <v>46</v>
      </c>
      <c r="H2395">
        <v>133484.19187800001</v>
      </c>
      <c r="I2395">
        <v>2039972.9110630001</v>
      </c>
      <c r="J2395" t="s">
        <v>28</v>
      </c>
      <c r="K2395">
        <v>203.99729099999999</v>
      </c>
      <c r="L2395">
        <v>52835.298396999999</v>
      </c>
      <c r="M2395">
        <v>15503.794124</v>
      </c>
      <c r="N2395">
        <v>0</v>
      </c>
      <c r="O2395">
        <v>0</v>
      </c>
      <c r="P2395">
        <v>52835.298396999999</v>
      </c>
      <c r="Q2395">
        <v>15503.794124</v>
      </c>
      <c r="R2395" t="s">
        <v>41</v>
      </c>
      <c r="S2395" t="s">
        <v>24</v>
      </c>
      <c r="T2395" t="s">
        <v>29</v>
      </c>
      <c r="U2395" t="s">
        <v>29</v>
      </c>
      <c r="V2395" t="s">
        <v>27</v>
      </c>
      <c r="W2395">
        <v>34271.544906000003</v>
      </c>
      <c r="X2395">
        <v>34271.544906000003</v>
      </c>
      <c r="Y2395" t="s">
        <v>29</v>
      </c>
    </row>
    <row r="2396" spans="1:25" x14ac:dyDescent="0.35">
      <c r="A2396">
        <v>2395</v>
      </c>
      <c r="B2396" t="s">
        <v>22</v>
      </c>
      <c r="C2396" t="s">
        <v>75</v>
      </c>
      <c r="D2396" t="s">
        <v>24</v>
      </c>
      <c r="E2396" t="s">
        <v>32</v>
      </c>
      <c r="F2396" t="s">
        <v>33</v>
      </c>
      <c r="G2396" t="s">
        <v>160</v>
      </c>
      <c r="H2396">
        <v>3325.2633740000001</v>
      </c>
      <c r="I2396">
        <v>46384.974509</v>
      </c>
      <c r="J2396" t="s">
        <v>28</v>
      </c>
      <c r="K2396">
        <v>4.6384970000000001</v>
      </c>
      <c r="L2396">
        <v>1201.37084</v>
      </c>
      <c r="M2396">
        <v>352.52580599999999</v>
      </c>
      <c r="N2396">
        <v>0</v>
      </c>
      <c r="O2396">
        <v>0</v>
      </c>
      <c r="P2396">
        <v>1201.37084</v>
      </c>
      <c r="Q2396">
        <v>352.52580599999999</v>
      </c>
      <c r="R2396" t="s">
        <v>41</v>
      </c>
      <c r="S2396" t="s">
        <v>24</v>
      </c>
      <c r="T2396" t="s">
        <v>29</v>
      </c>
      <c r="U2396" t="s">
        <v>29</v>
      </c>
      <c r="V2396" t="s">
        <v>27</v>
      </c>
      <c r="W2396">
        <v>779.26757199999997</v>
      </c>
      <c r="X2396">
        <v>779.26757199999997</v>
      </c>
      <c r="Y2396" t="s">
        <v>29</v>
      </c>
    </row>
    <row r="2397" spans="1:25" x14ac:dyDescent="0.35">
      <c r="A2397">
        <v>2396</v>
      </c>
      <c r="B2397" t="s">
        <v>22</v>
      </c>
      <c r="C2397" t="s">
        <v>75</v>
      </c>
      <c r="D2397" t="s">
        <v>24</v>
      </c>
      <c r="E2397" t="s">
        <v>32</v>
      </c>
      <c r="F2397" t="s">
        <v>33</v>
      </c>
      <c r="G2397" t="s">
        <v>162</v>
      </c>
      <c r="H2397">
        <v>3418.5086289999999</v>
      </c>
      <c r="I2397">
        <v>49555.553449999999</v>
      </c>
      <c r="J2397" t="s">
        <v>28</v>
      </c>
      <c r="K2397">
        <v>4.9555550000000004</v>
      </c>
      <c r="L2397">
        <v>1283.488834</v>
      </c>
      <c r="M2397">
        <v>376.62220600000001</v>
      </c>
      <c r="N2397">
        <v>0</v>
      </c>
      <c r="O2397">
        <v>0</v>
      </c>
      <c r="P2397">
        <v>1283.488834</v>
      </c>
      <c r="Q2397">
        <v>376.62220600000001</v>
      </c>
      <c r="R2397" t="s">
        <v>41</v>
      </c>
      <c r="S2397" t="s">
        <v>24</v>
      </c>
      <c r="T2397" t="s">
        <v>29</v>
      </c>
      <c r="U2397" t="s">
        <v>29</v>
      </c>
      <c r="V2397" t="s">
        <v>27</v>
      </c>
      <c r="W2397">
        <v>832.53329799999995</v>
      </c>
      <c r="X2397">
        <v>832.53329799999995</v>
      </c>
      <c r="Y2397" t="s">
        <v>29</v>
      </c>
    </row>
    <row r="2398" spans="1:25" x14ac:dyDescent="0.35">
      <c r="A2398">
        <v>2397</v>
      </c>
      <c r="B2398" t="s">
        <v>22</v>
      </c>
      <c r="C2398" t="s">
        <v>75</v>
      </c>
      <c r="D2398" t="s">
        <v>24</v>
      </c>
      <c r="E2398" t="s">
        <v>32</v>
      </c>
      <c r="F2398" t="s">
        <v>33</v>
      </c>
      <c r="G2398" t="s">
        <v>43</v>
      </c>
      <c r="H2398">
        <v>5648.9986680000002</v>
      </c>
      <c r="I2398">
        <v>57727.708149999999</v>
      </c>
      <c r="J2398" t="s">
        <v>28</v>
      </c>
      <c r="K2398">
        <v>5.7727709999999997</v>
      </c>
      <c r="L2398">
        <v>1495.147641</v>
      </c>
      <c r="M2398">
        <v>438.73058200000003</v>
      </c>
      <c r="N2398">
        <v>0</v>
      </c>
      <c r="O2398">
        <v>0</v>
      </c>
      <c r="P2398">
        <v>1495.147641</v>
      </c>
      <c r="Q2398">
        <v>438.73058200000003</v>
      </c>
      <c r="R2398" t="s">
        <v>41</v>
      </c>
      <c r="S2398" t="s">
        <v>24</v>
      </c>
      <c r="T2398" t="s">
        <v>29</v>
      </c>
      <c r="U2398" t="s">
        <v>29</v>
      </c>
      <c r="V2398" t="s">
        <v>27</v>
      </c>
      <c r="W2398">
        <v>969.82549700000004</v>
      </c>
      <c r="X2398">
        <v>969.82549700000004</v>
      </c>
      <c r="Y2398" t="s">
        <v>29</v>
      </c>
    </row>
    <row r="2399" spans="1:25" x14ac:dyDescent="0.35">
      <c r="A2399">
        <v>2398</v>
      </c>
      <c r="B2399" t="s">
        <v>22</v>
      </c>
      <c r="C2399" t="s">
        <v>75</v>
      </c>
      <c r="D2399" t="s">
        <v>24</v>
      </c>
      <c r="E2399" t="s">
        <v>32</v>
      </c>
      <c r="F2399" t="s">
        <v>33</v>
      </c>
      <c r="G2399" t="s">
        <v>163</v>
      </c>
      <c r="H2399">
        <v>111409.261075</v>
      </c>
      <c r="I2399">
        <v>2173905.7012689998</v>
      </c>
      <c r="J2399" t="s">
        <v>28</v>
      </c>
      <c r="K2399">
        <v>217.39057</v>
      </c>
      <c r="L2399">
        <v>56304.157662999998</v>
      </c>
      <c r="M2399">
        <v>16521.68333</v>
      </c>
      <c r="N2399">
        <v>0</v>
      </c>
      <c r="O2399">
        <v>0</v>
      </c>
      <c r="P2399">
        <v>56304.157662999998</v>
      </c>
      <c r="Q2399">
        <v>16521.68333</v>
      </c>
      <c r="R2399" t="s">
        <v>41</v>
      </c>
      <c r="S2399" t="s">
        <v>24</v>
      </c>
      <c r="T2399" t="s">
        <v>29</v>
      </c>
      <c r="U2399" t="s">
        <v>29</v>
      </c>
      <c r="V2399" t="s">
        <v>27</v>
      </c>
      <c r="W2399">
        <v>36521.615781</v>
      </c>
      <c r="X2399">
        <v>36521.615781</v>
      </c>
      <c r="Y2399" t="s">
        <v>29</v>
      </c>
    </row>
    <row r="2400" spans="1:25" x14ac:dyDescent="0.35">
      <c r="A2400">
        <v>2399</v>
      </c>
      <c r="B2400" t="s">
        <v>22</v>
      </c>
      <c r="C2400" t="s">
        <v>75</v>
      </c>
      <c r="D2400" t="s">
        <v>24</v>
      </c>
      <c r="E2400" t="s">
        <v>32</v>
      </c>
      <c r="F2400" t="s">
        <v>33</v>
      </c>
      <c r="G2400" t="s">
        <v>164</v>
      </c>
      <c r="H2400">
        <v>4574.332555</v>
      </c>
      <c r="I2400">
        <v>50976.159256999999</v>
      </c>
      <c r="J2400" t="s">
        <v>28</v>
      </c>
      <c r="K2400">
        <v>5.0976160000000004</v>
      </c>
      <c r="L2400">
        <v>1320.2825250000001</v>
      </c>
      <c r="M2400">
        <v>387.41881000000001</v>
      </c>
      <c r="N2400">
        <v>0</v>
      </c>
      <c r="O2400">
        <v>0</v>
      </c>
      <c r="P2400">
        <v>1320.2825250000001</v>
      </c>
      <c r="Q2400">
        <v>387.41881000000001</v>
      </c>
      <c r="R2400" t="s">
        <v>41</v>
      </c>
      <c r="S2400" t="s">
        <v>24</v>
      </c>
      <c r="T2400" t="s">
        <v>29</v>
      </c>
      <c r="U2400" t="s">
        <v>29</v>
      </c>
      <c r="V2400" t="s">
        <v>27</v>
      </c>
      <c r="W2400">
        <v>856.39947600000005</v>
      </c>
      <c r="X2400">
        <v>856.39947600000005</v>
      </c>
      <c r="Y2400" t="s">
        <v>29</v>
      </c>
    </row>
    <row r="2401" spans="1:25" x14ac:dyDescent="0.35">
      <c r="A2401">
        <v>2400</v>
      </c>
      <c r="B2401" t="s">
        <v>22</v>
      </c>
      <c r="C2401" t="s">
        <v>75</v>
      </c>
      <c r="D2401" t="s">
        <v>24</v>
      </c>
      <c r="E2401" t="s">
        <v>32</v>
      </c>
      <c r="F2401" t="s">
        <v>33</v>
      </c>
      <c r="G2401" t="s">
        <v>165</v>
      </c>
      <c r="H2401">
        <v>5136.6205769999997</v>
      </c>
      <c r="I2401">
        <v>65893.333555000005</v>
      </c>
      <c r="J2401" t="s">
        <v>28</v>
      </c>
      <c r="K2401">
        <v>6.5893329999999999</v>
      </c>
      <c r="L2401">
        <v>1706.6373390000001</v>
      </c>
      <c r="M2401">
        <v>500.78933499999999</v>
      </c>
      <c r="N2401">
        <v>0</v>
      </c>
      <c r="O2401">
        <v>0</v>
      </c>
      <c r="P2401">
        <v>1706.6373390000001</v>
      </c>
      <c r="Q2401">
        <v>500.78933499999999</v>
      </c>
      <c r="R2401" t="s">
        <v>41</v>
      </c>
      <c r="S2401" t="s">
        <v>24</v>
      </c>
      <c r="T2401" t="s">
        <v>29</v>
      </c>
      <c r="U2401" t="s">
        <v>29</v>
      </c>
      <c r="V2401" t="s">
        <v>27</v>
      </c>
      <c r="W2401">
        <v>1107.008004</v>
      </c>
      <c r="X2401">
        <v>1107.008004</v>
      </c>
      <c r="Y2401" t="s">
        <v>29</v>
      </c>
    </row>
    <row r="2402" spans="1:25" x14ac:dyDescent="0.35">
      <c r="A2402">
        <v>2401</v>
      </c>
      <c r="B2402" t="s">
        <v>22</v>
      </c>
      <c r="C2402" t="s">
        <v>75</v>
      </c>
      <c r="D2402" t="s">
        <v>24</v>
      </c>
      <c r="E2402" t="s">
        <v>32</v>
      </c>
      <c r="F2402" t="s">
        <v>33</v>
      </c>
      <c r="G2402" t="s">
        <v>166</v>
      </c>
      <c r="H2402">
        <v>1640.825112</v>
      </c>
      <c r="I2402">
        <v>26239.493311999999</v>
      </c>
      <c r="J2402" t="s">
        <v>28</v>
      </c>
      <c r="K2402">
        <v>2.6239490000000001</v>
      </c>
      <c r="L2402">
        <v>679.60287700000003</v>
      </c>
      <c r="M2402">
        <v>199.42014900000001</v>
      </c>
      <c r="N2402">
        <v>0</v>
      </c>
      <c r="O2402">
        <v>0</v>
      </c>
      <c r="P2402">
        <v>679.60287700000003</v>
      </c>
      <c r="Q2402">
        <v>199.42014900000001</v>
      </c>
      <c r="R2402" t="s">
        <v>41</v>
      </c>
      <c r="S2402" t="s">
        <v>24</v>
      </c>
      <c r="T2402" t="s">
        <v>29</v>
      </c>
      <c r="U2402" t="s">
        <v>29</v>
      </c>
      <c r="V2402" t="s">
        <v>27</v>
      </c>
      <c r="W2402">
        <v>440.823488</v>
      </c>
      <c r="X2402">
        <v>440.823488</v>
      </c>
      <c r="Y2402" t="s">
        <v>29</v>
      </c>
    </row>
    <row r="2403" spans="1:25" x14ac:dyDescent="0.35">
      <c r="A2403">
        <v>2402</v>
      </c>
      <c r="B2403" t="s">
        <v>22</v>
      </c>
      <c r="C2403" t="s">
        <v>75</v>
      </c>
      <c r="D2403" t="s">
        <v>24</v>
      </c>
      <c r="E2403" t="s">
        <v>32</v>
      </c>
      <c r="F2403" t="s">
        <v>33</v>
      </c>
      <c r="G2403" t="s">
        <v>167</v>
      </c>
      <c r="H2403">
        <v>6525.3569980000002</v>
      </c>
      <c r="I2403">
        <v>108492.97881</v>
      </c>
      <c r="J2403" t="s">
        <v>28</v>
      </c>
      <c r="K2403">
        <v>10.849297999999999</v>
      </c>
      <c r="L2403">
        <v>2809.968151</v>
      </c>
      <c r="M2403">
        <v>824.54663900000003</v>
      </c>
      <c r="N2403">
        <v>0</v>
      </c>
      <c r="O2403">
        <v>0</v>
      </c>
      <c r="P2403">
        <v>2809.968151</v>
      </c>
      <c r="Q2403">
        <v>824.54663900000003</v>
      </c>
      <c r="R2403" t="s">
        <v>41</v>
      </c>
      <c r="S2403" t="s">
        <v>24</v>
      </c>
      <c r="T2403" t="s">
        <v>29</v>
      </c>
      <c r="U2403" t="s">
        <v>29</v>
      </c>
      <c r="V2403" t="s">
        <v>27</v>
      </c>
      <c r="W2403">
        <v>1822.6820439999999</v>
      </c>
      <c r="X2403">
        <v>1822.6820439999999</v>
      </c>
      <c r="Y2403" t="s">
        <v>29</v>
      </c>
    </row>
    <row r="2404" spans="1:25" x14ac:dyDescent="0.35">
      <c r="A2404">
        <v>2403</v>
      </c>
      <c r="B2404" t="s">
        <v>22</v>
      </c>
      <c r="C2404" t="s">
        <v>75</v>
      </c>
      <c r="D2404" t="s">
        <v>31</v>
      </c>
      <c r="E2404" t="s">
        <v>32</v>
      </c>
      <c r="F2404" t="s">
        <v>33</v>
      </c>
      <c r="G2404" t="s">
        <v>119</v>
      </c>
      <c r="H2404">
        <v>1298.3494659999999</v>
      </c>
      <c r="I2404">
        <v>10510.072124</v>
      </c>
      <c r="J2404" t="s">
        <v>28</v>
      </c>
      <c r="K2404">
        <v>1.051007</v>
      </c>
      <c r="L2404">
        <v>272.210868</v>
      </c>
      <c r="M2404">
        <v>79.876548</v>
      </c>
      <c r="N2404">
        <v>0</v>
      </c>
      <c r="O2404">
        <v>0</v>
      </c>
      <c r="P2404">
        <v>272.210868</v>
      </c>
      <c r="Q2404">
        <v>79.876548</v>
      </c>
      <c r="R2404" t="s">
        <v>41</v>
      </c>
      <c r="S2404" t="s">
        <v>24</v>
      </c>
      <c r="T2404" t="s">
        <v>29</v>
      </c>
      <c r="U2404" t="s">
        <v>29</v>
      </c>
      <c r="V2404" t="s">
        <v>27</v>
      </c>
      <c r="W2404">
        <v>176.56921199999999</v>
      </c>
      <c r="X2404">
        <v>176.56921199999999</v>
      </c>
      <c r="Y2404" t="s">
        <v>29</v>
      </c>
    </row>
    <row r="2405" spans="1:25" x14ac:dyDescent="0.35">
      <c r="A2405">
        <v>2404</v>
      </c>
      <c r="B2405" t="s">
        <v>22</v>
      </c>
      <c r="C2405" t="s">
        <v>75</v>
      </c>
      <c r="D2405" t="s">
        <v>31</v>
      </c>
      <c r="E2405" t="s">
        <v>32</v>
      </c>
      <c r="F2405" t="s">
        <v>33</v>
      </c>
      <c r="G2405" t="s">
        <v>129</v>
      </c>
      <c r="H2405">
        <v>128.86814799999999</v>
      </c>
      <c r="I2405">
        <v>675.18692499999997</v>
      </c>
      <c r="J2405" t="s">
        <v>28</v>
      </c>
      <c r="K2405">
        <v>6.7518999999999996E-2</v>
      </c>
      <c r="L2405">
        <v>17.487341000000001</v>
      </c>
      <c r="M2405">
        <v>5.1314209999999996</v>
      </c>
      <c r="N2405">
        <v>0</v>
      </c>
      <c r="O2405">
        <v>0</v>
      </c>
      <c r="P2405">
        <v>17.487341000000001</v>
      </c>
      <c r="Q2405">
        <v>5.1314209999999996</v>
      </c>
      <c r="R2405" t="s">
        <v>41</v>
      </c>
      <c r="S2405" t="s">
        <v>24</v>
      </c>
      <c r="T2405" t="s">
        <v>29</v>
      </c>
      <c r="U2405" t="s">
        <v>29</v>
      </c>
      <c r="V2405" t="s">
        <v>27</v>
      </c>
      <c r="W2405">
        <v>11.34314</v>
      </c>
      <c r="X2405">
        <v>11.34314</v>
      </c>
      <c r="Y2405" t="s">
        <v>29</v>
      </c>
    </row>
    <row r="2406" spans="1:25" x14ac:dyDescent="0.35">
      <c r="A2406">
        <v>2405</v>
      </c>
      <c r="B2406" t="s">
        <v>22</v>
      </c>
      <c r="C2406" t="s">
        <v>75</v>
      </c>
      <c r="D2406" t="s">
        <v>31</v>
      </c>
      <c r="E2406" t="s">
        <v>32</v>
      </c>
      <c r="F2406" t="s">
        <v>33</v>
      </c>
      <c r="G2406" t="s">
        <v>110</v>
      </c>
      <c r="H2406">
        <v>646.939978</v>
      </c>
      <c r="I2406">
        <v>6636.0574180000003</v>
      </c>
      <c r="J2406" t="s">
        <v>28</v>
      </c>
      <c r="K2406">
        <v>0.66360600000000003</v>
      </c>
      <c r="L2406">
        <v>171.873887</v>
      </c>
      <c r="M2406">
        <v>50.434035999999999</v>
      </c>
      <c r="N2406">
        <v>0</v>
      </c>
      <c r="O2406">
        <v>0</v>
      </c>
      <c r="P2406">
        <v>171.873887</v>
      </c>
      <c r="Q2406">
        <v>50.434035999999999</v>
      </c>
      <c r="R2406" t="s">
        <v>41</v>
      </c>
      <c r="S2406" t="s">
        <v>24</v>
      </c>
      <c r="T2406" t="s">
        <v>29</v>
      </c>
      <c r="U2406" t="s">
        <v>29</v>
      </c>
      <c r="V2406" t="s">
        <v>27</v>
      </c>
      <c r="W2406">
        <v>111.485765</v>
      </c>
      <c r="X2406">
        <v>111.485765</v>
      </c>
      <c r="Y2406" t="s">
        <v>29</v>
      </c>
    </row>
    <row r="2407" spans="1:25" x14ac:dyDescent="0.35">
      <c r="A2407">
        <v>2406</v>
      </c>
      <c r="B2407" t="s">
        <v>22</v>
      </c>
      <c r="C2407" t="s">
        <v>75</v>
      </c>
      <c r="D2407" t="s">
        <v>31</v>
      </c>
      <c r="E2407" t="s">
        <v>32</v>
      </c>
      <c r="F2407" t="s">
        <v>33</v>
      </c>
      <c r="G2407" t="s">
        <v>142</v>
      </c>
      <c r="H2407">
        <v>601.07872299999997</v>
      </c>
      <c r="I2407">
        <v>9007.6323730000004</v>
      </c>
      <c r="J2407" t="s">
        <v>28</v>
      </c>
      <c r="K2407">
        <v>0.90076299999999998</v>
      </c>
      <c r="L2407">
        <v>233.29767799999999</v>
      </c>
      <c r="M2407">
        <v>68.458005999999997</v>
      </c>
      <c r="N2407">
        <v>0</v>
      </c>
      <c r="O2407">
        <v>0</v>
      </c>
      <c r="P2407">
        <v>233.29767799999999</v>
      </c>
      <c r="Q2407">
        <v>68.458005999999997</v>
      </c>
      <c r="R2407" t="s">
        <v>41</v>
      </c>
      <c r="S2407" t="s">
        <v>24</v>
      </c>
      <c r="T2407" t="s">
        <v>29</v>
      </c>
      <c r="U2407" t="s">
        <v>29</v>
      </c>
      <c r="V2407" t="s">
        <v>27</v>
      </c>
      <c r="W2407">
        <v>151.32822400000001</v>
      </c>
      <c r="X2407">
        <v>151.32822400000001</v>
      </c>
      <c r="Y2407" t="s">
        <v>29</v>
      </c>
    </row>
    <row r="2408" spans="1:25" x14ac:dyDescent="0.35">
      <c r="A2408">
        <v>2407</v>
      </c>
      <c r="B2408" t="s">
        <v>22</v>
      </c>
      <c r="C2408" t="s">
        <v>75</v>
      </c>
      <c r="D2408" t="s">
        <v>31</v>
      </c>
      <c r="E2408" t="s">
        <v>32</v>
      </c>
      <c r="F2408" t="s">
        <v>33</v>
      </c>
      <c r="G2408" t="s">
        <v>144</v>
      </c>
      <c r="H2408">
        <v>2016.4767730000001</v>
      </c>
      <c r="I2408">
        <v>25304.155395000002</v>
      </c>
      <c r="J2408" t="s">
        <v>28</v>
      </c>
      <c r="K2408">
        <v>2.5304160000000002</v>
      </c>
      <c r="L2408">
        <v>655.37762499999997</v>
      </c>
      <c r="M2408">
        <v>192.31158099999999</v>
      </c>
      <c r="N2408">
        <v>0</v>
      </c>
      <c r="O2408">
        <v>0</v>
      </c>
      <c r="P2408">
        <v>655.37762499999997</v>
      </c>
      <c r="Q2408">
        <v>192.31158099999999</v>
      </c>
      <c r="R2408" t="s">
        <v>41</v>
      </c>
      <c r="S2408" t="s">
        <v>24</v>
      </c>
      <c r="T2408" t="s">
        <v>29</v>
      </c>
      <c r="U2408" t="s">
        <v>29</v>
      </c>
      <c r="V2408" t="s">
        <v>27</v>
      </c>
      <c r="W2408">
        <v>425.10981099999998</v>
      </c>
      <c r="X2408">
        <v>425.10981099999998</v>
      </c>
      <c r="Y2408" t="s">
        <v>29</v>
      </c>
    </row>
    <row r="2409" spans="1:25" x14ac:dyDescent="0.35">
      <c r="A2409">
        <v>2408</v>
      </c>
      <c r="B2409" t="s">
        <v>22</v>
      </c>
      <c r="C2409" t="s">
        <v>75</v>
      </c>
      <c r="D2409" t="s">
        <v>31</v>
      </c>
      <c r="E2409" t="s">
        <v>32</v>
      </c>
      <c r="F2409" t="s">
        <v>33</v>
      </c>
      <c r="G2409" t="s">
        <v>157</v>
      </c>
      <c r="H2409">
        <v>789.15493800000002</v>
      </c>
      <c r="I2409">
        <v>3370.7284909999998</v>
      </c>
      <c r="J2409" t="s">
        <v>28</v>
      </c>
      <c r="K2409">
        <v>0.33707300000000001</v>
      </c>
      <c r="L2409">
        <v>87.301867999999999</v>
      </c>
      <c r="M2409">
        <v>25.617536999999999</v>
      </c>
      <c r="N2409">
        <v>0</v>
      </c>
      <c r="O2409">
        <v>0</v>
      </c>
      <c r="P2409">
        <v>87.301867999999999</v>
      </c>
      <c r="Q2409">
        <v>25.617536999999999</v>
      </c>
      <c r="R2409" t="s">
        <v>41</v>
      </c>
      <c r="S2409" t="s">
        <v>24</v>
      </c>
      <c r="T2409" t="s">
        <v>29</v>
      </c>
      <c r="U2409" t="s">
        <v>29</v>
      </c>
      <c r="V2409" t="s">
        <v>27</v>
      </c>
      <c r="W2409">
        <v>56.628239000000001</v>
      </c>
      <c r="X2409">
        <v>56.628239000000001</v>
      </c>
      <c r="Y2409" t="s">
        <v>29</v>
      </c>
    </row>
    <row r="2410" spans="1:25" x14ac:dyDescent="0.35">
      <c r="A2410">
        <v>2409</v>
      </c>
      <c r="B2410" t="s">
        <v>22</v>
      </c>
      <c r="C2410" t="s">
        <v>75</v>
      </c>
      <c r="D2410" t="s">
        <v>31</v>
      </c>
      <c r="E2410" t="s">
        <v>32</v>
      </c>
      <c r="F2410" t="s">
        <v>33</v>
      </c>
      <c r="G2410" t="s">
        <v>159</v>
      </c>
      <c r="H2410">
        <v>1200.3403940000001</v>
      </c>
      <c r="I2410">
        <v>8608.6795559999991</v>
      </c>
      <c r="J2410" t="s">
        <v>28</v>
      </c>
      <c r="K2410">
        <v>0.86086799999999997</v>
      </c>
      <c r="L2410">
        <v>222.96480099999999</v>
      </c>
      <c r="M2410">
        <v>65.425965000000005</v>
      </c>
      <c r="N2410">
        <v>0</v>
      </c>
      <c r="O2410">
        <v>0</v>
      </c>
      <c r="P2410">
        <v>222.96480099999999</v>
      </c>
      <c r="Q2410">
        <v>65.425965000000005</v>
      </c>
      <c r="R2410" t="s">
        <v>41</v>
      </c>
      <c r="S2410" t="s">
        <v>24</v>
      </c>
      <c r="T2410" t="s">
        <v>29</v>
      </c>
      <c r="U2410" t="s">
        <v>29</v>
      </c>
      <c r="V2410" t="s">
        <v>27</v>
      </c>
      <c r="W2410">
        <v>144.62581700000001</v>
      </c>
      <c r="X2410">
        <v>144.62581700000001</v>
      </c>
      <c r="Y2410" t="s">
        <v>29</v>
      </c>
    </row>
    <row r="2411" spans="1:25" x14ac:dyDescent="0.35">
      <c r="A2411">
        <v>2410</v>
      </c>
      <c r="B2411" t="s">
        <v>22</v>
      </c>
      <c r="C2411" t="s">
        <v>75</v>
      </c>
      <c r="D2411" t="s">
        <v>31</v>
      </c>
      <c r="E2411" t="s">
        <v>32</v>
      </c>
      <c r="F2411" t="s">
        <v>33</v>
      </c>
      <c r="G2411" t="s">
        <v>46</v>
      </c>
      <c r="H2411">
        <v>617.08476399999995</v>
      </c>
      <c r="I2411">
        <v>0.71007699999999996</v>
      </c>
      <c r="J2411" t="s">
        <v>28</v>
      </c>
      <c r="K2411">
        <v>7.1000000000000005E-5</v>
      </c>
      <c r="L2411">
        <v>1.8391000000000001E-2</v>
      </c>
      <c r="M2411">
        <v>5.3969999999999999E-3</v>
      </c>
      <c r="N2411">
        <v>0</v>
      </c>
      <c r="O2411">
        <v>0</v>
      </c>
      <c r="P2411">
        <v>1.8391000000000001E-2</v>
      </c>
      <c r="Q2411">
        <v>5.3969999999999999E-3</v>
      </c>
      <c r="R2411" t="s">
        <v>41</v>
      </c>
      <c r="S2411" t="s">
        <v>24</v>
      </c>
      <c r="T2411" t="s">
        <v>29</v>
      </c>
      <c r="U2411" t="s">
        <v>29</v>
      </c>
      <c r="V2411" t="s">
        <v>27</v>
      </c>
      <c r="W2411">
        <v>1.1929E-2</v>
      </c>
      <c r="X2411">
        <v>1.1929E-2</v>
      </c>
      <c r="Y2411" t="s">
        <v>29</v>
      </c>
    </row>
    <row r="2412" spans="1:25" x14ac:dyDescent="0.35">
      <c r="A2412">
        <v>2411</v>
      </c>
      <c r="B2412" t="s">
        <v>22</v>
      </c>
      <c r="C2412" t="s">
        <v>75</v>
      </c>
      <c r="D2412" t="s">
        <v>31</v>
      </c>
      <c r="E2412" t="s">
        <v>32</v>
      </c>
      <c r="F2412" t="s">
        <v>33</v>
      </c>
      <c r="G2412" t="s">
        <v>162</v>
      </c>
      <c r="H2412">
        <v>321.74343599999997</v>
      </c>
      <c r="I2412">
        <v>2114.7962929999999</v>
      </c>
      <c r="J2412" t="s">
        <v>28</v>
      </c>
      <c r="K2412">
        <v>0.21148</v>
      </c>
      <c r="L2412">
        <v>54.773223999999999</v>
      </c>
      <c r="M2412">
        <v>16.072451999999998</v>
      </c>
      <c r="N2412">
        <v>0</v>
      </c>
      <c r="O2412">
        <v>0</v>
      </c>
      <c r="P2412">
        <v>54.773223999999999</v>
      </c>
      <c r="Q2412">
        <v>16.072451999999998</v>
      </c>
      <c r="R2412" t="s">
        <v>41</v>
      </c>
      <c r="S2412" t="s">
        <v>24</v>
      </c>
      <c r="T2412" t="s">
        <v>29</v>
      </c>
      <c r="U2412" t="s">
        <v>29</v>
      </c>
      <c r="V2412" t="s">
        <v>27</v>
      </c>
      <c r="W2412">
        <v>35.528578000000003</v>
      </c>
      <c r="X2412">
        <v>35.528578000000003</v>
      </c>
      <c r="Y2412" t="s">
        <v>29</v>
      </c>
    </row>
    <row r="2413" spans="1:25" x14ac:dyDescent="0.35">
      <c r="A2413">
        <v>2412</v>
      </c>
      <c r="B2413" t="s">
        <v>22</v>
      </c>
      <c r="C2413" t="s">
        <v>75</v>
      </c>
      <c r="D2413" t="s">
        <v>31</v>
      </c>
      <c r="E2413" t="s">
        <v>32</v>
      </c>
      <c r="F2413" t="s">
        <v>33</v>
      </c>
      <c r="G2413" t="s">
        <v>167</v>
      </c>
      <c r="H2413">
        <v>201.90428</v>
      </c>
      <c r="I2413">
        <v>303.87653999999998</v>
      </c>
      <c r="J2413" t="s">
        <v>28</v>
      </c>
      <c r="K2413">
        <v>3.0387999999999998E-2</v>
      </c>
      <c r="L2413">
        <v>7.8704020000000003</v>
      </c>
      <c r="M2413">
        <v>2.3094619999999999</v>
      </c>
      <c r="N2413">
        <v>0</v>
      </c>
      <c r="O2413">
        <v>0</v>
      </c>
      <c r="P2413">
        <v>7.8704020000000003</v>
      </c>
      <c r="Q2413">
        <v>2.3094619999999999</v>
      </c>
      <c r="R2413" t="s">
        <v>41</v>
      </c>
      <c r="S2413" t="s">
        <v>24</v>
      </c>
      <c r="T2413" t="s">
        <v>29</v>
      </c>
      <c r="U2413" t="s">
        <v>29</v>
      </c>
      <c r="V2413" t="s">
        <v>27</v>
      </c>
      <c r="W2413">
        <v>5.1051260000000003</v>
      </c>
      <c r="X2413">
        <v>5.1051260000000003</v>
      </c>
      <c r="Y2413" t="s">
        <v>29</v>
      </c>
    </row>
    <row r="2414" spans="1:25" x14ac:dyDescent="0.35">
      <c r="A2414">
        <v>2413</v>
      </c>
      <c r="B2414" t="s">
        <v>22</v>
      </c>
      <c r="C2414" t="s">
        <v>75</v>
      </c>
      <c r="D2414" t="s">
        <v>31</v>
      </c>
      <c r="E2414" t="s">
        <v>32</v>
      </c>
      <c r="F2414" t="s">
        <v>33</v>
      </c>
      <c r="G2414" t="s">
        <v>168</v>
      </c>
      <c r="H2414">
        <v>461.88473699999997</v>
      </c>
      <c r="I2414">
        <v>5424.0230030000002</v>
      </c>
      <c r="J2414" t="s">
        <v>28</v>
      </c>
      <c r="K2414">
        <v>0.54240200000000005</v>
      </c>
      <c r="L2414">
        <v>140.48219599999999</v>
      </c>
      <c r="M2414">
        <v>41.222574999999999</v>
      </c>
      <c r="N2414">
        <v>0</v>
      </c>
      <c r="O2414">
        <v>0</v>
      </c>
      <c r="P2414">
        <v>140.48219599999999</v>
      </c>
      <c r="Q2414">
        <v>41.222574999999999</v>
      </c>
      <c r="R2414" t="s">
        <v>41</v>
      </c>
      <c r="S2414" t="s">
        <v>24</v>
      </c>
      <c r="T2414" t="s">
        <v>29</v>
      </c>
      <c r="U2414" t="s">
        <v>29</v>
      </c>
      <c r="V2414" t="s">
        <v>27</v>
      </c>
      <c r="W2414">
        <v>91.123586000000003</v>
      </c>
      <c r="X2414">
        <v>91.123586000000003</v>
      </c>
      <c r="Y2414" t="s">
        <v>29</v>
      </c>
    </row>
    <row r="2415" spans="1:25" x14ac:dyDescent="0.35">
      <c r="A2415">
        <v>2414</v>
      </c>
      <c r="B2415" t="s">
        <v>22</v>
      </c>
      <c r="C2415" t="s">
        <v>45</v>
      </c>
      <c r="D2415" t="s">
        <v>24</v>
      </c>
      <c r="E2415" t="s">
        <v>32</v>
      </c>
      <c r="F2415" t="s">
        <v>33</v>
      </c>
      <c r="G2415" t="s">
        <v>126</v>
      </c>
      <c r="H2415">
        <v>5289.8867689999997</v>
      </c>
      <c r="I2415">
        <v>158175.13920899999</v>
      </c>
      <c r="J2415" t="s">
        <v>28</v>
      </c>
      <c r="K2415">
        <v>15.817513999999999</v>
      </c>
      <c r="L2415">
        <v>0</v>
      </c>
      <c r="M2415">
        <v>0</v>
      </c>
      <c r="N2415">
        <v>0</v>
      </c>
      <c r="O2415">
        <v>0</v>
      </c>
      <c r="P2415">
        <v>0</v>
      </c>
      <c r="Q2415">
        <v>0</v>
      </c>
      <c r="R2415" t="s">
        <v>27</v>
      </c>
      <c r="S2415" t="s">
        <v>24</v>
      </c>
      <c r="T2415" t="s">
        <v>29</v>
      </c>
      <c r="U2415" t="s">
        <v>29</v>
      </c>
      <c r="V2415" t="s">
        <v>27</v>
      </c>
      <c r="W2415">
        <v>0</v>
      </c>
      <c r="X2415">
        <v>0</v>
      </c>
      <c r="Y2415" t="s">
        <v>29</v>
      </c>
    </row>
    <row r="2416" spans="1:25" x14ac:dyDescent="0.35">
      <c r="A2416">
        <v>2415</v>
      </c>
      <c r="B2416" t="s">
        <v>22</v>
      </c>
      <c r="C2416" t="s">
        <v>45</v>
      </c>
      <c r="D2416" t="s">
        <v>24</v>
      </c>
      <c r="E2416" t="s">
        <v>32</v>
      </c>
      <c r="F2416" t="s">
        <v>33</v>
      </c>
      <c r="G2416" t="s">
        <v>129</v>
      </c>
      <c r="H2416">
        <v>51337.874462</v>
      </c>
      <c r="I2416">
        <v>2214981.9508529999</v>
      </c>
      <c r="J2416" t="s">
        <v>28</v>
      </c>
      <c r="K2416">
        <v>221.49819500000001</v>
      </c>
      <c r="L2416">
        <v>0</v>
      </c>
      <c r="M2416">
        <v>0</v>
      </c>
      <c r="N2416">
        <v>0</v>
      </c>
      <c r="O2416">
        <v>0</v>
      </c>
      <c r="P2416">
        <v>0</v>
      </c>
      <c r="Q2416">
        <v>0</v>
      </c>
      <c r="R2416" t="s">
        <v>27</v>
      </c>
      <c r="S2416" t="s">
        <v>24</v>
      </c>
      <c r="T2416" t="s">
        <v>29</v>
      </c>
      <c r="U2416" t="s">
        <v>29</v>
      </c>
      <c r="V2416" t="s">
        <v>27</v>
      </c>
      <c r="W2416">
        <v>0</v>
      </c>
      <c r="X2416">
        <v>0</v>
      </c>
      <c r="Y2416" t="s">
        <v>29</v>
      </c>
    </row>
    <row r="2417" spans="1:25" x14ac:dyDescent="0.35">
      <c r="A2417">
        <v>2416</v>
      </c>
      <c r="B2417" t="s">
        <v>22</v>
      </c>
      <c r="C2417" t="s">
        <v>45</v>
      </c>
      <c r="D2417" t="s">
        <v>24</v>
      </c>
      <c r="E2417" t="s">
        <v>32</v>
      </c>
      <c r="F2417" t="s">
        <v>33</v>
      </c>
      <c r="G2417" t="s">
        <v>133</v>
      </c>
      <c r="H2417">
        <v>15871.903493</v>
      </c>
      <c r="I2417">
        <v>261575.722244</v>
      </c>
      <c r="J2417" t="s">
        <v>28</v>
      </c>
      <c r="K2417">
        <v>26.157571999999998</v>
      </c>
      <c r="L2417">
        <v>0</v>
      </c>
      <c r="M2417">
        <v>0</v>
      </c>
      <c r="N2417">
        <v>0</v>
      </c>
      <c r="O2417">
        <v>0</v>
      </c>
      <c r="P2417">
        <v>0</v>
      </c>
      <c r="Q2417">
        <v>0</v>
      </c>
      <c r="R2417" t="s">
        <v>27</v>
      </c>
      <c r="S2417" t="s">
        <v>24</v>
      </c>
      <c r="T2417" t="s">
        <v>29</v>
      </c>
      <c r="U2417" t="s">
        <v>29</v>
      </c>
      <c r="V2417" t="s">
        <v>27</v>
      </c>
      <c r="W2417">
        <v>0</v>
      </c>
      <c r="X2417">
        <v>0</v>
      </c>
      <c r="Y2417" t="s">
        <v>29</v>
      </c>
    </row>
    <row r="2418" spans="1:25" x14ac:dyDescent="0.35">
      <c r="A2418">
        <v>2417</v>
      </c>
      <c r="B2418" t="s">
        <v>22</v>
      </c>
      <c r="C2418" t="s">
        <v>45</v>
      </c>
      <c r="D2418" t="s">
        <v>24</v>
      </c>
      <c r="E2418" t="s">
        <v>32</v>
      </c>
      <c r="F2418" t="s">
        <v>33</v>
      </c>
      <c r="G2418" t="s">
        <v>144</v>
      </c>
      <c r="H2418">
        <v>24519.473113</v>
      </c>
      <c r="I2418">
        <v>325971.61630499997</v>
      </c>
      <c r="J2418" t="s">
        <v>28</v>
      </c>
      <c r="K2418">
        <v>32.597161999999997</v>
      </c>
      <c r="L2418">
        <v>0</v>
      </c>
      <c r="M2418">
        <v>0</v>
      </c>
      <c r="N2418">
        <v>0</v>
      </c>
      <c r="O2418">
        <v>0</v>
      </c>
      <c r="P2418">
        <v>0</v>
      </c>
      <c r="Q2418">
        <v>0</v>
      </c>
      <c r="R2418" t="s">
        <v>27</v>
      </c>
      <c r="S2418" t="s">
        <v>24</v>
      </c>
      <c r="T2418" t="s">
        <v>29</v>
      </c>
      <c r="U2418" t="s">
        <v>29</v>
      </c>
      <c r="V2418" t="s">
        <v>27</v>
      </c>
      <c r="W2418">
        <v>0</v>
      </c>
      <c r="X2418">
        <v>0</v>
      </c>
      <c r="Y2418" t="s">
        <v>29</v>
      </c>
    </row>
    <row r="2419" spans="1:25" x14ac:dyDescent="0.35">
      <c r="A2419">
        <v>2418</v>
      </c>
      <c r="B2419" t="s">
        <v>22</v>
      </c>
      <c r="C2419" t="s">
        <v>45</v>
      </c>
      <c r="D2419" t="s">
        <v>24</v>
      </c>
      <c r="E2419" t="s">
        <v>32</v>
      </c>
      <c r="F2419" t="s">
        <v>33</v>
      </c>
      <c r="G2419" t="s">
        <v>147</v>
      </c>
      <c r="H2419">
        <v>2440.3984409999998</v>
      </c>
      <c r="I2419">
        <v>14499.880228</v>
      </c>
      <c r="J2419" t="s">
        <v>28</v>
      </c>
      <c r="K2419">
        <v>1.4499880000000001</v>
      </c>
      <c r="L2419">
        <v>0</v>
      </c>
      <c r="M2419">
        <v>0</v>
      </c>
      <c r="N2419">
        <v>0</v>
      </c>
      <c r="O2419">
        <v>0</v>
      </c>
      <c r="P2419">
        <v>0</v>
      </c>
      <c r="Q2419">
        <v>0</v>
      </c>
      <c r="R2419" t="s">
        <v>27</v>
      </c>
      <c r="S2419" t="s">
        <v>24</v>
      </c>
      <c r="T2419" t="s">
        <v>29</v>
      </c>
      <c r="U2419" t="s">
        <v>29</v>
      </c>
      <c r="V2419" t="s">
        <v>27</v>
      </c>
      <c r="W2419">
        <v>0</v>
      </c>
      <c r="X2419">
        <v>0</v>
      </c>
      <c r="Y2419" t="s">
        <v>29</v>
      </c>
    </row>
    <row r="2420" spans="1:25" x14ac:dyDescent="0.35">
      <c r="A2420">
        <v>2419</v>
      </c>
      <c r="B2420" t="s">
        <v>22</v>
      </c>
      <c r="C2420" t="s">
        <v>45</v>
      </c>
      <c r="D2420" t="s">
        <v>24</v>
      </c>
      <c r="E2420" t="s">
        <v>32</v>
      </c>
      <c r="F2420" t="s">
        <v>33</v>
      </c>
      <c r="G2420" t="s">
        <v>151</v>
      </c>
      <c r="H2420">
        <v>1082.912053</v>
      </c>
      <c r="I2420">
        <v>5849.7022059999999</v>
      </c>
      <c r="J2420" t="s">
        <v>28</v>
      </c>
      <c r="K2420">
        <v>0.58496999999999999</v>
      </c>
      <c r="L2420">
        <v>0</v>
      </c>
      <c r="M2420">
        <v>0</v>
      </c>
      <c r="N2420">
        <v>0</v>
      </c>
      <c r="O2420">
        <v>0</v>
      </c>
      <c r="P2420">
        <v>0</v>
      </c>
      <c r="Q2420">
        <v>0</v>
      </c>
      <c r="R2420" t="s">
        <v>27</v>
      </c>
      <c r="S2420" t="s">
        <v>24</v>
      </c>
      <c r="T2420" t="s">
        <v>29</v>
      </c>
      <c r="U2420" t="s">
        <v>29</v>
      </c>
      <c r="V2420" t="s">
        <v>27</v>
      </c>
      <c r="W2420">
        <v>0</v>
      </c>
      <c r="X2420">
        <v>0</v>
      </c>
      <c r="Y2420" t="s">
        <v>29</v>
      </c>
    </row>
    <row r="2421" spans="1:25" x14ac:dyDescent="0.35">
      <c r="A2421">
        <v>2420</v>
      </c>
      <c r="B2421" t="s">
        <v>22</v>
      </c>
      <c r="C2421" t="s">
        <v>45</v>
      </c>
      <c r="D2421" t="s">
        <v>24</v>
      </c>
      <c r="E2421" t="s">
        <v>32</v>
      </c>
      <c r="F2421" t="s">
        <v>33</v>
      </c>
      <c r="G2421" t="s">
        <v>152</v>
      </c>
      <c r="H2421">
        <v>303.83261099999999</v>
      </c>
      <c r="I2421">
        <v>1497.9290000000001</v>
      </c>
      <c r="J2421" t="s">
        <v>28</v>
      </c>
      <c r="K2421">
        <v>0.14979300000000001</v>
      </c>
      <c r="L2421">
        <v>0</v>
      </c>
      <c r="M2421">
        <v>0</v>
      </c>
      <c r="N2421">
        <v>0</v>
      </c>
      <c r="O2421">
        <v>0</v>
      </c>
      <c r="P2421">
        <v>0</v>
      </c>
      <c r="Q2421">
        <v>0</v>
      </c>
      <c r="R2421" t="s">
        <v>27</v>
      </c>
      <c r="S2421" t="s">
        <v>24</v>
      </c>
      <c r="T2421" t="s">
        <v>29</v>
      </c>
      <c r="U2421" t="s">
        <v>29</v>
      </c>
      <c r="V2421" t="s">
        <v>27</v>
      </c>
      <c r="W2421">
        <v>0</v>
      </c>
      <c r="X2421">
        <v>0</v>
      </c>
      <c r="Y2421" t="s">
        <v>29</v>
      </c>
    </row>
    <row r="2422" spans="1:25" x14ac:dyDescent="0.35">
      <c r="A2422">
        <v>2421</v>
      </c>
      <c r="B2422" t="s">
        <v>22</v>
      </c>
      <c r="C2422" t="s">
        <v>45</v>
      </c>
      <c r="D2422" t="s">
        <v>24</v>
      </c>
      <c r="E2422" t="s">
        <v>32</v>
      </c>
      <c r="F2422" t="s">
        <v>33</v>
      </c>
      <c r="G2422" t="s">
        <v>154</v>
      </c>
      <c r="H2422">
        <v>4430.819657</v>
      </c>
      <c r="I2422">
        <v>83685.316812999998</v>
      </c>
      <c r="J2422" t="s">
        <v>28</v>
      </c>
      <c r="K2422">
        <v>8.3685320000000001</v>
      </c>
      <c r="L2422">
        <v>0</v>
      </c>
      <c r="M2422">
        <v>0</v>
      </c>
      <c r="N2422">
        <v>0</v>
      </c>
      <c r="O2422">
        <v>0</v>
      </c>
      <c r="P2422">
        <v>0</v>
      </c>
      <c r="Q2422">
        <v>0</v>
      </c>
      <c r="R2422" t="s">
        <v>27</v>
      </c>
      <c r="S2422" t="s">
        <v>24</v>
      </c>
      <c r="T2422" t="s">
        <v>29</v>
      </c>
      <c r="U2422" t="s">
        <v>29</v>
      </c>
      <c r="V2422" t="s">
        <v>27</v>
      </c>
      <c r="W2422">
        <v>0</v>
      </c>
      <c r="X2422">
        <v>0</v>
      </c>
      <c r="Y2422" t="s">
        <v>29</v>
      </c>
    </row>
    <row r="2423" spans="1:25" x14ac:dyDescent="0.35">
      <c r="A2423">
        <v>2422</v>
      </c>
      <c r="B2423" t="s">
        <v>22</v>
      </c>
      <c r="C2423" t="s">
        <v>45</v>
      </c>
      <c r="D2423" t="s">
        <v>24</v>
      </c>
      <c r="E2423" t="s">
        <v>32</v>
      </c>
      <c r="F2423" t="s">
        <v>33</v>
      </c>
      <c r="G2423" t="s">
        <v>47</v>
      </c>
      <c r="H2423">
        <v>43553.442907999997</v>
      </c>
      <c r="I2423">
        <v>627608.62855499994</v>
      </c>
      <c r="J2423" t="s">
        <v>28</v>
      </c>
      <c r="K2423">
        <v>62.760863000000001</v>
      </c>
      <c r="L2423">
        <v>0</v>
      </c>
      <c r="M2423">
        <v>0</v>
      </c>
      <c r="N2423">
        <v>0</v>
      </c>
      <c r="O2423">
        <v>0</v>
      </c>
      <c r="P2423">
        <v>0</v>
      </c>
      <c r="Q2423">
        <v>0</v>
      </c>
      <c r="R2423" t="s">
        <v>27</v>
      </c>
      <c r="S2423" t="s">
        <v>24</v>
      </c>
      <c r="T2423" t="s">
        <v>29</v>
      </c>
      <c r="U2423" t="s">
        <v>29</v>
      </c>
      <c r="V2423" t="s">
        <v>27</v>
      </c>
      <c r="W2423">
        <v>0</v>
      </c>
      <c r="X2423">
        <v>0</v>
      </c>
      <c r="Y2423" t="s">
        <v>29</v>
      </c>
    </row>
    <row r="2424" spans="1:25" x14ac:dyDescent="0.35">
      <c r="A2424">
        <v>2423</v>
      </c>
      <c r="B2424" t="s">
        <v>22</v>
      </c>
      <c r="C2424" t="s">
        <v>45</v>
      </c>
      <c r="D2424" t="s">
        <v>24</v>
      </c>
      <c r="E2424" t="s">
        <v>32</v>
      </c>
      <c r="F2424" t="s">
        <v>33</v>
      </c>
      <c r="G2424" t="s">
        <v>156</v>
      </c>
      <c r="H2424">
        <v>12220.691728</v>
      </c>
      <c r="I2424">
        <v>143155.95565700001</v>
      </c>
      <c r="J2424" t="s">
        <v>28</v>
      </c>
      <c r="K2424">
        <v>14.315595999999999</v>
      </c>
      <c r="L2424">
        <v>0</v>
      </c>
      <c r="M2424">
        <v>0</v>
      </c>
      <c r="N2424">
        <v>0</v>
      </c>
      <c r="O2424">
        <v>0</v>
      </c>
      <c r="P2424">
        <v>0</v>
      </c>
      <c r="Q2424">
        <v>0</v>
      </c>
      <c r="R2424" t="s">
        <v>27</v>
      </c>
      <c r="S2424" t="s">
        <v>24</v>
      </c>
      <c r="T2424" t="s">
        <v>29</v>
      </c>
      <c r="U2424" t="s">
        <v>29</v>
      </c>
      <c r="V2424" t="s">
        <v>27</v>
      </c>
      <c r="W2424">
        <v>0</v>
      </c>
      <c r="X2424">
        <v>0</v>
      </c>
      <c r="Y2424" t="s">
        <v>29</v>
      </c>
    </row>
    <row r="2425" spans="1:25" x14ac:dyDescent="0.35">
      <c r="A2425">
        <v>2424</v>
      </c>
      <c r="B2425" t="s">
        <v>22</v>
      </c>
      <c r="C2425" t="s">
        <v>45</v>
      </c>
      <c r="D2425" t="s">
        <v>24</v>
      </c>
      <c r="E2425" t="s">
        <v>32</v>
      </c>
      <c r="F2425" t="s">
        <v>33</v>
      </c>
      <c r="G2425" t="s">
        <v>46</v>
      </c>
      <c r="H2425">
        <v>87011.433399999994</v>
      </c>
      <c r="I2425">
        <v>882023.00315799995</v>
      </c>
      <c r="J2425" t="s">
        <v>28</v>
      </c>
      <c r="K2425">
        <v>88.202299999999994</v>
      </c>
      <c r="L2425">
        <v>0</v>
      </c>
      <c r="M2425">
        <v>0</v>
      </c>
      <c r="N2425">
        <v>0</v>
      </c>
      <c r="O2425">
        <v>0</v>
      </c>
      <c r="P2425">
        <v>0</v>
      </c>
      <c r="Q2425">
        <v>0</v>
      </c>
      <c r="R2425" t="s">
        <v>27</v>
      </c>
      <c r="S2425" t="s">
        <v>24</v>
      </c>
      <c r="T2425" t="s">
        <v>29</v>
      </c>
      <c r="U2425" t="s">
        <v>29</v>
      </c>
      <c r="V2425" t="s">
        <v>27</v>
      </c>
      <c r="W2425">
        <v>0</v>
      </c>
      <c r="X2425">
        <v>0</v>
      </c>
      <c r="Y2425" t="s">
        <v>29</v>
      </c>
    </row>
    <row r="2426" spans="1:25" x14ac:dyDescent="0.35">
      <c r="A2426">
        <v>2425</v>
      </c>
      <c r="B2426" t="s">
        <v>22</v>
      </c>
      <c r="C2426" t="s">
        <v>45</v>
      </c>
      <c r="D2426" t="s">
        <v>24</v>
      </c>
      <c r="E2426" t="s">
        <v>32</v>
      </c>
      <c r="F2426" t="s">
        <v>33</v>
      </c>
      <c r="G2426" t="s">
        <v>164</v>
      </c>
      <c r="H2426">
        <v>38079.799877999998</v>
      </c>
      <c r="I2426">
        <v>457334.12925300002</v>
      </c>
      <c r="J2426" t="s">
        <v>28</v>
      </c>
      <c r="K2426">
        <v>45.733412999999999</v>
      </c>
      <c r="L2426">
        <v>0</v>
      </c>
      <c r="M2426">
        <v>0</v>
      </c>
      <c r="N2426">
        <v>0</v>
      </c>
      <c r="O2426">
        <v>0</v>
      </c>
      <c r="P2426">
        <v>0</v>
      </c>
      <c r="Q2426">
        <v>0</v>
      </c>
      <c r="R2426" t="s">
        <v>27</v>
      </c>
      <c r="S2426" t="s">
        <v>24</v>
      </c>
      <c r="T2426" t="s">
        <v>29</v>
      </c>
      <c r="U2426" t="s">
        <v>29</v>
      </c>
      <c r="V2426" t="s">
        <v>27</v>
      </c>
      <c r="W2426">
        <v>0</v>
      </c>
      <c r="X2426">
        <v>0</v>
      </c>
      <c r="Y2426" t="s">
        <v>29</v>
      </c>
    </row>
    <row r="2427" spans="1:25" x14ac:dyDescent="0.35">
      <c r="A2427">
        <v>2426</v>
      </c>
      <c r="B2427" t="s">
        <v>22</v>
      </c>
      <c r="C2427" t="s">
        <v>45</v>
      </c>
      <c r="D2427" t="s">
        <v>31</v>
      </c>
      <c r="E2427" t="s">
        <v>32</v>
      </c>
      <c r="F2427" t="s">
        <v>33</v>
      </c>
      <c r="G2427" t="s">
        <v>144</v>
      </c>
      <c r="H2427">
        <v>1052.2717889999999</v>
      </c>
      <c r="I2427">
        <v>39412.384655000002</v>
      </c>
      <c r="J2427" t="s">
        <v>28</v>
      </c>
      <c r="K2427">
        <v>3.9412379999999998</v>
      </c>
      <c r="L2427">
        <v>0</v>
      </c>
      <c r="M2427">
        <v>0</v>
      </c>
      <c r="N2427">
        <v>0</v>
      </c>
      <c r="O2427">
        <v>0</v>
      </c>
      <c r="P2427">
        <v>0</v>
      </c>
      <c r="Q2427">
        <v>0</v>
      </c>
      <c r="R2427" t="s">
        <v>27</v>
      </c>
      <c r="S2427" t="s">
        <v>24</v>
      </c>
      <c r="T2427" t="s">
        <v>29</v>
      </c>
      <c r="U2427" t="s">
        <v>29</v>
      </c>
      <c r="V2427" t="s">
        <v>27</v>
      </c>
      <c r="W2427">
        <v>0</v>
      </c>
      <c r="X2427">
        <v>0</v>
      </c>
      <c r="Y2427" t="s">
        <v>29</v>
      </c>
    </row>
    <row r="2428" spans="1:25" x14ac:dyDescent="0.35">
      <c r="A2428">
        <v>2427</v>
      </c>
      <c r="B2428" t="s">
        <v>22</v>
      </c>
      <c r="C2428" t="s">
        <v>76</v>
      </c>
      <c r="D2428" t="s">
        <v>24</v>
      </c>
      <c r="E2428" t="s">
        <v>32</v>
      </c>
      <c r="F2428" t="s">
        <v>33</v>
      </c>
      <c r="G2428" t="s">
        <v>119</v>
      </c>
      <c r="H2428">
        <v>91274.583356999996</v>
      </c>
      <c r="I2428">
        <v>1254739.8838490001</v>
      </c>
      <c r="J2428" t="s">
        <v>28</v>
      </c>
      <c r="K2428">
        <v>125.47398800000001</v>
      </c>
      <c r="L2428">
        <v>13927.612711</v>
      </c>
      <c r="M2428">
        <v>5897.277454</v>
      </c>
      <c r="N2428">
        <v>28859.017328999998</v>
      </c>
      <c r="O2428">
        <v>1129.265895</v>
      </c>
      <c r="P2428">
        <v>42786.630039000003</v>
      </c>
      <c r="Q2428">
        <v>7026.5433499999999</v>
      </c>
      <c r="R2428" t="s">
        <v>41</v>
      </c>
      <c r="S2428" t="s">
        <v>31</v>
      </c>
      <c r="T2428">
        <v>207.03208100000001</v>
      </c>
      <c r="U2428">
        <v>-739.04179199999999</v>
      </c>
      <c r="V2428" t="s">
        <v>41</v>
      </c>
      <c r="W2428">
        <v>11920.028897</v>
      </c>
      <c r="X2428">
        <v>11920.028897</v>
      </c>
      <c r="Y2428">
        <v>-362.61982599999999</v>
      </c>
    </row>
    <row r="2429" spans="1:25" x14ac:dyDescent="0.35">
      <c r="A2429">
        <v>2428</v>
      </c>
      <c r="B2429" t="s">
        <v>22</v>
      </c>
      <c r="C2429" t="s">
        <v>76</v>
      </c>
      <c r="D2429" t="s">
        <v>24</v>
      </c>
      <c r="E2429" t="s">
        <v>32</v>
      </c>
      <c r="F2429" t="s">
        <v>33</v>
      </c>
      <c r="G2429" t="s">
        <v>120</v>
      </c>
      <c r="H2429">
        <v>36092.240198</v>
      </c>
      <c r="I2429">
        <v>427847.92793900002</v>
      </c>
      <c r="J2429" t="s">
        <v>28</v>
      </c>
      <c r="K2429">
        <v>42.784793000000001</v>
      </c>
      <c r="L2429">
        <v>4749.1120000000001</v>
      </c>
      <c r="M2429">
        <v>2010.8852609999999</v>
      </c>
      <c r="N2429">
        <v>9840.5023430000001</v>
      </c>
      <c r="O2429">
        <v>385.06313499999999</v>
      </c>
      <c r="P2429">
        <v>14589.614342999999</v>
      </c>
      <c r="Q2429">
        <v>2395.9483959999998</v>
      </c>
      <c r="R2429" t="s">
        <v>41</v>
      </c>
      <c r="S2429" t="s">
        <v>31</v>
      </c>
      <c r="T2429">
        <v>70.594908000000004</v>
      </c>
      <c r="U2429">
        <v>-252.00243</v>
      </c>
      <c r="V2429" t="s">
        <v>41</v>
      </c>
      <c r="W2429">
        <v>4064.5553150000001</v>
      </c>
      <c r="X2429">
        <v>4064.5553150000001</v>
      </c>
      <c r="Y2429">
        <v>-123.648051</v>
      </c>
    </row>
    <row r="2430" spans="1:25" x14ac:dyDescent="0.35">
      <c r="A2430">
        <v>2429</v>
      </c>
      <c r="B2430" t="s">
        <v>22</v>
      </c>
      <c r="C2430" t="s">
        <v>76</v>
      </c>
      <c r="D2430" t="s">
        <v>24</v>
      </c>
      <c r="E2430" t="s">
        <v>32</v>
      </c>
      <c r="F2430" t="s">
        <v>33</v>
      </c>
      <c r="G2430" t="s">
        <v>121</v>
      </c>
      <c r="H2430">
        <v>273764.83556699997</v>
      </c>
      <c r="I2430">
        <v>5127645.241223</v>
      </c>
      <c r="J2430" t="s">
        <v>28</v>
      </c>
      <c r="K2430">
        <v>512.76452400000005</v>
      </c>
      <c r="L2430">
        <v>56916.862178000003</v>
      </c>
      <c r="M2430">
        <v>24099.932634000001</v>
      </c>
      <c r="N2430">
        <v>117935.84054799999</v>
      </c>
      <c r="O2430">
        <v>4614.880717</v>
      </c>
      <c r="P2430">
        <v>174852.70272599999</v>
      </c>
      <c r="Q2430">
        <v>28714.813351000001</v>
      </c>
      <c r="R2430" t="s">
        <v>41</v>
      </c>
      <c r="S2430" t="s">
        <v>31</v>
      </c>
      <c r="T2430">
        <v>846.061465</v>
      </c>
      <c r="U2430">
        <v>-3020.183047</v>
      </c>
      <c r="V2430" t="s">
        <v>41</v>
      </c>
      <c r="W2430">
        <v>48712.629792</v>
      </c>
      <c r="X2430">
        <v>48712.629792</v>
      </c>
      <c r="Y2430">
        <v>-1481.8894749999999</v>
      </c>
    </row>
    <row r="2431" spans="1:25" x14ac:dyDescent="0.35">
      <c r="A2431">
        <v>2430</v>
      </c>
      <c r="B2431" t="s">
        <v>22</v>
      </c>
      <c r="C2431" t="s">
        <v>76</v>
      </c>
      <c r="D2431" t="s">
        <v>24</v>
      </c>
      <c r="E2431" t="s">
        <v>32</v>
      </c>
      <c r="F2431" t="s">
        <v>33</v>
      </c>
      <c r="G2431" t="s">
        <v>122</v>
      </c>
      <c r="H2431">
        <v>13678.826634999999</v>
      </c>
      <c r="I2431">
        <v>203436.094595</v>
      </c>
      <c r="J2431" t="s">
        <v>28</v>
      </c>
      <c r="K2431">
        <v>20.343609000000001</v>
      </c>
      <c r="L2431">
        <v>2258.1406499999998</v>
      </c>
      <c r="M2431">
        <v>956.14964499999996</v>
      </c>
      <c r="N2431">
        <v>4679.0301760000002</v>
      </c>
      <c r="O2431">
        <v>183.09248500000001</v>
      </c>
      <c r="P2431">
        <v>6937.1708259999996</v>
      </c>
      <c r="Q2431">
        <v>1139.2421300000001</v>
      </c>
      <c r="R2431" t="s">
        <v>41</v>
      </c>
      <c r="S2431" t="s">
        <v>31</v>
      </c>
      <c r="T2431">
        <v>33.566955999999998</v>
      </c>
      <c r="U2431">
        <v>-119.82386</v>
      </c>
      <c r="V2431" t="s">
        <v>41</v>
      </c>
      <c r="W2431">
        <v>1932.6428989999999</v>
      </c>
      <c r="X2431">
        <v>1932.6428989999999</v>
      </c>
      <c r="Y2431">
        <v>-58.793030999999999</v>
      </c>
    </row>
    <row r="2432" spans="1:25" x14ac:dyDescent="0.35">
      <c r="A2432">
        <v>2431</v>
      </c>
      <c r="B2432" t="s">
        <v>22</v>
      </c>
      <c r="C2432" t="s">
        <v>76</v>
      </c>
      <c r="D2432" t="s">
        <v>24</v>
      </c>
      <c r="E2432" t="s">
        <v>32</v>
      </c>
      <c r="F2432" t="s">
        <v>33</v>
      </c>
      <c r="G2432" t="s">
        <v>123</v>
      </c>
      <c r="H2432">
        <v>36373.073655</v>
      </c>
      <c r="I2432">
        <v>437832.53241500002</v>
      </c>
      <c r="J2432" t="s">
        <v>28</v>
      </c>
      <c r="K2432">
        <v>43.783253000000002</v>
      </c>
      <c r="L2432">
        <v>4859.9411099999998</v>
      </c>
      <c r="M2432">
        <v>2057.8129020000001</v>
      </c>
      <c r="N2432">
        <v>10070.148246000001</v>
      </c>
      <c r="O2432">
        <v>394.04927900000001</v>
      </c>
      <c r="P2432">
        <v>14930.089355</v>
      </c>
      <c r="Q2432">
        <v>2451.8621819999998</v>
      </c>
      <c r="R2432" t="s">
        <v>41</v>
      </c>
      <c r="S2432" t="s">
        <v>31</v>
      </c>
      <c r="T2432">
        <v>72.242367999999999</v>
      </c>
      <c r="U2432">
        <v>-257.88336199999998</v>
      </c>
      <c r="V2432" t="s">
        <v>41</v>
      </c>
      <c r="W2432">
        <v>4159.4090580000002</v>
      </c>
      <c r="X2432">
        <v>4159.4090580000002</v>
      </c>
      <c r="Y2432">
        <v>-126.533602</v>
      </c>
    </row>
    <row r="2433" spans="1:25" x14ac:dyDescent="0.35">
      <c r="A2433">
        <v>2432</v>
      </c>
      <c r="B2433" t="s">
        <v>22</v>
      </c>
      <c r="C2433" t="s">
        <v>76</v>
      </c>
      <c r="D2433" t="s">
        <v>24</v>
      </c>
      <c r="E2433" t="s">
        <v>32</v>
      </c>
      <c r="F2433" t="s">
        <v>33</v>
      </c>
      <c r="G2433" t="s">
        <v>124</v>
      </c>
      <c r="H2433">
        <v>15853.942907000001</v>
      </c>
      <c r="I2433">
        <v>160902.83822199999</v>
      </c>
      <c r="J2433" t="s">
        <v>28</v>
      </c>
      <c r="K2433">
        <v>16.090284</v>
      </c>
      <c r="L2433">
        <v>1786.021504</v>
      </c>
      <c r="M2433">
        <v>756.24333999999999</v>
      </c>
      <c r="N2433">
        <v>3700.7652790000002</v>
      </c>
      <c r="O2433">
        <v>144.81255400000001</v>
      </c>
      <c r="P2433">
        <v>5486.7867829999996</v>
      </c>
      <c r="Q2433">
        <v>901.05589399999997</v>
      </c>
      <c r="R2433" t="s">
        <v>41</v>
      </c>
      <c r="S2433" t="s">
        <v>31</v>
      </c>
      <c r="T2433">
        <v>26.548967999999999</v>
      </c>
      <c r="U2433">
        <v>-94.771771999999999</v>
      </c>
      <c r="V2433" t="s">
        <v>41</v>
      </c>
      <c r="W2433">
        <v>1528.576963</v>
      </c>
      <c r="X2433">
        <v>1528.576963</v>
      </c>
      <c r="Y2433">
        <v>-46.500920000000001</v>
      </c>
    </row>
    <row r="2434" spans="1:25" x14ac:dyDescent="0.35">
      <c r="A2434">
        <v>2433</v>
      </c>
      <c r="B2434" t="s">
        <v>22</v>
      </c>
      <c r="C2434" t="s">
        <v>76</v>
      </c>
      <c r="D2434" t="s">
        <v>24</v>
      </c>
      <c r="E2434" t="s">
        <v>32</v>
      </c>
      <c r="F2434" t="s">
        <v>33</v>
      </c>
      <c r="G2434" t="s">
        <v>125</v>
      </c>
      <c r="H2434">
        <v>21281.377232999999</v>
      </c>
      <c r="I2434">
        <v>225734.17073899999</v>
      </c>
      <c r="J2434" t="s">
        <v>28</v>
      </c>
      <c r="K2434">
        <v>22.573416999999999</v>
      </c>
      <c r="L2434">
        <v>2505.6492950000002</v>
      </c>
      <c r="M2434">
        <v>1060.9506019999999</v>
      </c>
      <c r="N2434">
        <v>5191.8859270000003</v>
      </c>
      <c r="O2434">
        <v>203.160754</v>
      </c>
      <c r="P2434">
        <v>7697.5352220000004</v>
      </c>
      <c r="Q2434">
        <v>1264.1113559999999</v>
      </c>
      <c r="R2434" t="s">
        <v>41</v>
      </c>
      <c r="S2434" t="s">
        <v>31</v>
      </c>
      <c r="T2434">
        <v>37.246138000000002</v>
      </c>
      <c r="U2434">
        <v>-132.957427</v>
      </c>
      <c r="V2434" t="s">
        <v>41</v>
      </c>
      <c r="W2434">
        <v>2144.4746220000002</v>
      </c>
      <c r="X2434">
        <v>2144.4746220000002</v>
      </c>
      <c r="Y2434">
        <v>-65.237174999999993</v>
      </c>
    </row>
    <row r="2435" spans="1:25" x14ac:dyDescent="0.35">
      <c r="A2435">
        <v>2434</v>
      </c>
      <c r="B2435" t="s">
        <v>22</v>
      </c>
      <c r="C2435" t="s">
        <v>76</v>
      </c>
      <c r="D2435" t="s">
        <v>24</v>
      </c>
      <c r="E2435" t="s">
        <v>32</v>
      </c>
      <c r="F2435" t="s">
        <v>33</v>
      </c>
      <c r="G2435" t="s">
        <v>170</v>
      </c>
      <c r="H2435">
        <v>2676.960744</v>
      </c>
      <c r="I2435">
        <v>27551.930467999999</v>
      </c>
      <c r="J2435" t="s">
        <v>28</v>
      </c>
      <c r="K2435">
        <v>2.7551929999999998</v>
      </c>
      <c r="L2435">
        <v>305.82642800000002</v>
      </c>
      <c r="M2435">
        <v>129.49407299999999</v>
      </c>
      <c r="N2435">
        <v>633.69440099999997</v>
      </c>
      <c r="O2435">
        <v>24.796737</v>
      </c>
      <c r="P2435">
        <v>939.52082900000005</v>
      </c>
      <c r="Q2435">
        <v>154.29081099999999</v>
      </c>
      <c r="R2435" t="s">
        <v>41</v>
      </c>
      <c r="S2435" t="s">
        <v>31</v>
      </c>
      <c r="T2435">
        <v>4.5460690000000001</v>
      </c>
      <c r="U2435">
        <v>-16.228086999999999</v>
      </c>
      <c r="V2435" t="s">
        <v>41</v>
      </c>
      <c r="W2435">
        <v>261.74333899999999</v>
      </c>
      <c r="X2435">
        <v>261.74333899999999</v>
      </c>
      <c r="Y2435">
        <v>-7.9625079999999997</v>
      </c>
    </row>
    <row r="2436" spans="1:25" x14ac:dyDescent="0.35">
      <c r="A2436">
        <v>2435</v>
      </c>
      <c r="B2436" t="s">
        <v>22</v>
      </c>
      <c r="C2436" t="s">
        <v>76</v>
      </c>
      <c r="D2436" t="s">
        <v>24</v>
      </c>
      <c r="E2436" t="s">
        <v>32</v>
      </c>
      <c r="F2436" t="s">
        <v>33</v>
      </c>
      <c r="G2436" t="s">
        <v>118</v>
      </c>
      <c r="H2436">
        <v>225009.95645999999</v>
      </c>
      <c r="I2436">
        <v>3635202.0640730001</v>
      </c>
      <c r="J2436" t="s">
        <v>28</v>
      </c>
      <c r="K2436">
        <v>363.52020599999997</v>
      </c>
      <c r="L2436">
        <v>40350.742911000001</v>
      </c>
      <c r="M2436">
        <v>17085.449701000001</v>
      </c>
      <c r="N2436">
        <v>83609.647473999998</v>
      </c>
      <c r="O2436">
        <v>3271.6818579999999</v>
      </c>
      <c r="P2436">
        <v>123960.39038500001</v>
      </c>
      <c r="Q2436">
        <v>20357.131559000001</v>
      </c>
      <c r="R2436" t="s">
        <v>41</v>
      </c>
      <c r="S2436" t="s">
        <v>31</v>
      </c>
      <c r="T2436">
        <v>599.80834100000004</v>
      </c>
      <c r="U2436">
        <v>-2141.134016</v>
      </c>
      <c r="V2436" t="s">
        <v>41</v>
      </c>
      <c r="W2436">
        <v>34534.419608999997</v>
      </c>
      <c r="X2436">
        <v>34534.419608999997</v>
      </c>
      <c r="Y2436">
        <v>-1050.5733970000001</v>
      </c>
    </row>
    <row r="2437" spans="1:25" x14ac:dyDescent="0.35">
      <c r="A2437">
        <v>2436</v>
      </c>
      <c r="B2437" t="s">
        <v>22</v>
      </c>
      <c r="C2437" t="s">
        <v>76</v>
      </c>
      <c r="D2437" t="s">
        <v>24</v>
      </c>
      <c r="E2437" t="s">
        <v>32</v>
      </c>
      <c r="F2437" t="s">
        <v>33</v>
      </c>
      <c r="G2437" t="s">
        <v>126</v>
      </c>
      <c r="H2437">
        <v>16119.735623</v>
      </c>
      <c r="I2437">
        <v>270098.88532599999</v>
      </c>
      <c r="J2437" t="s">
        <v>28</v>
      </c>
      <c r="K2437">
        <v>27.009889000000001</v>
      </c>
      <c r="L2437">
        <v>2998.0976270000001</v>
      </c>
      <c r="M2437">
        <v>1269.464761</v>
      </c>
      <c r="N2437">
        <v>6212.2743630000004</v>
      </c>
      <c r="O2437">
        <v>243.08899700000001</v>
      </c>
      <c r="P2437">
        <v>9210.3719899999996</v>
      </c>
      <c r="Q2437">
        <v>1512.553758</v>
      </c>
      <c r="R2437" t="s">
        <v>41</v>
      </c>
      <c r="S2437" t="s">
        <v>31</v>
      </c>
      <c r="T2437">
        <v>44.566316</v>
      </c>
      <c r="U2437">
        <v>-159.08824300000001</v>
      </c>
      <c r="V2437" t="s">
        <v>41</v>
      </c>
      <c r="W2437">
        <v>2565.9394109999998</v>
      </c>
      <c r="X2437">
        <v>2565.9394109999998</v>
      </c>
      <c r="Y2437">
        <v>-78.058577999999997</v>
      </c>
    </row>
    <row r="2438" spans="1:25" x14ac:dyDescent="0.35">
      <c r="A2438">
        <v>2437</v>
      </c>
      <c r="B2438" t="s">
        <v>22</v>
      </c>
      <c r="C2438" t="s">
        <v>76</v>
      </c>
      <c r="D2438" t="s">
        <v>24</v>
      </c>
      <c r="E2438" t="s">
        <v>32</v>
      </c>
      <c r="F2438" t="s">
        <v>33</v>
      </c>
      <c r="G2438" t="s">
        <v>127</v>
      </c>
      <c r="H2438">
        <v>46445.483617999998</v>
      </c>
      <c r="I2438">
        <v>648690.19836899999</v>
      </c>
      <c r="J2438" t="s">
        <v>28</v>
      </c>
      <c r="K2438">
        <v>64.869020000000006</v>
      </c>
      <c r="L2438">
        <v>7200.4612020000004</v>
      </c>
      <c r="M2438">
        <v>3048.8439320000002</v>
      </c>
      <c r="N2438">
        <v>14919.874562000001</v>
      </c>
      <c r="O2438">
        <v>583.82117900000003</v>
      </c>
      <c r="P2438">
        <v>22120.335763999999</v>
      </c>
      <c r="Q2438">
        <v>3632.6651109999998</v>
      </c>
      <c r="R2438" t="s">
        <v>41</v>
      </c>
      <c r="S2438" t="s">
        <v>31</v>
      </c>
      <c r="T2438">
        <v>107.033883</v>
      </c>
      <c r="U2438">
        <v>-382.07852700000001</v>
      </c>
      <c r="V2438" t="s">
        <v>41</v>
      </c>
      <c r="W2438">
        <v>6162.556885</v>
      </c>
      <c r="X2438">
        <v>6162.556885</v>
      </c>
      <c r="Y2438">
        <v>-187.47146699999999</v>
      </c>
    </row>
    <row r="2439" spans="1:25" x14ac:dyDescent="0.35">
      <c r="A2439">
        <v>2438</v>
      </c>
      <c r="B2439" t="s">
        <v>22</v>
      </c>
      <c r="C2439" t="s">
        <v>76</v>
      </c>
      <c r="D2439" t="s">
        <v>24</v>
      </c>
      <c r="E2439" t="s">
        <v>32</v>
      </c>
      <c r="F2439" t="s">
        <v>33</v>
      </c>
      <c r="G2439" t="s">
        <v>128</v>
      </c>
      <c r="H2439">
        <v>65063.643347999998</v>
      </c>
      <c r="I2439">
        <v>1026975.7019099999</v>
      </c>
      <c r="J2439" t="s">
        <v>28</v>
      </c>
      <c r="K2439">
        <v>102.69757</v>
      </c>
      <c r="L2439">
        <v>11399.430291000001</v>
      </c>
      <c r="M2439">
        <v>4826.7857990000002</v>
      </c>
      <c r="N2439">
        <v>23620.441144</v>
      </c>
      <c r="O2439">
        <v>924.27813200000003</v>
      </c>
      <c r="P2439">
        <v>35019.871435000001</v>
      </c>
      <c r="Q2439">
        <v>5751.0639309999997</v>
      </c>
      <c r="R2439" t="s">
        <v>41</v>
      </c>
      <c r="S2439" t="s">
        <v>31</v>
      </c>
      <c r="T2439">
        <v>169.45099099999999</v>
      </c>
      <c r="U2439">
        <v>-604.888688</v>
      </c>
      <c r="V2439" t="s">
        <v>41</v>
      </c>
      <c r="W2439">
        <v>9756.2691680000007</v>
      </c>
      <c r="X2439">
        <v>9756.2691680000007</v>
      </c>
      <c r="Y2439">
        <v>-296.79597799999999</v>
      </c>
    </row>
    <row r="2440" spans="1:25" x14ac:dyDescent="0.35">
      <c r="A2440">
        <v>2439</v>
      </c>
      <c r="B2440" t="s">
        <v>22</v>
      </c>
      <c r="C2440" t="s">
        <v>76</v>
      </c>
      <c r="D2440" t="s">
        <v>24</v>
      </c>
      <c r="E2440" t="s">
        <v>32</v>
      </c>
      <c r="F2440" t="s">
        <v>33</v>
      </c>
      <c r="G2440" t="s">
        <v>129</v>
      </c>
      <c r="H2440">
        <v>68008.090840000004</v>
      </c>
      <c r="I2440">
        <v>1236711.1056039999</v>
      </c>
      <c r="J2440" t="s">
        <v>28</v>
      </c>
      <c r="K2440">
        <v>123.671111</v>
      </c>
      <c r="L2440">
        <v>13727.493272</v>
      </c>
      <c r="M2440">
        <v>5812.5421960000003</v>
      </c>
      <c r="N2440">
        <v>28444.355428999999</v>
      </c>
      <c r="O2440">
        <v>1113.0399950000001</v>
      </c>
      <c r="P2440">
        <v>42171.848701000003</v>
      </c>
      <c r="Q2440">
        <v>6925.5821910000004</v>
      </c>
      <c r="R2440" t="s">
        <v>41</v>
      </c>
      <c r="S2440" t="s">
        <v>31</v>
      </c>
      <c r="T2440">
        <v>204.057332</v>
      </c>
      <c r="U2440">
        <v>-728.42284099999995</v>
      </c>
      <c r="V2440" t="s">
        <v>41</v>
      </c>
      <c r="W2440">
        <v>11748.755503</v>
      </c>
      <c r="X2440">
        <v>11748.755503</v>
      </c>
      <c r="Y2440">
        <v>-357.40951000000001</v>
      </c>
    </row>
    <row r="2441" spans="1:25" x14ac:dyDescent="0.35">
      <c r="A2441">
        <v>2440</v>
      </c>
      <c r="B2441" t="s">
        <v>22</v>
      </c>
      <c r="C2441" t="s">
        <v>76</v>
      </c>
      <c r="D2441" t="s">
        <v>24</v>
      </c>
      <c r="E2441" t="s">
        <v>32</v>
      </c>
      <c r="F2441" t="s">
        <v>33</v>
      </c>
      <c r="G2441" t="s">
        <v>130</v>
      </c>
      <c r="H2441">
        <v>34368.586028999998</v>
      </c>
      <c r="I2441">
        <v>419469.92942200002</v>
      </c>
      <c r="J2441" t="s">
        <v>28</v>
      </c>
      <c r="K2441">
        <v>41.946992999999999</v>
      </c>
      <c r="L2441">
        <v>4656.1162169999998</v>
      </c>
      <c r="M2441">
        <v>1971.5086679999999</v>
      </c>
      <c r="N2441">
        <v>9647.8083769999994</v>
      </c>
      <c r="O2441">
        <v>377.52293600000002</v>
      </c>
      <c r="P2441">
        <v>14303.924593</v>
      </c>
      <c r="Q2441">
        <v>2349.0316050000001</v>
      </c>
      <c r="R2441" t="s">
        <v>41</v>
      </c>
      <c r="S2441" t="s">
        <v>31</v>
      </c>
      <c r="T2441">
        <v>69.212537999999995</v>
      </c>
      <c r="U2441">
        <v>-247.06778800000001</v>
      </c>
      <c r="V2441" t="s">
        <v>41</v>
      </c>
      <c r="W2441">
        <v>3984.9643299999998</v>
      </c>
      <c r="X2441">
        <v>3984.9643299999998</v>
      </c>
      <c r="Y2441">
        <v>-121.22681</v>
      </c>
    </row>
    <row r="2442" spans="1:25" x14ac:dyDescent="0.35">
      <c r="A2442">
        <v>2441</v>
      </c>
      <c r="B2442" t="s">
        <v>22</v>
      </c>
      <c r="C2442" t="s">
        <v>76</v>
      </c>
      <c r="D2442" t="s">
        <v>24</v>
      </c>
      <c r="E2442" t="s">
        <v>32</v>
      </c>
      <c r="F2442" t="s">
        <v>33</v>
      </c>
      <c r="G2442" t="s">
        <v>131</v>
      </c>
      <c r="H2442">
        <v>15789.260801</v>
      </c>
      <c r="I2442">
        <v>184117.89852399999</v>
      </c>
      <c r="J2442" t="s">
        <v>28</v>
      </c>
      <c r="K2442">
        <v>18.41179</v>
      </c>
      <c r="L2442">
        <v>2043.708674</v>
      </c>
      <c r="M2442">
        <v>865.35412299999996</v>
      </c>
      <c r="N2442">
        <v>4234.7116660000002</v>
      </c>
      <c r="O2442">
        <v>165.706109</v>
      </c>
      <c r="P2442">
        <v>6278.4203399999997</v>
      </c>
      <c r="Q2442">
        <v>1031.060232</v>
      </c>
      <c r="R2442" t="s">
        <v>41</v>
      </c>
      <c r="S2442" t="s">
        <v>31</v>
      </c>
      <c r="T2442">
        <v>30.379453000000002</v>
      </c>
      <c r="U2442">
        <v>-108.445442</v>
      </c>
      <c r="V2442" t="s">
        <v>41</v>
      </c>
      <c r="W2442">
        <v>1749.120036</v>
      </c>
      <c r="X2442">
        <v>1749.120036</v>
      </c>
      <c r="Y2442">
        <v>-53.210073000000001</v>
      </c>
    </row>
    <row r="2443" spans="1:25" x14ac:dyDescent="0.35">
      <c r="A2443">
        <v>2442</v>
      </c>
      <c r="B2443" t="s">
        <v>22</v>
      </c>
      <c r="C2443" t="s">
        <v>76</v>
      </c>
      <c r="D2443" t="s">
        <v>24</v>
      </c>
      <c r="E2443" t="s">
        <v>32</v>
      </c>
      <c r="F2443" t="s">
        <v>33</v>
      </c>
      <c r="G2443" t="s">
        <v>132</v>
      </c>
      <c r="H2443">
        <v>192058.49258699999</v>
      </c>
      <c r="I2443">
        <v>4665846.6831599995</v>
      </c>
      <c r="J2443" t="s">
        <v>28</v>
      </c>
      <c r="K2443">
        <v>466.58466800000002</v>
      </c>
      <c r="L2443">
        <v>51790.898182999998</v>
      </c>
      <c r="M2443">
        <v>21929.479411</v>
      </c>
      <c r="N2443">
        <v>107314.473713</v>
      </c>
      <c r="O2443">
        <v>4199.2620150000002</v>
      </c>
      <c r="P2443">
        <v>159105.371896</v>
      </c>
      <c r="Q2443">
        <v>26128.741426000001</v>
      </c>
      <c r="R2443" t="s">
        <v>41</v>
      </c>
      <c r="S2443" t="s">
        <v>31</v>
      </c>
      <c r="T2443">
        <v>769.86470299999996</v>
      </c>
      <c r="U2443">
        <v>-2748.1836960000001</v>
      </c>
      <c r="V2443" t="s">
        <v>41</v>
      </c>
      <c r="W2443">
        <v>44325.543489999996</v>
      </c>
      <c r="X2443">
        <v>44325.543489999996</v>
      </c>
      <c r="Y2443">
        <v>-1348.429691</v>
      </c>
    </row>
    <row r="2444" spans="1:25" x14ac:dyDescent="0.35">
      <c r="A2444">
        <v>2443</v>
      </c>
      <c r="B2444" t="s">
        <v>22</v>
      </c>
      <c r="C2444" t="s">
        <v>76</v>
      </c>
      <c r="D2444" t="s">
        <v>24</v>
      </c>
      <c r="E2444" t="s">
        <v>32</v>
      </c>
      <c r="F2444" t="s">
        <v>33</v>
      </c>
      <c r="G2444" t="s">
        <v>169</v>
      </c>
      <c r="H2444">
        <v>13885.75576</v>
      </c>
      <c r="I2444">
        <v>147759.215777</v>
      </c>
      <c r="J2444" t="s">
        <v>28</v>
      </c>
      <c r="K2444">
        <v>14.775922</v>
      </c>
      <c r="L2444">
        <v>1640.127295</v>
      </c>
      <c r="M2444">
        <v>694.46831399999996</v>
      </c>
      <c r="N2444">
        <v>3398.4619630000002</v>
      </c>
      <c r="O2444">
        <v>132.983294</v>
      </c>
      <c r="P2444">
        <v>5038.589258</v>
      </c>
      <c r="Q2444">
        <v>827.45160799999996</v>
      </c>
      <c r="R2444" t="s">
        <v>41</v>
      </c>
      <c r="S2444" t="s">
        <v>31</v>
      </c>
      <c r="T2444">
        <v>24.380271</v>
      </c>
      <c r="U2444">
        <v>-87.030178000000006</v>
      </c>
      <c r="V2444" t="s">
        <v>41</v>
      </c>
      <c r="W2444">
        <v>1403.71255</v>
      </c>
      <c r="X2444">
        <v>1403.71255</v>
      </c>
      <c r="Y2444">
        <v>-42.702413</v>
      </c>
    </row>
    <row r="2445" spans="1:25" x14ac:dyDescent="0.35">
      <c r="A2445">
        <v>2444</v>
      </c>
      <c r="B2445" t="s">
        <v>22</v>
      </c>
      <c r="C2445" t="s">
        <v>76</v>
      </c>
      <c r="D2445" t="s">
        <v>24</v>
      </c>
      <c r="E2445" t="s">
        <v>32</v>
      </c>
      <c r="F2445" t="s">
        <v>33</v>
      </c>
      <c r="G2445" t="s">
        <v>133</v>
      </c>
      <c r="H2445">
        <v>43282.921184999999</v>
      </c>
      <c r="I2445">
        <v>440895.60835599998</v>
      </c>
      <c r="J2445" t="s">
        <v>28</v>
      </c>
      <c r="K2445">
        <v>44.089561000000003</v>
      </c>
      <c r="L2445">
        <v>4893.941253</v>
      </c>
      <c r="M2445">
        <v>2072.2093589999999</v>
      </c>
      <c r="N2445">
        <v>10140.598991999999</v>
      </c>
      <c r="O2445">
        <v>396.80604799999998</v>
      </c>
      <c r="P2445">
        <v>15034.540245</v>
      </c>
      <c r="Q2445">
        <v>2469.0154069999999</v>
      </c>
      <c r="R2445" t="s">
        <v>41</v>
      </c>
      <c r="S2445" t="s">
        <v>31</v>
      </c>
      <c r="T2445">
        <v>72.747775000000004</v>
      </c>
      <c r="U2445">
        <v>-259.68751300000002</v>
      </c>
      <c r="V2445" t="s">
        <v>41</v>
      </c>
      <c r="W2445">
        <v>4188.5082789999997</v>
      </c>
      <c r="X2445">
        <v>4188.5082789999997</v>
      </c>
      <c r="Y2445">
        <v>-127.418831</v>
      </c>
    </row>
    <row r="2446" spans="1:25" x14ac:dyDescent="0.35">
      <c r="A2446">
        <v>2445</v>
      </c>
      <c r="B2446" t="s">
        <v>22</v>
      </c>
      <c r="C2446" t="s">
        <v>76</v>
      </c>
      <c r="D2446" t="s">
        <v>24</v>
      </c>
      <c r="E2446" t="s">
        <v>32</v>
      </c>
      <c r="F2446" t="s">
        <v>33</v>
      </c>
      <c r="G2446" t="s">
        <v>134</v>
      </c>
      <c r="H2446">
        <v>11981.459206</v>
      </c>
      <c r="I2446">
        <v>131019.75296899999</v>
      </c>
      <c r="J2446" t="s">
        <v>28</v>
      </c>
      <c r="K2446">
        <v>13.101974999999999</v>
      </c>
      <c r="L2446">
        <v>1454.319258</v>
      </c>
      <c r="M2446">
        <v>615.79283899999996</v>
      </c>
      <c r="N2446">
        <v>3013.4543180000001</v>
      </c>
      <c r="O2446">
        <v>117.917778</v>
      </c>
      <c r="P2446">
        <v>4467.7735759999996</v>
      </c>
      <c r="Q2446">
        <v>733.71061699999996</v>
      </c>
      <c r="R2446" t="s">
        <v>41</v>
      </c>
      <c r="S2446" t="s">
        <v>31</v>
      </c>
      <c r="T2446">
        <v>21.618258999999998</v>
      </c>
      <c r="U2446">
        <v>-77.170634000000007</v>
      </c>
      <c r="V2446" t="s">
        <v>41</v>
      </c>
      <c r="W2446">
        <v>1244.687653</v>
      </c>
      <c r="X2446">
        <v>1244.687653</v>
      </c>
      <c r="Y2446">
        <v>-37.864708999999998</v>
      </c>
    </row>
    <row r="2447" spans="1:25" x14ac:dyDescent="0.35">
      <c r="A2447">
        <v>2446</v>
      </c>
      <c r="B2447" t="s">
        <v>22</v>
      </c>
      <c r="C2447" t="s">
        <v>76</v>
      </c>
      <c r="D2447" t="s">
        <v>24</v>
      </c>
      <c r="E2447" t="s">
        <v>32</v>
      </c>
      <c r="F2447" t="s">
        <v>33</v>
      </c>
      <c r="G2447" t="s">
        <v>135</v>
      </c>
      <c r="H2447">
        <v>23255.43276</v>
      </c>
      <c r="I2447">
        <v>233474.352369</v>
      </c>
      <c r="J2447" t="s">
        <v>28</v>
      </c>
      <c r="K2447">
        <v>23.347435000000001</v>
      </c>
      <c r="L2447">
        <v>2591.5653109999998</v>
      </c>
      <c r="M2447">
        <v>1097.3294559999999</v>
      </c>
      <c r="N2447">
        <v>5369.9101039999996</v>
      </c>
      <c r="O2447">
        <v>210.12691699999999</v>
      </c>
      <c r="P2447">
        <v>7961.4754160000002</v>
      </c>
      <c r="Q2447">
        <v>1307.456373</v>
      </c>
      <c r="R2447" t="s">
        <v>41</v>
      </c>
      <c r="S2447" t="s">
        <v>31</v>
      </c>
      <c r="T2447">
        <v>38.523268000000002</v>
      </c>
      <c r="U2447">
        <v>-137.51639399999999</v>
      </c>
      <c r="V2447" t="s">
        <v>41</v>
      </c>
      <c r="W2447">
        <v>2218.0063479999999</v>
      </c>
      <c r="X2447">
        <v>2218.0063479999999</v>
      </c>
      <c r="Y2447">
        <v>-67.474087999999995</v>
      </c>
    </row>
    <row r="2448" spans="1:25" x14ac:dyDescent="0.35">
      <c r="A2448">
        <v>2447</v>
      </c>
      <c r="B2448" t="s">
        <v>22</v>
      </c>
      <c r="C2448" t="s">
        <v>76</v>
      </c>
      <c r="D2448" t="s">
        <v>24</v>
      </c>
      <c r="E2448" t="s">
        <v>32</v>
      </c>
      <c r="F2448" t="s">
        <v>33</v>
      </c>
      <c r="G2448" t="s">
        <v>136</v>
      </c>
      <c r="H2448">
        <v>3965.992119</v>
      </c>
      <c r="I2448">
        <v>40594.612044000001</v>
      </c>
      <c r="J2448" t="s">
        <v>28</v>
      </c>
      <c r="K2448">
        <v>4.0594609999999998</v>
      </c>
      <c r="L2448">
        <v>450.60019399999999</v>
      </c>
      <c r="M2448">
        <v>190.79467700000001</v>
      </c>
      <c r="N2448">
        <v>933.67607699999996</v>
      </c>
      <c r="O2448">
        <v>36.535150999999999</v>
      </c>
      <c r="P2448">
        <v>1384.276271</v>
      </c>
      <c r="Q2448">
        <v>227.32982699999999</v>
      </c>
      <c r="R2448" t="s">
        <v>41</v>
      </c>
      <c r="S2448" t="s">
        <v>31</v>
      </c>
      <c r="T2448">
        <v>6.6981109999999999</v>
      </c>
      <c r="U2448">
        <v>-23.910226000000002</v>
      </c>
      <c r="V2448" t="s">
        <v>41</v>
      </c>
      <c r="W2448">
        <v>385.64881400000002</v>
      </c>
      <c r="X2448">
        <v>385.64881400000002</v>
      </c>
      <c r="Y2448">
        <v>-11.731843</v>
      </c>
    </row>
    <row r="2449" spans="1:25" x14ac:dyDescent="0.35">
      <c r="A2449">
        <v>2448</v>
      </c>
      <c r="B2449" t="s">
        <v>22</v>
      </c>
      <c r="C2449" t="s">
        <v>76</v>
      </c>
      <c r="D2449" t="s">
        <v>24</v>
      </c>
      <c r="E2449" t="s">
        <v>32</v>
      </c>
      <c r="F2449" t="s">
        <v>33</v>
      </c>
      <c r="G2449" t="s">
        <v>137</v>
      </c>
      <c r="H2449">
        <v>15191.325622</v>
      </c>
      <c r="I2449">
        <v>144264.90123700001</v>
      </c>
      <c r="J2449" t="s">
        <v>28</v>
      </c>
      <c r="K2449">
        <v>14.426489999999999</v>
      </c>
      <c r="L2449">
        <v>1601.340404</v>
      </c>
      <c r="M2449">
        <v>678.04503599999998</v>
      </c>
      <c r="N2449">
        <v>3318.0927280000001</v>
      </c>
      <c r="O2449">
        <v>129.83841100000001</v>
      </c>
      <c r="P2449">
        <v>4919.4331320000001</v>
      </c>
      <c r="Q2449">
        <v>807.88344700000005</v>
      </c>
      <c r="R2449" t="s">
        <v>41</v>
      </c>
      <c r="S2449" t="s">
        <v>31</v>
      </c>
      <c r="T2449">
        <v>23.803709000000001</v>
      </c>
      <c r="U2449">
        <v>-84.972026999999997</v>
      </c>
      <c r="V2449" t="s">
        <v>41</v>
      </c>
      <c r="W2449">
        <v>1370.516562</v>
      </c>
      <c r="X2449">
        <v>1370.516562</v>
      </c>
      <c r="Y2449">
        <v>-41.692556000000003</v>
      </c>
    </row>
    <row r="2450" spans="1:25" x14ac:dyDescent="0.35">
      <c r="A2450">
        <v>2449</v>
      </c>
      <c r="B2450" t="s">
        <v>22</v>
      </c>
      <c r="C2450" t="s">
        <v>76</v>
      </c>
      <c r="D2450" t="s">
        <v>24</v>
      </c>
      <c r="E2450" t="s">
        <v>32</v>
      </c>
      <c r="F2450" t="s">
        <v>33</v>
      </c>
      <c r="G2450" t="s">
        <v>138</v>
      </c>
      <c r="H2450">
        <v>238246.399886</v>
      </c>
      <c r="I2450">
        <v>4180260.2324330001</v>
      </c>
      <c r="J2450" t="s">
        <v>28</v>
      </c>
      <c r="K2450">
        <v>418.02602300000001</v>
      </c>
      <c r="L2450">
        <v>46400.888579999999</v>
      </c>
      <c r="M2450">
        <v>19647.223092</v>
      </c>
      <c r="N2450">
        <v>96145.985346000001</v>
      </c>
      <c r="O2450">
        <v>3762.2342090000002</v>
      </c>
      <c r="P2450">
        <v>142546.873926</v>
      </c>
      <c r="Q2450">
        <v>23409.457301999999</v>
      </c>
      <c r="R2450" t="s">
        <v>41</v>
      </c>
      <c r="S2450" t="s">
        <v>31</v>
      </c>
      <c r="T2450">
        <v>689.74293799999998</v>
      </c>
      <c r="U2450">
        <v>-2462.1732769999999</v>
      </c>
      <c r="V2450" t="s">
        <v>41</v>
      </c>
      <c r="W2450">
        <v>39712.472207999999</v>
      </c>
      <c r="X2450">
        <v>39712.472207999999</v>
      </c>
      <c r="Y2450">
        <v>-1208.0952070000001</v>
      </c>
    </row>
    <row r="2451" spans="1:25" x14ac:dyDescent="0.35">
      <c r="A2451">
        <v>2450</v>
      </c>
      <c r="B2451" t="s">
        <v>22</v>
      </c>
      <c r="C2451" t="s">
        <v>76</v>
      </c>
      <c r="D2451" t="s">
        <v>24</v>
      </c>
      <c r="E2451" t="s">
        <v>32</v>
      </c>
      <c r="F2451" t="s">
        <v>33</v>
      </c>
      <c r="G2451" t="s">
        <v>171</v>
      </c>
      <c r="H2451">
        <v>61561.131943</v>
      </c>
      <c r="I2451">
        <v>1379064.432697</v>
      </c>
      <c r="J2451" t="s">
        <v>28</v>
      </c>
      <c r="K2451">
        <v>137.906443</v>
      </c>
      <c r="L2451">
        <v>15307.615202999999</v>
      </c>
      <c r="M2451">
        <v>6481.6028340000003</v>
      </c>
      <c r="N2451">
        <v>31718.481951999998</v>
      </c>
      <c r="O2451">
        <v>1241.157989</v>
      </c>
      <c r="P2451">
        <v>47026.097155000003</v>
      </c>
      <c r="Q2451">
        <v>7722.7608229999996</v>
      </c>
      <c r="R2451" t="s">
        <v>41</v>
      </c>
      <c r="S2451" t="s">
        <v>31</v>
      </c>
      <c r="T2451">
        <v>227.54563099999999</v>
      </c>
      <c r="U2451">
        <v>-812.26895100000002</v>
      </c>
      <c r="V2451" t="s">
        <v>41</v>
      </c>
      <c r="W2451">
        <v>13101.112111</v>
      </c>
      <c r="X2451">
        <v>13101.112111</v>
      </c>
      <c r="Y2451">
        <v>-398.549621</v>
      </c>
    </row>
    <row r="2452" spans="1:25" x14ac:dyDescent="0.35">
      <c r="A2452">
        <v>2451</v>
      </c>
      <c r="B2452" t="s">
        <v>22</v>
      </c>
      <c r="C2452" t="s">
        <v>76</v>
      </c>
      <c r="D2452" t="s">
        <v>24</v>
      </c>
      <c r="E2452" t="s">
        <v>32</v>
      </c>
      <c r="F2452" t="s">
        <v>33</v>
      </c>
      <c r="G2452" t="s">
        <v>139</v>
      </c>
      <c r="H2452">
        <v>7710.812833</v>
      </c>
      <c r="I2452">
        <v>84139.987378999998</v>
      </c>
      <c r="J2452" t="s">
        <v>28</v>
      </c>
      <c r="K2452">
        <v>8.4139990000000004</v>
      </c>
      <c r="L2452">
        <v>933.95385999999996</v>
      </c>
      <c r="M2452">
        <v>395.45794100000001</v>
      </c>
      <c r="N2452">
        <v>1935.2197100000001</v>
      </c>
      <c r="O2452">
        <v>75.725988999999998</v>
      </c>
      <c r="P2452">
        <v>2869.1735699999999</v>
      </c>
      <c r="Q2452">
        <v>471.18392899999998</v>
      </c>
      <c r="R2452" t="s">
        <v>41</v>
      </c>
      <c r="S2452" t="s">
        <v>31</v>
      </c>
      <c r="T2452">
        <v>13.883098</v>
      </c>
      <c r="U2452">
        <v>-49.558453</v>
      </c>
      <c r="V2452" t="s">
        <v>41</v>
      </c>
      <c r="W2452">
        <v>799.32988</v>
      </c>
      <c r="X2452">
        <v>799.32988</v>
      </c>
      <c r="Y2452">
        <v>-24.316455999999999</v>
      </c>
    </row>
    <row r="2453" spans="1:25" x14ac:dyDescent="0.35">
      <c r="A2453">
        <v>2452</v>
      </c>
      <c r="B2453" t="s">
        <v>22</v>
      </c>
      <c r="C2453" t="s">
        <v>76</v>
      </c>
      <c r="D2453" t="s">
        <v>24</v>
      </c>
      <c r="E2453" t="s">
        <v>32</v>
      </c>
      <c r="F2453" t="s">
        <v>33</v>
      </c>
      <c r="G2453" t="s">
        <v>140</v>
      </c>
      <c r="H2453">
        <v>8585.1125830000001</v>
      </c>
      <c r="I2453">
        <v>85932.428757999995</v>
      </c>
      <c r="J2453" t="s">
        <v>28</v>
      </c>
      <c r="K2453">
        <v>8.5932429999999993</v>
      </c>
      <c r="L2453">
        <v>953.84995900000001</v>
      </c>
      <c r="M2453">
        <v>403.88241499999998</v>
      </c>
      <c r="N2453">
        <v>1976.4458609999999</v>
      </c>
      <c r="O2453">
        <v>77.339185999999998</v>
      </c>
      <c r="P2453">
        <v>2930.2958210000002</v>
      </c>
      <c r="Q2453">
        <v>481.22160100000002</v>
      </c>
      <c r="R2453" t="s">
        <v>41</v>
      </c>
      <c r="S2453" t="s">
        <v>31</v>
      </c>
      <c r="T2453">
        <v>14.178851</v>
      </c>
      <c r="U2453">
        <v>-50.614201000000001</v>
      </c>
      <c r="V2453" t="s">
        <v>41</v>
      </c>
      <c r="W2453">
        <v>816.35807299999999</v>
      </c>
      <c r="X2453">
        <v>816.35807299999999</v>
      </c>
      <c r="Y2453">
        <v>-24.834472000000002</v>
      </c>
    </row>
    <row r="2454" spans="1:25" x14ac:dyDescent="0.35">
      <c r="A2454">
        <v>2453</v>
      </c>
      <c r="B2454" t="s">
        <v>22</v>
      </c>
      <c r="C2454" t="s">
        <v>76</v>
      </c>
      <c r="D2454" t="s">
        <v>24</v>
      </c>
      <c r="E2454" t="s">
        <v>32</v>
      </c>
      <c r="F2454" t="s">
        <v>33</v>
      </c>
      <c r="G2454" t="s">
        <v>141</v>
      </c>
      <c r="H2454">
        <v>25414.337098</v>
      </c>
      <c r="I2454">
        <v>334042.382071</v>
      </c>
      <c r="J2454" t="s">
        <v>28</v>
      </c>
      <c r="K2454">
        <v>33.404237999999999</v>
      </c>
      <c r="L2454">
        <v>3707.870441</v>
      </c>
      <c r="M2454">
        <v>1569.999196</v>
      </c>
      <c r="N2454">
        <v>7682.9747880000004</v>
      </c>
      <c r="O2454">
        <v>300.63814400000001</v>
      </c>
      <c r="P2454">
        <v>11390.845229</v>
      </c>
      <c r="Q2454">
        <v>1870.63734</v>
      </c>
      <c r="R2454" t="s">
        <v>41</v>
      </c>
      <c r="S2454" t="s">
        <v>31</v>
      </c>
      <c r="T2454">
        <v>55.116993000000001</v>
      </c>
      <c r="U2454">
        <v>-196.75096300000001</v>
      </c>
      <c r="V2454" t="s">
        <v>41</v>
      </c>
      <c r="W2454">
        <v>3173.40263</v>
      </c>
      <c r="X2454">
        <v>3173.40263</v>
      </c>
      <c r="Y2454">
        <v>-96.538247999999996</v>
      </c>
    </row>
    <row r="2455" spans="1:25" x14ac:dyDescent="0.35">
      <c r="A2455">
        <v>2454</v>
      </c>
      <c r="B2455" t="s">
        <v>22</v>
      </c>
      <c r="C2455" t="s">
        <v>76</v>
      </c>
      <c r="D2455" t="s">
        <v>24</v>
      </c>
      <c r="E2455" t="s">
        <v>32</v>
      </c>
      <c r="F2455" t="s">
        <v>33</v>
      </c>
      <c r="G2455" t="s">
        <v>142</v>
      </c>
      <c r="H2455">
        <v>29498.791684</v>
      </c>
      <c r="I2455">
        <v>348363.23953700002</v>
      </c>
      <c r="J2455" t="s">
        <v>28</v>
      </c>
      <c r="K2455">
        <v>34.836323999999998</v>
      </c>
      <c r="L2455">
        <v>3866.8319590000001</v>
      </c>
      <c r="M2455">
        <v>1637.3072259999999</v>
      </c>
      <c r="N2455">
        <v>8012.3545089999998</v>
      </c>
      <c r="O2455">
        <v>313.52691600000003</v>
      </c>
      <c r="P2455">
        <v>11879.186468</v>
      </c>
      <c r="Q2455">
        <v>1950.834141</v>
      </c>
      <c r="R2455" t="s">
        <v>41</v>
      </c>
      <c r="S2455" t="s">
        <v>31</v>
      </c>
      <c r="T2455">
        <v>57.479934999999998</v>
      </c>
      <c r="U2455">
        <v>-205.185948</v>
      </c>
      <c r="V2455" t="s">
        <v>41</v>
      </c>
      <c r="W2455">
        <v>3309.4507760000001</v>
      </c>
      <c r="X2455">
        <v>3309.4507760000001</v>
      </c>
      <c r="Y2455">
        <v>-100.676976</v>
      </c>
    </row>
    <row r="2456" spans="1:25" x14ac:dyDescent="0.35">
      <c r="A2456">
        <v>2455</v>
      </c>
      <c r="B2456" t="s">
        <v>22</v>
      </c>
      <c r="C2456" t="s">
        <v>76</v>
      </c>
      <c r="D2456" t="s">
        <v>24</v>
      </c>
      <c r="E2456" t="s">
        <v>32</v>
      </c>
      <c r="F2456" t="s">
        <v>33</v>
      </c>
      <c r="G2456" t="s">
        <v>143</v>
      </c>
      <c r="H2456">
        <v>51252.877895999998</v>
      </c>
      <c r="I2456">
        <v>487949.46601400001</v>
      </c>
      <c r="J2456" t="s">
        <v>28</v>
      </c>
      <c r="K2456">
        <v>48.794947000000001</v>
      </c>
      <c r="L2456">
        <v>5416.2390729999997</v>
      </c>
      <c r="M2456">
        <v>2293.36249</v>
      </c>
      <c r="N2456">
        <v>11222.837718000001</v>
      </c>
      <c r="O2456">
        <v>439.15451899999999</v>
      </c>
      <c r="P2456">
        <v>16639.076791</v>
      </c>
      <c r="Q2456">
        <v>2732.51701</v>
      </c>
      <c r="R2456" t="s">
        <v>41</v>
      </c>
      <c r="S2456" t="s">
        <v>31</v>
      </c>
      <c r="T2456">
        <v>80.511662000000001</v>
      </c>
      <c r="U2456">
        <v>-287.40223500000002</v>
      </c>
      <c r="V2456" t="s">
        <v>41</v>
      </c>
      <c r="W2456">
        <v>4635.5199270000003</v>
      </c>
      <c r="X2456">
        <v>4635.5199270000003</v>
      </c>
      <c r="Y2456">
        <v>-141.01739599999999</v>
      </c>
    </row>
    <row r="2457" spans="1:25" x14ac:dyDescent="0.35">
      <c r="A2457">
        <v>2456</v>
      </c>
      <c r="B2457" t="s">
        <v>22</v>
      </c>
      <c r="C2457" t="s">
        <v>76</v>
      </c>
      <c r="D2457" t="s">
        <v>24</v>
      </c>
      <c r="E2457" t="s">
        <v>32</v>
      </c>
      <c r="F2457" t="s">
        <v>33</v>
      </c>
      <c r="G2457" t="s">
        <v>144</v>
      </c>
      <c r="H2457">
        <v>17316.814025</v>
      </c>
      <c r="I2457">
        <v>198781.51634</v>
      </c>
      <c r="J2457" t="s">
        <v>28</v>
      </c>
      <c r="K2457">
        <v>19.878152</v>
      </c>
      <c r="L2457">
        <v>2206.474831</v>
      </c>
      <c r="M2457">
        <v>934.27312700000004</v>
      </c>
      <c r="N2457">
        <v>4571.9748760000002</v>
      </c>
      <c r="O2457">
        <v>178.90336500000001</v>
      </c>
      <c r="P2457">
        <v>6778.4497069999998</v>
      </c>
      <c r="Q2457">
        <v>1113.1764920000001</v>
      </c>
      <c r="R2457" t="s">
        <v>41</v>
      </c>
      <c r="S2457" t="s">
        <v>31</v>
      </c>
      <c r="T2457">
        <v>32.798949999999998</v>
      </c>
      <c r="U2457">
        <v>-117.082313</v>
      </c>
      <c r="V2457" t="s">
        <v>41</v>
      </c>
      <c r="W2457">
        <v>1888.424405</v>
      </c>
      <c r="X2457">
        <v>1888.424405</v>
      </c>
      <c r="Y2457">
        <v>-57.447857999999997</v>
      </c>
    </row>
    <row r="2458" spans="1:25" x14ac:dyDescent="0.35">
      <c r="A2458">
        <v>2457</v>
      </c>
      <c r="B2458" t="s">
        <v>22</v>
      </c>
      <c r="C2458" t="s">
        <v>76</v>
      </c>
      <c r="D2458" t="s">
        <v>24</v>
      </c>
      <c r="E2458" t="s">
        <v>32</v>
      </c>
      <c r="F2458" t="s">
        <v>33</v>
      </c>
      <c r="G2458" t="s">
        <v>145</v>
      </c>
      <c r="H2458">
        <v>177914.08346299999</v>
      </c>
      <c r="I2458">
        <v>3949677.2790080002</v>
      </c>
      <c r="J2458" t="s">
        <v>28</v>
      </c>
      <c r="K2458">
        <v>394.96772800000002</v>
      </c>
      <c r="L2458">
        <v>43841.417797000002</v>
      </c>
      <c r="M2458">
        <v>18563.483210999999</v>
      </c>
      <c r="N2458">
        <v>90842.577416999993</v>
      </c>
      <c r="O2458">
        <v>3554.7095509999999</v>
      </c>
      <c r="P2458">
        <v>134683.995214</v>
      </c>
      <c r="Q2458">
        <v>22118.192761999999</v>
      </c>
      <c r="R2458" t="s">
        <v>41</v>
      </c>
      <c r="S2458" t="s">
        <v>31</v>
      </c>
      <c r="T2458">
        <v>651.69675099999995</v>
      </c>
      <c r="U2458">
        <v>-2326.3599170000002</v>
      </c>
      <c r="V2458" t="s">
        <v>41</v>
      </c>
      <c r="W2458">
        <v>37521.934151000001</v>
      </c>
      <c r="X2458">
        <v>37521.934151000001</v>
      </c>
      <c r="Y2458">
        <v>-1141.4567340000001</v>
      </c>
    </row>
    <row r="2459" spans="1:25" x14ac:dyDescent="0.35">
      <c r="A2459">
        <v>2458</v>
      </c>
      <c r="B2459" t="s">
        <v>22</v>
      </c>
      <c r="C2459" t="s">
        <v>76</v>
      </c>
      <c r="D2459" t="s">
        <v>24</v>
      </c>
      <c r="E2459" t="s">
        <v>32</v>
      </c>
      <c r="F2459" t="s">
        <v>33</v>
      </c>
      <c r="G2459" t="s">
        <v>146</v>
      </c>
      <c r="H2459">
        <v>7352.4313000000002</v>
      </c>
      <c r="I2459">
        <v>79964.873498000001</v>
      </c>
      <c r="J2459" t="s">
        <v>28</v>
      </c>
      <c r="K2459">
        <v>7.9964870000000001</v>
      </c>
      <c r="L2459">
        <v>887.610096</v>
      </c>
      <c r="M2459">
        <v>375.83490499999999</v>
      </c>
      <c r="N2459">
        <v>1839.19209</v>
      </c>
      <c r="O2459">
        <v>71.968385999999995</v>
      </c>
      <c r="P2459">
        <v>2726.8021859999999</v>
      </c>
      <c r="Q2459">
        <v>447.803292</v>
      </c>
      <c r="R2459" t="s">
        <v>41</v>
      </c>
      <c r="S2459" t="s">
        <v>31</v>
      </c>
      <c r="T2459">
        <v>13.194203999999999</v>
      </c>
      <c r="U2459">
        <v>-47.099310000000003</v>
      </c>
      <c r="V2459" t="s">
        <v>41</v>
      </c>
      <c r="W2459">
        <v>759.66629799999998</v>
      </c>
      <c r="X2459">
        <v>759.66629799999998</v>
      </c>
      <c r="Y2459">
        <v>-23.109848</v>
      </c>
    </row>
    <row r="2460" spans="1:25" x14ac:dyDescent="0.35">
      <c r="A2460">
        <v>2459</v>
      </c>
      <c r="B2460" t="s">
        <v>22</v>
      </c>
      <c r="C2460" t="s">
        <v>76</v>
      </c>
      <c r="D2460" t="s">
        <v>24</v>
      </c>
      <c r="E2460" t="s">
        <v>32</v>
      </c>
      <c r="F2460" t="s">
        <v>33</v>
      </c>
      <c r="G2460" t="s">
        <v>147</v>
      </c>
      <c r="H2460">
        <v>165578.115299</v>
      </c>
      <c r="I2460">
        <v>3360205.7932170001</v>
      </c>
      <c r="J2460" t="s">
        <v>28</v>
      </c>
      <c r="K2460">
        <v>336.020579</v>
      </c>
      <c r="L2460">
        <v>37298.284305000001</v>
      </c>
      <c r="M2460">
        <v>15792.967228</v>
      </c>
      <c r="N2460">
        <v>77284.733244000003</v>
      </c>
      <c r="O2460">
        <v>3024.1852140000001</v>
      </c>
      <c r="P2460">
        <v>114583.017549</v>
      </c>
      <c r="Q2460">
        <v>18817.152441999999</v>
      </c>
      <c r="R2460" t="s">
        <v>41</v>
      </c>
      <c r="S2460" t="s">
        <v>31</v>
      </c>
      <c r="T2460">
        <v>554.43395599999997</v>
      </c>
      <c r="U2460">
        <v>-1979.161212</v>
      </c>
      <c r="V2460" t="s">
        <v>41</v>
      </c>
      <c r="W2460">
        <v>31921.955035999999</v>
      </c>
      <c r="X2460">
        <v>31921.955035999999</v>
      </c>
      <c r="Y2460">
        <v>-971.09947399999999</v>
      </c>
    </row>
    <row r="2461" spans="1:25" x14ac:dyDescent="0.35">
      <c r="A2461">
        <v>2460</v>
      </c>
      <c r="B2461" t="s">
        <v>22</v>
      </c>
      <c r="C2461" t="s">
        <v>76</v>
      </c>
      <c r="D2461" t="s">
        <v>24</v>
      </c>
      <c r="E2461" t="s">
        <v>32</v>
      </c>
      <c r="F2461" t="s">
        <v>33</v>
      </c>
      <c r="G2461" t="s">
        <v>148</v>
      </c>
      <c r="H2461">
        <v>16762.938861999999</v>
      </c>
      <c r="I2461">
        <v>334575.80648999999</v>
      </c>
      <c r="J2461" t="s">
        <v>28</v>
      </c>
      <c r="K2461">
        <v>33.457580999999998</v>
      </c>
      <c r="L2461">
        <v>3713.7914519999999</v>
      </c>
      <c r="M2461">
        <v>1572.5062909999999</v>
      </c>
      <c r="N2461">
        <v>7695.2435489999998</v>
      </c>
      <c r="O2461">
        <v>301.11822599999999</v>
      </c>
      <c r="P2461">
        <v>11409.035001</v>
      </c>
      <c r="Q2461">
        <v>1873.6245160000001</v>
      </c>
      <c r="R2461" t="s">
        <v>41</v>
      </c>
      <c r="S2461" t="s">
        <v>31</v>
      </c>
      <c r="T2461">
        <v>55.205007999999999</v>
      </c>
      <c r="U2461">
        <v>-197.06514999999999</v>
      </c>
      <c r="V2461" t="s">
        <v>41</v>
      </c>
      <c r="W2461">
        <v>3178.4701620000001</v>
      </c>
      <c r="X2461">
        <v>3178.4701620000001</v>
      </c>
      <c r="Y2461">
        <v>-96.692408</v>
      </c>
    </row>
    <row r="2462" spans="1:25" x14ac:dyDescent="0.35">
      <c r="A2462">
        <v>2461</v>
      </c>
      <c r="B2462" t="s">
        <v>22</v>
      </c>
      <c r="C2462" t="s">
        <v>76</v>
      </c>
      <c r="D2462" t="s">
        <v>24</v>
      </c>
      <c r="E2462" t="s">
        <v>32</v>
      </c>
      <c r="F2462" t="s">
        <v>33</v>
      </c>
      <c r="G2462" t="s">
        <v>149</v>
      </c>
      <c r="H2462">
        <v>36653.803239000001</v>
      </c>
      <c r="I2462">
        <v>527293.84603000002</v>
      </c>
      <c r="J2462" t="s">
        <v>28</v>
      </c>
      <c r="K2462">
        <v>52.729385000000001</v>
      </c>
      <c r="L2462">
        <v>5852.9616910000004</v>
      </c>
      <c r="M2462">
        <v>2478.2810760000002</v>
      </c>
      <c r="N2462">
        <v>12127.758459000001</v>
      </c>
      <c r="O2462">
        <v>474.56446099999999</v>
      </c>
      <c r="P2462">
        <v>17980.720150000001</v>
      </c>
      <c r="Q2462">
        <v>2952.845538</v>
      </c>
      <c r="R2462" t="s">
        <v>41</v>
      </c>
      <c r="S2462" t="s">
        <v>31</v>
      </c>
      <c r="T2462">
        <v>87.003484999999998</v>
      </c>
      <c r="U2462">
        <v>-310.576075</v>
      </c>
      <c r="V2462" t="s">
        <v>41</v>
      </c>
      <c r="W2462">
        <v>5009.2915370000001</v>
      </c>
      <c r="X2462">
        <v>5009.2915370000001</v>
      </c>
      <c r="Y2462">
        <v>-152.387922</v>
      </c>
    </row>
    <row r="2463" spans="1:25" x14ac:dyDescent="0.35">
      <c r="A2463">
        <v>2462</v>
      </c>
      <c r="B2463" t="s">
        <v>22</v>
      </c>
      <c r="C2463" t="s">
        <v>76</v>
      </c>
      <c r="D2463" t="s">
        <v>24</v>
      </c>
      <c r="E2463" t="s">
        <v>32</v>
      </c>
      <c r="F2463" t="s">
        <v>33</v>
      </c>
      <c r="G2463" t="s">
        <v>150</v>
      </c>
      <c r="H2463">
        <v>45719.290034999998</v>
      </c>
      <c r="I2463">
        <v>597443.92009000003</v>
      </c>
      <c r="J2463" t="s">
        <v>28</v>
      </c>
      <c r="K2463">
        <v>59.744391999999998</v>
      </c>
      <c r="L2463">
        <v>6631.6275130000004</v>
      </c>
      <c r="M2463">
        <v>2807.9864240000002</v>
      </c>
      <c r="N2463">
        <v>13741.210161999999</v>
      </c>
      <c r="O2463">
        <v>537.69952799999999</v>
      </c>
      <c r="P2463">
        <v>20372.837674999999</v>
      </c>
      <c r="Q2463">
        <v>3345.6859530000002</v>
      </c>
      <c r="R2463" t="s">
        <v>41</v>
      </c>
      <c r="S2463" t="s">
        <v>31</v>
      </c>
      <c r="T2463">
        <v>98.578247000000005</v>
      </c>
      <c r="U2463">
        <v>-351.89446900000002</v>
      </c>
      <c r="V2463" t="s">
        <v>41</v>
      </c>
      <c r="W2463">
        <v>5675.7172410000003</v>
      </c>
      <c r="X2463">
        <v>5675.7172410000003</v>
      </c>
      <c r="Y2463">
        <v>-172.661293</v>
      </c>
    </row>
    <row r="2464" spans="1:25" x14ac:dyDescent="0.35">
      <c r="A2464">
        <v>2463</v>
      </c>
      <c r="B2464" t="s">
        <v>22</v>
      </c>
      <c r="C2464" t="s">
        <v>76</v>
      </c>
      <c r="D2464" t="s">
        <v>24</v>
      </c>
      <c r="E2464" t="s">
        <v>32</v>
      </c>
      <c r="F2464" t="s">
        <v>33</v>
      </c>
      <c r="G2464" t="s">
        <v>151</v>
      </c>
      <c r="H2464">
        <v>177790.26546900001</v>
      </c>
      <c r="I2464">
        <v>2676057.8430110002</v>
      </c>
      <c r="J2464" t="s">
        <v>28</v>
      </c>
      <c r="K2464">
        <v>267.60578400000003</v>
      </c>
      <c r="L2464">
        <v>29704.242056999999</v>
      </c>
      <c r="M2464">
        <v>12577.471862</v>
      </c>
      <c r="N2464">
        <v>61549.330389000002</v>
      </c>
      <c r="O2464">
        <v>2408.4520590000002</v>
      </c>
      <c r="P2464">
        <v>91253.572446999999</v>
      </c>
      <c r="Q2464">
        <v>14985.923921</v>
      </c>
      <c r="R2464" t="s">
        <v>41</v>
      </c>
      <c r="S2464" t="s">
        <v>31</v>
      </c>
      <c r="T2464">
        <v>441.54954400000003</v>
      </c>
      <c r="U2464">
        <v>-1576.1980699999999</v>
      </c>
      <c r="V2464" t="s">
        <v>41</v>
      </c>
      <c r="W2464">
        <v>25422.549509</v>
      </c>
      <c r="X2464">
        <v>25422.549509</v>
      </c>
      <c r="Y2464">
        <v>-773.380717</v>
      </c>
    </row>
    <row r="2465" spans="1:25" x14ac:dyDescent="0.35">
      <c r="A2465">
        <v>2464</v>
      </c>
      <c r="B2465" t="s">
        <v>22</v>
      </c>
      <c r="C2465" t="s">
        <v>76</v>
      </c>
      <c r="D2465" t="s">
        <v>24</v>
      </c>
      <c r="E2465" t="s">
        <v>32</v>
      </c>
      <c r="F2465" t="s">
        <v>33</v>
      </c>
      <c r="G2465" t="s">
        <v>152</v>
      </c>
      <c r="H2465">
        <v>5053.0548779999999</v>
      </c>
      <c r="I2465">
        <v>95111.881722000006</v>
      </c>
      <c r="J2465" t="s">
        <v>28</v>
      </c>
      <c r="K2465">
        <v>9.5111880000000006</v>
      </c>
      <c r="L2465">
        <v>1055.7418869999999</v>
      </c>
      <c r="M2465">
        <v>447.02584400000001</v>
      </c>
      <c r="N2465">
        <v>2187.5732800000001</v>
      </c>
      <c r="O2465">
        <v>85.600694000000004</v>
      </c>
      <c r="P2465">
        <v>3243.3151670000002</v>
      </c>
      <c r="Q2465">
        <v>532.62653799999998</v>
      </c>
      <c r="R2465" t="s">
        <v>41</v>
      </c>
      <c r="S2465" t="s">
        <v>31</v>
      </c>
      <c r="T2465">
        <v>15.69346</v>
      </c>
      <c r="U2465">
        <v>-56.020898000000003</v>
      </c>
      <c r="V2465" t="s">
        <v>41</v>
      </c>
      <c r="W2465">
        <v>903.56287599999996</v>
      </c>
      <c r="X2465">
        <v>903.56287599999996</v>
      </c>
      <c r="Y2465">
        <v>-27.487334000000001</v>
      </c>
    </row>
    <row r="2466" spans="1:25" x14ac:dyDescent="0.35">
      <c r="A2466">
        <v>2465</v>
      </c>
      <c r="B2466" t="s">
        <v>22</v>
      </c>
      <c r="C2466" t="s">
        <v>76</v>
      </c>
      <c r="D2466" t="s">
        <v>24</v>
      </c>
      <c r="E2466" t="s">
        <v>32</v>
      </c>
      <c r="F2466" t="s">
        <v>33</v>
      </c>
      <c r="G2466" t="s">
        <v>153</v>
      </c>
      <c r="H2466">
        <v>21722.855441</v>
      </c>
      <c r="I2466">
        <v>319996.84623899998</v>
      </c>
      <c r="J2466" t="s">
        <v>28</v>
      </c>
      <c r="K2466">
        <v>31.999684999999999</v>
      </c>
      <c r="L2466">
        <v>3551.964993</v>
      </c>
      <c r="M2466">
        <v>1503.985177</v>
      </c>
      <c r="N2466">
        <v>7359.927463</v>
      </c>
      <c r="O2466">
        <v>287.997162</v>
      </c>
      <c r="P2466">
        <v>10911.892457</v>
      </c>
      <c r="Q2466">
        <v>1791.9823389999999</v>
      </c>
      <c r="R2466" t="s">
        <v>41</v>
      </c>
      <c r="S2466" t="s">
        <v>31</v>
      </c>
      <c r="T2466">
        <v>52.799480000000003</v>
      </c>
      <c r="U2466">
        <v>-188.47814199999999</v>
      </c>
      <c r="V2466" t="s">
        <v>41</v>
      </c>
      <c r="W2466">
        <v>3039.9700389999998</v>
      </c>
      <c r="X2466">
        <v>3039.9700389999998</v>
      </c>
      <c r="Y2466">
        <v>-92.479089000000002</v>
      </c>
    </row>
    <row r="2467" spans="1:25" x14ac:dyDescent="0.35">
      <c r="A2467">
        <v>2466</v>
      </c>
      <c r="B2467" t="s">
        <v>22</v>
      </c>
      <c r="C2467" t="s">
        <v>76</v>
      </c>
      <c r="D2467" t="s">
        <v>24</v>
      </c>
      <c r="E2467" t="s">
        <v>32</v>
      </c>
      <c r="F2467" t="s">
        <v>33</v>
      </c>
      <c r="G2467" t="s">
        <v>154</v>
      </c>
      <c r="H2467">
        <v>18625.865878000001</v>
      </c>
      <c r="I2467">
        <v>393157.89971799997</v>
      </c>
      <c r="J2467" t="s">
        <v>28</v>
      </c>
      <c r="K2467">
        <v>39.31579</v>
      </c>
      <c r="L2467">
        <v>4364.0526870000003</v>
      </c>
      <c r="M2467">
        <v>1847.8421290000001</v>
      </c>
      <c r="N2467">
        <v>9042.6316939999997</v>
      </c>
      <c r="O2467">
        <v>353.84210999999999</v>
      </c>
      <c r="P2467">
        <v>13406.684380000001</v>
      </c>
      <c r="Q2467">
        <v>2201.6842379999998</v>
      </c>
      <c r="R2467" t="s">
        <v>41</v>
      </c>
      <c r="S2467" t="s">
        <v>31</v>
      </c>
      <c r="T2467">
        <v>64.871053000000003</v>
      </c>
      <c r="U2467">
        <v>-231.57000300000001</v>
      </c>
      <c r="V2467" t="s">
        <v>41</v>
      </c>
      <c r="W2467">
        <v>3735.000047</v>
      </c>
      <c r="X2467">
        <v>3735.000047</v>
      </c>
      <c r="Y2467">
        <v>-113.62263299999999</v>
      </c>
    </row>
    <row r="2468" spans="1:25" x14ac:dyDescent="0.35">
      <c r="A2468">
        <v>2467</v>
      </c>
      <c r="B2468" t="s">
        <v>22</v>
      </c>
      <c r="C2468" t="s">
        <v>76</v>
      </c>
      <c r="D2468" t="s">
        <v>24</v>
      </c>
      <c r="E2468" t="s">
        <v>32</v>
      </c>
      <c r="F2468" t="s">
        <v>33</v>
      </c>
      <c r="G2468" t="s">
        <v>155</v>
      </c>
      <c r="H2468">
        <v>16062.091782</v>
      </c>
      <c r="I2468">
        <v>181993.49004500001</v>
      </c>
      <c r="J2468" t="s">
        <v>28</v>
      </c>
      <c r="K2468">
        <v>18.199349000000002</v>
      </c>
      <c r="L2468">
        <v>2020.1277399999999</v>
      </c>
      <c r="M2468">
        <v>855.36940300000003</v>
      </c>
      <c r="N2468">
        <v>4185.8502710000002</v>
      </c>
      <c r="O2468">
        <v>163.794141</v>
      </c>
      <c r="P2468">
        <v>6205.9780110000002</v>
      </c>
      <c r="Q2468">
        <v>1019.163544</v>
      </c>
      <c r="R2468" t="s">
        <v>41</v>
      </c>
      <c r="S2468" t="s">
        <v>31</v>
      </c>
      <c r="T2468">
        <v>30.028925999999998</v>
      </c>
      <c r="U2468">
        <v>-107.194166</v>
      </c>
      <c r="V2468" t="s">
        <v>41</v>
      </c>
      <c r="W2468">
        <v>1728.9381550000001</v>
      </c>
      <c r="X2468">
        <v>1728.9381550000001</v>
      </c>
      <c r="Y2468">
        <v>-52.596119000000002</v>
      </c>
    </row>
    <row r="2469" spans="1:25" x14ac:dyDescent="0.35">
      <c r="A2469">
        <v>2468</v>
      </c>
      <c r="B2469" t="s">
        <v>22</v>
      </c>
      <c r="C2469" t="s">
        <v>76</v>
      </c>
      <c r="D2469" t="s">
        <v>24</v>
      </c>
      <c r="E2469" t="s">
        <v>32</v>
      </c>
      <c r="F2469" t="s">
        <v>33</v>
      </c>
      <c r="G2469" t="s">
        <v>47</v>
      </c>
      <c r="H2469">
        <v>38750.725580999999</v>
      </c>
      <c r="I2469">
        <v>581374.43041399994</v>
      </c>
      <c r="J2469" t="s">
        <v>28</v>
      </c>
      <c r="K2469">
        <v>58.137442999999998</v>
      </c>
      <c r="L2469">
        <v>6453.2561779999996</v>
      </c>
      <c r="M2469">
        <v>2732.4598230000001</v>
      </c>
      <c r="N2469">
        <v>13371.6119</v>
      </c>
      <c r="O2469">
        <v>523.236987</v>
      </c>
      <c r="P2469">
        <v>19824.868076999999</v>
      </c>
      <c r="Q2469">
        <v>3255.6968099999999</v>
      </c>
      <c r="R2469" t="s">
        <v>41</v>
      </c>
      <c r="S2469" t="s">
        <v>31</v>
      </c>
      <c r="T2469">
        <v>95.926781000000005</v>
      </c>
      <c r="U2469">
        <v>-342.42953999999997</v>
      </c>
      <c r="V2469" t="s">
        <v>41</v>
      </c>
      <c r="W2469">
        <v>5523.0570889999999</v>
      </c>
      <c r="X2469">
        <v>5523.0570889999999</v>
      </c>
      <c r="Y2469">
        <v>-168.01721000000001</v>
      </c>
    </row>
    <row r="2470" spans="1:25" x14ac:dyDescent="0.35">
      <c r="A2470">
        <v>2469</v>
      </c>
      <c r="B2470" t="s">
        <v>22</v>
      </c>
      <c r="C2470" t="s">
        <v>76</v>
      </c>
      <c r="D2470" t="s">
        <v>24</v>
      </c>
      <c r="E2470" t="s">
        <v>32</v>
      </c>
      <c r="F2470" t="s">
        <v>33</v>
      </c>
      <c r="G2470" t="s">
        <v>156</v>
      </c>
      <c r="H2470">
        <v>35899.591940999999</v>
      </c>
      <c r="I2470">
        <v>516381.11182799999</v>
      </c>
      <c r="J2470" t="s">
        <v>28</v>
      </c>
      <c r="K2470">
        <v>51.638111000000002</v>
      </c>
      <c r="L2470">
        <v>5731.8303409999999</v>
      </c>
      <c r="M2470">
        <v>2426.9912260000001</v>
      </c>
      <c r="N2470">
        <v>11876.765572</v>
      </c>
      <c r="O2470">
        <v>464.74300099999999</v>
      </c>
      <c r="P2470">
        <v>17608.595913000001</v>
      </c>
      <c r="Q2470">
        <v>2891.734226</v>
      </c>
      <c r="R2470" t="s">
        <v>41</v>
      </c>
      <c r="S2470" t="s">
        <v>31</v>
      </c>
      <c r="T2470">
        <v>85.202883</v>
      </c>
      <c r="U2470">
        <v>-304.14847500000002</v>
      </c>
      <c r="V2470" t="s">
        <v>41</v>
      </c>
      <c r="W2470">
        <v>4905.6205620000001</v>
      </c>
      <c r="X2470">
        <v>4905.6205620000001</v>
      </c>
      <c r="Y2470">
        <v>-149.23414099999999</v>
      </c>
    </row>
    <row r="2471" spans="1:25" x14ac:dyDescent="0.35">
      <c r="A2471">
        <v>2470</v>
      </c>
      <c r="B2471" t="s">
        <v>22</v>
      </c>
      <c r="C2471" t="s">
        <v>76</v>
      </c>
      <c r="D2471" t="s">
        <v>24</v>
      </c>
      <c r="E2471" t="s">
        <v>32</v>
      </c>
      <c r="F2471" t="s">
        <v>33</v>
      </c>
      <c r="G2471" t="s">
        <v>157</v>
      </c>
      <c r="H2471">
        <v>19242.821963999999</v>
      </c>
      <c r="I2471">
        <v>280337.18979099998</v>
      </c>
      <c r="J2471" t="s">
        <v>28</v>
      </c>
      <c r="K2471">
        <v>28.033719000000001</v>
      </c>
      <c r="L2471">
        <v>3111.7428070000001</v>
      </c>
      <c r="M2471">
        <v>1317.5847920000001</v>
      </c>
      <c r="N2471">
        <v>6447.755365</v>
      </c>
      <c r="O2471">
        <v>252.303471</v>
      </c>
      <c r="P2471">
        <v>9559.4981719999996</v>
      </c>
      <c r="Q2471">
        <v>1569.8882630000001</v>
      </c>
      <c r="R2471" t="s">
        <v>41</v>
      </c>
      <c r="S2471" t="s">
        <v>31</v>
      </c>
      <c r="T2471">
        <v>46.255636000000003</v>
      </c>
      <c r="U2471">
        <v>-165.118605</v>
      </c>
      <c r="V2471" t="s">
        <v>41</v>
      </c>
      <c r="W2471">
        <v>2663.2033029999998</v>
      </c>
      <c r="X2471">
        <v>2663.2033029999998</v>
      </c>
      <c r="Y2471">
        <v>-81.017448000000002</v>
      </c>
    </row>
    <row r="2472" spans="1:25" x14ac:dyDescent="0.35">
      <c r="A2472">
        <v>2471</v>
      </c>
      <c r="B2472" t="s">
        <v>22</v>
      </c>
      <c r="C2472" t="s">
        <v>76</v>
      </c>
      <c r="D2472" t="s">
        <v>24</v>
      </c>
      <c r="E2472" t="s">
        <v>32</v>
      </c>
      <c r="F2472" t="s">
        <v>33</v>
      </c>
      <c r="G2472" t="s">
        <v>158</v>
      </c>
      <c r="H2472">
        <v>107240.426196</v>
      </c>
      <c r="I2472">
        <v>1316510.0128939999</v>
      </c>
      <c r="J2472" t="s">
        <v>28</v>
      </c>
      <c r="K2472">
        <v>131.65100100000001</v>
      </c>
      <c r="L2472">
        <v>14613.261143</v>
      </c>
      <c r="M2472">
        <v>6187.5970610000004</v>
      </c>
      <c r="N2472">
        <v>30279.730296999998</v>
      </c>
      <c r="O2472">
        <v>1184.8590119999999</v>
      </c>
      <c r="P2472">
        <v>44892.991439999998</v>
      </c>
      <c r="Q2472">
        <v>7372.4560719999999</v>
      </c>
      <c r="R2472" t="s">
        <v>41</v>
      </c>
      <c r="S2472" t="s">
        <v>31</v>
      </c>
      <c r="T2472">
        <v>217.224152</v>
      </c>
      <c r="U2472">
        <v>-775.424398</v>
      </c>
      <c r="V2472" t="s">
        <v>41</v>
      </c>
      <c r="W2472">
        <v>12506.845122000001</v>
      </c>
      <c r="X2472">
        <v>12506.845122000001</v>
      </c>
      <c r="Y2472">
        <v>-380.47139399999998</v>
      </c>
    </row>
    <row r="2473" spans="1:25" x14ac:dyDescent="0.35">
      <c r="A2473">
        <v>2472</v>
      </c>
      <c r="B2473" t="s">
        <v>22</v>
      </c>
      <c r="C2473" t="s">
        <v>76</v>
      </c>
      <c r="D2473" t="s">
        <v>24</v>
      </c>
      <c r="E2473" t="s">
        <v>32</v>
      </c>
      <c r="F2473" t="s">
        <v>33</v>
      </c>
      <c r="G2473" t="s">
        <v>172</v>
      </c>
      <c r="H2473">
        <v>3085.790555</v>
      </c>
      <c r="I2473">
        <v>43963.130335000002</v>
      </c>
      <c r="J2473" t="s">
        <v>28</v>
      </c>
      <c r="K2473">
        <v>4.3963130000000001</v>
      </c>
      <c r="L2473">
        <v>487.990747</v>
      </c>
      <c r="M2473">
        <v>206.626713</v>
      </c>
      <c r="N2473">
        <v>1011.151998</v>
      </c>
      <c r="O2473">
        <v>39.566817</v>
      </c>
      <c r="P2473">
        <v>1499.142744</v>
      </c>
      <c r="Q2473">
        <v>246.19353000000001</v>
      </c>
      <c r="R2473" t="s">
        <v>41</v>
      </c>
      <c r="S2473" t="s">
        <v>31</v>
      </c>
      <c r="T2473">
        <v>7.2539170000000004</v>
      </c>
      <c r="U2473">
        <v>-25.894283999999999</v>
      </c>
      <c r="V2473" t="s">
        <v>41</v>
      </c>
      <c r="W2473">
        <v>417.64973800000001</v>
      </c>
      <c r="X2473">
        <v>417.64973800000001</v>
      </c>
      <c r="Y2473">
        <v>-12.705344999999999</v>
      </c>
    </row>
    <row r="2474" spans="1:25" x14ac:dyDescent="0.35">
      <c r="A2474">
        <v>2473</v>
      </c>
      <c r="B2474" t="s">
        <v>22</v>
      </c>
      <c r="C2474" t="s">
        <v>76</v>
      </c>
      <c r="D2474" t="s">
        <v>24</v>
      </c>
      <c r="E2474" t="s">
        <v>32</v>
      </c>
      <c r="F2474" t="s">
        <v>33</v>
      </c>
      <c r="G2474" t="s">
        <v>159</v>
      </c>
      <c r="H2474">
        <v>205793.81771100001</v>
      </c>
      <c r="I2474">
        <v>2947293.0389970001</v>
      </c>
      <c r="J2474" t="s">
        <v>28</v>
      </c>
      <c r="K2474">
        <v>294.72930400000001</v>
      </c>
      <c r="L2474">
        <v>32714.952732999998</v>
      </c>
      <c r="M2474">
        <v>13852.277282999999</v>
      </c>
      <c r="N2474">
        <v>67787.739897000007</v>
      </c>
      <c r="O2474">
        <v>2652.5637350000002</v>
      </c>
      <c r="P2474">
        <v>100502.69263000001</v>
      </c>
      <c r="Q2474">
        <v>16504.841017999999</v>
      </c>
      <c r="R2474" t="s">
        <v>41</v>
      </c>
      <c r="S2474" t="s">
        <v>31</v>
      </c>
      <c r="T2474">
        <v>486.30335100000002</v>
      </c>
      <c r="U2474">
        <v>-1735.9556</v>
      </c>
      <c r="V2474" t="s">
        <v>41</v>
      </c>
      <c r="W2474">
        <v>27999.283869999999</v>
      </c>
      <c r="X2474">
        <v>27999.283869999999</v>
      </c>
      <c r="Y2474">
        <v>-851.76768800000002</v>
      </c>
    </row>
    <row r="2475" spans="1:25" x14ac:dyDescent="0.35">
      <c r="A2475">
        <v>2474</v>
      </c>
      <c r="B2475" t="s">
        <v>22</v>
      </c>
      <c r="C2475" t="s">
        <v>76</v>
      </c>
      <c r="D2475" t="s">
        <v>24</v>
      </c>
      <c r="E2475" t="s">
        <v>32</v>
      </c>
      <c r="F2475" t="s">
        <v>33</v>
      </c>
      <c r="G2475" t="s">
        <v>46</v>
      </c>
      <c r="H2475">
        <v>21193.200972999999</v>
      </c>
      <c r="I2475">
        <v>263054.17897299997</v>
      </c>
      <c r="J2475" t="s">
        <v>28</v>
      </c>
      <c r="K2475">
        <v>26.305418</v>
      </c>
      <c r="L2475">
        <v>2919.9013869999999</v>
      </c>
      <c r="M2475">
        <v>1236.3546409999999</v>
      </c>
      <c r="N2475">
        <v>6050.2461160000003</v>
      </c>
      <c r="O2475">
        <v>236.748761</v>
      </c>
      <c r="P2475">
        <v>8970.1475030000001</v>
      </c>
      <c r="Q2475">
        <v>1473.103402</v>
      </c>
      <c r="R2475" t="s">
        <v>41</v>
      </c>
      <c r="S2475" t="s">
        <v>31</v>
      </c>
      <c r="T2475">
        <v>43.403939999999999</v>
      </c>
      <c r="U2475">
        <v>-154.93891099999999</v>
      </c>
      <c r="V2475" t="s">
        <v>41</v>
      </c>
      <c r="W2475">
        <v>2499.0147000000002</v>
      </c>
      <c r="X2475">
        <v>2499.0147000000002</v>
      </c>
      <c r="Y2475">
        <v>-76.022658000000007</v>
      </c>
    </row>
    <row r="2476" spans="1:25" x14ac:dyDescent="0.35">
      <c r="A2476">
        <v>2475</v>
      </c>
      <c r="B2476" t="s">
        <v>22</v>
      </c>
      <c r="C2476" t="s">
        <v>76</v>
      </c>
      <c r="D2476" t="s">
        <v>24</v>
      </c>
      <c r="E2476" t="s">
        <v>32</v>
      </c>
      <c r="F2476" t="s">
        <v>33</v>
      </c>
      <c r="G2476" t="s">
        <v>160</v>
      </c>
      <c r="H2476">
        <v>66392.045811000004</v>
      </c>
      <c r="I2476">
        <v>708174.68931299995</v>
      </c>
      <c r="J2476" t="s">
        <v>28</v>
      </c>
      <c r="K2476">
        <v>70.817469000000003</v>
      </c>
      <c r="L2476">
        <v>7860.7390509999996</v>
      </c>
      <c r="M2476">
        <v>3328.4210400000002</v>
      </c>
      <c r="N2476">
        <v>16288.017854</v>
      </c>
      <c r="O2476">
        <v>637.35721999999998</v>
      </c>
      <c r="P2476">
        <v>24148.756905999999</v>
      </c>
      <c r="Q2476">
        <v>3965.77826</v>
      </c>
      <c r="R2476" t="s">
        <v>41</v>
      </c>
      <c r="S2476" t="s">
        <v>31</v>
      </c>
      <c r="T2476">
        <v>116.84882399999999</v>
      </c>
      <c r="U2476">
        <v>-417.114892</v>
      </c>
      <c r="V2476" t="s">
        <v>41</v>
      </c>
      <c r="W2476">
        <v>6727.6595479999996</v>
      </c>
      <c r="X2476">
        <v>6727.6595479999996</v>
      </c>
      <c r="Y2476">
        <v>-204.662485</v>
      </c>
    </row>
    <row r="2477" spans="1:25" x14ac:dyDescent="0.35">
      <c r="A2477">
        <v>2476</v>
      </c>
      <c r="B2477" t="s">
        <v>22</v>
      </c>
      <c r="C2477" t="s">
        <v>76</v>
      </c>
      <c r="D2477" t="s">
        <v>24</v>
      </c>
      <c r="E2477" t="s">
        <v>32</v>
      </c>
      <c r="F2477" t="s">
        <v>33</v>
      </c>
      <c r="G2477" t="s">
        <v>161</v>
      </c>
      <c r="H2477">
        <v>21533.287378000001</v>
      </c>
      <c r="I2477">
        <v>248364.20903500001</v>
      </c>
      <c r="J2477" t="s">
        <v>28</v>
      </c>
      <c r="K2477">
        <v>24.836421000000001</v>
      </c>
      <c r="L2477">
        <v>2756.8427200000001</v>
      </c>
      <c r="M2477">
        <v>1167.311782</v>
      </c>
      <c r="N2477">
        <v>5712.376808</v>
      </c>
      <c r="O2477">
        <v>223.52778799999999</v>
      </c>
      <c r="P2477">
        <v>8469.2195279999996</v>
      </c>
      <c r="Q2477">
        <v>1390.839571</v>
      </c>
      <c r="R2477" t="s">
        <v>41</v>
      </c>
      <c r="S2477" t="s">
        <v>31</v>
      </c>
      <c r="T2477">
        <v>40.980094000000001</v>
      </c>
      <c r="U2477">
        <v>-146.286519</v>
      </c>
      <c r="V2477" t="s">
        <v>41</v>
      </c>
      <c r="W2477">
        <v>2359.4599859999998</v>
      </c>
      <c r="X2477">
        <v>2359.4599859999998</v>
      </c>
      <c r="Y2477">
        <v>-71.777255999999994</v>
      </c>
    </row>
    <row r="2478" spans="1:25" x14ac:dyDescent="0.35">
      <c r="A2478">
        <v>2477</v>
      </c>
      <c r="B2478" t="s">
        <v>22</v>
      </c>
      <c r="C2478" t="s">
        <v>76</v>
      </c>
      <c r="D2478" t="s">
        <v>24</v>
      </c>
      <c r="E2478" t="s">
        <v>32</v>
      </c>
      <c r="F2478" t="s">
        <v>33</v>
      </c>
      <c r="G2478" t="s">
        <v>162</v>
      </c>
      <c r="H2478">
        <v>99893.846027000007</v>
      </c>
      <c r="I2478">
        <v>1456420.918059</v>
      </c>
      <c r="J2478" t="s">
        <v>28</v>
      </c>
      <c r="K2478">
        <v>145.64209199999999</v>
      </c>
      <c r="L2478">
        <v>16166.27219</v>
      </c>
      <c r="M2478">
        <v>6845.1783150000001</v>
      </c>
      <c r="N2478">
        <v>33497.681114999999</v>
      </c>
      <c r="O2478">
        <v>1310.778826</v>
      </c>
      <c r="P2478">
        <v>49663.953306000003</v>
      </c>
      <c r="Q2478">
        <v>8155.9571409999999</v>
      </c>
      <c r="R2478" t="s">
        <v>41</v>
      </c>
      <c r="S2478" t="s">
        <v>31</v>
      </c>
      <c r="T2478">
        <v>240.309451</v>
      </c>
      <c r="U2478">
        <v>-857.83192099999997</v>
      </c>
      <c r="V2478" t="s">
        <v>41</v>
      </c>
      <c r="W2478">
        <v>13835.998722</v>
      </c>
      <c r="X2478">
        <v>13835.998722</v>
      </c>
      <c r="Y2478">
        <v>-420.90564499999999</v>
      </c>
    </row>
    <row r="2479" spans="1:25" x14ac:dyDescent="0.35">
      <c r="A2479">
        <v>2478</v>
      </c>
      <c r="B2479" t="s">
        <v>22</v>
      </c>
      <c r="C2479" t="s">
        <v>76</v>
      </c>
      <c r="D2479" t="s">
        <v>24</v>
      </c>
      <c r="E2479" t="s">
        <v>32</v>
      </c>
      <c r="F2479" t="s">
        <v>33</v>
      </c>
      <c r="G2479" t="s">
        <v>43</v>
      </c>
      <c r="H2479">
        <v>7114.4266319999997</v>
      </c>
      <c r="I2479">
        <v>72549.317433000004</v>
      </c>
      <c r="J2479" t="s">
        <v>28</v>
      </c>
      <c r="K2479">
        <v>7.2549320000000002</v>
      </c>
      <c r="L2479">
        <v>805.29742399999998</v>
      </c>
      <c r="M2479">
        <v>340.98179199999998</v>
      </c>
      <c r="N2479">
        <v>1668.6343010000001</v>
      </c>
      <c r="O2479">
        <v>65.294386000000003</v>
      </c>
      <c r="P2479">
        <v>2473.931724</v>
      </c>
      <c r="Q2479">
        <v>406.27617800000002</v>
      </c>
      <c r="R2479" t="s">
        <v>41</v>
      </c>
      <c r="S2479" t="s">
        <v>31</v>
      </c>
      <c r="T2479">
        <v>11.970637</v>
      </c>
      <c r="U2479">
        <v>-42.731547999999997</v>
      </c>
      <c r="V2479" t="s">
        <v>41</v>
      </c>
      <c r="W2479">
        <v>689.21851600000002</v>
      </c>
      <c r="X2479">
        <v>689.21851600000002</v>
      </c>
      <c r="Y2479">
        <v>-20.966753000000001</v>
      </c>
    </row>
    <row r="2480" spans="1:25" x14ac:dyDescent="0.35">
      <c r="A2480">
        <v>2479</v>
      </c>
      <c r="B2480" t="s">
        <v>22</v>
      </c>
      <c r="C2480" t="s">
        <v>76</v>
      </c>
      <c r="D2480" t="s">
        <v>24</v>
      </c>
      <c r="E2480" t="s">
        <v>32</v>
      </c>
      <c r="F2480" t="s">
        <v>33</v>
      </c>
      <c r="G2480" t="s">
        <v>163</v>
      </c>
      <c r="H2480">
        <v>10821.769917</v>
      </c>
      <c r="I2480">
        <v>112130.836952</v>
      </c>
      <c r="J2480" t="s">
        <v>28</v>
      </c>
      <c r="K2480">
        <v>11.213084</v>
      </c>
      <c r="L2480">
        <v>1244.65229</v>
      </c>
      <c r="M2480">
        <v>527.01493400000004</v>
      </c>
      <c r="N2480">
        <v>2579.0092500000001</v>
      </c>
      <c r="O2480">
        <v>100.917753</v>
      </c>
      <c r="P2480">
        <v>3823.6615400000001</v>
      </c>
      <c r="Q2480">
        <v>627.93268699999999</v>
      </c>
      <c r="R2480" t="s">
        <v>41</v>
      </c>
      <c r="S2480" t="s">
        <v>31</v>
      </c>
      <c r="T2480">
        <v>18.501588000000002</v>
      </c>
      <c r="U2480">
        <v>-66.045062999999999</v>
      </c>
      <c r="V2480" t="s">
        <v>41</v>
      </c>
      <c r="W2480">
        <v>1065.2429509999999</v>
      </c>
      <c r="X2480">
        <v>1065.2429509999999</v>
      </c>
      <c r="Y2480">
        <v>-32.405811999999997</v>
      </c>
    </row>
    <row r="2481" spans="1:25" x14ac:dyDescent="0.35">
      <c r="A2481">
        <v>2480</v>
      </c>
      <c r="B2481" t="s">
        <v>22</v>
      </c>
      <c r="C2481" t="s">
        <v>76</v>
      </c>
      <c r="D2481" t="s">
        <v>24</v>
      </c>
      <c r="E2481" t="s">
        <v>32</v>
      </c>
      <c r="F2481" t="s">
        <v>33</v>
      </c>
      <c r="G2481" t="s">
        <v>164</v>
      </c>
      <c r="H2481">
        <v>223273.80039700001</v>
      </c>
      <c r="I2481">
        <v>4788994.3001610003</v>
      </c>
      <c r="J2481" t="s">
        <v>28</v>
      </c>
      <c r="K2481">
        <v>478.89943</v>
      </c>
      <c r="L2481">
        <v>53157.836732000003</v>
      </c>
      <c r="M2481">
        <v>22508.273211</v>
      </c>
      <c r="N2481">
        <v>110146.868904</v>
      </c>
      <c r="O2481">
        <v>4310.0948699999999</v>
      </c>
      <c r="P2481">
        <v>163304.70563499999</v>
      </c>
      <c r="Q2481">
        <v>26818.368081000001</v>
      </c>
      <c r="R2481" t="s">
        <v>41</v>
      </c>
      <c r="S2481" t="s">
        <v>31</v>
      </c>
      <c r="T2481">
        <v>790.18406000000004</v>
      </c>
      <c r="U2481">
        <v>-2820.717643</v>
      </c>
      <c r="V2481" t="s">
        <v>41</v>
      </c>
      <c r="W2481">
        <v>45495.445851999997</v>
      </c>
      <c r="X2481">
        <v>45495.445851999997</v>
      </c>
      <c r="Y2481">
        <v>-1384.0193529999999</v>
      </c>
    </row>
    <row r="2482" spans="1:25" x14ac:dyDescent="0.35">
      <c r="A2482">
        <v>2481</v>
      </c>
      <c r="B2482" t="s">
        <v>22</v>
      </c>
      <c r="C2482" t="s">
        <v>76</v>
      </c>
      <c r="D2482" t="s">
        <v>24</v>
      </c>
      <c r="E2482" t="s">
        <v>32</v>
      </c>
      <c r="F2482" t="s">
        <v>33</v>
      </c>
      <c r="G2482" t="s">
        <v>173</v>
      </c>
      <c r="H2482">
        <v>128297.849904</v>
      </c>
      <c r="I2482">
        <v>1591656.67136</v>
      </c>
      <c r="J2482" t="s">
        <v>28</v>
      </c>
      <c r="K2482">
        <v>159.16566700000001</v>
      </c>
      <c r="L2482">
        <v>17667.389051999999</v>
      </c>
      <c r="M2482">
        <v>7480.7863550000002</v>
      </c>
      <c r="N2482">
        <v>36608.103440999999</v>
      </c>
      <c r="O2482">
        <v>1432.491004</v>
      </c>
      <c r="P2482">
        <v>54275.492492999998</v>
      </c>
      <c r="Q2482">
        <v>8913.27736</v>
      </c>
      <c r="R2482" t="s">
        <v>41</v>
      </c>
      <c r="S2482" t="s">
        <v>31</v>
      </c>
      <c r="T2482">
        <v>262.62335100000001</v>
      </c>
      <c r="U2482">
        <v>-937.48577899999998</v>
      </c>
      <c r="V2482" t="s">
        <v>41</v>
      </c>
      <c r="W2482">
        <v>15120.738378</v>
      </c>
      <c r="X2482">
        <v>15120.738378</v>
      </c>
      <c r="Y2482">
        <v>-459.98877800000002</v>
      </c>
    </row>
    <row r="2483" spans="1:25" x14ac:dyDescent="0.35">
      <c r="A2483">
        <v>2482</v>
      </c>
      <c r="B2483" t="s">
        <v>22</v>
      </c>
      <c r="C2483" t="s">
        <v>76</v>
      </c>
      <c r="D2483" t="s">
        <v>24</v>
      </c>
      <c r="E2483" t="s">
        <v>32</v>
      </c>
      <c r="F2483" t="s">
        <v>33</v>
      </c>
      <c r="G2483" t="s">
        <v>165</v>
      </c>
      <c r="H2483">
        <v>13415.284149999999</v>
      </c>
      <c r="I2483">
        <v>128272.465065</v>
      </c>
      <c r="J2483" t="s">
        <v>28</v>
      </c>
      <c r="K2483">
        <v>12.827247</v>
      </c>
      <c r="L2483">
        <v>1423.8243620000001</v>
      </c>
      <c r="M2483">
        <v>602.88058599999999</v>
      </c>
      <c r="N2483">
        <v>2950.266697</v>
      </c>
      <c r="O2483">
        <v>115.44521899999999</v>
      </c>
      <c r="P2483">
        <v>4374.0910590000003</v>
      </c>
      <c r="Q2483">
        <v>718.32580399999995</v>
      </c>
      <c r="R2483" t="s">
        <v>41</v>
      </c>
      <c r="S2483" t="s">
        <v>31</v>
      </c>
      <c r="T2483">
        <v>21.164957000000001</v>
      </c>
      <c r="U2483">
        <v>-75.552481999999998</v>
      </c>
      <c r="V2483" t="s">
        <v>41</v>
      </c>
      <c r="W2483">
        <v>1218.588418</v>
      </c>
      <c r="X2483">
        <v>1218.588418</v>
      </c>
      <c r="Y2483">
        <v>-37.070742000000003</v>
      </c>
    </row>
    <row r="2484" spans="1:25" x14ac:dyDescent="0.35">
      <c r="A2484">
        <v>2483</v>
      </c>
      <c r="B2484" t="s">
        <v>22</v>
      </c>
      <c r="C2484" t="s">
        <v>76</v>
      </c>
      <c r="D2484" t="s">
        <v>24</v>
      </c>
      <c r="E2484" t="s">
        <v>32</v>
      </c>
      <c r="F2484" t="s">
        <v>33</v>
      </c>
      <c r="G2484" t="s">
        <v>166</v>
      </c>
      <c r="H2484">
        <v>112289.260155</v>
      </c>
      <c r="I2484">
        <v>1495154.3687140001</v>
      </c>
      <c r="J2484" t="s">
        <v>28</v>
      </c>
      <c r="K2484">
        <v>149.51543699999999</v>
      </c>
      <c r="L2484">
        <v>16596.213492999999</v>
      </c>
      <c r="M2484">
        <v>7027.2255329999998</v>
      </c>
      <c r="N2484">
        <v>34388.550479999998</v>
      </c>
      <c r="O2484">
        <v>1345.6389320000001</v>
      </c>
      <c r="P2484">
        <v>50984.763973000001</v>
      </c>
      <c r="Q2484">
        <v>8372.8644650000006</v>
      </c>
      <c r="R2484" t="s">
        <v>41</v>
      </c>
      <c r="S2484" t="s">
        <v>31</v>
      </c>
      <c r="T2484">
        <v>246.70047099999999</v>
      </c>
      <c r="U2484">
        <v>-880.64592300000004</v>
      </c>
      <c r="V2484" t="s">
        <v>41</v>
      </c>
      <c r="W2484">
        <v>14203.966503</v>
      </c>
      <c r="X2484">
        <v>14203.966503</v>
      </c>
      <c r="Y2484">
        <v>-432.09961299999998</v>
      </c>
    </row>
    <row r="2485" spans="1:25" x14ac:dyDescent="0.35">
      <c r="A2485">
        <v>2484</v>
      </c>
      <c r="B2485" t="s">
        <v>22</v>
      </c>
      <c r="C2485" t="s">
        <v>76</v>
      </c>
      <c r="D2485" t="s">
        <v>24</v>
      </c>
      <c r="E2485" t="s">
        <v>32</v>
      </c>
      <c r="F2485" t="s">
        <v>33</v>
      </c>
      <c r="G2485" t="s">
        <v>167</v>
      </c>
      <c r="H2485">
        <v>227797.37705700001</v>
      </c>
      <c r="I2485">
        <v>4554596.771493</v>
      </c>
      <c r="J2485" t="s">
        <v>28</v>
      </c>
      <c r="K2485">
        <v>455.459677</v>
      </c>
      <c r="L2485">
        <v>50556.024164000002</v>
      </c>
      <c r="M2485">
        <v>21406.604825999999</v>
      </c>
      <c r="N2485">
        <v>104755.725744</v>
      </c>
      <c r="O2485">
        <v>4099.1370939999997</v>
      </c>
      <c r="P2485">
        <v>155311.749908</v>
      </c>
      <c r="Q2485">
        <v>25505.74192</v>
      </c>
      <c r="R2485" t="s">
        <v>41</v>
      </c>
      <c r="S2485" t="s">
        <v>31</v>
      </c>
      <c r="T2485">
        <v>751.508467</v>
      </c>
      <c r="U2485">
        <v>-2682.657498</v>
      </c>
      <c r="V2485" t="s">
        <v>41</v>
      </c>
      <c r="W2485">
        <v>43268.669328999997</v>
      </c>
      <c r="X2485">
        <v>43268.669328999997</v>
      </c>
      <c r="Y2485">
        <v>-1316.2784670000001</v>
      </c>
    </row>
    <row r="2486" spans="1:25" x14ac:dyDescent="0.35">
      <c r="A2486">
        <v>2485</v>
      </c>
      <c r="B2486" t="s">
        <v>22</v>
      </c>
      <c r="C2486" t="s">
        <v>76</v>
      </c>
      <c r="D2486" t="s">
        <v>24</v>
      </c>
      <c r="E2486" t="s">
        <v>32</v>
      </c>
      <c r="F2486" t="s">
        <v>33</v>
      </c>
      <c r="G2486" t="s">
        <v>168</v>
      </c>
      <c r="H2486">
        <v>13788.365641</v>
      </c>
      <c r="I2486">
        <v>238864.718826</v>
      </c>
      <c r="J2486" t="s">
        <v>28</v>
      </c>
      <c r="K2486">
        <v>23.886472000000001</v>
      </c>
      <c r="L2486">
        <v>2651.3983790000002</v>
      </c>
      <c r="M2486">
        <v>1122.664178</v>
      </c>
      <c r="N2486">
        <v>5493.8885330000003</v>
      </c>
      <c r="O2486">
        <v>214.97824700000001</v>
      </c>
      <c r="P2486">
        <v>8145.2869119999996</v>
      </c>
      <c r="Q2486">
        <v>1337.642425</v>
      </c>
      <c r="R2486" t="s">
        <v>41</v>
      </c>
      <c r="S2486" t="s">
        <v>31</v>
      </c>
      <c r="T2486">
        <v>39.412678999999997</v>
      </c>
      <c r="U2486">
        <v>-140.69131899999999</v>
      </c>
      <c r="V2486" t="s">
        <v>41</v>
      </c>
      <c r="W2486">
        <v>2269.214829</v>
      </c>
      <c r="X2486">
        <v>2269.214829</v>
      </c>
      <c r="Y2486">
        <v>-69.031903999999997</v>
      </c>
    </row>
    <row r="2487" spans="1:25" x14ac:dyDescent="0.35">
      <c r="A2487">
        <v>2486</v>
      </c>
      <c r="B2487" t="s">
        <v>22</v>
      </c>
      <c r="C2487" t="s">
        <v>76</v>
      </c>
      <c r="D2487" t="s">
        <v>31</v>
      </c>
      <c r="E2487" t="s">
        <v>32</v>
      </c>
      <c r="F2487" t="s">
        <v>33</v>
      </c>
      <c r="G2487" t="s">
        <v>119</v>
      </c>
      <c r="H2487">
        <v>3600.6891089999999</v>
      </c>
      <c r="I2487">
        <v>38845.926087</v>
      </c>
      <c r="J2487" t="s">
        <v>28</v>
      </c>
      <c r="K2487">
        <v>3.8845930000000002</v>
      </c>
      <c r="L2487">
        <v>431.18977999999998</v>
      </c>
      <c r="M2487">
        <v>182.575853</v>
      </c>
      <c r="N2487">
        <v>893.45630000000006</v>
      </c>
      <c r="O2487">
        <v>34.961333000000003</v>
      </c>
      <c r="P2487">
        <v>1324.64608</v>
      </c>
      <c r="Q2487">
        <v>217.53718599999999</v>
      </c>
      <c r="R2487" t="s">
        <v>41</v>
      </c>
      <c r="S2487" t="s">
        <v>31</v>
      </c>
      <c r="T2487">
        <v>6.4095779999999998</v>
      </c>
      <c r="U2487">
        <v>-22.88025</v>
      </c>
      <c r="V2487" t="s">
        <v>41</v>
      </c>
      <c r="W2487">
        <v>369.03629799999999</v>
      </c>
      <c r="X2487">
        <v>369.03629799999999</v>
      </c>
      <c r="Y2487">
        <v>-11.226473</v>
      </c>
    </row>
    <row r="2488" spans="1:25" x14ac:dyDescent="0.35">
      <c r="A2488">
        <v>2487</v>
      </c>
      <c r="B2488" t="s">
        <v>22</v>
      </c>
      <c r="C2488" t="s">
        <v>76</v>
      </c>
      <c r="D2488" t="s">
        <v>31</v>
      </c>
      <c r="E2488" t="s">
        <v>32</v>
      </c>
      <c r="F2488" t="s">
        <v>33</v>
      </c>
      <c r="G2488" t="s">
        <v>120</v>
      </c>
      <c r="H2488">
        <v>260.44451800000002</v>
      </c>
      <c r="I2488">
        <v>1431.0190600000001</v>
      </c>
      <c r="J2488" t="s">
        <v>28</v>
      </c>
      <c r="K2488">
        <v>0.14310200000000001</v>
      </c>
      <c r="L2488">
        <v>15.884312</v>
      </c>
      <c r="M2488">
        <v>6.7257899999999999</v>
      </c>
      <c r="N2488">
        <v>32.913437999999999</v>
      </c>
      <c r="O2488">
        <v>1.287917</v>
      </c>
      <c r="P2488">
        <v>48.797750000000001</v>
      </c>
      <c r="Q2488">
        <v>8.0137070000000001</v>
      </c>
      <c r="R2488" t="s">
        <v>41</v>
      </c>
      <c r="S2488" t="s">
        <v>31</v>
      </c>
      <c r="T2488">
        <v>0.23611799999999999</v>
      </c>
      <c r="U2488">
        <v>-0.84287000000000001</v>
      </c>
      <c r="V2488" t="s">
        <v>41</v>
      </c>
      <c r="W2488">
        <v>13.594681</v>
      </c>
      <c r="X2488">
        <v>13.594681</v>
      </c>
      <c r="Y2488">
        <v>-0.41356500000000002</v>
      </c>
    </row>
    <row r="2489" spans="1:25" x14ac:dyDescent="0.35">
      <c r="A2489">
        <v>2488</v>
      </c>
      <c r="B2489" t="s">
        <v>22</v>
      </c>
      <c r="C2489" t="s">
        <v>76</v>
      </c>
      <c r="D2489" t="s">
        <v>31</v>
      </c>
      <c r="E2489" t="s">
        <v>32</v>
      </c>
      <c r="F2489" t="s">
        <v>33</v>
      </c>
      <c r="G2489" t="s">
        <v>121</v>
      </c>
      <c r="H2489">
        <v>4134.8880559999998</v>
      </c>
      <c r="I2489">
        <v>41558.336251000001</v>
      </c>
      <c r="J2489" t="s">
        <v>28</v>
      </c>
      <c r="K2489">
        <v>4.1558339999999996</v>
      </c>
      <c r="L2489">
        <v>461.29753199999999</v>
      </c>
      <c r="M2489">
        <v>195.32418000000001</v>
      </c>
      <c r="N2489">
        <v>955.84173399999997</v>
      </c>
      <c r="O2489">
        <v>37.402503000000003</v>
      </c>
      <c r="P2489">
        <v>1417.1392659999999</v>
      </c>
      <c r="Q2489">
        <v>232.72668300000001</v>
      </c>
      <c r="R2489" t="s">
        <v>41</v>
      </c>
      <c r="S2489" t="s">
        <v>31</v>
      </c>
      <c r="T2489">
        <v>6.8571249999999999</v>
      </c>
      <c r="U2489">
        <v>-24.47786</v>
      </c>
      <c r="V2489" t="s">
        <v>41</v>
      </c>
      <c r="W2489">
        <v>394.804194</v>
      </c>
      <c r="X2489">
        <v>394.804194</v>
      </c>
      <c r="Y2489">
        <v>-12.010358999999999</v>
      </c>
    </row>
    <row r="2490" spans="1:25" x14ac:dyDescent="0.35">
      <c r="A2490">
        <v>2489</v>
      </c>
      <c r="B2490" t="s">
        <v>22</v>
      </c>
      <c r="C2490" t="s">
        <v>76</v>
      </c>
      <c r="D2490" t="s">
        <v>31</v>
      </c>
      <c r="E2490" t="s">
        <v>32</v>
      </c>
      <c r="F2490" t="s">
        <v>33</v>
      </c>
      <c r="G2490" t="s">
        <v>122</v>
      </c>
      <c r="H2490">
        <v>874.42512999999997</v>
      </c>
      <c r="I2490">
        <v>12566.262564000001</v>
      </c>
      <c r="J2490" t="s">
        <v>28</v>
      </c>
      <c r="K2490">
        <v>1.256626</v>
      </c>
      <c r="L2490">
        <v>139.48551399999999</v>
      </c>
      <c r="M2490">
        <v>59.061433999999998</v>
      </c>
      <c r="N2490">
        <v>289.02403900000002</v>
      </c>
      <c r="O2490">
        <v>11.309635999999999</v>
      </c>
      <c r="P2490">
        <v>428.50955299999998</v>
      </c>
      <c r="Q2490">
        <v>70.371070000000003</v>
      </c>
      <c r="R2490" t="s">
        <v>41</v>
      </c>
      <c r="S2490" t="s">
        <v>31</v>
      </c>
      <c r="T2490">
        <v>2.0734330000000001</v>
      </c>
      <c r="U2490">
        <v>-7.401529</v>
      </c>
      <c r="V2490" t="s">
        <v>41</v>
      </c>
      <c r="W2490">
        <v>119.37949399999999</v>
      </c>
      <c r="X2490">
        <v>119.37949399999999</v>
      </c>
      <c r="Y2490">
        <v>-3.63165</v>
      </c>
    </row>
    <row r="2491" spans="1:25" x14ac:dyDescent="0.35">
      <c r="A2491">
        <v>2490</v>
      </c>
      <c r="B2491" t="s">
        <v>22</v>
      </c>
      <c r="C2491" t="s">
        <v>76</v>
      </c>
      <c r="D2491" t="s">
        <v>31</v>
      </c>
      <c r="E2491" t="s">
        <v>32</v>
      </c>
      <c r="F2491" t="s">
        <v>33</v>
      </c>
      <c r="G2491" t="s">
        <v>123</v>
      </c>
      <c r="H2491">
        <v>4822.439676</v>
      </c>
      <c r="I2491">
        <v>49679.288565000003</v>
      </c>
      <c r="J2491" t="s">
        <v>28</v>
      </c>
      <c r="K2491">
        <v>4.9679289999999998</v>
      </c>
      <c r="L2491">
        <v>551.44010300000002</v>
      </c>
      <c r="M2491">
        <v>233.49265600000001</v>
      </c>
      <c r="N2491">
        <v>1142.6236369999999</v>
      </c>
      <c r="O2491">
        <v>44.711359999999999</v>
      </c>
      <c r="P2491">
        <v>1694.0637400000001</v>
      </c>
      <c r="Q2491">
        <v>278.20401600000002</v>
      </c>
      <c r="R2491" t="s">
        <v>41</v>
      </c>
      <c r="S2491" t="s">
        <v>31</v>
      </c>
      <c r="T2491">
        <v>8.1970829999999992</v>
      </c>
      <c r="U2491">
        <v>-29.261101</v>
      </c>
      <c r="V2491" t="s">
        <v>41</v>
      </c>
      <c r="W2491">
        <v>471.95324099999999</v>
      </c>
      <c r="X2491">
        <v>471.95324099999999</v>
      </c>
      <c r="Y2491">
        <v>-14.357314000000001</v>
      </c>
    </row>
    <row r="2492" spans="1:25" x14ac:dyDescent="0.35">
      <c r="A2492">
        <v>2491</v>
      </c>
      <c r="B2492" t="s">
        <v>22</v>
      </c>
      <c r="C2492" t="s">
        <v>76</v>
      </c>
      <c r="D2492" t="s">
        <v>31</v>
      </c>
      <c r="E2492" t="s">
        <v>32</v>
      </c>
      <c r="F2492" t="s">
        <v>33</v>
      </c>
      <c r="G2492" t="s">
        <v>124</v>
      </c>
      <c r="H2492">
        <v>452.76333799999998</v>
      </c>
      <c r="I2492">
        <v>5589.0940069999997</v>
      </c>
      <c r="J2492" t="s">
        <v>28</v>
      </c>
      <c r="K2492">
        <v>0.55890899999999999</v>
      </c>
      <c r="L2492">
        <v>62.038943000000003</v>
      </c>
      <c r="M2492">
        <v>26.268742</v>
      </c>
      <c r="N2492">
        <v>128.549162</v>
      </c>
      <c r="O2492">
        <v>5.0301850000000004</v>
      </c>
      <c r="P2492">
        <v>190.58810600000001</v>
      </c>
      <c r="Q2492">
        <v>31.298926000000002</v>
      </c>
      <c r="R2492" t="s">
        <v>41</v>
      </c>
      <c r="S2492" t="s">
        <v>31</v>
      </c>
      <c r="T2492">
        <v>0.92220100000000005</v>
      </c>
      <c r="U2492">
        <v>-3.291976</v>
      </c>
      <c r="V2492" t="s">
        <v>41</v>
      </c>
      <c r="W2492">
        <v>53.096392999999999</v>
      </c>
      <c r="X2492">
        <v>53.096392999999999</v>
      </c>
      <c r="Y2492">
        <v>-1.615248</v>
      </c>
    </row>
    <row r="2493" spans="1:25" x14ac:dyDescent="0.35">
      <c r="A2493">
        <v>2492</v>
      </c>
      <c r="B2493" t="s">
        <v>22</v>
      </c>
      <c r="C2493" t="s">
        <v>76</v>
      </c>
      <c r="D2493" t="s">
        <v>31</v>
      </c>
      <c r="E2493" t="s">
        <v>32</v>
      </c>
      <c r="F2493" t="s">
        <v>33</v>
      </c>
      <c r="G2493" t="s">
        <v>118</v>
      </c>
      <c r="H2493">
        <v>8056.2708720000001</v>
      </c>
      <c r="I2493">
        <v>105947.08366600001</v>
      </c>
      <c r="J2493" t="s">
        <v>28</v>
      </c>
      <c r="K2493">
        <v>10.594708000000001</v>
      </c>
      <c r="L2493">
        <v>1176.0126290000001</v>
      </c>
      <c r="M2493">
        <v>497.95129300000002</v>
      </c>
      <c r="N2493">
        <v>2436.7829240000001</v>
      </c>
      <c r="O2493">
        <v>95.352374999999995</v>
      </c>
      <c r="P2493">
        <v>3612.7955529999999</v>
      </c>
      <c r="Q2493">
        <v>593.30366900000001</v>
      </c>
      <c r="R2493" t="s">
        <v>41</v>
      </c>
      <c r="S2493" t="s">
        <v>31</v>
      </c>
      <c r="T2493">
        <v>17.481269000000001</v>
      </c>
      <c r="U2493">
        <v>-62.402831999999997</v>
      </c>
      <c r="V2493" t="s">
        <v>41</v>
      </c>
      <c r="W2493">
        <v>1006.497295</v>
      </c>
      <c r="X2493">
        <v>1006.497295</v>
      </c>
      <c r="Y2493">
        <v>-30.618707000000001</v>
      </c>
    </row>
    <row r="2494" spans="1:25" x14ac:dyDescent="0.35">
      <c r="A2494">
        <v>2493</v>
      </c>
      <c r="B2494" t="s">
        <v>22</v>
      </c>
      <c r="C2494" t="s">
        <v>76</v>
      </c>
      <c r="D2494" t="s">
        <v>31</v>
      </c>
      <c r="E2494" t="s">
        <v>32</v>
      </c>
      <c r="F2494" t="s">
        <v>33</v>
      </c>
      <c r="G2494" t="s">
        <v>107</v>
      </c>
      <c r="H2494">
        <v>14525.278668000001</v>
      </c>
      <c r="I2494">
        <v>173744.35272900001</v>
      </c>
      <c r="J2494" t="s">
        <v>28</v>
      </c>
      <c r="K2494">
        <v>17.374434999999998</v>
      </c>
      <c r="L2494">
        <v>1928.5623149999999</v>
      </c>
      <c r="M2494">
        <v>816.59845800000005</v>
      </c>
      <c r="N2494">
        <v>3996.1201129999999</v>
      </c>
      <c r="O2494">
        <v>156.36991699999999</v>
      </c>
      <c r="P2494">
        <v>5924.6824280000001</v>
      </c>
      <c r="Q2494">
        <v>972.96837500000004</v>
      </c>
      <c r="R2494" t="s">
        <v>41</v>
      </c>
      <c r="S2494" t="s">
        <v>31</v>
      </c>
      <c r="T2494">
        <v>28.667818</v>
      </c>
      <c r="U2494">
        <v>-102.335424</v>
      </c>
      <c r="V2494" t="s">
        <v>41</v>
      </c>
      <c r="W2494">
        <v>1650.571351</v>
      </c>
      <c r="X2494">
        <v>1650.571351</v>
      </c>
      <c r="Y2494">
        <v>-50.212117999999997</v>
      </c>
    </row>
    <row r="2495" spans="1:25" x14ac:dyDescent="0.35">
      <c r="A2495">
        <v>2494</v>
      </c>
      <c r="B2495" t="s">
        <v>22</v>
      </c>
      <c r="C2495" t="s">
        <v>76</v>
      </c>
      <c r="D2495" t="s">
        <v>31</v>
      </c>
      <c r="E2495" t="s">
        <v>32</v>
      </c>
      <c r="F2495" t="s">
        <v>33</v>
      </c>
      <c r="G2495" t="s">
        <v>91</v>
      </c>
      <c r="H2495">
        <v>2372.2306570000001</v>
      </c>
      <c r="I2495">
        <v>36573.708373000001</v>
      </c>
      <c r="J2495" t="s">
        <v>28</v>
      </c>
      <c r="K2495">
        <v>3.6573709999999999</v>
      </c>
      <c r="L2495">
        <v>405.968163</v>
      </c>
      <c r="M2495">
        <v>171.89642900000001</v>
      </c>
      <c r="N2495">
        <v>841.19529299999999</v>
      </c>
      <c r="O2495">
        <v>32.916338000000003</v>
      </c>
      <c r="P2495">
        <v>1247.163456</v>
      </c>
      <c r="Q2495">
        <v>204.81276700000001</v>
      </c>
      <c r="R2495" t="s">
        <v>41</v>
      </c>
      <c r="S2495" t="s">
        <v>31</v>
      </c>
      <c r="T2495">
        <v>6.034662</v>
      </c>
      <c r="U2495">
        <v>-21.541913999999998</v>
      </c>
      <c r="V2495" t="s">
        <v>41</v>
      </c>
      <c r="W2495">
        <v>347.45022999999998</v>
      </c>
      <c r="X2495">
        <v>347.45022999999998</v>
      </c>
      <c r="Y2495">
        <v>-10.569801999999999</v>
      </c>
    </row>
    <row r="2496" spans="1:25" x14ac:dyDescent="0.35">
      <c r="A2496">
        <v>2495</v>
      </c>
      <c r="B2496" t="s">
        <v>22</v>
      </c>
      <c r="C2496" t="s">
        <v>76</v>
      </c>
      <c r="D2496" t="s">
        <v>31</v>
      </c>
      <c r="E2496" t="s">
        <v>32</v>
      </c>
      <c r="F2496" t="s">
        <v>33</v>
      </c>
      <c r="G2496" t="s">
        <v>127</v>
      </c>
      <c r="H2496">
        <v>1145.045067</v>
      </c>
      <c r="I2496">
        <v>19964.019114999999</v>
      </c>
      <c r="J2496" t="s">
        <v>28</v>
      </c>
      <c r="K2496">
        <v>1.996402</v>
      </c>
      <c r="L2496">
        <v>221.60061200000001</v>
      </c>
      <c r="M2496">
        <v>93.830889999999997</v>
      </c>
      <c r="N2496">
        <v>459.17243999999999</v>
      </c>
      <c r="O2496">
        <v>17.967617000000001</v>
      </c>
      <c r="P2496">
        <v>680.77305200000001</v>
      </c>
      <c r="Q2496">
        <v>111.798507</v>
      </c>
      <c r="R2496" t="s">
        <v>41</v>
      </c>
      <c r="S2496" t="s">
        <v>31</v>
      </c>
      <c r="T2496">
        <v>3.294063</v>
      </c>
      <c r="U2496">
        <v>-11.758806999999999</v>
      </c>
      <c r="V2496" t="s">
        <v>41</v>
      </c>
      <c r="W2496">
        <v>189.65818200000001</v>
      </c>
      <c r="X2496">
        <v>189.65818200000001</v>
      </c>
      <c r="Y2496">
        <v>-5.7696019999999999</v>
      </c>
    </row>
    <row r="2497" spans="1:25" x14ac:dyDescent="0.35">
      <c r="A2497">
        <v>2496</v>
      </c>
      <c r="B2497" t="s">
        <v>22</v>
      </c>
      <c r="C2497" t="s">
        <v>76</v>
      </c>
      <c r="D2497" t="s">
        <v>31</v>
      </c>
      <c r="E2497" t="s">
        <v>32</v>
      </c>
      <c r="F2497" t="s">
        <v>33</v>
      </c>
      <c r="G2497" t="s">
        <v>128</v>
      </c>
      <c r="H2497">
        <v>3537.140406</v>
      </c>
      <c r="I2497">
        <v>38563.338957</v>
      </c>
      <c r="J2497" t="s">
        <v>28</v>
      </c>
      <c r="K2497">
        <v>3.8563339999999999</v>
      </c>
      <c r="L2497">
        <v>428.05306200000001</v>
      </c>
      <c r="M2497">
        <v>181.247693</v>
      </c>
      <c r="N2497">
        <v>886.95679600000005</v>
      </c>
      <c r="O2497">
        <v>34.707005000000002</v>
      </c>
      <c r="P2497">
        <v>1315.0098579999999</v>
      </c>
      <c r="Q2497">
        <v>215.95469800000001</v>
      </c>
      <c r="R2497" t="s">
        <v>41</v>
      </c>
      <c r="S2497" t="s">
        <v>31</v>
      </c>
      <c r="T2497">
        <v>6.3629509999999998</v>
      </c>
      <c r="U2497">
        <v>-22.713806999999999</v>
      </c>
      <c r="V2497" t="s">
        <v>41</v>
      </c>
      <c r="W2497">
        <v>366.35172</v>
      </c>
      <c r="X2497">
        <v>366.35172</v>
      </c>
      <c r="Y2497">
        <v>-11.144805</v>
      </c>
    </row>
    <row r="2498" spans="1:25" x14ac:dyDescent="0.35">
      <c r="A2498">
        <v>2497</v>
      </c>
      <c r="B2498" t="s">
        <v>22</v>
      </c>
      <c r="C2498" t="s">
        <v>76</v>
      </c>
      <c r="D2498" t="s">
        <v>31</v>
      </c>
      <c r="E2498" t="s">
        <v>32</v>
      </c>
      <c r="F2498" t="s">
        <v>33</v>
      </c>
      <c r="G2498" t="s">
        <v>92</v>
      </c>
      <c r="H2498">
        <v>809.14296100000001</v>
      </c>
      <c r="I2498">
        <v>20921.049160999999</v>
      </c>
      <c r="J2498" t="s">
        <v>28</v>
      </c>
      <c r="K2498">
        <v>2.0921050000000001</v>
      </c>
      <c r="L2498">
        <v>232.223646</v>
      </c>
      <c r="M2498">
        <v>98.328930999999997</v>
      </c>
      <c r="N2498">
        <v>481.18413099999998</v>
      </c>
      <c r="O2498">
        <v>18.828944</v>
      </c>
      <c r="P2498">
        <v>713.40777600000001</v>
      </c>
      <c r="Q2498">
        <v>117.157875</v>
      </c>
      <c r="R2498" t="s">
        <v>41</v>
      </c>
      <c r="S2498" t="s">
        <v>31</v>
      </c>
      <c r="T2498">
        <v>3.4519730000000002</v>
      </c>
      <c r="U2498">
        <v>-12.322498</v>
      </c>
      <c r="V2498" t="s">
        <v>41</v>
      </c>
      <c r="W2498">
        <v>198.749967</v>
      </c>
      <c r="X2498">
        <v>198.749967</v>
      </c>
      <c r="Y2498">
        <v>-6.0461830000000001</v>
      </c>
    </row>
    <row r="2499" spans="1:25" x14ac:dyDescent="0.35">
      <c r="A2499">
        <v>2498</v>
      </c>
      <c r="B2499" t="s">
        <v>22</v>
      </c>
      <c r="C2499" t="s">
        <v>76</v>
      </c>
      <c r="D2499" t="s">
        <v>31</v>
      </c>
      <c r="E2499" t="s">
        <v>32</v>
      </c>
      <c r="F2499" t="s">
        <v>33</v>
      </c>
      <c r="G2499" t="s">
        <v>129</v>
      </c>
      <c r="H2499">
        <v>380.772043</v>
      </c>
      <c r="I2499">
        <v>6323.3338240000003</v>
      </c>
      <c r="J2499" t="s">
        <v>28</v>
      </c>
      <c r="K2499">
        <v>0.63233300000000003</v>
      </c>
      <c r="L2499">
        <v>70.189004999999995</v>
      </c>
      <c r="M2499">
        <v>29.719669</v>
      </c>
      <c r="N2499">
        <v>145.436678</v>
      </c>
      <c r="O2499">
        <v>5.6909999999999998</v>
      </c>
      <c r="P2499">
        <v>215.62568300000001</v>
      </c>
      <c r="Q2499">
        <v>35.410668999999999</v>
      </c>
      <c r="R2499" t="s">
        <v>41</v>
      </c>
      <c r="S2499" t="s">
        <v>31</v>
      </c>
      <c r="T2499">
        <v>1.04335</v>
      </c>
      <c r="U2499">
        <v>-3.7244440000000001</v>
      </c>
      <c r="V2499" t="s">
        <v>41</v>
      </c>
      <c r="W2499">
        <v>60.071671000000002</v>
      </c>
      <c r="X2499">
        <v>60.071671000000002</v>
      </c>
      <c r="Y2499">
        <v>-1.8274429999999999</v>
      </c>
    </row>
    <row r="2500" spans="1:25" x14ac:dyDescent="0.35">
      <c r="A2500">
        <v>2499</v>
      </c>
      <c r="B2500" t="s">
        <v>22</v>
      </c>
      <c r="C2500" t="s">
        <v>76</v>
      </c>
      <c r="D2500" t="s">
        <v>31</v>
      </c>
      <c r="E2500" t="s">
        <v>32</v>
      </c>
      <c r="F2500" t="s">
        <v>33</v>
      </c>
      <c r="G2500" t="s">
        <v>130</v>
      </c>
      <c r="H2500">
        <v>2028.3466450000001</v>
      </c>
      <c r="I2500">
        <v>18466.532517</v>
      </c>
      <c r="J2500" t="s">
        <v>28</v>
      </c>
      <c r="K2500">
        <v>1.8466530000000001</v>
      </c>
      <c r="L2500">
        <v>204.978511</v>
      </c>
      <c r="M2500">
        <v>86.792703000000003</v>
      </c>
      <c r="N2500">
        <v>424.73024800000002</v>
      </c>
      <c r="O2500">
        <v>16.619879000000001</v>
      </c>
      <c r="P2500">
        <v>629.70875899999999</v>
      </c>
      <c r="Q2500">
        <v>103.412582</v>
      </c>
      <c r="R2500" t="s">
        <v>41</v>
      </c>
      <c r="S2500" t="s">
        <v>31</v>
      </c>
      <c r="T2500">
        <v>3.0469780000000002</v>
      </c>
      <c r="U2500">
        <v>-10.876787999999999</v>
      </c>
      <c r="V2500" t="s">
        <v>41</v>
      </c>
      <c r="W2500">
        <v>175.43205900000001</v>
      </c>
      <c r="X2500">
        <v>175.43205900000001</v>
      </c>
      <c r="Y2500">
        <v>-5.3368279999999997</v>
      </c>
    </row>
    <row r="2501" spans="1:25" x14ac:dyDescent="0.35">
      <c r="A2501">
        <v>2500</v>
      </c>
      <c r="B2501" t="s">
        <v>22</v>
      </c>
      <c r="C2501" t="s">
        <v>76</v>
      </c>
      <c r="D2501" t="s">
        <v>31</v>
      </c>
      <c r="E2501" t="s">
        <v>32</v>
      </c>
      <c r="F2501" t="s">
        <v>33</v>
      </c>
      <c r="G2501" t="s">
        <v>131</v>
      </c>
      <c r="H2501">
        <v>489.17423400000001</v>
      </c>
      <c r="I2501">
        <v>4924.7673420000001</v>
      </c>
      <c r="J2501" t="s">
        <v>28</v>
      </c>
      <c r="K2501">
        <v>0.492477</v>
      </c>
      <c r="L2501">
        <v>54.664917000000003</v>
      </c>
      <c r="M2501">
        <v>23.146407</v>
      </c>
      <c r="N2501">
        <v>113.269649</v>
      </c>
      <c r="O2501">
        <v>4.4322910000000002</v>
      </c>
      <c r="P2501">
        <v>167.93456599999999</v>
      </c>
      <c r="Q2501">
        <v>27.578696999999998</v>
      </c>
      <c r="R2501" t="s">
        <v>41</v>
      </c>
      <c r="S2501" t="s">
        <v>31</v>
      </c>
      <c r="T2501">
        <v>0.81258699999999995</v>
      </c>
      <c r="U2501">
        <v>-2.9006880000000002</v>
      </c>
      <c r="V2501" t="s">
        <v>41</v>
      </c>
      <c r="W2501">
        <v>46.785290000000003</v>
      </c>
      <c r="X2501">
        <v>46.785290000000003</v>
      </c>
      <c r="Y2501">
        <v>-1.4232579999999999</v>
      </c>
    </row>
    <row r="2502" spans="1:25" x14ac:dyDescent="0.35">
      <c r="A2502">
        <v>2501</v>
      </c>
      <c r="B2502" t="s">
        <v>22</v>
      </c>
      <c r="C2502" t="s">
        <v>76</v>
      </c>
      <c r="D2502" t="s">
        <v>31</v>
      </c>
      <c r="E2502" t="s">
        <v>32</v>
      </c>
      <c r="F2502" t="s">
        <v>33</v>
      </c>
      <c r="G2502" t="s">
        <v>132</v>
      </c>
      <c r="H2502">
        <v>5223.2317590000002</v>
      </c>
      <c r="I2502">
        <v>59121.217750000003</v>
      </c>
      <c r="J2502" t="s">
        <v>28</v>
      </c>
      <c r="K2502">
        <v>5.9121220000000001</v>
      </c>
      <c r="L2502">
        <v>656.24551699999995</v>
      </c>
      <c r="M2502">
        <v>277.86972300000002</v>
      </c>
      <c r="N2502">
        <v>1359.788008</v>
      </c>
      <c r="O2502">
        <v>53.209096000000002</v>
      </c>
      <c r="P2502">
        <v>2016.0335250000001</v>
      </c>
      <c r="Q2502">
        <v>331.07881900000001</v>
      </c>
      <c r="R2502" t="s">
        <v>41</v>
      </c>
      <c r="S2502" t="s">
        <v>31</v>
      </c>
      <c r="T2502">
        <v>9.755001</v>
      </c>
      <c r="U2502">
        <v>-34.822397000000002</v>
      </c>
      <c r="V2502" t="s">
        <v>41</v>
      </c>
      <c r="W2502">
        <v>561.65156899999999</v>
      </c>
      <c r="X2502">
        <v>561.65156899999999</v>
      </c>
      <c r="Y2502">
        <v>-17.086031999999999</v>
      </c>
    </row>
    <row r="2503" spans="1:25" x14ac:dyDescent="0.35">
      <c r="A2503">
        <v>2502</v>
      </c>
      <c r="B2503" t="s">
        <v>22</v>
      </c>
      <c r="C2503" t="s">
        <v>76</v>
      </c>
      <c r="D2503" t="s">
        <v>31</v>
      </c>
      <c r="E2503" t="s">
        <v>32</v>
      </c>
      <c r="F2503" t="s">
        <v>33</v>
      </c>
      <c r="G2503" t="s">
        <v>169</v>
      </c>
      <c r="H2503">
        <v>565.84840799999995</v>
      </c>
      <c r="I2503">
        <v>1633.9266580000001</v>
      </c>
      <c r="J2503" t="s">
        <v>28</v>
      </c>
      <c r="K2503">
        <v>0.16339300000000001</v>
      </c>
      <c r="L2503">
        <v>18.136586000000001</v>
      </c>
      <c r="M2503">
        <v>7.6794549999999999</v>
      </c>
      <c r="N2503">
        <v>37.580312999999997</v>
      </c>
      <c r="O2503">
        <v>1.470534</v>
      </c>
      <c r="P2503">
        <v>55.716898999999998</v>
      </c>
      <c r="Q2503">
        <v>9.1499889999999997</v>
      </c>
      <c r="R2503" t="s">
        <v>41</v>
      </c>
      <c r="S2503" t="s">
        <v>31</v>
      </c>
      <c r="T2503">
        <v>0.269598</v>
      </c>
      <c r="U2503">
        <v>-0.96238299999999999</v>
      </c>
      <c r="V2503" t="s">
        <v>41</v>
      </c>
      <c r="W2503">
        <v>15.522303000000001</v>
      </c>
      <c r="X2503">
        <v>15.522303000000001</v>
      </c>
      <c r="Y2503">
        <v>-0.47220499999999999</v>
      </c>
    </row>
    <row r="2504" spans="1:25" x14ac:dyDescent="0.35">
      <c r="A2504">
        <v>2503</v>
      </c>
      <c r="B2504" t="s">
        <v>22</v>
      </c>
      <c r="C2504" t="s">
        <v>76</v>
      </c>
      <c r="D2504" t="s">
        <v>31</v>
      </c>
      <c r="E2504" t="s">
        <v>32</v>
      </c>
      <c r="F2504" t="s">
        <v>33</v>
      </c>
      <c r="G2504" t="s">
        <v>133</v>
      </c>
      <c r="H2504">
        <v>2430.3934009999998</v>
      </c>
      <c r="I2504">
        <v>26465.150369999999</v>
      </c>
      <c r="J2504" t="s">
        <v>28</v>
      </c>
      <c r="K2504">
        <v>2.646515</v>
      </c>
      <c r="L2504">
        <v>293.763169</v>
      </c>
      <c r="M2504">
        <v>124.386207</v>
      </c>
      <c r="N2504">
        <v>608.69845799999996</v>
      </c>
      <c r="O2504">
        <v>23.818635</v>
      </c>
      <c r="P2504">
        <v>902.46162800000002</v>
      </c>
      <c r="Q2504">
        <v>148.20484200000001</v>
      </c>
      <c r="R2504" t="s">
        <v>41</v>
      </c>
      <c r="S2504" t="s">
        <v>31</v>
      </c>
      <c r="T2504">
        <v>4.3667499999999997</v>
      </c>
      <c r="U2504">
        <v>-15.587974000000001</v>
      </c>
      <c r="V2504" t="s">
        <v>41</v>
      </c>
      <c r="W2504">
        <v>251.41892899999999</v>
      </c>
      <c r="X2504">
        <v>251.41892899999999</v>
      </c>
      <c r="Y2504">
        <v>-7.648428</v>
      </c>
    </row>
    <row r="2505" spans="1:25" x14ac:dyDescent="0.35">
      <c r="A2505">
        <v>2504</v>
      </c>
      <c r="B2505" t="s">
        <v>22</v>
      </c>
      <c r="C2505" t="s">
        <v>76</v>
      </c>
      <c r="D2505" t="s">
        <v>31</v>
      </c>
      <c r="E2505" t="s">
        <v>32</v>
      </c>
      <c r="F2505" t="s">
        <v>33</v>
      </c>
      <c r="G2505" t="s">
        <v>134</v>
      </c>
      <c r="H2505">
        <v>855.54931099999999</v>
      </c>
      <c r="I2505">
        <v>8878.4692080000004</v>
      </c>
      <c r="J2505" t="s">
        <v>28</v>
      </c>
      <c r="K2505">
        <v>0.88784700000000005</v>
      </c>
      <c r="L2505">
        <v>98.551007999999996</v>
      </c>
      <c r="M2505">
        <v>41.728805000000001</v>
      </c>
      <c r="N2505">
        <v>204.204792</v>
      </c>
      <c r="O2505">
        <v>7.9906220000000001</v>
      </c>
      <c r="P2505">
        <v>302.75580000000002</v>
      </c>
      <c r="Q2505">
        <v>49.719428000000001</v>
      </c>
      <c r="R2505" t="s">
        <v>41</v>
      </c>
      <c r="S2505" t="s">
        <v>31</v>
      </c>
      <c r="T2505">
        <v>1.464947</v>
      </c>
      <c r="U2505">
        <v>-5.2294179999999999</v>
      </c>
      <c r="V2505" t="s">
        <v>41</v>
      </c>
      <c r="W2505">
        <v>84.345456999999996</v>
      </c>
      <c r="X2505">
        <v>84.345456999999996</v>
      </c>
      <c r="Y2505">
        <v>-2.5658780000000001</v>
      </c>
    </row>
    <row r="2506" spans="1:25" x14ac:dyDescent="0.35">
      <c r="A2506">
        <v>2505</v>
      </c>
      <c r="B2506" t="s">
        <v>22</v>
      </c>
      <c r="C2506" t="s">
        <v>76</v>
      </c>
      <c r="D2506" t="s">
        <v>31</v>
      </c>
      <c r="E2506" t="s">
        <v>32</v>
      </c>
      <c r="F2506" t="s">
        <v>33</v>
      </c>
      <c r="G2506" t="s">
        <v>135</v>
      </c>
      <c r="H2506">
        <v>1135.84977</v>
      </c>
      <c r="I2506">
        <v>9800.4658519999994</v>
      </c>
      <c r="J2506" t="s">
        <v>28</v>
      </c>
      <c r="K2506">
        <v>0.980047</v>
      </c>
      <c r="L2506">
        <v>108.78517100000001</v>
      </c>
      <c r="M2506">
        <v>46.062190000000001</v>
      </c>
      <c r="N2506">
        <v>225.41071500000001</v>
      </c>
      <c r="O2506">
        <v>8.8204189999999993</v>
      </c>
      <c r="P2506">
        <v>334.19588599999997</v>
      </c>
      <c r="Q2506">
        <v>54.882609000000002</v>
      </c>
      <c r="R2506" t="s">
        <v>41</v>
      </c>
      <c r="S2506" t="s">
        <v>31</v>
      </c>
      <c r="T2506">
        <v>1.6170770000000001</v>
      </c>
      <c r="U2506">
        <v>-5.7724739999999999</v>
      </c>
      <c r="V2506" t="s">
        <v>41</v>
      </c>
      <c r="W2506">
        <v>93.104426000000004</v>
      </c>
      <c r="X2506">
        <v>93.104426000000004</v>
      </c>
      <c r="Y2506">
        <v>-2.832335</v>
      </c>
    </row>
    <row r="2507" spans="1:25" x14ac:dyDescent="0.35">
      <c r="A2507">
        <v>2506</v>
      </c>
      <c r="B2507" t="s">
        <v>22</v>
      </c>
      <c r="C2507" t="s">
        <v>76</v>
      </c>
      <c r="D2507" t="s">
        <v>31</v>
      </c>
      <c r="E2507" t="s">
        <v>32</v>
      </c>
      <c r="F2507" t="s">
        <v>33</v>
      </c>
      <c r="G2507" t="s">
        <v>138</v>
      </c>
      <c r="H2507">
        <v>2814.521573</v>
      </c>
      <c r="I2507">
        <v>32134.231311</v>
      </c>
      <c r="J2507" t="s">
        <v>28</v>
      </c>
      <c r="K2507">
        <v>3.2134230000000001</v>
      </c>
      <c r="L2507">
        <v>356.68996800000002</v>
      </c>
      <c r="M2507">
        <v>151.03088700000001</v>
      </c>
      <c r="N2507">
        <v>739.08731999999998</v>
      </c>
      <c r="O2507">
        <v>28.920808000000001</v>
      </c>
      <c r="P2507">
        <v>1095.777288</v>
      </c>
      <c r="Q2507">
        <v>179.951695</v>
      </c>
      <c r="R2507" t="s">
        <v>41</v>
      </c>
      <c r="S2507" t="s">
        <v>31</v>
      </c>
      <c r="T2507">
        <v>5.3021479999999999</v>
      </c>
      <c r="U2507">
        <v>-18.927061999999999</v>
      </c>
      <c r="V2507" t="s">
        <v>41</v>
      </c>
      <c r="W2507">
        <v>305.27519699999999</v>
      </c>
      <c r="X2507">
        <v>305.27519699999999</v>
      </c>
      <c r="Y2507">
        <v>-9.2867929999999994</v>
      </c>
    </row>
    <row r="2508" spans="1:25" x14ac:dyDescent="0.35">
      <c r="A2508">
        <v>2507</v>
      </c>
      <c r="B2508" t="s">
        <v>22</v>
      </c>
      <c r="C2508" t="s">
        <v>76</v>
      </c>
      <c r="D2508" t="s">
        <v>31</v>
      </c>
      <c r="E2508" t="s">
        <v>32</v>
      </c>
      <c r="F2508" t="s">
        <v>33</v>
      </c>
      <c r="G2508" t="s">
        <v>171</v>
      </c>
      <c r="H2508">
        <v>2632.9198879999999</v>
      </c>
      <c r="I2508">
        <v>14387.317105</v>
      </c>
      <c r="J2508" t="s">
        <v>28</v>
      </c>
      <c r="K2508">
        <v>1.4387319999999999</v>
      </c>
      <c r="L2508">
        <v>159.69922</v>
      </c>
      <c r="M2508">
        <v>67.62039</v>
      </c>
      <c r="N2508">
        <v>330.90829300000001</v>
      </c>
      <c r="O2508">
        <v>12.948585</v>
      </c>
      <c r="P2508">
        <v>490.60751299999998</v>
      </c>
      <c r="Q2508">
        <v>80.568976000000006</v>
      </c>
      <c r="R2508" t="s">
        <v>41</v>
      </c>
      <c r="S2508" t="s">
        <v>31</v>
      </c>
      <c r="T2508">
        <v>2.373907</v>
      </c>
      <c r="U2508">
        <v>-8.4741300000000006</v>
      </c>
      <c r="V2508" t="s">
        <v>41</v>
      </c>
      <c r="W2508">
        <v>136.67951299999999</v>
      </c>
      <c r="X2508">
        <v>136.67951299999999</v>
      </c>
      <c r="Y2508">
        <v>-4.1579350000000002</v>
      </c>
    </row>
    <row r="2509" spans="1:25" x14ac:dyDescent="0.35">
      <c r="A2509">
        <v>2508</v>
      </c>
      <c r="B2509" t="s">
        <v>22</v>
      </c>
      <c r="C2509" t="s">
        <v>76</v>
      </c>
      <c r="D2509" t="s">
        <v>31</v>
      </c>
      <c r="E2509" t="s">
        <v>32</v>
      </c>
      <c r="F2509" t="s">
        <v>33</v>
      </c>
      <c r="G2509" t="s">
        <v>140</v>
      </c>
      <c r="H2509">
        <v>439.11368299999998</v>
      </c>
      <c r="I2509">
        <v>5299.5528519999998</v>
      </c>
      <c r="J2509" t="s">
        <v>28</v>
      </c>
      <c r="K2509">
        <v>0.52995499999999995</v>
      </c>
      <c r="L2509">
        <v>58.825037000000002</v>
      </c>
      <c r="M2509">
        <v>24.907897999999999</v>
      </c>
      <c r="N2509">
        <v>121.88971600000001</v>
      </c>
      <c r="O2509">
        <v>4.7695980000000002</v>
      </c>
      <c r="P2509">
        <v>180.714752</v>
      </c>
      <c r="Q2509">
        <v>29.677496000000001</v>
      </c>
      <c r="R2509" t="s">
        <v>41</v>
      </c>
      <c r="S2509" t="s">
        <v>31</v>
      </c>
      <c r="T2509">
        <v>0.87442600000000004</v>
      </c>
      <c r="U2509">
        <v>-3.1214369999999998</v>
      </c>
      <c r="V2509" t="s">
        <v>41</v>
      </c>
      <c r="W2509">
        <v>50.345751999999997</v>
      </c>
      <c r="X2509">
        <v>50.345751999999997</v>
      </c>
      <c r="Y2509">
        <v>-1.531571</v>
      </c>
    </row>
    <row r="2510" spans="1:25" x14ac:dyDescent="0.35">
      <c r="A2510">
        <v>2509</v>
      </c>
      <c r="B2510" t="s">
        <v>22</v>
      </c>
      <c r="C2510" t="s">
        <v>76</v>
      </c>
      <c r="D2510" t="s">
        <v>31</v>
      </c>
      <c r="E2510" t="s">
        <v>32</v>
      </c>
      <c r="F2510" t="s">
        <v>33</v>
      </c>
      <c r="G2510" t="s">
        <v>141</v>
      </c>
      <c r="H2510">
        <v>1055.288767</v>
      </c>
      <c r="I2510">
        <v>8822.4116699999995</v>
      </c>
      <c r="J2510" t="s">
        <v>28</v>
      </c>
      <c r="K2510">
        <v>0.88224100000000005</v>
      </c>
      <c r="L2510">
        <v>97.92877</v>
      </c>
      <c r="M2510">
        <v>41.465335000000003</v>
      </c>
      <c r="N2510">
        <v>202.915468</v>
      </c>
      <c r="O2510">
        <v>7.9401710000000003</v>
      </c>
      <c r="P2510">
        <v>300.84423800000002</v>
      </c>
      <c r="Q2510">
        <v>49.405504999999998</v>
      </c>
      <c r="R2510" t="s">
        <v>41</v>
      </c>
      <c r="S2510" t="s">
        <v>31</v>
      </c>
      <c r="T2510">
        <v>1.4556979999999999</v>
      </c>
      <c r="U2510">
        <v>-5.1963999999999997</v>
      </c>
      <c r="V2510" t="s">
        <v>41</v>
      </c>
      <c r="W2510">
        <v>83.812911</v>
      </c>
      <c r="X2510">
        <v>83.812911</v>
      </c>
      <c r="Y2510">
        <v>-2.549677</v>
      </c>
    </row>
    <row r="2511" spans="1:25" x14ac:dyDescent="0.35">
      <c r="A2511">
        <v>2510</v>
      </c>
      <c r="B2511" t="s">
        <v>22</v>
      </c>
      <c r="C2511" t="s">
        <v>76</v>
      </c>
      <c r="D2511" t="s">
        <v>31</v>
      </c>
      <c r="E2511" t="s">
        <v>32</v>
      </c>
      <c r="F2511" t="s">
        <v>33</v>
      </c>
      <c r="G2511" t="s">
        <v>110</v>
      </c>
      <c r="H2511">
        <v>3104.5405970000002</v>
      </c>
      <c r="I2511">
        <v>45079.371930000001</v>
      </c>
      <c r="J2511" t="s">
        <v>28</v>
      </c>
      <c r="K2511">
        <v>4.5079370000000001</v>
      </c>
      <c r="L2511">
        <v>500.38102800000001</v>
      </c>
      <c r="M2511">
        <v>211.87304800000001</v>
      </c>
      <c r="N2511">
        <v>1036.825554</v>
      </c>
      <c r="O2511">
        <v>40.571435000000001</v>
      </c>
      <c r="P2511">
        <v>1537.2065829999999</v>
      </c>
      <c r="Q2511">
        <v>252.44448299999999</v>
      </c>
      <c r="R2511" t="s">
        <v>41</v>
      </c>
      <c r="S2511" t="s">
        <v>31</v>
      </c>
      <c r="T2511">
        <v>7.4380959999999998</v>
      </c>
      <c r="U2511">
        <v>-26.551749999999998</v>
      </c>
      <c r="V2511" t="s">
        <v>41</v>
      </c>
      <c r="W2511">
        <v>428.25403299999999</v>
      </c>
      <c r="X2511">
        <v>428.25403299999999</v>
      </c>
      <c r="Y2511">
        <v>-13.027938000000001</v>
      </c>
    </row>
    <row r="2512" spans="1:25" x14ac:dyDescent="0.35">
      <c r="A2512">
        <v>2511</v>
      </c>
      <c r="B2512" t="s">
        <v>22</v>
      </c>
      <c r="C2512" t="s">
        <v>76</v>
      </c>
      <c r="D2512" t="s">
        <v>31</v>
      </c>
      <c r="E2512" t="s">
        <v>32</v>
      </c>
      <c r="F2512" t="s">
        <v>33</v>
      </c>
      <c r="G2512" t="s">
        <v>142</v>
      </c>
      <c r="H2512">
        <v>3253.4849159999999</v>
      </c>
      <c r="I2512">
        <v>46457.093819000002</v>
      </c>
      <c r="J2512" t="s">
        <v>28</v>
      </c>
      <c r="K2512">
        <v>4.6457090000000001</v>
      </c>
      <c r="L2512">
        <v>515.67374099999995</v>
      </c>
      <c r="M2512">
        <v>218.348341</v>
      </c>
      <c r="N2512">
        <v>1068.513158</v>
      </c>
      <c r="O2512">
        <v>41.811383999999997</v>
      </c>
      <c r="P2512">
        <v>1584.186899</v>
      </c>
      <c r="Q2512">
        <v>260.15972499999998</v>
      </c>
      <c r="R2512" t="s">
        <v>41</v>
      </c>
      <c r="S2512" t="s">
        <v>31</v>
      </c>
      <c r="T2512">
        <v>7.6654200000000001</v>
      </c>
      <c r="U2512">
        <v>-27.363227999999999</v>
      </c>
      <c r="V2512" t="s">
        <v>41</v>
      </c>
      <c r="W2512">
        <v>441.34239100000002</v>
      </c>
      <c r="X2512">
        <v>441.34239100000002</v>
      </c>
      <c r="Y2512">
        <v>-13.4261</v>
      </c>
    </row>
    <row r="2513" spans="1:25" x14ac:dyDescent="0.35">
      <c r="A2513">
        <v>2512</v>
      </c>
      <c r="B2513" t="s">
        <v>22</v>
      </c>
      <c r="C2513" t="s">
        <v>76</v>
      </c>
      <c r="D2513" t="s">
        <v>31</v>
      </c>
      <c r="E2513" t="s">
        <v>32</v>
      </c>
      <c r="F2513" t="s">
        <v>33</v>
      </c>
      <c r="G2513" t="s">
        <v>144</v>
      </c>
      <c r="H2513">
        <v>858.914851</v>
      </c>
      <c r="I2513">
        <v>9665.7115990000002</v>
      </c>
      <c r="J2513" t="s">
        <v>28</v>
      </c>
      <c r="K2513">
        <v>0.96657099999999996</v>
      </c>
      <c r="L2513">
        <v>107.289399</v>
      </c>
      <c r="M2513">
        <v>45.428845000000003</v>
      </c>
      <c r="N2513">
        <v>222.31136699999999</v>
      </c>
      <c r="O2513">
        <v>8.6991399999999999</v>
      </c>
      <c r="P2513">
        <v>329.60076600000002</v>
      </c>
      <c r="Q2513">
        <v>54.127985000000002</v>
      </c>
      <c r="R2513" t="s">
        <v>41</v>
      </c>
      <c r="S2513" t="s">
        <v>31</v>
      </c>
      <c r="T2513">
        <v>1.5948420000000001</v>
      </c>
      <c r="U2513">
        <v>-5.6931039999999999</v>
      </c>
      <c r="V2513" t="s">
        <v>41</v>
      </c>
      <c r="W2513">
        <v>91.824259999999995</v>
      </c>
      <c r="X2513">
        <v>91.824259999999995</v>
      </c>
      <c r="Y2513">
        <v>-2.7933910000000002</v>
      </c>
    </row>
    <row r="2514" spans="1:25" x14ac:dyDescent="0.35">
      <c r="A2514">
        <v>2513</v>
      </c>
      <c r="B2514" t="s">
        <v>22</v>
      </c>
      <c r="C2514" t="s">
        <v>76</v>
      </c>
      <c r="D2514" t="s">
        <v>31</v>
      </c>
      <c r="E2514" t="s">
        <v>32</v>
      </c>
      <c r="F2514" t="s">
        <v>33</v>
      </c>
      <c r="G2514" t="s">
        <v>145</v>
      </c>
      <c r="H2514">
        <v>3776.7379460000002</v>
      </c>
      <c r="I2514">
        <v>49932.176846000002</v>
      </c>
      <c r="J2514" t="s">
        <v>28</v>
      </c>
      <c r="K2514">
        <v>4.9932179999999997</v>
      </c>
      <c r="L2514">
        <v>554.247163</v>
      </c>
      <c r="M2514">
        <v>234.681231</v>
      </c>
      <c r="N2514">
        <v>1148.440067</v>
      </c>
      <c r="O2514">
        <v>44.938958999999997</v>
      </c>
      <c r="P2514">
        <v>1702.68723</v>
      </c>
      <c r="Q2514">
        <v>279.62018999999998</v>
      </c>
      <c r="R2514" t="s">
        <v>41</v>
      </c>
      <c r="S2514" t="s">
        <v>31</v>
      </c>
      <c r="T2514">
        <v>8.2388089999999998</v>
      </c>
      <c r="U2514">
        <v>-29.410052</v>
      </c>
      <c r="V2514" t="s">
        <v>41</v>
      </c>
      <c r="W2514">
        <v>474.35568000000001</v>
      </c>
      <c r="X2514">
        <v>474.35568000000001</v>
      </c>
      <c r="Y2514">
        <v>-14.430399</v>
      </c>
    </row>
    <row r="2515" spans="1:25" x14ac:dyDescent="0.35">
      <c r="A2515">
        <v>2514</v>
      </c>
      <c r="B2515" t="s">
        <v>22</v>
      </c>
      <c r="C2515" t="s">
        <v>76</v>
      </c>
      <c r="D2515" t="s">
        <v>31</v>
      </c>
      <c r="E2515" t="s">
        <v>32</v>
      </c>
      <c r="F2515" t="s">
        <v>33</v>
      </c>
      <c r="G2515" t="s">
        <v>146</v>
      </c>
      <c r="H2515">
        <v>139.995555</v>
      </c>
      <c r="I2515">
        <v>991.86915499999998</v>
      </c>
      <c r="J2515" t="s">
        <v>28</v>
      </c>
      <c r="K2515">
        <v>9.9186999999999997E-2</v>
      </c>
      <c r="L2515">
        <v>11.009748</v>
      </c>
      <c r="M2515">
        <v>4.6617850000000001</v>
      </c>
      <c r="N2515">
        <v>22.812991</v>
      </c>
      <c r="O2515">
        <v>0.89268199999999998</v>
      </c>
      <c r="P2515">
        <v>33.822738000000001</v>
      </c>
      <c r="Q2515">
        <v>5.5544669999999998</v>
      </c>
      <c r="R2515" t="s">
        <v>41</v>
      </c>
      <c r="S2515" t="s">
        <v>31</v>
      </c>
      <c r="T2515">
        <v>0.163658</v>
      </c>
      <c r="U2515">
        <v>-0.58421100000000004</v>
      </c>
      <c r="V2515" t="s">
        <v>41</v>
      </c>
      <c r="W2515">
        <v>9.4227570000000007</v>
      </c>
      <c r="X2515">
        <v>9.4227570000000007</v>
      </c>
      <c r="Y2515">
        <v>-0.28665000000000002</v>
      </c>
    </row>
    <row r="2516" spans="1:25" x14ac:dyDescent="0.35">
      <c r="A2516">
        <v>2515</v>
      </c>
      <c r="B2516" t="s">
        <v>22</v>
      </c>
      <c r="C2516" t="s">
        <v>76</v>
      </c>
      <c r="D2516" t="s">
        <v>31</v>
      </c>
      <c r="E2516" t="s">
        <v>32</v>
      </c>
      <c r="F2516" t="s">
        <v>33</v>
      </c>
      <c r="G2516" t="s">
        <v>147</v>
      </c>
      <c r="H2516">
        <v>169.51368099999999</v>
      </c>
      <c r="I2516">
        <v>1757.0546919999999</v>
      </c>
      <c r="J2516" t="s">
        <v>28</v>
      </c>
      <c r="K2516">
        <v>0.175705</v>
      </c>
      <c r="L2516">
        <v>19.503307</v>
      </c>
      <c r="M2516">
        <v>8.2581570000000006</v>
      </c>
      <c r="N2516">
        <v>40.412258000000001</v>
      </c>
      <c r="O2516">
        <v>1.5813489999999999</v>
      </c>
      <c r="P2516">
        <v>59.915565000000001</v>
      </c>
      <c r="Q2516">
        <v>9.8395060000000001</v>
      </c>
      <c r="R2516" t="s">
        <v>41</v>
      </c>
      <c r="S2516" t="s">
        <v>31</v>
      </c>
      <c r="T2516">
        <v>0.28991400000000001</v>
      </c>
      <c r="U2516">
        <v>-1.034905</v>
      </c>
      <c r="V2516" t="s">
        <v>41</v>
      </c>
      <c r="W2516">
        <v>16.692019999999999</v>
      </c>
      <c r="X2516">
        <v>16.692019999999999</v>
      </c>
      <c r="Y2516">
        <v>-0.50778900000000005</v>
      </c>
    </row>
    <row r="2517" spans="1:25" x14ac:dyDescent="0.35">
      <c r="A2517">
        <v>2516</v>
      </c>
      <c r="B2517" t="s">
        <v>22</v>
      </c>
      <c r="C2517" t="s">
        <v>76</v>
      </c>
      <c r="D2517" t="s">
        <v>31</v>
      </c>
      <c r="E2517" t="s">
        <v>32</v>
      </c>
      <c r="F2517" t="s">
        <v>33</v>
      </c>
      <c r="G2517" t="s">
        <v>148</v>
      </c>
      <c r="H2517">
        <v>288.36817200000002</v>
      </c>
      <c r="I2517">
        <v>4763.5608979999997</v>
      </c>
      <c r="J2517" t="s">
        <v>28</v>
      </c>
      <c r="K2517">
        <v>0.476356</v>
      </c>
      <c r="L2517">
        <v>52.875526000000001</v>
      </c>
      <c r="M2517">
        <v>22.388736000000002</v>
      </c>
      <c r="N2517">
        <v>109.56190100000001</v>
      </c>
      <c r="O2517">
        <v>4.2872050000000002</v>
      </c>
      <c r="P2517">
        <v>162.43742700000001</v>
      </c>
      <c r="Q2517">
        <v>26.675941000000002</v>
      </c>
      <c r="R2517" t="s">
        <v>41</v>
      </c>
      <c r="S2517" t="s">
        <v>31</v>
      </c>
      <c r="T2517">
        <v>0.78598800000000002</v>
      </c>
      <c r="U2517">
        <v>-2.8057370000000001</v>
      </c>
      <c r="V2517" t="s">
        <v>41</v>
      </c>
      <c r="W2517">
        <v>45.253829000000003</v>
      </c>
      <c r="X2517">
        <v>45.253829000000003</v>
      </c>
      <c r="Y2517">
        <v>-1.3766689999999999</v>
      </c>
    </row>
    <row r="2518" spans="1:25" x14ac:dyDescent="0.35">
      <c r="A2518">
        <v>2517</v>
      </c>
      <c r="B2518" t="s">
        <v>22</v>
      </c>
      <c r="C2518" t="s">
        <v>76</v>
      </c>
      <c r="D2518" t="s">
        <v>31</v>
      </c>
      <c r="E2518" t="s">
        <v>32</v>
      </c>
      <c r="F2518" t="s">
        <v>33</v>
      </c>
      <c r="G2518" t="s">
        <v>149</v>
      </c>
      <c r="H2518">
        <v>2469.987584</v>
      </c>
      <c r="I2518">
        <v>29173.427048000001</v>
      </c>
      <c r="J2518" t="s">
        <v>28</v>
      </c>
      <c r="K2518">
        <v>2.9173429999999998</v>
      </c>
      <c r="L2518">
        <v>323.82504</v>
      </c>
      <c r="M2518">
        <v>137.11510699999999</v>
      </c>
      <c r="N2518">
        <v>670.98882200000003</v>
      </c>
      <c r="O2518">
        <v>26.256084000000001</v>
      </c>
      <c r="P2518">
        <v>994.81386199999997</v>
      </c>
      <c r="Q2518">
        <v>163.37119100000001</v>
      </c>
      <c r="R2518" t="s">
        <v>41</v>
      </c>
      <c r="S2518" t="s">
        <v>31</v>
      </c>
      <c r="T2518">
        <v>4.8136150000000004</v>
      </c>
      <c r="U2518">
        <v>-17.183149</v>
      </c>
      <c r="V2518" t="s">
        <v>41</v>
      </c>
      <c r="W2518">
        <v>277.14755700000001</v>
      </c>
      <c r="X2518">
        <v>277.14755700000001</v>
      </c>
      <c r="Y2518">
        <v>-8.4311199999999999</v>
      </c>
    </row>
    <row r="2519" spans="1:25" x14ac:dyDescent="0.35">
      <c r="A2519">
        <v>2518</v>
      </c>
      <c r="B2519" t="s">
        <v>22</v>
      </c>
      <c r="C2519" t="s">
        <v>76</v>
      </c>
      <c r="D2519" t="s">
        <v>31</v>
      </c>
      <c r="E2519" t="s">
        <v>32</v>
      </c>
      <c r="F2519" t="s">
        <v>33</v>
      </c>
      <c r="G2519" t="s">
        <v>150</v>
      </c>
      <c r="H2519">
        <v>2134.7213529999999</v>
      </c>
      <c r="I2519">
        <v>17541.512280999999</v>
      </c>
      <c r="J2519" t="s">
        <v>28</v>
      </c>
      <c r="K2519">
        <v>1.754151</v>
      </c>
      <c r="L2519">
        <v>194.71078600000001</v>
      </c>
      <c r="M2519">
        <v>82.445108000000005</v>
      </c>
      <c r="N2519">
        <v>403.45478200000002</v>
      </c>
      <c r="O2519">
        <v>15.787361000000001</v>
      </c>
      <c r="P2519">
        <v>598.165569</v>
      </c>
      <c r="Q2519">
        <v>98.232468999999995</v>
      </c>
      <c r="R2519" t="s">
        <v>41</v>
      </c>
      <c r="S2519" t="s">
        <v>31</v>
      </c>
      <c r="T2519">
        <v>2.8943500000000002</v>
      </c>
      <c r="U2519">
        <v>-10.331951</v>
      </c>
      <c r="V2519" t="s">
        <v>41</v>
      </c>
      <c r="W2519">
        <v>166.64436699999999</v>
      </c>
      <c r="X2519">
        <v>166.64436699999999</v>
      </c>
      <c r="Y2519">
        <v>-5.0694970000000001</v>
      </c>
    </row>
    <row r="2520" spans="1:25" x14ac:dyDescent="0.35">
      <c r="A2520">
        <v>2519</v>
      </c>
      <c r="B2520" t="s">
        <v>22</v>
      </c>
      <c r="C2520" t="s">
        <v>76</v>
      </c>
      <c r="D2520" t="s">
        <v>31</v>
      </c>
      <c r="E2520" t="s">
        <v>32</v>
      </c>
      <c r="F2520" t="s">
        <v>33</v>
      </c>
      <c r="G2520" t="s">
        <v>151</v>
      </c>
      <c r="H2520">
        <v>4022.0667509999998</v>
      </c>
      <c r="I2520">
        <v>40488.269732000001</v>
      </c>
      <c r="J2520" t="s">
        <v>28</v>
      </c>
      <c r="K2520">
        <v>4.0488270000000002</v>
      </c>
      <c r="L2520">
        <v>449.41979400000002</v>
      </c>
      <c r="M2520">
        <v>190.29486800000001</v>
      </c>
      <c r="N2520">
        <v>931.23020399999996</v>
      </c>
      <c r="O2520">
        <v>36.439442999999997</v>
      </c>
      <c r="P2520">
        <v>1380.6499980000001</v>
      </c>
      <c r="Q2520">
        <v>226.73430999999999</v>
      </c>
      <c r="R2520" t="s">
        <v>41</v>
      </c>
      <c r="S2520" t="s">
        <v>31</v>
      </c>
      <c r="T2520">
        <v>6.6805649999999996</v>
      </c>
      <c r="U2520">
        <v>-23.847591000000001</v>
      </c>
      <c r="V2520" t="s">
        <v>41</v>
      </c>
      <c r="W2520">
        <v>384.63856199999998</v>
      </c>
      <c r="X2520">
        <v>384.63856199999998</v>
      </c>
      <c r="Y2520">
        <v>-11.70111</v>
      </c>
    </row>
    <row r="2521" spans="1:25" x14ac:dyDescent="0.35">
      <c r="A2521">
        <v>2520</v>
      </c>
      <c r="B2521" t="s">
        <v>22</v>
      </c>
      <c r="C2521" t="s">
        <v>76</v>
      </c>
      <c r="D2521" t="s">
        <v>31</v>
      </c>
      <c r="E2521" t="s">
        <v>32</v>
      </c>
      <c r="F2521" t="s">
        <v>33</v>
      </c>
      <c r="G2521" t="s">
        <v>153</v>
      </c>
      <c r="H2521">
        <v>1583.72227</v>
      </c>
      <c r="I2521">
        <v>10360.963717000001</v>
      </c>
      <c r="J2521" t="s">
        <v>28</v>
      </c>
      <c r="K2521">
        <v>1.0360959999999999</v>
      </c>
      <c r="L2521">
        <v>115.006697</v>
      </c>
      <c r="M2521">
        <v>48.696528999999998</v>
      </c>
      <c r="N2521">
        <v>238.302165</v>
      </c>
      <c r="O2521">
        <v>9.3248669999999994</v>
      </c>
      <c r="P2521">
        <v>353.30886299999997</v>
      </c>
      <c r="Q2521">
        <v>58.021397</v>
      </c>
      <c r="R2521" t="s">
        <v>41</v>
      </c>
      <c r="S2521" t="s">
        <v>31</v>
      </c>
      <c r="T2521">
        <v>1.7095590000000001</v>
      </c>
      <c r="U2521">
        <v>-6.102608</v>
      </c>
      <c r="V2521" t="s">
        <v>41</v>
      </c>
      <c r="W2521">
        <v>98.429154999999994</v>
      </c>
      <c r="X2521">
        <v>98.429154999999994</v>
      </c>
      <c r="Y2521">
        <v>-2.994319</v>
      </c>
    </row>
    <row r="2522" spans="1:25" x14ac:dyDescent="0.35">
      <c r="A2522">
        <v>2521</v>
      </c>
      <c r="B2522" t="s">
        <v>22</v>
      </c>
      <c r="C2522" t="s">
        <v>76</v>
      </c>
      <c r="D2522" t="s">
        <v>31</v>
      </c>
      <c r="E2522" t="s">
        <v>32</v>
      </c>
      <c r="F2522" t="s">
        <v>33</v>
      </c>
      <c r="G2522" t="s">
        <v>155</v>
      </c>
      <c r="H2522">
        <v>1995.1327670000001</v>
      </c>
      <c r="I2522">
        <v>26189.453346999999</v>
      </c>
      <c r="J2522" t="s">
        <v>28</v>
      </c>
      <c r="K2522">
        <v>2.6189450000000001</v>
      </c>
      <c r="L2522">
        <v>290.70293199999998</v>
      </c>
      <c r="M2522">
        <v>123.090431</v>
      </c>
      <c r="N2522">
        <v>602.35742700000003</v>
      </c>
      <c r="O2522">
        <v>23.570508</v>
      </c>
      <c r="P2522">
        <v>893.06035899999995</v>
      </c>
      <c r="Q2522">
        <v>146.66093900000001</v>
      </c>
      <c r="R2522" t="s">
        <v>41</v>
      </c>
      <c r="S2522" t="s">
        <v>31</v>
      </c>
      <c r="T2522">
        <v>4.3212599999999997</v>
      </c>
      <c r="U2522">
        <v>-15.425587999999999</v>
      </c>
      <c r="V2522" t="s">
        <v>41</v>
      </c>
      <c r="W2522">
        <v>248.79980699999999</v>
      </c>
      <c r="X2522">
        <v>248.79980699999999</v>
      </c>
      <c r="Y2522">
        <v>-7.5687519999999999</v>
      </c>
    </row>
    <row r="2523" spans="1:25" x14ac:dyDescent="0.35">
      <c r="A2523">
        <v>2522</v>
      </c>
      <c r="B2523" t="s">
        <v>22</v>
      </c>
      <c r="C2523" t="s">
        <v>76</v>
      </c>
      <c r="D2523" t="s">
        <v>31</v>
      </c>
      <c r="E2523" t="s">
        <v>32</v>
      </c>
      <c r="F2523" t="s">
        <v>33</v>
      </c>
      <c r="G2523" t="s">
        <v>47</v>
      </c>
      <c r="H2523">
        <v>1084.8055340000001</v>
      </c>
      <c r="I2523">
        <v>10728.90907</v>
      </c>
      <c r="J2523" t="s">
        <v>28</v>
      </c>
      <c r="K2523">
        <v>1.072891</v>
      </c>
      <c r="L2523">
        <v>119.090891</v>
      </c>
      <c r="M2523">
        <v>50.425873000000003</v>
      </c>
      <c r="N2523">
        <v>246.76490899999999</v>
      </c>
      <c r="O2523">
        <v>9.6560179999999995</v>
      </c>
      <c r="P2523">
        <v>365.85579899999999</v>
      </c>
      <c r="Q2523">
        <v>60.081890999999999</v>
      </c>
      <c r="R2523" t="s">
        <v>41</v>
      </c>
      <c r="S2523" t="s">
        <v>31</v>
      </c>
      <c r="T2523">
        <v>1.77027</v>
      </c>
      <c r="U2523">
        <v>-6.3193270000000004</v>
      </c>
      <c r="V2523" t="s">
        <v>41</v>
      </c>
      <c r="W2523">
        <v>101.92463600000001</v>
      </c>
      <c r="X2523">
        <v>101.92463600000001</v>
      </c>
      <c r="Y2523">
        <v>-3.1006550000000002</v>
      </c>
    </row>
    <row r="2524" spans="1:25" x14ac:dyDescent="0.35">
      <c r="A2524">
        <v>2523</v>
      </c>
      <c r="B2524" t="s">
        <v>22</v>
      </c>
      <c r="C2524" t="s">
        <v>76</v>
      </c>
      <c r="D2524" t="s">
        <v>31</v>
      </c>
      <c r="E2524" t="s">
        <v>32</v>
      </c>
      <c r="F2524" t="s">
        <v>33</v>
      </c>
      <c r="G2524" t="s">
        <v>156</v>
      </c>
      <c r="H2524">
        <v>2407.7746010000001</v>
      </c>
      <c r="I2524">
        <v>18247.024099999999</v>
      </c>
      <c r="J2524" t="s">
        <v>28</v>
      </c>
      <c r="K2524">
        <v>1.824702</v>
      </c>
      <c r="L2524">
        <v>202.541968</v>
      </c>
      <c r="M2524">
        <v>85.761013000000005</v>
      </c>
      <c r="N2524">
        <v>419.68155400000001</v>
      </c>
      <c r="O2524">
        <v>16.422322000000001</v>
      </c>
      <c r="P2524">
        <v>622.223522</v>
      </c>
      <c r="Q2524">
        <v>102.183335</v>
      </c>
      <c r="R2524" t="s">
        <v>41</v>
      </c>
      <c r="S2524" t="s">
        <v>31</v>
      </c>
      <c r="T2524">
        <v>3.0107590000000002</v>
      </c>
      <c r="U2524">
        <v>-10.747496999999999</v>
      </c>
      <c r="V2524" t="s">
        <v>41</v>
      </c>
      <c r="W2524">
        <v>173.34672900000001</v>
      </c>
      <c r="X2524">
        <v>173.34672900000001</v>
      </c>
      <c r="Y2524">
        <v>-5.27339</v>
      </c>
    </row>
    <row r="2525" spans="1:25" x14ac:dyDescent="0.35">
      <c r="A2525">
        <v>2524</v>
      </c>
      <c r="B2525" t="s">
        <v>22</v>
      </c>
      <c r="C2525" t="s">
        <v>76</v>
      </c>
      <c r="D2525" t="s">
        <v>31</v>
      </c>
      <c r="E2525" t="s">
        <v>32</v>
      </c>
      <c r="F2525" t="s">
        <v>33</v>
      </c>
      <c r="G2525" t="s">
        <v>157</v>
      </c>
      <c r="H2525">
        <v>419.39800700000001</v>
      </c>
      <c r="I2525">
        <v>4011.7622700000002</v>
      </c>
      <c r="J2525" t="s">
        <v>28</v>
      </c>
      <c r="K2525">
        <v>0.40117599999999998</v>
      </c>
      <c r="L2525">
        <v>44.530560999999999</v>
      </c>
      <c r="M2525">
        <v>18.855283</v>
      </c>
      <c r="N2525">
        <v>92.270532000000003</v>
      </c>
      <c r="O2525">
        <v>3.6105860000000001</v>
      </c>
      <c r="P2525">
        <v>136.80109300000001</v>
      </c>
      <c r="Q2525">
        <v>22.465869000000001</v>
      </c>
      <c r="R2525" t="s">
        <v>41</v>
      </c>
      <c r="S2525" t="s">
        <v>31</v>
      </c>
      <c r="T2525">
        <v>0.661941</v>
      </c>
      <c r="U2525">
        <v>-2.3629280000000001</v>
      </c>
      <c r="V2525" t="s">
        <v>41</v>
      </c>
      <c r="W2525">
        <v>38.111742</v>
      </c>
      <c r="X2525">
        <v>38.111742</v>
      </c>
      <c r="Y2525">
        <v>-1.1593990000000001</v>
      </c>
    </row>
    <row r="2526" spans="1:25" x14ac:dyDescent="0.35">
      <c r="A2526">
        <v>2525</v>
      </c>
      <c r="B2526" t="s">
        <v>22</v>
      </c>
      <c r="C2526" t="s">
        <v>76</v>
      </c>
      <c r="D2526" t="s">
        <v>31</v>
      </c>
      <c r="E2526" t="s">
        <v>32</v>
      </c>
      <c r="F2526" t="s">
        <v>33</v>
      </c>
      <c r="G2526" t="s">
        <v>158</v>
      </c>
      <c r="H2526">
        <v>1234.5604659999999</v>
      </c>
      <c r="I2526">
        <v>17094.756282999999</v>
      </c>
      <c r="J2526" t="s">
        <v>28</v>
      </c>
      <c r="K2526">
        <v>1.709476</v>
      </c>
      <c r="L2526">
        <v>189.75179499999999</v>
      </c>
      <c r="M2526">
        <v>80.345354999999998</v>
      </c>
      <c r="N2526">
        <v>393.179394</v>
      </c>
      <c r="O2526">
        <v>15.385281000000001</v>
      </c>
      <c r="P2526">
        <v>582.93118900000002</v>
      </c>
      <c r="Q2526">
        <v>95.730635000000007</v>
      </c>
      <c r="R2526" t="s">
        <v>41</v>
      </c>
      <c r="S2526" t="s">
        <v>31</v>
      </c>
      <c r="T2526">
        <v>2.8206349999999998</v>
      </c>
      <c r="U2526">
        <v>-10.068811</v>
      </c>
      <c r="V2526" t="s">
        <v>41</v>
      </c>
      <c r="W2526">
        <v>162.40018499999999</v>
      </c>
      <c r="X2526">
        <v>162.40018499999999</v>
      </c>
      <c r="Y2526">
        <v>-4.940385</v>
      </c>
    </row>
    <row r="2527" spans="1:25" x14ac:dyDescent="0.35">
      <c r="A2527">
        <v>2526</v>
      </c>
      <c r="B2527" t="s">
        <v>22</v>
      </c>
      <c r="C2527" t="s">
        <v>76</v>
      </c>
      <c r="D2527" t="s">
        <v>31</v>
      </c>
      <c r="E2527" t="s">
        <v>32</v>
      </c>
      <c r="F2527" t="s">
        <v>33</v>
      </c>
      <c r="G2527" t="s">
        <v>172</v>
      </c>
      <c r="H2527">
        <v>220.233687</v>
      </c>
      <c r="I2527">
        <v>1849.569847</v>
      </c>
      <c r="J2527" t="s">
        <v>28</v>
      </c>
      <c r="K2527">
        <v>0.18495700000000001</v>
      </c>
      <c r="L2527">
        <v>20.530225000000002</v>
      </c>
      <c r="M2527">
        <v>8.6929780000000001</v>
      </c>
      <c r="N2527">
        <v>42.540106000000002</v>
      </c>
      <c r="O2527">
        <v>1.6646129999999999</v>
      </c>
      <c r="P2527">
        <v>63.070332000000001</v>
      </c>
      <c r="Q2527">
        <v>10.357590999999999</v>
      </c>
      <c r="R2527" t="s">
        <v>41</v>
      </c>
      <c r="S2527" t="s">
        <v>31</v>
      </c>
      <c r="T2527">
        <v>0.30517899999999998</v>
      </c>
      <c r="U2527">
        <v>-1.0893969999999999</v>
      </c>
      <c r="V2527" t="s">
        <v>41</v>
      </c>
      <c r="W2527">
        <v>17.570913999999998</v>
      </c>
      <c r="X2527">
        <v>17.570913999999998</v>
      </c>
      <c r="Y2527">
        <v>-0.53452599999999995</v>
      </c>
    </row>
    <row r="2528" spans="1:25" x14ac:dyDescent="0.35">
      <c r="A2528">
        <v>2527</v>
      </c>
      <c r="B2528" t="s">
        <v>22</v>
      </c>
      <c r="C2528" t="s">
        <v>76</v>
      </c>
      <c r="D2528" t="s">
        <v>31</v>
      </c>
      <c r="E2528" t="s">
        <v>32</v>
      </c>
      <c r="F2528" t="s">
        <v>33</v>
      </c>
      <c r="G2528" t="s">
        <v>159</v>
      </c>
      <c r="H2528">
        <v>4925.9036079999996</v>
      </c>
      <c r="I2528">
        <v>45465.86823</v>
      </c>
      <c r="J2528" t="s">
        <v>28</v>
      </c>
      <c r="K2528">
        <v>4.5465869999999997</v>
      </c>
      <c r="L2528">
        <v>504.67113699999999</v>
      </c>
      <c r="M2528">
        <v>213.689581</v>
      </c>
      <c r="N2528">
        <v>1045.7149690000001</v>
      </c>
      <c r="O2528">
        <v>40.919280999999998</v>
      </c>
      <c r="P2528">
        <v>1550.386107</v>
      </c>
      <c r="Q2528">
        <v>254.60886199999999</v>
      </c>
      <c r="R2528" t="s">
        <v>41</v>
      </c>
      <c r="S2528" t="s">
        <v>31</v>
      </c>
      <c r="T2528">
        <v>7.501868</v>
      </c>
      <c r="U2528">
        <v>-26.779395999999998</v>
      </c>
      <c r="V2528" t="s">
        <v>41</v>
      </c>
      <c r="W2528">
        <v>431.925748</v>
      </c>
      <c r="X2528">
        <v>431.925748</v>
      </c>
      <c r="Y2528">
        <v>-13.139635999999999</v>
      </c>
    </row>
    <row r="2529" spans="1:25" x14ac:dyDescent="0.35">
      <c r="A2529">
        <v>2528</v>
      </c>
      <c r="B2529" t="s">
        <v>22</v>
      </c>
      <c r="C2529" t="s">
        <v>76</v>
      </c>
      <c r="D2529" t="s">
        <v>31</v>
      </c>
      <c r="E2529" t="s">
        <v>32</v>
      </c>
      <c r="F2529" t="s">
        <v>33</v>
      </c>
      <c r="G2529" t="s">
        <v>46</v>
      </c>
      <c r="H2529">
        <v>713.03735700000004</v>
      </c>
      <c r="I2529">
        <v>8935.658308</v>
      </c>
      <c r="J2529" t="s">
        <v>28</v>
      </c>
      <c r="K2529">
        <v>0.89356599999999997</v>
      </c>
      <c r="L2529">
        <v>99.185806999999997</v>
      </c>
      <c r="M2529">
        <v>41.997593999999999</v>
      </c>
      <c r="N2529">
        <v>205.520141</v>
      </c>
      <c r="O2529">
        <v>8.0420920000000002</v>
      </c>
      <c r="P2529">
        <v>304.70594799999998</v>
      </c>
      <c r="Q2529">
        <v>50.039687000000001</v>
      </c>
      <c r="R2529" t="s">
        <v>41</v>
      </c>
      <c r="S2529" t="s">
        <v>31</v>
      </c>
      <c r="T2529">
        <v>1.4743839999999999</v>
      </c>
      <c r="U2529">
        <v>-5.2631030000000001</v>
      </c>
      <c r="V2529" t="s">
        <v>41</v>
      </c>
      <c r="W2529">
        <v>84.888754000000006</v>
      </c>
      <c r="X2529">
        <v>84.888754000000006</v>
      </c>
      <c r="Y2529">
        <v>-2.5824050000000001</v>
      </c>
    </row>
    <row r="2530" spans="1:25" x14ac:dyDescent="0.35">
      <c r="A2530">
        <v>2529</v>
      </c>
      <c r="B2530" t="s">
        <v>22</v>
      </c>
      <c r="C2530" t="s">
        <v>76</v>
      </c>
      <c r="D2530" t="s">
        <v>31</v>
      </c>
      <c r="E2530" t="s">
        <v>32</v>
      </c>
      <c r="F2530" t="s">
        <v>33</v>
      </c>
      <c r="G2530" t="s">
        <v>160</v>
      </c>
      <c r="H2530">
        <v>9637.5676970000004</v>
      </c>
      <c r="I2530">
        <v>113413.482122</v>
      </c>
      <c r="J2530" t="s">
        <v>28</v>
      </c>
      <c r="K2530">
        <v>11.341348</v>
      </c>
      <c r="L2530">
        <v>1258.8896520000001</v>
      </c>
      <c r="M2530">
        <v>533.04336599999999</v>
      </c>
      <c r="N2530">
        <v>2608.5100889999999</v>
      </c>
      <c r="O2530">
        <v>102.07213400000001</v>
      </c>
      <c r="P2530">
        <v>3867.3997399999998</v>
      </c>
      <c r="Q2530">
        <v>635.1155</v>
      </c>
      <c r="R2530" t="s">
        <v>41</v>
      </c>
      <c r="S2530" t="s">
        <v>31</v>
      </c>
      <c r="T2530">
        <v>18.713225000000001</v>
      </c>
      <c r="U2530">
        <v>-66.800540999999996</v>
      </c>
      <c r="V2530" t="s">
        <v>41</v>
      </c>
      <c r="W2530">
        <v>1077.4280799999999</v>
      </c>
      <c r="X2530">
        <v>1077.4280799999999</v>
      </c>
      <c r="Y2530">
        <v>-32.776496000000002</v>
      </c>
    </row>
    <row r="2531" spans="1:25" x14ac:dyDescent="0.35">
      <c r="A2531">
        <v>2530</v>
      </c>
      <c r="B2531" t="s">
        <v>22</v>
      </c>
      <c r="C2531" t="s">
        <v>76</v>
      </c>
      <c r="D2531" t="s">
        <v>31</v>
      </c>
      <c r="E2531" t="s">
        <v>32</v>
      </c>
      <c r="F2531" t="s">
        <v>33</v>
      </c>
      <c r="G2531" t="s">
        <v>161</v>
      </c>
      <c r="H2531">
        <v>3056.9234889999998</v>
      </c>
      <c r="I2531">
        <v>36566.230708000003</v>
      </c>
      <c r="J2531" t="s">
        <v>28</v>
      </c>
      <c r="K2531">
        <v>3.6566230000000002</v>
      </c>
      <c r="L2531">
        <v>405.88516099999998</v>
      </c>
      <c r="M2531">
        <v>171.86128400000001</v>
      </c>
      <c r="N2531">
        <v>841.02330600000005</v>
      </c>
      <c r="O2531">
        <v>32.909607999999999</v>
      </c>
      <c r="P2531">
        <v>1246.908467</v>
      </c>
      <c r="Q2531">
        <v>204.770892</v>
      </c>
      <c r="R2531" t="s">
        <v>41</v>
      </c>
      <c r="S2531" t="s">
        <v>31</v>
      </c>
      <c r="T2531">
        <v>6.0334279999999998</v>
      </c>
      <c r="U2531">
        <v>-21.537510000000001</v>
      </c>
      <c r="V2531" t="s">
        <v>41</v>
      </c>
      <c r="W2531">
        <v>347.37919199999999</v>
      </c>
      <c r="X2531">
        <v>347.37919199999999</v>
      </c>
      <c r="Y2531">
        <v>-10.567641</v>
      </c>
    </row>
    <row r="2532" spans="1:25" x14ac:dyDescent="0.35">
      <c r="A2532">
        <v>2531</v>
      </c>
      <c r="B2532" t="s">
        <v>22</v>
      </c>
      <c r="C2532" t="s">
        <v>76</v>
      </c>
      <c r="D2532" t="s">
        <v>31</v>
      </c>
      <c r="E2532" t="s">
        <v>32</v>
      </c>
      <c r="F2532" t="s">
        <v>33</v>
      </c>
      <c r="G2532" t="s">
        <v>162</v>
      </c>
      <c r="H2532">
        <v>14551.368619000001</v>
      </c>
      <c r="I2532">
        <v>180800.040358</v>
      </c>
      <c r="J2532" t="s">
        <v>28</v>
      </c>
      <c r="K2532">
        <v>18.080003999999999</v>
      </c>
      <c r="L2532">
        <v>2006.8804479999999</v>
      </c>
      <c r="M2532">
        <v>849.76018999999997</v>
      </c>
      <c r="N2532">
        <v>4158.400928</v>
      </c>
      <c r="O2532">
        <v>162.72003599999999</v>
      </c>
      <c r="P2532">
        <v>6165.2813759999999</v>
      </c>
      <c r="Q2532">
        <v>1012.480226</v>
      </c>
      <c r="R2532" t="s">
        <v>41</v>
      </c>
      <c r="S2532" t="s">
        <v>31</v>
      </c>
      <c r="T2532">
        <v>29.832007000000001</v>
      </c>
      <c r="U2532">
        <v>-106.491224</v>
      </c>
      <c r="V2532" t="s">
        <v>41</v>
      </c>
      <c r="W2532">
        <v>1717.600383</v>
      </c>
      <c r="X2532">
        <v>1717.600383</v>
      </c>
      <c r="Y2532">
        <v>-52.251212000000002</v>
      </c>
    </row>
    <row r="2533" spans="1:25" x14ac:dyDescent="0.35">
      <c r="A2533">
        <v>2532</v>
      </c>
      <c r="B2533" t="s">
        <v>22</v>
      </c>
      <c r="C2533" t="s">
        <v>76</v>
      </c>
      <c r="D2533" t="s">
        <v>31</v>
      </c>
      <c r="E2533" t="s">
        <v>32</v>
      </c>
      <c r="F2533" t="s">
        <v>33</v>
      </c>
      <c r="G2533" t="s">
        <v>43</v>
      </c>
      <c r="H2533">
        <v>305.80267300000003</v>
      </c>
      <c r="I2533">
        <v>3675.3132310000001</v>
      </c>
      <c r="J2533" t="s">
        <v>28</v>
      </c>
      <c r="K2533">
        <v>0.367531</v>
      </c>
      <c r="L2533">
        <v>40.795977000000001</v>
      </c>
      <c r="M2533">
        <v>17.273972000000001</v>
      </c>
      <c r="N2533">
        <v>84.532203999999993</v>
      </c>
      <c r="O2533">
        <v>3.307782</v>
      </c>
      <c r="P2533">
        <v>125.328181</v>
      </c>
      <c r="Q2533">
        <v>20.581754</v>
      </c>
      <c r="R2533" t="s">
        <v>41</v>
      </c>
      <c r="S2533" t="s">
        <v>31</v>
      </c>
      <c r="T2533">
        <v>0.60642700000000005</v>
      </c>
      <c r="U2533">
        <v>-2.1647590000000001</v>
      </c>
      <c r="V2533" t="s">
        <v>41</v>
      </c>
      <c r="W2533">
        <v>34.915475999999998</v>
      </c>
      <c r="X2533">
        <v>34.915475999999998</v>
      </c>
      <c r="Y2533">
        <v>-1.0621659999999999</v>
      </c>
    </row>
    <row r="2534" spans="1:25" x14ac:dyDescent="0.35">
      <c r="A2534">
        <v>2533</v>
      </c>
      <c r="B2534" t="s">
        <v>22</v>
      </c>
      <c r="C2534" t="s">
        <v>76</v>
      </c>
      <c r="D2534" t="s">
        <v>31</v>
      </c>
      <c r="E2534" t="s">
        <v>32</v>
      </c>
      <c r="F2534" t="s">
        <v>33</v>
      </c>
      <c r="G2534" t="s">
        <v>164</v>
      </c>
      <c r="H2534">
        <v>658.63736100000006</v>
      </c>
      <c r="I2534">
        <v>10274.658024</v>
      </c>
      <c r="J2534" t="s">
        <v>28</v>
      </c>
      <c r="K2534">
        <v>1.027466</v>
      </c>
      <c r="L2534">
        <v>114.048704</v>
      </c>
      <c r="M2534">
        <v>48.290892999999997</v>
      </c>
      <c r="N2534">
        <v>236.31713500000001</v>
      </c>
      <c r="O2534">
        <v>9.2471920000000001</v>
      </c>
      <c r="P2534">
        <v>350.36583899999999</v>
      </c>
      <c r="Q2534">
        <v>57.538085000000002</v>
      </c>
      <c r="R2534" t="s">
        <v>41</v>
      </c>
      <c r="S2534" t="s">
        <v>31</v>
      </c>
      <c r="T2534">
        <v>1.695319</v>
      </c>
      <c r="U2534">
        <v>-6.051774</v>
      </c>
      <c r="V2534" t="s">
        <v>41</v>
      </c>
      <c r="W2534">
        <v>97.609251</v>
      </c>
      <c r="X2534">
        <v>97.609251</v>
      </c>
      <c r="Y2534">
        <v>-2.969376</v>
      </c>
    </row>
    <row r="2535" spans="1:25" x14ac:dyDescent="0.35">
      <c r="A2535">
        <v>2534</v>
      </c>
      <c r="B2535" t="s">
        <v>22</v>
      </c>
      <c r="C2535" t="s">
        <v>76</v>
      </c>
      <c r="D2535" t="s">
        <v>31</v>
      </c>
      <c r="E2535" t="s">
        <v>32</v>
      </c>
      <c r="F2535" t="s">
        <v>33</v>
      </c>
      <c r="G2535" t="s">
        <v>165</v>
      </c>
      <c r="H2535">
        <v>537.778727</v>
      </c>
      <c r="I2535">
        <v>6755.7931609999996</v>
      </c>
      <c r="J2535" t="s">
        <v>28</v>
      </c>
      <c r="K2535">
        <v>0.67557900000000004</v>
      </c>
      <c r="L2535">
        <v>74.989304000000004</v>
      </c>
      <c r="M2535">
        <v>31.752227999999999</v>
      </c>
      <c r="N2535">
        <v>155.38324299999999</v>
      </c>
      <c r="O2535">
        <v>6.0802139999999998</v>
      </c>
      <c r="P2535">
        <v>230.372547</v>
      </c>
      <c r="Q2535">
        <v>37.832442</v>
      </c>
      <c r="R2535" t="s">
        <v>41</v>
      </c>
      <c r="S2535" t="s">
        <v>31</v>
      </c>
      <c r="T2535">
        <v>1.114706</v>
      </c>
      <c r="U2535">
        <v>-3.9791620000000001</v>
      </c>
      <c r="V2535" t="s">
        <v>41</v>
      </c>
      <c r="W2535">
        <v>64.180035000000004</v>
      </c>
      <c r="X2535">
        <v>64.180035000000004</v>
      </c>
      <c r="Y2535">
        <v>-1.9524239999999999</v>
      </c>
    </row>
    <row r="2536" spans="1:25" x14ac:dyDescent="0.35">
      <c r="A2536">
        <v>2535</v>
      </c>
      <c r="B2536" t="s">
        <v>22</v>
      </c>
      <c r="C2536" t="s">
        <v>76</v>
      </c>
      <c r="D2536" t="s">
        <v>31</v>
      </c>
      <c r="E2536" t="s">
        <v>32</v>
      </c>
      <c r="F2536" t="s">
        <v>33</v>
      </c>
      <c r="G2536" t="s">
        <v>166</v>
      </c>
      <c r="H2536">
        <v>3879.3974790000002</v>
      </c>
      <c r="I2536">
        <v>45967.397835000003</v>
      </c>
      <c r="J2536" t="s">
        <v>28</v>
      </c>
      <c r="K2536">
        <v>4.5967399999999996</v>
      </c>
      <c r="L2536">
        <v>510.23811599999999</v>
      </c>
      <c r="M2536">
        <v>216.04677000000001</v>
      </c>
      <c r="N2536">
        <v>1057.2501500000001</v>
      </c>
      <c r="O2536">
        <v>41.370657999999999</v>
      </c>
      <c r="P2536">
        <v>1567.4882660000001</v>
      </c>
      <c r="Q2536">
        <v>257.41742799999997</v>
      </c>
      <c r="R2536" t="s">
        <v>41</v>
      </c>
      <c r="S2536" t="s">
        <v>31</v>
      </c>
      <c r="T2536">
        <v>7.5846210000000003</v>
      </c>
      <c r="U2536">
        <v>-27.074797</v>
      </c>
      <c r="V2536" t="s">
        <v>41</v>
      </c>
      <c r="W2536">
        <v>436.69027899999998</v>
      </c>
      <c r="X2536">
        <v>436.69027899999998</v>
      </c>
      <c r="Y2536">
        <v>-13.284578</v>
      </c>
    </row>
    <row r="2537" spans="1:25" x14ac:dyDescent="0.35">
      <c r="A2537">
        <v>2536</v>
      </c>
      <c r="B2537" t="s">
        <v>22</v>
      </c>
      <c r="C2537" t="s">
        <v>76</v>
      </c>
      <c r="D2537" t="s">
        <v>31</v>
      </c>
      <c r="E2537" t="s">
        <v>32</v>
      </c>
      <c r="F2537" t="s">
        <v>33</v>
      </c>
      <c r="G2537" t="s">
        <v>167</v>
      </c>
      <c r="H2537">
        <v>8572.9323339999992</v>
      </c>
      <c r="I2537">
        <v>91402.934813</v>
      </c>
      <c r="J2537" t="s">
        <v>28</v>
      </c>
      <c r="K2537">
        <v>9.1402929999999998</v>
      </c>
      <c r="L2537">
        <v>1014.572576</v>
      </c>
      <c r="M2537">
        <v>429.593794</v>
      </c>
      <c r="N2537">
        <v>2102.2675009999998</v>
      </c>
      <c r="O2537">
        <v>82.262641000000002</v>
      </c>
      <c r="P2537">
        <v>3116.8400769999998</v>
      </c>
      <c r="Q2537">
        <v>511.85643499999998</v>
      </c>
      <c r="R2537" t="s">
        <v>41</v>
      </c>
      <c r="S2537" t="s">
        <v>31</v>
      </c>
      <c r="T2537">
        <v>15.081484</v>
      </c>
      <c r="U2537">
        <v>-53.836328999999999</v>
      </c>
      <c r="V2537" t="s">
        <v>41</v>
      </c>
      <c r="W2537">
        <v>868.32788100000005</v>
      </c>
      <c r="X2537">
        <v>868.32788100000005</v>
      </c>
      <c r="Y2537">
        <v>-26.415448000000001</v>
      </c>
    </row>
    <row r="2538" spans="1:25" x14ac:dyDescent="0.35">
      <c r="A2538">
        <v>2537</v>
      </c>
      <c r="B2538" t="s">
        <v>22</v>
      </c>
      <c r="C2538" t="s">
        <v>76</v>
      </c>
      <c r="D2538" t="s">
        <v>31</v>
      </c>
      <c r="E2538" t="s">
        <v>32</v>
      </c>
      <c r="F2538" t="s">
        <v>33</v>
      </c>
      <c r="G2538" t="s">
        <v>168</v>
      </c>
      <c r="H2538">
        <v>63.110328000000003</v>
      </c>
      <c r="I2538">
        <v>3.9181000000000001E-2</v>
      </c>
      <c r="J2538" t="s">
        <v>28</v>
      </c>
      <c r="K2538">
        <v>3.9999999999999998E-6</v>
      </c>
      <c r="L2538">
        <v>4.35E-4</v>
      </c>
      <c r="M2538">
        <v>1.84E-4</v>
      </c>
      <c r="N2538">
        <v>9.01E-4</v>
      </c>
      <c r="O2538">
        <v>3.4999999999999997E-5</v>
      </c>
      <c r="P2538">
        <v>1.3359999999999999E-3</v>
      </c>
      <c r="Q2538">
        <v>2.1900000000000001E-4</v>
      </c>
      <c r="R2538" t="s">
        <v>41</v>
      </c>
      <c r="S2538" t="s">
        <v>31</v>
      </c>
      <c r="T2538">
        <v>6.0000000000000002E-6</v>
      </c>
      <c r="U2538">
        <v>-2.3E-5</v>
      </c>
      <c r="V2538" t="s">
        <v>41</v>
      </c>
      <c r="W2538">
        <v>3.7199999999999999E-4</v>
      </c>
      <c r="X2538">
        <v>3.7199999999999999E-4</v>
      </c>
      <c r="Y2538">
        <v>-1.1E-5</v>
      </c>
    </row>
    <row r="2539" spans="1:25" x14ac:dyDescent="0.35">
      <c r="A2539">
        <v>2538</v>
      </c>
      <c r="B2539" t="s">
        <v>22</v>
      </c>
      <c r="C2539" t="s">
        <v>67</v>
      </c>
      <c r="D2539" t="s">
        <v>31</v>
      </c>
      <c r="E2539" t="s">
        <v>32</v>
      </c>
      <c r="F2539" t="s">
        <v>33</v>
      </c>
      <c r="G2539" t="s">
        <v>119</v>
      </c>
      <c r="H2539">
        <v>451613.25002400001</v>
      </c>
      <c r="I2539">
        <v>18872802.114411</v>
      </c>
      <c r="J2539" t="s">
        <v>28</v>
      </c>
      <c r="K2539">
        <v>1887.280211</v>
      </c>
      <c r="L2539">
        <v>209488.10347</v>
      </c>
      <c r="M2539">
        <v>88702.169938000006</v>
      </c>
      <c r="N2539">
        <v>434074.44863100001</v>
      </c>
      <c r="O2539">
        <v>16985.521903000001</v>
      </c>
      <c r="P2539">
        <v>643562.55210099998</v>
      </c>
      <c r="Q2539">
        <v>105687.69184100001</v>
      </c>
      <c r="R2539" t="s">
        <v>41</v>
      </c>
      <c r="S2539" t="s">
        <v>24</v>
      </c>
      <c r="T2539" t="s">
        <v>29</v>
      </c>
      <c r="U2539" t="s">
        <v>29</v>
      </c>
      <c r="V2539" t="s">
        <v>41</v>
      </c>
      <c r="W2539">
        <v>179291.62008699999</v>
      </c>
      <c r="X2539">
        <v>179291.62008699999</v>
      </c>
      <c r="Y2539" t="s">
        <v>29</v>
      </c>
    </row>
    <row r="2540" spans="1:25" x14ac:dyDescent="0.35">
      <c r="A2540">
        <v>2539</v>
      </c>
      <c r="B2540" t="s">
        <v>22</v>
      </c>
      <c r="C2540" t="s">
        <v>67</v>
      </c>
      <c r="D2540" t="s">
        <v>31</v>
      </c>
      <c r="E2540" t="s">
        <v>32</v>
      </c>
      <c r="F2540" t="s">
        <v>33</v>
      </c>
      <c r="G2540" t="s">
        <v>120</v>
      </c>
      <c r="H2540">
        <v>230570.761153</v>
      </c>
      <c r="I2540">
        <v>12082022.998594999</v>
      </c>
      <c r="J2540" t="s">
        <v>28</v>
      </c>
      <c r="K2540">
        <v>1208.2022999999999</v>
      </c>
      <c r="L2540">
        <v>134110.455284</v>
      </c>
      <c r="M2540">
        <v>56785.508092999997</v>
      </c>
      <c r="N2540">
        <v>277886.52896800003</v>
      </c>
      <c r="O2540">
        <v>10873.820699</v>
      </c>
      <c r="P2540">
        <v>411996.98425199999</v>
      </c>
      <c r="Q2540">
        <v>67659.328792</v>
      </c>
      <c r="R2540" t="s">
        <v>41</v>
      </c>
      <c r="S2540" t="s">
        <v>24</v>
      </c>
      <c r="T2540" t="s">
        <v>29</v>
      </c>
      <c r="U2540" t="s">
        <v>29</v>
      </c>
      <c r="V2540" t="s">
        <v>41</v>
      </c>
      <c r="W2540">
        <v>114779.21848700001</v>
      </c>
      <c r="X2540">
        <v>114779.21848700001</v>
      </c>
      <c r="Y2540" t="s">
        <v>29</v>
      </c>
    </row>
    <row r="2541" spans="1:25" x14ac:dyDescent="0.35">
      <c r="A2541">
        <v>2540</v>
      </c>
      <c r="B2541" t="s">
        <v>22</v>
      </c>
      <c r="C2541" t="s">
        <v>67</v>
      </c>
      <c r="D2541" t="s">
        <v>31</v>
      </c>
      <c r="E2541" t="s">
        <v>32</v>
      </c>
      <c r="F2541" t="s">
        <v>33</v>
      </c>
      <c r="G2541" t="s">
        <v>121</v>
      </c>
      <c r="H2541">
        <v>418983.59064200002</v>
      </c>
      <c r="I2541">
        <v>23443452.780186001</v>
      </c>
      <c r="J2541" t="s">
        <v>28</v>
      </c>
      <c r="K2541">
        <v>2344.3452779999998</v>
      </c>
      <c r="L2541">
        <v>260222.32586000001</v>
      </c>
      <c r="M2541">
        <v>110184.228067</v>
      </c>
      <c r="N2541">
        <v>539199.41394400003</v>
      </c>
      <c r="O2541">
        <v>21099.107501999999</v>
      </c>
      <c r="P2541">
        <v>799421.73980400001</v>
      </c>
      <c r="Q2541">
        <v>131283.33556899999</v>
      </c>
      <c r="R2541" t="s">
        <v>41</v>
      </c>
      <c r="S2541" t="s">
        <v>24</v>
      </c>
      <c r="T2541" t="s">
        <v>29</v>
      </c>
      <c r="U2541" t="s">
        <v>29</v>
      </c>
      <c r="V2541" t="s">
        <v>41</v>
      </c>
      <c r="W2541">
        <v>222712.801412</v>
      </c>
      <c r="X2541">
        <v>222712.801412</v>
      </c>
      <c r="Y2541" t="s">
        <v>29</v>
      </c>
    </row>
    <row r="2542" spans="1:25" x14ac:dyDescent="0.35">
      <c r="A2542">
        <v>2541</v>
      </c>
      <c r="B2542" t="s">
        <v>22</v>
      </c>
      <c r="C2542" t="s">
        <v>67</v>
      </c>
      <c r="D2542" t="s">
        <v>31</v>
      </c>
      <c r="E2542" t="s">
        <v>32</v>
      </c>
      <c r="F2542" t="s">
        <v>33</v>
      </c>
      <c r="G2542" t="s">
        <v>122</v>
      </c>
      <c r="H2542">
        <v>263090.260518</v>
      </c>
      <c r="I2542">
        <v>10560783.547015</v>
      </c>
      <c r="J2542" t="s">
        <v>28</v>
      </c>
      <c r="K2542">
        <v>1056.0783550000001</v>
      </c>
      <c r="L2542">
        <v>117224.697372</v>
      </c>
      <c r="M2542">
        <v>49635.682671000002</v>
      </c>
      <c r="N2542">
        <v>242898.02158100001</v>
      </c>
      <c r="O2542">
        <v>9504.7051919999994</v>
      </c>
      <c r="P2542">
        <v>360122.71895299997</v>
      </c>
      <c r="Q2542">
        <v>59140.387863000004</v>
      </c>
      <c r="R2542" t="s">
        <v>41</v>
      </c>
      <c r="S2542" t="s">
        <v>24</v>
      </c>
      <c r="T2542" t="s">
        <v>29</v>
      </c>
      <c r="U2542" t="s">
        <v>29</v>
      </c>
      <c r="V2542" t="s">
        <v>41</v>
      </c>
      <c r="W2542">
        <v>100327.443697</v>
      </c>
      <c r="X2542">
        <v>100327.443697</v>
      </c>
      <c r="Y2542" t="s">
        <v>29</v>
      </c>
    </row>
    <row r="2543" spans="1:25" x14ac:dyDescent="0.35">
      <c r="A2543">
        <v>2542</v>
      </c>
      <c r="B2543" t="s">
        <v>22</v>
      </c>
      <c r="C2543" t="s">
        <v>67</v>
      </c>
      <c r="D2543" t="s">
        <v>31</v>
      </c>
      <c r="E2543" t="s">
        <v>32</v>
      </c>
      <c r="F2543" t="s">
        <v>33</v>
      </c>
      <c r="G2543" t="s">
        <v>123</v>
      </c>
      <c r="H2543">
        <v>427992.38795100001</v>
      </c>
      <c r="I2543">
        <v>19456790.569115002</v>
      </c>
      <c r="J2543" t="s">
        <v>28</v>
      </c>
      <c r="K2543">
        <v>1945.6790570000001</v>
      </c>
      <c r="L2543">
        <v>215970.375317</v>
      </c>
      <c r="M2543">
        <v>91446.915674999997</v>
      </c>
      <c r="N2543">
        <v>447506.18309000001</v>
      </c>
      <c r="O2543">
        <v>17511.111511999999</v>
      </c>
      <c r="P2543">
        <v>663476.55840700003</v>
      </c>
      <c r="Q2543">
        <v>108958.027187</v>
      </c>
      <c r="R2543" t="s">
        <v>41</v>
      </c>
      <c r="S2543" t="s">
        <v>24</v>
      </c>
      <c r="T2543" t="s">
        <v>29</v>
      </c>
      <c r="U2543" t="s">
        <v>29</v>
      </c>
      <c r="V2543" t="s">
        <v>41</v>
      </c>
      <c r="W2543">
        <v>184839.51040699999</v>
      </c>
      <c r="X2543">
        <v>184839.51040699999</v>
      </c>
      <c r="Y2543" t="s">
        <v>29</v>
      </c>
    </row>
    <row r="2544" spans="1:25" x14ac:dyDescent="0.35">
      <c r="A2544">
        <v>2543</v>
      </c>
      <c r="B2544" t="s">
        <v>22</v>
      </c>
      <c r="C2544" t="s">
        <v>67</v>
      </c>
      <c r="D2544" t="s">
        <v>31</v>
      </c>
      <c r="E2544" t="s">
        <v>32</v>
      </c>
      <c r="F2544" t="s">
        <v>33</v>
      </c>
      <c r="G2544" t="s">
        <v>124</v>
      </c>
      <c r="H2544">
        <v>305342.14223499998</v>
      </c>
      <c r="I2544">
        <v>7586902.8247469999</v>
      </c>
      <c r="J2544" t="s">
        <v>28</v>
      </c>
      <c r="K2544">
        <v>758.69028200000002</v>
      </c>
      <c r="L2544">
        <v>84214.621354999996</v>
      </c>
      <c r="M2544">
        <v>35658.443275999998</v>
      </c>
      <c r="N2544">
        <v>174498.76496900001</v>
      </c>
      <c r="O2544">
        <v>6828.2125420000002</v>
      </c>
      <c r="P2544">
        <v>258713.38632399999</v>
      </c>
      <c r="Q2544">
        <v>42486.655819</v>
      </c>
      <c r="R2544" t="s">
        <v>41</v>
      </c>
      <c r="S2544" t="s">
        <v>24</v>
      </c>
      <c r="T2544" t="s">
        <v>29</v>
      </c>
      <c r="U2544" t="s">
        <v>29</v>
      </c>
      <c r="V2544" t="s">
        <v>41</v>
      </c>
      <c r="W2544">
        <v>72075.576835</v>
      </c>
      <c r="X2544">
        <v>72075.576835</v>
      </c>
      <c r="Y2544" t="s">
        <v>29</v>
      </c>
    </row>
    <row r="2545" spans="1:25" x14ac:dyDescent="0.35">
      <c r="A2545">
        <v>2544</v>
      </c>
      <c r="B2545" t="s">
        <v>22</v>
      </c>
      <c r="C2545" t="s">
        <v>67</v>
      </c>
      <c r="D2545" t="s">
        <v>31</v>
      </c>
      <c r="E2545" t="s">
        <v>32</v>
      </c>
      <c r="F2545" t="s">
        <v>33</v>
      </c>
      <c r="G2545" t="s">
        <v>125</v>
      </c>
      <c r="H2545">
        <v>190378.99680200001</v>
      </c>
      <c r="I2545">
        <v>10328725.388302</v>
      </c>
      <c r="J2545" t="s">
        <v>28</v>
      </c>
      <c r="K2545">
        <v>1032.872539</v>
      </c>
      <c r="L2545">
        <v>114648.85180999999</v>
      </c>
      <c r="M2545">
        <v>48545.009324999999</v>
      </c>
      <c r="N2545">
        <v>237560.68393100001</v>
      </c>
      <c r="O2545">
        <v>9295.8528490000008</v>
      </c>
      <c r="P2545">
        <v>352209.53574100003</v>
      </c>
      <c r="Q2545">
        <v>57840.862174000002</v>
      </c>
      <c r="R2545" t="s">
        <v>41</v>
      </c>
      <c r="S2545" t="s">
        <v>24</v>
      </c>
      <c r="T2545" t="s">
        <v>29</v>
      </c>
      <c r="U2545" t="s">
        <v>29</v>
      </c>
      <c r="V2545" t="s">
        <v>41</v>
      </c>
      <c r="W2545">
        <v>98122.891189000002</v>
      </c>
      <c r="X2545">
        <v>98122.891189000002</v>
      </c>
      <c r="Y2545" t="s">
        <v>29</v>
      </c>
    </row>
    <row r="2546" spans="1:25" x14ac:dyDescent="0.35">
      <c r="A2546">
        <v>2545</v>
      </c>
      <c r="B2546" t="s">
        <v>22</v>
      </c>
      <c r="C2546" t="s">
        <v>67</v>
      </c>
      <c r="D2546" t="s">
        <v>31</v>
      </c>
      <c r="E2546" t="s">
        <v>32</v>
      </c>
      <c r="F2546" t="s">
        <v>33</v>
      </c>
      <c r="G2546" t="s">
        <v>170</v>
      </c>
      <c r="H2546">
        <v>86715.572570000004</v>
      </c>
      <c r="I2546">
        <v>3070951.5574190002</v>
      </c>
      <c r="J2546" t="s">
        <v>28</v>
      </c>
      <c r="K2546">
        <v>307.09515599999997</v>
      </c>
      <c r="L2546">
        <v>34087.562287000001</v>
      </c>
      <c r="M2546">
        <v>14433.472320000001</v>
      </c>
      <c r="N2546">
        <v>70631.885821000003</v>
      </c>
      <c r="O2546">
        <v>2763.8564019999999</v>
      </c>
      <c r="P2546">
        <v>104719.448108</v>
      </c>
      <c r="Q2546">
        <v>17197.328721999998</v>
      </c>
      <c r="R2546" t="s">
        <v>41</v>
      </c>
      <c r="S2546" t="s">
        <v>24</v>
      </c>
      <c r="T2546" t="s">
        <v>29</v>
      </c>
      <c r="U2546" t="s">
        <v>29</v>
      </c>
      <c r="V2546" t="s">
        <v>41</v>
      </c>
      <c r="W2546">
        <v>29174.039795000001</v>
      </c>
      <c r="X2546">
        <v>29174.039795000001</v>
      </c>
      <c r="Y2546" t="s">
        <v>29</v>
      </c>
    </row>
    <row r="2547" spans="1:25" x14ac:dyDescent="0.35">
      <c r="A2547">
        <v>2546</v>
      </c>
      <c r="B2547" t="s">
        <v>22</v>
      </c>
      <c r="C2547" t="s">
        <v>67</v>
      </c>
      <c r="D2547" t="s">
        <v>31</v>
      </c>
      <c r="E2547" t="s">
        <v>32</v>
      </c>
      <c r="F2547" t="s">
        <v>33</v>
      </c>
      <c r="G2547" t="s">
        <v>118</v>
      </c>
      <c r="H2547">
        <v>680888.58273400005</v>
      </c>
      <c r="I2547">
        <v>33724980.764863998</v>
      </c>
      <c r="J2547" t="s">
        <v>28</v>
      </c>
      <c r="K2547">
        <v>3372.4980759999999</v>
      </c>
      <c r="L2547">
        <v>374347.28649000003</v>
      </c>
      <c r="M2547">
        <v>158507.409595</v>
      </c>
      <c r="N2547">
        <v>775674.557592</v>
      </c>
      <c r="O2547">
        <v>30352.482688</v>
      </c>
      <c r="P2547">
        <v>1150021.844082</v>
      </c>
      <c r="Q2547">
        <v>188859.89228299999</v>
      </c>
      <c r="R2547" t="s">
        <v>41</v>
      </c>
      <c r="S2547" t="s">
        <v>24</v>
      </c>
      <c r="T2547" t="s">
        <v>29</v>
      </c>
      <c r="U2547" t="s">
        <v>29</v>
      </c>
      <c r="V2547" t="s">
        <v>41</v>
      </c>
      <c r="W2547">
        <v>320387.31726600003</v>
      </c>
      <c r="X2547">
        <v>320387.31726600003</v>
      </c>
      <c r="Y2547" t="s">
        <v>29</v>
      </c>
    </row>
    <row r="2548" spans="1:25" x14ac:dyDescent="0.35">
      <c r="A2548">
        <v>2547</v>
      </c>
      <c r="B2548" t="s">
        <v>22</v>
      </c>
      <c r="C2548" t="s">
        <v>67</v>
      </c>
      <c r="D2548" t="s">
        <v>31</v>
      </c>
      <c r="E2548" t="s">
        <v>32</v>
      </c>
      <c r="F2548" t="s">
        <v>33</v>
      </c>
      <c r="G2548" t="s">
        <v>126</v>
      </c>
      <c r="H2548">
        <v>179951.317369</v>
      </c>
      <c r="I2548">
        <v>2698675.0344980001</v>
      </c>
      <c r="J2548" t="s">
        <v>28</v>
      </c>
      <c r="K2548">
        <v>269.867503</v>
      </c>
      <c r="L2548">
        <v>29955.292882999998</v>
      </c>
      <c r="M2548">
        <v>12683.772661999999</v>
      </c>
      <c r="N2548">
        <v>62069.525793000001</v>
      </c>
      <c r="O2548">
        <v>2428.8075309999999</v>
      </c>
      <c r="P2548">
        <v>92024.818675999995</v>
      </c>
      <c r="Q2548">
        <v>15112.580193</v>
      </c>
      <c r="R2548" t="s">
        <v>41</v>
      </c>
      <c r="S2548" t="s">
        <v>24</v>
      </c>
      <c r="T2548" t="s">
        <v>29</v>
      </c>
      <c r="U2548" t="s">
        <v>29</v>
      </c>
      <c r="V2548" t="s">
        <v>41</v>
      </c>
      <c r="W2548">
        <v>25637.412828</v>
      </c>
      <c r="X2548">
        <v>25637.412828</v>
      </c>
      <c r="Y2548" t="s">
        <v>29</v>
      </c>
    </row>
    <row r="2549" spans="1:25" x14ac:dyDescent="0.35">
      <c r="A2549">
        <v>2548</v>
      </c>
      <c r="B2549" t="s">
        <v>22</v>
      </c>
      <c r="C2549" t="s">
        <v>67</v>
      </c>
      <c r="D2549" t="s">
        <v>31</v>
      </c>
      <c r="E2549" t="s">
        <v>32</v>
      </c>
      <c r="F2549" t="s">
        <v>33</v>
      </c>
      <c r="G2549" t="s">
        <v>127</v>
      </c>
      <c r="H2549">
        <v>163373.863942</v>
      </c>
      <c r="I2549">
        <v>8175593.8634580001</v>
      </c>
      <c r="J2549" t="s">
        <v>28</v>
      </c>
      <c r="K2549">
        <v>817.55938600000002</v>
      </c>
      <c r="L2549">
        <v>90749.091883999994</v>
      </c>
      <c r="M2549">
        <v>38425.291158</v>
      </c>
      <c r="N2549">
        <v>188038.65886</v>
      </c>
      <c r="O2549">
        <v>7358.0344770000002</v>
      </c>
      <c r="P2549">
        <v>278787.75074400002</v>
      </c>
      <c r="Q2549">
        <v>45783.325635000001</v>
      </c>
      <c r="R2549" t="s">
        <v>41</v>
      </c>
      <c r="S2549" t="s">
        <v>24</v>
      </c>
      <c r="T2549" t="s">
        <v>29</v>
      </c>
      <c r="U2549" t="s">
        <v>29</v>
      </c>
      <c r="V2549" t="s">
        <v>41</v>
      </c>
      <c r="W2549">
        <v>77668.141703000001</v>
      </c>
      <c r="X2549">
        <v>77668.141703000001</v>
      </c>
      <c r="Y2549" t="s">
        <v>29</v>
      </c>
    </row>
    <row r="2550" spans="1:25" x14ac:dyDescent="0.35">
      <c r="A2550">
        <v>2549</v>
      </c>
      <c r="B2550" t="s">
        <v>22</v>
      </c>
      <c r="C2550" t="s">
        <v>67</v>
      </c>
      <c r="D2550" t="s">
        <v>31</v>
      </c>
      <c r="E2550" t="s">
        <v>32</v>
      </c>
      <c r="F2550" t="s">
        <v>33</v>
      </c>
      <c r="G2550" t="s">
        <v>128</v>
      </c>
      <c r="H2550">
        <v>154313.629269</v>
      </c>
      <c r="I2550">
        <v>4344496.8705209997</v>
      </c>
      <c r="J2550" t="s">
        <v>28</v>
      </c>
      <c r="K2550">
        <v>434.44968699999998</v>
      </c>
      <c r="L2550">
        <v>48223.915263000003</v>
      </c>
      <c r="M2550">
        <v>20419.135290999999</v>
      </c>
      <c r="N2550">
        <v>99923.428021999993</v>
      </c>
      <c r="O2550">
        <v>3910.0471830000001</v>
      </c>
      <c r="P2550">
        <v>148147.34328500001</v>
      </c>
      <c r="Q2550">
        <v>24329.182475000001</v>
      </c>
      <c r="R2550" t="s">
        <v>41</v>
      </c>
      <c r="S2550" t="s">
        <v>24</v>
      </c>
      <c r="T2550" t="s">
        <v>29</v>
      </c>
      <c r="U2550" t="s">
        <v>29</v>
      </c>
      <c r="V2550" t="s">
        <v>41</v>
      </c>
      <c r="W2550">
        <v>41272.720269999998</v>
      </c>
      <c r="X2550">
        <v>41272.720269999998</v>
      </c>
      <c r="Y2550" t="s">
        <v>29</v>
      </c>
    </row>
    <row r="2551" spans="1:25" x14ac:dyDescent="0.35">
      <c r="A2551">
        <v>2550</v>
      </c>
      <c r="B2551" t="s">
        <v>22</v>
      </c>
      <c r="C2551" t="s">
        <v>67</v>
      </c>
      <c r="D2551" t="s">
        <v>31</v>
      </c>
      <c r="E2551" t="s">
        <v>32</v>
      </c>
      <c r="F2551" t="s">
        <v>33</v>
      </c>
      <c r="G2551" t="s">
        <v>129</v>
      </c>
      <c r="H2551">
        <v>28071.770570000001</v>
      </c>
      <c r="I2551">
        <v>775258.05449000001</v>
      </c>
      <c r="J2551" t="s">
        <v>28</v>
      </c>
      <c r="K2551">
        <v>77.525805000000005</v>
      </c>
      <c r="L2551">
        <v>8605.3644050000003</v>
      </c>
      <c r="M2551">
        <v>3643.7128560000001</v>
      </c>
      <c r="N2551">
        <v>17830.935253</v>
      </c>
      <c r="O2551">
        <v>697.73224900000002</v>
      </c>
      <c r="P2551">
        <v>26436.299658</v>
      </c>
      <c r="Q2551">
        <v>4341.4451049999998</v>
      </c>
      <c r="R2551" t="s">
        <v>41</v>
      </c>
      <c r="S2551" t="s">
        <v>24</v>
      </c>
      <c r="T2551" t="s">
        <v>29</v>
      </c>
      <c r="U2551" t="s">
        <v>29</v>
      </c>
      <c r="V2551" t="s">
        <v>41</v>
      </c>
      <c r="W2551">
        <v>7364.9515179999999</v>
      </c>
      <c r="X2551">
        <v>7364.9515179999999</v>
      </c>
      <c r="Y2551" t="s">
        <v>29</v>
      </c>
    </row>
    <row r="2552" spans="1:25" x14ac:dyDescent="0.35">
      <c r="A2552">
        <v>2551</v>
      </c>
      <c r="B2552" t="s">
        <v>22</v>
      </c>
      <c r="C2552" t="s">
        <v>67</v>
      </c>
      <c r="D2552" t="s">
        <v>31</v>
      </c>
      <c r="E2552" t="s">
        <v>32</v>
      </c>
      <c r="F2552" t="s">
        <v>33</v>
      </c>
      <c r="G2552" t="s">
        <v>130</v>
      </c>
      <c r="H2552">
        <v>587816.01005399995</v>
      </c>
      <c r="I2552">
        <v>38088729.247254997</v>
      </c>
      <c r="J2552" t="s">
        <v>28</v>
      </c>
      <c r="K2552">
        <v>3808.8729250000001</v>
      </c>
      <c r="L2552">
        <v>422784.89464499999</v>
      </c>
      <c r="M2552">
        <v>179017.027462</v>
      </c>
      <c r="N2552">
        <v>876040.77268699999</v>
      </c>
      <c r="O2552">
        <v>34279.856323</v>
      </c>
      <c r="P2552">
        <v>1298825.6673310001</v>
      </c>
      <c r="Q2552">
        <v>213296.88378500001</v>
      </c>
      <c r="R2552" t="s">
        <v>41</v>
      </c>
      <c r="S2552" t="s">
        <v>24</v>
      </c>
      <c r="T2552" t="s">
        <v>29</v>
      </c>
      <c r="U2552" t="s">
        <v>29</v>
      </c>
      <c r="V2552" t="s">
        <v>41</v>
      </c>
      <c r="W2552">
        <v>361842.92784900003</v>
      </c>
      <c r="X2552">
        <v>361842.92784900003</v>
      </c>
      <c r="Y2552" t="s">
        <v>29</v>
      </c>
    </row>
    <row r="2553" spans="1:25" x14ac:dyDescent="0.35">
      <c r="A2553">
        <v>2552</v>
      </c>
      <c r="B2553" t="s">
        <v>22</v>
      </c>
      <c r="C2553" t="s">
        <v>67</v>
      </c>
      <c r="D2553" t="s">
        <v>31</v>
      </c>
      <c r="E2553" t="s">
        <v>32</v>
      </c>
      <c r="F2553" t="s">
        <v>33</v>
      </c>
      <c r="G2553" t="s">
        <v>131</v>
      </c>
      <c r="H2553">
        <v>54008.029362000001</v>
      </c>
      <c r="I2553">
        <v>3339091.2741510002</v>
      </c>
      <c r="J2553" t="s">
        <v>28</v>
      </c>
      <c r="K2553">
        <v>333.90912700000001</v>
      </c>
      <c r="L2553">
        <v>37063.913142999998</v>
      </c>
      <c r="M2553">
        <v>15693.728988999999</v>
      </c>
      <c r="N2553">
        <v>76799.099304999996</v>
      </c>
      <c r="O2553">
        <v>3005.182147</v>
      </c>
      <c r="P2553">
        <v>113863.012449</v>
      </c>
      <c r="Q2553">
        <v>18698.911134999998</v>
      </c>
      <c r="R2553" t="s">
        <v>41</v>
      </c>
      <c r="S2553" t="s">
        <v>24</v>
      </c>
      <c r="T2553" t="s">
        <v>29</v>
      </c>
      <c r="U2553" t="s">
        <v>29</v>
      </c>
      <c r="V2553" t="s">
        <v>41</v>
      </c>
      <c r="W2553">
        <v>31721.367104000001</v>
      </c>
      <c r="X2553">
        <v>31721.367104000001</v>
      </c>
      <c r="Y2553" t="s">
        <v>29</v>
      </c>
    </row>
    <row r="2554" spans="1:25" x14ac:dyDescent="0.35">
      <c r="A2554">
        <v>2553</v>
      </c>
      <c r="B2554" t="s">
        <v>22</v>
      </c>
      <c r="C2554" t="s">
        <v>67</v>
      </c>
      <c r="D2554" t="s">
        <v>31</v>
      </c>
      <c r="E2554" t="s">
        <v>32</v>
      </c>
      <c r="F2554" t="s">
        <v>33</v>
      </c>
      <c r="G2554" t="s">
        <v>132</v>
      </c>
      <c r="H2554">
        <v>713320.08719700004</v>
      </c>
      <c r="I2554">
        <v>29049856.253943</v>
      </c>
      <c r="J2554" t="s">
        <v>28</v>
      </c>
      <c r="K2554">
        <v>2904.9856249999998</v>
      </c>
      <c r="L2554">
        <v>322453.40441900003</v>
      </c>
      <c r="M2554">
        <v>136534.324394</v>
      </c>
      <c r="N2554">
        <v>668146.69384099997</v>
      </c>
      <c r="O2554">
        <v>26144.870629000001</v>
      </c>
      <c r="P2554">
        <v>990600.09825899999</v>
      </c>
      <c r="Q2554">
        <v>162679.195022</v>
      </c>
      <c r="R2554" t="s">
        <v>41</v>
      </c>
      <c r="S2554" t="s">
        <v>24</v>
      </c>
      <c r="T2554" t="s">
        <v>29</v>
      </c>
      <c r="U2554" t="s">
        <v>29</v>
      </c>
      <c r="V2554" t="s">
        <v>41</v>
      </c>
      <c r="W2554">
        <v>275973.63441200001</v>
      </c>
      <c r="X2554">
        <v>275973.63441200001</v>
      </c>
      <c r="Y2554" t="s">
        <v>29</v>
      </c>
    </row>
    <row r="2555" spans="1:25" x14ac:dyDescent="0.35">
      <c r="A2555">
        <v>2554</v>
      </c>
      <c r="B2555" t="s">
        <v>22</v>
      </c>
      <c r="C2555" t="s">
        <v>67</v>
      </c>
      <c r="D2555" t="s">
        <v>31</v>
      </c>
      <c r="E2555" t="s">
        <v>32</v>
      </c>
      <c r="F2555" t="s">
        <v>33</v>
      </c>
      <c r="G2555" t="s">
        <v>169</v>
      </c>
      <c r="H2555">
        <v>489466.53234600002</v>
      </c>
      <c r="I2555">
        <v>10785895.172121</v>
      </c>
      <c r="J2555" t="s">
        <v>28</v>
      </c>
      <c r="K2555">
        <v>1078.5895169999999</v>
      </c>
      <c r="L2555">
        <v>119723.436411</v>
      </c>
      <c r="M2555">
        <v>50693.707308999998</v>
      </c>
      <c r="N2555">
        <v>248075.58895899999</v>
      </c>
      <c r="O2555">
        <v>9707.3056550000001</v>
      </c>
      <c r="P2555">
        <v>367799.02536899998</v>
      </c>
      <c r="Q2555">
        <v>60401.012964000001</v>
      </c>
      <c r="R2555" t="s">
        <v>41</v>
      </c>
      <c r="S2555" t="s">
        <v>24</v>
      </c>
      <c r="T2555" t="s">
        <v>29</v>
      </c>
      <c r="U2555" t="s">
        <v>29</v>
      </c>
      <c r="V2555" t="s">
        <v>41</v>
      </c>
      <c r="W2555">
        <v>102466.004135</v>
      </c>
      <c r="X2555">
        <v>102466.004135</v>
      </c>
      <c r="Y2555" t="s">
        <v>29</v>
      </c>
    </row>
    <row r="2556" spans="1:25" x14ac:dyDescent="0.35">
      <c r="A2556">
        <v>2555</v>
      </c>
      <c r="B2556" t="s">
        <v>22</v>
      </c>
      <c r="C2556" t="s">
        <v>67</v>
      </c>
      <c r="D2556" t="s">
        <v>31</v>
      </c>
      <c r="E2556" t="s">
        <v>32</v>
      </c>
      <c r="F2556" t="s">
        <v>33</v>
      </c>
      <c r="G2556" t="s">
        <v>133</v>
      </c>
      <c r="H2556">
        <v>135321.65141600001</v>
      </c>
      <c r="I2556">
        <v>7819199.399003</v>
      </c>
      <c r="J2556" t="s">
        <v>28</v>
      </c>
      <c r="K2556">
        <v>781.91994</v>
      </c>
      <c r="L2556">
        <v>86793.113329</v>
      </c>
      <c r="M2556">
        <v>36750.237175000002</v>
      </c>
      <c r="N2556">
        <v>179841.58617699999</v>
      </c>
      <c r="O2556">
        <v>7037.2794590000003</v>
      </c>
      <c r="P2556">
        <v>266634.69950599998</v>
      </c>
      <c r="Q2556">
        <v>43787.516634</v>
      </c>
      <c r="R2556" t="s">
        <v>41</v>
      </c>
      <c r="S2556" t="s">
        <v>24</v>
      </c>
      <c r="T2556" t="s">
        <v>29</v>
      </c>
      <c r="U2556" t="s">
        <v>29</v>
      </c>
      <c r="V2556" t="s">
        <v>41</v>
      </c>
      <c r="W2556">
        <v>74282.394291000004</v>
      </c>
      <c r="X2556">
        <v>74282.394291000004</v>
      </c>
      <c r="Y2556" t="s">
        <v>29</v>
      </c>
    </row>
    <row r="2557" spans="1:25" x14ac:dyDescent="0.35">
      <c r="A2557">
        <v>2556</v>
      </c>
      <c r="B2557" t="s">
        <v>22</v>
      </c>
      <c r="C2557" t="s">
        <v>67</v>
      </c>
      <c r="D2557" t="s">
        <v>31</v>
      </c>
      <c r="E2557" t="s">
        <v>32</v>
      </c>
      <c r="F2557" t="s">
        <v>33</v>
      </c>
      <c r="G2557" t="s">
        <v>134</v>
      </c>
      <c r="H2557">
        <v>197513.29250000001</v>
      </c>
      <c r="I2557">
        <v>15655814.330878999</v>
      </c>
      <c r="J2557" t="s">
        <v>28</v>
      </c>
      <c r="K2557">
        <v>1565.5814330000001</v>
      </c>
      <c r="L2557">
        <v>173779.53907299999</v>
      </c>
      <c r="M2557">
        <v>73582.327355000001</v>
      </c>
      <c r="N2557">
        <v>360083.72960999998</v>
      </c>
      <c r="O2557">
        <v>14090.232898</v>
      </c>
      <c r="P2557">
        <v>533863.268683</v>
      </c>
      <c r="Q2557">
        <v>87672.560253000003</v>
      </c>
      <c r="R2557" t="s">
        <v>41</v>
      </c>
      <c r="S2557" t="s">
        <v>24</v>
      </c>
      <c r="T2557" t="s">
        <v>29</v>
      </c>
      <c r="U2557" t="s">
        <v>29</v>
      </c>
      <c r="V2557" t="s">
        <v>41</v>
      </c>
      <c r="W2557">
        <v>148730.23614299999</v>
      </c>
      <c r="X2557">
        <v>148730.23614299999</v>
      </c>
      <c r="Y2557" t="s">
        <v>29</v>
      </c>
    </row>
    <row r="2558" spans="1:25" x14ac:dyDescent="0.35">
      <c r="A2558">
        <v>2557</v>
      </c>
      <c r="B2558" t="s">
        <v>22</v>
      </c>
      <c r="C2558" t="s">
        <v>67</v>
      </c>
      <c r="D2558" t="s">
        <v>31</v>
      </c>
      <c r="E2558" t="s">
        <v>32</v>
      </c>
      <c r="F2558" t="s">
        <v>33</v>
      </c>
      <c r="G2558" t="s">
        <v>135</v>
      </c>
      <c r="H2558">
        <v>209124.24536999999</v>
      </c>
      <c r="I2558">
        <v>15072849.359065</v>
      </c>
      <c r="J2558" t="s">
        <v>28</v>
      </c>
      <c r="K2558">
        <v>1507.284936</v>
      </c>
      <c r="L2558">
        <v>167308.627886</v>
      </c>
      <c r="M2558">
        <v>70842.391988000003</v>
      </c>
      <c r="N2558">
        <v>346675.53525900003</v>
      </c>
      <c r="O2558">
        <v>13565.564423</v>
      </c>
      <c r="P2558">
        <v>513984.16314399999</v>
      </c>
      <c r="Q2558">
        <v>84407.956411000006</v>
      </c>
      <c r="R2558" t="s">
        <v>41</v>
      </c>
      <c r="S2558" t="s">
        <v>24</v>
      </c>
      <c r="T2558" t="s">
        <v>29</v>
      </c>
      <c r="U2558" t="s">
        <v>29</v>
      </c>
      <c r="V2558" t="s">
        <v>41</v>
      </c>
      <c r="W2558">
        <v>143192.06891100001</v>
      </c>
      <c r="X2558">
        <v>143192.06891100001</v>
      </c>
      <c r="Y2558" t="s">
        <v>29</v>
      </c>
    </row>
    <row r="2559" spans="1:25" x14ac:dyDescent="0.35">
      <c r="A2559">
        <v>2558</v>
      </c>
      <c r="B2559" t="s">
        <v>22</v>
      </c>
      <c r="C2559" t="s">
        <v>67</v>
      </c>
      <c r="D2559" t="s">
        <v>31</v>
      </c>
      <c r="E2559" t="s">
        <v>32</v>
      </c>
      <c r="F2559" t="s">
        <v>33</v>
      </c>
      <c r="G2559" t="s">
        <v>136</v>
      </c>
      <c r="H2559">
        <v>40101.142800000001</v>
      </c>
      <c r="I2559">
        <v>2572495.7757140002</v>
      </c>
      <c r="J2559" t="s">
        <v>28</v>
      </c>
      <c r="K2559">
        <v>257.24957799999999</v>
      </c>
      <c r="L2559">
        <v>28554.703109999999</v>
      </c>
      <c r="M2559">
        <v>12090.730146</v>
      </c>
      <c r="N2559">
        <v>59167.402841000003</v>
      </c>
      <c r="O2559">
        <v>2315.2461979999998</v>
      </c>
      <c r="P2559">
        <v>87722.105951999998</v>
      </c>
      <c r="Q2559">
        <v>14405.976344000001</v>
      </c>
      <c r="R2559" t="s">
        <v>41</v>
      </c>
      <c r="S2559" t="s">
        <v>24</v>
      </c>
      <c r="T2559" t="s">
        <v>29</v>
      </c>
      <c r="U2559" t="s">
        <v>29</v>
      </c>
      <c r="V2559" t="s">
        <v>41</v>
      </c>
      <c r="W2559">
        <v>24438.709868999998</v>
      </c>
      <c r="X2559">
        <v>24438.709868999998</v>
      </c>
      <c r="Y2559" t="s">
        <v>29</v>
      </c>
    </row>
    <row r="2560" spans="1:25" x14ac:dyDescent="0.35">
      <c r="A2560">
        <v>2559</v>
      </c>
      <c r="B2560" t="s">
        <v>22</v>
      </c>
      <c r="C2560" t="s">
        <v>67</v>
      </c>
      <c r="D2560" t="s">
        <v>31</v>
      </c>
      <c r="E2560" t="s">
        <v>32</v>
      </c>
      <c r="F2560" t="s">
        <v>33</v>
      </c>
      <c r="G2560" t="s">
        <v>137</v>
      </c>
      <c r="H2560">
        <v>94415.905408999999</v>
      </c>
      <c r="I2560">
        <v>5958405.8799120001</v>
      </c>
      <c r="J2560" t="s">
        <v>28</v>
      </c>
      <c r="K2560">
        <v>595.84058800000003</v>
      </c>
      <c r="L2560">
        <v>66138.305267000003</v>
      </c>
      <c r="M2560">
        <v>28004.507635999998</v>
      </c>
      <c r="N2560">
        <v>137043.335238</v>
      </c>
      <c r="O2560">
        <v>5362.5652920000002</v>
      </c>
      <c r="P2560">
        <v>203181.64050499999</v>
      </c>
      <c r="Q2560">
        <v>33367.072928000001</v>
      </c>
      <c r="R2560" t="s">
        <v>41</v>
      </c>
      <c r="S2560" t="s">
        <v>24</v>
      </c>
      <c r="T2560" t="s">
        <v>29</v>
      </c>
      <c r="U2560" t="s">
        <v>29</v>
      </c>
      <c r="V2560" t="s">
        <v>41</v>
      </c>
      <c r="W2560">
        <v>56604.855859000003</v>
      </c>
      <c r="X2560">
        <v>56604.855859000003</v>
      </c>
      <c r="Y2560" t="s">
        <v>29</v>
      </c>
    </row>
    <row r="2561" spans="1:25" x14ac:dyDescent="0.35">
      <c r="A2561">
        <v>2560</v>
      </c>
      <c r="B2561" t="s">
        <v>22</v>
      </c>
      <c r="C2561" t="s">
        <v>67</v>
      </c>
      <c r="D2561" t="s">
        <v>31</v>
      </c>
      <c r="E2561" t="s">
        <v>32</v>
      </c>
      <c r="F2561" t="s">
        <v>33</v>
      </c>
      <c r="G2561" t="s">
        <v>138</v>
      </c>
      <c r="H2561">
        <v>563539.88733399997</v>
      </c>
      <c r="I2561">
        <v>18751247.216423001</v>
      </c>
      <c r="J2561" t="s">
        <v>28</v>
      </c>
      <c r="K2561">
        <v>1875.124722</v>
      </c>
      <c r="L2561">
        <v>208138.844102</v>
      </c>
      <c r="M2561">
        <v>88130.861917000002</v>
      </c>
      <c r="N2561">
        <v>431278.68597799999</v>
      </c>
      <c r="O2561">
        <v>16876.122495</v>
      </c>
      <c r="P2561">
        <v>639417.53008000006</v>
      </c>
      <c r="Q2561">
        <v>105006.98441200001</v>
      </c>
      <c r="R2561" t="s">
        <v>41</v>
      </c>
      <c r="S2561" t="s">
        <v>24</v>
      </c>
      <c r="T2561" t="s">
        <v>29</v>
      </c>
      <c r="U2561" t="s">
        <v>29</v>
      </c>
      <c r="V2561" t="s">
        <v>41</v>
      </c>
      <c r="W2561">
        <v>178136.84855600001</v>
      </c>
      <c r="X2561">
        <v>178136.84855600001</v>
      </c>
      <c r="Y2561" t="s">
        <v>29</v>
      </c>
    </row>
    <row r="2562" spans="1:25" x14ac:dyDescent="0.35">
      <c r="A2562">
        <v>2561</v>
      </c>
      <c r="B2562" t="s">
        <v>22</v>
      </c>
      <c r="C2562" t="s">
        <v>67</v>
      </c>
      <c r="D2562" t="s">
        <v>31</v>
      </c>
      <c r="E2562" t="s">
        <v>32</v>
      </c>
      <c r="F2562" t="s">
        <v>33</v>
      </c>
      <c r="G2562" t="s">
        <v>171</v>
      </c>
      <c r="H2562">
        <v>97563.972597999993</v>
      </c>
      <c r="I2562">
        <v>2909432.8612230001</v>
      </c>
      <c r="J2562" t="s">
        <v>28</v>
      </c>
      <c r="K2562">
        <v>290.943286</v>
      </c>
      <c r="L2562">
        <v>32294.704760000001</v>
      </c>
      <c r="M2562">
        <v>13674.334448</v>
      </c>
      <c r="N2562">
        <v>66916.955807999999</v>
      </c>
      <c r="O2562">
        <v>2618.4895750000001</v>
      </c>
      <c r="P2562">
        <v>99211.660568000007</v>
      </c>
      <c r="Q2562">
        <v>16292.824022999999</v>
      </c>
      <c r="R2562" t="s">
        <v>41</v>
      </c>
      <c r="S2562" t="s">
        <v>24</v>
      </c>
      <c r="T2562" t="s">
        <v>29</v>
      </c>
      <c r="U2562" t="s">
        <v>29</v>
      </c>
      <c r="V2562" t="s">
        <v>41</v>
      </c>
      <c r="W2562">
        <v>27639.612182000001</v>
      </c>
      <c r="X2562">
        <v>27639.612182000001</v>
      </c>
      <c r="Y2562" t="s">
        <v>29</v>
      </c>
    </row>
    <row r="2563" spans="1:25" x14ac:dyDescent="0.35">
      <c r="A2563">
        <v>2562</v>
      </c>
      <c r="B2563" t="s">
        <v>22</v>
      </c>
      <c r="C2563" t="s">
        <v>67</v>
      </c>
      <c r="D2563" t="s">
        <v>31</v>
      </c>
      <c r="E2563" t="s">
        <v>32</v>
      </c>
      <c r="F2563" t="s">
        <v>33</v>
      </c>
      <c r="G2563" t="s">
        <v>139</v>
      </c>
      <c r="H2563">
        <v>25099.471547000001</v>
      </c>
      <c r="I2563">
        <v>909030.97575300001</v>
      </c>
      <c r="J2563" t="s">
        <v>28</v>
      </c>
      <c r="K2563">
        <v>90.903098</v>
      </c>
      <c r="L2563">
        <v>10090.243831</v>
      </c>
      <c r="M2563">
        <v>4272.4455859999998</v>
      </c>
      <c r="N2563">
        <v>20907.712442</v>
      </c>
      <c r="O2563">
        <v>818.12787800000001</v>
      </c>
      <c r="P2563">
        <v>30997.956273</v>
      </c>
      <c r="Q2563">
        <v>5090.5734640000001</v>
      </c>
      <c r="R2563" t="s">
        <v>41</v>
      </c>
      <c r="S2563" t="s">
        <v>24</v>
      </c>
      <c r="T2563" t="s">
        <v>29</v>
      </c>
      <c r="U2563" t="s">
        <v>29</v>
      </c>
      <c r="V2563" t="s">
        <v>41</v>
      </c>
      <c r="W2563">
        <v>8635.7942700000003</v>
      </c>
      <c r="X2563">
        <v>8635.7942700000003</v>
      </c>
      <c r="Y2563" t="s">
        <v>29</v>
      </c>
    </row>
    <row r="2564" spans="1:25" x14ac:dyDescent="0.35">
      <c r="A2564">
        <v>2563</v>
      </c>
      <c r="B2564" t="s">
        <v>22</v>
      </c>
      <c r="C2564" t="s">
        <v>67</v>
      </c>
      <c r="D2564" t="s">
        <v>31</v>
      </c>
      <c r="E2564" t="s">
        <v>32</v>
      </c>
      <c r="F2564" t="s">
        <v>33</v>
      </c>
      <c r="G2564" t="s">
        <v>140</v>
      </c>
      <c r="H2564">
        <v>83404.954266999994</v>
      </c>
      <c r="I2564">
        <v>4326202.8461330002</v>
      </c>
      <c r="J2564" t="s">
        <v>28</v>
      </c>
      <c r="K2564">
        <v>432.62028500000002</v>
      </c>
      <c r="L2564">
        <v>48020.851591999999</v>
      </c>
      <c r="M2564">
        <v>20333.153376999999</v>
      </c>
      <c r="N2564">
        <v>99502.665460999997</v>
      </c>
      <c r="O2564">
        <v>3893.5825620000001</v>
      </c>
      <c r="P2564">
        <v>147523.51705299999</v>
      </c>
      <c r="Q2564">
        <v>24226.735938000002</v>
      </c>
      <c r="R2564" t="s">
        <v>41</v>
      </c>
      <c r="S2564" t="s">
        <v>24</v>
      </c>
      <c r="T2564" t="s">
        <v>29</v>
      </c>
      <c r="U2564" t="s">
        <v>29</v>
      </c>
      <c r="V2564" t="s">
        <v>41</v>
      </c>
      <c r="W2564">
        <v>41098.927038000002</v>
      </c>
      <c r="X2564">
        <v>41098.927038000002</v>
      </c>
      <c r="Y2564" t="s">
        <v>29</v>
      </c>
    </row>
    <row r="2565" spans="1:25" x14ac:dyDescent="0.35">
      <c r="A2565">
        <v>2564</v>
      </c>
      <c r="B2565" t="s">
        <v>22</v>
      </c>
      <c r="C2565" t="s">
        <v>67</v>
      </c>
      <c r="D2565" t="s">
        <v>31</v>
      </c>
      <c r="E2565" t="s">
        <v>32</v>
      </c>
      <c r="F2565" t="s">
        <v>33</v>
      </c>
      <c r="G2565" t="s">
        <v>141</v>
      </c>
      <c r="H2565">
        <v>114847.27355899999</v>
      </c>
      <c r="I2565">
        <v>7617562.9036560003</v>
      </c>
      <c r="J2565" t="s">
        <v>28</v>
      </c>
      <c r="K2565">
        <v>761.75629000000004</v>
      </c>
      <c r="L2565">
        <v>84554.948231000002</v>
      </c>
      <c r="M2565">
        <v>35802.545646999999</v>
      </c>
      <c r="N2565">
        <v>175203.946784</v>
      </c>
      <c r="O2565">
        <v>6855.8066129999997</v>
      </c>
      <c r="P2565">
        <v>259758.89501499999</v>
      </c>
      <c r="Q2565">
        <v>42658.35226</v>
      </c>
      <c r="R2565" t="s">
        <v>41</v>
      </c>
      <c r="S2565" t="s">
        <v>24</v>
      </c>
      <c r="T2565" t="s">
        <v>29</v>
      </c>
      <c r="U2565" t="s">
        <v>29</v>
      </c>
      <c r="V2565" t="s">
        <v>41</v>
      </c>
      <c r="W2565">
        <v>72366.847584999996</v>
      </c>
      <c r="X2565">
        <v>72366.847584999996</v>
      </c>
      <c r="Y2565" t="s">
        <v>29</v>
      </c>
    </row>
    <row r="2566" spans="1:25" x14ac:dyDescent="0.35">
      <c r="A2566">
        <v>2565</v>
      </c>
      <c r="B2566" t="s">
        <v>22</v>
      </c>
      <c r="C2566" t="s">
        <v>67</v>
      </c>
      <c r="D2566" t="s">
        <v>31</v>
      </c>
      <c r="E2566" t="s">
        <v>32</v>
      </c>
      <c r="F2566" t="s">
        <v>33</v>
      </c>
      <c r="G2566" t="s">
        <v>142</v>
      </c>
      <c r="H2566">
        <v>265644.264983</v>
      </c>
      <c r="I2566">
        <v>14164386.569083</v>
      </c>
      <c r="J2566" t="s">
        <v>28</v>
      </c>
      <c r="K2566">
        <v>1416.4386569999999</v>
      </c>
      <c r="L2566">
        <v>157224.690917</v>
      </c>
      <c r="M2566">
        <v>66572.616875000007</v>
      </c>
      <c r="N2566">
        <v>325780.89108899998</v>
      </c>
      <c r="O2566">
        <v>12747.947912</v>
      </c>
      <c r="P2566">
        <v>483005.58200599998</v>
      </c>
      <c r="Q2566">
        <v>79320.564786999996</v>
      </c>
      <c r="R2566" t="s">
        <v>41</v>
      </c>
      <c r="S2566" t="s">
        <v>24</v>
      </c>
      <c r="T2566" t="s">
        <v>29</v>
      </c>
      <c r="U2566" t="s">
        <v>29</v>
      </c>
      <c r="V2566" t="s">
        <v>41</v>
      </c>
      <c r="W2566">
        <v>134561.672406</v>
      </c>
      <c r="X2566">
        <v>134561.672406</v>
      </c>
      <c r="Y2566" t="s">
        <v>29</v>
      </c>
    </row>
    <row r="2567" spans="1:25" x14ac:dyDescent="0.35">
      <c r="A2567">
        <v>2566</v>
      </c>
      <c r="B2567" t="s">
        <v>22</v>
      </c>
      <c r="C2567" t="s">
        <v>67</v>
      </c>
      <c r="D2567" t="s">
        <v>31</v>
      </c>
      <c r="E2567" t="s">
        <v>32</v>
      </c>
      <c r="F2567" t="s">
        <v>33</v>
      </c>
      <c r="G2567" t="s">
        <v>143</v>
      </c>
      <c r="H2567">
        <v>231164.394241</v>
      </c>
      <c r="I2567">
        <v>15329309.889123</v>
      </c>
      <c r="J2567" t="s">
        <v>28</v>
      </c>
      <c r="K2567">
        <v>1532.930989</v>
      </c>
      <c r="L2567">
        <v>170155.33976900001</v>
      </c>
      <c r="M2567">
        <v>72047.756479000003</v>
      </c>
      <c r="N2567">
        <v>352574.12745000003</v>
      </c>
      <c r="O2567">
        <v>13796.3789</v>
      </c>
      <c r="P2567">
        <v>522729.46721899998</v>
      </c>
      <c r="Q2567">
        <v>85844.135378999999</v>
      </c>
      <c r="R2567" t="s">
        <v>41</v>
      </c>
      <c r="S2567" t="s">
        <v>24</v>
      </c>
      <c r="T2567" t="s">
        <v>29</v>
      </c>
      <c r="U2567" t="s">
        <v>29</v>
      </c>
      <c r="V2567" t="s">
        <v>41</v>
      </c>
      <c r="W2567">
        <v>145628.44394699999</v>
      </c>
      <c r="X2567">
        <v>145628.44394699999</v>
      </c>
      <c r="Y2567" t="s">
        <v>29</v>
      </c>
    </row>
    <row r="2568" spans="1:25" x14ac:dyDescent="0.35">
      <c r="A2568">
        <v>2567</v>
      </c>
      <c r="B2568" t="s">
        <v>22</v>
      </c>
      <c r="C2568" t="s">
        <v>67</v>
      </c>
      <c r="D2568" t="s">
        <v>31</v>
      </c>
      <c r="E2568" t="s">
        <v>32</v>
      </c>
      <c r="F2568" t="s">
        <v>33</v>
      </c>
      <c r="G2568" t="s">
        <v>144</v>
      </c>
      <c r="H2568">
        <v>1670979.118674</v>
      </c>
      <c r="I2568">
        <v>30384985.904548999</v>
      </c>
      <c r="J2568" t="s">
        <v>28</v>
      </c>
      <c r="K2568">
        <v>3038.4985900000001</v>
      </c>
      <c r="L2568">
        <v>337273.34353999997</v>
      </c>
      <c r="M2568">
        <v>142809.433751</v>
      </c>
      <c r="N2568">
        <v>698854.67580500001</v>
      </c>
      <c r="O2568">
        <v>27346.487314000002</v>
      </c>
      <c r="P2568">
        <v>1036128.019345</v>
      </c>
      <c r="Q2568">
        <v>170155.921065</v>
      </c>
      <c r="R2568" t="s">
        <v>41</v>
      </c>
      <c r="S2568" t="s">
        <v>24</v>
      </c>
      <c r="T2568" t="s">
        <v>29</v>
      </c>
      <c r="U2568" t="s">
        <v>29</v>
      </c>
      <c r="V2568" t="s">
        <v>41</v>
      </c>
      <c r="W2568">
        <v>288657.36609299999</v>
      </c>
      <c r="X2568">
        <v>288657.36609299999</v>
      </c>
      <c r="Y2568" t="s">
        <v>29</v>
      </c>
    </row>
    <row r="2569" spans="1:25" x14ac:dyDescent="0.35">
      <c r="A2569">
        <v>2568</v>
      </c>
      <c r="B2569" t="s">
        <v>22</v>
      </c>
      <c r="C2569" t="s">
        <v>67</v>
      </c>
      <c r="D2569" t="s">
        <v>31</v>
      </c>
      <c r="E2569" t="s">
        <v>32</v>
      </c>
      <c r="F2569" t="s">
        <v>33</v>
      </c>
      <c r="G2569" t="s">
        <v>145</v>
      </c>
      <c r="H2569">
        <v>607742.34671199997</v>
      </c>
      <c r="I2569">
        <v>33791857.876386002</v>
      </c>
      <c r="J2569" t="s">
        <v>28</v>
      </c>
      <c r="K2569">
        <v>3379.1857879999998</v>
      </c>
      <c r="L2569">
        <v>375089.62242799997</v>
      </c>
      <c r="M2569">
        <v>158821.73201899999</v>
      </c>
      <c r="N2569">
        <v>777212.73115699994</v>
      </c>
      <c r="O2569">
        <v>30412.672089</v>
      </c>
      <c r="P2569">
        <v>1152302.3535849999</v>
      </c>
      <c r="Q2569">
        <v>189234.40410799999</v>
      </c>
      <c r="R2569" t="s">
        <v>41</v>
      </c>
      <c r="S2569" t="s">
        <v>24</v>
      </c>
      <c r="T2569" t="s">
        <v>29</v>
      </c>
      <c r="U2569" t="s">
        <v>29</v>
      </c>
      <c r="V2569" t="s">
        <v>41</v>
      </c>
      <c r="W2569">
        <v>321022.64982599998</v>
      </c>
      <c r="X2569">
        <v>321022.64982599998</v>
      </c>
      <c r="Y2569" t="s">
        <v>29</v>
      </c>
    </row>
    <row r="2570" spans="1:25" x14ac:dyDescent="0.35">
      <c r="A2570">
        <v>2569</v>
      </c>
      <c r="B2570" t="s">
        <v>22</v>
      </c>
      <c r="C2570" t="s">
        <v>67</v>
      </c>
      <c r="D2570" t="s">
        <v>31</v>
      </c>
      <c r="E2570" t="s">
        <v>32</v>
      </c>
      <c r="F2570" t="s">
        <v>33</v>
      </c>
      <c r="G2570" t="s">
        <v>146</v>
      </c>
      <c r="H2570">
        <v>4578.343664</v>
      </c>
      <c r="I2570">
        <v>42213.197866000002</v>
      </c>
      <c r="J2570" t="s">
        <v>28</v>
      </c>
      <c r="K2570">
        <v>4.2213200000000004</v>
      </c>
      <c r="L2570">
        <v>468.56649599999997</v>
      </c>
      <c r="M2570">
        <v>198.40203</v>
      </c>
      <c r="N2570">
        <v>970.90355099999999</v>
      </c>
      <c r="O2570">
        <v>37.991878</v>
      </c>
      <c r="P2570">
        <v>1439.470047</v>
      </c>
      <c r="Q2570">
        <v>236.39390800000001</v>
      </c>
      <c r="R2570" t="s">
        <v>41</v>
      </c>
      <c r="S2570" t="s">
        <v>24</v>
      </c>
      <c r="T2570" t="s">
        <v>29</v>
      </c>
      <c r="U2570" t="s">
        <v>29</v>
      </c>
      <c r="V2570" t="s">
        <v>41</v>
      </c>
      <c r="W2570">
        <v>401.02537999999998</v>
      </c>
      <c r="X2570">
        <v>401.02537999999998</v>
      </c>
      <c r="Y2570" t="s">
        <v>29</v>
      </c>
    </row>
    <row r="2571" spans="1:25" x14ac:dyDescent="0.35">
      <c r="A2571">
        <v>2570</v>
      </c>
      <c r="B2571" t="s">
        <v>22</v>
      </c>
      <c r="C2571" t="s">
        <v>67</v>
      </c>
      <c r="D2571" t="s">
        <v>31</v>
      </c>
      <c r="E2571" t="s">
        <v>32</v>
      </c>
      <c r="F2571" t="s">
        <v>33</v>
      </c>
      <c r="G2571" t="s">
        <v>147</v>
      </c>
      <c r="H2571">
        <v>206818.99173800001</v>
      </c>
      <c r="I2571">
        <v>6613696.3729459997</v>
      </c>
      <c r="J2571" t="s">
        <v>28</v>
      </c>
      <c r="K2571">
        <v>661.36963700000001</v>
      </c>
      <c r="L2571">
        <v>73412.029739999998</v>
      </c>
      <c r="M2571">
        <v>31084.372952999998</v>
      </c>
      <c r="N2571">
        <v>152115.01657800001</v>
      </c>
      <c r="O2571">
        <v>5952.326736</v>
      </c>
      <c r="P2571">
        <v>225527.046317</v>
      </c>
      <c r="Q2571">
        <v>37036.699688000001</v>
      </c>
      <c r="R2571" t="s">
        <v>41</v>
      </c>
      <c r="S2571" t="s">
        <v>24</v>
      </c>
      <c r="T2571" t="s">
        <v>29</v>
      </c>
      <c r="U2571" t="s">
        <v>29</v>
      </c>
      <c r="V2571" t="s">
        <v>41</v>
      </c>
      <c r="W2571">
        <v>62830.115543</v>
      </c>
      <c r="X2571">
        <v>62830.115543</v>
      </c>
      <c r="Y2571" t="s">
        <v>29</v>
      </c>
    </row>
    <row r="2572" spans="1:25" x14ac:dyDescent="0.35">
      <c r="A2572">
        <v>2571</v>
      </c>
      <c r="B2572" t="s">
        <v>22</v>
      </c>
      <c r="C2572" t="s">
        <v>67</v>
      </c>
      <c r="D2572" t="s">
        <v>31</v>
      </c>
      <c r="E2572" t="s">
        <v>32</v>
      </c>
      <c r="F2572" t="s">
        <v>33</v>
      </c>
      <c r="G2572" t="s">
        <v>148</v>
      </c>
      <c r="H2572">
        <v>131773.815539</v>
      </c>
      <c r="I2572">
        <v>8943631.3499309998</v>
      </c>
      <c r="J2572" t="s">
        <v>28</v>
      </c>
      <c r="K2572">
        <v>894.36313500000006</v>
      </c>
      <c r="L2572">
        <v>99274.307983999999</v>
      </c>
      <c r="M2572">
        <v>42035.067345000003</v>
      </c>
      <c r="N2572">
        <v>205703.521048</v>
      </c>
      <c r="O2572">
        <v>8049.2682150000001</v>
      </c>
      <c r="P2572">
        <v>304977.82903299999</v>
      </c>
      <c r="Q2572">
        <v>50084.33556</v>
      </c>
      <c r="R2572" t="s">
        <v>41</v>
      </c>
      <c r="S2572" t="s">
        <v>24</v>
      </c>
      <c r="T2572" t="s">
        <v>29</v>
      </c>
      <c r="U2572" t="s">
        <v>29</v>
      </c>
      <c r="V2572" t="s">
        <v>41</v>
      </c>
      <c r="W2572">
        <v>84964.497824000005</v>
      </c>
      <c r="X2572">
        <v>84964.497824000005</v>
      </c>
      <c r="Y2572" t="s">
        <v>29</v>
      </c>
    </row>
    <row r="2573" spans="1:25" x14ac:dyDescent="0.35">
      <c r="A2573">
        <v>2572</v>
      </c>
      <c r="B2573" t="s">
        <v>22</v>
      </c>
      <c r="C2573" t="s">
        <v>67</v>
      </c>
      <c r="D2573" t="s">
        <v>31</v>
      </c>
      <c r="E2573" t="s">
        <v>32</v>
      </c>
      <c r="F2573" t="s">
        <v>33</v>
      </c>
      <c r="G2573" t="s">
        <v>149</v>
      </c>
      <c r="H2573">
        <v>206487.85427099999</v>
      </c>
      <c r="I2573">
        <v>17325487.788444001</v>
      </c>
      <c r="J2573" t="s">
        <v>28</v>
      </c>
      <c r="K2573">
        <v>1732.548779</v>
      </c>
      <c r="L2573">
        <v>192312.914452</v>
      </c>
      <c r="M2573">
        <v>81429.792606000003</v>
      </c>
      <c r="N2573">
        <v>398486.21913400001</v>
      </c>
      <c r="O2573">
        <v>15592.93901</v>
      </c>
      <c r="P2573">
        <v>590799.13358599995</v>
      </c>
      <c r="Q2573">
        <v>97022.731614999997</v>
      </c>
      <c r="R2573" t="s">
        <v>41</v>
      </c>
      <c r="S2573" t="s">
        <v>24</v>
      </c>
      <c r="T2573" t="s">
        <v>29</v>
      </c>
      <c r="U2573" t="s">
        <v>29</v>
      </c>
      <c r="V2573" t="s">
        <v>41</v>
      </c>
      <c r="W2573">
        <v>164592.13399</v>
      </c>
      <c r="X2573">
        <v>164592.13399</v>
      </c>
      <c r="Y2573" t="s">
        <v>29</v>
      </c>
    </row>
    <row r="2574" spans="1:25" x14ac:dyDescent="0.35">
      <c r="A2574">
        <v>2573</v>
      </c>
      <c r="B2574" t="s">
        <v>22</v>
      </c>
      <c r="C2574" t="s">
        <v>67</v>
      </c>
      <c r="D2574" t="s">
        <v>31</v>
      </c>
      <c r="E2574" t="s">
        <v>32</v>
      </c>
      <c r="F2574" t="s">
        <v>33</v>
      </c>
      <c r="G2574" t="s">
        <v>150</v>
      </c>
      <c r="H2574">
        <v>137032.90641299999</v>
      </c>
      <c r="I2574">
        <v>9536144.5397650003</v>
      </c>
      <c r="J2574" t="s">
        <v>28</v>
      </c>
      <c r="K2574">
        <v>953.61445400000002</v>
      </c>
      <c r="L2574">
        <v>105851.20439100001</v>
      </c>
      <c r="M2574">
        <v>44819.879336999998</v>
      </c>
      <c r="N2574">
        <v>219331.32441500001</v>
      </c>
      <c r="O2574">
        <v>8582.5300860000007</v>
      </c>
      <c r="P2574">
        <v>325182.52880600002</v>
      </c>
      <c r="Q2574">
        <v>53402.409422999997</v>
      </c>
      <c r="R2574" t="s">
        <v>41</v>
      </c>
      <c r="S2574" t="s">
        <v>24</v>
      </c>
      <c r="T2574" t="s">
        <v>29</v>
      </c>
      <c r="U2574" t="s">
        <v>29</v>
      </c>
      <c r="V2574" t="s">
        <v>41</v>
      </c>
      <c r="W2574">
        <v>90593.373128000007</v>
      </c>
      <c r="X2574">
        <v>90593.373128000007</v>
      </c>
      <c r="Y2574" t="s">
        <v>29</v>
      </c>
    </row>
    <row r="2575" spans="1:25" x14ac:dyDescent="0.35">
      <c r="A2575">
        <v>2574</v>
      </c>
      <c r="B2575" t="s">
        <v>22</v>
      </c>
      <c r="C2575" t="s">
        <v>67</v>
      </c>
      <c r="D2575" t="s">
        <v>31</v>
      </c>
      <c r="E2575" t="s">
        <v>32</v>
      </c>
      <c r="F2575" t="s">
        <v>33</v>
      </c>
      <c r="G2575" t="s">
        <v>151</v>
      </c>
      <c r="H2575">
        <v>1074412.185479</v>
      </c>
      <c r="I2575">
        <v>41796234.504128002</v>
      </c>
      <c r="J2575" t="s">
        <v>28</v>
      </c>
      <c r="K2575">
        <v>4179.62345</v>
      </c>
      <c r="L2575">
        <v>463938.20299600001</v>
      </c>
      <c r="M2575">
        <v>196442.302169</v>
      </c>
      <c r="N2575">
        <v>961313.39359500003</v>
      </c>
      <c r="O2575">
        <v>37616.611054000001</v>
      </c>
      <c r="P2575">
        <v>1425251.596591</v>
      </c>
      <c r="Q2575">
        <v>234058.91322300001</v>
      </c>
      <c r="R2575" t="s">
        <v>41</v>
      </c>
      <c r="S2575" t="s">
        <v>24</v>
      </c>
      <c r="T2575" t="s">
        <v>29</v>
      </c>
      <c r="U2575" t="s">
        <v>29</v>
      </c>
      <c r="V2575" t="s">
        <v>41</v>
      </c>
      <c r="W2575">
        <v>397064.22778900003</v>
      </c>
      <c r="X2575">
        <v>397064.22778900003</v>
      </c>
      <c r="Y2575" t="s">
        <v>29</v>
      </c>
    </row>
    <row r="2576" spans="1:25" x14ac:dyDescent="0.35">
      <c r="A2576">
        <v>2575</v>
      </c>
      <c r="B2576" t="s">
        <v>22</v>
      </c>
      <c r="C2576" t="s">
        <v>67</v>
      </c>
      <c r="D2576" t="s">
        <v>31</v>
      </c>
      <c r="E2576" t="s">
        <v>32</v>
      </c>
      <c r="F2576" t="s">
        <v>33</v>
      </c>
      <c r="G2576" t="s">
        <v>153</v>
      </c>
      <c r="H2576">
        <v>234218.578541</v>
      </c>
      <c r="I2576">
        <v>15681644.779825</v>
      </c>
      <c r="J2576" t="s">
        <v>28</v>
      </c>
      <c r="K2576">
        <v>1568.1644779999999</v>
      </c>
      <c r="L2576">
        <v>174066.257056</v>
      </c>
      <c r="M2576">
        <v>73703.730465000001</v>
      </c>
      <c r="N2576">
        <v>360677.82993599999</v>
      </c>
      <c r="O2576">
        <v>14113.480302</v>
      </c>
      <c r="P2576">
        <v>534744.086992</v>
      </c>
      <c r="Q2576">
        <v>87817.210766999997</v>
      </c>
      <c r="R2576" t="s">
        <v>41</v>
      </c>
      <c r="S2576" t="s">
        <v>24</v>
      </c>
      <c r="T2576" t="s">
        <v>29</v>
      </c>
      <c r="U2576" t="s">
        <v>29</v>
      </c>
      <c r="V2576" t="s">
        <v>41</v>
      </c>
      <c r="W2576">
        <v>148975.62540799999</v>
      </c>
      <c r="X2576">
        <v>148975.62540799999</v>
      </c>
      <c r="Y2576" t="s">
        <v>29</v>
      </c>
    </row>
    <row r="2577" spans="1:25" x14ac:dyDescent="0.35">
      <c r="A2577">
        <v>2576</v>
      </c>
      <c r="B2577" t="s">
        <v>22</v>
      </c>
      <c r="C2577" t="s">
        <v>67</v>
      </c>
      <c r="D2577" t="s">
        <v>31</v>
      </c>
      <c r="E2577" t="s">
        <v>32</v>
      </c>
      <c r="F2577" t="s">
        <v>33</v>
      </c>
      <c r="G2577" t="s">
        <v>154</v>
      </c>
      <c r="H2577">
        <v>471.420728</v>
      </c>
      <c r="I2577">
        <v>470.72923500000002</v>
      </c>
      <c r="J2577" t="s">
        <v>28</v>
      </c>
      <c r="K2577">
        <v>4.7072999999999997E-2</v>
      </c>
      <c r="L2577">
        <v>5.2250949999999996</v>
      </c>
      <c r="M2577">
        <v>2.2124269999999999</v>
      </c>
      <c r="N2577">
        <v>10.826772</v>
      </c>
      <c r="O2577">
        <v>0.42365599999999998</v>
      </c>
      <c r="P2577">
        <v>16.051867000000001</v>
      </c>
      <c r="Q2577">
        <v>2.6360839999999999</v>
      </c>
      <c r="R2577" t="s">
        <v>41</v>
      </c>
      <c r="S2577" t="s">
        <v>24</v>
      </c>
      <c r="T2577" t="s">
        <v>29</v>
      </c>
      <c r="U2577" t="s">
        <v>29</v>
      </c>
      <c r="V2577" t="s">
        <v>41</v>
      </c>
      <c r="W2577">
        <v>4.4719280000000001</v>
      </c>
      <c r="X2577">
        <v>4.4719280000000001</v>
      </c>
      <c r="Y2577" t="s">
        <v>29</v>
      </c>
    </row>
    <row r="2578" spans="1:25" x14ac:dyDescent="0.35">
      <c r="A2578">
        <v>2577</v>
      </c>
      <c r="B2578" t="s">
        <v>22</v>
      </c>
      <c r="C2578" t="s">
        <v>67</v>
      </c>
      <c r="D2578" t="s">
        <v>31</v>
      </c>
      <c r="E2578" t="s">
        <v>32</v>
      </c>
      <c r="F2578" t="s">
        <v>33</v>
      </c>
      <c r="G2578" t="s">
        <v>155</v>
      </c>
      <c r="H2578">
        <v>239697.532679</v>
      </c>
      <c r="I2578">
        <v>11289364.590054</v>
      </c>
      <c r="J2578" t="s">
        <v>28</v>
      </c>
      <c r="K2578">
        <v>1128.936459</v>
      </c>
      <c r="L2578">
        <v>125311.94695</v>
      </c>
      <c r="M2578">
        <v>53060.013572999997</v>
      </c>
      <c r="N2578">
        <v>259655.38557099999</v>
      </c>
      <c r="O2578">
        <v>10160.428131000001</v>
      </c>
      <c r="P2578">
        <v>384967.332521</v>
      </c>
      <c r="Q2578">
        <v>63220.441703999997</v>
      </c>
      <c r="R2578" t="s">
        <v>41</v>
      </c>
      <c r="S2578" t="s">
        <v>24</v>
      </c>
      <c r="T2578" t="s">
        <v>29</v>
      </c>
      <c r="U2578" t="s">
        <v>29</v>
      </c>
      <c r="V2578" t="s">
        <v>41</v>
      </c>
      <c r="W2578">
        <v>107248.963606</v>
      </c>
      <c r="X2578">
        <v>107248.963606</v>
      </c>
      <c r="Y2578" t="s">
        <v>29</v>
      </c>
    </row>
    <row r="2579" spans="1:25" x14ac:dyDescent="0.35">
      <c r="A2579">
        <v>2578</v>
      </c>
      <c r="B2579" t="s">
        <v>22</v>
      </c>
      <c r="C2579" t="s">
        <v>67</v>
      </c>
      <c r="D2579" t="s">
        <v>31</v>
      </c>
      <c r="E2579" t="s">
        <v>32</v>
      </c>
      <c r="F2579" t="s">
        <v>33</v>
      </c>
      <c r="G2579" t="s">
        <v>47</v>
      </c>
      <c r="H2579">
        <v>84884.783037999994</v>
      </c>
      <c r="I2579">
        <v>5171933.4547509998</v>
      </c>
      <c r="J2579" t="s">
        <v>28</v>
      </c>
      <c r="K2579">
        <v>517.19334500000002</v>
      </c>
      <c r="L2579">
        <v>57408.461347999997</v>
      </c>
      <c r="M2579">
        <v>24308.087237</v>
      </c>
      <c r="N2579">
        <v>118954.469459</v>
      </c>
      <c r="O2579">
        <v>4654.7401090000003</v>
      </c>
      <c r="P2579">
        <v>176362.930807</v>
      </c>
      <c r="Q2579">
        <v>28962.827346999999</v>
      </c>
      <c r="R2579" t="s">
        <v>41</v>
      </c>
      <c r="S2579" t="s">
        <v>24</v>
      </c>
      <c r="T2579" t="s">
        <v>29</v>
      </c>
      <c r="U2579" t="s">
        <v>29</v>
      </c>
      <c r="V2579" t="s">
        <v>41</v>
      </c>
      <c r="W2579">
        <v>49133.367819999999</v>
      </c>
      <c r="X2579">
        <v>49133.367819999999</v>
      </c>
      <c r="Y2579" t="s">
        <v>29</v>
      </c>
    </row>
    <row r="2580" spans="1:25" x14ac:dyDescent="0.35">
      <c r="A2580">
        <v>2579</v>
      </c>
      <c r="B2580" t="s">
        <v>22</v>
      </c>
      <c r="C2580" t="s">
        <v>67</v>
      </c>
      <c r="D2580" t="s">
        <v>31</v>
      </c>
      <c r="E2580" t="s">
        <v>32</v>
      </c>
      <c r="F2580" t="s">
        <v>33</v>
      </c>
      <c r="G2580" t="s">
        <v>156</v>
      </c>
      <c r="H2580">
        <v>375646.71701399999</v>
      </c>
      <c r="I2580">
        <v>22791438.353960998</v>
      </c>
      <c r="J2580" t="s">
        <v>28</v>
      </c>
      <c r="K2580">
        <v>2279.1438349999999</v>
      </c>
      <c r="L2580">
        <v>252984.96572899999</v>
      </c>
      <c r="M2580">
        <v>107119.760264</v>
      </c>
      <c r="N2580">
        <v>524203.08214100002</v>
      </c>
      <c r="O2580">
        <v>20512.294518999999</v>
      </c>
      <c r="P2580">
        <v>777188.04787000001</v>
      </c>
      <c r="Q2580">
        <v>127632.05478200001</v>
      </c>
      <c r="R2580" t="s">
        <v>41</v>
      </c>
      <c r="S2580" t="s">
        <v>24</v>
      </c>
      <c r="T2580" t="s">
        <v>29</v>
      </c>
      <c r="U2580" t="s">
        <v>29</v>
      </c>
      <c r="V2580" t="s">
        <v>41</v>
      </c>
      <c r="W2580">
        <v>216518.66436299999</v>
      </c>
      <c r="X2580">
        <v>216518.66436299999</v>
      </c>
      <c r="Y2580" t="s">
        <v>29</v>
      </c>
    </row>
    <row r="2581" spans="1:25" x14ac:dyDescent="0.35">
      <c r="A2581">
        <v>2580</v>
      </c>
      <c r="B2581" t="s">
        <v>22</v>
      </c>
      <c r="C2581" t="s">
        <v>67</v>
      </c>
      <c r="D2581" t="s">
        <v>31</v>
      </c>
      <c r="E2581" t="s">
        <v>32</v>
      </c>
      <c r="F2581" t="s">
        <v>33</v>
      </c>
      <c r="G2581" t="s">
        <v>157</v>
      </c>
      <c r="H2581">
        <v>144233.716281</v>
      </c>
      <c r="I2581">
        <v>5189179.2511780001</v>
      </c>
      <c r="J2581" t="s">
        <v>28</v>
      </c>
      <c r="K2581">
        <v>518.91792499999997</v>
      </c>
      <c r="L2581">
        <v>57599.889688000003</v>
      </c>
      <c r="M2581">
        <v>24389.142480999999</v>
      </c>
      <c r="N2581">
        <v>119351.122777</v>
      </c>
      <c r="O2581">
        <v>4670.2613259999998</v>
      </c>
      <c r="P2581">
        <v>176951.01246500001</v>
      </c>
      <c r="Q2581">
        <v>29059.403806999999</v>
      </c>
      <c r="R2581" t="s">
        <v>41</v>
      </c>
      <c r="S2581" t="s">
        <v>24</v>
      </c>
      <c r="T2581" t="s">
        <v>29</v>
      </c>
      <c r="U2581" t="s">
        <v>29</v>
      </c>
      <c r="V2581" t="s">
        <v>41</v>
      </c>
      <c r="W2581">
        <v>49297.202885999999</v>
      </c>
      <c r="X2581">
        <v>49297.202885999999</v>
      </c>
      <c r="Y2581" t="s">
        <v>29</v>
      </c>
    </row>
    <row r="2582" spans="1:25" x14ac:dyDescent="0.35">
      <c r="A2582">
        <v>2581</v>
      </c>
      <c r="B2582" t="s">
        <v>22</v>
      </c>
      <c r="C2582" t="s">
        <v>67</v>
      </c>
      <c r="D2582" t="s">
        <v>31</v>
      </c>
      <c r="E2582" t="s">
        <v>32</v>
      </c>
      <c r="F2582" t="s">
        <v>33</v>
      </c>
      <c r="G2582" t="s">
        <v>158</v>
      </c>
      <c r="H2582">
        <v>464996.41474400001</v>
      </c>
      <c r="I2582">
        <v>20390824.080481999</v>
      </c>
      <c r="J2582" t="s">
        <v>28</v>
      </c>
      <c r="K2582">
        <v>2039.082408</v>
      </c>
      <c r="L2582">
        <v>226338.14729299999</v>
      </c>
      <c r="M2582">
        <v>95836.873177999994</v>
      </c>
      <c r="N2582">
        <v>468988.953851</v>
      </c>
      <c r="O2582">
        <v>18351.741672</v>
      </c>
      <c r="P2582">
        <v>695327.10114399996</v>
      </c>
      <c r="Q2582">
        <v>114188.61485100001</v>
      </c>
      <c r="R2582" t="s">
        <v>41</v>
      </c>
      <c r="S2582" t="s">
        <v>24</v>
      </c>
      <c r="T2582" t="s">
        <v>29</v>
      </c>
      <c r="U2582" t="s">
        <v>29</v>
      </c>
      <c r="V2582" t="s">
        <v>41</v>
      </c>
      <c r="W2582">
        <v>193712.82876500001</v>
      </c>
      <c r="X2582">
        <v>193712.82876500001</v>
      </c>
      <c r="Y2582" t="s">
        <v>29</v>
      </c>
    </row>
    <row r="2583" spans="1:25" x14ac:dyDescent="0.35">
      <c r="A2583">
        <v>2582</v>
      </c>
      <c r="B2583" t="s">
        <v>22</v>
      </c>
      <c r="C2583" t="s">
        <v>67</v>
      </c>
      <c r="D2583" t="s">
        <v>31</v>
      </c>
      <c r="E2583" t="s">
        <v>32</v>
      </c>
      <c r="F2583" t="s">
        <v>33</v>
      </c>
      <c r="G2583" t="s">
        <v>172</v>
      </c>
      <c r="H2583">
        <v>36033.203312999998</v>
      </c>
      <c r="I2583">
        <v>2532219.1513979998</v>
      </c>
      <c r="J2583" t="s">
        <v>28</v>
      </c>
      <c r="K2583">
        <v>253.221915</v>
      </c>
      <c r="L2583">
        <v>28107.632581000002</v>
      </c>
      <c r="M2583">
        <v>11901.430012000001</v>
      </c>
      <c r="N2583">
        <v>58241.040481999997</v>
      </c>
      <c r="O2583">
        <v>2278.9972360000002</v>
      </c>
      <c r="P2583">
        <v>86348.673062999995</v>
      </c>
      <c r="Q2583">
        <v>14180.427248</v>
      </c>
      <c r="R2583" t="s">
        <v>41</v>
      </c>
      <c r="S2583" t="s">
        <v>24</v>
      </c>
      <c r="T2583" t="s">
        <v>29</v>
      </c>
      <c r="U2583" t="s">
        <v>29</v>
      </c>
      <c r="V2583" t="s">
        <v>41</v>
      </c>
      <c r="W2583">
        <v>24056.081937999999</v>
      </c>
      <c r="X2583">
        <v>24056.081937999999</v>
      </c>
      <c r="Y2583" t="s">
        <v>29</v>
      </c>
    </row>
    <row r="2584" spans="1:25" x14ac:dyDescent="0.35">
      <c r="A2584">
        <v>2583</v>
      </c>
      <c r="B2584" t="s">
        <v>22</v>
      </c>
      <c r="C2584" t="s">
        <v>67</v>
      </c>
      <c r="D2584" t="s">
        <v>31</v>
      </c>
      <c r="E2584" t="s">
        <v>32</v>
      </c>
      <c r="F2584" t="s">
        <v>33</v>
      </c>
      <c r="G2584" t="s">
        <v>159</v>
      </c>
      <c r="H2584">
        <v>774495.795835</v>
      </c>
      <c r="I2584">
        <v>30886468.378715999</v>
      </c>
      <c r="J2584" t="s">
        <v>28</v>
      </c>
      <c r="K2584">
        <v>3088.6468380000001</v>
      </c>
      <c r="L2584">
        <v>342839.79900399997</v>
      </c>
      <c r="M2584">
        <v>145166.40138</v>
      </c>
      <c r="N2584">
        <v>710388.77271000005</v>
      </c>
      <c r="O2584">
        <v>27797.821541000001</v>
      </c>
      <c r="P2584">
        <v>1053228.5717140001</v>
      </c>
      <c r="Q2584">
        <v>172964.22292100001</v>
      </c>
      <c r="R2584" t="s">
        <v>41</v>
      </c>
      <c r="S2584" t="s">
        <v>24</v>
      </c>
      <c r="T2584" t="s">
        <v>29</v>
      </c>
      <c r="U2584" t="s">
        <v>29</v>
      </c>
      <c r="V2584" t="s">
        <v>41</v>
      </c>
      <c r="W2584">
        <v>293421.44959799998</v>
      </c>
      <c r="X2584">
        <v>293421.44959799998</v>
      </c>
      <c r="Y2584" t="s">
        <v>29</v>
      </c>
    </row>
    <row r="2585" spans="1:25" x14ac:dyDescent="0.35">
      <c r="A2585">
        <v>2584</v>
      </c>
      <c r="B2585" t="s">
        <v>22</v>
      </c>
      <c r="C2585" t="s">
        <v>67</v>
      </c>
      <c r="D2585" t="s">
        <v>31</v>
      </c>
      <c r="E2585" t="s">
        <v>32</v>
      </c>
      <c r="F2585" t="s">
        <v>33</v>
      </c>
      <c r="G2585" t="s">
        <v>46</v>
      </c>
      <c r="H2585">
        <v>291315.460708</v>
      </c>
      <c r="I2585">
        <v>10431928.087664001</v>
      </c>
      <c r="J2585" t="s">
        <v>28</v>
      </c>
      <c r="K2585">
        <v>1043.1928089999999</v>
      </c>
      <c r="L2585">
        <v>115794.40177300001</v>
      </c>
      <c r="M2585">
        <v>49030.062012000002</v>
      </c>
      <c r="N2585">
        <v>239934.346016</v>
      </c>
      <c r="O2585">
        <v>9388.7352790000004</v>
      </c>
      <c r="P2585">
        <v>355728.74778899999</v>
      </c>
      <c r="Q2585">
        <v>58418.797291000003</v>
      </c>
      <c r="R2585" t="s">
        <v>41</v>
      </c>
      <c r="S2585" t="s">
        <v>24</v>
      </c>
      <c r="T2585" t="s">
        <v>29</v>
      </c>
      <c r="U2585" t="s">
        <v>29</v>
      </c>
      <c r="V2585" t="s">
        <v>41</v>
      </c>
      <c r="W2585">
        <v>99103.316833000004</v>
      </c>
      <c r="X2585">
        <v>99103.316833000004</v>
      </c>
      <c r="Y2585" t="s">
        <v>29</v>
      </c>
    </row>
    <row r="2586" spans="1:25" x14ac:dyDescent="0.35">
      <c r="A2586">
        <v>2585</v>
      </c>
      <c r="B2586" t="s">
        <v>22</v>
      </c>
      <c r="C2586" t="s">
        <v>67</v>
      </c>
      <c r="D2586" t="s">
        <v>31</v>
      </c>
      <c r="E2586" t="s">
        <v>32</v>
      </c>
      <c r="F2586" t="s">
        <v>33</v>
      </c>
      <c r="G2586" t="s">
        <v>160</v>
      </c>
      <c r="H2586">
        <v>1538348.7621009999</v>
      </c>
      <c r="I2586">
        <v>54230413.568719</v>
      </c>
      <c r="J2586" t="s">
        <v>28</v>
      </c>
      <c r="K2586">
        <v>5423.0413570000001</v>
      </c>
      <c r="L2586">
        <v>601957.59061299998</v>
      </c>
      <c r="M2586">
        <v>254882.94377300001</v>
      </c>
      <c r="N2586">
        <v>1247299.512081</v>
      </c>
      <c r="O2586">
        <v>48807.372212000002</v>
      </c>
      <c r="P2586">
        <v>1849257.1026930001</v>
      </c>
      <c r="Q2586">
        <v>303690.31598499999</v>
      </c>
      <c r="R2586" t="s">
        <v>41</v>
      </c>
      <c r="S2586" t="s">
        <v>24</v>
      </c>
      <c r="T2586" t="s">
        <v>29</v>
      </c>
      <c r="U2586" t="s">
        <v>29</v>
      </c>
      <c r="V2586" t="s">
        <v>41</v>
      </c>
      <c r="W2586">
        <v>515188.92890300002</v>
      </c>
      <c r="X2586">
        <v>515188.92890300002</v>
      </c>
      <c r="Y2586" t="s">
        <v>29</v>
      </c>
    </row>
    <row r="2587" spans="1:25" x14ac:dyDescent="0.35">
      <c r="A2587">
        <v>2586</v>
      </c>
      <c r="B2587" t="s">
        <v>22</v>
      </c>
      <c r="C2587" t="s">
        <v>67</v>
      </c>
      <c r="D2587" t="s">
        <v>31</v>
      </c>
      <c r="E2587" t="s">
        <v>32</v>
      </c>
      <c r="F2587" t="s">
        <v>33</v>
      </c>
      <c r="G2587" t="s">
        <v>161</v>
      </c>
      <c r="H2587">
        <v>413479.26371000003</v>
      </c>
      <c r="I2587">
        <v>10675000.865797</v>
      </c>
      <c r="J2587" t="s">
        <v>28</v>
      </c>
      <c r="K2587">
        <v>1067.5000869999999</v>
      </c>
      <c r="L2587">
        <v>118492.50960999999</v>
      </c>
      <c r="M2587">
        <v>50172.504069000002</v>
      </c>
      <c r="N2587">
        <v>245525.019913</v>
      </c>
      <c r="O2587">
        <v>9607.500779</v>
      </c>
      <c r="P2587">
        <v>364017.52952400001</v>
      </c>
      <c r="Q2587">
        <v>59780.004847999997</v>
      </c>
      <c r="R2587" t="s">
        <v>41</v>
      </c>
      <c r="S2587" t="s">
        <v>24</v>
      </c>
      <c r="T2587" t="s">
        <v>29</v>
      </c>
      <c r="U2587" t="s">
        <v>29</v>
      </c>
      <c r="V2587" t="s">
        <v>41</v>
      </c>
      <c r="W2587">
        <v>101412.508225</v>
      </c>
      <c r="X2587">
        <v>101412.508225</v>
      </c>
      <c r="Y2587" t="s">
        <v>29</v>
      </c>
    </row>
    <row r="2588" spans="1:25" x14ac:dyDescent="0.35">
      <c r="A2588">
        <v>2587</v>
      </c>
      <c r="B2588" t="s">
        <v>22</v>
      </c>
      <c r="C2588" t="s">
        <v>67</v>
      </c>
      <c r="D2588" t="s">
        <v>31</v>
      </c>
      <c r="E2588" t="s">
        <v>32</v>
      </c>
      <c r="F2588" t="s">
        <v>33</v>
      </c>
      <c r="G2588" t="s">
        <v>162</v>
      </c>
      <c r="H2588">
        <v>1241356.0285459999</v>
      </c>
      <c r="I2588">
        <v>49112881.120483004</v>
      </c>
      <c r="J2588" t="s">
        <v>28</v>
      </c>
      <c r="K2588">
        <v>4911.2881120000002</v>
      </c>
      <c r="L2588">
        <v>545152.98043700005</v>
      </c>
      <c r="M2588">
        <v>230830.54126599999</v>
      </c>
      <c r="N2588">
        <v>1129596.2657709999</v>
      </c>
      <c r="O2588">
        <v>44201.593008000003</v>
      </c>
      <c r="P2588">
        <v>1674749.246208</v>
      </c>
      <c r="Q2588">
        <v>275032.13427500002</v>
      </c>
      <c r="R2588" t="s">
        <v>41</v>
      </c>
      <c r="S2588" t="s">
        <v>24</v>
      </c>
      <c r="T2588" t="s">
        <v>29</v>
      </c>
      <c r="U2588" t="s">
        <v>29</v>
      </c>
      <c r="V2588" t="s">
        <v>41</v>
      </c>
      <c r="W2588">
        <v>466572.37064500002</v>
      </c>
      <c r="X2588">
        <v>466572.37064500002</v>
      </c>
      <c r="Y2588" t="s">
        <v>29</v>
      </c>
    </row>
    <row r="2589" spans="1:25" x14ac:dyDescent="0.35">
      <c r="A2589">
        <v>2588</v>
      </c>
      <c r="B2589" t="s">
        <v>22</v>
      </c>
      <c r="C2589" t="s">
        <v>67</v>
      </c>
      <c r="D2589" t="s">
        <v>31</v>
      </c>
      <c r="E2589" t="s">
        <v>32</v>
      </c>
      <c r="F2589" t="s">
        <v>33</v>
      </c>
      <c r="G2589" t="s">
        <v>43</v>
      </c>
      <c r="H2589">
        <v>208283.64590599999</v>
      </c>
      <c r="I2589">
        <v>8343066.52673</v>
      </c>
      <c r="J2589" t="s">
        <v>28</v>
      </c>
      <c r="K2589">
        <v>834.30665299999998</v>
      </c>
      <c r="L2589">
        <v>92608.038446999999</v>
      </c>
      <c r="M2589">
        <v>39212.412676</v>
      </c>
      <c r="N2589">
        <v>191890.530115</v>
      </c>
      <c r="O2589">
        <v>7508.7598740000003</v>
      </c>
      <c r="P2589">
        <v>284498.568562</v>
      </c>
      <c r="Q2589">
        <v>46721.172550000003</v>
      </c>
      <c r="R2589" t="s">
        <v>41</v>
      </c>
      <c r="S2589" t="s">
        <v>24</v>
      </c>
      <c r="T2589" t="s">
        <v>29</v>
      </c>
      <c r="U2589" t="s">
        <v>29</v>
      </c>
      <c r="V2589" t="s">
        <v>41</v>
      </c>
      <c r="W2589">
        <v>79259.132003999999</v>
      </c>
      <c r="X2589">
        <v>79259.132003999999</v>
      </c>
      <c r="Y2589" t="s">
        <v>29</v>
      </c>
    </row>
    <row r="2590" spans="1:25" x14ac:dyDescent="0.35">
      <c r="A2590">
        <v>2589</v>
      </c>
      <c r="B2590" t="s">
        <v>22</v>
      </c>
      <c r="C2590" t="s">
        <v>67</v>
      </c>
      <c r="D2590" t="s">
        <v>31</v>
      </c>
      <c r="E2590" t="s">
        <v>32</v>
      </c>
      <c r="F2590" t="s">
        <v>33</v>
      </c>
      <c r="G2590" t="s">
        <v>163</v>
      </c>
      <c r="H2590">
        <v>47692.902789</v>
      </c>
      <c r="I2590">
        <v>1917828.5700900001</v>
      </c>
      <c r="J2590" t="s">
        <v>28</v>
      </c>
      <c r="K2590">
        <v>191.78285700000001</v>
      </c>
      <c r="L2590">
        <v>21287.897128000001</v>
      </c>
      <c r="M2590">
        <v>9013.7942789999997</v>
      </c>
      <c r="N2590">
        <v>44110.057112000002</v>
      </c>
      <c r="O2590">
        <v>1726.045713</v>
      </c>
      <c r="P2590">
        <v>65397.954239999999</v>
      </c>
      <c r="Q2590">
        <v>10739.839993</v>
      </c>
      <c r="R2590" t="s">
        <v>41</v>
      </c>
      <c r="S2590" t="s">
        <v>24</v>
      </c>
      <c r="T2590" t="s">
        <v>29</v>
      </c>
      <c r="U2590" t="s">
        <v>29</v>
      </c>
      <c r="V2590" t="s">
        <v>41</v>
      </c>
      <c r="W2590">
        <v>18219.371416000002</v>
      </c>
      <c r="X2590">
        <v>18219.371416000002</v>
      </c>
      <c r="Y2590" t="s">
        <v>29</v>
      </c>
    </row>
    <row r="2591" spans="1:25" x14ac:dyDescent="0.35">
      <c r="A2591">
        <v>2590</v>
      </c>
      <c r="B2591" t="s">
        <v>22</v>
      </c>
      <c r="C2591" t="s">
        <v>67</v>
      </c>
      <c r="D2591" t="s">
        <v>31</v>
      </c>
      <c r="E2591" t="s">
        <v>32</v>
      </c>
      <c r="F2591" t="s">
        <v>33</v>
      </c>
      <c r="G2591" t="s">
        <v>164</v>
      </c>
      <c r="H2591">
        <v>26081.182304999998</v>
      </c>
      <c r="I2591">
        <v>661842.83470699994</v>
      </c>
      <c r="J2591" t="s">
        <v>28</v>
      </c>
      <c r="K2591">
        <v>66.184282999999994</v>
      </c>
      <c r="L2591">
        <v>7346.455465</v>
      </c>
      <c r="M2591">
        <v>3110.6613229999998</v>
      </c>
      <c r="N2591">
        <v>15222.385198</v>
      </c>
      <c r="O2591">
        <v>595.65855099999999</v>
      </c>
      <c r="P2591">
        <v>22568.840663999999</v>
      </c>
      <c r="Q2591">
        <v>3706.3198739999998</v>
      </c>
      <c r="R2591" t="s">
        <v>41</v>
      </c>
      <c r="S2591" t="s">
        <v>24</v>
      </c>
      <c r="T2591" t="s">
        <v>29</v>
      </c>
      <c r="U2591" t="s">
        <v>29</v>
      </c>
      <c r="V2591" t="s">
        <v>41</v>
      </c>
      <c r="W2591">
        <v>6287.5069299999996</v>
      </c>
      <c r="X2591">
        <v>6287.5069299999996</v>
      </c>
      <c r="Y2591" t="s">
        <v>29</v>
      </c>
    </row>
    <row r="2592" spans="1:25" x14ac:dyDescent="0.35">
      <c r="A2592">
        <v>2591</v>
      </c>
      <c r="B2592" t="s">
        <v>22</v>
      </c>
      <c r="C2592" t="s">
        <v>67</v>
      </c>
      <c r="D2592" t="s">
        <v>31</v>
      </c>
      <c r="E2592" t="s">
        <v>32</v>
      </c>
      <c r="F2592" t="s">
        <v>33</v>
      </c>
      <c r="G2592" t="s">
        <v>173</v>
      </c>
      <c r="H2592">
        <v>242050.08342700001</v>
      </c>
      <c r="I2592">
        <v>11679709.718784999</v>
      </c>
      <c r="J2592" t="s">
        <v>28</v>
      </c>
      <c r="K2592">
        <v>1167.9709720000001</v>
      </c>
      <c r="L2592">
        <v>129644.777879</v>
      </c>
      <c r="M2592">
        <v>54894.635677999999</v>
      </c>
      <c r="N2592">
        <v>268633.32353200001</v>
      </c>
      <c r="O2592">
        <v>10511.738746999999</v>
      </c>
      <c r="P2592">
        <v>398278.10141100001</v>
      </c>
      <c r="Q2592">
        <v>65406.374425000002</v>
      </c>
      <c r="R2592" t="s">
        <v>41</v>
      </c>
      <c r="S2592" t="s">
        <v>24</v>
      </c>
      <c r="T2592" t="s">
        <v>29</v>
      </c>
      <c r="U2592" t="s">
        <v>29</v>
      </c>
      <c r="V2592" t="s">
        <v>41</v>
      </c>
      <c r="W2592">
        <v>110957.24232799999</v>
      </c>
      <c r="X2592">
        <v>110957.24232799999</v>
      </c>
      <c r="Y2592" t="s">
        <v>29</v>
      </c>
    </row>
    <row r="2593" spans="1:25" x14ac:dyDescent="0.35">
      <c r="A2593">
        <v>2592</v>
      </c>
      <c r="B2593" t="s">
        <v>22</v>
      </c>
      <c r="C2593" t="s">
        <v>67</v>
      </c>
      <c r="D2593" t="s">
        <v>31</v>
      </c>
      <c r="E2593" t="s">
        <v>32</v>
      </c>
      <c r="F2593" t="s">
        <v>33</v>
      </c>
      <c r="G2593" t="s">
        <v>165</v>
      </c>
      <c r="H2593">
        <v>103968.616455</v>
      </c>
      <c r="I2593">
        <v>2570879.4090249999</v>
      </c>
      <c r="J2593" t="s">
        <v>28</v>
      </c>
      <c r="K2593">
        <v>257.087941</v>
      </c>
      <c r="L2593">
        <v>28536.761439999998</v>
      </c>
      <c r="M2593">
        <v>12083.133222</v>
      </c>
      <c r="N2593">
        <v>59130.226408000002</v>
      </c>
      <c r="O2593">
        <v>2313.7914679999999</v>
      </c>
      <c r="P2593">
        <v>87666.987848000004</v>
      </c>
      <c r="Q2593">
        <v>14396.924691</v>
      </c>
      <c r="R2593" t="s">
        <v>41</v>
      </c>
      <c r="S2593" t="s">
        <v>24</v>
      </c>
      <c r="T2593" t="s">
        <v>29</v>
      </c>
      <c r="U2593" t="s">
        <v>29</v>
      </c>
      <c r="V2593" t="s">
        <v>41</v>
      </c>
      <c r="W2593">
        <v>24423.354385999999</v>
      </c>
      <c r="X2593">
        <v>24423.354385999999</v>
      </c>
      <c r="Y2593" t="s">
        <v>29</v>
      </c>
    </row>
    <row r="2594" spans="1:25" x14ac:dyDescent="0.35">
      <c r="A2594">
        <v>2593</v>
      </c>
      <c r="B2594" t="s">
        <v>22</v>
      </c>
      <c r="C2594" t="s">
        <v>67</v>
      </c>
      <c r="D2594" t="s">
        <v>31</v>
      </c>
      <c r="E2594" t="s">
        <v>32</v>
      </c>
      <c r="F2594" t="s">
        <v>33</v>
      </c>
      <c r="G2594" t="s">
        <v>166</v>
      </c>
      <c r="H2594">
        <v>463788.75153299997</v>
      </c>
      <c r="I2594">
        <v>25184169.311333001</v>
      </c>
      <c r="J2594" t="s">
        <v>28</v>
      </c>
      <c r="K2594">
        <v>2518.4169310000002</v>
      </c>
      <c r="L2594">
        <v>279544.27935600001</v>
      </c>
      <c r="M2594">
        <v>118365.595763</v>
      </c>
      <c r="N2594">
        <v>579235.89416100003</v>
      </c>
      <c r="O2594">
        <v>22665.752380000002</v>
      </c>
      <c r="P2594">
        <v>858780.17351600004</v>
      </c>
      <c r="Q2594">
        <v>141031.34814300001</v>
      </c>
      <c r="R2594" t="s">
        <v>41</v>
      </c>
      <c r="S2594" t="s">
        <v>24</v>
      </c>
      <c r="T2594" t="s">
        <v>29</v>
      </c>
      <c r="U2594" t="s">
        <v>29</v>
      </c>
      <c r="V2594" t="s">
        <v>41</v>
      </c>
      <c r="W2594">
        <v>239249.608458</v>
      </c>
      <c r="X2594">
        <v>239249.608458</v>
      </c>
      <c r="Y2594" t="s">
        <v>29</v>
      </c>
    </row>
    <row r="2595" spans="1:25" x14ac:dyDescent="0.35">
      <c r="A2595">
        <v>2594</v>
      </c>
      <c r="B2595" t="s">
        <v>22</v>
      </c>
      <c r="C2595" t="s">
        <v>67</v>
      </c>
      <c r="D2595" t="s">
        <v>31</v>
      </c>
      <c r="E2595" t="s">
        <v>32</v>
      </c>
      <c r="F2595" t="s">
        <v>33</v>
      </c>
      <c r="G2595" t="s">
        <v>167</v>
      </c>
      <c r="H2595">
        <v>2043181.3206750001</v>
      </c>
      <c r="I2595">
        <v>64742245.121552996</v>
      </c>
      <c r="J2595" t="s">
        <v>28</v>
      </c>
      <c r="K2595">
        <v>6474.2245119999998</v>
      </c>
      <c r="L2595">
        <v>718638.92084899999</v>
      </c>
      <c r="M2595">
        <v>304288.55207099998</v>
      </c>
      <c r="N2595">
        <v>1489071.6377960001</v>
      </c>
      <c r="O2595">
        <v>58268.020608999999</v>
      </c>
      <c r="P2595">
        <v>2207710.5586450002</v>
      </c>
      <c r="Q2595">
        <v>362556.57268099999</v>
      </c>
      <c r="R2595" t="s">
        <v>41</v>
      </c>
      <c r="S2595" t="s">
        <v>24</v>
      </c>
      <c r="T2595" t="s">
        <v>29</v>
      </c>
      <c r="U2595" t="s">
        <v>29</v>
      </c>
      <c r="V2595" t="s">
        <v>41</v>
      </c>
      <c r="W2595">
        <v>615051.32865499996</v>
      </c>
      <c r="X2595">
        <v>615051.32865499996</v>
      </c>
      <c r="Y2595" t="s">
        <v>29</v>
      </c>
    </row>
    <row r="2596" spans="1:25" x14ac:dyDescent="0.35">
      <c r="A2596">
        <v>2595</v>
      </c>
      <c r="B2596" t="s">
        <v>22</v>
      </c>
      <c r="C2596" t="s">
        <v>67</v>
      </c>
      <c r="D2596" t="s">
        <v>31</v>
      </c>
      <c r="E2596" t="s">
        <v>32</v>
      </c>
      <c r="F2596" t="s">
        <v>33</v>
      </c>
      <c r="G2596" t="s">
        <v>168</v>
      </c>
      <c r="H2596">
        <v>170773.20970800001</v>
      </c>
      <c r="I2596">
        <v>11615637.468381001</v>
      </c>
      <c r="J2596" t="s">
        <v>28</v>
      </c>
      <c r="K2596">
        <v>1161.5637469999999</v>
      </c>
      <c r="L2596">
        <v>128933.575899</v>
      </c>
      <c r="M2596">
        <v>54593.496100999997</v>
      </c>
      <c r="N2596">
        <v>267159.66177300003</v>
      </c>
      <c r="O2596">
        <v>10454.073721999999</v>
      </c>
      <c r="P2596">
        <v>396093.23767200002</v>
      </c>
      <c r="Q2596">
        <v>65047.569822999998</v>
      </c>
      <c r="R2596" t="s">
        <v>41</v>
      </c>
      <c r="S2596" t="s">
        <v>24</v>
      </c>
      <c r="T2596" t="s">
        <v>29</v>
      </c>
      <c r="U2596" t="s">
        <v>29</v>
      </c>
      <c r="V2596" t="s">
        <v>41</v>
      </c>
      <c r="W2596">
        <v>110348.55594999999</v>
      </c>
      <c r="X2596">
        <v>110348.55594999999</v>
      </c>
      <c r="Y2596" t="s">
        <v>29</v>
      </c>
    </row>
    <row r="2597" spans="1:25" x14ac:dyDescent="0.35">
      <c r="A2597">
        <v>2596</v>
      </c>
      <c r="B2597" t="s">
        <v>22</v>
      </c>
      <c r="C2597" t="s">
        <v>48</v>
      </c>
      <c r="D2597" t="s">
        <v>24</v>
      </c>
      <c r="E2597" t="s">
        <v>38</v>
      </c>
      <c r="F2597" t="s">
        <v>33</v>
      </c>
      <c r="G2597" t="s">
        <v>119</v>
      </c>
      <c r="H2597">
        <v>1197.7464869999999</v>
      </c>
      <c r="I2597">
        <v>32970.551830999997</v>
      </c>
      <c r="J2597" t="s">
        <v>28</v>
      </c>
      <c r="K2597">
        <v>3.2970549999999998</v>
      </c>
      <c r="L2597">
        <v>359.37901499999998</v>
      </c>
      <c r="M2597">
        <v>359.37901499999998</v>
      </c>
      <c r="N2597">
        <v>0</v>
      </c>
      <c r="O2597">
        <v>0</v>
      </c>
      <c r="P2597">
        <v>359.37901499999998</v>
      </c>
      <c r="Q2597">
        <v>359.37901499999998</v>
      </c>
      <c r="R2597" t="s">
        <v>35</v>
      </c>
      <c r="S2597" t="s">
        <v>24</v>
      </c>
      <c r="T2597" t="s">
        <v>29</v>
      </c>
      <c r="U2597" t="s">
        <v>29</v>
      </c>
      <c r="V2597" t="s">
        <v>27</v>
      </c>
      <c r="W2597">
        <v>359.37901499999998</v>
      </c>
      <c r="X2597">
        <v>359.37901499999998</v>
      </c>
      <c r="Y2597" t="s">
        <v>29</v>
      </c>
    </row>
    <row r="2598" spans="1:25" x14ac:dyDescent="0.35">
      <c r="A2598">
        <v>2597</v>
      </c>
      <c r="B2598" t="s">
        <v>22</v>
      </c>
      <c r="C2598" t="s">
        <v>48</v>
      </c>
      <c r="D2598" t="s">
        <v>24</v>
      </c>
      <c r="E2598" t="s">
        <v>38</v>
      </c>
      <c r="F2598" t="s">
        <v>33</v>
      </c>
      <c r="G2598" t="s">
        <v>121</v>
      </c>
      <c r="H2598">
        <v>20642.297516999999</v>
      </c>
      <c r="I2598">
        <v>639975.88024099998</v>
      </c>
      <c r="J2598" t="s">
        <v>28</v>
      </c>
      <c r="K2598">
        <v>63.997588</v>
      </c>
      <c r="L2598">
        <v>6975.7370950000004</v>
      </c>
      <c r="M2598">
        <v>6975.7370950000004</v>
      </c>
      <c r="N2598">
        <v>0</v>
      </c>
      <c r="O2598">
        <v>0</v>
      </c>
      <c r="P2598">
        <v>6975.7370950000004</v>
      </c>
      <c r="Q2598">
        <v>6975.7370950000004</v>
      </c>
      <c r="R2598" t="s">
        <v>35</v>
      </c>
      <c r="S2598" t="s">
        <v>24</v>
      </c>
      <c r="T2598" t="s">
        <v>29</v>
      </c>
      <c r="U2598" t="s">
        <v>29</v>
      </c>
      <c r="V2598" t="s">
        <v>27</v>
      </c>
      <c r="W2598">
        <v>6975.7370950000004</v>
      </c>
      <c r="X2598">
        <v>6975.7370950000004</v>
      </c>
      <c r="Y2598" t="s">
        <v>29</v>
      </c>
    </row>
    <row r="2599" spans="1:25" x14ac:dyDescent="0.35">
      <c r="A2599">
        <v>2598</v>
      </c>
      <c r="B2599" t="s">
        <v>22</v>
      </c>
      <c r="C2599" t="s">
        <v>48</v>
      </c>
      <c r="D2599" t="s">
        <v>24</v>
      </c>
      <c r="E2599" t="s">
        <v>38</v>
      </c>
      <c r="F2599" t="s">
        <v>33</v>
      </c>
      <c r="G2599" t="s">
        <v>122</v>
      </c>
      <c r="H2599">
        <v>11904.613224000001</v>
      </c>
      <c r="I2599">
        <v>328793.99227599998</v>
      </c>
      <c r="J2599" t="s">
        <v>28</v>
      </c>
      <c r="K2599">
        <v>32.879398999999999</v>
      </c>
      <c r="L2599">
        <v>3583.8545159999999</v>
      </c>
      <c r="M2599">
        <v>3583.8545159999999</v>
      </c>
      <c r="N2599">
        <v>0</v>
      </c>
      <c r="O2599">
        <v>0</v>
      </c>
      <c r="P2599">
        <v>3583.8545159999999</v>
      </c>
      <c r="Q2599">
        <v>3583.8545159999999</v>
      </c>
      <c r="R2599" t="s">
        <v>35</v>
      </c>
      <c r="S2599" t="s">
        <v>24</v>
      </c>
      <c r="T2599" t="s">
        <v>29</v>
      </c>
      <c r="U2599" t="s">
        <v>29</v>
      </c>
      <c r="V2599" t="s">
        <v>27</v>
      </c>
      <c r="W2599">
        <v>3583.8545159999999</v>
      </c>
      <c r="X2599">
        <v>3583.8545159999999</v>
      </c>
      <c r="Y2599" t="s">
        <v>29</v>
      </c>
    </row>
    <row r="2600" spans="1:25" x14ac:dyDescent="0.35">
      <c r="A2600">
        <v>2599</v>
      </c>
      <c r="B2600" t="s">
        <v>22</v>
      </c>
      <c r="C2600" t="s">
        <v>48</v>
      </c>
      <c r="D2600" t="s">
        <v>24</v>
      </c>
      <c r="E2600" t="s">
        <v>38</v>
      </c>
      <c r="F2600" t="s">
        <v>33</v>
      </c>
      <c r="G2600" t="s">
        <v>124</v>
      </c>
      <c r="H2600">
        <v>15487.089136000001</v>
      </c>
      <c r="I2600">
        <v>431994.61030200002</v>
      </c>
      <c r="J2600" t="s">
        <v>28</v>
      </c>
      <c r="K2600">
        <v>43.199460999999999</v>
      </c>
      <c r="L2600">
        <v>4708.7412519999998</v>
      </c>
      <c r="M2600">
        <v>4708.7412519999998</v>
      </c>
      <c r="N2600">
        <v>0</v>
      </c>
      <c r="O2600">
        <v>0</v>
      </c>
      <c r="P2600">
        <v>4708.7412519999998</v>
      </c>
      <c r="Q2600">
        <v>4708.7412519999998</v>
      </c>
      <c r="R2600" t="s">
        <v>35</v>
      </c>
      <c r="S2600" t="s">
        <v>24</v>
      </c>
      <c r="T2600" t="s">
        <v>29</v>
      </c>
      <c r="U2600" t="s">
        <v>29</v>
      </c>
      <c r="V2600" t="s">
        <v>27</v>
      </c>
      <c r="W2600">
        <v>4708.7412519999998</v>
      </c>
      <c r="X2600">
        <v>4708.7412519999998</v>
      </c>
      <c r="Y2600" t="s">
        <v>29</v>
      </c>
    </row>
    <row r="2601" spans="1:25" x14ac:dyDescent="0.35">
      <c r="A2601">
        <v>2600</v>
      </c>
      <c r="B2601" t="s">
        <v>22</v>
      </c>
      <c r="C2601" t="s">
        <v>48</v>
      </c>
      <c r="D2601" t="s">
        <v>24</v>
      </c>
      <c r="E2601" t="s">
        <v>38</v>
      </c>
      <c r="F2601" t="s">
        <v>33</v>
      </c>
      <c r="G2601" t="s">
        <v>125</v>
      </c>
      <c r="H2601">
        <v>204957.78774500001</v>
      </c>
      <c r="I2601">
        <v>5524410.9289009999</v>
      </c>
      <c r="J2601" t="s">
        <v>28</v>
      </c>
      <c r="K2601">
        <v>552.44109300000002</v>
      </c>
      <c r="L2601">
        <v>60216.079124999997</v>
      </c>
      <c r="M2601">
        <v>60216.079124999997</v>
      </c>
      <c r="N2601">
        <v>0</v>
      </c>
      <c r="O2601">
        <v>0</v>
      </c>
      <c r="P2601">
        <v>60216.079124999997</v>
      </c>
      <c r="Q2601">
        <v>60216.079124999997</v>
      </c>
      <c r="R2601" t="s">
        <v>35</v>
      </c>
      <c r="S2601" t="s">
        <v>24</v>
      </c>
      <c r="T2601" t="s">
        <v>29</v>
      </c>
      <c r="U2601" t="s">
        <v>29</v>
      </c>
      <c r="V2601" t="s">
        <v>27</v>
      </c>
      <c r="W2601">
        <v>60216.079124999997</v>
      </c>
      <c r="X2601">
        <v>60216.079124999997</v>
      </c>
      <c r="Y2601" t="s">
        <v>29</v>
      </c>
    </row>
    <row r="2602" spans="1:25" x14ac:dyDescent="0.35">
      <c r="A2602">
        <v>2601</v>
      </c>
      <c r="B2602" t="s">
        <v>22</v>
      </c>
      <c r="C2602" t="s">
        <v>48</v>
      </c>
      <c r="D2602" t="s">
        <v>24</v>
      </c>
      <c r="E2602" t="s">
        <v>38</v>
      </c>
      <c r="F2602" t="s">
        <v>33</v>
      </c>
      <c r="G2602" t="s">
        <v>107</v>
      </c>
      <c r="H2602">
        <v>1351.815439</v>
      </c>
      <c r="I2602">
        <v>31328.689981</v>
      </c>
      <c r="J2602" t="s">
        <v>28</v>
      </c>
      <c r="K2602">
        <v>3.1328689999999999</v>
      </c>
      <c r="L2602">
        <v>341.48272100000003</v>
      </c>
      <c r="M2602">
        <v>341.48272100000003</v>
      </c>
      <c r="N2602">
        <v>0</v>
      </c>
      <c r="O2602">
        <v>0</v>
      </c>
      <c r="P2602">
        <v>341.48272100000003</v>
      </c>
      <c r="Q2602">
        <v>341.48272100000003</v>
      </c>
      <c r="R2602" t="s">
        <v>35</v>
      </c>
      <c r="S2602" t="s">
        <v>24</v>
      </c>
      <c r="T2602" t="s">
        <v>29</v>
      </c>
      <c r="U2602" t="s">
        <v>29</v>
      </c>
      <c r="V2602" t="s">
        <v>27</v>
      </c>
      <c r="W2602">
        <v>341.48272100000003</v>
      </c>
      <c r="X2602">
        <v>341.48272100000003</v>
      </c>
      <c r="Y2602" t="s">
        <v>29</v>
      </c>
    </row>
    <row r="2603" spans="1:25" x14ac:dyDescent="0.35">
      <c r="A2603">
        <v>2602</v>
      </c>
      <c r="B2603" t="s">
        <v>22</v>
      </c>
      <c r="C2603" t="s">
        <v>48</v>
      </c>
      <c r="D2603" t="s">
        <v>24</v>
      </c>
      <c r="E2603" t="s">
        <v>38</v>
      </c>
      <c r="F2603" t="s">
        <v>33</v>
      </c>
      <c r="G2603" t="s">
        <v>91</v>
      </c>
      <c r="H2603">
        <v>70402.230192000003</v>
      </c>
      <c r="I2603">
        <v>2664062.4480099999</v>
      </c>
      <c r="J2603" t="s">
        <v>28</v>
      </c>
      <c r="K2603">
        <v>266.40624500000001</v>
      </c>
      <c r="L2603">
        <v>29038.280683000001</v>
      </c>
      <c r="M2603">
        <v>29038.280683000001</v>
      </c>
      <c r="N2603">
        <v>0</v>
      </c>
      <c r="O2603">
        <v>0</v>
      </c>
      <c r="P2603">
        <v>29038.280683000001</v>
      </c>
      <c r="Q2603">
        <v>29038.280683000001</v>
      </c>
      <c r="R2603" t="s">
        <v>35</v>
      </c>
      <c r="S2603" t="s">
        <v>24</v>
      </c>
      <c r="T2603" t="s">
        <v>29</v>
      </c>
      <c r="U2603" t="s">
        <v>29</v>
      </c>
      <c r="V2603" t="s">
        <v>27</v>
      </c>
      <c r="W2603">
        <v>29038.280683000001</v>
      </c>
      <c r="X2603">
        <v>29038.280683000001</v>
      </c>
      <c r="Y2603" t="s">
        <v>29</v>
      </c>
    </row>
    <row r="2604" spans="1:25" x14ac:dyDescent="0.35">
      <c r="A2604">
        <v>2603</v>
      </c>
      <c r="B2604" t="s">
        <v>22</v>
      </c>
      <c r="C2604" t="s">
        <v>48</v>
      </c>
      <c r="D2604" t="s">
        <v>24</v>
      </c>
      <c r="E2604" t="s">
        <v>38</v>
      </c>
      <c r="F2604" t="s">
        <v>33</v>
      </c>
      <c r="G2604" t="s">
        <v>126</v>
      </c>
      <c r="H2604">
        <v>23649.069842000001</v>
      </c>
      <c r="I2604">
        <v>659812.06480499997</v>
      </c>
      <c r="J2604" t="s">
        <v>28</v>
      </c>
      <c r="K2604">
        <v>65.981206</v>
      </c>
      <c r="L2604">
        <v>7191.9515060000003</v>
      </c>
      <c r="M2604">
        <v>7191.9515060000003</v>
      </c>
      <c r="N2604">
        <v>0</v>
      </c>
      <c r="O2604">
        <v>0</v>
      </c>
      <c r="P2604">
        <v>7191.9515060000003</v>
      </c>
      <c r="Q2604">
        <v>7191.9515060000003</v>
      </c>
      <c r="R2604" t="s">
        <v>35</v>
      </c>
      <c r="S2604" t="s">
        <v>24</v>
      </c>
      <c r="T2604" t="s">
        <v>29</v>
      </c>
      <c r="U2604" t="s">
        <v>29</v>
      </c>
      <c r="V2604" t="s">
        <v>27</v>
      </c>
      <c r="W2604">
        <v>7191.9515060000003</v>
      </c>
      <c r="X2604">
        <v>7191.9515060000003</v>
      </c>
      <c r="Y2604" t="s">
        <v>29</v>
      </c>
    </row>
    <row r="2605" spans="1:25" x14ac:dyDescent="0.35">
      <c r="A2605">
        <v>2604</v>
      </c>
      <c r="B2605" t="s">
        <v>22</v>
      </c>
      <c r="C2605" t="s">
        <v>48</v>
      </c>
      <c r="D2605" t="s">
        <v>24</v>
      </c>
      <c r="E2605" t="s">
        <v>38</v>
      </c>
      <c r="F2605" t="s">
        <v>33</v>
      </c>
      <c r="G2605" t="s">
        <v>127</v>
      </c>
      <c r="H2605">
        <v>1175.403133</v>
      </c>
      <c r="I2605">
        <v>73643.646192</v>
      </c>
      <c r="J2605" t="s">
        <v>28</v>
      </c>
      <c r="K2605">
        <v>7.3643650000000003</v>
      </c>
      <c r="L2605">
        <v>802.71574299999997</v>
      </c>
      <c r="M2605">
        <v>802.71574299999997</v>
      </c>
      <c r="N2605">
        <v>0</v>
      </c>
      <c r="O2605">
        <v>0</v>
      </c>
      <c r="P2605">
        <v>802.71574299999997</v>
      </c>
      <c r="Q2605">
        <v>802.71574299999997</v>
      </c>
      <c r="R2605" t="s">
        <v>35</v>
      </c>
      <c r="S2605" t="s">
        <v>24</v>
      </c>
      <c r="T2605" t="s">
        <v>29</v>
      </c>
      <c r="U2605" t="s">
        <v>29</v>
      </c>
      <c r="V2605" t="s">
        <v>27</v>
      </c>
      <c r="W2605">
        <v>802.71574299999997</v>
      </c>
      <c r="X2605">
        <v>802.71574299999997</v>
      </c>
      <c r="Y2605" t="s">
        <v>29</v>
      </c>
    </row>
    <row r="2606" spans="1:25" x14ac:dyDescent="0.35">
      <c r="A2606">
        <v>2605</v>
      </c>
      <c r="B2606" t="s">
        <v>22</v>
      </c>
      <c r="C2606" t="s">
        <v>48</v>
      </c>
      <c r="D2606" t="s">
        <v>24</v>
      </c>
      <c r="E2606" t="s">
        <v>38</v>
      </c>
      <c r="F2606" t="s">
        <v>33</v>
      </c>
      <c r="G2606" t="s">
        <v>128</v>
      </c>
      <c r="H2606">
        <v>12625.579438000001</v>
      </c>
      <c r="I2606">
        <v>440652.50837</v>
      </c>
      <c r="J2606" t="s">
        <v>28</v>
      </c>
      <c r="K2606">
        <v>44.065251000000004</v>
      </c>
      <c r="L2606">
        <v>4803.112341</v>
      </c>
      <c r="M2606">
        <v>4803.112341</v>
      </c>
      <c r="N2606">
        <v>0</v>
      </c>
      <c r="O2606">
        <v>0</v>
      </c>
      <c r="P2606">
        <v>4803.112341</v>
      </c>
      <c r="Q2606">
        <v>4803.112341</v>
      </c>
      <c r="R2606" t="s">
        <v>35</v>
      </c>
      <c r="S2606" t="s">
        <v>24</v>
      </c>
      <c r="T2606" t="s">
        <v>29</v>
      </c>
      <c r="U2606" t="s">
        <v>29</v>
      </c>
      <c r="V2606" t="s">
        <v>27</v>
      </c>
      <c r="W2606">
        <v>4803.112341</v>
      </c>
      <c r="X2606">
        <v>4803.112341</v>
      </c>
      <c r="Y2606" t="s">
        <v>29</v>
      </c>
    </row>
    <row r="2607" spans="1:25" x14ac:dyDescent="0.35">
      <c r="A2607">
        <v>2606</v>
      </c>
      <c r="B2607" t="s">
        <v>22</v>
      </c>
      <c r="C2607" t="s">
        <v>48</v>
      </c>
      <c r="D2607" t="s">
        <v>24</v>
      </c>
      <c r="E2607" t="s">
        <v>38</v>
      </c>
      <c r="F2607" t="s">
        <v>33</v>
      </c>
      <c r="G2607" t="s">
        <v>130</v>
      </c>
      <c r="H2607">
        <v>227106.794861</v>
      </c>
      <c r="I2607">
        <v>6927631.6995200003</v>
      </c>
      <c r="J2607" t="s">
        <v>28</v>
      </c>
      <c r="K2607">
        <v>692.76316999999995</v>
      </c>
      <c r="L2607">
        <v>75511.185524999994</v>
      </c>
      <c r="M2607">
        <v>75511.185524999994</v>
      </c>
      <c r="N2607">
        <v>0</v>
      </c>
      <c r="O2607">
        <v>0</v>
      </c>
      <c r="P2607">
        <v>75511.185524999994</v>
      </c>
      <c r="Q2607">
        <v>75511.185524999994</v>
      </c>
      <c r="R2607" t="s">
        <v>35</v>
      </c>
      <c r="S2607" t="s">
        <v>24</v>
      </c>
      <c r="T2607" t="s">
        <v>29</v>
      </c>
      <c r="U2607" t="s">
        <v>29</v>
      </c>
      <c r="V2607" t="s">
        <v>27</v>
      </c>
      <c r="W2607">
        <v>75511.185524999994</v>
      </c>
      <c r="X2607">
        <v>75511.185524999994</v>
      </c>
      <c r="Y2607" t="s">
        <v>29</v>
      </c>
    </row>
    <row r="2608" spans="1:25" x14ac:dyDescent="0.35">
      <c r="A2608">
        <v>2607</v>
      </c>
      <c r="B2608" t="s">
        <v>22</v>
      </c>
      <c r="C2608" t="s">
        <v>48</v>
      </c>
      <c r="D2608" t="s">
        <v>24</v>
      </c>
      <c r="E2608" t="s">
        <v>38</v>
      </c>
      <c r="F2608" t="s">
        <v>33</v>
      </c>
      <c r="G2608" t="s">
        <v>132</v>
      </c>
      <c r="H2608">
        <v>3094.157029</v>
      </c>
      <c r="I2608">
        <v>114680.914665</v>
      </c>
      <c r="J2608" t="s">
        <v>28</v>
      </c>
      <c r="K2608">
        <v>11.468090999999999</v>
      </c>
      <c r="L2608">
        <v>1250.02197</v>
      </c>
      <c r="M2608">
        <v>1250.02197</v>
      </c>
      <c r="N2608">
        <v>0</v>
      </c>
      <c r="O2608">
        <v>0</v>
      </c>
      <c r="P2608">
        <v>1250.02197</v>
      </c>
      <c r="Q2608">
        <v>1250.02197</v>
      </c>
      <c r="R2608" t="s">
        <v>35</v>
      </c>
      <c r="S2608" t="s">
        <v>24</v>
      </c>
      <c r="T2608" t="s">
        <v>29</v>
      </c>
      <c r="U2608" t="s">
        <v>29</v>
      </c>
      <c r="V2608" t="s">
        <v>27</v>
      </c>
      <c r="W2608">
        <v>1250.02197</v>
      </c>
      <c r="X2608">
        <v>1250.02197</v>
      </c>
      <c r="Y2608" t="s">
        <v>29</v>
      </c>
    </row>
    <row r="2609" spans="1:25" x14ac:dyDescent="0.35">
      <c r="A2609">
        <v>2608</v>
      </c>
      <c r="B2609" t="s">
        <v>22</v>
      </c>
      <c r="C2609" t="s">
        <v>48</v>
      </c>
      <c r="D2609" t="s">
        <v>24</v>
      </c>
      <c r="E2609" t="s">
        <v>38</v>
      </c>
      <c r="F2609" t="s">
        <v>33</v>
      </c>
      <c r="G2609" t="s">
        <v>133</v>
      </c>
      <c r="H2609">
        <v>540.37906299999997</v>
      </c>
      <c r="I2609">
        <v>1940.194606</v>
      </c>
      <c r="J2609" t="s">
        <v>28</v>
      </c>
      <c r="K2609">
        <v>0.194019</v>
      </c>
      <c r="L2609">
        <v>21.148121</v>
      </c>
      <c r="M2609">
        <v>21.148121</v>
      </c>
      <c r="N2609">
        <v>0</v>
      </c>
      <c r="O2609">
        <v>0</v>
      </c>
      <c r="P2609">
        <v>21.148121</v>
      </c>
      <c r="Q2609">
        <v>21.148121</v>
      </c>
      <c r="R2609" t="s">
        <v>35</v>
      </c>
      <c r="S2609" t="s">
        <v>24</v>
      </c>
      <c r="T2609" t="s">
        <v>29</v>
      </c>
      <c r="U2609" t="s">
        <v>29</v>
      </c>
      <c r="V2609" t="s">
        <v>27</v>
      </c>
      <c r="W2609">
        <v>21.148121</v>
      </c>
      <c r="X2609">
        <v>21.148121</v>
      </c>
      <c r="Y2609" t="s">
        <v>29</v>
      </c>
    </row>
    <row r="2610" spans="1:25" x14ac:dyDescent="0.35">
      <c r="A2610">
        <v>2609</v>
      </c>
      <c r="B2610" t="s">
        <v>22</v>
      </c>
      <c r="C2610" t="s">
        <v>48</v>
      </c>
      <c r="D2610" t="s">
        <v>24</v>
      </c>
      <c r="E2610" t="s">
        <v>38</v>
      </c>
      <c r="F2610" t="s">
        <v>33</v>
      </c>
      <c r="G2610" t="s">
        <v>137</v>
      </c>
      <c r="H2610">
        <v>6.5429380000000004</v>
      </c>
      <c r="I2610">
        <v>0.66705599999999998</v>
      </c>
      <c r="J2610" t="s">
        <v>28</v>
      </c>
      <c r="K2610">
        <v>6.7000000000000002E-5</v>
      </c>
      <c r="L2610">
        <v>7.2709999999999997E-3</v>
      </c>
      <c r="M2610">
        <v>7.2709999999999997E-3</v>
      </c>
      <c r="N2610">
        <v>0</v>
      </c>
      <c r="O2610">
        <v>0</v>
      </c>
      <c r="P2610">
        <v>7.2709999999999997E-3</v>
      </c>
      <c r="Q2610">
        <v>7.2709999999999997E-3</v>
      </c>
      <c r="R2610" t="s">
        <v>35</v>
      </c>
      <c r="S2610" t="s">
        <v>24</v>
      </c>
      <c r="T2610" t="s">
        <v>29</v>
      </c>
      <c r="U2610" t="s">
        <v>29</v>
      </c>
      <c r="V2610" t="s">
        <v>27</v>
      </c>
      <c r="W2610">
        <v>7.2709999999999997E-3</v>
      </c>
      <c r="X2610">
        <v>7.2709999999999997E-3</v>
      </c>
      <c r="Y2610" t="s">
        <v>29</v>
      </c>
    </row>
    <row r="2611" spans="1:25" x14ac:dyDescent="0.35">
      <c r="A2611">
        <v>2610</v>
      </c>
      <c r="B2611" t="s">
        <v>22</v>
      </c>
      <c r="C2611" t="s">
        <v>48</v>
      </c>
      <c r="D2611" t="s">
        <v>24</v>
      </c>
      <c r="E2611" t="s">
        <v>38</v>
      </c>
      <c r="F2611" t="s">
        <v>33</v>
      </c>
      <c r="G2611" t="s">
        <v>141</v>
      </c>
      <c r="H2611">
        <v>472988.49058099999</v>
      </c>
      <c r="I2611">
        <v>12839247.130034</v>
      </c>
      <c r="J2611" t="s">
        <v>28</v>
      </c>
      <c r="K2611">
        <v>1283.9247130000001</v>
      </c>
      <c r="L2611">
        <v>139947.79371699999</v>
      </c>
      <c r="M2611">
        <v>139947.79371699999</v>
      </c>
      <c r="N2611">
        <v>0</v>
      </c>
      <c r="O2611">
        <v>0</v>
      </c>
      <c r="P2611">
        <v>139947.79371699999</v>
      </c>
      <c r="Q2611">
        <v>139947.79371699999</v>
      </c>
      <c r="R2611" t="s">
        <v>35</v>
      </c>
      <c r="S2611" t="s">
        <v>24</v>
      </c>
      <c r="T2611" t="s">
        <v>29</v>
      </c>
      <c r="U2611" t="s">
        <v>29</v>
      </c>
      <c r="V2611" t="s">
        <v>27</v>
      </c>
      <c r="W2611">
        <v>139947.79371699999</v>
      </c>
      <c r="X2611">
        <v>139947.79371699999</v>
      </c>
      <c r="Y2611" t="s">
        <v>29</v>
      </c>
    </row>
    <row r="2612" spans="1:25" x14ac:dyDescent="0.35">
      <c r="A2612">
        <v>2611</v>
      </c>
      <c r="B2612" t="s">
        <v>22</v>
      </c>
      <c r="C2612" t="s">
        <v>48</v>
      </c>
      <c r="D2612" t="s">
        <v>24</v>
      </c>
      <c r="E2612" t="s">
        <v>38</v>
      </c>
      <c r="F2612" t="s">
        <v>33</v>
      </c>
      <c r="G2612" t="s">
        <v>143</v>
      </c>
      <c r="H2612">
        <v>933.57980499999996</v>
      </c>
      <c r="I2612">
        <v>17698.706334999999</v>
      </c>
      <c r="J2612" t="s">
        <v>28</v>
      </c>
      <c r="K2612">
        <v>1.769871</v>
      </c>
      <c r="L2612">
        <v>192.915899</v>
      </c>
      <c r="M2612">
        <v>192.915899</v>
      </c>
      <c r="N2612">
        <v>0</v>
      </c>
      <c r="O2612">
        <v>0</v>
      </c>
      <c r="P2612">
        <v>192.915899</v>
      </c>
      <c r="Q2612">
        <v>192.915899</v>
      </c>
      <c r="R2612" t="s">
        <v>35</v>
      </c>
      <c r="S2612" t="s">
        <v>24</v>
      </c>
      <c r="T2612" t="s">
        <v>29</v>
      </c>
      <c r="U2612" t="s">
        <v>29</v>
      </c>
      <c r="V2612" t="s">
        <v>27</v>
      </c>
      <c r="W2612">
        <v>192.915899</v>
      </c>
      <c r="X2612">
        <v>192.915899</v>
      </c>
      <c r="Y2612" t="s">
        <v>29</v>
      </c>
    </row>
    <row r="2613" spans="1:25" x14ac:dyDescent="0.35">
      <c r="A2613">
        <v>2612</v>
      </c>
      <c r="B2613" t="s">
        <v>22</v>
      </c>
      <c r="C2613" t="s">
        <v>48</v>
      </c>
      <c r="D2613" t="s">
        <v>24</v>
      </c>
      <c r="E2613" t="s">
        <v>38</v>
      </c>
      <c r="F2613" t="s">
        <v>33</v>
      </c>
      <c r="G2613" t="s">
        <v>144</v>
      </c>
      <c r="H2613">
        <v>401.01031599999999</v>
      </c>
      <c r="I2613">
        <v>9451.7870509999993</v>
      </c>
      <c r="J2613" t="s">
        <v>28</v>
      </c>
      <c r="K2613">
        <v>0.94517899999999999</v>
      </c>
      <c r="L2613">
        <v>103.024479</v>
      </c>
      <c r="M2613">
        <v>103.024479</v>
      </c>
      <c r="N2613">
        <v>0</v>
      </c>
      <c r="O2613">
        <v>0</v>
      </c>
      <c r="P2613">
        <v>103.024479</v>
      </c>
      <c r="Q2613">
        <v>103.024479</v>
      </c>
      <c r="R2613" t="s">
        <v>35</v>
      </c>
      <c r="S2613" t="s">
        <v>24</v>
      </c>
      <c r="T2613" t="s">
        <v>29</v>
      </c>
      <c r="U2613" t="s">
        <v>29</v>
      </c>
      <c r="V2613" t="s">
        <v>27</v>
      </c>
      <c r="W2613">
        <v>103.024479</v>
      </c>
      <c r="X2613">
        <v>103.024479</v>
      </c>
      <c r="Y2613" t="s">
        <v>29</v>
      </c>
    </row>
    <row r="2614" spans="1:25" x14ac:dyDescent="0.35">
      <c r="A2614">
        <v>2613</v>
      </c>
      <c r="B2614" t="s">
        <v>22</v>
      </c>
      <c r="C2614" t="s">
        <v>48</v>
      </c>
      <c r="D2614" t="s">
        <v>24</v>
      </c>
      <c r="E2614" t="s">
        <v>38</v>
      </c>
      <c r="F2614" t="s">
        <v>33</v>
      </c>
      <c r="G2614" t="s">
        <v>146</v>
      </c>
      <c r="H2614">
        <v>12978.614245999999</v>
      </c>
      <c r="I2614">
        <v>163742.62088100001</v>
      </c>
      <c r="J2614" t="s">
        <v>28</v>
      </c>
      <c r="K2614">
        <v>16.374262000000002</v>
      </c>
      <c r="L2614">
        <v>1784.794568</v>
      </c>
      <c r="M2614">
        <v>1784.794568</v>
      </c>
      <c r="N2614">
        <v>0</v>
      </c>
      <c r="O2614">
        <v>0</v>
      </c>
      <c r="P2614">
        <v>1784.794568</v>
      </c>
      <c r="Q2614">
        <v>1784.794568</v>
      </c>
      <c r="R2614" t="s">
        <v>35</v>
      </c>
      <c r="S2614" t="s">
        <v>24</v>
      </c>
      <c r="T2614" t="s">
        <v>29</v>
      </c>
      <c r="U2614" t="s">
        <v>29</v>
      </c>
      <c r="V2614" t="s">
        <v>27</v>
      </c>
      <c r="W2614">
        <v>1784.794568</v>
      </c>
      <c r="X2614">
        <v>1784.794568</v>
      </c>
      <c r="Y2614" t="s">
        <v>29</v>
      </c>
    </row>
    <row r="2615" spans="1:25" x14ac:dyDescent="0.35">
      <c r="A2615">
        <v>2614</v>
      </c>
      <c r="B2615" t="s">
        <v>22</v>
      </c>
      <c r="C2615" t="s">
        <v>48</v>
      </c>
      <c r="D2615" t="s">
        <v>24</v>
      </c>
      <c r="E2615" t="s">
        <v>38</v>
      </c>
      <c r="F2615" t="s">
        <v>33</v>
      </c>
      <c r="G2615" t="s">
        <v>148</v>
      </c>
      <c r="H2615">
        <v>123890.768098</v>
      </c>
      <c r="I2615">
        <v>3531321.6782419998</v>
      </c>
      <c r="J2615" t="s">
        <v>28</v>
      </c>
      <c r="K2615">
        <v>353.13216799999998</v>
      </c>
      <c r="L2615">
        <v>38491.406293</v>
      </c>
      <c r="M2615">
        <v>38491.406293</v>
      </c>
      <c r="N2615">
        <v>0</v>
      </c>
      <c r="O2615">
        <v>0</v>
      </c>
      <c r="P2615">
        <v>38491.406293</v>
      </c>
      <c r="Q2615">
        <v>38491.406293</v>
      </c>
      <c r="R2615" t="s">
        <v>35</v>
      </c>
      <c r="S2615" t="s">
        <v>24</v>
      </c>
      <c r="T2615" t="s">
        <v>29</v>
      </c>
      <c r="U2615" t="s">
        <v>29</v>
      </c>
      <c r="V2615" t="s">
        <v>27</v>
      </c>
      <c r="W2615">
        <v>38491.406293</v>
      </c>
      <c r="X2615">
        <v>38491.406293</v>
      </c>
      <c r="Y2615" t="s">
        <v>29</v>
      </c>
    </row>
    <row r="2616" spans="1:25" x14ac:dyDescent="0.35">
      <c r="A2616">
        <v>2615</v>
      </c>
      <c r="B2616" t="s">
        <v>22</v>
      </c>
      <c r="C2616" t="s">
        <v>48</v>
      </c>
      <c r="D2616" t="s">
        <v>24</v>
      </c>
      <c r="E2616" t="s">
        <v>38</v>
      </c>
      <c r="F2616" t="s">
        <v>33</v>
      </c>
      <c r="G2616" t="s">
        <v>152</v>
      </c>
      <c r="H2616">
        <v>236.61940100000001</v>
      </c>
      <c r="I2616">
        <v>527.307547</v>
      </c>
      <c r="J2616" t="s">
        <v>28</v>
      </c>
      <c r="K2616">
        <v>5.2731E-2</v>
      </c>
      <c r="L2616">
        <v>5.7476520000000004</v>
      </c>
      <c r="M2616">
        <v>5.7476520000000004</v>
      </c>
      <c r="N2616">
        <v>0</v>
      </c>
      <c r="O2616">
        <v>0</v>
      </c>
      <c r="P2616">
        <v>5.7476520000000004</v>
      </c>
      <c r="Q2616">
        <v>5.7476520000000004</v>
      </c>
      <c r="R2616" t="s">
        <v>35</v>
      </c>
      <c r="S2616" t="s">
        <v>24</v>
      </c>
      <c r="T2616" t="s">
        <v>29</v>
      </c>
      <c r="U2616" t="s">
        <v>29</v>
      </c>
      <c r="V2616" t="s">
        <v>27</v>
      </c>
      <c r="W2616">
        <v>5.7476520000000004</v>
      </c>
      <c r="X2616">
        <v>5.7476520000000004</v>
      </c>
      <c r="Y2616" t="s">
        <v>29</v>
      </c>
    </row>
    <row r="2617" spans="1:25" x14ac:dyDescent="0.35">
      <c r="A2617">
        <v>2616</v>
      </c>
      <c r="B2617" t="s">
        <v>22</v>
      </c>
      <c r="C2617" t="s">
        <v>48</v>
      </c>
      <c r="D2617" t="s">
        <v>24</v>
      </c>
      <c r="E2617" t="s">
        <v>38</v>
      </c>
      <c r="F2617" t="s">
        <v>33</v>
      </c>
      <c r="G2617" t="s">
        <v>154</v>
      </c>
      <c r="H2617">
        <v>1793.483491</v>
      </c>
      <c r="I2617">
        <v>15227.683902000001</v>
      </c>
      <c r="J2617" t="s">
        <v>28</v>
      </c>
      <c r="K2617">
        <v>1.5227679999999999</v>
      </c>
      <c r="L2617">
        <v>165.98175499999999</v>
      </c>
      <c r="M2617">
        <v>165.98175499999999</v>
      </c>
      <c r="N2617">
        <v>0</v>
      </c>
      <c r="O2617">
        <v>0</v>
      </c>
      <c r="P2617">
        <v>165.98175499999999</v>
      </c>
      <c r="Q2617">
        <v>165.98175499999999</v>
      </c>
      <c r="R2617" t="s">
        <v>35</v>
      </c>
      <c r="S2617" t="s">
        <v>24</v>
      </c>
      <c r="T2617" t="s">
        <v>29</v>
      </c>
      <c r="U2617" t="s">
        <v>29</v>
      </c>
      <c r="V2617" t="s">
        <v>27</v>
      </c>
      <c r="W2617">
        <v>165.98175499999999</v>
      </c>
      <c r="X2617">
        <v>165.98175499999999</v>
      </c>
      <c r="Y2617" t="s">
        <v>29</v>
      </c>
    </row>
    <row r="2618" spans="1:25" x14ac:dyDescent="0.35">
      <c r="A2618">
        <v>2617</v>
      </c>
      <c r="B2618" t="s">
        <v>22</v>
      </c>
      <c r="C2618" t="s">
        <v>48</v>
      </c>
      <c r="D2618" t="s">
        <v>24</v>
      </c>
      <c r="E2618" t="s">
        <v>38</v>
      </c>
      <c r="F2618" t="s">
        <v>33</v>
      </c>
      <c r="G2618" t="s">
        <v>155</v>
      </c>
      <c r="H2618">
        <v>2492.9293870000001</v>
      </c>
      <c r="I2618">
        <v>42665.689892000002</v>
      </c>
      <c r="J2618" t="s">
        <v>28</v>
      </c>
      <c r="K2618">
        <v>4.2665689999999996</v>
      </c>
      <c r="L2618">
        <v>465.05601999999999</v>
      </c>
      <c r="M2618">
        <v>465.05601999999999</v>
      </c>
      <c r="N2618">
        <v>0</v>
      </c>
      <c r="O2618">
        <v>0</v>
      </c>
      <c r="P2618">
        <v>465.05601999999999</v>
      </c>
      <c r="Q2618">
        <v>465.05601999999999</v>
      </c>
      <c r="R2618" t="s">
        <v>35</v>
      </c>
      <c r="S2618" t="s">
        <v>24</v>
      </c>
      <c r="T2618" t="s">
        <v>29</v>
      </c>
      <c r="U2618" t="s">
        <v>29</v>
      </c>
      <c r="V2618" t="s">
        <v>27</v>
      </c>
      <c r="W2618">
        <v>465.05601999999999</v>
      </c>
      <c r="X2618">
        <v>465.05601999999999</v>
      </c>
      <c r="Y2618" t="s">
        <v>29</v>
      </c>
    </row>
    <row r="2619" spans="1:25" x14ac:dyDescent="0.35">
      <c r="A2619">
        <v>2618</v>
      </c>
      <c r="B2619" t="s">
        <v>22</v>
      </c>
      <c r="C2619" t="s">
        <v>48</v>
      </c>
      <c r="D2619" t="s">
        <v>24</v>
      </c>
      <c r="E2619" t="s">
        <v>38</v>
      </c>
      <c r="F2619" t="s">
        <v>33</v>
      </c>
      <c r="G2619" t="s">
        <v>47</v>
      </c>
      <c r="H2619">
        <v>1806.9389699999999</v>
      </c>
      <c r="I2619">
        <v>22527.825388000001</v>
      </c>
      <c r="J2619" t="s">
        <v>28</v>
      </c>
      <c r="K2619">
        <v>2.252783</v>
      </c>
      <c r="L2619">
        <v>245.55329699999999</v>
      </c>
      <c r="M2619">
        <v>245.55329699999999</v>
      </c>
      <c r="N2619">
        <v>0</v>
      </c>
      <c r="O2619">
        <v>0</v>
      </c>
      <c r="P2619">
        <v>245.55329699999999</v>
      </c>
      <c r="Q2619">
        <v>245.55329699999999</v>
      </c>
      <c r="R2619" t="s">
        <v>35</v>
      </c>
      <c r="S2619" t="s">
        <v>24</v>
      </c>
      <c r="T2619" t="s">
        <v>29</v>
      </c>
      <c r="U2619" t="s">
        <v>29</v>
      </c>
      <c r="V2619" t="s">
        <v>27</v>
      </c>
      <c r="W2619">
        <v>245.55329699999999</v>
      </c>
      <c r="X2619">
        <v>245.55329699999999</v>
      </c>
      <c r="Y2619" t="s">
        <v>29</v>
      </c>
    </row>
    <row r="2620" spans="1:25" x14ac:dyDescent="0.35">
      <c r="A2620">
        <v>2619</v>
      </c>
      <c r="B2620" t="s">
        <v>22</v>
      </c>
      <c r="C2620" t="s">
        <v>48</v>
      </c>
      <c r="D2620" t="s">
        <v>24</v>
      </c>
      <c r="E2620" t="s">
        <v>38</v>
      </c>
      <c r="F2620" t="s">
        <v>33</v>
      </c>
      <c r="G2620" t="s">
        <v>157</v>
      </c>
      <c r="H2620">
        <v>148927.623911</v>
      </c>
      <c r="I2620">
        <v>5074296.1967820004</v>
      </c>
      <c r="J2620" t="s">
        <v>28</v>
      </c>
      <c r="K2620">
        <v>507.42962</v>
      </c>
      <c r="L2620">
        <v>55309.828544999997</v>
      </c>
      <c r="M2620">
        <v>55309.828544999997</v>
      </c>
      <c r="N2620">
        <v>0</v>
      </c>
      <c r="O2620">
        <v>0</v>
      </c>
      <c r="P2620">
        <v>55309.828544999997</v>
      </c>
      <c r="Q2620">
        <v>55309.828544999997</v>
      </c>
      <c r="R2620" t="s">
        <v>35</v>
      </c>
      <c r="S2620" t="s">
        <v>24</v>
      </c>
      <c r="T2620" t="s">
        <v>29</v>
      </c>
      <c r="U2620" t="s">
        <v>29</v>
      </c>
      <c r="V2620" t="s">
        <v>27</v>
      </c>
      <c r="W2620">
        <v>55309.828544999997</v>
      </c>
      <c r="X2620">
        <v>55309.828544999997</v>
      </c>
      <c r="Y2620" t="s">
        <v>29</v>
      </c>
    </row>
    <row r="2621" spans="1:25" x14ac:dyDescent="0.35">
      <c r="A2621">
        <v>2620</v>
      </c>
      <c r="B2621" t="s">
        <v>22</v>
      </c>
      <c r="C2621" t="s">
        <v>48</v>
      </c>
      <c r="D2621" t="s">
        <v>24</v>
      </c>
      <c r="E2621" t="s">
        <v>38</v>
      </c>
      <c r="F2621" t="s">
        <v>33</v>
      </c>
      <c r="G2621" t="s">
        <v>158</v>
      </c>
      <c r="H2621">
        <v>438406.66654300003</v>
      </c>
      <c r="I2621">
        <v>12186313.30051</v>
      </c>
      <c r="J2621" t="s">
        <v>28</v>
      </c>
      <c r="K2621">
        <v>1218.6313299999999</v>
      </c>
      <c r="L2621">
        <v>132830.81497599999</v>
      </c>
      <c r="M2621">
        <v>132830.81497599999</v>
      </c>
      <c r="N2621">
        <v>0</v>
      </c>
      <c r="O2621">
        <v>0</v>
      </c>
      <c r="P2621">
        <v>132830.81497599999</v>
      </c>
      <c r="Q2621">
        <v>132830.81497599999</v>
      </c>
      <c r="R2621" t="s">
        <v>35</v>
      </c>
      <c r="S2621" t="s">
        <v>24</v>
      </c>
      <c r="T2621" t="s">
        <v>29</v>
      </c>
      <c r="U2621" t="s">
        <v>29</v>
      </c>
      <c r="V2621" t="s">
        <v>27</v>
      </c>
      <c r="W2621">
        <v>132830.81497599999</v>
      </c>
      <c r="X2621">
        <v>132830.81497599999</v>
      </c>
      <c r="Y2621" t="s">
        <v>29</v>
      </c>
    </row>
    <row r="2622" spans="1:25" x14ac:dyDescent="0.35">
      <c r="A2622">
        <v>2621</v>
      </c>
      <c r="B2622" t="s">
        <v>22</v>
      </c>
      <c r="C2622" t="s">
        <v>48</v>
      </c>
      <c r="D2622" t="s">
        <v>24</v>
      </c>
      <c r="E2622" t="s">
        <v>38</v>
      </c>
      <c r="F2622" t="s">
        <v>33</v>
      </c>
      <c r="G2622" t="s">
        <v>159</v>
      </c>
      <c r="H2622">
        <v>2932.0737899999999</v>
      </c>
      <c r="I2622">
        <v>61634.518953999999</v>
      </c>
      <c r="J2622" t="s">
        <v>28</v>
      </c>
      <c r="K2622">
        <v>6.1634520000000004</v>
      </c>
      <c r="L2622">
        <v>671.81625699999995</v>
      </c>
      <c r="M2622">
        <v>671.81625699999995</v>
      </c>
      <c r="N2622">
        <v>0</v>
      </c>
      <c r="O2622">
        <v>0</v>
      </c>
      <c r="P2622">
        <v>671.81625699999995</v>
      </c>
      <c r="Q2622">
        <v>671.81625699999995</v>
      </c>
      <c r="R2622" t="s">
        <v>35</v>
      </c>
      <c r="S2622" t="s">
        <v>24</v>
      </c>
      <c r="T2622" t="s">
        <v>29</v>
      </c>
      <c r="U2622" t="s">
        <v>29</v>
      </c>
      <c r="V2622" t="s">
        <v>27</v>
      </c>
      <c r="W2622">
        <v>671.81625699999995</v>
      </c>
      <c r="X2622">
        <v>671.81625699999995</v>
      </c>
      <c r="Y2622" t="s">
        <v>29</v>
      </c>
    </row>
    <row r="2623" spans="1:25" x14ac:dyDescent="0.35">
      <c r="A2623">
        <v>2622</v>
      </c>
      <c r="B2623" t="s">
        <v>22</v>
      </c>
      <c r="C2623" t="s">
        <v>48</v>
      </c>
      <c r="D2623" t="s">
        <v>24</v>
      </c>
      <c r="E2623" t="s">
        <v>38</v>
      </c>
      <c r="F2623" t="s">
        <v>33</v>
      </c>
      <c r="G2623" t="s">
        <v>46</v>
      </c>
      <c r="H2623">
        <v>426042.16356900003</v>
      </c>
      <c r="I2623">
        <v>10147998.685732</v>
      </c>
      <c r="J2623" t="s">
        <v>28</v>
      </c>
      <c r="K2623">
        <v>1014.7998689999999</v>
      </c>
      <c r="L2623">
        <v>110613.18567399999</v>
      </c>
      <c r="M2623">
        <v>110613.18567399999</v>
      </c>
      <c r="N2623">
        <v>0</v>
      </c>
      <c r="O2623">
        <v>0</v>
      </c>
      <c r="P2623">
        <v>110613.18567399999</v>
      </c>
      <c r="Q2623">
        <v>110613.18567399999</v>
      </c>
      <c r="R2623" t="s">
        <v>35</v>
      </c>
      <c r="S2623" t="s">
        <v>24</v>
      </c>
      <c r="T2623" t="s">
        <v>29</v>
      </c>
      <c r="U2623" t="s">
        <v>29</v>
      </c>
      <c r="V2623" t="s">
        <v>27</v>
      </c>
      <c r="W2623">
        <v>110613.18567399999</v>
      </c>
      <c r="X2623">
        <v>110613.18567399999</v>
      </c>
      <c r="Y2623" t="s">
        <v>29</v>
      </c>
    </row>
    <row r="2624" spans="1:25" x14ac:dyDescent="0.35">
      <c r="A2624">
        <v>2623</v>
      </c>
      <c r="B2624" t="s">
        <v>22</v>
      </c>
      <c r="C2624" t="s">
        <v>48</v>
      </c>
      <c r="D2624" t="s">
        <v>24</v>
      </c>
      <c r="E2624" t="s">
        <v>38</v>
      </c>
      <c r="F2624" t="s">
        <v>33</v>
      </c>
      <c r="G2624" t="s">
        <v>160</v>
      </c>
      <c r="H2624">
        <v>34838.958484000002</v>
      </c>
      <c r="I2624">
        <v>1037608.911228</v>
      </c>
      <c r="J2624" t="s">
        <v>28</v>
      </c>
      <c r="K2624">
        <v>103.760891</v>
      </c>
      <c r="L2624">
        <v>11309.937131999999</v>
      </c>
      <c r="M2624">
        <v>11309.937131999999</v>
      </c>
      <c r="N2624">
        <v>0</v>
      </c>
      <c r="O2624">
        <v>0</v>
      </c>
      <c r="P2624">
        <v>11309.937131999999</v>
      </c>
      <c r="Q2624">
        <v>11309.937131999999</v>
      </c>
      <c r="R2624" t="s">
        <v>35</v>
      </c>
      <c r="S2624" t="s">
        <v>24</v>
      </c>
      <c r="T2624" t="s">
        <v>29</v>
      </c>
      <c r="U2624" t="s">
        <v>29</v>
      </c>
      <c r="V2624" t="s">
        <v>27</v>
      </c>
      <c r="W2624">
        <v>11309.937131999999</v>
      </c>
      <c r="X2624">
        <v>11309.937131999999</v>
      </c>
      <c r="Y2624" t="s">
        <v>29</v>
      </c>
    </row>
    <row r="2625" spans="1:25" x14ac:dyDescent="0.35">
      <c r="A2625">
        <v>2624</v>
      </c>
      <c r="B2625" t="s">
        <v>22</v>
      </c>
      <c r="C2625" t="s">
        <v>48</v>
      </c>
      <c r="D2625" t="s">
        <v>24</v>
      </c>
      <c r="E2625" t="s">
        <v>38</v>
      </c>
      <c r="F2625" t="s">
        <v>33</v>
      </c>
      <c r="G2625" t="s">
        <v>43</v>
      </c>
      <c r="H2625">
        <v>482172.745284</v>
      </c>
      <c r="I2625">
        <v>15408648.023729</v>
      </c>
      <c r="J2625" t="s">
        <v>28</v>
      </c>
      <c r="K2625">
        <v>1540.8648020000001</v>
      </c>
      <c r="L2625">
        <v>167954.26345900001</v>
      </c>
      <c r="M2625">
        <v>167954.26345900001</v>
      </c>
      <c r="N2625">
        <v>0</v>
      </c>
      <c r="O2625">
        <v>0</v>
      </c>
      <c r="P2625">
        <v>167954.26345900001</v>
      </c>
      <c r="Q2625">
        <v>167954.26345900001</v>
      </c>
      <c r="R2625" t="s">
        <v>35</v>
      </c>
      <c r="S2625" t="s">
        <v>24</v>
      </c>
      <c r="T2625" t="s">
        <v>29</v>
      </c>
      <c r="U2625" t="s">
        <v>29</v>
      </c>
      <c r="V2625" t="s">
        <v>27</v>
      </c>
      <c r="W2625">
        <v>167954.26345900001</v>
      </c>
      <c r="X2625">
        <v>167954.26345900001</v>
      </c>
      <c r="Y2625" t="s">
        <v>29</v>
      </c>
    </row>
    <row r="2626" spans="1:25" x14ac:dyDescent="0.35">
      <c r="A2626">
        <v>2625</v>
      </c>
      <c r="B2626" t="s">
        <v>22</v>
      </c>
      <c r="C2626" t="s">
        <v>48</v>
      </c>
      <c r="D2626" t="s">
        <v>24</v>
      </c>
      <c r="E2626" t="s">
        <v>38</v>
      </c>
      <c r="F2626" t="s">
        <v>33</v>
      </c>
      <c r="G2626" t="s">
        <v>163</v>
      </c>
      <c r="H2626">
        <v>1200506.346537</v>
      </c>
      <c r="I2626">
        <v>30151081.946114998</v>
      </c>
      <c r="J2626" t="s">
        <v>28</v>
      </c>
      <c r="K2626">
        <v>3015.1081949999998</v>
      </c>
      <c r="L2626">
        <v>328646.793213</v>
      </c>
      <c r="M2626">
        <v>328646.793213</v>
      </c>
      <c r="N2626">
        <v>0</v>
      </c>
      <c r="O2626">
        <v>0</v>
      </c>
      <c r="P2626">
        <v>328646.793213</v>
      </c>
      <c r="Q2626">
        <v>328646.793213</v>
      </c>
      <c r="R2626" t="s">
        <v>35</v>
      </c>
      <c r="S2626" t="s">
        <v>24</v>
      </c>
      <c r="T2626" t="s">
        <v>29</v>
      </c>
      <c r="U2626" t="s">
        <v>29</v>
      </c>
      <c r="V2626" t="s">
        <v>27</v>
      </c>
      <c r="W2626">
        <v>328646.793213</v>
      </c>
      <c r="X2626">
        <v>328646.793213</v>
      </c>
      <c r="Y2626" t="s">
        <v>29</v>
      </c>
    </row>
    <row r="2627" spans="1:25" x14ac:dyDescent="0.35">
      <c r="A2627">
        <v>2626</v>
      </c>
      <c r="B2627" t="s">
        <v>22</v>
      </c>
      <c r="C2627" t="s">
        <v>48</v>
      </c>
      <c r="D2627" t="s">
        <v>24</v>
      </c>
      <c r="E2627" t="s">
        <v>38</v>
      </c>
      <c r="F2627" t="s">
        <v>33</v>
      </c>
      <c r="G2627" t="s">
        <v>164</v>
      </c>
      <c r="H2627">
        <v>1405505.273883</v>
      </c>
      <c r="I2627">
        <v>47803746.55263</v>
      </c>
      <c r="J2627" t="s">
        <v>28</v>
      </c>
      <c r="K2627">
        <v>4780.3746549999996</v>
      </c>
      <c r="L2627">
        <v>521060.83742400003</v>
      </c>
      <c r="M2627">
        <v>521060.83742400003</v>
      </c>
      <c r="N2627">
        <v>0</v>
      </c>
      <c r="O2627">
        <v>0</v>
      </c>
      <c r="P2627">
        <v>521060.83742400003</v>
      </c>
      <c r="Q2627">
        <v>521060.83742400003</v>
      </c>
      <c r="R2627" t="s">
        <v>35</v>
      </c>
      <c r="S2627" t="s">
        <v>24</v>
      </c>
      <c r="T2627" t="s">
        <v>29</v>
      </c>
      <c r="U2627" t="s">
        <v>29</v>
      </c>
      <c r="V2627" t="s">
        <v>27</v>
      </c>
      <c r="W2627">
        <v>521060.83742400003</v>
      </c>
      <c r="X2627">
        <v>521060.83742400003</v>
      </c>
      <c r="Y2627" t="s">
        <v>29</v>
      </c>
    </row>
    <row r="2628" spans="1:25" x14ac:dyDescent="0.35">
      <c r="A2628">
        <v>2627</v>
      </c>
      <c r="B2628" t="s">
        <v>22</v>
      </c>
      <c r="C2628" t="s">
        <v>48</v>
      </c>
      <c r="D2628" t="s">
        <v>24</v>
      </c>
      <c r="E2628" t="s">
        <v>38</v>
      </c>
      <c r="F2628" t="s">
        <v>33</v>
      </c>
      <c r="G2628" t="s">
        <v>166</v>
      </c>
      <c r="H2628">
        <v>2095.711859</v>
      </c>
      <c r="I2628">
        <v>82106.212325999993</v>
      </c>
      <c r="J2628" t="s">
        <v>28</v>
      </c>
      <c r="K2628">
        <v>8.2106209999999997</v>
      </c>
      <c r="L2628">
        <v>894.95771400000001</v>
      </c>
      <c r="M2628">
        <v>894.95771400000001</v>
      </c>
      <c r="N2628">
        <v>0</v>
      </c>
      <c r="O2628">
        <v>0</v>
      </c>
      <c r="P2628">
        <v>894.95771400000001</v>
      </c>
      <c r="Q2628">
        <v>894.95771400000001</v>
      </c>
      <c r="R2628" t="s">
        <v>35</v>
      </c>
      <c r="S2628" t="s">
        <v>24</v>
      </c>
      <c r="T2628" t="s">
        <v>29</v>
      </c>
      <c r="U2628" t="s">
        <v>29</v>
      </c>
      <c r="V2628" t="s">
        <v>27</v>
      </c>
      <c r="W2628">
        <v>894.95771400000001</v>
      </c>
      <c r="X2628">
        <v>894.95771400000001</v>
      </c>
      <c r="Y2628" t="s">
        <v>29</v>
      </c>
    </row>
    <row r="2629" spans="1:25" x14ac:dyDescent="0.35">
      <c r="A2629">
        <v>2628</v>
      </c>
      <c r="B2629" t="s">
        <v>22</v>
      </c>
      <c r="C2629" t="s">
        <v>48</v>
      </c>
      <c r="D2629" t="s">
        <v>24</v>
      </c>
      <c r="E2629" t="s">
        <v>38</v>
      </c>
      <c r="F2629" t="s">
        <v>33</v>
      </c>
      <c r="G2629" t="s">
        <v>167</v>
      </c>
      <c r="H2629">
        <v>35768.652396999998</v>
      </c>
      <c r="I2629">
        <v>825808.685192</v>
      </c>
      <c r="J2629" t="s">
        <v>28</v>
      </c>
      <c r="K2629">
        <v>82.580869000000007</v>
      </c>
      <c r="L2629">
        <v>9001.3146689999994</v>
      </c>
      <c r="M2629">
        <v>9001.3146689999994</v>
      </c>
      <c r="N2629">
        <v>0</v>
      </c>
      <c r="O2629">
        <v>0</v>
      </c>
      <c r="P2629">
        <v>9001.3146689999994</v>
      </c>
      <c r="Q2629">
        <v>9001.3146689999994</v>
      </c>
      <c r="R2629" t="s">
        <v>35</v>
      </c>
      <c r="S2629" t="s">
        <v>24</v>
      </c>
      <c r="T2629" t="s">
        <v>29</v>
      </c>
      <c r="U2629" t="s">
        <v>29</v>
      </c>
      <c r="V2629" t="s">
        <v>27</v>
      </c>
      <c r="W2629">
        <v>9001.3146689999994</v>
      </c>
      <c r="X2629">
        <v>9001.3146689999994</v>
      </c>
      <c r="Y2629" t="s">
        <v>29</v>
      </c>
    </row>
    <row r="2630" spans="1:25" x14ac:dyDescent="0.35">
      <c r="A2630">
        <v>2629</v>
      </c>
      <c r="B2630" t="s">
        <v>22</v>
      </c>
      <c r="C2630" t="s">
        <v>48</v>
      </c>
      <c r="D2630" t="s">
        <v>24</v>
      </c>
      <c r="E2630" t="s">
        <v>25</v>
      </c>
      <c r="F2630" t="s">
        <v>33</v>
      </c>
      <c r="G2630" t="s">
        <v>121</v>
      </c>
      <c r="H2630">
        <v>67830.142133000001</v>
      </c>
      <c r="I2630">
        <v>2164005.5282410001</v>
      </c>
      <c r="J2630" t="s">
        <v>28</v>
      </c>
      <c r="K2630">
        <v>216.400553</v>
      </c>
      <c r="L2630">
        <v>23587.660258</v>
      </c>
      <c r="M2630">
        <v>23587.660258</v>
      </c>
      <c r="N2630">
        <v>0</v>
      </c>
      <c r="O2630">
        <v>0</v>
      </c>
      <c r="P2630">
        <v>23587.660258</v>
      </c>
      <c r="Q2630">
        <v>23587.660258</v>
      </c>
      <c r="R2630" t="s">
        <v>35</v>
      </c>
      <c r="S2630" t="s">
        <v>24</v>
      </c>
      <c r="T2630" t="s">
        <v>29</v>
      </c>
      <c r="U2630" t="s">
        <v>29</v>
      </c>
      <c r="V2630" t="s">
        <v>27</v>
      </c>
      <c r="W2630">
        <v>23587.660258</v>
      </c>
      <c r="X2630">
        <v>23587.660258</v>
      </c>
      <c r="Y2630" t="s">
        <v>29</v>
      </c>
    </row>
    <row r="2631" spans="1:25" x14ac:dyDescent="0.35">
      <c r="A2631">
        <v>2630</v>
      </c>
      <c r="B2631" t="s">
        <v>22</v>
      </c>
      <c r="C2631" t="s">
        <v>48</v>
      </c>
      <c r="D2631" t="s">
        <v>24</v>
      </c>
      <c r="E2631" t="s">
        <v>25</v>
      </c>
      <c r="F2631" t="s">
        <v>33</v>
      </c>
      <c r="G2631" t="s">
        <v>123</v>
      </c>
      <c r="H2631">
        <v>62559.801192999999</v>
      </c>
      <c r="I2631">
        <v>1560009.9582150001</v>
      </c>
      <c r="J2631" t="s">
        <v>28</v>
      </c>
      <c r="K2631">
        <v>156.00099599999999</v>
      </c>
      <c r="L2631">
        <v>17004.108544999999</v>
      </c>
      <c r="M2631">
        <v>17004.108544999999</v>
      </c>
      <c r="N2631">
        <v>0</v>
      </c>
      <c r="O2631">
        <v>0</v>
      </c>
      <c r="P2631">
        <v>17004.108544999999</v>
      </c>
      <c r="Q2631">
        <v>17004.108544999999</v>
      </c>
      <c r="R2631" t="s">
        <v>35</v>
      </c>
      <c r="S2631" t="s">
        <v>24</v>
      </c>
      <c r="T2631" t="s">
        <v>29</v>
      </c>
      <c r="U2631" t="s">
        <v>29</v>
      </c>
      <c r="V2631" t="s">
        <v>27</v>
      </c>
      <c r="W2631">
        <v>17004.108544999999</v>
      </c>
      <c r="X2631">
        <v>17004.108544999999</v>
      </c>
      <c r="Y2631" t="s">
        <v>29</v>
      </c>
    </row>
    <row r="2632" spans="1:25" x14ac:dyDescent="0.35">
      <c r="A2632">
        <v>2631</v>
      </c>
      <c r="B2632" t="s">
        <v>22</v>
      </c>
      <c r="C2632" t="s">
        <v>48</v>
      </c>
      <c r="D2632" t="s">
        <v>24</v>
      </c>
      <c r="E2632" t="s">
        <v>25</v>
      </c>
      <c r="F2632" t="s">
        <v>33</v>
      </c>
      <c r="G2632" t="s">
        <v>124</v>
      </c>
      <c r="H2632">
        <v>46535.651503000001</v>
      </c>
      <c r="I2632">
        <v>1793186.355284</v>
      </c>
      <c r="J2632" t="s">
        <v>28</v>
      </c>
      <c r="K2632">
        <v>179.318636</v>
      </c>
      <c r="L2632">
        <v>19545.731273000001</v>
      </c>
      <c r="M2632">
        <v>19545.731273000001</v>
      </c>
      <c r="N2632">
        <v>0</v>
      </c>
      <c r="O2632">
        <v>0</v>
      </c>
      <c r="P2632">
        <v>19545.731273000001</v>
      </c>
      <c r="Q2632">
        <v>19545.731273000001</v>
      </c>
      <c r="R2632" t="s">
        <v>35</v>
      </c>
      <c r="S2632" t="s">
        <v>24</v>
      </c>
      <c r="T2632" t="s">
        <v>29</v>
      </c>
      <c r="U2632" t="s">
        <v>29</v>
      </c>
      <c r="V2632" t="s">
        <v>27</v>
      </c>
      <c r="W2632">
        <v>19545.731273000001</v>
      </c>
      <c r="X2632">
        <v>19545.731273000001</v>
      </c>
      <c r="Y2632" t="s">
        <v>29</v>
      </c>
    </row>
    <row r="2633" spans="1:25" x14ac:dyDescent="0.35">
      <c r="A2633">
        <v>2632</v>
      </c>
      <c r="B2633" t="s">
        <v>22</v>
      </c>
      <c r="C2633" t="s">
        <v>48</v>
      </c>
      <c r="D2633" t="s">
        <v>24</v>
      </c>
      <c r="E2633" t="s">
        <v>25</v>
      </c>
      <c r="F2633" t="s">
        <v>33</v>
      </c>
      <c r="G2633" t="s">
        <v>125</v>
      </c>
      <c r="H2633">
        <v>51924.344174999998</v>
      </c>
      <c r="I2633">
        <v>1534019.895849</v>
      </c>
      <c r="J2633" t="s">
        <v>28</v>
      </c>
      <c r="K2633">
        <v>153.40199000000001</v>
      </c>
      <c r="L2633">
        <v>16720.816865000001</v>
      </c>
      <c r="M2633">
        <v>16720.816865000001</v>
      </c>
      <c r="N2633">
        <v>0</v>
      </c>
      <c r="O2633">
        <v>0</v>
      </c>
      <c r="P2633">
        <v>16720.816865000001</v>
      </c>
      <c r="Q2633">
        <v>16720.816865000001</v>
      </c>
      <c r="R2633" t="s">
        <v>35</v>
      </c>
      <c r="S2633" t="s">
        <v>24</v>
      </c>
      <c r="T2633" t="s">
        <v>29</v>
      </c>
      <c r="U2633" t="s">
        <v>29</v>
      </c>
      <c r="V2633" t="s">
        <v>27</v>
      </c>
      <c r="W2633">
        <v>16720.816865000001</v>
      </c>
      <c r="X2633">
        <v>16720.816865000001</v>
      </c>
      <c r="Y2633" t="s">
        <v>29</v>
      </c>
    </row>
    <row r="2634" spans="1:25" x14ac:dyDescent="0.35">
      <c r="A2634">
        <v>2633</v>
      </c>
      <c r="B2634" t="s">
        <v>22</v>
      </c>
      <c r="C2634" t="s">
        <v>48</v>
      </c>
      <c r="D2634" t="s">
        <v>24</v>
      </c>
      <c r="E2634" t="s">
        <v>25</v>
      </c>
      <c r="F2634" t="s">
        <v>33</v>
      </c>
      <c r="G2634" t="s">
        <v>118</v>
      </c>
      <c r="H2634">
        <v>14383.867716000001</v>
      </c>
      <c r="I2634">
        <v>347398.93226999999</v>
      </c>
      <c r="J2634" t="s">
        <v>28</v>
      </c>
      <c r="K2634">
        <v>34.739893000000002</v>
      </c>
      <c r="L2634">
        <v>3786.6483619999999</v>
      </c>
      <c r="M2634">
        <v>3786.6483619999999</v>
      </c>
      <c r="N2634">
        <v>0</v>
      </c>
      <c r="O2634">
        <v>0</v>
      </c>
      <c r="P2634">
        <v>3786.6483619999999</v>
      </c>
      <c r="Q2634">
        <v>3786.6483619999999</v>
      </c>
      <c r="R2634" t="s">
        <v>35</v>
      </c>
      <c r="S2634" t="s">
        <v>24</v>
      </c>
      <c r="T2634" t="s">
        <v>29</v>
      </c>
      <c r="U2634" t="s">
        <v>29</v>
      </c>
      <c r="V2634" t="s">
        <v>27</v>
      </c>
      <c r="W2634">
        <v>3786.6483619999999</v>
      </c>
      <c r="X2634">
        <v>3786.6483619999999</v>
      </c>
      <c r="Y2634" t="s">
        <v>29</v>
      </c>
    </row>
    <row r="2635" spans="1:25" x14ac:dyDescent="0.35">
      <c r="A2635">
        <v>2634</v>
      </c>
      <c r="B2635" t="s">
        <v>22</v>
      </c>
      <c r="C2635" t="s">
        <v>48</v>
      </c>
      <c r="D2635" t="s">
        <v>24</v>
      </c>
      <c r="E2635" t="s">
        <v>25</v>
      </c>
      <c r="F2635" t="s">
        <v>33</v>
      </c>
      <c r="G2635" t="s">
        <v>126</v>
      </c>
      <c r="H2635">
        <v>504302.49109600001</v>
      </c>
      <c r="I2635">
        <v>17039509.938251</v>
      </c>
      <c r="J2635" t="s">
        <v>28</v>
      </c>
      <c r="K2635">
        <v>1703.950994</v>
      </c>
      <c r="L2635">
        <v>185730.65832700001</v>
      </c>
      <c r="M2635">
        <v>185730.65832700001</v>
      </c>
      <c r="N2635">
        <v>0</v>
      </c>
      <c r="O2635">
        <v>0</v>
      </c>
      <c r="P2635">
        <v>185730.65832700001</v>
      </c>
      <c r="Q2635">
        <v>185730.65832700001</v>
      </c>
      <c r="R2635" t="s">
        <v>35</v>
      </c>
      <c r="S2635" t="s">
        <v>24</v>
      </c>
      <c r="T2635" t="s">
        <v>29</v>
      </c>
      <c r="U2635" t="s">
        <v>29</v>
      </c>
      <c r="V2635" t="s">
        <v>27</v>
      </c>
      <c r="W2635">
        <v>185730.65832700001</v>
      </c>
      <c r="X2635">
        <v>185730.65832700001</v>
      </c>
      <c r="Y2635" t="s">
        <v>29</v>
      </c>
    </row>
    <row r="2636" spans="1:25" x14ac:dyDescent="0.35">
      <c r="A2636">
        <v>2635</v>
      </c>
      <c r="B2636" t="s">
        <v>22</v>
      </c>
      <c r="C2636" t="s">
        <v>48</v>
      </c>
      <c r="D2636" t="s">
        <v>24</v>
      </c>
      <c r="E2636" t="s">
        <v>25</v>
      </c>
      <c r="F2636" t="s">
        <v>33</v>
      </c>
      <c r="G2636" t="s">
        <v>130</v>
      </c>
      <c r="H2636">
        <v>116478.587916</v>
      </c>
      <c r="I2636">
        <v>2766357.9307189998</v>
      </c>
      <c r="J2636" t="s">
        <v>28</v>
      </c>
      <c r="K2636">
        <v>276.63579299999998</v>
      </c>
      <c r="L2636">
        <v>30153.301445000001</v>
      </c>
      <c r="M2636">
        <v>30153.301445000001</v>
      </c>
      <c r="N2636">
        <v>0</v>
      </c>
      <c r="O2636">
        <v>0</v>
      </c>
      <c r="P2636">
        <v>30153.301445000001</v>
      </c>
      <c r="Q2636">
        <v>30153.301445000001</v>
      </c>
      <c r="R2636" t="s">
        <v>35</v>
      </c>
      <c r="S2636" t="s">
        <v>24</v>
      </c>
      <c r="T2636" t="s">
        <v>29</v>
      </c>
      <c r="U2636" t="s">
        <v>29</v>
      </c>
      <c r="V2636" t="s">
        <v>27</v>
      </c>
      <c r="W2636">
        <v>30153.301445000001</v>
      </c>
      <c r="X2636">
        <v>30153.301445000001</v>
      </c>
      <c r="Y2636" t="s">
        <v>29</v>
      </c>
    </row>
    <row r="2637" spans="1:25" x14ac:dyDescent="0.35">
      <c r="A2637">
        <v>2636</v>
      </c>
      <c r="B2637" t="s">
        <v>22</v>
      </c>
      <c r="C2637" t="s">
        <v>48</v>
      </c>
      <c r="D2637" t="s">
        <v>24</v>
      </c>
      <c r="E2637" t="s">
        <v>25</v>
      </c>
      <c r="F2637" t="s">
        <v>33</v>
      </c>
      <c r="G2637" t="s">
        <v>143</v>
      </c>
      <c r="H2637">
        <v>28799.874302</v>
      </c>
      <c r="I2637">
        <v>1313773.385856</v>
      </c>
      <c r="J2637" t="s">
        <v>28</v>
      </c>
      <c r="K2637">
        <v>131.37733900000001</v>
      </c>
      <c r="L2637">
        <v>14320.129906</v>
      </c>
      <c r="M2637">
        <v>14320.129906</v>
      </c>
      <c r="N2637">
        <v>0</v>
      </c>
      <c r="O2637">
        <v>0</v>
      </c>
      <c r="P2637">
        <v>14320.129906</v>
      </c>
      <c r="Q2637">
        <v>14320.129906</v>
      </c>
      <c r="R2637" t="s">
        <v>35</v>
      </c>
      <c r="S2637" t="s">
        <v>24</v>
      </c>
      <c r="T2637" t="s">
        <v>29</v>
      </c>
      <c r="U2637" t="s">
        <v>29</v>
      </c>
      <c r="V2637" t="s">
        <v>27</v>
      </c>
      <c r="W2637">
        <v>14320.129906</v>
      </c>
      <c r="X2637">
        <v>14320.129906</v>
      </c>
      <c r="Y2637" t="s">
        <v>29</v>
      </c>
    </row>
    <row r="2638" spans="1:25" x14ac:dyDescent="0.35">
      <c r="A2638">
        <v>2637</v>
      </c>
      <c r="B2638" t="s">
        <v>22</v>
      </c>
      <c r="C2638" t="s">
        <v>48</v>
      </c>
      <c r="D2638" t="s">
        <v>24</v>
      </c>
      <c r="E2638" t="s">
        <v>25</v>
      </c>
      <c r="F2638" t="s">
        <v>33</v>
      </c>
      <c r="G2638" t="s">
        <v>144</v>
      </c>
      <c r="H2638">
        <v>338012.288099</v>
      </c>
      <c r="I2638">
        <v>12722772.750649</v>
      </c>
      <c r="J2638" t="s">
        <v>28</v>
      </c>
      <c r="K2638">
        <v>1272.2772749999999</v>
      </c>
      <c r="L2638">
        <v>138678.22298200001</v>
      </c>
      <c r="M2638">
        <v>138678.22298200001</v>
      </c>
      <c r="N2638">
        <v>0</v>
      </c>
      <c r="O2638">
        <v>0</v>
      </c>
      <c r="P2638">
        <v>138678.22298200001</v>
      </c>
      <c r="Q2638">
        <v>138678.22298200001</v>
      </c>
      <c r="R2638" t="s">
        <v>35</v>
      </c>
      <c r="S2638" t="s">
        <v>24</v>
      </c>
      <c r="T2638" t="s">
        <v>29</v>
      </c>
      <c r="U2638" t="s">
        <v>29</v>
      </c>
      <c r="V2638" t="s">
        <v>27</v>
      </c>
      <c r="W2638">
        <v>138678.22298200001</v>
      </c>
      <c r="X2638">
        <v>138678.22298200001</v>
      </c>
      <c r="Y2638" t="s">
        <v>29</v>
      </c>
    </row>
    <row r="2639" spans="1:25" x14ac:dyDescent="0.35">
      <c r="A2639">
        <v>2638</v>
      </c>
      <c r="B2639" t="s">
        <v>22</v>
      </c>
      <c r="C2639" t="s">
        <v>48</v>
      </c>
      <c r="D2639" t="s">
        <v>24</v>
      </c>
      <c r="E2639" t="s">
        <v>25</v>
      </c>
      <c r="F2639" t="s">
        <v>33</v>
      </c>
      <c r="G2639" t="s">
        <v>145</v>
      </c>
      <c r="H2639">
        <v>5852.1477919999998</v>
      </c>
      <c r="I2639">
        <v>276117.50461599999</v>
      </c>
      <c r="J2639" t="s">
        <v>28</v>
      </c>
      <c r="K2639">
        <v>27.611750000000001</v>
      </c>
      <c r="L2639">
        <v>3009.6808000000001</v>
      </c>
      <c r="M2639">
        <v>3009.6808000000001</v>
      </c>
      <c r="N2639">
        <v>0</v>
      </c>
      <c r="O2639">
        <v>0</v>
      </c>
      <c r="P2639">
        <v>3009.6808000000001</v>
      </c>
      <c r="Q2639">
        <v>3009.6808000000001</v>
      </c>
      <c r="R2639" t="s">
        <v>35</v>
      </c>
      <c r="S2639" t="s">
        <v>24</v>
      </c>
      <c r="T2639" t="s">
        <v>29</v>
      </c>
      <c r="U2639" t="s">
        <v>29</v>
      </c>
      <c r="V2639" t="s">
        <v>27</v>
      </c>
      <c r="W2639">
        <v>3009.6808000000001</v>
      </c>
      <c r="X2639">
        <v>3009.6808000000001</v>
      </c>
      <c r="Y2639" t="s">
        <v>29</v>
      </c>
    </row>
    <row r="2640" spans="1:25" x14ac:dyDescent="0.35">
      <c r="A2640">
        <v>2639</v>
      </c>
      <c r="B2640" t="s">
        <v>22</v>
      </c>
      <c r="C2640" t="s">
        <v>48</v>
      </c>
      <c r="D2640" t="s">
        <v>24</v>
      </c>
      <c r="E2640" t="s">
        <v>25</v>
      </c>
      <c r="F2640" t="s">
        <v>33</v>
      </c>
      <c r="G2640" t="s">
        <v>146</v>
      </c>
      <c r="H2640">
        <v>8650.9531769999994</v>
      </c>
      <c r="I2640">
        <v>208453.508187</v>
      </c>
      <c r="J2640" t="s">
        <v>28</v>
      </c>
      <c r="K2640">
        <v>20.845351000000001</v>
      </c>
      <c r="L2640">
        <v>2272.143239</v>
      </c>
      <c r="M2640">
        <v>2272.143239</v>
      </c>
      <c r="N2640">
        <v>0</v>
      </c>
      <c r="O2640">
        <v>0</v>
      </c>
      <c r="P2640">
        <v>2272.143239</v>
      </c>
      <c r="Q2640">
        <v>2272.143239</v>
      </c>
      <c r="R2640" t="s">
        <v>35</v>
      </c>
      <c r="S2640" t="s">
        <v>24</v>
      </c>
      <c r="T2640" t="s">
        <v>29</v>
      </c>
      <c r="U2640" t="s">
        <v>29</v>
      </c>
      <c r="V2640" t="s">
        <v>27</v>
      </c>
      <c r="W2640">
        <v>2272.143239</v>
      </c>
      <c r="X2640">
        <v>2272.143239</v>
      </c>
      <c r="Y2640" t="s">
        <v>29</v>
      </c>
    </row>
    <row r="2641" spans="1:25" x14ac:dyDescent="0.35">
      <c r="A2641">
        <v>2640</v>
      </c>
      <c r="B2641" t="s">
        <v>22</v>
      </c>
      <c r="C2641" t="s">
        <v>48</v>
      </c>
      <c r="D2641" t="s">
        <v>24</v>
      </c>
      <c r="E2641" t="s">
        <v>25</v>
      </c>
      <c r="F2641" t="s">
        <v>33</v>
      </c>
      <c r="G2641" t="s">
        <v>147</v>
      </c>
      <c r="H2641">
        <v>6401.3540789999997</v>
      </c>
      <c r="I2641">
        <v>199129.993648</v>
      </c>
      <c r="J2641" t="s">
        <v>28</v>
      </c>
      <c r="K2641">
        <v>19.912998999999999</v>
      </c>
      <c r="L2641">
        <v>2170.5169310000001</v>
      </c>
      <c r="M2641">
        <v>2170.5169310000001</v>
      </c>
      <c r="N2641">
        <v>0</v>
      </c>
      <c r="O2641">
        <v>0</v>
      </c>
      <c r="P2641">
        <v>2170.5169310000001</v>
      </c>
      <c r="Q2641">
        <v>2170.5169310000001</v>
      </c>
      <c r="R2641" t="s">
        <v>35</v>
      </c>
      <c r="S2641" t="s">
        <v>24</v>
      </c>
      <c r="T2641" t="s">
        <v>29</v>
      </c>
      <c r="U2641" t="s">
        <v>29</v>
      </c>
      <c r="V2641" t="s">
        <v>27</v>
      </c>
      <c r="W2641">
        <v>2170.5169310000001</v>
      </c>
      <c r="X2641">
        <v>2170.5169310000001</v>
      </c>
      <c r="Y2641" t="s">
        <v>29</v>
      </c>
    </row>
    <row r="2642" spans="1:25" x14ac:dyDescent="0.35">
      <c r="A2642">
        <v>2641</v>
      </c>
      <c r="B2642" t="s">
        <v>22</v>
      </c>
      <c r="C2642" t="s">
        <v>48</v>
      </c>
      <c r="D2642" t="s">
        <v>24</v>
      </c>
      <c r="E2642" t="s">
        <v>25</v>
      </c>
      <c r="F2642" t="s">
        <v>33</v>
      </c>
      <c r="G2642" t="s">
        <v>151</v>
      </c>
      <c r="H2642">
        <v>2004.412875</v>
      </c>
      <c r="I2642">
        <v>62977.206339999997</v>
      </c>
      <c r="J2642" t="s">
        <v>28</v>
      </c>
      <c r="K2642">
        <v>6.2977210000000001</v>
      </c>
      <c r="L2642">
        <v>686.451549</v>
      </c>
      <c r="M2642">
        <v>686.451549</v>
      </c>
      <c r="N2642">
        <v>0</v>
      </c>
      <c r="O2642">
        <v>0</v>
      </c>
      <c r="P2642">
        <v>686.451549</v>
      </c>
      <c r="Q2642">
        <v>686.451549</v>
      </c>
      <c r="R2642" t="s">
        <v>35</v>
      </c>
      <c r="S2642" t="s">
        <v>24</v>
      </c>
      <c r="T2642" t="s">
        <v>29</v>
      </c>
      <c r="U2642" t="s">
        <v>29</v>
      </c>
      <c r="V2642" t="s">
        <v>27</v>
      </c>
      <c r="W2642">
        <v>686.451549</v>
      </c>
      <c r="X2642">
        <v>686.451549</v>
      </c>
      <c r="Y2642" t="s">
        <v>29</v>
      </c>
    </row>
    <row r="2643" spans="1:25" x14ac:dyDescent="0.35">
      <c r="A2643">
        <v>2642</v>
      </c>
      <c r="B2643" t="s">
        <v>22</v>
      </c>
      <c r="C2643" t="s">
        <v>48</v>
      </c>
      <c r="D2643" t="s">
        <v>24</v>
      </c>
      <c r="E2643" t="s">
        <v>25</v>
      </c>
      <c r="F2643" t="s">
        <v>33</v>
      </c>
      <c r="G2643" t="s">
        <v>155</v>
      </c>
      <c r="H2643">
        <v>407083.456802</v>
      </c>
      <c r="I2643">
        <v>11564717.757578</v>
      </c>
      <c r="J2643" t="s">
        <v>28</v>
      </c>
      <c r="K2643">
        <v>1156.4717760000001</v>
      </c>
      <c r="L2643">
        <v>126055.42355799999</v>
      </c>
      <c r="M2643">
        <v>126055.42355799999</v>
      </c>
      <c r="N2643">
        <v>0</v>
      </c>
      <c r="O2643">
        <v>0</v>
      </c>
      <c r="P2643">
        <v>126055.42355799999</v>
      </c>
      <c r="Q2643">
        <v>126055.42355799999</v>
      </c>
      <c r="R2643" t="s">
        <v>35</v>
      </c>
      <c r="S2643" t="s">
        <v>24</v>
      </c>
      <c r="T2643" t="s">
        <v>29</v>
      </c>
      <c r="U2643" t="s">
        <v>29</v>
      </c>
      <c r="V2643" t="s">
        <v>27</v>
      </c>
      <c r="W2643">
        <v>126055.42355799999</v>
      </c>
      <c r="X2643">
        <v>126055.42355799999</v>
      </c>
      <c r="Y2643" t="s">
        <v>29</v>
      </c>
    </row>
    <row r="2644" spans="1:25" x14ac:dyDescent="0.35">
      <c r="A2644">
        <v>2643</v>
      </c>
      <c r="B2644" t="s">
        <v>22</v>
      </c>
      <c r="C2644" t="s">
        <v>48</v>
      </c>
      <c r="D2644" t="s">
        <v>24</v>
      </c>
      <c r="E2644" t="s">
        <v>25</v>
      </c>
      <c r="F2644" t="s">
        <v>33</v>
      </c>
      <c r="G2644" t="s">
        <v>96</v>
      </c>
      <c r="H2644">
        <v>33330.902757999997</v>
      </c>
      <c r="I2644">
        <v>1865705.1412599999</v>
      </c>
      <c r="J2644" t="s">
        <v>28</v>
      </c>
      <c r="K2644">
        <v>186.570514</v>
      </c>
      <c r="L2644">
        <v>20336.186040000001</v>
      </c>
      <c r="M2644">
        <v>20336.186040000001</v>
      </c>
      <c r="N2644">
        <v>0</v>
      </c>
      <c r="O2644">
        <v>0</v>
      </c>
      <c r="P2644">
        <v>20336.186040000001</v>
      </c>
      <c r="Q2644">
        <v>20336.186040000001</v>
      </c>
      <c r="R2644" t="s">
        <v>35</v>
      </c>
      <c r="S2644" t="s">
        <v>24</v>
      </c>
      <c r="T2644" t="s">
        <v>29</v>
      </c>
      <c r="U2644" t="s">
        <v>29</v>
      </c>
      <c r="V2644" t="s">
        <v>27</v>
      </c>
      <c r="W2644">
        <v>20336.186040000001</v>
      </c>
      <c r="X2644">
        <v>20336.186040000001</v>
      </c>
      <c r="Y2644" t="s">
        <v>29</v>
      </c>
    </row>
    <row r="2645" spans="1:25" x14ac:dyDescent="0.35">
      <c r="A2645">
        <v>2644</v>
      </c>
      <c r="B2645" t="s">
        <v>22</v>
      </c>
      <c r="C2645" t="s">
        <v>48</v>
      </c>
      <c r="D2645" t="s">
        <v>24</v>
      </c>
      <c r="E2645" t="s">
        <v>25</v>
      </c>
      <c r="F2645" t="s">
        <v>33</v>
      </c>
      <c r="G2645" t="s">
        <v>97</v>
      </c>
      <c r="H2645">
        <v>125765.88246399999</v>
      </c>
      <c r="I2645">
        <v>3833132.476514</v>
      </c>
      <c r="J2645" t="s">
        <v>28</v>
      </c>
      <c r="K2645">
        <v>383.31324799999999</v>
      </c>
      <c r="L2645">
        <v>41781.143993999998</v>
      </c>
      <c r="M2645">
        <v>41781.143993999998</v>
      </c>
      <c r="N2645">
        <v>0</v>
      </c>
      <c r="O2645">
        <v>0</v>
      </c>
      <c r="P2645">
        <v>41781.143993999998</v>
      </c>
      <c r="Q2645">
        <v>41781.143993999998</v>
      </c>
      <c r="R2645" t="s">
        <v>35</v>
      </c>
      <c r="S2645" t="s">
        <v>24</v>
      </c>
      <c r="T2645" t="s">
        <v>29</v>
      </c>
      <c r="U2645" t="s">
        <v>29</v>
      </c>
      <c r="V2645" t="s">
        <v>27</v>
      </c>
      <c r="W2645">
        <v>41781.143993999998</v>
      </c>
      <c r="X2645">
        <v>41781.143993999998</v>
      </c>
      <c r="Y2645" t="s">
        <v>29</v>
      </c>
    </row>
    <row r="2646" spans="1:25" x14ac:dyDescent="0.35">
      <c r="A2646">
        <v>2645</v>
      </c>
      <c r="B2646" t="s">
        <v>22</v>
      </c>
      <c r="C2646" t="s">
        <v>48</v>
      </c>
      <c r="D2646" t="s">
        <v>24</v>
      </c>
      <c r="E2646" t="s">
        <v>25</v>
      </c>
      <c r="F2646" t="s">
        <v>33</v>
      </c>
      <c r="G2646" t="s">
        <v>47</v>
      </c>
      <c r="H2646">
        <v>6775.2465309999998</v>
      </c>
      <c r="I2646">
        <v>180784.4872</v>
      </c>
      <c r="J2646" t="s">
        <v>28</v>
      </c>
      <c r="K2646">
        <v>18.078448999999999</v>
      </c>
      <c r="L2646">
        <v>1970.5509099999999</v>
      </c>
      <c r="M2646">
        <v>1970.5509099999999</v>
      </c>
      <c r="N2646">
        <v>0</v>
      </c>
      <c r="O2646">
        <v>0</v>
      </c>
      <c r="P2646">
        <v>1970.5509099999999</v>
      </c>
      <c r="Q2646">
        <v>1970.5509099999999</v>
      </c>
      <c r="R2646" t="s">
        <v>35</v>
      </c>
      <c r="S2646" t="s">
        <v>24</v>
      </c>
      <c r="T2646" t="s">
        <v>29</v>
      </c>
      <c r="U2646" t="s">
        <v>29</v>
      </c>
      <c r="V2646" t="s">
        <v>27</v>
      </c>
      <c r="W2646">
        <v>1970.5509099999999</v>
      </c>
      <c r="X2646">
        <v>1970.5509099999999</v>
      </c>
      <c r="Y2646" t="s">
        <v>29</v>
      </c>
    </row>
    <row r="2647" spans="1:25" x14ac:dyDescent="0.35">
      <c r="A2647">
        <v>2646</v>
      </c>
      <c r="B2647" t="s">
        <v>22</v>
      </c>
      <c r="C2647" t="s">
        <v>48</v>
      </c>
      <c r="D2647" t="s">
        <v>24</v>
      </c>
      <c r="E2647" t="s">
        <v>25</v>
      </c>
      <c r="F2647" t="s">
        <v>33</v>
      </c>
      <c r="G2647" t="s">
        <v>157</v>
      </c>
      <c r="H2647">
        <v>54729.963973999998</v>
      </c>
      <c r="I2647">
        <v>1753168.3391</v>
      </c>
      <c r="J2647" t="s">
        <v>28</v>
      </c>
      <c r="K2647">
        <v>175.316834</v>
      </c>
      <c r="L2647">
        <v>19109.534896000001</v>
      </c>
      <c r="M2647">
        <v>19109.534896000001</v>
      </c>
      <c r="N2647">
        <v>0</v>
      </c>
      <c r="O2647">
        <v>0</v>
      </c>
      <c r="P2647">
        <v>19109.534896000001</v>
      </c>
      <c r="Q2647">
        <v>19109.534896000001</v>
      </c>
      <c r="R2647" t="s">
        <v>35</v>
      </c>
      <c r="S2647" t="s">
        <v>24</v>
      </c>
      <c r="T2647" t="s">
        <v>29</v>
      </c>
      <c r="U2647" t="s">
        <v>29</v>
      </c>
      <c r="V2647" t="s">
        <v>27</v>
      </c>
      <c r="W2647">
        <v>19109.534896000001</v>
      </c>
      <c r="X2647">
        <v>19109.534896000001</v>
      </c>
      <c r="Y2647" t="s">
        <v>29</v>
      </c>
    </row>
    <row r="2648" spans="1:25" x14ac:dyDescent="0.35">
      <c r="A2648">
        <v>2647</v>
      </c>
      <c r="B2648" t="s">
        <v>22</v>
      </c>
      <c r="C2648" t="s">
        <v>48</v>
      </c>
      <c r="D2648" t="s">
        <v>24</v>
      </c>
      <c r="E2648" t="s">
        <v>25</v>
      </c>
      <c r="F2648" t="s">
        <v>33</v>
      </c>
      <c r="G2648" t="s">
        <v>158</v>
      </c>
      <c r="H2648">
        <v>117556.932393</v>
      </c>
      <c r="I2648">
        <v>2957733.5176749998</v>
      </c>
      <c r="J2648" t="s">
        <v>28</v>
      </c>
      <c r="K2648">
        <v>295.77335199999999</v>
      </c>
      <c r="L2648">
        <v>32239.295343000002</v>
      </c>
      <c r="M2648">
        <v>32239.295343000002</v>
      </c>
      <c r="N2648">
        <v>0</v>
      </c>
      <c r="O2648">
        <v>0</v>
      </c>
      <c r="P2648">
        <v>32239.295343000002</v>
      </c>
      <c r="Q2648">
        <v>32239.295343000002</v>
      </c>
      <c r="R2648" t="s">
        <v>35</v>
      </c>
      <c r="S2648" t="s">
        <v>24</v>
      </c>
      <c r="T2648" t="s">
        <v>29</v>
      </c>
      <c r="U2648" t="s">
        <v>29</v>
      </c>
      <c r="V2648" t="s">
        <v>27</v>
      </c>
      <c r="W2648">
        <v>32239.295343000002</v>
      </c>
      <c r="X2648">
        <v>32239.295343000002</v>
      </c>
      <c r="Y2648" t="s">
        <v>29</v>
      </c>
    </row>
    <row r="2649" spans="1:25" x14ac:dyDescent="0.35">
      <c r="A2649">
        <v>2648</v>
      </c>
      <c r="B2649" t="s">
        <v>22</v>
      </c>
      <c r="C2649" t="s">
        <v>48</v>
      </c>
      <c r="D2649" t="s">
        <v>24</v>
      </c>
      <c r="E2649" t="s">
        <v>25</v>
      </c>
      <c r="F2649" t="s">
        <v>33</v>
      </c>
      <c r="G2649" t="s">
        <v>159</v>
      </c>
      <c r="H2649">
        <v>20486.977852</v>
      </c>
      <c r="I2649">
        <v>400517.23006500001</v>
      </c>
      <c r="J2649" t="s">
        <v>28</v>
      </c>
      <c r="K2649">
        <v>40.051723000000003</v>
      </c>
      <c r="L2649">
        <v>4365.6378080000004</v>
      </c>
      <c r="M2649">
        <v>4365.6378080000004</v>
      </c>
      <c r="N2649">
        <v>0</v>
      </c>
      <c r="O2649">
        <v>0</v>
      </c>
      <c r="P2649">
        <v>4365.6378080000004</v>
      </c>
      <c r="Q2649">
        <v>4365.6378080000004</v>
      </c>
      <c r="R2649" t="s">
        <v>35</v>
      </c>
      <c r="S2649" t="s">
        <v>24</v>
      </c>
      <c r="T2649" t="s">
        <v>29</v>
      </c>
      <c r="U2649" t="s">
        <v>29</v>
      </c>
      <c r="V2649" t="s">
        <v>27</v>
      </c>
      <c r="W2649">
        <v>4365.6378080000004</v>
      </c>
      <c r="X2649">
        <v>4365.6378080000004</v>
      </c>
      <c r="Y2649" t="s">
        <v>29</v>
      </c>
    </row>
    <row r="2650" spans="1:25" x14ac:dyDescent="0.35">
      <c r="A2650">
        <v>2649</v>
      </c>
      <c r="B2650" t="s">
        <v>22</v>
      </c>
      <c r="C2650" t="s">
        <v>48</v>
      </c>
      <c r="D2650" t="s">
        <v>24</v>
      </c>
      <c r="E2650" t="s">
        <v>25</v>
      </c>
      <c r="F2650" t="s">
        <v>33</v>
      </c>
      <c r="G2650" t="s">
        <v>46</v>
      </c>
      <c r="H2650">
        <v>59643.086567999999</v>
      </c>
      <c r="I2650">
        <v>1892997.74003</v>
      </c>
      <c r="J2650" t="s">
        <v>28</v>
      </c>
      <c r="K2650">
        <v>189.29977400000001</v>
      </c>
      <c r="L2650">
        <v>20633.675365999999</v>
      </c>
      <c r="M2650">
        <v>20633.675365999999</v>
      </c>
      <c r="N2650">
        <v>0</v>
      </c>
      <c r="O2650">
        <v>0</v>
      </c>
      <c r="P2650">
        <v>20633.675365999999</v>
      </c>
      <c r="Q2650">
        <v>20633.675365999999</v>
      </c>
      <c r="R2650" t="s">
        <v>35</v>
      </c>
      <c r="S2650" t="s">
        <v>24</v>
      </c>
      <c r="T2650" t="s">
        <v>29</v>
      </c>
      <c r="U2650" t="s">
        <v>29</v>
      </c>
      <c r="V2650" t="s">
        <v>27</v>
      </c>
      <c r="W2650">
        <v>20633.675365999999</v>
      </c>
      <c r="X2650">
        <v>20633.675365999999</v>
      </c>
      <c r="Y2650" t="s">
        <v>29</v>
      </c>
    </row>
    <row r="2651" spans="1:25" x14ac:dyDescent="0.35">
      <c r="A2651">
        <v>2650</v>
      </c>
      <c r="B2651" t="s">
        <v>22</v>
      </c>
      <c r="C2651" t="s">
        <v>48</v>
      </c>
      <c r="D2651" t="s">
        <v>24</v>
      </c>
      <c r="E2651" t="s">
        <v>25</v>
      </c>
      <c r="F2651" t="s">
        <v>33</v>
      </c>
      <c r="G2651" t="s">
        <v>160</v>
      </c>
      <c r="H2651">
        <v>123522.48582099999</v>
      </c>
      <c r="I2651">
        <v>4518755.9465610003</v>
      </c>
      <c r="J2651" t="s">
        <v>28</v>
      </c>
      <c r="K2651">
        <v>451.87559499999998</v>
      </c>
      <c r="L2651">
        <v>49254.439817999999</v>
      </c>
      <c r="M2651">
        <v>49254.439817999999</v>
      </c>
      <c r="N2651">
        <v>0</v>
      </c>
      <c r="O2651">
        <v>0</v>
      </c>
      <c r="P2651">
        <v>49254.439817999999</v>
      </c>
      <c r="Q2651">
        <v>49254.439817999999</v>
      </c>
      <c r="R2651" t="s">
        <v>35</v>
      </c>
      <c r="S2651" t="s">
        <v>24</v>
      </c>
      <c r="T2651" t="s">
        <v>29</v>
      </c>
      <c r="U2651" t="s">
        <v>29</v>
      </c>
      <c r="V2651" t="s">
        <v>27</v>
      </c>
      <c r="W2651">
        <v>49254.439817999999</v>
      </c>
      <c r="X2651">
        <v>49254.439817999999</v>
      </c>
      <c r="Y2651" t="s">
        <v>29</v>
      </c>
    </row>
    <row r="2652" spans="1:25" x14ac:dyDescent="0.35">
      <c r="A2652">
        <v>2651</v>
      </c>
      <c r="B2652" t="s">
        <v>22</v>
      </c>
      <c r="C2652" t="s">
        <v>48</v>
      </c>
      <c r="D2652" t="s">
        <v>24</v>
      </c>
      <c r="E2652" t="s">
        <v>25</v>
      </c>
      <c r="F2652" t="s">
        <v>33</v>
      </c>
      <c r="G2652" t="s">
        <v>163</v>
      </c>
      <c r="H2652">
        <v>46523.162776999998</v>
      </c>
      <c r="I2652">
        <v>1017228.113194</v>
      </c>
      <c r="J2652" t="s">
        <v>28</v>
      </c>
      <c r="K2652">
        <v>101.72281099999999</v>
      </c>
      <c r="L2652">
        <v>11087.786434</v>
      </c>
      <c r="M2652">
        <v>11087.786434</v>
      </c>
      <c r="N2652">
        <v>0</v>
      </c>
      <c r="O2652">
        <v>0</v>
      </c>
      <c r="P2652">
        <v>11087.786434</v>
      </c>
      <c r="Q2652">
        <v>11087.786434</v>
      </c>
      <c r="R2652" t="s">
        <v>35</v>
      </c>
      <c r="S2652" t="s">
        <v>24</v>
      </c>
      <c r="T2652" t="s">
        <v>29</v>
      </c>
      <c r="U2652" t="s">
        <v>29</v>
      </c>
      <c r="V2652" t="s">
        <v>27</v>
      </c>
      <c r="W2652">
        <v>11087.786434</v>
      </c>
      <c r="X2652">
        <v>11087.786434</v>
      </c>
      <c r="Y2652" t="s">
        <v>29</v>
      </c>
    </row>
    <row r="2653" spans="1:25" x14ac:dyDescent="0.35">
      <c r="A2653">
        <v>2652</v>
      </c>
      <c r="B2653" t="s">
        <v>22</v>
      </c>
      <c r="C2653" t="s">
        <v>48</v>
      </c>
      <c r="D2653" t="s">
        <v>24</v>
      </c>
      <c r="E2653" t="s">
        <v>25</v>
      </c>
      <c r="F2653" t="s">
        <v>33</v>
      </c>
      <c r="G2653" t="s">
        <v>164</v>
      </c>
      <c r="H2653">
        <v>430568.76868199999</v>
      </c>
      <c r="I2653">
        <v>11475734.314238001</v>
      </c>
      <c r="J2653" t="s">
        <v>28</v>
      </c>
      <c r="K2653">
        <v>1147.573431</v>
      </c>
      <c r="L2653">
        <v>125085.504025</v>
      </c>
      <c r="M2653">
        <v>125085.504025</v>
      </c>
      <c r="N2653">
        <v>0</v>
      </c>
      <c r="O2653">
        <v>0</v>
      </c>
      <c r="P2653">
        <v>125085.504025</v>
      </c>
      <c r="Q2653">
        <v>125085.504025</v>
      </c>
      <c r="R2653" t="s">
        <v>35</v>
      </c>
      <c r="S2653" t="s">
        <v>24</v>
      </c>
      <c r="T2653" t="s">
        <v>29</v>
      </c>
      <c r="U2653" t="s">
        <v>29</v>
      </c>
      <c r="V2653" t="s">
        <v>27</v>
      </c>
      <c r="W2653">
        <v>125085.504025</v>
      </c>
      <c r="X2653">
        <v>125085.504025</v>
      </c>
      <c r="Y2653" t="s">
        <v>29</v>
      </c>
    </row>
    <row r="2654" spans="1:25" x14ac:dyDescent="0.35">
      <c r="A2654">
        <v>2653</v>
      </c>
      <c r="B2654" t="s">
        <v>22</v>
      </c>
      <c r="C2654" t="s">
        <v>48</v>
      </c>
      <c r="D2654" t="s">
        <v>31</v>
      </c>
      <c r="E2654" t="s">
        <v>38</v>
      </c>
      <c r="F2654" t="s">
        <v>33</v>
      </c>
      <c r="G2654" t="s">
        <v>119</v>
      </c>
      <c r="H2654">
        <v>552.32083899999998</v>
      </c>
      <c r="I2654">
        <v>5393.9925080000003</v>
      </c>
      <c r="J2654" t="s">
        <v>28</v>
      </c>
      <c r="K2654">
        <v>0.53939899999999996</v>
      </c>
      <c r="L2654">
        <v>58.794517999999997</v>
      </c>
      <c r="M2654">
        <v>58.794517999999997</v>
      </c>
      <c r="N2654">
        <v>0</v>
      </c>
      <c r="O2654">
        <v>0</v>
      </c>
      <c r="P2654">
        <v>58.794517999999997</v>
      </c>
      <c r="Q2654">
        <v>58.794517999999997</v>
      </c>
      <c r="R2654" t="s">
        <v>35</v>
      </c>
      <c r="S2654" t="s">
        <v>24</v>
      </c>
      <c r="T2654" t="s">
        <v>29</v>
      </c>
      <c r="U2654" t="s">
        <v>29</v>
      </c>
      <c r="V2654" t="s">
        <v>27</v>
      </c>
      <c r="W2654">
        <v>58.794517999999997</v>
      </c>
      <c r="X2654">
        <v>58.794517999999997</v>
      </c>
      <c r="Y2654" t="s">
        <v>29</v>
      </c>
    </row>
    <row r="2655" spans="1:25" x14ac:dyDescent="0.35">
      <c r="A2655">
        <v>2654</v>
      </c>
      <c r="B2655" t="s">
        <v>22</v>
      </c>
      <c r="C2655" t="s">
        <v>48</v>
      </c>
      <c r="D2655" t="s">
        <v>31</v>
      </c>
      <c r="E2655" t="s">
        <v>38</v>
      </c>
      <c r="F2655" t="s">
        <v>33</v>
      </c>
      <c r="G2655" t="s">
        <v>121</v>
      </c>
      <c r="H2655">
        <v>1927.6906489999999</v>
      </c>
      <c r="I2655">
        <v>26905.548406999998</v>
      </c>
      <c r="J2655" t="s">
        <v>28</v>
      </c>
      <c r="K2655">
        <v>2.6905549999999998</v>
      </c>
      <c r="L2655">
        <v>293.27047800000003</v>
      </c>
      <c r="M2655">
        <v>293.27047800000003</v>
      </c>
      <c r="N2655">
        <v>0</v>
      </c>
      <c r="O2655">
        <v>0</v>
      </c>
      <c r="P2655">
        <v>293.27047800000003</v>
      </c>
      <c r="Q2655">
        <v>293.27047800000003</v>
      </c>
      <c r="R2655" t="s">
        <v>35</v>
      </c>
      <c r="S2655" t="s">
        <v>24</v>
      </c>
      <c r="T2655" t="s">
        <v>29</v>
      </c>
      <c r="U2655" t="s">
        <v>29</v>
      </c>
      <c r="V2655" t="s">
        <v>27</v>
      </c>
      <c r="W2655">
        <v>293.27047800000003</v>
      </c>
      <c r="X2655">
        <v>293.27047800000003</v>
      </c>
      <c r="Y2655" t="s">
        <v>29</v>
      </c>
    </row>
    <row r="2656" spans="1:25" x14ac:dyDescent="0.35">
      <c r="A2656">
        <v>2655</v>
      </c>
      <c r="B2656" t="s">
        <v>22</v>
      </c>
      <c r="C2656" t="s">
        <v>48</v>
      </c>
      <c r="D2656" t="s">
        <v>31</v>
      </c>
      <c r="E2656" t="s">
        <v>38</v>
      </c>
      <c r="F2656" t="s">
        <v>33</v>
      </c>
      <c r="G2656" t="s">
        <v>124</v>
      </c>
      <c r="H2656">
        <v>404.819951</v>
      </c>
      <c r="I2656">
        <v>4563.2324509999999</v>
      </c>
      <c r="J2656" t="s">
        <v>28</v>
      </c>
      <c r="K2656">
        <v>0.45632299999999998</v>
      </c>
      <c r="L2656">
        <v>49.739234000000003</v>
      </c>
      <c r="M2656">
        <v>49.739234000000003</v>
      </c>
      <c r="N2656">
        <v>0</v>
      </c>
      <c r="O2656">
        <v>0</v>
      </c>
      <c r="P2656">
        <v>49.739234000000003</v>
      </c>
      <c r="Q2656">
        <v>49.739234000000003</v>
      </c>
      <c r="R2656" t="s">
        <v>35</v>
      </c>
      <c r="S2656" t="s">
        <v>24</v>
      </c>
      <c r="T2656" t="s">
        <v>29</v>
      </c>
      <c r="U2656" t="s">
        <v>29</v>
      </c>
      <c r="V2656" t="s">
        <v>27</v>
      </c>
      <c r="W2656">
        <v>49.739234000000003</v>
      </c>
      <c r="X2656">
        <v>49.739234000000003</v>
      </c>
      <c r="Y2656" t="s">
        <v>29</v>
      </c>
    </row>
    <row r="2657" spans="1:25" x14ac:dyDescent="0.35">
      <c r="A2657">
        <v>2656</v>
      </c>
      <c r="B2657" t="s">
        <v>22</v>
      </c>
      <c r="C2657" t="s">
        <v>48</v>
      </c>
      <c r="D2657" t="s">
        <v>31</v>
      </c>
      <c r="E2657" t="s">
        <v>38</v>
      </c>
      <c r="F2657" t="s">
        <v>33</v>
      </c>
      <c r="G2657" t="s">
        <v>91</v>
      </c>
      <c r="H2657">
        <v>725.36398099999997</v>
      </c>
      <c r="I2657">
        <v>132.28451699999999</v>
      </c>
      <c r="J2657" t="s">
        <v>28</v>
      </c>
      <c r="K2657">
        <v>1.3228E-2</v>
      </c>
      <c r="L2657">
        <v>1.4419010000000001</v>
      </c>
      <c r="M2657">
        <v>1.4419010000000001</v>
      </c>
      <c r="N2657">
        <v>0</v>
      </c>
      <c r="O2657">
        <v>0</v>
      </c>
      <c r="P2657">
        <v>1.4419010000000001</v>
      </c>
      <c r="Q2657">
        <v>1.4419010000000001</v>
      </c>
      <c r="R2657" t="s">
        <v>35</v>
      </c>
      <c r="S2657" t="s">
        <v>24</v>
      </c>
      <c r="T2657" t="s">
        <v>29</v>
      </c>
      <c r="U2657" t="s">
        <v>29</v>
      </c>
      <c r="V2657" t="s">
        <v>27</v>
      </c>
      <c r="W2657">
        <v>1.4419010000000001</v>
      </c>
      <c r="X2657">
        <v>1.4419010000000001</v>
      </c>
      <c r="Y2657" t="s">
        <v>29</v>
      </c>
    </row>
    <row r="2658" spans="1:25" x14ac:dyDescent="0.35">
      <c r="A2658">
        <v>2657</v>
      </c>
      <c r="B2658" t="s">
        <v>22</v>
      </c>
      <c r="C2658" t="s">
        <v>48</v>
      </c>
      <c r="D2658" t="s">
        <v>31</v>
      </c>
      <c r="E2658" t="s">
        <v>38</v>
      </c>
      <c r="F2658" t="s">
        <v>33</v>
      </c>
      <c r="G2658" t="s">
        <v>127</v>
      </c>
      <c r="H2658">
        <v>75.629142000000002</v>
      </c>
      <c r="I2658">
        <v>7.4959999999999999E-2</v>
      </c>
      <c r="J2658" t="s">
        <v>28</v>
      </c>
      <c r="K2658">
        <v>6.9999999999999999E-6</v>
      </c>
      <c r="L2658">
        <v>8.1700000000000002E-4</v>
      </c>
      <c r="M2658">
        <v>8.1700000000000002E-4</v>
      </c>
      <c r="N2658">
        <v>0</v>
      </c>
      <c r="O2658">
        <v>0</v>
      </c>
      <c r="P2658">
        <v>8.1700000000000002E-4</v>
      </c>
      <c r="Q2658">
        <v>8.1700000000000002E-4</v>
      </c>
      <c r="R2658" t="s">
        <v>35</v>
      </c>
      <c r="S2658" t="s">
        <v>24</v>
      </c>
      <c r="T2658" t="s">
        <v>29</v>
      </c>
      <c r="U2658" t="s">
        <v>29</v>
      </c>
      <c r="V2658" t="s">
        <v>27</v>
      </c>
      <c r="W2658">
        <v>8.1700000000000002E-4</v>
      </c>
      <c r="X2658">
        <v>8.1700000000000002E-4</v>
      </c>
      <c r="Y2658" t="s">
        <v>29</v>
      </c>
    </row>
    <row r="2659" spans="1:25" x14ac:dyDescent="0.35">
      <c r="A2659">
        <v>2658</v>
      </c>
      <c r="B2659" t="s">
        <v>22</v>
      </c>
      <c r="C2659" t="s">
        <v>48</v>
      </c>
      <c r="D2659" t="s">
        <v>31</v>
      </c>
      <c r="E2659" t="s">
        <v>38</v>
      </c>
      <c r="F2659" t="s">
        <v>33</v>
      </c>
      <c r="G2659" t="s">
        <v>130</v>
      </c>
      <c r="H2659">
        <v>6161.1793319999997</v>
      </c>
      <c r="I2659">
        <v>221624.83625200001</v>
      </c>
      <c r="J2659" t="s">
        <v>28</v>
      </c>
      <c r="K2659">
        <v>22.162483999999999</v>
      </c>
      <c r="L2659">
        <v>2415.7107150000002</v>
      </c>
      <c r="M2659">
        <v>2415.7107150000002</v>
      </c>
      <c r="N2659">
        <v>0</v>
      </c>
      <c r="O2659">
        <v>0</v>
      </c>
      <c r="P2659">
        <v>2415.7107150000002</v>
      </c>
      <c r="Q2659">
        <v>2415.7107150000002</v>
      </c>
      <c r="R2659" t="s">
        <v>35</v>
      </c>
      <c r="S2659" t="s">
        <v>24</v>
      </c>
      <c r="T2659" t="s">
        <v>29</v>
      </c>
      <c r="U2659" t="s">
        <v>29</v>
      </c>
      <c r="V2659" t="s">
        <v>27</v>
      </c>
      <c r="W2659">
        <v>2415.7107150000002</v>
      </c>
      <c r="X2659">
        <v>2415.7107150000002</v>
      </c>
      <c r="Y2659" t="s">
        <v>29</v>
      </c>
    </row>
    <row r="2660" spans="1:25" x14ac:dyDescent="0.35">
      <c r="A2660">
        <v>2659</v>
      </c>
      <c r="B2660" t="s">
        <v>22</v>
      </c>
      <c r="C2660" t="s">
        <v>48</v>
      </c>
      <c r="D2660" t="s">
        <v>31</v>
      </c>
      <c r="E2660" t="s">
        <v>38</v>
      </c>
      <c r="F2660" t="s">
        <v>33</v>
      </c>
      <c r="G2660" t="s">
        <v>141</v>
      </c>
      <c r="H2660">
        <v>3142.5881650000001</v>
      </c>
      <c r="I2660">
        <v>61494.65713</v>
      </c>
      <c r="J2660" t="s">
        <v>28</v>
      </c>
      <c r="K2660">
        <v>6.1494660000000003</v>
      </c>
      <c r="L2660">
        <v>670.29176299999995</v>
      </c>
      <c r="M2660">
        <v>670.29176299999995</v>
      </c>
      <c r="N2660">
        <v>0</v>
      </c>
      <c r="O2660">
        <v>0</v>
      </c>
      <c r="P2660">
        <v>670.29176299999995</v>
      </c>
      <c r="Q2660">
        <v>670.29176299999995</v>
      </c>
      <c r="R2660" t="s">
        <v>35</v>
      </c>
      <c r="S2660" t="s">
        <v>24</v>
      </c>
      <c r="T2660" t="s">
        <v>29</v>
      </c>
      <c r="U2660" t="s">
        <v>29</v>
      </c>
      <c r="V2660" t="s">
        <v>27</v>
      </c>
      <c r="W2660">
        <v>670.29176299999995</v>
      </c>
      <c r="X2660">
        <v>670.29176299999995</v>
      </c>
      <c r="Y2660" t="s">
        <v>29</v>
      </c>
    </row>
    <row r="2661" spans="1:25" x14ac:dyDescent="0.35">
      <c r="A2661">
        <v>2660</v>
      </c>
      <c r="B2661" t="s">
        <v>22</v>
      </c>
      <c r="C2661" t="s">
        <v>48</v>
      </c>
      <c r="D2661" t="s">
        <v>31</v>
      </c>
      <c r="E2661" t="s">
        <v>38</v>
      </c>
      <c r="F2661" t="s">
        <v>33</v>
      </c>
      <c r="G2661" t="s">
        <v>157</v>
      </c>
      <c r="H2661">
        <v>2236.4681639999999</v>
      </c>
      <c r="I2661">
        <v>78145.855001999997</v>
      </c>
      <c r="J2661" t="s">
        <v>28</v>
      </c>
      <c r="K2661">
        <v>7.8145860000000003</v>
      </c>
      <c r="L2661">
        <v>851.78981999999996</v>
      </c>
      <c r="M2661">
        <v>851.78981999999996</v>
      </c>
      <c r="N2661">
        <v>0</v>
      </c>
      <c r="O2661">
        <v>0</v>
      </c>
      <c r="P2661">
        <v>851.78981999999996</v>
      </c>
      <c r="Q2661">
        <v>851.78981999999996</v>
      </c>
      <c r="R2661" t="s">
        <v>35</v>
      </c>
      <c r="S2661" t="s">
        <v>24</v>
      </c>
      <c r="T2661" t="s">
        <v>29</v>
      </c>
      <c r="U2661" t="s">
        <v>29</v>
      </c>
      <c r="V2661" t="s">
        <v>27</v>
      </c>
      <c r="W2661">
        <v>851.78981999999996</v>
      </c>
      <c r="X2661">
        <v>851.78981999999996</v>
      </c>
      <c r="Y2661" t="s">
        <v>29</v>
      </c>
    </row>
    <row r="2662" spans="1:25" x14ac:dyDescent="0.35">
      <c r="A2662">
        <v>2661</v>
      </c>
      <c r="B2662" t="s">
        <v>22</v>
      </c>
      <c r="C2662" t="s">
        <v>48</v>
      </c>
      <c r="D2662" t="s">
        <v>31</v>
      </c>
      <c r="E2662" t="s">
        <v>38</v>
      </c>
      <c r="F2662" t="s">
        <v>33</v>
      </c>
      <c r="G2662" t="s">
        <v>158</v>
      </c>
      <c r="H2662">
        <v>1941.3943630000001</v>
      </c>
      <c r="I2662">
        <v>29889.012876000001</v>
      </c>
      <c r="J2662" t="s">
        <v>28</v>
      </c>
      <c r="K2662">
        <v>2.9889009999999998</v>
      </c>
      <c r="L2662">
        <v>325.79023999999998</v>
      </c>
      <c r="M2662">
        <v>325.79023999999998</v>
      </c>
      <c r="N2662">
        <v>0</v>
      </c>
      <c r="O2662">
        <v>0</v>
      </c>
      <c r="P2662">
        <v>325.79023999999998</v>
      </c>
      <c r="Q2662">
        <v>325.79023999999998</v>
      </c>
      <c r="R2662" t="s">
        <v>35</v>
      </c>
      <c r="S2662" t="s">
        <v>24</v>
      </c>
      <c r="T2662" t="s">
        <v>29</v>
      </c>
      <c r="U2662" t="s">
        <v>29</v>
      </c>
      <c r="V2662" t="s">
        <v>27</v>
      </c>
      <c r="W2662">
        <v>325.79023999999998</v>
      </c>
      <c r="X2662">
        <v>325.79023999999998</v>
      </c>
      <c r="Y2662" t="s">
        <v>29</v>
      </c>
    </row>
    <row r="2663" spans="1:25" x14ac:dyDescent="0.35">
      <c r="A2663">
        <v>2662</v>
      </c>
      <c r="B2663" t="s">
        <v>22</v>
      </c>
      <c r="C2663" t="s">
        <v>48</v>
      </c>
      <c r="D2663" t="s">
        <v>31</v>
      </c>
      <c r="E2663" t="s">
        <v>38</v>
      </c>
      <c r="F2663" t="s">
        <v>33</v>
      </c>
      <c r="G2663" t="s">
        <v>46</v>
      </c>
      <c r="H2663">
        <v>1357.124409</v>
      </c>
      <c r="I2663">
        <v>19485.824261000002</v>
      </c>
      <c r="J2663" t="s">
        <v>28</v>
      </c>
      <c r="K2663">
        <v>1.948582</v>
      </c>
      <c r="L2663">
        <v>212.39548400000001</v>
      </c>
      <c r="M2663">
        <v>212.39548400000001</v>
      </c>
      <c r="N2663">
        <v>0</v>
      </c>
      <c r="O2663">
        <v>0</v>
      </c>
      <c r="P2663">
        <v>212.39548400000001</v>
      </c>
      <c r="Q2663">
        <v>212.39548400000001</v>
      </c>
      <c r="R2663" t="s">
        <v>35</v>
      </c>
      <c r="S2663" t="s">
        <v>24</v>
      </c>
      <c r="T2663" t="s">
        <v>29</v>
      </c>
      <c r="U2663" t="s">
        <v>29</v>
      </c>
      <c r="V2663" t="s">
        <v>27</v>
      </c>
      <c r="W2663">
        <v>212.39548400000001</v>
      </c>
      <c r="X2663">
        <v>212.39548400000001</v>
      </c>
      <c r="Y2663" t="s">
        <v>29</v>
      </c>
    </row>
    <row r="2664" spans="1:25" x14ac:dyDescent="0.35">
      <c r="A2664">
        <v>2663</v>
      </c>
      <c r="B2664" t="s">
        <v>22</v>
      </c>
      <c r="C2664" t="s">
        <v>48</v>
      </c>
      <c r="D2664" t="s">
        <v>31</v>
      </c>
      <c r="E2664" t="s">
        <v>38</v>
      </c>
      <c r="F2664" t="s">
        <v>33</v>
      </c>
      <c r="G2664" t="s">
        <v>160</v>
      </c>
      <c r="H2664">
        <v>2.0171459999999999</v>
      </c>
      <c r="I2664">
        <v>0.12038500000000001</v>
      </c>
      <c r="J2664" t="s">
        <v>28</v>
      </c>
      <c r="K2664">
        <v>1.2E-5</v>
      </c>
      <c r="L2664">
        <v>1.312E-3</v>
      </c>
      <c r="M2664">
        <v>1.312E-3</v>
      </c>
      <c r="N2664">
        <v>0</v>
      </c>
      <c r="O2664">
        <v>0</v>
      </c>
      <c r="P2664">
        <v>1.312E-3</v>
      </c>
      <c r="Q2664">
        <v>1.312E-3</v>
      </c>
      <c r="R2664" t="s">
        <v>35</v>
      </c>
      <c r="S2664" t="s">
        <v>24</v>
      </c>
      <c r="T2664" t="s">
        <v>29</v>
      </c>
      <c r="U2664" t="s">
        <v>29</v>
      </c>
      <c r="V2664" t="s">
        <v>27</v>
      </c>
      <c r="W2664">
        <v>1.312E-3</v>
      </c>
      <c r="X2664">
        <v>1.312E-3</v>
      </c>
      <c r="Y2664" t="s">
        <v>29</v>
      </c>
    </row>
    <row r="2665" spans="1:25" x14ac:dyDescent="0.35">
      <c r="A2665">
        <v>2664</v>
      </c>
      <c r="B2665" t="s">
        <v>22</v>
      </c>
      <c r="C2665" t="s">
        <v>48</v>
      </c>
      <c r="D2665" t="s">
        <v>31</v>
      </c>
      <c r="E2665" t="s">
        <v>38</v>
      </c>
      <c r="F2665" t="s">
        <v>33</v>
      </c>
      <c r="G2665" t="s">
        <v>43</v>
      </c>
      <c r="H2665">
        <v>2770.3782649999998</v>
      </c>
      <c r="I2665">
        <v>62509.537699</v>
      </c>
      <c r="J2665" t="s">
        <v>28</v>
      </c>
      <c r="K2665">
        <v>6.2509540000000001</v>
      </c>
      <c r="L2665">
        <v>681.35396100000003</v>
      </c>
      <c r="M2665">
        <v>681.35396100000003</v>
      </c>
      <c r="N2665">
        <v>0</v>
      </c>
      <c r="O2665">
        <v>0</v>
      </c>
      <c r="P2665">
        <v>681.35396100000003</v>
      </c>
      <c r="Q2665">
        <v>681.35396100000003</v>
      </c>
      <c r="R2665" t="s">
        <v>35</v>
      </c>
      <c r="S2665" t="s">
        <v>24</v>
      </c>
      <c r="T2665" t="s">
        <v>29</v>
      </c>
      <c r="U2665" t="s">
        <v>29</v>
      </c>
      <c r="V2665" t="s">
        <v>27</v>
      </c>
      <c r="W2665">
        <v>681.35396100000003</v>
      </c>
      <c r="X2665">
        <v>681.35396100000003</v>
      </c>
      <c r="Y2665" t="s">
        <v>29</v>
      </c>
    </row>
    <row r="2666" spans="1:25" x14ac:dyDescent="0.35">
      <c r="A2666">
        <v>2665</v>
      </c>
      <c r="B2666" t="s">
        <v>22</v>
      </c>
      <c r="C2666" t="s">
        <v>48</v>
      </c>
      <c r="D2666" t="s">
        <v>31</v>
      </c>
      <c r="E2666" t="s">
        <v>38</v>
      </c>
      <c r="F2666" t="s">
        <v>33</v>
      </c>
      <c r="G2666" t="s">
        <v>164</v>
      </c>
      <c r="H2666">
        <v>14491.694173</v>
      </c>
      <c r="I2666">
        <v>268375.06580099999</v>
      </c>
      <c r="J2666" t="s">
        <v>28</v>
      </c>
      <c r="K2666">
        <v>26.837506999999999</v>
      </c>
      <c r="L2666">
        <v>2925.2882169999998</v>
      </c>
      <c r="M2666">
        <v>2925.2882169999998</v>
      </c>
      <c r="N2666">
        <v>0</v>
      </c>
      <c r="O2666">
        <v>0</v>
      </c>
      <c r="P2666">
        <v>2925.2882169999998</v>
      </c>
      <c r="Q2666">
        <v>2925.2882169999998</v>
      </c>
      <c r="R2666" t="s">
        <v>35</v>
      </c>
      <c r="S2666" t="s">
        <v>24</v>
      </c>
      <c r="T2666" t="s">
        <v>29</v>
      </c>
      <c r="U2666" t="s">
        <v>29</v>
      </c>
      <c r="V2666" t="s">
        <v>27</v>
      </c>
      <c r="W2666">
        <v>2925.2882169999998</v>
      </c>
      <c r="X2666">
        <v>2925.2882169999998</v>
      </c>
      <c r="Y2666" t="s">
        <v>29</v>
      </c>
    </row>
    <row r="2667" spans="1:25" x14ac:dyDescent="0.35">
      <c r="A2667">
        <v>2666</v>
      </c>
      <c r="B2667" t="s">
        <v>22</v>
      </c>
      <c r="C2667" t="s">
        <v>69</v>
      </c>
      <c r="D2667" t="s">
        <v>24</v>
      </c>
      <c r="E2667" t="s">
        <v>38</v>
      </c>
      <c r="F2667" t="s">
        <v>33</v>
      </c>
      <c r="G2667" t="s">
        <v>126</v>
      </c>
      <c r="H2667">
        <v>1067.981779</v>
      </c>
      <c r="I2667">
        <v>2975.2208479999999</v>
      </c>
      <c r="J2667" t="s">
        <v>28</v>
      </c>
      <c r="K2667">
        <v>0.29752200000000001</v>
      </c>
      <c r="L2667">
        <v>208.26545899999999</v>
      </c>
      <c r="M2667">
        <v>29.752208</v>
      </c>
      <c r="N2667">
        <v>3.8677869999999999</v>
      </c>
      <c r="O2667">
        <v>3.8677869999999999</v>
      </c>
      <c r="P2667">
        <v>212.13324600000001</v>
      </c>
      <c r="Q2667">
        <v>33.619996</v>
      </c>
      <c r="R2667" t="s">
        <v>50</v>
      </c>
      <c r="S2667" t="s">
        <v>31</v>
      </c>
      <c r="T2667">
        <v>-0.69917700000000005</v>
      </c>
      <c r="U2667">
        <v>-2.3891019999999998</v>
      </c>
      <c r="V2667" t="s">
        <v>41</v>
      </c>
      <c r="W2667">
        <v>116.926179</v>
      </c>
      <c r="X2667">
        <v>116.926179</v>
      </c>
      <c r="Y2667">
        <v>-1.5441400000000001</v>
      </c>
    </row>
    <row r="2668" spans="1:25" x14ac:dyDescent="0.35">
      <c r="A2668">
        <v>2667</v>
      </c>
      <c r="B2668" t="s">
        <v>22</v>
      </c>
      <c r="C2668" t="s">
        <v>69</v>
      </c>
      <c r="D2668" t="s">
        <v>24</v>
      </c>
      <c r="E2668" t="s">
        <v>38</v>
      </c>
      <c r="F2668" t="s">
        <v>33</v>
      </c>
      <c r="G2668" t="s">
        <v>46</v>
      </c>
      <c r="H2668">
        <v>90502.904299999995</v>
      </c>
      <c r="I2668">
        <v>1981790.1055660001</v>
      </c>
      <c r="J2668" t="s">
        <v>28</v>
      </c>
      <c r="K2668">
        <v>198.179011</v>
      </c>
      <c r="L2668">
        <v>138725.30739</v>
      </c>
      <c r="M2668">
        <v>19817.901055999999</v>
      </c>
      <c r="N2668">
        <v>2576.3271370000002</v>
      </c>
      <c r="O2668">
        <v>2576.3271370000002</v>
      </c>
      <c r="P2668">
        <v>141301.63452699999</v>
      </c>
      <c r="Q2668">
        <v>22394.228192999999</v>
      </c>
      <c r="R2668" t="s">
        <v>50</v>
      </c>
      <c r="S2668" t="s">
        <v>31</v>
      </c>
      <c r="T2668">
        <v>-465.72067500000003</v>
      </c>
      <c r="U2668">
        <v>-1591.3774550000001</v>
      </c>
      <c r="V2668" t="s">
        <v>41</v>
      </c>
      <c r="W2668">
        <v>77884.351148999995</v>
      </c>
      <c r="X2668">
        <v>77884.351148999995</v>
      </c>
      <c r="Y2668">
        <v>-1028.5490649999999</v>
      </c>
    </row>
    <row r="2669" spans="1:25" x14ac:dyDescent="0.35">
      <c r="A2669">
        <v>2668</v>
      </c>
      <c r="B2669" t="s">
        <v>22</v>
      </c>
      <c r="C2669" t="s">
        <v>69</v>
      </c>
      <c r="D2669" t="s">
        <v>24</v>
      </c>
      <c r="E2669" t="s">
        <v>25</v>
      </c>
      <c r="F2669" t="s">
        <v>33</v>
      </c>
      <c r="G2669" t="s">
        <v>126</v>
      </c>
      <c r="H2669">
        <v>26584.731050999999</v>
      </c>
      <c r="I2669">
        <v>274614.544169</v>
      </c>
      <c r="J2669" t="s">
        <v>28</v>
      </c>
      <c r="K2669">
        <v>27.461454</v>
      </c>
      <c r="L2669">
        <v>19223.018091999998</v>
      </c>
      <c r="M2669">
        <v>2746.145442</v>
      </c>
      <c r="N2669">
        <v>356.99890699999997</v>
      </c>
      <c r="O2669">
        <v>356.99890699999997</v>
      </c>
      <c r="P2669">
        <v>19580.016998999999</v>
      </c>
      <c r="Q2669">
        <v>3103.1443490000001</v>
      </c>
      <c r="R2669" t="s">
        <v>50</v>
      </c>
      <c r="S2669" t="s">
        <v>31</v>
      </c>
      <c r="T2669">
        <v>-64.534418000000002</v>
      </c>
      <c r="U2669">
        <v>-220.515479</v>
      </c>
      <c r="V2669" t="s">
        <v>41</v>
      </c>
      <c r="W2669">
        <v>10792.351586000001</v>
      </c>
      <c r="X2669">
        <v>10792.351586000001</v>
      </c>
      <c r="Y2669">
        <v>-142.52494799999999</v>
      </c>
    </row>
    <row r="2670" spans="1:25" x14ac:dyDescent="0.35">
      <c r="A2670">
        <v>2669</v>
      </c>
      <c r="B2670" t="s">
        <v>22</v>
      </c>
      <c r="C2670" t="s">
        <v>69</v>
      </c>
      <c r="D2670" t="s">
        <v>24</v>
      </c>
      <c r="E2670" t="s">
        <v>25</v>
      </c>
      <c r="F2670" t="s">
        <v>33</v>
      </c>
      <c r="G2670" t="s">
        <v>46</v>
      </c>
      <c r="H2670">
        <v>3718.6018399999998</v>
      </c>
      <c r="I2670">
        <v>25616.543182000001</v>
      </c>
      <c r="J2670" t="s">
        <v>28</v>
      </c>
      <c r="K2670">
        <v>2.5616539999999999</v>
      </c>
      <c r="L2670">
        <v>1793.158023</v>
      </c>
      <c r="M2670">
        <v>256.16543200000001</v>
      </c>
      <c r="N2670">
        <v>33.301506000000003</v>
      </c>
      <c r="O2670">
        <v>33.301506000000003</v>
      </c>
      <c r="P2670">
        <v>1826.459529</v>
      </c>
      <c r="Q2670">
        <v>289.46693800000003</v>
      </c>
      <c r="R2670" t="s">
        <v>50</v>
      </c>
      <c r="S2670" t="s">
        <v>31</v>
      </c>
      <c r="T2670">
        <v>-6.0198879999999999</v>
      </c>
      <c r="U2670">
        <v>-20.570084000000001</v>
      </c>
      <c r="V2670" t="s">
        <v>41</v>
      </c>
      <c r="W2670">
        <v>1006.730147</v>
      </c>
      <c r="X2670">
        <v>1006.730147</v>
      </c>
      <c r="Y2670">
        <v>-13.294986</v>
      </c>
    </row>
    <row r="2671" spans="1:25" x14ac:dyDescent="0.35">
      <c r="A2671">
        <v>2670</v>
      </c>
      <c r="B2671" t="s">
        <v>22</v>
      </c>
      <c r="C2671" t="s">
        <v>30</v>
      </c>
      <c r="D2671" t="s">
        <v>24</v>
      </c>
      <c r="E2671" t="s">
        <v>25</v>
      </c>
      <c r="F2671" t="s">
        <v>33</v>
      </c>
      <c r="G2671" t="s">
        <v>126</v>
      </c>
      <c r="H2671">
        <v>10345.732048</v>
      </c>
      <c r="I2671">
        <v>164416.21633200001</v>
      </c>
      <c r="J2671" t="s">
        <v>28</v>
      </c>
      <c r="K2671">
        <v>16.441621999999999</v>
      </c>
      <c r="L2671">
        <v>246.624324</v>
      </c>
      <c r="M2671">
        <v>65.766486999999998</v>
      </c>
      <c r="N2671">
        <v>131.532973</v>
      </c>
      <c r="O2671">
        <v>26.306595000000002</v>
      </c>
      <c r="P2671">
        <v>378.15729800000003</v>
      </c>
      <c r="Q2671">
        <v>92.073081000000002</v>
      </c>
      <c r="R2671" t="s">
        <v>35</v>
      </c>
      <c r="S2671" t="s">
        <v>31</v>
      </c>
      <c r="T2671">
        <v>-35.020654</v>
      </c>
      <c r="U2671">
        <v>-44.063546000000002</v>
      </c>
      <c r="V2671" t="s">
        <v>35</v>
      </c>
      <c r="W2671">
        <v>238.403514</v>
      </c>
      <c r="X2671">
        <v>238.403514</v>
      </c>
      <c r="Y2671">
        <v>-35.842734999999998</v>
      </c>
    </row>
    <row r="2672" spans="1:25" x14ac:dyDescent="0.35">
      <c r="A2672">
        <v>2671</v>
      </c>
      <c r="B2672" t="s">
        <v>22</v>
      </c>
      <c r="C2672" t="s">
        <v>49</v>
      </c>
      <c r="D2672" t="s">
        <v>24</v>
      </c>
      <c r="E2672" t="s">
        <v>38</v>
      </c>
      <c r="F2672" t="s">
        <v>33</v>
      </c>
      <c r="G2672" t="s">
        <v>119</v>
      </c>
      <c r="H2672">
        <v>358.27935000000002</v>
      </c>
      <c r="I2672">
        <v>5329.1996090000002</v>
      </c>
      <c r="J2672" t="s">
        <v>28</v>
      </c>
      <c r="K2672">
        <v>0.53291999999999995</v>
      </c>
      <c r="L2672">
        <v>92.195153000000005</v>
      </c>
      <c r="M2672">
        <v>57.555356000000003</v>
      </c>
      <c r="N2672">
        <v>146.02006900000001</v>
      </c>
      <c r="O2672">
        <v>16.786978999999999</v>
      </c>
      <c r="P2672">
        <v>238.21522300000001</v>
      </c>
      <c r="Q2672">
        <v>74.342335000000006</v>
      </c>
      <c r="R2672" t="s">
        <v>50</v>
      </c>
      <c r="S2672" t="s">
        <v>31</v>
      </c>
      <c r="T2672">
        <v>-1.1990700000000001</v>
      </c>
      <c r="U2672">
        <v>-10.258709</v>
      </c>
      <c r="V2672" t="s">
        <v>44</v>
      </c>
      <c r="W2672">
        <v>162.27412799999999</v>
      </c>
      <c r="X2672">
        <v>162.27412799999999</v>
      </c>
      <c r="Y2672">
        <v>-5.7288899999999998</v>
      </c>
    </row>
    <row r="2673" spans="1:25" x14ac:dyDescent="0.35">
      <c r="A2673">
        <v>2672</v>
      </c>
      <c r="B2673" t="s">
        <v>22</v>
      </c>
      <c r="C2673" t="s">
        <v>49</v>
      </c>
      <c r="D2673" t="s">
        <v>24</v>
      </c>
      <c r="E2673" t="s">
        <v>38</v>
      </c>
      <c r="F2673" t="s">
        <v>33</v>
      </c>
      <c r="G2673" t="s">
        <v>121</v>
      </c>
      <c r="H2673">
        <v>21039.856178000002</v>
      </c>
      <c r="I2673">
        <v>336307.738916</v>
      </c>
      <c r="J2673" t="s">
        <v>28</v>
      </c>
      <c r="K2673">
        <v>33.630774000000002</v>
      </c>
      <c r="L2673">
        <v>5818.1238830000002</v>
      </c>
      <c r="M2673">
        <v>3632.1235799999999</v>
      </c>
      <c r="N2673">
        <v>9214.8320459999995</v>
      </c>
      <c r="O2673">
        <v>1059.3693780000001</v>
      </c>
      <c r="P2673">
        <v>15032.95593</v>
      </c>
      <c r="Q2673">
        <v>4691.4929579999998</v>
      </c>
      <c r="R2673" t="s">
        <v>50</v>
      </c>
      <c r="S2673" t="s">
        <v>31</v>
      </c>
      <c r="T2673">
        <v>-75.669241</v>
      </c>
      <c r="U2673">
        <v>-647.39239699999996</v>
      </c>
      <c r="V2673" t="s">
        <v>44</v>
      </c>
      <c r="W2673">
        <v>10240.57065</v>
      </c>
      <c r="X2673">
        <v>10240.57065</v>
      </c>
      <c r="Y2673">
        <v>-361.53081900000001</v>
      </c>
    </row>
    <row r="2674" spans="1:25" x14ac:dyDescent="0.35">
      <c r="A2674">
        <v>2673</v>
      </c>
      <c r="B2674" t="s">
        <v>22</v>
      </c>
      <c r="C2674" t="s">
        <v>49</v>
      </c>
      <c r="D2674" t="s">
        <v>24</v>
      </c>
      <c r="E2674" t="s">
        <v>38</v>
      </c>
      <c r="F2674" t="s">
        <v>33</v>
      </c>
      <c r="G2674" t="s">
        <v>122</v>
      </c>
      <c r="H2674">
        <v>15339.196119</v>
      </c>
      <c r="I2674">
        <v>584783.73536299996</v>
      </c>
      <c r="J2674" t="s">
        <v>28</v>
      </c>
      <c r="K2674">
        <v>58.478374000000002</v>
      </c>
      <c r="L2674">
        <v>10116.758621999999</v>
      </c>
      <c r="M2674">
        <v>6315.664342</v>
      </c>
      <c r="N2674">
        <v>16023.074349</v>
      </c>
      <c r="O2674">
        <v>1842.0687660000001</v>
      </c>
      <c r="P2674">
        <v>26139.832971</v>
      </c>
      <c r="Q2674">
        <v>8157.7331080000004</v>
      </c>
      <c r="R2674" t="s">
        <v>50</v>
      </c>
      <c r="S2674" t="s">
        <v>31</v>
      </c>
      <c r="T2674">
        <v>-131.57633999999999</v>
      </c>
      <c r="U2674">
        <v>-1125.708691</v>
      </c>
      <c r="V2674" t="s">
        <v>44</v>
      </c>
      <c r="W2674">
        <v>17806.664742000001</v>
      </c>
      <c r="X2674">
        <v>17806.664742000001</v>
      </c>
      <c r="Y2674">
        <v>-628.642516</v>
      </c>
    </row>
    <row r="2675" spans="1:25" x14ac:dyDescent="0.35">
      <c r="A2675">
        <v>2674</v>
      </c>
      <c r="B2675" t="s">
        <v>22</v>
      </c>
      <c r="C2675" t="s">
        <v>49</v>
      </c>
      <c r="D2675" t="s">
        <v>24</v>
      </c>
      <c r="E2675" t="s">
        <v>38</v>
      </c>
      <c r="F2675" t="s">
        <v>33</v>
      </c>
      <c r="G2675" t="s">
        <v>124</v>
      </c>
      <c r="H2675">
        <v>69240.886620999998</v>
      </c>
      <c r="I2675">
        <v>1315425.8815560001</v>
      </c>
      <c r="J2675" t="s">
        <v>28</v>
      </c>
      <c r="K2675">
        <v>131.54258799999999</v>
      </c>
      <c r="L2675">
        <v>22756.867751000002</v>
      </c>
      <c r="M2675">
        <v>14206.599521</v>
      </c>
      <c r="N2675">
        <v>36042.669155000003</v>
      </c>
      <c r="O2675">
        <v>4143.5915269999996</v>
      </c>
      <c r="P2675">
        <v>58799.536906000001</v>
      </c>
      <c r="Q2675">
        <v>18350.191048000001</v>
      </c>
      <c r="R2675" t="s">
        <v>50</v>
      </c>
      <c r="S2675" t="s">
        <v>31</v>
      </c>
      <c r="T2675">
        <v>-295.970823</v>
      </c>
      <c r="U2675">
        <v>-2532.1948219999999</v>
      </c>
      <c r="V2675" t="s">
        <v>44</v>
      </c>
      <c r="W2675">
        <v>40054.718093000003</v>
      </c>
      <c r="X2675">
        <v>40054.718093000003</v>
      </c>
      <c r="Y2675">
        <v>-1414.082823</v>
      </c>
    </row>
    <row r="2676" spans="1:25" x14ac:dyDescent="0.35">
      <c r="A2676">
        <v>2675</v>
      </c>
      <c r="B2676" t="s">
        <v>22</v>
      </c>
      <c r="C2676" t="s">
        <v>49</v>
      </c>
      <c r="D2676" t="s">
        <v>24</v>
      </c>
      <c r="E2676" t="s">
        <v>38</v>
      </c>
      <c r="F2676" t="s">
        <v>33</v>
      </c>
      <c r="G2676" t="s">
        <v>125</v>
      </c>
      <c r="H2676">
        <v>262491.82384600001</v>
      </c>
      <c r="I2676">
        <v>5085718.1228369996</v>
      </c>
      <c r="J2676" t="s">
        <v>28</v>
      </c>
      <c r="K2676">
        <v>508.57181200000002</v>
      </c>
      <c r="L2676">
        <v>87982.923525000006</v>
      </c>
      <c r="M2676">
        <v>54925.755727000003</v>
      </c>
      <c r="N2676">
        <v>139348.67656600001</v>
      </c>
      <c r="O2676">
        <v>16020.012086999999</v>
      </c>
      <c r="P2676">
        <v>227331.600091</v>
      </c>
      <c r="Q2676">
        <v>70945.767814000006</v>
      </c>
      <c r="R2676" t="s">
        <v>50</v>
      </c>
      <c r="S2676" t="s">
        <v>31</v>
      </c>
      <c r="T2676">
        <v>-1144.286578</v>
      </c>
      <c r="U2676">
        <v>-9790.0073859999993</v>
      </c>
      <c r="V2676" t="s">
        <v>44</v>
      </c>
      <c r="W2676">
        <v>154860.11684</v>
      </c>
      <c r="X2676">
        <v>154860.11684</v>
      </c>
      <c r="Y2676">
        <v>-5467.1469820000002</v>
      </c>
    </row>
    <row r="2677" spans="1:25" x14ac:dyDescent="0.35">
      <c r="A2677">
        <v>2676</v>
      </c>
      <c r="B2677" t="s">
        <v>22</v>
      </c>
      <c r="C2677" t="s">
        <v>49</v>
      </c>
      <c r="D2677" t="s">
        <v>24</v>
      </c>
      <c r="E2677" t="s">
        <v>38</v>
      </c>
      <c r="F2677" t="s">
        <v>33</v>
      </c>
      <c r="G2677" t="s">
        <v>118</v>
      </c>
      <c r="H2677">
        <v>3461.7284319999999</v>
      </c>
      <c r="I2677">
        <v>58494.682018</v>
      </c>
      <c r="J2677" t="s">
        <v>28</v>
      </c>
      <c r="K2677">
        <v>5.8494679999999999</v>
      </c>
      <c r="L2677">
        <v>1011.957999</v>
      </c>
      <c r="M2677">
        <v>631.74256600000001</v>
      </c>
      <c r="N2677">
        <v>1602.754287</v>
      </c>
      <c r="O2677">
        <v>184.25824800000001</v>
      </c>
      <c r="P2677">
        <v>2614.7122859999999</v>
      </c>
      <c r="Q2677">
        <v>816.00081399999999</v>
      </c>
      <c r="R2677" t="s">
        <v>50</v>
      </c>
      <c r="S2677" t="s">
        <v>31</v>
      </c>
      <c r="T2677">
        <v>-13.161303</v>
      </c>
      <c r="U2677">
        <v>-112.60226299999999</v>
      </c>
      <c r="V2677" t="s">
        <v>44</v>
      </c>
      <c r="W2677">
        <v>1781.163067</v>
      </c>
      <c r="X2677">
        <v>1781.163067</v>
      </c>
      <c r="Y2677">
        <v>-62.881782999999999</v>
      </c>
    </row>
    <row r="2678" spans="1:25" x14ac:dyDescent="0.35">
      <c r="A2678">
        <v>2677</v>
      </c>
      <c r="B2678" t="s">
        <v>22</v>
      </c>
      <c r="C2678" t="s">
        <v>49</v>
      </c>
      <c r="D2678" t="s">
        <v>24</v>
      </c>
      <c r="E2678" t="s">
        <v>38</v>
      </c>
      <c r="F2678" t="s">
        <v>33</v>
      </c>
      <c r="G2678" t="s">
        <v>107</v>
      </c>
      <c r="H2678">
        <v>1164.777347</v>
      </c>
      <c r="I2678">
        <v>18216.127538000001</v>
      </c>
      <c r="J2678" t="s">
        <v>28</v>
      </c>
      <c r="K2678">
        <v>1.8216129999999999</v>
      </c>
      <c r="L2678">
        <v>315.13900599999999</v>
      </c>
      <c r="M2678">
        <v>196.73417699999999</v>
      </c>
      <c r="N2678">
        <v>499.12189499999999</v>
      </c>
      <c r="O2678">
        <v>57.380802000000003</v>
      </c>
      <c r="P2678">
        <v>814.26090099999999</v>
      </c>
      <c r="Q2678">
        <v>254.11497900000001</v>
      </c>
      <c r="R2678" t="s">
        <v>50</v>
      </c>
      <c r="S2678" t="s">
        <v>31</v>
      </c>
      <c r="T2678">
        <v>-4.0986289999999999</v>
      </c>
      <c r="U2678">
        <v>-35.066046</v>
      </c>
      <c r="V2678" t="s">
        <v>44</v>
      </c>
      <c r="W2678">
        <v>554.68108400000006</v>
      </c>
      <c r="X2678">
        <v>554.68108400000006</v>
      </c>
      <c r="Y2678">
        <v>-19.582336999999999</v>
      </c>
    </row>
    <row r="2679" spans="1:25" x14ac:dyDescent="0.35">
      <c r="A2679">
        <v>2678</v>
      </c>
      <c r="B2679" t="s">
        <v>22</v>
      </c>
      <c r="C2679" t="s">
        <v>49</v>
      </c>
      <c r="D2679" t="s">
        <v>24</v>
      </c>
      <c r="E2679" t="s">
        <v>38</v>
      </c>
      <c r="F2679" t="s">
        <v>33</v>
      </c>
      <c r="G2679" t="s">
        <v>91</v>
      </c>
      <c r="H2679">
        <v>20566.505674</v>
      </c>
      <c r="I2679">
        <v>308200.75379699998</v>
      </c>
      <c r="J2679" t="s">
        <v>28</v>
      </c>
      <c r="K2679">
        <v>30.820074999999999</v>
      </c>
      <c r="L2679">
        <v>5331.8730409999998</v>
      </c>
      <c r="M2679">
        <v>3328.5681410000002</v>
      </c>
      <c r="N2679">
        <v>8444.7006540000002</v>
      </c>
      <c r="O2679">
        <v>970.83237399999996</v>
      </c>
      <c r="P2679">
        <v>13776.573694999999</v>
      </c>
      <c r="Q2679">
        <v>4299.4005150000003</v>
      </c>
      <c r="R2679" t="s">
        <v>50</v>
      </c>
      <c r="S2679" t="s">
        <v>31</v>
      </c>
      <c r="T2679">
        <v>-69.345169999999996</v>
      </c>
      <c r="U2679">
        <v>-593.28645100000006</v>
      </c>
      <c r="V2679" t="s">
        <v>44</v>
      </c>
      <c r="W2679">
        <v>9384.7129530000002</v>
      </c>
      <c r="X2679">
        <v>9384.7129530000002</v>
      </c>
      <c r="Y2679">
        <v>-331.31581</v>
      </c>
    </row>
    <row r="2680" spans="1:25" x14ac:dyDescent="0.35">
      <c r="A2680">
        <v>2679</v>
      </c>
      <c r="B2680" t="s">
        <v>22</v>
      </c>
      <c r="C2680" t="s">
        <v>49</v>
      </c>
      <c r="D2680" t="s">
        <v>24</v>
      </c>
      <c r="E2680" t="s">
        <v>38</v>
      </c>
      <c r="F2680" t="s">
        <v>33</v>
      </c>
      <c r="G2680" t="s">
        <v>126</v>
      </c>
      <c r="H2680">
        <v>11998.360521000001</v>
      </c>
      <c r="I2680">
        <v>258260.971261</v>
      </c>
      <c r="J2680" t="s">
        <v>28</v>
      </c>
      <c r="K2680">
        <v>25.826097000000001</v>
      </c>
      <c r="L2680">
        <v>4467.9148029999997</v>
      </c>
      <c r="M2680">
        <v>2789.2184900000002</v>
      </c>
      <c r="N2680">
        <v>7076.3506129999996</v>
      </c>
      <c r="O2680">
        <v>813.52205900000001</v>
      </c>
      <c r="P2680">
        <v>11544.265415</v>
      </c>
      <c r="Q2680">
        <v>3602.7405490000001</v>
      </c>
      <c r="R2680" t="s">
        <v>50</v>
      </c>
      <c r="S2680" t="s">
        <v>31</v>
      </c>
      <c r="T2680">
        <v>-58.108719000000001</v>
      </c>
      <c r="U2680">
        <v>-497.15237000000002</v>
      </c>
      <c r="V2680" t="s">
        <v>44</v>
      </c>
      <c r="W2680">
        <v>7864.0465750000003</v>
      </c>
      <c r="X2680">
        <v>7864.0465750000003</v>
      </c>
      <c r="Y2680">
        <v>-277.63054399999999</v>
      </c>
    </row>
    <row r="2681" spans="1:25" x14ac:dyDescent="0.35">
      <c r="A2681">
        <v>2680</v>
      </c>
      <c r="B2681" t="s">
        <v>22</v>
      </c>
      <c r="C2681" t="s">
        <v>49</v>
      </c>
      <c r="D2681" t="s">
        <v>24</v>
      </c>
      <c r="E2681" t="s">
        <v>38</v>
      </c>
      <c r="F2681" t="s">
        <v>33</v>
      </c>
      <c r="G2681" t="s">
        <v>127</v>
      </c>
      <c r="H2681">
        <v>78.317964000000003</v>
      </c>
      <c r="I2681">
        <v>263.88257399999998</v>
      </c>
      <c r="J2681" t="s">
        <v>28</v>
      </c>
      <c r="K2681">
        <v>2.6388000000000002E-2</v>
      </c>
      <c r="L2681">
        <v>4.565169</v>
      </c>
      <c r="M2681">
        <v>2.8499319999999999</v>
      </c>
      <c r="N2681">
        <v>7.2303829999999998</v>
      </c>
      <c r="O2681">
        <v>0.83123000000000002</v>
      </c>
      <c r="P2681">
        <v>11.795551</v>
      </c>
      <c r="Q2681">
        <v>3.681162</v>
      </c>
      <c r="R2681" t="s">
        <v>50</v>
      </c>
      <c r="S2681" t="s">
        <v>31</v>
      </c>
      <c r="T2681">
        <v>-5.9374000000000003E-2</v>
      </c>
      <c r="U2681">
        <v>-0.50797400000000004</v>
      </c>
      <c r="V2681" t="s">
        <v>44</v>
      </c>
      <c r="W2681">
        <v>8.0352239999999995</v>
      </c>
      <c r="X2681">
        <v>8.0352239999999995</v>
      </c>
      <c r="Y2681">
        <v>-0.28367399999999998</v>
      </c>
    </row>
    <row r="2682" spans="1:25" x14ac:dyDescent="0.35">
      <c r="A2682">
        <v>2681</v>
      </c>
      <c r="B2682" t="s">
        <v>22</v>
      </c>
      <c r="C2682" t="s">
        <v>49</v>
      </c>
      <c r="D2682" t="s">
        <v>24</v>
      </c>
      <c r="E2682" t="s">
        <v>38</v>
      </c>
      <c r="F2682" t="s">
        <v>33</v>
      </c>
      <c r="G2682" t="s">
        <v>128</v>
      </c>
      <c r="H2682">
        <v>33582.994352000002</v>
      </c>
      <c r="I2682">
        <v>790041.76901000005</v>
      </c>
      <c r="J2682" t="s">
        <v>28</v>
      </c>
      <c r="K2682">
        <v>79.004176999999999</v>
      </c>
      <c r="L2682">
        <v>13667.722604000001</v>
      </c>
      <c r="M2682">
        <v>8532.4511050000001</v>
      </c>
      <c r="N2682">
        <v>21647.144471</v>
      </c>
      <c r="O2682">
        <v>2488.6315719999998</v>
      </c>
      <c r="P2682">
        <v>35314.867075000002</v>
      </c>
      <c r="Q2682">
        <v>11021.082678000001</v>
      </c>
      <c r="R2682" t="s">
        <v>50</v>
      </c>
      <c r="S2682" t="s">
        <v>31</v>
      </c>
      <c r="T2682">
        <v>-177.759398</v>
      </c>
      <c r="U2682">
        <v>-1520.8304049999999</v>
      </c>
      <c r="V2682" t="s">
        <v>44</v>
      </c>
      <c r="W2682">
        <v>24056.771865999999</v>
      </c>
      <c r="X2682">
        <v>24056.771865999999</v>
      </c>
      <c r="Y2682">
        <v>-849.29490199999998</v>
      </c>
    </row>
    <row r="2683" spans="1:25" x14ac:dyDescent="0.35">
      <c r="A2683">
        <v>2682</v>
      </c>
      <c r="B2683" t="s">
        <v>22</v>
      </c>
      <c r="C2683" t="s">
        <v>49</v>
      </c>
      <c r="D2683" t="s">
        <v>24</v>
      </c>
      <c r="E2683" t="s">
        <v>38</v>
      </c>
      <c r="F2683" t="s">
        <v>33</v>
      </c>
      <c r="G2683" t="s">
        <v>130</v>
      </c>
      <c r="H2683">
        <v>243048.68184999999</v>
      </c>
      <c r="I2683">
        <v>4249044.2058180002</v>
      </c>
      <c r="J2683" t="s">
        <v>28</v>
      </c>
      <c r="K2683">
        <v>424.90442100000001</v>
      </c>
      <c r="L2683">
        <v>73508.464760999996</v>
      </c>
      <c r="M2683">
        <v>45889.677423000001</v>
      </c>
      <c r="N2683">
        <v>116423.811239</v>
      </c>
      <c r="O2683">
        <v>13384.489248</v>
      </c>
      <c r="P2683">
        <v>189932.27600000001</v>
      </c>
      <c r="Q2683">
        <v>59274.166670999999</v>
      </c>
      <c r="R2683" t="s">
        <v>50</v>
      </c>
      <c r="S2683" t="s">
        <v>31</v>
      </c>
      <c r="T2683">
        <v>-956.03494599999999</v>
      </c>
      <c r="U2683">
        <v>-8179.4100959999996</v>
      </c>
      <c r="V2683" t="s">
        <v>44</v>
      </c>
      <c r="W2683">
        <v>129383.39606699999</v>
      </c>
      <c r="X2683">
        <v>129383.39606699999</v>
      </c>
      <c r="Y2683">
        <v>-4567.7225209999997</v>
      </c>
    </row>
    <row r="2684" spans="1:25" x14ac:dyDescent="0.35">
      <c r="A2684">
        <v>2683</v>
      </c>
      <c r="B2684" t="s">
        <v>22</v>
      </c>
      <c r="C2684" t="s">
        <v>49</v>
      </c>
      <c r="D2684" t="s">
        <v>24</v>
      </c>
      <c r="E2684" t="s">
        <v>38</v>
      </c>
      <c r="F2684" t="s">
        <v>33</v>
      </c>
      <c r="G2684" t="s">
        <v>132</v>
      </c>
      <c r="H2684">
        <v>2912.9462560000002</v>
      </c>
      <c r="I2684">
        <v>68871.734949000005</v>
      </c>
      <c r="J2684" t="s">
        <v>28</v>
      </c>
      <c r="K2684">
        <v>6.8871729999999998</v>
      </c>
      <c r="L2684">
        <v>1191.4810150000001</v>
      </c>
      <c r="M2684">
        <v>743.81473700000004</v>
      </c>
      <c r="N2684">
        <v>1887.085538</v>
      </c>
      <c r="O2684">
        <v>216.945965</v>
      </c>
      <c r="P2684">
        <v>3078.5665519999998</v>
      </c>
      <c r="Q2684">
        <v>960.76070300000003</v>
      </c>
      <c r="R2684" t="s">
        <v>50</v>
      </c>
      <c r="S2684" t="s">
        <v>31</v>
      </c>
      <c r="T2684">
        <v>-15.49614</v>
      </c>
      <c r="U2684">
        <v>-132.57809</v>
      </c>
      <c r="V2684" t="s">
        <v>44</v>
      </c>
      <c r="W2684">
        <v>2097.1443290000002</v>
      </c>
      <c r="X2684">
        <v>2097.1443290000002</v>
      </c>
      <c r="Y2684">
        <v>-74.037115</v>
      </c>
    </row>
    <row r="2685" spans="1:25" x14ac:dyDescent="0.35">
      <c r="A2685">
        <v>2684</v>
      </c>
      <c r="B2685" t="s">
        <v>22</v>
      </c>
      <c r="C2685" t="s">
        <v>49</v>
      </c>
      <c r="D2685" t="s">
        <v>24</v>
      </c>
      <c r="E2685" t="s">
        <v>38</v>
      </c>
      <c r="F2685" t="s">
        <v>33</v>
      </c>
      <c r="G2685" t="s">
        <v>169</v>
      </c>
      <c r="H2685">
        <v>164.22069099999999</v>
      </c>
      <c r="I2685">
        <v>542.02488100000005</v>
      </c>
      <c r="J2685" t="s">
        <v>28</v>
      </c>
      <c r="K2685">
        <v>5.4202E-2</v>
      </c>
      <c r="L2685">
        <v>9.3770299999999995</v>
      </c>
      <c r="M2685">
        <v>5.8538690000000004</v>
      </c>
      <c r="N2685">
        <v>14.851482000000001</v>
      </c>
      <c r="O2685">
        <v>1.7073780000000001</v>
      </c>
      <c r="P2685">
        <v>24.228511999999998</v>
      </c>
      <c r="Q2685">
        <v>7.5612469999999998</v>
      </c>
      <c r="R2685" t="s">
        <v>50</v>
      </c>
      <c r="S2685" t="s">
        <v>31</v>
      </c>
      <c r="T2685">
        <v>-0.12195599999999999</v>
      </c>
      <c r="U2685">
        <v>-1.043398</v>
      </c>
      <c r="V2685" t="s">
        <v>44</v>
      </c>
      <c r="W2685">
        <v>16.504657999999999</v>
      </c>
      <c r="X2685">
        <v>16.504657999999999</v>
      </c>
      <c r="Y2685">
        <v>-0.582677</v>
      </c>
    </row>
    <row r="2686" spans="1:25" x14ac:dyDescent="0.35">
      <c r="A2686">
        <v>2685</v>
      </c>
      <c r="B2686" t="s">
        <v>22</v>
      </c>
      <c r="C2686" t="s">
        <v>49</v>
      </c>
      <c r="D2686" t="s">
        <v>24</v>
      </c>
      <c r="E2686" t="s">
        <v>38</v>
      </c>
      <c r="F2686" t="s">
        <v>33</v>
      </c>
      <c r="G2686" t="s">
        <v>133</v>
      </c>
      <c r="H2686">
        <v>19945.562701999999</v>
      </c>
      <c r="I2686">
        <v>486586.97356900002</v>
      </c>
      <c r="J2686" t="s">
        <v>28</v>
      </c>
      <c r="K2686">
        <v>48.658696999999997</v>
      </c>
      <c r="L2686">
        <v>8417.9546429999991</v>
      </c>
      <c r="M2686">
        <v>5255.1393150000004</v>
      </c>
      <c r="N2686">
        <v>13332.483076</v>
      </c>
      <c r="O2686">
        <v>1532.748967</v>
      </c>
      <c r="P2686">
        <v>21750.437719000001</v>
      </c>
      <c r="Q2686">
        <v>6787.8882809999996</v>
      </c>
      <c r="R2686" t="s">
        <v>50</v>
      </c>
      <c r="S2686" t="s">
        <v>31</v>
      </c>
      <c r="T2686">
        <v>-109.482069</v>
      </c>
      <c r="U2686">
        <v>-936.67992400000003</v>
      </c>
      <c r="V2686" t="s">
        <v>44</v>
      </c>
      <c r="W2686">
        <v>14816.573345000001</v>
      </c>
      <c r="X2686">
        <v>14816.573345000001</v>
      </c>
      <c r="Y2686">
        <v>-523.08099700000002</v>
      </c>
    </row>
    <row r="2687" spans="1:25" x14ac:dyDescent="0.35">
      <c r="A2687">
        <v>2686</v>
      </c>
      <c r="B2687" t="s">
        <v>22</v>
      </c>
      <c r="C2687" t="s">
        <v>49</v>
      </c>
      <c r="D2687" t="s">
        <v>24</v>
      </c>
      <c r="E2687" t="s">
        <v>38</v>
      </c>
      <c r="F2687" t="s">
        <v>33</v>
      </c>
      <c r="G2687" t="s">
        <v>137</v>
      </c>
      <c r="H2687">
        <v>1025.604673</v>
      </c>
      <c r="I2687">
        <v>11736.11188</v>
      </c>
      <c r="J2687" t="s">
        <v>28</v>
      </c>
      <c r="K2687">
        <v>1.173611</v>
      </c>
      <c r="L2687">
        <v>203.03473600000001</v>
      </c>
      <c r="M2687">
        <v>126.75000799999999</v>
      </c>
      <c r="N2687">
        <v>321.56946599999998</v>
      </c>
      <c r="O2687">
        <v>36.968752000000002</v>
      </c>
      <c r="P2687">
        <v>524.60420099999999</v>
      </c>
      <c r="Q2687">
        <v>163.718761</v>
      </c>
      <c r="R2687" t="s">
        <v>50</v>
      </c>
      <c r="S2687" t="s">
        <v>31</v>
      </c>
      <c r="T2687">
        <v>-2.640625</v>
      </c>
      <c r="U2687">
        <v>-22.592015</v>
      </c>
      <c r="V2687" t="s">
        <v>44</v>
      </c>
      <c r="W2687">
        <v>357.36460699999998</v>
      </c>
      <c r="X2687">
        <v>357.36460699999998</v>
      </c>
      <c r="Y2687">
        <v>-12.61632</v>
      </c>
    </row>
    <row r="2688" spans="1:25" x14ac:dyDescent="0.35">
      <c r="A2688">
        <v>2687</v>
      </c>
      <c r="B2688" t="s">
        <v>22</v>
      </c>
      <c r="C2688" t="s">
        <v>49</v>
      </c>
      <c r="D2688" t="s">
        <v>24</v>
      </c>
      <c r="E2688" t="s">
        <v>38</v>
      </c>
      <c r="F2688" t="s">
        <v>33</v>
      </c>
      <c r="G2688" t="s">
        <v>138</v>
      </c>
      <c r="H2688">
        <v>893.34001599999999</v>
      </c>
      <c r="I2688">
        <v>8456.3486130000001</v>
      </c>
      <c r="J2688" t="s">
        <v>28</v>
      </c>
      <c r="K2688">
        <v>0.84563500000000003</v>
      </c>
      <c r="L2688">
        <v>146.29483099999999</v>
      </c>
      <c r="M2688">
        <v>91.328564999999998</v>
      </c>
      <c r="N2688">
        <v>231.70395199999999</v>
      </c>
      <c r="O2688">
        <v>26.637498000000001</v>
      </c>
      <c r="P2688">
        <v>377.998783</v>
      </c>
      <c r="Q2688">
        <v>117.96606300000001</v>
      </c>
      <c r="R2688" t="s">
        <v>50</v>
      </c>
      <c r="S2688" t="s">
        <v>31</v>
      </c>
      <c r="T2688">
        <v>-1.9026780000000001</v>
      </c>
      <c r="U2688">
        <v>-16.278471</v>
      </c>
      <c r="V2688" t="s">
        <v>44</v>
      </c>
      <c r="W2688">
        <v>257.49581499999999</v>
      </c>
      <c r="X2688">
        <v>257.49581499999999</v>
      </c>
      <c r="Y2688">
        <v>-9.0905749999999994</v>
      </c>
    </row>
    <row r="2689" spans="1:25" x14ac:dyDescent="0.35">
      <c r="A2689">
        <v>2688</v>
      </c>
      <c r="B2689" t="s">
        <v>22</v>
      </c>
      <c r="C2689" t="s">
        <v>49</v>
      </c>
      <c r="D2689" t="s">
        <v>24</v>
      </c>
      <c r="E2689" t="s">
        <v>38</v>
      </c>
      <c r="F2689" t="s">
        <v>33</v>
      </c>
      <c r="G2689" t="s">
        <v>139</v>
      </c>
      <c r="H2689">
        <v>16.052275000000002</v>
      </c>
      <c r="I2689">
        <v>8.9046970000000005</v>
      </c>
      <c r="J2689" t="s">
        <v>28</v>
      </c>
      <c r="K2689">
        <v>8.8999999999999995E-4</v>
      </c>
      <c r="L2689">
        <v>0.15405099999999999</v>
      </c>
      <c r="M2689">
        <v>9.6171000000000006E-2</v>
      </c>
      <c r="N2689">
        <v>0.24398900000000001</v>
      </c>
      <c r="O2689">
        <v>2.8049999999999999E-2</v>
      </c>
      <c r="P2689">
        <v>0.39804</v>
      </c>
      <c r="Q2689">
        <v>0.124221</v>
      </c>
      <c r="R2689" t="s">
        <v>50</v>
      </c>
      <c r="S2689" t="s">
        <v>31</v>
      </c>
      <c r="T2689">
        <v>-2.0040000000000001E-3</v>
      </c>
      <c r="U2689">
        <v>-1.7142000000000001E-2</v>
      </c>
      <c r="V2689" t="s">
        <v>44</v>
      </c>
      <c r="W2689">
        <v>0.271148</v>
      </c>
      <c r="X2689">
        <v>0.271148</v>
      </c>
      <c r="Y2689">
        <v>-9.5729999999999999E-3</v>
      </c>
    </row>
    <row r="2690" spans="1:25" x14ac:dyDescent="0.35">
      <c r="A2690">
        <v>2689</v>
      </c>
      <c r="B2690" t="s">
        <v>22</v>
      </c>
      <c r="C2690" t="s">
        <v>49</v>
      </c>
      <c r="D2690" t="s">
        <v>24</v>
      </c>
      <c r="E2690" t="s">
        <v>38</v>
      </c>
      <c r="F2690" t="s">
        <v>33</v>
      </c>
      <c r="G2690" t="s">
        <v>141</v>
      </c>
      <c r="H2690">
        <v>480827.351922</v>
      </c>
      <c r="I2690">
        <v>10874511.088716</v>
      </c>
      <c r="J2690" t="s">
        <v>28</v>
      </c>
      <c r="K2690">
        <v>1087.4511090000001</v>
      </c>
      <c r="L2690">
        <v>188129.04183500001</v>
      </c>
      <c r="M2690">
        <v>117444.71975800001</v>
      </c>
      <c r="N2690">
        <v>297961.60383099999</v>
      </c>
      <c r="O2690">
        <v>34254.709928999997</v>
      </c>
      <c r="P2690">
        <v>486090.64566600003</v>
      </c>
      <c r="Q2690">
        <v>151699.429688</v>
      </c>
      <c r="R2690" t="s">
        <v>50</v>
      </c>
      <c r="S2690" t="s">
        <v>31</v>
      </c>
      <c r="T2690">
        <v>-2446.764995</v>
      </c>
      <c r="U2690">
        <v>-20933.433846</v>
      </c>
      <c r="V2690" t="s">
        <v>44</v>
      </c>
      <c r="W2690">
        <v>331128.86265099997</v>
      </c>
      <c r="X2690">
        <v>331128.86265099997</v>
      </c>
      <c r="Y2690">
        <v>-11690.09942</v>
      </c>
    </row>
    <row r="2691" spans="1:25" x14ac:dyDescent="0.35">
      <c r="A2691">
        <v>2690</v>
      </c>
      <c r="B2691" t="s">
        <v>22</v>
      </c>
      <c r="C2691" t="s">
        <v>49</v>
      </c>
      <c r="D2691" t="s">
        <v>24</v>
      </c>
      <c r="E2691" t="s">
        <v>38</v>
      </c>
      <c r="F2691" t="s">
        <v>33</v>
      </c>
      <c r="G2691" t="s">
        <v>110</v>
      </c>
      <c r="H2691">
        <v>9448.4735600000004</v>
      </c>
      <c r="I2691">
        <v>441266.173679</v>
      </c>
      <c r="J2691" t="s">
        <v>28</v>
      </c>
      <c r="K2691">
        <v>44.126617000000003</v>
      </c>
      <c r="L2691">
        <v>7633.9048050000001</v>
      </c>
      <c r="M2691">
        <v>4765.6746759999996</v>
      </c>
      <c r="N2691">
        <v>12090.693159</v>
      </c>
      <c r="O2691">
        <v>1389.988447</v>
      </c>
      <c r="P2691">
        <v>19724.597963</v>
      </c>
      <c r="Q2691">
        <v>6155.6631230000003</v>
      </c>
      <c r="R2691" t="s">
        <v>50</v>
      </c>
      <c r="S2691" t="s">
        <v>31</v>
      </c>
      <c r="T2691">
        <v>-99.284889000000007</v>
      </c>
      <c r="U2691">
        <v>-849.43738399999995</v>
      </c>
      <c r="V2691" t="s">
        <v>44</v>
      </c>
      <c r="W2691">
        <v>13436.554989</v>
      </c>
      <c r="X2691">
        <v>13436.554989</v>
      </c>
      <c r="Y2691">
        <v>-474.36113699999999</v>
      </c>
    </row>
    <row r="2692" spans="1:25" x14ac:dyDescent="0.35">
      <c r="A2692">
        <v>2691</v>
      </c>
      <c r="B2692" t="s">
        <v>22</v>
      </c>
      <c r="C2692" t="s">
        <v>49</v>
      </c>
      <c r="D2692" t="s">
        <v>24</v>
      </c>
      <c r="E2692" t="s">
        <v>38</v>
      </c>
      <c r="F2692" t="s">
        <v>33</v>
      </c>
      <c r="G2692" t="s">
        <v>142</v>
      </c>
      <c r="H2692">
        <v>8122.0585609999998</v>
      </c>
      <c r="I2692">
        <v>77243.406600000002</v>
      </c>
      <c r="J2692" t="s">
        <v>28</v>
      </c>
      <c r="K2692">
        <v>7.7243409999999999</v>
      </c>
      <c r="L2692">
        <v>1336.3109340000001</v>
      </c>
      <c r="M2692">
        <v>834.228791</v>
      </c>
      <c r="N2692">
        <v>2116.469341</v>
      </c>
      <c r="O2692">
        <v>243.316731</v>
      </c>
      <c r="P2692">
        <v>3452.7802750000001</v>
      </c>
      <c r="Q2692">
        <v>1077.5455219999999</v>
      </c>
      <c r="R2692" t="s">
        <v>50</v>
      </c>
      <c r="S2692" t="s">
        <v>31</v>
      </c>
      <c r="T2692">
        <v>-17.379766</v>
      </c>
      <c r="U2692">
        <v>-148.693558</v>
      </c>
      <c r="V2692" t="s">
        <v>44</v>
      </c>
      <c r="W2692">
        <v>2352.0617309999998</v>
      </c>
      <c r="X2692">
        <v>2352.0617309999998</v>
      </c>
      <c r="Y2692">
        <v>-83.036662000000007</v>
      </c>
    </row>
    <row r="2693" spans="1:25" x14ac:dyDescent="0.35">
      <c r="A2693">
        <v>2692</v>
      </c>
      <c r="B2693" t="s">
        <v>22</v>
      </c>
      <c r="C2693" t="s">
        <v>49</v>
      </c>
      <c r="D2693" t="s">
        <v>24</v>
      </c>
      <c r="E2693" t="s">
        <v>38</v>
      </c>
      <c r="F2693" t="s">
        <v>33</v>
      </c>
      <c r="G2693" t="s">
        <v>143</v>
      </c>
      <c r="H2693">
        <v>1131.6892949999999</v>
      </c>
      <c r="I2693">
        <v>21508.660473</v>
      </c>
      <c r="J2693" t="s">
        <v>28</v>
      </c>
      <c r="K2693">
        <v>2.1508660000000002</v>
      </c>
      <c r="L2693">
        <v>372.09982600000001</v>
      </c>
      <c r="M2693">
        <v>232.293533</v>
      </c>
      <c r="N2693">
        <v>589.33729700000004</v>
      </c>
      <c r="O2693">
        <v>67.752279999999999</v>
      </c>
      <c r="P2693">
        <v>961.43712300000004</v>
      </c>
      <c r="Q2693">
        <v>300.04581400000001</v>
      </c>
      <c r="R2693" t="s">
        <v>50</v>
      </c>
      <c r="S2693" t="s">
        <v>31</v>
      </c>
      <c r="T2693">
        <v>-4.8394490000000001</v>
      </c>
      <c r="U2693">
        <v>-41.404170999999998</v>
      </c>
      <c r="V2693" t="s">
        <v>44</v>
      </c>
      <c r="W2693">
        <v>654.93871100000001</v>
      </c>
      <c r="X2693">
        <v>654.93871100000001</v>
      </c>
      <c r="Y2693">
        <v>-23.12181</v>
      </c>
    </row>
    <row r="2694" spans="1:25" x14ac:dyDescent="0.35">
      <c r="A2694">
        <v>2693</v>
      </c>
      <c r="B2694" t="s">
        <v>22</v>
      </c>
      <c r="C2694" t="s">
        <v>49</v>
      </c>
      <c r="D2694" t="s">
        <v>24</v>
      </c>
      <c r="E2694" t="s">
        <v>38</v>
      </c>
      <c r="F2694" t="s">
        <v>33</v>
      </c>
      <c r="G2694" t="s">
        <v>144</v>
      </c>
      <c r="H2694">
        <v>965.343525</v>
      </c>
      <c r="I2694">
        <v>4357.5372610000004</v>
      </c>
      <c r="J2694" t="s">
        <v>28</v>
      </c>
      <c r="K2694">
        <v>0.43575399999999997</v>
      </c>
      <c r="L2694">
        <v>75.385395000000003</v>
      </c>
      <c r="M2694">
        <v>47.061402000000001</v>
      </c>
      <c r="N2694">
        <v>119.39652100000001</v>
      </c>
      <c r="O2694">
        <v>13.726241999999999</v>
      </c>
      <c r="P2694">
        <v>194.781916</v>
      </c>
      <c r="Q2694">
        <v>60.787644999999998</v>
      </c>
      <c r="R2694" t="s">
        <v>50</v>
      </c>
      <c r="S2694" t="s">
        <v>31</v>
      </c>
      <c r="T2694">
        <v>-0.98044600000000004</v>
      </c>
      <c r="U2694">
        <v>-8.3882589999999997</v>
      </c>
      <c r="V2694" t="s">
        <v>44</v>
      </c>
      <c r="W2694">
        <v>132.68700999999999</v>
      </c>
      <c r="X2694">
        <v>132.68700999999999</v>
      </c>
      <c r="Y2694">
        <v>-4.6843529999999998</v>
      </c>
    </row>
    <row r="2695" spans="1:25" x14ac:dyDescent="0.35">
      <c r="A2695">
        <v>2694</v>
      </c>
      <c r="B2695" t="s">
        <v>22</v>
      </c>
      <c r="C2695" t="s">
        <v>49</v>
      </c>
      <c r="D2695" t="s">
        <v>24</v>
      </c>
      <c r="E2695" t="s">
        <v>38</v>
      </c>
      <c r="F2695" t="s">
        <v>33</v>
      </c>
      <c r="G2695" t="s">
        <v>145</v>
      </c>
      <c r="H2695">
        <v>1015.384227</v>
      </c>
      <c r="I2695">
        <v>40465.447649000002</v>
      </c>
      <c r="J2695" t="s">
        <v>28</v>
      </c>
      <c r="K2695">
        <v>4.0465450000000001</v>
      </c>
      <c r="L2695">
        <v>700.05224399999997</v>
      </c>
      <c r="M2695">
        <v>437.02683500000001</v>
      </c>
      <c r="N2695">
        <v>1108.7532659999999</v>
      </c>
      <c r="O2695">
        <v>127.46616</v>
      </c>
      <c r="P2695">
        <v>1808.8055099999999</v>
      </c>
      <c r="Q2695">
        <v>564.49299499999995</v>
      </c>
      <c r="R2695" t="s">
        <v>50</v>
      </c>
      <c r="S2695" t="s">
        <v>31</v>
      </c>
      <c r="T2695">
        <v>-9.1047259999999994</v>
      </c>
      <c r="U2695">
        <v>-77.895987000000005</v>
      </c>
      <c r="V2695" t="s">
        <v>44</v>
      </c>
      <c r="W2695">
        <v>1232.172881</v>
      </c>
      <c r="X2695">
        <v>1232.172881</v>
      </c>
      <c r="Y2695">
        <v>-43.500355999999996</v>
      </c>
    </row>
    <row r="2696" spans="1:25" x14ac:dyDescent="0.35">
      <c r="A2696">
        <v>2695</v>
      </c>
      <c r="B2696" t="s">
        <v>22</v>
      </c>
      <c r="C2696" t="s">
        <v>49</v>
      </c>
      <c r="D2696" t="s">
        <v>24</v>
      </c>
      <c r="E2696" t="s">
        <v>38</v>
      </c>
      <c r="F2696" t="s">
        <v>33</v>
      </c>
      <c r="G2696" t="s">
        <v>146</v>
      </c>
      <c r="H2696">
        <v>51865.663198000002</v>
      </c>
      <c r="I2696">
        <v>1117809.0158889999</v>
      </c>
      <c r="J2696" t="s">
        <v>28</v>
      </c>
      <c r="K2696">
        <v>111.780902</v>
      </c>
      <c r="L2696">
        <v>19338.095975</v>
      </c>
      <c r="M2696">
        <v>12072.337372</v>
      </c>
      <c r="N2696">
        <v>30627.967035000001</v>
      </c>
      <c r="O2696">
        <v>3521.0983999999999</v>
      </c>
      <c r="P2696">
        <v>49966.063009999998</v>
      </c>
      <c r="Q2696">
        <v>15593.435772000001</v>
      </c>
      <c r="R2696" t="s">
        <v>50</v>
      </c>
      <c r="S2696" t="s">
        <v>31</v>
      </c>
      <c r="T2696">
        <v>-251.50702899999999</v>
      </c>
      <c r="U2696">
        <v>-2151.7823560000002</v>
      </c>
      <c r="V2696" t="s">
        <v>44</v>
      </c>
      <c r="W2696">
        <v>34037.284533999999</v>
      </c>
      <c r="X2696">
        <v>34037.284533999999</v>
      </c>
      <c r="Y2696">
        <v>-1201.6446920000001</v>
      </c>
    </row>
    <row r="2697" spans="1:25" x14ac:dyDescent="0.35">
      <c r="A2697">
        <v>2696</v>
      </c>
      <c r="B2697" t="s">
        <v>22</v>
      </c>
      <c r="C2697" t="s">
        <v>49</v>
      </c>
      <c r="D2697" t="s">
        <v>24</v>
      </c>
      <c r="E2697" t="s">
        <v>38</v>
      </c>
      <c r="F2697" t="s">
        <v>33</v>
      </c>
      <c r="G2697" t="s">
        <v>147</v>
      </c>
      <c r="H2697">
        <v>5074.1401580000002</v>
      </c>
      <c r="I2697">
        <v>120042.18898000001</v>
      </c>
      <c r="J2697" t="s">
        <v>28</v>
      </c>
      <c r="K2697">
        <v>12.004219000000001</v>
      </c>
      <c r="L2697">
        <v>2076.7298689999998</v>
      </c>
      <c r="M2697">
        <v>1296.455641</v>
      </c>
      <c r="N2697">
        <v>3289.1559779999998</v>
      </c>
      <c r="O2697">
        <v>378.13289500000002</v>
      </c>
      <c r="P2697">
        <v>5365.8858469999996</v>
      </c>
      <c r="Q2697">
        <v>1674.588536</v>
      </c>
      <c r="R2697" t="s">
        <v>50</v>
      </c>
      <c r="S2697" t="s">
        <v>31</v>
      </c>
      <c r="T2697">
        <v>-27.009492999999999</v>
      </c>
      <c r="U2697">
        <v>-231.08121399999999</v>
      </c>
      <c r="V2697" t="s">
        <v>44</v>
      </c>
      <c r="W2697">
        <v>3655.284654</v>
      </c>
      <c r="X2697">
        <v>3655.284654</v>
      </c>
      <c r="Y2697">
        <v>-129.04535300000001</v>
      </c>
    </row>
    <row r="2698" spans="1:25" x14ac:dyDescent="0.35">
      <c r="A2698">
        <v>2697</v>
      </c>
      <c r="B2698" t="s">
        <v>22</v>
      </c>
      <c r="C2698" t="s">
        <v>49</v>
      </c>
      <c r="D2698" t="s">
        <v>24</v>
      </c>
      <c r="E2698" t="s">
        <v>38</v>
      </c>
      <c r="F2698" t="s">
        <v>33</v>
      </c>
      <c r="G2698" t="s">
        <v>148</v>
      </c>
      <c r="H2698">
        <v>289170.92822100001</v>
      </c>
      <c r="I2698">
        <v>8860137.7004870009</v>
      </c>
      <c r="J2698" t="s">
        <v>28</v>
      </c>
      <c r="K2698">
        <v>886.01377000000002</v>
      </c>
      <c r="L2698">
        <v>153280.38221800001</v>
      </c>
      <c r="M2698">
        <v>95689.487164999999</v>
      </c>
      <c r="N2698">
        <v>242767.77299299999</v>
      </c>
      <c r="O2698">
        <v>27909.433756999999</v>
      </c>
      <c r="P2698">
        <v>396048.15521200001</v>
      </c>
      <c r="Q2698">
        <v>123598.920922</v>
      </c>
      <c r="R2698" t="s">
        <v>50</v>
      </c>
      <c r="S2698" t="s">
        <v>31</v>
      </c>
      <c r="T2698">
        <v>-1993.5309830000001</v>
      </c>
      <c r="U2698">
        <v>-17055.765072999999</v>
      </c>
      <c r="V2698" t="s">
        <v>44</v>
      </c>
      <c r="W2698">
        <v>269791.19297999999</v>
      </c>
      <c r="X2698">
        <v>269791.19297999999</v>
      </c>
      <c r="Y2698">
        <v>-9524.6480279999996</v>
      </c>
    </row>
    <row r="2699" spans="1:25" x14ac:dyDescent="0.35">
      <c r="A2699">
        <v>2698</v>
      </c>
      <c r="B2699" t="s">
        <v>22</v>
      </c>
      <c r="C2699" t="s">
        <v>49</v>
      </c>
      <c r="D2699" t="s">
        <v>24</v>
      </c>
      <c r="E2699" t="s">
        <v>38</v>
      </c>
      <c r="F2699" t="s">
        <v>33</v>
      </c>
      <c r="G2699" t="s">
        <v>155</v>
      </c>
      <c r="H2699">
        <v>4210.0532540000004</v>
      </c>
      <c r="I2699">
        <v>66848.115149000005</v>
      </c>
      <c r="J2699" t="s">
        <v>28</v>
      </c>
      <c r="K2699">
        <v>6.684812</v>
      </c>
      <c r="L2699">
        <v>1156.4723919999999</v>
      </c>
      <c r="M2699">
        <v>721.95964400000003</v>
      </c>
      <c r="N2699">
        <v>1831.638355</v>
      </c>
      <c r="O2699">
        <v>210.571563</v>
      </c>
      <c r="P2699">
        <v>2988.1107470000002</v>
      </c>
      <c r="Q2699">
        <v>932.531206</v>
      </c>
      <c r="R2699" t="s">
        <v>50</v>
      </c>
      <c r="S2699" t="s">
        <v>31</v>
      </c>
      <c r="T2699">
        <v>-15.040825999999999</v>
      </c>
      <c r="U2699">
        <v>-128.68262200000001</v>
      </c>
      <c r="V2699" t="s">
        <v>44</v>
      </c>
      <c r="W2699">
        <v>2035.5251060000001</v>
      </c>
      <c r="X2699">
        <v>2035.5251060000001</v>
      </c>
      <c r="Y2699">
        <v>-71.861723999999995</v>
      </c>
    </row>
    <row r="2700" spans="1:25" x14ac:dyDescent="0.35">
      <c r="A2700">
        <v>2699</v>
      </c>
      <c r="B2700" t="s">
        <v>22</v>
      </c>
      <c r="C2700" t="s">
        <v>49</v>
      </c>
      <c r="D2700" t="s">
        <v>24</v>
      </c>
      <c r="E2700" t="s">
        <v>38</v>
      </c>
      <c r="F2700" t="s">
        <v>33</v>
      </c>
      <c r="G2700" t="s">
        <v>47</v>
      </c>
      <c r="H2700">
        <v>14501.958143</v>
      </c>
      <c r="I2700">
        <v>240887.244997</v>
      </c>
      <c r="J2700" t="s">
        <v>28</v>
      </c>
      <c r="K2700">
        <v>24.088723999999999</v>
      </c>
      <c r="L2700">
        <v>4167.349338</v>
      </c>
      <c r="M2700">
        <v>2601.5822459999999</v>
      </c>
      <c r="N2700">
        <v>6600.3105130000004</v>
      </c>
      <c r="O2700">
        <v>758.79482199999995</v>
      </c>
      <c r="P2700">
        <v>10767.659851</v>
      </c>
      <c r="Q2700">
        <v>3360.3770679999998</v>
      </c>
      <c r="R2700" t="s">
        <v>50</v>
      </c>
      <c r="S2700" t="s">
        <v>31</v>
      </c>
      <c r="T2700">
        <v>-54.199629999999999</v>
      </c>
      <c r="U2700">
        <v>-463.70794699999999</v>
      </c>
      <c r="V2700" t="s">
        <v>44</v>
      </c>
      <c r="W2700">
        <v>7335.0166099999997</v>
      </c>
      <c r="X2700">
        <v>7335.0166099999997</v>
      </c>
      <c r="Y2700">
        <v>-258.95378799999997</v>
      </c>
    </row>
    <row r="2701" spans="1:25" x14ac:dyDescent="0.35">
      <c r="A2701">
        <v>2700</v>
      </c>
      <c r="B2701" t="s">
        <v>22</v>
      </c>
      <c r="C2701" t="s">
        <v>49</v>
      </c>
      <c r="D2701" t="s">
        <v>24</v>
      </c>
      <c r="E2701" t="s">
        <v>38</v>
      </c>
      <c r="F2701" t="s">
        <v>33</v>
      </c>
      <c r="G2701" t="s">
        <v>157</v>
      </c>
      <c r="H2701">
        <v>75862.817341999995</v>
      </c>
      <c r="I2701">
        <v>1325712.4246980001</v>
      </c>
      <c r="J2701" t="s">
        <v>28</v>
      </c>
      <c r="K2701">
        <v>132.57124200000001</v>
      </c>
      <c r="L2701">
        <v>22934.824947000001</v>
      </c>
      <c r="M2701">
        <v>14317.694186999999</v>
      </c>
      <c r="N2701">
        <v>36324.520436999999</v>
      </c>
      <c r="O2701">
        <v>4175.994138</v>
      </c>
      <c r="P2701">
        <v>59259.345384</v>
      </c>
      <c r="Q2701">
        <v>18493.688324999999</v>
      </c>
      <c r="R2701" t="s">
        <v>50</v>
      </c>
      <c r="S2701" t="s">
        <v>31</v>
      </c>
      <c r="T2701">
        <v>-298.28529600000002</v>
      </c>
      <c r="U2701">
        <v>-2551.9964180000002</v>
      </c>
      <c r="V2701" t="s">
        <v>44</v>
      </c>
      <c r="W2701">
        <v>40367.943332000003</v>
      </c>
      <c r="X2701">
        <v>40367.943332000003</v>
      </c>
      <c r="Y2701">
        <v>-1425.1408570000001</v>
      </c>
    </row>
    <row r="2702" spans="1:25" x14ac:dyDescent="0.35">
      <c r="A2702">
        <v>2701</v>
      </c>
      <c r="B2702" t="s">
        <v>22</v>
      </c>
      <c r="C2702" t="s">
        <v>49</v>
      </c>
      <c r="D2702" t="s">
        <v>24</v>
      </c>
      <c r="E2702" t="s">
        <v>38</v>
      </c>
      <c r="F2702" t="s">
        <v>33</v>
      </c>
      <c r="G2702" t="s">
        <v>158</v>
      </c>
      <c r="H2702">
        <v>413295.77920500003</v>
      </c>
      <c r="I2702">
        <v>9536889.0301150009</v>
      </c>
      <c r="J2702" t="s">
        <v>28</v>
      </c>
      <c r="K2702">
        <v>953.68890299999998</v>
      </c>
      <c r="L2702">
        <v>164988.18022099999</v>
      </c>
      <c r="M2702">
        <v>102998.40152499999</v>
      </c>
      <c r="N2702">
        <v>261310.759425</v>
      </c>
      <c r="O2702">
        <v>30041.200444999999</v>
      </c>
      <c r="P2702">
        <v>426298.93964599998</v>
      </c>
      <c r="Q2702">
        <v>133039.60196999999</v>
      </c>
      <c r="R2702" t="s">
        <v>50</v>
      </c>
      <c r="S2702" t="s">
        <v>31</v>
      </c>
      <c r="T2702">
        <v>-2145.8000320000001</v>
      </c>
      <c r="U2702">
        <v>-18358.511383000001</v>
      </c>
      <c r="V2702" t="s">
        <v>44</v>
      </c>
      <c r="W2702">
        <v>290398.27096699999</v>
      </c>
      <c r="X2702">
        <v>290398.27096699999</v>
      </c>
      <c r="Y2702">
        <v>-10252.155707</v>
      </c>
    </row>
    <row r="2703" spans="1:25" x14ac:dyDescent="0.35">
      <c r="A2703">
        <v>2702</v>
      </c>
      <c r="B2703" t="s">
        <v>22</v>
      </c>
      <c r="C2703" t="s">
        <v>49</v>
      </c>
      <c r="D2703" t="s">
        <v>24</v>
      </c>
      <c r="E2703" t="s">
        <v>38</v>
      </c>
      <c r="F2703" t="s">
        <v>33</v>
      </c>
      <c r="G2703" t="s">
        <v>159</v>
      </c>
      <c r="H2703">
        <v>11389.741837</v>
      </c>
      <c r="I2703">
        <v>186592.701665</v>
      </c>
      <c r="J2703" t="s">
        <v>28</v>
      </c>
      <c r="K2703">
        <v>18.659269999999999</v>
      </c>
      <c r="L2703">
        <v>3228.053739</v>
      </c>
      <c r="M2703">
        <v>2015.201178</v>
      </c>
      <c r="N2703">
        <v>5112.640026</v>
      </c>
      <c r="O2703">
        <v>587.76701000000003</v>
      </c>
      <c r="P2703">
        <v>8340.6937639999996</v>
      </c>
      <c r="Q2703">
        <v>2602.9681879999998</v>
      </c>
      <c r="R2703" t="s">
        <v>50</v>
      </c>
      <c r="S2703" t="s">
        <v>31</v>
      </c>
      <c r="T2703">
        <v>-41.983358000000003</v>
      </c>
      <c r="U2703">
        <v>-359.19095099999998</v>
      </c>
      <c r="V2703" t="s">
        <v>44</v>
      </c>
      <c r="W2703">
        <v>5681.7477660000004</v>
      </c>
      <c r="X2703">
        <v>5681.7477660000004</v>
      </c>
      <c r="Y2703">
        <v>-200.587154</v>
      </c>
    </row>
    <row r="2704" spans="1:25" x14ac:dyDescent="0.35">
      <c r="A2704">
        <v>2703</v>
      </c>
      <c r="B2704" t="s">
        <v>22</v>
      </c>
      <c r="C2704" t="s">
        <v>49</v>
      </c>
      <c r="D2704" t="s">
        <v>24</v>
      </c>
      <c r="E2704" t="s">
        <v>38</v>
      </c>
      <c r="F2704" t="s">
        <v>33</v>
      </c>
      <c r="G2704" t="s">
        <v>46</v>
      </c>
      <c r="H2704">
        <v>171326.47576299999</v>
      </c>
      <c r="I2704">
        <v>3056740.7409339999</v>
      </c>
      <c r="J2704" t="s">
        <v>28</v>
      </c>
      <c r="K2704">
        <v>305.67407400000002</v>
      </c>
      <c r="L2704">
        <v>52881.614818000002</v>
      </c>
      <c r="M2704">
        <v>33012.800002000004</v>
      </c>
      <c r="N2704">
        <v>83754.696301999997</v>
      </c>
      <c r="O2704">
        <v>9628.7333340000005</v>
      </c>
      <c r="P2704">
        <v>136636.31112</v>
      </c>
      <c r="Q2704">
        <v>42641.533336</v>
      </c>
      <c r="R2704" t="s">
        <v>50</v>
      </c>
      <c r="S2704" t="s">
        <v>31</v>
      </c>
      <c r="T2704">
        <v>-687.76666699999998</v>
      </c>
      <c r="U2704">
        <v>-5884.2259260000001</v>
      </c>
      <c r="V2704" t="s">
        <v>44</v>
      </c>
      <c r="W2704">
        <v>93077.755560999998</v>
      </c>
      <c r="X2704">
        <v>93077.755560999998</v>
      </c>
      <c r="Y2704">
        <v>-3285.9962970000001</v>
      </c>
    </row>
    <row r="2705" spans="1:25" x14ac:dyDescent="0.35">
      <c r="A2705">
        <v>2704</v>
      </c>
      <c r="B2705" t="s">
        <v>22</v>
      </c>
      <c r="C2705" t="s">
        <v>49</v>
      </c>
      <c r="D2705" t="s">
        <v>24</v>
      </c>
      <c r="E2705" t="s">
        <v>38</v>
      </c>
      <c r="F2705" t="s">
        <v>33</v>
      </c>
      <c r="G2705" t="s">
        <v>160</v>
      </c>
      <c r="H2705">
        <v>97240.844171999997</v>
      </c>
      <c r="I2705">
        <v>2034990.370377</v>
      </c>
      <c r="J2705" t="s">
        <v>28</v>
      </c>
      <c r="K2705">
        <v>203.49903699999999</v>
      </c>
      <c r="L2705">
        <v>35205.333407999999</v>
      </c>
      <c r="M2705">
        <v>21977.896000000001</v>
      </c>
      <c r="N2705">
        <v>55758.736148000004</v>
      </c>
      <c r="O2705">
        <v>6410.2196670000003</v>
      </c>
      <c r="P2705">
        <v>90964.069556000002</v>
      </c>
      <c r="Q2705">
        <v>28388.115666999998</v>
      </c>
      <c r="R2705" t="s">
        <v>50</v>
      </c>
      <c r="S2705" t="s">
        <v>31</v>
      </c>
      <c r="T2705">
        <v>-457.87283300000001</v>
      </c>
      <c r="U2705">
        <v>-3917.3564630000001</v>
      </c>
      <c r="V2705" t="s">
        <v>44</v>
      </c>
      <c r="W2705">
        <v>61965.456778</v>
      </c>
      <c r="X2705">
        <v>61965.456778</v>
      </c>
      <c r="Y2705">
        <v>-2187.6146480000002</v>
      </c>
    </row>
    <row r="2706" spans="1:25" x14ac:dyDescent="0.35">
      <c r="A2706">
        <v>2705</v>
      </c>
      <c r="B2706" t="s">
        <v>22</v>
      </c>
      <c r="C2706" t="s">
        <v>49</v>
      </c>
      <c r="D2706" t="s">
        <v>24</v>
      </c>
      <c r="E2706" t="s">
        <v>38</v>
      </c>
      <c r="F2706" t="s">
        <v>33</v>
      </c>
      <c r="G2706" t="s">
        <v>161</v>
      </c>
      <c r="H2706">
        <v>160.492256</v>
      </c>
      <c r="I2706">
        <v>516.01955399999997</v>
      </c>
      <c r="J2706" t="s">
        <v>28</v>
      </c>
      <c r="K2706">
        <v>5.1602000000000002E-2</v>
      </c>
      <c r="L2706">
        <v>8.9271379999999994</v>
      </c>
      <c r="M2706">
        <v>5.5730110000000002</v>
      </c>
      <c r="N2706">
        <v>14.138935999999999</v>
      </c>
      <c r="O2706">
        <v>1.625462</v>
      </c>
      <c r="P2706">
        <v>23.066074</v>
      </c>
      <c r="Q2706">
        <v>7.1984729999999999</v>
      </c>
      <c r="R2706" t="s">
        <v>50</v>
      </c>
      <c r="S2706" t="s">
        <v>31</v>
      </c>
      <c r="T2706">
        <v>-0.116104</v>
      </c>
      <c r="U2706">
        <v>-0.99333800000000005</v>
      </c>
      <c r="V2706" t="s">
        <v>44</v>
      </c>
      <c r="W2706">
        <v>15.712795</v>
      </c>
      <c r="X2706">
        <v>15.712795</v>
      </c>
      <c r="Y2706">
        <v>-0.55472100000000002</v>
      </c>
    </row>
    <row r="2707" spans="1:25" x14ac:dyDescent="0.35">
      <c r="A2707">
        <v>2706</v>
      </c>
      <c r="B2707" t="s">
        <v>22</v>
      </c>
      <c r="C2707" t="s">
        <v>49</v>
      </c>
      <c r="D2707" t="s">
        <v>24</v>
      </c>
      <c r="E2707" t="s">
        <v>38</v>
      </c>
      <c r="F2707" t="s">
        <v>33</v>
      </c>
      <c r="G2707" t="s">
        <v>162</v>
      </c>
      <c r="H2707">
        <v>2393.6378559999998</v>
      </c>
      <c r="I2707">
        <v>25125.011953000001</v>
      </c>
      <c r="J2707" t="s">
        <v>28</v>
      </c>
      <c r="K2707">
        <v>2.5125009999999999</v>
      </c>
      <c r="L2707">
        <v>434.66270700000001</v>
      </c>
      <c r="M2707">
        <v>271.35012899999998</v>
      </c>
      <c r="N2707">
        <v>688.42532800000004</v>
      </c>
      <c r="O2707">
        <v>79.143788000000001</v>
      </c>
      <c r="P2707">
        <v>1123.0880340000001</v>
      </c>
      <c r="Q2707">
        <v>350.49391700000001</v>
      </c>
      <c r="R2707" t="s">
        <v>50</v>
      </c>
      <c r="S2707" t="s">
        <v>31</v>
      </c>
      <c r="T2707">
        <v>-5.6531279999999997</v>
      </c>
      <c r="U2707">
        <v>-48.365648</v>
      </c>
      <c r="V2707" t="s">
        <v>44</v>
      </c>
      <c r="W2707">
        <v>765.05661399999997</v>
      </c>
      <c r="X2707">
        <v>765.05661399999997</v>
      </c>
      <c r="Y2707">
        <v>-27.009388000000001</v>
      </c>
    </row>
    <row r="2708" spans="1:25" x14ac:dyDescent="0.35">
      <c r="A2708">
        <v>2707</v>
      </c>
      <c r="B2708" t="s">
        <v>22</v>
      </c>
      <c r="C2708" t="s">
        <v>49</v>
      </c>
      <c r="D2708" t="s">
        <v>24</v>
      </c>
      <c r="E2708" t="s">
        <v>38</v>
      </c>
      <c r="F2708" t="s">
        <v>33</v>
      </c>
      <c r="G2708" t="s">
        <v>43</v>
      </c>
      <c r="H2708">
        <v>709676.23002999998</v>
      </c>
      <c r="I2708">
        <v>20628556.401175998</v>
      </c>
      <c r="J2708" t="s">
        <v>28</v>
      </c>
      <c r="K2708">
        <v>2062.8556400000002</v>
      </c>
      <c r="L2708">
        <v>356874.02574000001</v>
      </c>
      <c r="M2708">
        <v>222788.40913300001</v>
      </c>
      <c r="N2708">
        <v>565222.44539200002</v>
      </c>
      <c r="O2708">
        <v>64979.952663999997</v>
      </c>
      <c r="P2708">
        <v>922096.47113299998</v>
      </c>
      <c r="Q2708">
        <v>287768.36179599998</v>
      </c>
      <c r="R2708" t="s">
        <v>50</v>
      </c>
      <c r="S2708" t="s">
        <v>31</v>
      </c>
      <c r="T2708">
        <v>-4641.4251899999999</v>
      </c>
      <c r="U2708">
        <v>-39709.971072</v>
      </c>
      <c r="V2708" t="s">
        <v>44</v>
      </c>
      <c r="W2708">
        <v>628139.54241600004</v>
      </c>
      <c r="X2708">
        <v>628139.54241600004</v>
      </c>
      <c r="Y2708">
        <v>-22175.698131000001</v>
      </c>
    </row>
    <row r="2709" spans="1:25" x14ac:dyDescent="0.35">
      <c r="A2709">
        <v>2708</v>
      </c>
      <c r="B2709" t="s">
        <v>22</v>
      </c>
      <c r="C2709" t="s">
        <v>49</v>
      </c>
      <c r="D2709" t="s">
        <v>24</v>
      </c>
      <c r="E2709" t="s">
        <v>38</v>
      </c>
      <c r="F2709" t="s">
        <v>33</v>
      </c>
      <c r="G2709" t="s">
        <v>163</v>
      </c>
      <c r="H2709">
        <v>884313.845844</v>
      </c>
      <c r="I2709">
        <v>22456688.344629001</v>
      </c>
      <c r="J2709" t="s">
        <v>28</v>
      </c>
      <c r="K2709">
        <v>2245.6688340000001</v>
      </c>
      <c r="L2709">
        <v>388500.708362</v>
      </c>
      <c r="M2709">
        <v>242532.23412199999</v>
      </c>
      <c r="N2709">
        <v>615313.26064300002</v>
      </c>
      <c r="O2709">
        <v>70738.568285999994</v>
      </c>
      <c r="P2709">
        <v>1003813.969005</v>
      </c>
      <c r="Q2709">
        <v>313270.80240799999</v>
      </c>
      <c r="R2709" t="s">
        <v>50</v>
      </c>
      <c r="S2709" t="s">
        <v>31</v>
      </c>
      <c r="T2709">
        <v>-5052.7548779999997</v>
      </c>
      <c r="U2709">
        <v>-43229.125062999999</v>
      </c>
      <c r="V2709" t="s">
        <v>44</v>
      </c>
      <c r="W2709">
        <v>683806.16009400005</v>
      </c>
      <c r="X2709">
        <v>683806.16009400005</v>
      </c>
      <c r="Y2709">
        <v>-24140.939969999999</v>
      </c>
    </row>
    <row r="2710" spans="1:25" x14ac:dyDescent="0.35">
      <c r="A2710">
        <v>2709</v>
      </c>
      <c r="B2710" t="s">
        <v>22</v>
      </c>
      <c r="C2710" t="s">
        <v>49</v>
      </c>
      <c r="D2710" t="s">
        <v>24</v>
      </c>
      <c r="E2710" t="s">
        <v>38</v>
      </c>
      <c r="F2710" t="s">
        <v>33</v>
      </c>
      <c r="G2710" t="s">
        <v>164</v>
      </c>
      <c r="H2710">
        <v>476231.61060999997</v>
      </c>
      <c r="I2710">
        <v>11020923.298898</v>
      </c>
      <c r="J2710" t="s">
        <v>28</v>
      </c>
      <c r="K2710">
        <v>1102.0923299999999</v>
      </c>
      <c r="L2710">
        <v>190661.97307099999</v>
      </c>
      <c r="M2710">
        <v>119025.971628</v>
      </c>
      <c r="N2710">
        <v>301973.29839000001</v>
      </c>
      <c r="O2710">
        <v>34715.908391999998</v>
      </c>
      <c r="P2710">
        <v>492635.27146100003</v>
      </c>
      <c r="Q2710">
        <v>153741.88002000001</v>
      </c>
      <c r="R2710" t="s">
        <v>50</v>
      </c>
      <c r="S2710" t="s">
        <v>31</v>
      </c>
      <c r="T2710">
        <v>-2479.7077420000001</v>
      </c>
      <c r="U2710">
        <v>-21215.27735</v>
      </c>
      <c r="V2710" t="s">
        <v>44</v>
      </c>
      <c r="W2710">
        <v>335587.114451</v>
      </c>
      <c r="X2710">
        <v>335587.114451</v>
      </c>
      <c r="Y2710">
        <v>-11847.492545999999</v>
      </c>
    </row>
    <row r="2711" spans="1:25" x14ac:dyDescent="0.35">
      <c r="A2711">
        <v>2710</v>
      </c>
      <c r="B2711" t="s">
        <v>22</v>
      </c>
      <c r="C2711" t="s">
        <v>49</v>
      </c>
      <c r="D2711" t="s">
        <v>24</v>
      </c>
      <c r="E2711" t="s">
        <v>38</v>
      </c>
      <c r="F2711" t="s">
        <v>33</v>
      </c>
      <c r="G2711" t="s">
        <v>166</v>
      </c>
      <c r="H2711">
        <v>2162.978177</v>
      </c>
      <c r="I2711">
        <v>53628.106613999997</v>
      </c>
      <c r="J2711" t="s">
        <v>28</v>
      </c>
      <c r="K2711">
        <v>5.3628109999999998</v>
      </c>
      <c r="L2711">
        <v>927.76624400000003</v>
      </c>
      <c r="M2711">
        <v>579.18355099999997</v>
      </c>
      <c r="N2711">
        <v>1469.4101209999999</v>
      </c>
      <c r="O2711">
        <v>168.92853600000001</v>
      </c>
      <c r="P2711">
        <v>2397.1763660000001</v>
      </c>
      <c r="Q2711">
        <v>748.11208699999997</v>
      </c>
      <c r="R2711" t="s">
        <v>50</v>
      </c>
      <c r="S2711" t="s">
        <v>31</v>
      </c>
      <c r="T2711">
        <v>-12.066324</v>
      </c>
      <c r="U2711">
        <v>-103.234105</v>
      </c>
      <c r="V2711" t="s">
        <v>44</v>
      </c>
      <c r="W2711">
        <v>1632.975846</v>
      </c>
      <c r="X2711">
        <v>1632.975846</v>
      </c>
      <c r="Y2711">
        <v>-57.650215000000003</v>
      </c>
    </row>
    <row r="2712" spans="1:25" x14ac:dyDescent="0.35">
      <c r="A2712">
        <v>2711</v>
      </c>
      <c r="B2712" t="s">
        <v>22</v>
      </c>
      <c r="C2712" t="s">
        <v>49</v>
      </c>
      <c r="D2712" t="s">
        <v>24</v>
      </c>
      <c r="E2712" t="s">
        <v>38</v>
      </c>
      <c r="F2712" t="s">
        <v>33</v>
      </c>
      <c r="G2712" t="s">
        <v>167</v>
      </c>
      <c r="H2712">
        <v>39156.986170999997</v>
      </c>
      <c r="I2712">
        <v>772585.23723800003</v>
      </c>
      <c r="J2712" t="s">
        <v>28</v>
      </c>
      <c r="K2712">
        <v>77.258523999999994</v>
      </c>
      <c r="L2712">
        <v>13365.724604000001</v>
      </c>
      <c r="M2712">
        <v>8343.9205619999993</v>
      </c>
      <c r="N2712">
        <v>21168.835500000001</v>
      </c>
      <c r="O2712">
        <v>2433.643497</v>
      </c>
      <c r="P2712">
        <v>34534.560104999997</v>
      </c>
      <c r="Q2712">
        <v>10777.564059</v>
      </c>
      <c r="R2712" t="s">
        <v>50</v>
      </c>
      <c r="S2712" t="s">
        <v>31</v>
      </c>
      <c r="T2712">
        <v>-173.83167800000001</v>
      </c>
      <c r="U2712">
        <v>-1487.226582</v>
      </c>
      <c r="V2712" t="s">
        <v>44</v>
      </c>
      <c r="W2712">
        <v>23525.220474000002</v>
      </c>
      <c r="X2712">
        <v>23525.220474000002</v>
      </c>
      <c r="Y2712">
        <v>-830.52913000000001</v>
      </c>
    </row>
    <row r="2713" spans="1:25" x14ac:dyDescent="0.35">
      <c r="A2713">
        <v>2712</v>
      </c>
      <c r="B2713" t="s">
        <v>22</v>
      </c>
      <c r="C2713" t="s">
        <v>49</v>
      </c>
      <c r="D2713" t="s">
        <v>24</v>
      </c>
      <c r="E2713" t="s">
        <v>38</v>
      </c>
      <c r="F2713" t="s">
        <v>33</v>
      </c>
      <c r="G2713" t="s">
        <v>168</v>
      </c>
      <c r="H2713">
        <v>394.89584400000001</v>
      </c>
      <c r="I2713">
        <v>5306.805053</v>
      </c>
      <c r="J2713" t="s">
        <v>28</v>
      </c>
      <c r="K2713">
        <v>0.53068099999999996</v>
      </c>
      <c r="L2713">
        <v>91.807727</v>
      </c>
      <c r="M2713">
        <v>57.313495000000003</v>
      </c>
      <c r="N2713">
        <v>145.40645799999999</v>
      </c>
      <c r="O2713">
        <v>16.716436000000002</v>
      </c>
      <c r="P2713">
        <v>237.21418600000001</v>
      </c>
      <c r="Q2713">
        <v>74.029929999999993</v>
      </c>
      <c r="R2713" t="s">
        <v>50</v>
      </c>
      <c r="S2713" t="s">
        <v>31</v>
      </c>
      <c r="T2713">
        <v>-1.1940310000000001</v>
      </c>
      <c r="U2713">
        <v>-10.2156</v>
      </c>
      <c r="V2713" t="s">
        <v>44</v>
      </c>
      <c r="W2713">
        <v>161.59221400000001</v>
      </c>
      <c r="X2713">
        <v>161.59221400000001</v>
      </c>
      <c r="Y2713">
        <v>-5.704815</v>
      </c>
    </row>
    <row r="2714" spans="1:25" x14ac:dyDescent="0.35">
      <c r="A2714">
        <v>2713</v>
      </c>
      <c r="B2714" t="s">
        <v>22</v>
      </c>
      <c r="C2714" t="s">
        <v>49</v>
      </c>
      <c r="D2714" t="s">
        <v>24</v>
      </c>
      <c r="E2714" t="s">
        <v>54</v>
      </c>
      <c r="F2714" t="s">
        <v>33</v>
      </c>
      <c r="G2714" t="s">
        <v>119</v>
      </c>
      <c r="H2714">
        <v>8975.6510670000007</v>
      </c>
      <c r="I2714">
        <v>198599.16812399999</v>
      </c>
      <c r="J2714" t="s">
        <v>28</v>
      </c>
      <c r="K2714">
        <v>19.859916999999999</v>
      </c>
      <c r="L2714">
        <v>3435.765609</v>
      </c>
      <c r="M2714">
        <v>2144.8710160000001</v>
      </c>
      <c r="N2714">
        <v>5441.6172070000002</v>
      </c>
      <c r="O2714">
        <v>625.58738000000005</v>
      </c>
      <c r="P2714">
        <v>8877.3828150000008</v>
      </c>
      <c r="Q2714">
        <v>2770.4583950000001</v>
      </c>
      <c r="R2714" t="s">
        <v>50</v>
      </c>
      <c r="S2714" t="s">
        <v>31</v>
      </c>
      <c r="T2714">
        <v>-44.684812999999998</v>
      </c>
      <c r="U2714">
        <v>-382.30339900000001</v>
      </c>
      <c r="V2714" t="s">
        <v>44</v>
      </c>
      <c r="W2714">
        <v>6047.3446690000001</v>
      </c>
      <c r="X2714">
        <v>6047.3446690000001</v>
      </c>
      <c r="Y2714">
        <v>-213.49410599999999</v>
      </c>
    </row>
    <row r="2715" spans="1:25" x14ac:dyDescent="0.35">
      <c r="A2715">
        <v>2714</v>
      </c>
      <c r="B2715" t="s">
        <v>22</v>
      </c>
      <c r="C2715" t="s">
        <v>49</v>
      </c>
      <c r="D2715" t="s">
        <v>24</v>
      </c>
      <c r="E2715" t="s">
        <v>25</v>
      </c>
      <c r="F2715" t="s">
        <v>33</v>
      </c>
      <c r="G2715" t="s">
        <v>120</v>
      </c>
      <c r="H2715">
        <v>23723.563633000002</v>
      </c>
      <c r="I2715">
        <v>1021849.964133</v>
      </c>
      <c r="J2715" t="s">
        <v>28</v>
      </c>
      <c r="K2715">
        <v>102.184996</v>
      </c>
      <c r="L2715">
        <v>17678.004379999998</v>
      </c>
      <c r="M2715">
        <v>11035.979613</v>
      </c>
      <c r="N2715">
        <v>27998.689017000001</v>
      </c>
      <c r="O2715">
        <v>3218.8273869999998</v>
      </c>
      <c r="P2715">
        <v>45676.693397000003</v>
      </c>
      <c r="Q2715">
        <v>14254.807000000001</v>
      </c>
      <c r="R2715" t="s">
        <v>50</v>
      </c>
      <c r="S2715" t="s">
        <v>31</v>
      </c>
      <c r="T2715">
        <v>-229.91624200000001</v>
      </c>
      <c r="U2715">
        <v>-1967.061181</v>
      </c>
      <c r="V2715" t="s">
        <v>44</v>
      </c>
      <c r="W2715">
        <v>31115.331407999998</v>
      </c>
      <c r="X2715">
        <v>31115.331407999998</v>
      </c>
      <c r="Y2715">
        <v>-1098.488711</v>
      </c>
    </row>
    <row r="2716" spans="1:25" x14ac:dyDescent="0.35">
      <c r="A2716">
        <v>2715</v>
      </c>
      <c r="B2716" t="s">
        <v>22</v>
      </c>
      <c r="C2716" t="s">
        <v>49</v>
      </c>
      <c r="D2716" t="s">
        <v>24</v>
      </c>
      <c r="E2716" t="s">
        <v>25</v>
      </c>
      <c r="F2716" t="s">
        <v>33</v>
      </c>
      <c r="G2716" t="s">
        <v>121</v>
      </c>
      <c r="H2716">
        <v>21067.323355</v>
      </c>
      <c r="I2716">
        <v>371377.267093</v>
      </c>
      <c r="J2716" t="s">
        <v>28</v>
      </c>
      <c r="K2716">
        <v>37.137726999999998</v>
      </c>
      <c r="L2716">
        <v>6424.8267210000004</v>
      </c>
      <c r="M2716">
        <v>4010.8744849999998</v>
      </c>
      <c r="N2716">
        <v>10175.737117999999</v>
      </c>
      <c r="O2716">
        <v>1169.838391</v>
      </c>
      <c r="P2716">
        <v>16600.563838999999</v>
      </c>
      <c r="Q2716">
        <v>5180.7128759999996</v>
      </c>
      <c r="R2716" t="s">
        <v>50</v>
      </c>
      <c r="S2716" t="s">
        <v>31</v>
      </c>
      <c r="T2716">
        <v>-83.559884999999994</v>
      </c>
      <c r="U2716">
        <v>-714.90123900000003</v>
      </c>
      <c r="V2716" t="s">
        <v>44</v>
      </c>
      <c r="W2716">
        <v>11308.437782999999</v>
      </c>
      <c r="X2716">
        <v>11308.437782999999</v>
      </c>
      <c r="Y2716">
        <v>-399.23056200000002</v>
      </c>
    </row>
    <row r="2717" spans="1:25" x14ac:dyDescent="0.35">
      <c r="A2717">
        <v>2716</v>
      </c>
      <c r="B2717" t="s">
        <v>22</v>
      </c>
      <c r="C2717" t="s">
        <v>49</v>
      </c>
      <c r="D2717" t="s">
        <v>24</v>
      </c>
      <c r="E2717" t="s">
        <v>25</v>
      </c>
      <c r="F2717" t="s">
        <v>33</v>
      </c>
      <c r="G2717" t="s">
        <v>122</v>
      </c>
      <c r="H2717">
        <v>13046.239217</v>
      </c>
      <c r="I2717">
        <v>473027.27441800002</v>
      </c>
      <c r="J2717" t="s">
        <v>28</v>
      </c>
      <c r="K2717">
        <v>47.302726999999997</v>
      </c>
      <c r="L2717">
        <v>8183.3718470000003</v>
      </c>
      <c r="M2717">
        <v>5108.6945640000004</v>
      </c>
      <c r="N2717">
        <v>12960.947319000001</v>
      </c>
      <c r="O2717">
        <v>1490.035914</v>
      </c>
      <c r="P2717">
        <v>21144.319166000001</v>
      </c>
      <c r="Q2717">
        <v>6598.7304780000004</v>
      </c>
      <c r="R2717" t="s">
        <v>50</v>
      </c>
      <c r="S2717" t="s">
        <v>31</v>
      </c>
      <c r="T2717">
        <v>-106.43113700000001</v>
      </c>
      <c r="U2717">
        <v>-910.57750299999998</v>
      </c>
      <c r="V2717" t="s">
        <v>44</v>
      </c>
      <c r="W2717">
        <v>14403.680506000001</v>
      </c>
      <c r="X2717">
        <v>14403.680506000001</v>
      </c>
      <c r="Y2717">
        <v>-508.50432000000001</v>
      </c>
    </row>
    <row r="2718" spans="1:25" x14ac:dyDescent="0.35">
      <c r="A2718">
        <v>2717</v>
      </c>
      <c r="B2718" t="s">
        <v>22</v>
      </c>
      <c r="C2718" t="s">
        <v>49</v>
      </c>
      <c r="D2718" t="s">
        <v>24</v>
      </c>
      <c r="E2718" t="s">
        <v>25</v>
      </c>
      <c r="F2718" t="s">
        <v>33</v>
      </c>
      <c r="G2718" t="s">
        <v>123</v>
      </c>
      <c r="H2718">
        <v>93996.817636000007</v>
      </c>
      <c r="I2718">
        <v>1819533.1363240001</v>
      </c>
      <c r="J2718" t="s">
        <v>28</v>
      </c>
      <c r="K2718">
        <v>181.95331400000001</v>
      </c>
      <c r="L2718">
        <v>31477.923257999999</v>
      </c>
      <c r="M2718">
        <v>19650.957871999999</v>
      </c>
      <c r="N2718">
        <v>49855.207934999999</v>
      </c>
      <c r="O2718">
        <v>5731.5293789999996</v>
      </c>
      <c r="P2718">
        <v>81333.131194000001</v>
      </c>
      <c r="Q2718">
        <v>25382.487251999999</v>
      </c>
      <c r="R2718" t="s">
        <v>50</v>
      </c>
      <c r="S2718" t="s">
        <v>31</v>
      </c>
      <c r="T2718">
        <v>-409.39495599999998</v>
      </c>
      <c r="U2718">
        <v>-3502.601287</v>
      </c>
      <c r="V2718" t="s">
        <v>44</v>
      </c>
      <c r="W2718">
        <v>55404.784001</v>
      </c>
      <c r="X2718">
        <v>55404.784001</v>
      </c>
      <c r="Y2718">
        <v>-1955.998122</v>
      </c>
    </row>
    <row r="2719" spans="1:25" x14ac:dyDescent="0.35">
      <c r="A2719">
        <v>2718</v>
      </c>
      <c r="B2719" t="s">
        <v>22</v>
      </c>
      <c r="C2719" t="s">
        <v>49</v>
      </c>
      <c r="D2719" t="s">
        <v>24</v>
      </c>
      <c r="E2719" t="s">
        <v>25</v>
      </c>
      <c r="F2719" t="s">
        <v>33</v>
      </c>
      <c r="G2719" t="s">
        <v>106</v>
      </c>
      <c r="H2719">
        <v>358776.13353200001</v>
      </c>
      <c r="I2719">
        <v>9965155.7919939999</v>
      </c>
      <c r="J2719" t="s">
        <v>28</v>
      </c>
      <c r="K2719">
        <v>996.515579</v>
      </c>
      <c r="L2719">
        <v>172397.19520099999</v>
      </c>
      <c r="M2719">
        <v>107623.682554</v>
      </c>
      <c r="N2719">
        <v>273045.26870100002</v>
      </c>
      <c r="O2719">
        <v>31390.240744999999</v>
      </c>
      <c r="P2719">
        <v>445442.46390199999</v>
      </c>
      <c r="Q2719">
        <v>139013.92329800001</v>
      </c>
      <c r="R2719" t="s">
        <v>50</v>
      </c>
      <c r="S2719" t="s">
        <v>31</v>
      </c>
      <c r="T2719">
        <v>-2242.1600530000001</v>
      </c>
      <c r="U2719">
        <v>-19182.924900000002</v>
      </c>
      <c r="V2719" t="s">
        <v>44</v>
      </c>
      <c r="W2719">
        <v>303438.99386599998</v>
      </c>
      <c r="X2719">
        <v>303438.99386599998</v>
      </c>
      <c r="Y2719">
        <v>-10712.542476000001</v>
      </c>
    </row>
    <row r="2720" spans="1:25" x14ac:dyDescent="0.35">
      <c r="A2720">
        <v>2719</v>
      </c>
      <c r="B2720" t="s">
        <v>22</v>
      </c>
      <c r="C2720" t="s">
        <v>49</v>
      </c>
      <c r="D2720" t="s">
        <v>24</v>
      </c>
      <c r="E2720" t="s">
        <v>25</v>
      </c>
      <c r="F2720" t="s">
        <v>33</v>
      </c>
      <c r="G2720" t="s">
        <v>124</v>
      </c>
      <c r="H2720">
        <v>14298.630671999999</v>
      </c>
      <c r="I2720">
        <v>210244.69355500001</v>
      </c>
      <c r="J2720" t="s">
        <v>28</v>
      </c>
      <c r="K2720">
        <v>21.024469</v>
      </c>
      <c r="L2720">
        <v>3637.2331989999998</v>
      </c>
      <c r="M2720">
        <v>2270.6426900000001</v>
      </c>
      <c r="N2720">
        <v>5760.7046030000001</v>
      </c>
      <c r="O2720">
        <v>662.27078500000005</v>
      </c>
      <c r="P2720">
        <v>9397.9378020000004</v>
      </c>
      <c r="Q2720">
        <v>2932.9134749999998</v>
      </c>
      <c r="R2720" t="s">
        <v>50</v>
      </c>
      <c r="S2720" t="s">
        <v>31</v>
      </c>
      <c r="T2720">
        <v>-47.305056</v>
      </c>
      <c r="U2720">
        <v>-404.72103499999997</v>
      </c>
      <c r="V2720" t="s">
        <v>44</v>
      </c>
      <c r="W2720">
        <v>6401.9509189999999</v>
      </c>
      <c r="X2720">
        <v>6401.9509189999999</v>
      </c>
      <c r="Y2720">
        <v>-226.013046</v>
      </c>
    </row>
    <row r="2721" spans="1:25" x14ac:dyDescent="0.35">
      <c r="A2721">
        <v>2720</v>
      </c>
      <c r="B2721" t="s">
        <v>22</v>
      </c>
      <c r="C2721" t="s">
        <v>49</v>
      </c>
      <c r="D2721" t="s">
        <v>24</v>
      </c>
      <c r="E2721" t="s">
        <v>25</v>
      </c>
      <c r="F2721" t="s">
        <v>33</v>
      </c>
      <c r="G2721" t="s">
        <v>125</v>
      </c>
      <c r="H2721">
        <v>222361.381081</v>
      </c>
      <c r="I2721">
        <v>4724378.3410780001</v>
      </c>
      <c r="J2721" t="s">
        <v>28</v>
      </c>
      <c r="K2721">
        <v>472.43783400000001</v>
      </c>
      <c r="L2721">
        <v>81731.745301000003</v>
      </c>
      <c r="M2721">
        <v>51023.286083999999</v>
      </c>
      <c r="N2721">
        <v>129447.966546</v>
      </c>
      <c r="O2721">
        <v>14881.791773999999</v>
      </c>
      <c r="P2721">
        <v>211179.71184599999</v>
      </c>
      <c r="Q2721">
        <v>65905.077858000004</v>
      </c>
      <c r="R2721" t="s">
        <v>50</v>
      </c>
      <c r="S2721" t="s">
        <v>31</v>
      </c>
      <c r="T2721">
        <v>-1062.9851269999999</v>
      </c>
      <c r="U2721">
        <v>-9094.4283070000001</v>
      </c>
      <c r="V2721" t="s">
        <v>44</v>
      </c>
      <c r="W2721">
        <v>143857.32048600001</v>
      </c>
      <c r="X2721">
        <v>143857.32048600001</v>
      </c>
      <c r="Y2721">
        <v>-5078.706717</v>
      </c>
    </row>
    <row r="2722" spans="1:25" x14ac:dyDescent="0.35">
      <c r="A2722">
        <v>2721</v>
      </c>
      <c r="B2722" t="s">
        <v>22</v>
      </c>
      <c r="C2722" t="s">
        <v>49</v>
      </c>
      <c r="D2722" t="s">
        <v>24</v>
      </c>
      <c r="E2722" t="s">
        <v>25</v>
      </c>
      <c r="F2722" t="s">
        <v>33</v>
      </c>
      <c r="G2722" t="s">
        <v>118</v>
      </c>
      <c r="H2722">
        <v>52818.546782999998</v>
      </c>
      <c r="I2722">
        <v>720199.18191100005</v>
      </c>
      <c r="J2722" t="s">
        <v>28</v>
      </c>
      <c r="K2722">
        <v>72.019918000000004</v>
      </c>
      <c r="L2722">
        <v>12459.445847000001</v>
      </c>
      <c r="M2722">
        <v>7778.1511650000002</v>
      </c>
      <c r="N2722">
        <v>19733.457584</v>
      </c>
      <c r="O2722">
        <v>2268.6274229999999</v>
      </c>
      <c r="P2722">
        <v>32192.903430999999</v>
      </c>
      <c r="Q2722">
        <v>10046.778587999999</v>
      </c>
      <c r="R2722" t="s">
        <v>50</v>
      </c>
      <c r="S2722" t="s">
        <v>31</v>
      </c>
      <c r="T2722">
        <v>-162.044816</v>
      </c>
      <c r="U2722">
        <v>-1386.383425</v>
      </c>
      <c r="V2722" t="s">
        <v>44</v>
      </c>
      <c r="W2722">
        <v>21930.065089</v>
      </c>
      <c r="X2722">
        <v>21930.065089</v>
      </c>
      <c r="Y2722">
        <v>-774.21412099999998</v>
      </c>
    </row>
    <row r="2723" spans="1:25" x14ac:dyDescent="0.35">
      <c r="A2723">
        <v>2722</v>
      </c>
      <c r="B2723" t="s">
        <v>22</v>
      </c>
      <c r="C2723" t="s">
        <v>49</v>
      </c>
      <c r="D2723" t="s">
        <v>24</v>
      </c>
      <c r="E2723" t="s">
        <v>25</v>
      </c>
      <c r="F2723" t="s">
        <v>33</v>
      </c>
      <c r="G2723" t="s">
        <v>126</v>
      </c>
      <c r="H2723">
        <v>312679.04625299998</v>
      </c>
      <c r="I2723">
        <v>5098180.1056350004</v>
      </c>
      <c r="J2723" t="s">
        <v>28</v>
      </c>
      <c r="K2723">
        <v>509.81801100000001</v>
      </c>
      <c r="L2723">
        <v>88198.515826999996</v>
      </c>
      <c r="M2723">
        <v>55060.345140999998</v>
      </c>
      <c r="N2723">
        <v>139690.13489399999</v>
      </c>
      <c r="O2723">
        <v>16059.267333</v>
      </c>
      <c r="P2723">
        <v>227888.65072199999</v>
      </c>
      <c r="Q2723">
        <v>71119.612473999994</v>
      </c>
      <c r="R2723" t="s">
        <v>50</v>
      </c>
      <c r="S2723" t="s">
        <v>31</v>
      </c>
      <c r="T2723">
        <v>-1147.090524</v>
      </c>
      <c r="U2723">
        <v>-9813.9967030000007</v>
      </c>
      <c r="V2723" t="s">
        <v>44</v>
      </c>
      <c r="W2723">
        <v>155239.584217</v>
      </c>
      <c r="X2723">
        <v>155239.584217</v>
      </c>
      <c r="Y2723">
        <v>-5480.5436140000002</v>
      </c>
    </row>
    <row r="2724" spans="1:25" x14ac:dyDescent="0.35">
      <c r="A2724">
        <v>2723</v>
      </c>
      <c r="B2724" t="s">
        <v>22</v>
      </c>
      <c r="C2724" t="s">
        <v>49</v>
      </c>
      <c r="D2724" t="s">
        <v>24</v>
      </c>
      <c r="E2724" t="s">
        <v>25</v>
      </c>
      <c r="F2724" t="s">
        <v>33</v>
      </c>
      <c r="G2724" t="s">
        <v>130</v>
      </c>
      <c r="H2724">
        <v>140855.11295499999</v>
      </c>
      <c r="I2724">
        <v>2099250.0499229999</v>
      </c>
      <c r="J2724" t="s">
        <v>28</v>
      </c>
      <c r="K2724">
        <v>209.925005</v>
      </c>
      <c r="L2724">
        <v>36317.025864000003</v>
      </c>
      <c r="M2724">
        <v>22671.900538999998</v>
      </c>
      <c r="N2724">
        <v>57519.451368000002</v>
      </c>
      <c r="O2724">
        <v>6612.6376570000002</v>
      </c>
      <c r="P2724">
        <v>93836.477232000005</v>
      </c>
      <c r="Q2724">
        <v>29284.538196000001</v>
      </c>
      <c r="R2724" t="s">
        <v>50</v>
      </c>
      <c r="S2724" t="s">
        <v>31</v>
      </c>
      <c r="T2724">
        <v>-472.33126099999998</v>
      </c>
      <c r="U2724">
        <v>-4041.0563459999998</v>
      </c>
      <c r="V2724" t="s">
        <v>44</v>
      </c>
      <c r="W2724">
        <v>63922.164019999997</v>
      </c>
      <c r="X2724">
        <v>63922.164019999997</v>
      </c>
      <c r="Y2724">
        <v>-2256.693804</v>
      </c>
    </row>
    <row r="2725" spans="1:25" x14ac:dyDescent="0.35">
      <c r="A2725">
        <v>2724</v>
      </c>
      <c r="B2725" t="s">
        <v>22</v>
      </c>
      <c r="C2725" t="s">
        <v>49</v>
      </c>
      <c r="D2725" t="s">
        <v>24</v>
      </c>
      <c r="E2725" t="s">
        <v>25</v>
      </c>
      <c r="F2725" t="s">
        <v>33</v>
      </c>
      <c r="G2725" t="s">
        <v>132</v>
      </c>
      <c r="H2725">
        <v>330991.29900599999</v>
      </c>
      <c r="I2725">
        <v>8996226.9567569997</v>
      </c>
      <c r="J2725" t="s">
        <v>28</v>
      </c>
      <c r="K2725">
        <v>899.62269600000002</v>
      </c>
      <c r="L2725">
        <v>155634.726352</v>
      </c>
      <c r="M2725">
        <v>97159.251132999998</v>
      </c>
      <c r="N2725">
        <v>246496.61861500001</v>
      </c>
      <c r="O2725">
        <v>28338.114914000002</v>
      </c>
      <c r="P2725">
        <v>402131.34496700001</v>
      </c>
      <c r="Q2725">
        <v>125497.366047</v>
      </c>
      <c r="R2725" t="s">
        <v>50</v>
      </c>
      <c r="S2725" t="s">
        <v>31</v>
      </c>
      <c r="T2725">
        <v>-2024.151065</v>
      </c>
      <c r="U2725">
        <v>-17317.736892000001</v>
      </c>
      <c r="V2725" t="s">
        <v>44</v>
      </c>
      <c r="W2725">
        <v>273935.11083299998</v>
      </c>
      <c r="X2725">
        <v>273935.11083299998</v>
      </c>
      <c r="Y2725">
        <v>-9670.9439789999997</v>
      </c>
    </row>
    <row r="2726" spans="1:25" x14ac:dyDescent="0.35">
      <c r="A2726">
        <v>2725</v>
      </c>
      <c r="B2726" t="s">
        <v>22</v>
      </c>
      <c r="C2726" t="s">
        <v>49</v>
      </c>
      <c r="D2726" t="s">
        <v>24</v>
      </c>
      <c r="E2726" t="s">
        <v>25</v>
      </c>
      <c r="F2726" t="s">
        <v>33</v>
      </c>
      <c r="G2726" t="s">
        <v>169</v>
      </c>
      <c r="H2726">
        <v>2900.9141180000001</v>
      </c>
      <c r="I2726">
        <v>16180.675261</v>
      </c>
      <c r="J2726" t="s">
        <v>28</v>
      </c>
      <c r="K2726">
        <v>1.6180680000000001</v>
      </c>
      <c r="L2726">
        <v>279.92568199999999</v>
      </c>
      <c r="M2726">
        <v>174.751293</v>
      </c>
      <c r="N2726">
        <v>443.35050200000001</v>
      </c>
      <c r="O2726">
        <v>50.969127</v>
      </c>
      <c r="P2726">
        <v>723.27618399999994</v>
      </c>
      <c r="Q2726">
        <v>225.72041999999999</v>
      </c>
      <c r="R2726" t="s">
        <v>50</v>
      </c>
      <c r="S2726" t="s">
        <v>31</v>
      </c>
      <c r="T2726">
        <v>-3.6406520000000002</v>
      </c>
      <c r="U2726">
        <v>-31.1478</v>
      </c>
      <c r="V2726" t="s">
        <v>44</v>
      </c>
      <c r="W2726">
        <v>492.70156200000002</v>
      </c>
      <c r="X2726">
        <v>492.70156200000002</v>
      </c>
      <c r="Y2726">
        <v>-17.394226</v>
      </c>
    </row>
    <row r="2727" spans="1:25" x14ac:dyDescent="0.35">
      <c r="A2727">
        <v>2726</v>
      </c>
      <c r="B2727" t="s">
        <v>22</v>
      </c>
      <c r="C2727" t="s">
        <v>49</v>
      </c>
      <c r="D2727" t="s">
        <v>24</v>
      </c>
      <c r="E2727" t="s">
        <v>25</v>
      </c>
      <c r="F2727" t="s">
        <v>33</v>
      </c>
      <c r="G2727" t="s">
        <v>143</v>
      </c>
      <c r="H2727">
        <v>3989.8560379999999</v>
      </c>
      <c r="I2727">
        <v>59313.342034000001</v>
      </c>
      <c r="J2727" t="s">
        <v>28</v>
      </c>
      <c r="K2727">
        <v>5.9313339999999997</v>
      </c>
      <c r="L2727">
        <v>1026.120817</v>
      </c>
      <c r="M2727">
        <v>640.58409400000005</v>
      </c>
      <c r="N2727">
        <v>1625.1855720000001</v>
      </c>
      <c r="O2727">
        <v>186.83702700000001</v>
      </c>
      <c r="P2727">
        <v>2651.3063889999999</v>
      </c>
      <c r="Q2727">
        <v>827.42112099999997</v>
      </c>
      <c r="R2727" t="s">
        <v>50</v>
      </c>
      <c r="S2727" t="s">
        <v>31</v>
      </c>
      <c r="T2727">
        <v>-13.345502</v>
      </c>
      <c r="U2727">
        <v>-114.178183</v>
      </c>
      <c r="V2727" t="s">
        <v>44</v>
      </c>
      <c r="W2727">
        <v>1806.091265</v>
      </c>
      <c r="X2727">
        <v>1806.091265</v>
      </c>
      <c r="Y2727">
        <v>-63.761842999999999</v>
      </c>
    </row>
    <row r="2728" spans="1:25" x14ac:dyDescent="0.35">
      <c r="A2728">
        <v>2727</v>
      </c>
      <c r="B2728" t="s">
        <v>22</v>
      </c>
      <c r="C2728" t="s">
        <v>49</v>
      </c>
      <c r="D2728" t="s">
        <v>24</v>
      </c>
      <c r="E2728" t="s">
        <v>25</v>
      </c>
      <c r="F2728" t="s">
        <v>33</v>
      </c>
      <c r="G2728" t="s">
        <v>144</v>
      </c>
      <c r="H2728">
        <v>219893.66594800001</v>
      </c>
      <c r="I2728">
        <v>3876293.1037750002</v>
      </c>
      <c r="J2728" t="s">
        <v>28</v>
      </c>
      <c r="K2728">
        <v>387.62930999999998</v>
      </c>
      <c r="L2728">
        <v>67059.870695000005</v>
      </c>
      <c r="M2728">
        <v>41863.965520999998</v>
      </c>
      <c r="N2728">
        <v>106210.431043</v>
      </c>
      <c r="O2728">
        <v>12210.323277</v>
      </c>
      <c r="P2728">
        <v>173270.30173899999</v>
      </c>
      <c r="Q2728">
        <v>54074.288798000001</v>
      </c>
      <c r="R2728" t="s">
        <v>50</v>
      </c>
      <c r="S2728" t="s">
        <v>31</v>
      </c>
      <c r="T2728">
        <v>-872.16594799999996</v>
      </c>
      <c r="U2728">
        <v>-7461.8642250000003</v>
      </c>
      <c r="V2728" t="s">
        <v>44</v>
      </c>
      <c r="W2728">
        <v>118033.12501</v>
      </c>
      <c r="X2728">
        <v>118033.12501</v>
      </c>
      <c r="Y2728">
        <v>-4167.0150869999998</v>
      </c>
    </row>
    <row r="2729" spans="1:25" x14ac:dyDescent="0.35">
      <c r="A2729">
        <v>2728</v>
      </c>
      <c r="B2729" t="s">
        <v>22</v>
      </c>
      <c r="C2729" t="s">
        <v>49</v>
      </c>
      <c r="D2729" t="s">
        <v>24</v>
      </c>
      <c r="E2729" t="s">
        <v>25</v>
      </c>
      <c r="F2729" t="s">
        <v>33</v>
      </c>
      <c r="G2729" t="s">
        <v>145</v>
      </c>
      <c r="H2729">
        <v>10037.599736</v>
      </c>
      <c r="I2729">
        <v>123441.673192</v>
      </c>
      <c r="J2729" t="s">
        <v>28</v>
      </c>
      <c r="K2729">
        <v>12.344167000000001</v>
      </c>
      <c r="L2729">
        <v>2135.5409460000001</v>
      </c>
      <c r="M2729">
        <v>1333.1700699999999</v>
      </c>
      <c r="N2729">
        <v>3382.301845</v>
      </c>
      <c r="O2729">
        <v>388.84127100000001</v>
      </c>
      <c r="P2729">
        <v>5517.8427920000004</v>
      </c>
      <c r="Q2729">
        <v>1722.0113409999999</v>
      </c>
      <c r="R2729" t="s">
        <v>50</v>
      </c>
      <c r="S2729" t="s">
        <v>31</v>
      </c>
      <c r="T2729">
        <v>-27.774376</v>
      </c>
      <c r="U2729">
        <v>-237.62522100000001</v>
      </c>
      <c r="V2729" t="s">
        <v>44</v>
      </c>
      <c r="W2729">
        <v>3758.798949</v>
      </c>
      <c r="X2729">
        <v>3758.798949</v>
      </c>
      <c r="Y2729">
        <v>-132.69979900000001</v>
      </c>
    </row>
    <row r="2730" spans="1:25" x14ac:dyDescent="0.35">
      <c r="A2730">
        <v>2729</v>
      </c>
      <c r="B2730" t="s">
        <v>22</v>
      </c>
      <c r="C2730" t="s">
        <v>49</v>
      </c>
      <c r="D2730" t="s">
        <v>24</v>
      </c>
      <c r="E2730" t="s">
        <v>25</v>
      </c>
      <c r="F2730" t="s">
        <v>33</v>
      </c>
      <c r="G2730" t="s">
        <v>146</v>
      </c>
      <c r="H2730">
        <v>73712.443335999997</v>
      </c>
      <c r="I2730">
        <v>1492751.8205929999</v>
      </c>
      <c r="J2730" t="s">
        <v>28</v>
      </c>
      <c r="K2730">
        <v>149.275182</v>
      </c>
      <c r="L2730">
        <v>25824.606496</v>
      </c>
      <c r="M2730">
        <v>16121.719662</v>
      </c>
      <c r="N2730">
        <v>40901.399883999999</v>
      </c>
      <c r="O2730">
        <v>4702.1682350000001</v>
      </c>
      <c r="P2730">
        <v>66726.006380999999</v>
      </c>
      <c r="Q2730">
        <v>20823.887897000001</v>
      </c>
      <c r="R2730" t="s">
        <v>50</v>
      </c>
      <c r="S2730" t="s">
        <v>31</v>
      </c>
      <c r="T2730">
        <v>-335.86916000000002</v>
      </c>
      <c r="U2730">
        <v>-2873.547255</v>
      </c>
      <c r="V2730" t="s">
        <v>44</v>
      </c>
      <c r="W2730">
        <v>45454.292936999998</v>
      </c>
      <c r="X2730">
        <v>45454.292936999998</v>
      </c>
      <c r="Y2730">
        <v>-1604.7082069999999</v>
      </c>
    </row>
    <row r="2731" spans="1:25" x14ac:dyDescent="0.35">
      <c r="A2731">
        <v>2730</v>
      </c>
      <c r="B2731" t="s">
        <v>22</v>
      </c>
      <c r="C2731" t="s">
        <v>49</v>
      </c>
      <c r="D2731" t="s">
        <v>24</v>
      </c>
      <c r="E2731" t="s">
        <v>25</v>
      </c>
      <c r="F2731" t="s">
        <v>33</v>
      </c>
      <c r="G2731" t="s">
        <v>147</v>
      </c>
      <c r="H2731">
        <v>20048.712166000001</v>
      </c>
      <c r="I2731">
        <v>385436.07148099999</v>
      </c>
      <c r="J2731" t="s">
        <v>28</v>
      </c>
      <c r="K2731">
        <v>38.543607000000002</v>
      </c>
      <c r="L2731">
        <v>6668.0440369999997</v>
      </c>
      <c r="M2731">
        <v>4162.7095719999998</v>
      </c>
      <c r="N2731">
        <v>10560.948359</v>
      </c>
      <c r="O2731">
        <v>1214.1236249999999</v>
      </c>
      <c r="P2731">
        <v>17228.992395000001</v>
      </c>
      <c r="Q2731">
        <v>5376.8331969999999</v>
      </c>
      <c r="R2731" t="s">
        <v>50</v>
      </c>
      <c r="S2731" t="s">
        <v>31</v>
      </c>
      <c r="T2731">
        <v>-86.723116000000005</v>
      </c>
      <c r="U2731">
        <v>-741.96443799999997</v>
      </c>
      <c r="V2731" t="s">
        <v>44</v>
      </c>
      <c r="W2731">
        <v>11736.528377000001</v>
      </c>
      <c r="X2731">
        <v>11736.528377000001</v>
      </c>
      <c r="Y2731">
        <v>-414.34377699999999</v>
      </c>
    </row>
    <row r="2732" spans="1:25" x14ac:dyDescent="0.35">
      <c r="A2732">
        <v>2731</v>
      </c>
      <c r="B2732" t="s">
        <v>22</v>
      </c>
      <c r="C2732" t="s">
        <v>49</v>
      </c>
      <c r="D2732" t="s">
        <v>24</v>
      </c>
      <c r="E2732" t="s">
        <v>25</v>
      </c>
      <c r="F2732" t="s">
        <v>33</v>
      </c>
      <c r="G2732" t="s">
        <v>151</v>
      </c>
      <c r="H2732">
        <v>12471.677442</v>
      </c>
      <c r="I2732">
        <v>114925.19205899999</v>
      </c>
      <c r="J2732" t="s">
        <v>28</v>
      </c>
      <c r="K2732">
        <v>11.492519</v>
      </c>
      <c r="L2732">
        <v>1988.205823</v>
      </c>
      <c r="M2732">
        <v>1241.192074</v>
      </c>
      <c r="N2732">
        <v>3148.9502619999998</v>
      </c>
      <c r="O2732">
        <v>362.01435500000002</v>
      </c>
      <c r="P2732">
        <v>5137.1560849999996</v>
      </c>
      <c r="Q2732">
        <v>1603.2064290000001</v>
      </c>
      <c r="R2732" t="s">
        <v>50</v>
      </c>
      <c r="S2732" t="s">
        <v>31</v>
      </c>
      <c r="T2732">
        <v>-25.858167999999999</v>
      </c>
      <c r="U2732">
        <v>-221.23099500000001</v>
      </c>
      <c r="V2732" t="s">
        <v>44</v>
      </c>
      <c r="W2732">
        <v>3499.4720980000002</v>
      </c>
      <c r="X2732">
        <v>3499.4720980000002</v>
      </c>
      <c r="Y2732">
        <v>-123.54458099999999</v>
      </c>
    </row>
    <row r="2733" spans="1:25" x14ac:dyDescent="0.35">
      <c r="A2733">
        <v>2732</v>
      </c>
      <c r="B2733" t="s">
        <v>22</v>
      </c>
      <c r="C2733" t="s">
        <v>49</v>
      </c>
      <c r="D2733" t="s">
        <v>24</v>
      </c>
      <c r="E2733" t="s">
        <v>25</v>
      </c>
      <c r="F2733" t="s">
        <v>33</v>
      </c>
      <c r="G2733" t="s">
        <v>155</v>
      </c>
      <c r="H2733">
        <v>291808.54901399999</v>
      </c>
      <c r="I2733">
        <v>5447607.80131</v>
      </c>
      <c r="J2733" t="s">
        <v>28</v>
      </c>
      <c r="K2733">
        <v>544.76077999999995</v>
      </c>
      <c r="L2733">
        <v>94243.614963</v>
      </c>
      <c r="M2733">
        <v>58834.164254000003</v>
      </c>
      <c r="N2733">
        <v>149264.453756</v>
      </c>
      <c r="O2733">
        <v>17159.964574000001</v>
      </c>
      <c r="P2733">
        <v>243508.068719</v>
      </c>
      <c r="Q2733">
        <v>75994.128828000001</v>
      </c>
      <c r="R2733" t="s">
        <v>50</v>
      </c>
      <c r="S2733" t="s">
        <v>31</v>
      </c>
      <c r="T2733">
        <v>-1225.711755</v>
      </c>
      <c r="U2733">
        <v>-10486.645017999999</v>
      </c>
      <c r="V2733" t="s">
        <v>44</v>
      </c>
      <c r="W2733">
        <v>165879.65755</v>
      </c>
      <c r="X2733">
        <v>165879.65755</v>
      </c>
      <c r="Y2733">
        <v>-5856.1783859999996</v>
      </c>
    </row>
    <row r="2734" spans="1:25" x14ac:dyDescent="0.35">
      <c r="A2734">
        <v>2733</v>
      </c>
      <c r="B2734" t="s">
        <v>22</v>
      </c>
      <c r="C2734" t="s">
        <v>49</v>
      </c>
      <c r="D2734" t="s">
        <v>24</v>
      </c>
      <c r="E2734" t="s">
        <v>25</v>
      </c>
      <c r="F2734" t="s">
        <v>33</v>
      </c>
      <c r="G2734" t="s">
        <v>96</v>
      </c>
      <c r="H2734">
        <v>331.80484000000001</v>
      </c>
      <c r="I2734">
        <v>1511.427854</v>
      </c>
      <c r="J2734" t="s">
        <v>28</v>
      </c>
      <c r="K2734">
        <v>0.151143</v>
      </c>
      <c r="L2734">
        <v>26.147701999999999</v>
      </c>
      <c r="M2734">
        <v>16.323421</v>
      </c>
      <c r="N2734">
        <v>41.413122999999999</v>
      </c>
      <c r="O2734">
        <v>4.7609979999999998</v>
      </c>
      <c r="P2734">
        <v>67.560824999999994</v>
      </c>
      <c r="Q2734">
        <v>21.084419</v>
      </c>
      <c r="R2734" t="s">
        <v>50</v>
      </c>
      <c r="S2734" t="s">
        <v>31</v>
      </c>
      <c r="T2734">
        <v>-0.34007100000000001</v>
      </c>
      <c r="U2734">
        <v>-2.9094989999999998</v>
      </c>
      <c r="V2734" t="s">
        <v>44</v>
      </c>
      <c r="W2734">
        <v>46.022978000000002</v>
      </c>
      <c r="X2734">
        <v>46.022978000000002</v>
      </c>
      <c r="Y2734">
        <v>-1.6247849999999999</v>
      </c>
    </row>
    <row r="2735" spans="1:25" x14ac:dyDescent="0.35">
      <c r="A2735">
        <v>2734</v>
      </c>
      <c r="B2735" t="s">
        <v>22</v>
      </c>
      <c r="C2735" t="s">
        <v>49</v>
      </c>
      <c r="D2735" t="s">
        <v>24</v>
      </c>
      <c r="E2735" t="s">
        <v>25</v>
      </c>
      <c r="F2735" t="s">
        <v>33</v>
      </c>
      <c r="G2735" t="s">
        <v>97</v>
      </c>
      <c r="H2735">
        <v>32114.810495000002</v>
      </c>
      <c r="I2735">
        <v>683674.59731900005</v>
      </c>
      <c r="J2735" t="s">
        <v>28</v>
      </c>
      <c r="K2735">
        <v>68.367459999999994</v>
      </c>
      <c r="L2735">
        <v>11827.570534</v>
      </c>
      <c r="M2735">
        <v>7383.6856509999998</v>
      </c>
      <c r="N2735">
        <v>18732.683967000001</v>
      </c>
      <c r="O2735">
        <v>2153.5749820000001</v>
      </c>
      <c r="P2735">
        <v>30560.254499999999</v>
      </c>
      <c r="Q2735">
        <v>9537.2606329999999</v>
      </c>
      <c r="R2735" t="s">
        <v>50</v>
      </c>
      <c r="S2735" t="s">
        <v>31</v>
      </c>
      <c r="T2735">
        <v>-153.826784</v>
      </c>
      <c r="U2735">
        <v>-1316.0735999999999</v>
      </c>
      <c r="V2735" t="s">
        <v>44</v>
      </c>
      <c r="W2735">
        <v>20817.891488000001</v>
      </c>
      <c r="X2735">
        <v>20817.891488000001</v>
      </c>
      <c r="Y2735">
        <v>-734.95019200000002</v>
      </c>
    </row>
    <row r="2736" spans="1:25" x14ac:dyDescent="0.35">
      <c r="A2736">
        <v>2735</v>
      </c>
      <c r="B2736" t="s">
        <v>22</v>
      </c>
      <c r="C2736" t="s">
        <v>49</v>
      </c>
      <c r="D2736" t="s">
        <v>24</v>
      </c>
      <c r="E2736" t="s">
        <v>25</v>
      </c>
      <c r="F2736" t="s">
        <v>33</v>
      </c>
      <c r="G2736" t="s">
        <v>47</v>
      </c>
      <c r="H2736">
        <v>13239.402869</v>
      </c>
      <c r="I2736">
        <v>198449.23143799999</v>
      </c>
      <c r="J2736" t="s">
        <v>28</v>
      </c>
      <c r="K2736">
        <v>19.844923000000001</v>
      </c>
      <c r="L2736">
        <v>3433.1717039999999</v>
      </c>
      <c r="M2736">
        <v>2143.2516999999998</v>
      </c>
      <c r="N2736">
        <v>5437.508941</v>
      </c>
      <c r="O2736">
        <v>625.11507900000004</v>
      </c>
      <c r="P2736">
        <v>8870.6806450000004</v>
      </c>
      <c r="Q2736">
        <v>2768.366779</v>
      </c>
      <c r="R2736" t="s">
        <v>50</v>
      </c>
      <c r="S2736" t="s">
        <v>31</v>
      </c>
      <c r="T2736">
        <v>-44.651077000000001</v>
      </c>
      <c r="U2736">
        <v>-382.014771</v>
      </c>
      <c r="V2736" t="s">
        <v>44</v>
      </c>
      <c r="W2736">
        <v>6042.7790969999996</v>
      </c>
      <c r="X2736">
        <v>6042.7790969999996</v>
      </c>
      <c r="Y2736">
        <v>-213.33292399999999</v>
      </c>
    </row>
    <row r="2737" spans="1:25" x14ac:dyDescent="0.35">
      <c r="A2737">
        <v>2736</v>
      </c>
      <c r="B2737" t="s">
        <v>22</v>
      </c>
      <c r="C2737" t="s">
        <v>49</v>
      </c>
      <c r="D2737" t="s">
        <v>24</v>
      </c>
      <c r="E2737" t="s">
        <v>25</v>
      </c>
      <c r="F2737" t="s">
        <v>33</v>
      </c>
      <c r="G2737" t="s">
        <v>156</v>
      </c>
      <c r="H2737">
        <v>2597.170087</v>
      </c>
      <c r="I2737">
        <v>16804.618377999999</v>
      </c>
      <c r="J2737" t="s">
        <v>28</v>
      </c>
      <c r="K2737">
        <v>1.6804619999999999</v>
      </c>
      <c r="L2737">
        <v>290.719898</v>
      </c>
      <c r="M2737">
        <v>181.489878</v>
      </c>
      <c r="N2737">
        <v>460.44654400000002</v>
      </c>
      <c r="O2737">
        <v>52.934547999999999</v>
      </c>
      <c r="P2737">
        <v>751.16644099999996</v>
      </c>
      <c r="Q2737">
        <v>234.42442600000001</v>
      </c>
      <c r="R2737" t="s">
        <v>50</v>
      </c>
      <c r="S2737" t="s">
        <v>31</v>
      </c>
      <c r="T2737">
        <v>-3.7810389999999998</v>
      </c>
      <c r="U2737">
        <v>-32.348889999999997</v>
      </c>
      <c r="V2737" t="s">
        <v>44</v>
      </c>
      <c r="W2737">
        <v>511.70062999999999</v>
      </c>
      <c r="X2737">
        <v>511.70062999999999</v>
      </c>
      <c r="Y2737">
        <v>-18.064965000000001</v>
      </c>
    </row>
    <row r="2738" spans="1:25" x14ac:dyDescent="0.35">
      <c r="A2738">
        <v>2737</v>
      </c>
      <c r="B2738" t="s">
        <v>22</v>
      </c>
      <c r="C2738" t="s">
        <v>49</v>
      </c>
      <c r="D2738" t="s">
        <v>24</v>
      </c>
      <c r="E2738" t="s">
        <v>25</v>
      </c>
      <c r="F2738" t="s">
        <v>33</v>
      </c>
      <c r="G2738" t="s">
        <v>157</v>
      </c>
      <c r="H2738">
        <v>63709.973936000002</v>
      </c>
      <c r="I2738">
        <v>1394668.7018510001</v>
      </c>
      <c r="J2738" t="s">
        <v>28</v>
      </c>
      <c r="K2738">
        <v>139.46687</v>
      </c>
      <c r="L2738">
        <v>24127.768542000002</v>
      </c>
      <c r="M2738">
        <v>15062.421979999999</v>
      </c>
      <c r="N2738">
        <v>38213.922430999999</v>
      </c>
      <c r="O2738">
        <v>4393.2064110000001</v>
      </c>
      <c r="P2738">
        <v>62341.690972999997</v>
      </c>
      <c r="Q2738">
        <v>19455.628390999998</v>
      </c>
      <c r="R2738" t="s">
        <v>50</v>
      </c>
      <c r="S2738" t="s">
        <v>31</v>
      </c>
      <c r="T2738">
        <v>-313.80045799999999</v>
      </c>
      <c r="U2738">
        <v>-2684.737251</v>
      </c>
      <c r="V2738" t="s">
        <v>44</v>
      </c>
      <c r="W2738">
        <v>42467.661971000001</v>
      </c>
      <c r="X2738">
        <v>42467.661971000001</v>
      </c>
      <c r="Y2738">
        <v>-1499.2688539999999</v>
      </c>
    </row>
    <row r="2739" spans="1:25" x14ac:dyDescent="0.35">
      <c r="A2739">
        <v>2738</v>
      </c>
      <c r="B2739" t="s">
        <v>22</v>
      </c>
      <c r="C2739" t="s">
        <v>49</v>
      </c>
      <c r="D2739" t="s">
        <v>24</v>
      </c>
      <c r="E2739" t="s">
        <v>25</v>
      </c>
      <c r="F2739" t="s">
        <v>33</v>
      </c>
      <c r="G2739" t="s">
        <v>158</v>
      </c>
      <c r="H2739">
        <v>63320.954373</v>
      </c>
      <c r="I2739">
        <v>1272686.2955779999</v>
      </c>
      <c r="J2739" t="s">
        <v>28</v>
      </c>
      <c r="K2739">
        <v>127.26863</v>
      </c>
      <c r="L2739">
        <v>22017.472913000001</v>
      </c>
      <c r="M2739">
        <v>13745.011992</v>
      </c>
      <c r="N2739">
        <v>34871.604499000001</v>
      </c>
      <c r="O2739">
        <v>4008.9618310000001</v>
      </c>
      <c r="P2739">
        <v>56889.077411999999</v>
      </c>
      <c r="Q2739">
        <v>17753.973823</v>
      </c>
      <c r="R2739" t="s">
        <v>50</v>
      </c>
      <c r="S2739" t="s">
        <v>31</v>
      </c>
      <c r="T2739">
        <v>-286.35441700000001</v>
      </c>
      <c r="U2739">
        <v>-2449.9211190000001</v>
      </c>
      <c r="V2739" t="s">
        <v>44</v>
      </c>
      <c r="W2739">
        <v>38753.297700000003</v>
      </c>
      <c r="X2739">
        <v>38753.297700000003</v>
      </c>
      <c r="Y2739">
        <v>-1368.1377680000001</v>
      </c>
    </row>
    <row r="2740" spans="1:25" x14ac:dyDescent="0.35">
      <c r="A2740">
        <v>2739</v>
      </c>
      <c r="B2740" t="s">
        <v>22</v>
      </c>
      <c r="C2740" t="s">
        <v>49</v>
      </c>
      <c r="D2740" t="s">
        <v>24</v>
      </c>
      <c r="E2740" t="s">
        <v>25</v>
      </c>
      <c r="F2740" t="s">
        <v>33</v>
      </c>
      <c r="G2740" t="s">
        <v>159</v>
      </c>
      <c r="H2740">
        <v>81396.939278000005</v>
      </c>
      <c r="I2740">
        <v>1541730.793026</v>
      </c>
      <c r="J2740" t="s">
        <v>28</v>
      </c>
      <c r="K2740">
        <v>154.173079</v>
      </c>
      <c r="L2740">
        <v>26671.942718999999</v>
      </c>
      <c r="M2740">
        <v>16650.692565000001</v>
      </c>
      <c r="N2740">
        <v>42243.423729000002</v>
      </c>
      <c r="O2740">
        <v>4856.4519979999995</v>
      </c>
      <c r="P2740">
        <v>68915.366448000001</v>
      </c>
      <c r="Q2740">
        <v>21507.144563000002</v>
      </c>
      <c r="R2740" t="s">
        <v>50</v>
      </c>
      <c r="S2740" t="s">
        <v>31</v>
      </c>
      <c r="T2740">
        <v>-346.88942800000001</v>
      </c>
      <c r="U2740">
        <v>-2967.8317769999999</v>
      </c>
      <c r="V2740" t="s">
        <v>44</v>
      </c>
      <c r="W2740">
        <v>46945.702647999999</v>
      </c>
      <c r="X2740">
        <v>46945.702647999999</v>
      </c>
      <c r="Y2740">
        <v>-1657.3606030000001</v>
      </c>
    </row>
    <row r="2741" spans="1:25" x14ac:dyDescent="0.35">
      <c r="A2741">
        <v>2740</v>
      </c>
      <c r="B2741" t="s">
        <v>22</v>
      </c>
      <c r="C2741" t="s">
        <v>49</v>
      </c>
      <c r="D2741" t="s">
        <v>24</v>
      </c>
      <c r="E2741" t="s">
        <v>25</v>
      </c>
      <c r="F2741" t="s">
        <v>33</v>
      </c>
      <c r="G2741" t="s">
        <v>46</v>
      </c>
      <c r="H2741">
        <v>19552.850231</v>
      </c>
      <c r="I2741">
        <v>331927.49433999998</v>
      </c>
      <c r="J2741" t="s">
        <v>28</v>
      </c>
      <c r="K2741">
        <v>33.192748999999999</v>
      </c>
      <c r="L2741">
        <v>5742.345652</v>
      </c>
      <c r="M2741">
        <v>3584.8169389999998</v>
      </c>
      <c r="N2741">
        <v>9094.8133450000005</v>
      </c>
      <c r="O2741">
        <v>1045.5716070000001</v>
      </c>
      <c r="P2741">
        <v>14837.158997</v>
      </c>
      <c r="Q2741">
        <v>4630.3885460000001</v>
      </c>
      <c r="R2741" t="s">
        <v>50</v>
      </c>
      <c r="S2741" t="s">
        <v>31</v>
      </c>
      <c r="T2741">
        <v>-74.683685999999994</v>
      </c>
      <c r="U2741">
        <v>-638.96042699999998</v>
      </c>
      <c r="V2741" t="s">
        <v>44</v>
      </c>
      <c r="W2741">
        <v>10107.192203000001</v>
      </c>
      <c r="X2741">
        <v>10107.192203000001</v>
      </c>
      <c r="Y2741">
        <v>-356.82205599999998</v>
      </c>
    </row>
    <row r="2742" spans="1:25" x14ac:dyDescent="0.35">
      <c r="A2742">
        <v>2741</v>
      </c>
      <c r="B2742" t="s">
        <v>22</v>
      </c>
      <c r="C2742" t="s">
        <v>49</v>
      </c>
      <c r="D2742" t="s">
        <v>24</v>
      </c>
      <c r="E2742" t="s">
        <v>25</v>
      </c>
      <c r="F2742" t="s">
        <v>33</v>
      </c>
      <c r="G2742" t="s">
        <v>160</v>
      </c>
      <c r="H2742">
        <v>1602506.866066</v>
      </c>
      <c r="I2742">
        <v>33298503.010182001</v>
      </c>
      <c r="J2742" t="s">
        <v>28</v>
      </c>
      <c r="K2742">
        <v>3329.8503009999999</v>
      </c>
      <c r="L2742">
        <v>576064.10207599995</v>
      </c>
      <c r="M2742">
        <v>359623.83250999998</v>
      </c>
      <c r="N2742">
        <v>912378.982479</v>
      </c>
      <c r="O2742">
        <v>104890.284482</v>
      </c>
      <c r="P2742">
        <v>1488443.0845550001</v>
      </c>
      <c r="Q2742">
        <v>464514.11699200002</v>
      </c>
      <c r="R2742" t="s">
        <v>50</v>
      </c>
      <c r="S2742" t="s">
        <v>31</v>
      </c>
      <c r="T2742">
        <v>-7492.1631770000004</v>
      </c>
      <c r="U2742">
        <v>-64099.618295</v>
      </c>
      <c r="V2742" t="s">
        <v>44</v>
      </c>
      <c r="W2742">
        <v>1013939.41666</v>
      </c>
      <c r="X2742">
        <v>1013939.41666</v>
      </c>
      <c r="Y2742">
        <v>-35795.890736000001</v>
      </c>
    </row>
    <row r="2743" spans="1:25" x14ac:dyDescent="0.35">
      <c r="A2743">
        <v>2742</v>
      </c>
      <c r="B2743" t="s">
        <v>22</v>
      </c>
      <c r="C2743" t="s">
        <v>49</v>
      </c>
      <c r="D2743" t="s">
        <v>24</v>
      </c>
      <c r="E2743" t="s">
        <v>25</v>
      </c>
      <c r="F2743" t="s">
        <v>33</v>
      </c>
      <c r="G2743" t="s">
        <v>161</v>
      </c>
      <c r="H2743">
        <v>28840.009160000001</v>
      </c>
      <c r="I2743">
        <v>708621.39787300001</v>
      </c>
      <c r="J2743" t="s">
        <v>28</v>
      </c>
      <c r="K2743">
        <v>70.862139999999997</v>
      </c>
      <c r="L2743">
        <v>12259.150183</v>
      </c>
      <c r="M2743">
        <v>7653.111097</v>
      </c>
      <c r="N2743">
        <v>19416.226301999999</v>
      </c>
      <c r="O2743">
        <v>2232.1574030000002</v>
      </c>
      <c r="P2743">
        <v>31675.376485000001</v>
      </c>
      <c r="Q2743">
        <v>9885.2685000000001</v>
      </c>
      <c r="R2743" t="s">
        <v>50</v>
      </c>
      <c r="S2743" t="s">
        <v>31</v>
      </c>
      <c r="T2743">
        <v>-159.43981500000001</v>
      </c>
      <c r="U2743">
        <v>-1364.0961910000001</v>
      </c>
      <c r="V2743" t="s">
        <v>44</v>
      </c>
      <c r="W2743">
        <v>21577.521564999999</v>
      </c>
      <c r="X2743">
        <v>21577.521564999999</v>
      </c>
      <c r="Y2743">
        <v>-761.76800300000002</v>
      </c>
    </row>
    <row r="2744" spans="1:25" x14ac:dyDescent="0.35">
      <c r="A2744">
        <v>2743</v>
      </c>
      <c r="B2744" t="s">
        <v>22</v>
      </c>
      <c r="C2744" t="s">
        <v>49</v>
      </c>
      <c r="D2744" t="s">
        <v>24</v>
      </c>
      <c r="E2744" t="s">
        <v>25</v>
      </c>
      <c r="F2744" t="s">
        <v>33</v>
      </c>
      <c r="G2744" t="s">
        <v>162</v>
      </c>
      <c r="H2744">
        <v>137460.90065299999</v>
      </c>
      <c r="I2744">
        <v>2180087.801091</v>
      </c>
      <c r="J2744" t="s">
        <v>28</v>
      </c>
      <c r="K2744">
        <v>218.00878</v>
      </c>
      <c r="L2744">
        <v>37715.518959000001</v>
      </c>
      <c r="M2744">
        <v>23544.948251999998</v>
      </c>
      <c r="N2744">
        <v>59734.405749999998</v>
      </c>
      <c r="O2744">
        <v>6867.2765730000001</v>
      </c>
      <c r="P2744">
        <v>97449.924708999999</v>
      </c>
      <c r="Q2744">
        <v>30412.224825000001</v>
      </c>
      <c r="R2744" t="s">
        <v>50</v>
      </c>
      <c r="S2744" t="s">
        <v>31</v>
      </c>
      <c r="T2744">
        <v>-490.51975499999998</v>
      </c>
      <c r="U2744">
        <v>-4196.6690170000002</v>
      </c>
      <c r="V2744" t="s">
        <v>44</v>
      </c>
      <c r="W2744">
        <v>66383.673542999997</v>
      </c>
      <c r="X2744">
        <v>66383.673542999997</v>
      </c>
      <c r="Y2744">
        <v>-2343.5943860000002</v>
      </c>
    </row>
    <row r="2745" spans="1:25" x14ac:dyDescent="0.35">
      <c r="A2745">
        <v>2744</v>
      </c>
      <c r="B2745" t="s">
        <v>22</v>
      </c>
      <c r="C2745" t="s">
        <v>49</v>
      </c>
      <c r="D2745" t="s">
        <v>24</v>
      </c>
      <c r="E2745" t="s">
        <v>25</v>
      </c>
      <c r="F2745" t="s">
        <v>33</v>
      </c>
      <c r="G2745" t="s">
        <v>163</v>
      </c>
      <c r="H2745">
        <v>89092.453064000001</v>
      </c>
      <c r="I2745">
        <v>1260030.474134</v>
      </c>
      <c r="J2745" t="s">
        <v>28</v>
      </c>
      <c r="K2745">
        <v>126.003047</v>
      </c>
      <c r="L2745">
        <v>21798.527203000001</v>
      </c>
      <c r="M2745">
        <v>13608.329121000001</v>
      </c>
      <c r="N2745">
        <v>34524.834991000003</v>
      </c>
      <c r="O2745">
        <v>3969.0959939999998</v>
      </c>
      <c r="P2745">
        <v>56323.362194000001</v>
      </c>
      <c r="Q2745">
        <v>17577.425114000001</v>
      </c>
      <c r="R2745" t="s">
        <v>50</v>
      </c>
      <c r="S2745" t="s">
        <v>31</v>
      </c>
      <c r="T2745">
        <v>-283.50685700000002</v>
      </c>
      <c r="U2745">
        <v>-2425.5586629999998</v>
      </c>
      <c r="V2745" t="s">
        <v>44</v>
      </c>
      <c r="W2745">
        <v>38367.927937</v>
      </c>
      <c r="X2745">
        <v>38367.927937</v>
      </c>
      <c r="Y2745">
        <v>-1354.5327600000001</v>
      </c>
    </row>
    <row r="2746" spans="1:25" x14ac:dyDescent="0.35">
      <c r="A2746">
        <v>2745</v>
      </c>
      <c r="B2746" t="s">
        <v>22</v>
      </c>
      <c r="C2746" t="s">
        <v>49</v>
      </c>
      <c r="D2746" t="s">
        <v>24</v>
      </c>
      <c r="E2746" t="s">
        <v>25</v>
      </c>
      <c r="F2746" t="s">
        <v>33</v>
      </c>
      <c r="G2746" t="s">
        <v>164</v>
      </c>
      <c r="H2746">
        <v>29714.313286000001</v>
      </c>
      <c r="I2746">
        <v>396939.03710999998</v>
      </c>
      <c r="J2746" t="s">
        <v>28</v>
      </c>
      <c r="K2746">
        <v>39.693904000000003</v>
      </c>
      <c r="L2746">
        <v>6867.0453420000003</v>
      </c>
      <c r="M2746">
        <v>4286.9416010000004</v>
      </c>
      <c r="N2746">
        <v>10876.129617000001</v>
      </c>
      <c r="O2746">
        <v>1250.3579669999999</v>
      </c>
      <c r="P2746">
        <v>17743.174959</v>
      </c>
      <c r="Q2746">
        <v>5537.2995680000004</v>
      </c>
      <c r="R2746" t="s">
        <v>50</v>
      </c>
      <c r="S2746" t="s">
        <v>31</v>
      </c>
      <c r="T2746">
        <v>-89.311283000000003</v>
      </c>
      <c r="U2746">
        <v>-764.10764600000005</v>
      </c>
      <c r="V2746" t="s">
        <v>44</v>
      </c>
      <c r="W2746">
        <v>12086.793680000001</v>
      </c>
      <c r="X2746">
        <v>12086.793680000001</v>
      </c>
      <c r="Y2746">
        <v>-426.70946500000002</v>
      </c>
    </row>
    <row r="2747" spans="1:25" x14ac:dyDescent="0.35">
      <c r="A2747">
        <v>2746</v>
      </c>
      <c r="B2747" t="s">
        <v>22</v>
      </c>
      <c r="C2747" t="s">
        <v>49</v>
      </c>
      <c r="D2747" t="s">
        <v>31</v>
      </c>
      <c r="E2747" t="s">
        <v>38</v>
      </c>
      <c r="F2747" t="s">
        <v>33</v>
      </c>
      <c r="G2747" t="s">
        <v>121</v>
      </c>
      <c r="H2747">
        <v>2560.982763</v>
      </c>
      <c r="I2747">
        <v>39300.260778999997</v>
      </c>
      <c r="J2747" t="s">
        <v>28</v>
      </c>
      <c r="K2747">
        <v>3.9300259999999998</v>
      </c>
      <c r="L2747">
        <v>679.89451099999997</v>
      </c>
      <c r="M2747">
        <v>424.44281599999999</v>
      </c>
      <c r="N2747">
        <v>1076.827145</v>
      </c>
      <c r="O2747">
        <v>123.795821</v>
      </c>
      <c r="P2747">
        <v>1756.7216570000001</v>
      </c>
      <c r="Q2747">
        <v>548.23863800000004</v>
      </c>
      <c r="R2747" t="s">
        <v>50</v>
      </c>
      <c r="S2747" t="s">
        <v>31</v>
      </c>
      <c r="T2747">
        <v>-8.8425589999999996</v>
      </c>
      <c r="U2747">
        <v>-75.653002000000001</v>
      </c>
      <c r="V2747" t="s">
        <v>44</v>
      </c>
      <c r="W2747">
        <v>1196.692941</v>
      </c>
      <c r="X2747">
        <v>1196.692941</v>
      </c>
      <c r="Y2747">
        <v>-42.247779999999999</v>
      </c>
    </row>
    <row r="2748" spans="1:25" x14ac:dyDescent="0.35">
      <c r="A2748">
        <v>2747</v>
      </c>
      <c r="B2748" t="s">
        <v>22</v>
      </c>
      <c r="C2748" t="s">
        <v>49</v>
      </c>
      <c r="D2748" t="s">
        <v>31</v>
      </c>
      <c r="E2748" t="s">
        <v>38</v>
      </c>
      <c r="F2748" t="s">
        <v>33</v>
      </c>
      <c r="G2748" t="s">
        <v>122</v>
      </c>
      <c r="H2748">
        <v>255.176196</v>
      </c>
      <c r="I2748">
        <v>1901.773451</v>
      </c>
      <c r="J2748" t="s">
        <v>28</v>
      </c>
      <c r="K2748">
        <v>0.19017700000000001</v>
      </c>
      <c r="L2748">
        <v>32.900680999999999</v>
      </c>
      <c r="M2748">
        <v>20.539152999999999</v>
      </c>
      <c r="N2748">
        <v>52.108592999999999</v>
      </c>
      <c r="O2748">
        <v>5.9905860000000004</v>
      </c>
      <c r="P2748">
        <v>85.009272999999993</v>
      </c>
      <c r="Q2748">
        <v>26.52974</v>
      </c>
      <c r="R2748" t="s">
        <v>50</v>
      </c>
      <c r="S2748" t="s">
        <v>31</v>
      </c>
      <c r="T2748">
        <v>-0.42789899999999997</v>
      </c>
      <c r="U2748">
        <v>-3.660914</v>
      </c>
      <c r="V2748" t="s">
        <v>44</v>
      </c>
      <c r="W2748">
        <v>57.909002000000001</v>
      </c>
      <c r="X2748">
        <v>57.909002000000001</v>
      </c>
      <c r="Y2748">
        <v>-2.0444059999999999</v>
      </c>
    </row>
    <row r="2749" spans="1:25" x14ac:dyDescent="0.35">
      <c r="A2749">
        <v>2748</v>
      </c>
      <c r="B2749" t="s">
        <v>22</v>
      </c>
      <c r="C2749" t="s">
        <v>49</v>
      </c>
      <c r="D2749" t="s">
        <v>31</v>
      </c>
      <c r="E2749" t="s">
        <v>38</v>
      </c>
      <c r="F2749" t="s">
        <v>33</v>
      </c>
      <c r="G2749" t="s">
        <v>124</v>
      </c>
      <c r="H2749">
        <v>47751.732102000002</v>
      </c>
      <c r="I2749">
        <v>987119.18964400003</v>
      </c>
      <c r="J2749" t="s">
        <v>28</v>
      </c>
      <c r="K2749">
        <v>98.711918999999995</v>
      </c>
      <c r="L2749">
        <v>17077.161981000001</v>
      </c>
      <c r="M2749">
        <v>10660.887248000001</v>
      </c>
      <c r="N2749">
        <v>27047.065795999999</v>
      </c>
      <c r="O2749">
        <v>3109.4254470000001</v>
      </c>
      <c r="P2749">
        <v>44124.227777</v>
      </c>
      <c r="Q2749">
        <v>13770.312696000001</v>
      </c>
      <c r="R2749" t="s">
        <v>50</v>
      </c>
      <c r="S2749" t="s">
        <v>31</v>
      </c>
      <c r="T2749">
        <v>-222.10181800000001</v>
      </c>
      <c r="U2749">
        <v>-1900.20444</v>
      </c>
      <c r="V2749" t="s">
        <v>44</v>
      </c>
      <c r="W2749">
        <v>30057.779325</v>
      </c>
      <c r="X2749">
        <v>30057.779325</v>
      </c>
      <c r="Y2749">
        <v>-1061.153129</v>
      </c>
    </row>
    <row r="2750" spans="1:25" x14ac:dyDescent="0.35">
      <c r="A2750">
        <v>2749</v>
      </c>
      <c r="B2750" t="s">
        <v>22</v>
      </c>
      <c r="C2750" t="s">
        <v>49</v>
      </c>
      <c r="D2750" t="s">
        <v>31</v>
      </c>
      <c r="E2750" t="s">
        <v>38</v>
      </c>
      <c r="F2750" t="s">
        <v>33</v>
      </c>
      <c r="G2750" t="s">
        <v>125</v>
      </c>
      <c r="H2750">
        <v>3014.064316</v>
      </c>
      <c r="I2750">
        <v>53816.756270999998</v>
      </c>
      <c r="J2750" t="s">
        <v>28</v>
      </c>
      <c r="K2750">
        <v>5.3816759999999997</v>
      </c>
      <c r="L2750">
        <v>931.02988300000004</v>
      </c>
      <c r="M2750">
        <v>581.22096799999997</v>
      </c>
      <c r="N2750">
        <v>1474.5791220000001</v>
      </c>
      <c r="O2750">
        <v>169.52278200000001</v>
      </c>
      <c r="P2750">
        <v>2405.6090049999998</v>
      </c>
      <c r="Q2750">
        <v>750.74374999999998</v>
      </c>
      <c r="R2750" t="s">
        <v>50</v>
      </c>
      <c r="S2750" t="s">
        <v>31</v>
      </c>
      <c r="T2750">
        <v>-12.10877</v>
      </c>
      <c r="U2750">
        <v>-103.597256</v>
      </c>
      <c r="V2750" t="s">
        <v>44</v>
      </c>
      <c r="W2750">
        <v>1638.7202279999999</v>
      </c>
      <c r="X2750">
        <v>1638.7202279999999</v>
      </c>
      <c r="Y2750">
        <v>-57.853012999999997</v>
      </c>
    </row>
    <row r="2751" spans="1:25" x14ac:dyDescent="0.35">
      <c r="A2751">
        <v>2750</v>
      </c>
      <c r="B2751" t="s">
        <v>22</v>
      </c>
      <c r="C2751" t="s">
        <v>49</v>
      </c>
      <c r="D2751" t="s">
        <v>31</v>
      </c>
      <c r="E2751" t="s">
        <v>38</v>
      </c>
      <c r="F2751" t="s">
        <v>33</v>
      </c>
      <c r="G2751" t="s">
        <v>91</v>
      </c>
      <c r="H2751">
        <v>6001.6087799999996</v>
      </c>
      <c r="I2751">
        <v>136877.46463100001</v>
      </c>
      <c r="J2751" t="s">
        <v>28</v>
      </c>
      <c r="K2751">
        <v>13.687746000000001</v>
      </c>
      <c r="L2751">
        <v>2367.9801379999999</v>
      </c>
      <c r="M2751">
        <v>1478.2766180000001</v>
      </c>
      <c r="N2751">
        <v>3750.4425310000001</v>
      </c>
      <c r="O2751">
        <v>431.16401400000001</v>
      </c>
      <c r="P2751">
        <v>6118.4226689999996</v>
      </c>
      <c r="Q2751">
        <v>1909.4406320000001</v>
      </c>
      <c r="R2751" t="s">
        <v>50</v>
      </c>
      <c r="S2751" t="s">
        <v>31</v>
      </c>
      <c r="T2751">
        <v>-30.797429999999999</v>
      </c>
      <c r="U2751">
        <v>-263.48911900000002</v>
      </c>
      <c r="V2751" t="s">
        <v>44</v>
      </c>
      <c r="W2751">
        <v>4167.9187979999997</v>
      </c>
      <c r="X2751">
        <v>4167.9187979999997</v>
      </c>
      <c r="Y2751">
        <v>-147.14327399999999</v>
      </c>
    </row>
    <row r="2752" spans="1:25" x14ac:dyDescent="0.35">
      <c r="A2752">
        <v>2751</v>
      </c>
      <c r="B2752" t="s">
        <v>22</v>
      </c>
      <c r="C2752" t="s">
        <v>49</v>
      </c>
      <c r="D2752" t="s">
        <v>31</v>
      </c>
      <c r="E2752" t="s">
        <v>38</v>
      </c>
      <c r="F2752" t="s">
        <v>33</v>
      </c>
      <c r="G2752" t="s">
        <v>128</v>
      </c>
      <c r="H2752">
        <v>2417.1644030000002</v>
      </c>
      <c r="I2752">
        <v>67450.391556000002</v>
      </c>
      <c r="J2752" t="s">
        <v>28</v>
      </c>
      <c r="K2752">
        <v>6.7450390000000002</v>
      </c>
      <c r="L2752">
        <v>1166.8917739999999</v>
      </c>
      <c r="M2752">
        <v>728.46422900000005</v>
      </c>
      <c r="N2752">
        <v>1848.140729</v>
      </c>
      <c r="O2752">
        <v>212.46873299999999</v>
      </c>
      <c r="P2752">
        <v>3015.0325029999999</v>
      </c>
      <c r="Q2752">
        <v>940.93296199999997</v>
      </c>
      <c r="R2752" t="s">
        <v>50</v>
      </c>
      <c r="S2752" t="s">
        <v>31</v>
      </c>
      <c r="T2752">
        <v>-15.176337999999999</v>
      </c>
      <c r="U2752">
        <v>-129.842004</v>
      </c>
      <c r="V2752" t="s">
        <v>44</v>
      </c>
      <c r="W2752">
        <v>2053.864423</v>
      </c>
      <c r="X2752">
        <v>2053.864423</v>
      </c>
      <c r="Y2752">
        <v>-72.509170999999995</v>
      </c>
    </row>
    <row r="2753" spans="1:25" x14ac:dyDescent="0.35">
      <c r="A2753">
        <v>2752</v>
      </c>
      <c r="B2753" t="s">
        <v>22</v>
      </c>
      <c r="C2753" t="s">
        <v>49</v>
      </c>
      <c r="D2753" t="s">
        <v>31</v>
      </c>
      <c r="E2753" t="s">
        <v>38</v>
      </c>
      <c r="F2753" t="s">
        <v>33</v>
      </c>
      <c r="G2753" t="s">
        <v>130</v>
      </c>
      <c r="H2753">
        <v>7929.261066</v>
      </c>
      <c r="I2753">
        <v>83150.302205</v>
      </c>
      <c r="J2753" t="s">
        <v>28</v>
      </c>
      <c r="K2753">
        <v>8.3150300000000001</v>
      </c>
      <c r="L2753">
        <v>1438.5002280000001</v>
      </c>
      <c r="M2753">
        <v>898.02326400000004</v>
      </c>
      <c r="N2753">
        <v>2278.31828</v>
      </c>
      <c r="O2753">
        <v>261.923452</v>
      </c>
      <c r="P2753">
        <v>3716.8185090000002</v>
      </c>
      <c r="Q2753">
        <v>1159.9467159999999</v>
      </c>
      <c r="R2753" t="s">
        <v>50</v>
      </c>
      <c r="S2753" t="s">
        <v>31</v>
      </c>
      <c r="T2753">
        <v>-18.708818000000001</v>
      </c>
      <c r="U2753">
        <v>-160.06433200000001</v>
      </c>
      <c r="V2753" t="s">
        <v>44</v>
      </c>
      <c r="W2753">
        <v>2531.9267020000002</v>
      </c>
      <c r="X2753">
        <v>2531.9267020000002</v>
      </c>
      <c r="Y2753">
        <v>-89.386574999999993</v>
      </c>
    </row>
    <row r="2754" spans="1:25" x14ac:dyDescent="0.35">
      <c r="A2754">
        <v>2753</v>
      </c>
      <c r="B2754" t="s">
        <v>22</v>
      </c>
      <c r="C2754" t="s">
        <v>49</v>
      </c>
      <c r="D2754" t="s">
        <v>31</v>
      </c>
      <c r="E2754" t="s">
        <v>38</v>
      </c>
      <c r="F2754" t="s">
        <v>33</v>
      </c>
      <c r="G2754" t="s">
        <v>141</v>
      </c>
      <c r="H2754">
        <v>17790.886740999998</v>
      </c>
      <c r="I2754">
        <v>504908.37403800001</v>
      </c>
      <c r="J2754" t="s">
        <v>28</v>
      </c>
      <c r="K2754">
        <v>50.490836999999999</v>
      </c>
      <c r="L2754">
        <v>8734.9148710000009</v>
      </c>
      <c r="M2754">
        <v>5453.01044</v>
      </c>
      <c r="N2754">
        <v>13834.489449000001</v>
      </c>
      <c r="O2754">
        <v>1590.461378</v>
      </c>
      <c r="P2754">
        <v>22569.404319000001</v>
      </c>
      <c r="Q2754">
        <v>7043.471818</v>
      </c>
      <c r="R2754" t="s">
        <v>50</v>
      </c>
      <c r="S2754" t="s">
        <v>31</v>
      </c>
      <c r="T2754">
        <v>-113.604384</v>
      </c>
      <c r="U2754">
        <v>-971.94862000000001</v>
      </c>
      <c r="V2754" t="s">
        <v>44</v>
      </c>
      <c r="W2754">
        <v>15374.459989000001</v>
      </c>
      <c r="X2754">
        <v>15374.459989000001</v>
      </c>
      <c r="Y2754">
        <v>-542.77650200000005</v>
      </c>
    </row>
    <row r="2755" spans="1:25" x14ac:dyDescent="0.35">
      <c r="A2755">
        <v>2754</v>
      </c>
      <c r="B2755" t="s">
        <v>22</v>
      </c>
      <c r="C2755" t="s">
        <v>49</v>
      </c>
      <c r="D2755" t="s">
        <v>31</v>
      </c>
      <c r="E2755" t="s">
        <v>38</v>
      </c>
      <c r="F2755" t="s">
        <v>33</v>
      </c>
      <c r="G2755" t="s">
        <v>142</v>
      </c>
      <c r="H2755">
        <v>2463.1564939999998</v>
      </c>
      <c r="I2755">
        <v>29739.812003999999</v>
      </c>
      <c r="J2755" t="s">
        <v>28</v>
      </c>
      <c r="K2755">
        <v>2.9739810000000002</v>
      </c>
      <c r="L2755">
        <v>514.49874799999998</v>
      </c>
      <c r="M2755">
        <v>321.18997000000002</v>
      </c>
      <c r="N2755">
        <v>814.87084900000002</v>
      </c>
      <c r="O2755">
        <v>93.680408</v>
      </c>
      <c r="P2755">
        <v>1329.3695970000001</v>
      </c>
      <c r="Q2755">
        <v>414.87037700000002</v>
      </c>
      <c r="R2755" t="s">
        <v>50</v>
      </c>
      <c r="S2755" t="s">
        <v>31</v>
      </c>
      <c r="T2755">
        <v>-6.6914579999999999</v>
      </c>
      <c r="U2755">
        <v>-57.249138000000002</v>
      </c>
      <c r="V2755" t="s">
        <v>44</v>
      </c>
      <c r="W2755">
        <v>905.57727599999998</v>
      </c>
      <c r="X2755">
        <v>905.57727599999998</v>
      </c>
      <c r="Y2755">
        <v>-31.970298</v>
      </c>
    </row>
    <row r="2756" spans="1:25" x14ac:dyDescent="0.35">
      <c r="A2756">
        <v>2755</v>
      </c>
      <c r="B2756" t="s">
        <v>22</v>
      </c>
      <c r="C2756" t="s">
        <v>49</v>
      </c>
      <c r="D2756" t="s">
        <v>31</v>
      </c>
      <c r="E2756" t="s">
        <v>38</v>
      </c>
      <c r="F2756" t="s">
        <v>33</v>
      </c>
      <c r="G2756" t="s">
        <v>144</v>
      </c>
      <c r="H2756">
        <v>4942.2691990000003</v>
      </c>
      <c r="I2756">
        <v>60322.135296</v>
      </c>
      <c r="J2756" t="s">
        <v>28</v>
      </c>
      <c r="K2756">
        <v>6.0322139999999997</v>
      </c>
      <c r="L2756">
        <v>1043.5729409999999</v>
      </c>
      <c r="M2756">
        <v>651.479061</v>
      </c>
      <c r="N2756">
        <v>1652.826507</v>
      </c>
      <c r="O2756">
        <v>190.014726</v>
      </c>
      <c r="P2756">
        <v>2696.3994480000001</v>
      </c>
      <c r="Q2756">
        <v>841.493787</v>
      </c>
      <c r="R2756" t="s">
        <v>50</v>
      </c>
      <c r="S2756" t="s">
        <v>31</v>
      </c>
      <c r="T2756">
        <v>-13.572480000000001</v>
      </c>
      <c r="U2756">
        <v>-116.12011</v>
      </c>
      <c r="V2756" t="s">
        <v>44</v>
      </c>
      <c r="W2756">
        <v>1836.8090199999999</v>
      </c>
      <c r="X2756">
        <v>1836.8090199999999</v>
      </c>
      <c r="Y2756">
        <v>-64.846294999999998</v>
      </c>
    </row>
    <row r="2757" spans="1:25" x14ac:dyDescent="0.35">
      <c r="A2757">
        <v>2756</v>
      </c>
      <c r="B2757" t="s">
        <v>22</v>
      </c>
      <c r="C2757" t="s">
        <v>49</v>
      </c>
      <c r="D2757" t="s">
        <v>31</v>
      </c>
      <c r="E2757" t="s">
        <v>38</v>
      </c>
      <c r="F2757" t="s">
        <v>33</v>
      </c>
      <c r="G2757" t="s">
        <v>146</v>
      </c>
      <c r="H2757">
        <v>417.70120500000002</v>
      </c>
      <c r="I2757">
        <v>8273.1806149999993</v>
      </c>
      <c r="J2757" t="s">
        <v>28</v>
      </c>
      <c r="K2757">
        <v>0.827318</v>
      </c>
      <c r="L2757">
        <v>143.126025</v>
      </c>
      <c r="M2757">
        <v>89.350351000000003</v>
      </c>
      <c r="N2757">
        <v>226.685149</v>
      </c>
      <c r="O2757">
        <v>26.060518999999999</v>
      </c>
      <c r="P2757">
        <v>369.81117399999999</v>
      </c>
      <c r="Q2757">
        <v>115.41087</v>
      </c>
      <c r="R2757" t="s">
        <v>50</v>
      </c>
      <c r="S2757" t="s">
        <v>31</v>
      </c>
      <c r="T2757">
        <v>-1.8614660000000001</v>
      </c>
      <c r="U2757">
        <v>-15.925872999999999</v>
      </c>
      <c r="V2757" t="s">
        <v>44</v>
      </c>
      <c r="W2757">
        <v>251.91835</v>
      </c>
      <c r="X2757">
        <v>251.91835</v>
      </c>
      <c r="Y2757">
        <v>-8.8936689999999992</v>
      </c>
    </row>
    <row r="2758" spans="1:25" x14ac:dyDescent="0.35">
      <c r="A2758">
        <v>2757</v>
      </c>
      <c r="B2758" t="s">
        <v>22</v>
      </c>
      <c r="C2758" t="s">
        <v>49</v>
      </c>
      <c r="D2758" t="s">
        <v>31</v>
      </c>
      <c r="E2758" t="s">
        <v>38</v>
      </c>
      <c r="F2758" t="s">
        <v>33</v>
      </c>
      <c r="G2758" t="s">
        <v>147</v>
      </c>
      <c r="H2758">
        <v>229.942352</v>
      </c>
      <c r="I2758">
        <v>1353.588426</v>
      </c>
      <c r="J2758" t="s">
        <v>28</v>
      </c>
      <c r="K2758">
        <v>0.13535900000000001</v>
      </c>
      <c r="L2758">
        <v>23.417079999999999</v>
      </c>
      <c r="M2758">
        <v>14.618755</v>
      </c>
      <c r="N2758">
        <v>37.088323000000003</v>
      </c>
      <c r="O2758">
        <v>4.2638040000000004</v>
      </c>
      <c r="P2758">
        <v>60.505403000000001</v>
      </c>
      <c r="Q2758">
        <v>18.882559000000001</v>
      </c>
      <c r="R2758" t="s">
        <v>50</v>
      </c>
      <c r="S2758" t="s">
        <v>31</v>
      </c>
      <c r="T2758">
        <v>-0.30455700000000002</v>
      </c>
      <c r="U2758">
        <v>-2.605658</v>
      </c>
      <c r="V2758" t="s">
        <v>44</v>
      </c>
      <c r="W2758">
        <v>41.216768000000002</v>
      </c>
      <c r="X2758">
        <v>41.216768000000002</v>
      </c>
      <c r="Y2758">
        <v>-1.4551080000000001</v>
      </c>
    </row>
    <row r="2759" spans="1:25" x14ac:dyDescent="0.35">
      <c r="A2759">
        <v>2758</v>
      </c>
      <c r="B2759" t="s">
        <v>22</v>
      </c>
      <c r="C2759" t="s">
        <v>49</v>
      </c>
      <c r="D2759" t="s">
        <v>31</v>
      </c>
      <c r="E2759" t="s">
        <v>38</v>
      </c>
      <c r="F2759" t="s">
        <v>33</v>
      </c>
      <c r="G2759" t="s">
        <v>148</v>
      </c>
      <c r="H2759">
        <v>5093.5972970000003</v>
      </c>
      <c r="I2759">
        <v>78761.422365999999</v>
      </c>
      <c r="J2759" t="s">
        <v>28</v>
      </c>
      <c r="K2759">
        <v>7.8761419999999998</v>
      </c>
      <c r="L2759">
        <v>1362.5726070000001</v>
      </c>
      <c r="M2759">
        <v>850.62336200000004</v>
      </c>
      <c r="N2759">
        <v>2158.0629730000001</v>
      </c>
      <c r="O2759">
        <v>248.09848</v>
      </c>
      <c r="P2759">
        <v>3520.6355800000001</v>
      </c>
      <c r="Q2759">
        <v>1098.7218419999999</v>
      </c>
      <c r="R2759" t="s">
        <v>50</v>
      </c>
      <c r="S2759" t="s">
        <v>31</v>
      </c>
      <c r="T2759">
        <v>-17.721319999999999</v>
      </c>
      <c r="U2759">
        <v>-151.61573799999999</v>
      </c>
      <c r="V2759" t="s">
        <v>44</v>
      </c>
      <c r="W2759">
        <v>2398.2853110000001</v>
      </c>
      <c r="X2759">
        <v>2398.2853110000001</v>
      </c>
      <c r="Y2759">
        <v>-84.668529000000007</v>
      </c>
    </row>
    <row r="2760" spans="1:25" x14ac:dyDescent="0.35">
      <c r="A2760">
        <v>2759</v>
      </c>
      <c r="B2760" t="s">
        <v>22</v>
      </c>
      <c r="C2760" t="s">
        <v>49</v>
      </c>
      <c r="D2760" t="s">
        <v>31</v>
      </c>
      <c r="E2760" t="s">
        <v>38</v>
      </c>
      <c r="F2760" t="s">
        <v>33</v>
      </c>
      <c r="G2760" t="s">
        <v>97</v>
      </c>
      <c r="H2760">
        <v>12314.844863</v>
      </c>
      <c r="I2760">
        <v>175058.06015999999</v>
      </c>
      <c r="J2760" t="s">
        <v>28</v>
      </c>
      <c r="K2760">
        <v>17.505806</v>
      </c>
      <c r="L2760">
        <v>3028.504441</v>
      </c>
      <c r="M2760">
        <v>1890.6270500000001</v>
      </c>
      <c r="N2760">
        <v>4796.5908479999998</v>
      </c>
      <c r="O2760">
        <v>551.43289000000004</v>
      </c>
      <c r="P2760">
        <v>7825.0952889999999</v>
      </c>
      <c r="Q2760">
        <v>2442.0599390000002</v>
      </c>
      <c r="R2760" t="s">
        <v>50</v>
      </c>
      <c r="S2760" t="s">
        <v>31</v>
      </c>
      <c r="T2760">
        <v>-39.388064</v>
      </c>
      <c r="U2760">
        <v>-336.98676599999999</v>
      </c>
      <c r="V2760" t="s">
        <v>44</v>
      </c>
      <c r="W2760">
        <v>5330.5179319999997</v>
      </c>
      <c r="X2760">
        <v>5330.5179319999997</v>
      </c>
      <c r="Y2760">
        <v>-188.18741499999999</v>
      </c>
    </row>
    <row r="2761" spans="1:25" x14ac:dyDescent="0.35">
      <c r="A2761">
        <v>2760</v>
      </c>
      <c r="B2761" t="s">
        <v>22</v>
      </c>
      <c r="C2761" t="s">
        <v>49</v>
      </c>
      <c r="D2761" t="s">
        <v>31</v>
      </c>
      <c r="E2761" t="s">
        <v>38</v>
      </c>
      <c r="F2761" t="s">
        <v>33</v>
      </c>
      <c r="G2761" t="s">
        <v>157</v>
      </c>
      <c r="H2761">
        <v>4693.3962190000002</v>
      </c>
      <c r="I2761">
        <v>97908.072675999996</v>
      </c>
      <c r="J2761" t="s">
        <v>28</v>
      </c>
      <c r="K2761">
        <v>9.7908069999999991</v>
      </c>
      <c r="L2761">
        <v>1693.809657</v>
      </c>
      <c r="M2761">
        <v>1057.407185</v>
      </c>
      <c r="N2761">
        <v>2682.6811910000001</v>
      </c>
      <c r="O2761">
        <v>308.41042900000002</v>
      </c>
      <c r="P2761">
        <v>4376.4908489999998</v>
      </c>
      <c r="Q2761">
        <v>1365.817614</v>
      </c>
      <c r="R2761" t="s">
        <v>50</v>
      </c>
      <c r="S2761" t="s">
        <v>31</v>
      </c>
      <c r="T2761">
        <v>-22.029316000000001</v>
      </c>
      <c r="U2761">
        <v>-188.47304</v>
      </c>
      <c r="V2761" t="s">
        <v>44</v>
      </c>
      <c r="W2761">
        <v>2981.3008129999998</v>
      </c>
      <c r="X2761">
        <v>2981.3008129999998</v>
      </c>
      <c r="Y2761">
        <v>-105.251178</v>
      </c>
    </row>
    <row r="2762" spans="1:25" x14ac:dyDescent="0.35">
      <c r="A2762">
        <v>2761</v>
      </c>
      <c r="B2762" t="s">
        <v>22</v>
      </c>
      <c r="C2762" t="s">
        <v>49</v>
      </c>
      <c r="D2762" t="s">
        <v>31</v>
      </c>
      <c r="E2762" t="s">
        <v>38</v>
      </c>
      <c r="F2762" t="s">
        <v>33</v>
      </c>
      <c r="G2762" t="s">
        <v>158</v>
      </c>
      <c r="H2762">
        <v>12368.900674</v>
      </c>
      <c r="I2762">
        <v>434061.58604800003</v>
      </c>
      <c r="J2762" t="s">
        <v>28</v>
      </c>
      <c r="K2762">
        <v>43.406159000000002</v>
      </c>
      <c r="L2762">
        <v>7509.2654389999998</v>
      </c>
      <c r="M2762">
        <v>4687.8651289999998</v>
      </c>
      <c r="N2762">
        <v>11893.287458000001</v>
      </c>
      <c r="O2762">
        <v>1367.2939960000001</v>
      </c>
      <c r="P2762">
        <v>19402.552896000001</v>
      </c>
      <c r="Q2762">
        <v>6055.1591250000001</v>
      </c>
      <c r="R2762" t="s">
        <v>50</v>
      </c>
      <c r="S2762" t="s">
        <v>31</v>
      </c>
      <c r="T2762">
        <v>-97.663856999999993</v>
      </c>
      <c r="U2762">
        <v>-835.56855299999995</v>
      </c>
      <c r="V2762" t="s">
        <v>44</v>
      </c>
      <c r="W2762">
        <v>13217.175294999999</v>
      </c>
      <c r="X2762">
        <v>13217.175294999999</v>
      </c>
      <c r="Y2762">
        <v>-466.61620499999998</v>
      </c>
    </row>
    <row r="2763" spans="1:25" x14ac:dyDescent="0.35">
      <c r="A2763">
        <v>2762</v>
      </c>
      <c r="B2763" t="s">
        <v>22</v>
      </c>
      <c r="C2763" t="s">
        <v>49</v>
      </c>
      <c r="D2763" t="s">
        <v>31</v>
      </c>
      <c r="E2763" t="s">
        <v>38</v>
      </c>
      <c r="F2763" t="s">
        <v>33</v>
      </c>
      <c r="G2763" t="s">
        <v>46</v>
      </c>
      <c r="H2763">
        <v>2223.6677439999999</v>
      </c>
      <c r="I2763">
        <v>19342.625805</v>
      </c>
      <c r="J2763" t="s">
        <v>28</v>
      </c>
      <c r="K2763">
        <v>1.9342630000000001</v>
      </c>
      <c r="L2763">
        <v>334.62742600000001</v>
      </c>
      <c r="M2763">
        <v>208.90035900000001</v>
      </c>
      <c r="N2763">
        <v>529.98794699999996</v>
      </c>
      <c r="O2763">
        <v>60.929271</v>
      </c>
      <c r="P2763">
        <v>864.61537299999998</v>
      </c>
      <c r="Q2763">
        <v>269.82963000000001</v>
      </c>
      <c r="R2763" t="s">
        <v>50</v>
      </c>
      <c r="S2763" t="s">
        <v>31</v>
      </c>
      <c r="T2763">
        <v>-4.3520909999999997</v>
      </c>
      <c r="U2763">
        <v>-37.234555</v>
      </c>
      <c r="V2763" t="s">
        <v>44</v>
      </c>
      <c r="W2763">
        <v>588.98295599999994</v>
      </c>
      <c r="X2763">
        <v>588.98295599999994</v>
      </c>
      <c r="Y2763">
        <v>-20.793323000000001</v>
      </c>
    </row>
    <row r="2764" spans="1:25" x14ac:dyDescent="0.35">
      <c r="A2764">
        <v>2763</v>
      </c>
      <c r="B2764" t="s">
        <v>22</v>
      </c>
      <c r="C2764" t="s">
        <v>49</v>
      </c>
      <c r="D2764" t="s">
        <v>31</v>
      </c>
      <c r="E2764" t="s">
        <v>38</v>
      </c>
      <c r="F2764" t="s">
        <v>33</v>
      </c>
      <c r="G2764" t="s">
        <v>160</v>
      </c>
      <c r="H2764">
        <v>16912.583052999998</v>
      </c>
      <c r="I2764">
        <v>274174.87395899999</v>
      </c>
      <c r="J2764" t="s">
        <v>28</v>
      </c>
      <c r="K2764">
        <v>27.417487000000001</v>
      </c>
      <c r="L2764">
        <v>4743.2253190000001</v>
      </c>
      <c r="M2764">
        <v>2961.0886390000001</v>
      </c>
      <c r="N2764">
        <v>7512.3915459999998</v>
      </c>
      <c r="O2764">
        <v>863.65085299999998</v>
      </c>
      <c r="P2764">
        <v>12255.616866</v>
      </c>
      <c r="Q2764">
        <v>3824.7394920000002</v>
      </c>
      <c r="R2764" t="s">
        <v>50</v>
      </c>
      <c r="S2764" t="s">
        <v>31</v>
      </c>
      <c r="T2764">
        <v>-61.689346999999998</v>
      </c>
      <c r="U2764">
        <v>-527.78663200000005</v>
      </c>
      <c r="V2764" t="s">
        <v>44</v>
      </c>
      <c r="W2764">
        <v>8348.6249119999993</v>
      </c>
      <c r="X2764">
        <v>8348.6249119999993</v>
      </c>
      <c r="Y2764">
        <v>-294.73799000000002</v>
      </c>
    </row>
    <row r="2765" spans="1:25" x14ac:dyDescent="0.35">
      <c r="A2765">
        <v>2764</v>
      </c>
      <c r="B2765" t="s">
        <v>22</v>
      </c>
      <c r="C2765" t="s">
        <v>49</v>
      </c>
      <c r="D2765" t="s">
        <v>31</v>
      </c>
      <c r="E2765" t="s">
        <v>38</v>
      </c>
      <c r="F2765" t="s">
        <v>33</v>
      </c>
      <c r="G2765" t="s">
        <v>162</v>
      </c>
      <c r="H2765">
        <v>3750.2716180000002</v>
      </c>
      <c r="I2765">
        <v>78358.181129000004</v>
      </c>
      <c r="J2765" t="s">
        <v>28</v>
      </c>
      <c r="K2765">
        <v>7.8358179999999997</v>
      </c>
      <c r="L2765">
        <v>1355.596534</v>
      </c>
      <c r="M2765">
        <v>846.26835600000004</v>
      </c>
      <c r="N2765">
        <v>2147.0141629999998</v>
      </c>
      <c r="O2765">
        <v>246.828271</v>
      </c>
      <c r="P2765">
        <v>3502.6106960000002</v>
      </c>
      <c r="Q2765">
        <v>1093.0966269999999</v>
      </c>
      <c r="R2765" t="s">
        <v>50</v>
      </c>
      <c r="S2765" t="s">
        <v>31</v>
      </c>
      <c r="T2765">
        <v>-17.630590999999999</v>
      </c>
      <c r="U2765">
        <v>-150.83949899999999</v>
      </c>
      <c r="V2765" t="s">
        <v>44</v>
      </c>
      <c r="W2765">
        <v>2386.0066149999998</v>
      </c>
      <c r="X2765">
        <v>2386.0066149999998</v>
      </c>
      <c r="Y2765">
        <v>-84.235045</v>
      </c>
    </row>
    <row r="2766" spans="1:25" x14ac:dyDescent="0.35">
      <c r="A2766">
        <v>2765</v>
      </c>
      <c r="B2766" t="s">
        <v>22</v>
      </c>
      <c r="C2766" t="s">
        <v>49</v>
      </c>
      <c r="D2766" t="s">
        <v>31</v>
      </c>
      <c r="E2766" t="s">
        <v>38</v>
      </c>
      <c r="F2766" t="s">
        <v>33</v>
      </c>
      <c r="G2766" t="s">
        <v>43</v>
      </c>
      <c r="H2766">
        <v>25324.607250000001</v>
      </c>
      <c r="I2766">
        <v>545255.04613100004</v>
      </c>
      <c r="J2766" t="s">
        <v>28</v>
      </c>
      <c r="K2766">
        <v>54.525505000000003</v>
      </c>
      <c r="L2766">
        <v>9432.9122979999993</v>
      </c>
      <c r="M2766">
        <v>5888.7544980000002</v>
      </c>
      <c r="N2766">
        <v>14939.988264</v>
      </c>
      <c r="O2766">
        <v>1717.5533949999999</v>
      </c>
      <c r="P2766">
        <v>24372.900561999999</v>
      </c>
      <c r="Q2766">
        <v>7606.3078939999996</v>
      </c>
      <c r="R2766" t="s">
        <v>50</v>
      </c>
      <c r="S2766" t="s">
        <v>31</v>
      </c>
      <c r="T2766">
        <v>-122.682385</v>
      </c>
      <c r="U2766">
        <v>-1049.6159640000001</v>
      </c>
      <c r="V2766" t="s">
        <v>44</v>
      </c>
      <c r="W2766">
        <v>16603.016155000001</v>
      </c>
      <c r="X2766">
        <v>16603.016155000001</v>
      </c>
      <c r="Y2766">
        <v>-586.14917500000001</v>
      </c>
    </row>
    <row r="2767" spans="1:25" x14ac:dyDescent="0.35">
      <c r="A2767">
        <v>2766</v>
      </c>
      <c r="B2767" t="s">
        <v>22</v>
      </c>
      <c r="C2767" t="s">
        <v>49</v>
      </c>
      <c r="D2767" t="s">
        <v>31</v>
      </c>
      <c r="E2767" t="s">
        <v>38</v>
      </c>
      <c r="F2767" t="s">
        <v>33</v>
      </c>
      <c r="G2767" t="s">
        <v>163</v>
      </c>
      <c r="H2767">
        <v>5234.3125040000004</v>
      </c>
      <c r="I2767">
        <v>118179.11976099999</v>
      </c>
      <c r="J2767" t="s">
        <v>28</v>
      </c>
      <c r="K2767">
        <v>11.817912</v>
      </c>
      <c r="L2767">
        <v>2044.4987719999999</v>
      </c>
      <c r="M2767">
        <v>1276.3344930000001</v>
      </c>
      <c r="N2767">
        <v>3238.1078809999999</v>
      </c>
      <c r="O2767">
        <v>372.26422700000001</v>
      </c>
      <c r="P2767">
        <v>5282.6066529999998</v>
      </c>
      <c r="Q2767">
        <v>1648.5987210000001</v>
      </c>
      <c r="R2767" t="s">
        <v>50</v>
      </c>
      <c r="S2767" t="s">
        <v>31</v>
      </c>
      <c r="T2767">
        <v>-26.590302000000001</v>
      </c>
      <c r="U2767">
        <v>-227.49480600000001</v>
      </c>
      <c r="V2767" t="s">
        <v>44</v>
      </c>
      <c r="W2767">
        <v>3598.5541969999999</v>
      </c>
      <c r="X2767">
        <v>3598.5541969999999</v>
      </c>
      <c r="Y2767">
        <v>-127.042554</v>
      </c>
    </row>
    <row r="2768" spans="1:25" x14ac:dyDescent="0.35">
      <c r="A2768">
        <v>2767</v>
      </c>
      <c r="B2768" t="s">
        <v>22</v>
      </c>
      <c r="C2768" t="s">
        <v>49</v>
      </c>
      <c r="D2768" t="s">
        <v>31</v>
      </c>
      <c r="E2768" t="s">
        <v>38</v>
      </c>
      <c r="F2768" t="s">
        <v>33</v>
      </c>
      <c r="G2768" t="s">
        <v>164</v>
      </c>
      <c r="H2768">
        <v>29696.569950000001</v>
      </c>
      <c r="I2768">
        <v>1008705.605824</v>
      </c>
      <c r="J2768" t="s">
        <v>28</v>
      </c>
      <c r="K2768">
        <v>100.870561</v>
      </c>
      <c r="L2768">
        <v>17450.606981000001</v>
      </c>
      <c r="M2768">
        <v>10894.020543000001</v>
      </c>
      <c r="N2768">
        <v>27638.533599999999</v>
      </c>
      <c r="O2768">
        <v>3177.422658</v>
      </c>
      <c r="P2768">
        <v>45089.140579999999</v>
      </c>
      <c r="Q2768">
        <v>14071.443201</v>
      </c>
      <c r="R2768" t="s">
        <v>50</v>
      </c>
      <c r="S2768" t="s">
        <v>31</v>
      </c>
      <c r="T2768">
        <v>-226.95876100000001</v>
      </c>
      <c r="U2768">
        <v>-1941.7582910000001</v>
      </c>
      <c r="V2768" t="s">
        <v>44</v>
      </c>
      <c r="W2768">
        <v>30715.085696999999</v>
      </c>
      <c r="X2768">
        <v>30715.085696999999</v>
      </c>
      <c r="Y2768">
        <v>-1084.358526</v>
      </c>
    </row>
    <row r="2769" spans="1:25" x14ac:dyDescent="0.35">
      <c r="A2769">
        <v>2768</v>
      </c>
      <c r="B2769" t="s">
        <v>22</v>
      </c>
      <c r="C2769" t="s">
        <v>49</v>
      </c>
      <c r="D2769" t="s">
        <v>31</v>
      </c>
      <c r="E2769" t="s">
        <v>38</v>
      </c>
      <c r="F2769" t="s">
        <v>33</v>
      </c>
      <c r="G2769" t="s">
        <v>167</v>
      </c>
      <c r="H2769">
        <v>3372.5022720000002</v>
      </c>
      <c r="I2769">
        <v>64300.693339999998</v>
      </c>
      <c r="J2769" t="s">
        <v>28</v>
      </c>
      <c r="K2769">
        <v>6.4300689999999996</v>
      </c>
      <c r="L2769">
        <v>1112.4019949999999</v>
      </c>
      <c r="M2769">
        <v>694.44748800000002</v>
      </c>
      <c r="N2769">
        <v>1761.8389979999999</v>
      </c>
      <c r="O2769">
        <v>202.54718399999999</v>
      </c>
      <c r="P2769">
        <v>2874.240992</v>
      </c>
      <c r="Q2769">
        <v>896.99467200000004</v>
      </c>
      <c r="R2769" t="s">
        <v>50</v>
      </c>
      <c r="S2769" t="s">
        <v>31</v>
      </c>
      <c r="T2769">
        <v>-14.467656</v>
      </c>
      <c r="U2769">
        <v>-123.778835</v>
      </c>
      <c r="V2769" t="s">
        <v>44</v>
      </c>
      <c r="W2769">
        <v>1957.9561120000001</v>
      </c>
      <c r="X2769">
        <v>1957.9561120000001</v>
      </c>
      <c r="Y2769">
        <v>-69.123244999999997</v>
      </c>
    </row>
    <row r="2770" spans="1:25" x14ac:dyDescent="0.35">
      <c r="A2770">
        <v>2769</v>
      </c>
      <c r="B2770" t="s">
        <v>22</v>
      </c>
      <c r="C2770" t="s">
        <v>49</v>
      </c>
      <c r="D2770" t="s">
        <v>31</v>
      </c>
      <c r="E2770" t="s">
        <v>25</v>
      </c>
      <c r="F2770" t="s">
        <v>33</v>
      </c>
      <c r="G2770" t="s">
        <v>120</v>
      </c>
      <c r="H2770">
        <v>6140.714567</v>
      </c>
      <c r="I2770">
        <v>104974.682881</v>
      </c>
      <c r="J2770" t="s">
        <v>28</v>
      </c>
      <c r="K2770">
        <v>10.497468</v>
      </c>
      <c r="L2770">
        <v>1816.0620140000001</v>
      </c>
      <c r="M2770">
        <v>1133.7265749999999</v>
      </c>
      <c r="N2770">
        <v>2876.3063109999998</v>
      </c>
      <c r="O2770">
        <v>330.67025100000001</v>
      </c>
      <c r="P2770">
        <v>4692.3683250000004</v>
      </c>
      <c r="Q2770">
        <v>1464.3968259999999</v>
      </c>
      <c r="R2770" t="s">
        <v>50</v>
      </c>
      <c r="S2770" t="s">
        <v>31</v>
      </c>
      <c r="T2770">
        <v>-23.619304</v>
      </c>
      <c r="U2770">
        <v>-202.07626500000001</v>
      </c>
      <c r="V2770" t="s">
        <v>44</v>
      </c>
      <c r="W2770">
        <v>3196.4790939999998</v>
      </c>
      <c r="X2770">
        <v>3196.4790939999998</v>
      </c>
      <c r="Y2770">
        <v>-112.847784</v>
      </c>
    </row>
    <row r="2771" spans="1:25" x14ac:dyDescent="0.35">
      <c r="A2771">
        <v>2770</v>
      </c>
      <c r="B2771" t="s">
        <v>22</v>
      </c>
      <c r="C2771" t="s">
        <v>49</v>
      </c>
      <c r="D2771" t="s">
        <v>31</v>
      </c>
      <c r="E2771" t="s">
        <v>25</v>
      </c>
      <c r="F2771" t="s">
        <v>33</v>
      </c>
      <c r="G2771" t="s">
        <v>123</v>
      </c>
      <c r="H2771">
        <v>7501.3102580000004</v>
      </c>
      <c r="I2771">
        <v>90910.163868000003</v>
      </c>
      <c r="J2771" t="s">
        <v>28</v>
      </c>
      <c r="K2771">
        <v>9.0910159999999998</v>
      </c>
      <c r="L2771">
        <v>1572.7458349999999</v>
      </c>
      <c r="M2771">
        <v>981.82977000000005</v>
      </c>
      <c r="N2771">
        <v>2490.93849</v>
      </c>
      <c r="O2771">
        <v>286.36701599999998</v>
      </c>
      <c r="P2771">
        <v>4063.6843250000002</v>
      </c>
      <c r="Q2771">
        <v>1268.196786</v>
      </c>
      <c r="R2771" t="s">
        <v>50</v>
      </c>
      <c r="S2771" t="s">
        <v>31</v>
      </c>
      <c r="T2771">
        <v>-20.454787</v>
      </c>
      <c r="U2771">
        <v>-175.00206499999999</v>
      </c>
      <c r="V2771" t="s">
        <v>44</v>
      </c>
      <c r="W2771">
        <v>2768.2144899999998</v>
      </c>
      <c r="X2771">
        <v>2768.2144899999998</v>
      </c>
      <c r="Y2771">
        <v>-97.728425999999999</v>
      </c>
    </row>
    <row r="2772" spans="1:25" x14ac:dyDescent="0.35">
      <c r="A2772">
        <v>2771</v>
      </c>
      <c r="B2772" t="s">
        <v>22</v>
      </c>
      <c r="C2772" t="s">
        <v>49</v>
      </c>
      <c r="D2772" t="s">
        <v>31</v>
      </c>
      <c r="E2772" t="s">
        <v>25</v>
      </c>
      <c r="F2772" t="s">
        <v>33</v>
      </c>
      <c r="G2772" t="s">
        <v>106</v>
      </c>
      <c r="H2772">
        <v>55413.347272999999</v>
      </c>
      <c r="I2772">
        <v>1253768.7167209999</v>
      </c>
      <c r="J2772" t="s">
        <v>28</v>
      </c>
      <c r="K2772">
        <v>125.37687200000001</v>
      </c>
      <c r="L2772">
        <v>21690.198799000002</v>
      </c>
      <c r="M2772">
        <v>13540.702141</v>
      </c>
      <c r="N2772">
        <v>34353.262838000002</v>
      </c>
      <c r="O2772">
        <v>3949.3714580000001</v>
      </c>
      <c r="P2772">
        <v>56043.461637</v>
      </c>
      <c r="Q2772">
        <v>17490.073597999999</v>
      </c>
      <c r="R2772" t="s">
        <v>50</v>
      </c>
      <c r="S2772" t="s">
        <v>31</v>
      </c>
      <c r="T2772">
        <v>-282.097961</v>
      </c>
      <c r="U2772">
        <v>-2413.5047800000002</v>
      </c>
      <c r="V2772" t="s">
        <v>44</v>
      </c>
      <c r="W2772">
        <v>38177.257424000003</v>
      </c>
      <c r="X2772">
        <v>38177.257424000003</v>
      </c>
      <c r="Y2772">
        <v>-1347.8013699999999</v>
      </c>
    </row>
    <row r="2773" spans="1:25" x14ac:dyDescent="0.35">
      <c r="A2773">
        <v>2772</v>
      </c>
      <c r="B2773" t="s">
        <v>22</v>
      </c>
      <c r="C2773" t="s">
        <v>49</v>
      </c>
      <c r="D2773" t="s">
        <v>31</v>
      </c>
      <c r="E2773" t="s">
        <v>25</v>
      </c>
      <c r="F2773" t="s">
        <v>33</v>
      </c>
      <c r="G2773" t="s">
        <v>124</v>
      </c>
      <c r="H2773">
        <v>1284.2819280000001</v>
      </c>
      <c r="I2773">
        <v>13783.471082</v>
      </c>
      <c r="J2773" t="s">
        <v>28</v>
      </c>
      <c r="K2773">
        <v>1.378347</v>
      </c>
      <c r="L2773">
        <v>238.45405</v>
      </c>
      <c r="M2773">
        <v>148.86148800000001</v>
      </c>
      <c r="N2773">
        <v>377.66710799999998</v>
      </c>
      <c r="O2773">
        <v>43.417934000000002</v>
      </c>
      <c r="P2773">
        <v>616.12115700000004</v>
      </c>
      <c r="Q2773">
        <v>192.27942200000001</v>
      </c>
      <c r="R2773" t="s">
        <v>50</v>
      </c>
      <c r="S2773" t="s">
        <v>31</v>
      </c>
      <c r="T2773">
        <v>-3.1012810000000002</v>
      </c>
      <c r="U2773">
        <v>-26.533182</v>
      </c>
      <c r="V2773" t="s">
        <v>44</v>
      </c>
      <c r="W2773">
        <v>419.70669400000003</v>
      </c>
      <c r="X2773">
        <v>419.70669400000003</v>
      </c>
      <c r="Y2773">
        <v>-14.817231</v>
      </c>
    </row>
    <row r="2774" spans="1:25" x14ac:dyDescent="0.35">
      <c r="A2774">
        <v>2773</v>
      </c>
      <c r="B2774" t="s">
        <v>22</v>
      </c>
      <c r="C2774" t="s">
        <v>49</v>
      </c>
      <c r="D2774" t="s">
        <v>31</v>
      </c>
      <c r="E2774" t="s">
        <v>25</v>
      </c>
      <c r="F2774" t="s">
        <v>33</v>
      </c>
      <c r="G2774" t="s">
        <v>125</v>
      </c>
      <c r="H2774">
        <v>27896.017281</v>
      </c>
      <c r="I2774">
        <v>621247.92508399999</v>
      </c>
      <c r="J2774" t="s">
        <v>28</v>
      </c>
      <c r="K2774">
        <v>62.124792999999997</v>
      </c>
      <c r="L2774">
        <v>10747.589104000001</v>
      </c>
      <c r="M2774">
        <v>6709.4775909999998</v>
      </c>
      <c r="N2774">
        <v>17022.193147000002</v>
      </c>
      <c r="O2774">
        <v>1956.9309639999999</v>
      </c>
      <c r="P2774">
        <v>27769.782251000001</v>
      </c>
      <c r="Q2774">
        <v>8666.408555</v>
      </c>
      <c r="R2774" t="s">
        <v>50</v>
      </c>
      <c r="S2774" t="s">
        <v>31</v>
      </c>
      <c r="T2774">
        <v>-139.78078300000001</v>
      </c>
      <c r="U2774">
        <v>-1195.9022560000001</v>
      </c>
      <c r="V2774" t="s">
        <v>44</v>
      </c>
      <c r="W2774">
        <v>18916.999318999999</v>
      </c>
      <c r="X2774">
        <v>18916.999318999999</v>
      </c>
      <c r="Y2774">
        <v>-667.84151899999995</v>
      </c>
    </row>
    <row r="2775" spans="1:25" x14ac:dyDescent="0.35">
      <c r="A2775">
        <v>2774</v>
      </c>
      <c r="B2775" t="s">
        <v>22</v>
      </c>
      <c r="C2775" t="s">
        <v>49</v>
      </c>
      <c r="D2775" t="s">
        <v>31</v>
      </c>
      <c r="E2775" t="s">
        <v>25</v>
      </c>
      <c r="F2775" t="s">
        <v>33</v>
      </c>
      <c r="G2775" t="s">
        <v>118</v>
      </c>
      <c r="H2775">
        <v>12969.239808</v>
      </c>
      <c r="I2775">
        <v>179778.76024500001</v>
      </c>
      <c r="J2775" t="s">
        <v>28</v>
      </c>
      <c r="K2775">
        <v>17.977875999999998</v>
      </c>
      <c r="L2775">
        <v>3110.172552</v>
      </c>
      <c r="M2775">
        <v>1941.6106110000001</v>
      </c>
      <c r="N2775">
        <v>4925.9380309999997</v>
      </c>
      <c r="O2775">
        <v>566.30309499999998</v>
      </c>
      <c r="P2775">
        <v>8036.1105829999997</v>
      </c>
      <c r="Q2775">
        <v>2507.9137049999999</v>
      </c>
      <c r="R2775" t="s">
        <v>50</v>
      </c>
      <c r="S2775" t="s">
        <v>31</v>
      </c>
      <c r="T2775">
        <v>-40.450220999999999</v>
      </c>
      <c r="U2775">
        <v>-346.07411300000001</v>
      </c>
      <c r="V2775" t="s">
        <v>44</v>
      </c>
      <c r="W2775">
        <v>5474.2632489999996</v>
      </c>
      <c r="X2775">
        <v>5474.2632489999996</v>
      </c>
      <c r="Y2775">
        <v>-193.26216700000001</v>
      </c>
    </row>
    <row r="2776" spans="1:25" x14ac:dyDescent="0.35">
      <c r="A2776">
        <v>2775</v>
      </c>
      <c r="B2776" t="s">
        <v>22</v>
      </c>
      <c r="C2776" t="s">
        <v>49</v>
      </c>
      <c r="D2776" t="s">
        <v>31</v>
      </c>
      <c r="E2776" t="s">
        <v>25</v>
      </c>
      <c r="F2776" t="s">
        <v>33</v>
      </c>
      <c r="G2776" t="s">
        <v>126</v>
      </c>
      <c r="H2776">
        <v>1597.0838920000001</v>
      </c>
      <c r="I2776">
        <v>12841.187692</v>
      </c>
      <c r="J2776" t="s">
        <v>28</v>
      </c>
      <c r="K2776">
        <v>1.284119</v>
      </c>
      <c r="L2776">
        <v>222.152547</v>
      </c>
      <c r="M2776">
        <v>138.68482700000001</v>
      </c>
      <c r="N2776">
        <v>351.84854300000001</v>
      </c>
      <c r="O2776">
        <v>40.449741000000003</v>
      </c>
      <c r="P2776">
        <v>574.00108999999998</v>
      </c>
      <c r="Q2776">
        <v>179.134568</v>
      </c>
      <c r="R2776" t="s">
        <v>50</v>
      </c>
      <c r="S2776" t="s">
        <v>31</v>
      </c>
      <c r="T2776">
        <v>-2.8892669999999998</v>
      </c>
      <c r="U2776">
        <v>-24.719286</v>
      </c>
      <c r="V2776" t="s">
        <v>44</v>
      </c>
      <c r="W2776">
        <v>391.01416499999999</v>
      </c>
      <c r="X2776">
        <v>391.01416499999999</v>
      </c>
      <c r="Y2776">
        <v>-13.804277000000001</v>
      </c>
    </row>
    <row r="2777" spans="1:25" x14ac:dyDescent="0.35">
      <c r="A2777">
        <v>2776</v>
      </c>
      <c r="B2777" t="s">
        <v>22</v>
      </c>
      <c r="C2777" t="s">
        <v>49</v>
      </c>
      <c r="D2777" t="s">
        <v>31</v>
      </c>
      <c r="E2777" t="s">
        <v>25</v>
      </c>
      <c r="F2777" t="s">
        <v>33</v>
      </c>
      <c r="G2777" t="s">
        <v>130</v>
      </c>
      <c r="H2777">
        <v>14307.292466000001</v>
      </c>
      <c r="I2777">
        <v>172027.90520000001</v>
      </c>
      <c r="J2777" t="s">
        <v>28</v>
      </c>
      <c r="K2777">
        <v>17.202791000000001</v>
      </c>
      <c r="L2777">
        <v>2976.0827599999998</v>
      </c>
      <c r="M2777">
        <v>1857.901376</v>
      </c>
      <c r="N2777">
        <v>4713.5646020000004</v>
      </c>
      <c r="O2777">
        <v>541.88790100000006</v>
      </c>
      <c r="P2777">
        <v>7689.6473619999997</v>
      </c>
      <c r="Q2777">
        <v>2399.7892780000002</v>
      </c>
      <c r="R2777" t="s">
        <v>50</v>
      </c>
      <c r="S2777" t="s">
        <v>31</v>
      </c>
      <c r="T2777">
        <v>-38.706279000000002</v>
      </c>
      <c r="U2777">
        <v>-331.15371800000003</v>
      </c>
      <c r="V2777" t="s">
        <v>44</v>
      </c>
      <c r="W2777">
        <v>5238.2497130000002</v>
      </c>
      <c r="X2777">
        <v>5238.2497130000002</v>
      </c>
      <c r="Y2777">
        <v>-184.92999800000001</v>
      </c>
    </row>
    <row r="2778" spans="1:25" x14ac:dyDescent="0.35">
      <c r="A2778">
        <v>2777</v>
      </c>
      <c r="B2778" t="s">
        <v>22</v>
      </c>
      <c r="C2778" t="s">
        <v>49</v>
      </c>
      <c r="D2778" t="s">
        <v>31</v>
      </c>
      <c r="E2778" t="s">
        <v>25</v>
      </c>
      <c r="F2778" t="s">
        <v>33</v>
      </c>
      <c r="G2778" t="s">
        <v>132</v>
      </c>
      <c r="H2778">
        <v>119247.28654</v>
      </c>
      <c r="I2778">
        <v>3318886.641913</v>
      </c>
      <c r="J2778" t="s">
        <v>28</v>
      </c>
      <c r="K2778">
        <v>331.88866400000001</v>
      </c>
      <c r="L2778">
        <v>57416.738904999998</v>
      </c>
      <c r="M2778">
        <v>35843.975732999999</v>
      </c>
      <c r="N2778">
        <v>90937.493988000002</v>
      </c>
      <c r="O2778">
        <v>10454.492921999999</v>
      </c>
      <c r="P2778">
        <v>148354.23289399999</v>
      </c>
      <c r="Q2778">
        <v>46298.468654999997</v>
      </c>
      <c r="R2778" t="s">
        <v>50</v>
      </c>
      <c r="S2778" t="s">
        <v>31</v>
      </c>
      <c r="T2778">
        <v>-746.74949400000003</v>
      </c>
      <c r="U2778">
        <v>-6388.8567860000003</v>
      </c>
      <c r="V2778" t="s">
        <v>44</v>
      </c>
      <c r="W2778">
        <v>101060.09824599999</v>
      </c>
      <c r="X2778">
        <v>101060.09824599999</v>
      </c>
      <c r="Y2778">
        <v>-3567.80314</v>
      </c>
    </row>
    <row r="2779" spans="1:25" x14ac:dyDescent="0.35">
      <c r="A2779">
        <v>2778</v>
      </c>
      <c r="B2779" t="s">
        <v>22</v>
      </c>
      <c r="C2779" t="s">
        <v>49</v>
      </c>
      <c r="D2779" t="s">
        <v>31</v>
      </c>
      <c r="E2779" t="s">
        <v>25</v>
      </c>
      <c r="F2779" t="s">
        <v>33</v>
      </c>
      <c r="G2779" t="s">
        <v>169</v>
      </c>
      <c r="H2779">
        <v>25015.762437000001</v>
      </c>
      <c r="I2779">
        <v>672322.18211399997</v>
      </c>
      <c r="J2779" t="s">
        <v>28</v>
      </c>
      <c r="K2779">
        <v>67.232218000000003</v>
      </c>
      <c r="L2779">
        <v>11631.173751</v>
      </c>
      <c r="M2779">
        <v>7261.0795669999998</v>
      </c>
      <c r="N2779">
        <v>18421.627789999999</v>
      </c>
      <c r="O2779">
        <v>2117.8148740000001</v>
      </c>
      <c r="P2779">
        <v>30052.80154</v>
      </c>
      <c r="Q2779">
        <v>9378.89444</v>
      </c>
      <c r="R2779" t="s">
        <v>50</v>
      </c>
      <c r="S2779" t="s">
        <v>31</v>
      </c>
      <c r="T2779">
        <v>-151.272491</v>
      </c>
      <c r="U2779">
        <v>-1294.2202010000001</v>
      </c>
      <c r="V2779" t="s">
        <v>44</v>
      </c>
      <c r="W2779">
        <v>20472.210445000001</v>
      </c>
      <c r="X2779">
        <v>20472.210445000001</v>
      </c>
      <c r="Y2779">
        <v>-722.74634600000002</v>
      </c>
    </row>
    <row r="2780" spans="1:25" x14ac:dyDescent="0.35">
      <c r="A2780">
        <v>2779</v>
      </c>
      <c r="B2780" t="s">
        <v>22</v>
      </c>
      <c r="C2780" t="s">
        <v>49</v>
      </c>
      <c r="D2780" t="s">
        <v>31</v>
      </c>
      <c r="E2780" t="s">
        <v>25</v>
      </c>
      <c r="F2780" t="s">
        <v>33</v>
      </c>
      <c r="G2780" t="s">
        <v>143</v>
      </c>
      <c r="H2780">
        <v>595.10601999999994</v>
      </c>
      <c r="I2780">
        <v>5133.3365839999997</v>
      </c>
      <c r="J2780" t="s">
        <v>28</v>
      </c>
      <c r="K2780">
        <v>0.51333399999999996</v>
      </c>
      <c r="L2780">
        <v>88.806723000000005</v>
      </c>
      <c r="M2780">
        <v>55.440035000000002</v>
      </c>
      <c r="N2780">
        <v>140.65342200000001</v>
      </c>
      <c r="O2780">
        <v>16.170010000000001</v>
      </c>
      <c r="P2780">
        <v>229.46014500000001</v>
      </c>
      <c r="Q2780">
        <v>71.610045</v>
      </c>
      <c r="R2780" t="s">
        <v>50</v>
      </c>
      <c r="S2780" t="s">
        <v>31</v>
      </c>
      <c r="T2780">
        <v>-1.1550009999999999</v>
      </c>
      <c r="U2780">
        <v>-9.8816729999999993</v>
      </c>
      <c r="V2780" t="s">
        <v>44</v>
      </c>
      <c r="W2780">
        <v>156.31009900000001</v>
      </c>
      <c r="X2780">
        <v>156.31009900000001</v>
      </c>
      <c r="Y2780">
        <v>-5.5183369999999998</v>
      </c>
    </row>
    <row r="2781" spans="1:25" x14ac:dyDescent="0.35">
      <c r="A2781">
        <v>2780</v>
      </c>
      <c r="B2781" t="s">
        <v>22</v>
      </c>
      <c r="C2781" t="s">
        <v>49</v>
      </c>
      <c r="D2781" t="s">
        <v>31</v>
      </c>
      <c r="E2781" t="s">
        <v>25</v>
      </c>
      <c r="F2781" t="s">
        <v>33</v>
      </c>
      <c r="G2781" t="s">
        <v>144</v>
      </c>
      <c r="H2781">
        <v>412442.66437200003</v>
      </c>
      <c r="I2781">
        <v>11703646.74533</v>
      </c>
      <c r="J2781" t="s">
        <v>28</v>
      </c>
      <c r="K2781">
        <v>1170.364675</v>
      </c>
      <c r="L2781">
        <v>202473.08869400001</v>
      </c>
      <c r="M2781">
        <v>126399.38485</v>
      </c>
      <c r="N2781">
        <v>320679.92082200001</v>
      </c>
      <c r="O2781">
        <v>36866.487247999998</v>
      </c>
      <c r="P2781">
        <v>523153.00951599999</v>
      </c>
      <c r="Q2781">
        <v>163265.87209700001</v>
      </c>
      <c r="R2781" t="s">
        <v>50</v>
      </c>
      <c r="S2781" t="s">
        <v>31</v>
      </c>
      <c r="T2781">
        <v>-2633.320518</v>
      </c>
      <c r="U2781">
        <v>-22529.519984999999</v>
      </c>
      <c r="V2781" t="s">
        <v>44</v>
      </c>
      <c r="W2781">
        <v>356376.04339499999</v>
      </c>
      <c r="X2781">
        <v>356376.04339499999</v>
      </c>
      <c r="Y2781">
        <v>-12581.420251</v>
      </c>
    </row>
    <row r="2782" spans="1:25" x14ac:dyDescent="0.35">
      <c r="A2782">
        <v>2781</v>
      </c>
      <c r="B2782" t="s">
        <v>22</v>
      </c>
      <c r="C2782" t="s">
        <v>49</v>
      </c>
      <c r="D2782" t="s">
        <v>31</v>
      </c>
      <c r="E2782" t="s">
        <v>25</v>
      </c>
      <c r="F2782" t="s">
        <v>33</v>
      </c>
      <c r="G2782" t="s">
        <v>145</v>
      </c>
      <c r="H2782">
        <v>3604.9797589999998</v>
      </c>
      <c r="I2782">
        <v>31852.043476999999</v>
      </c>
      <c r="J2782" t="s">
        <v>28</v>
      </c>
      <c r="K2782">
        <v>3.1852040000000001</v>
      </c>
      <c r="L2782">
        <v>551.04035199999998</v>
      </c>
      <c r="M2782">
        <v>344.00207</v>
      </c>
      <c r="N2782">
        <v>872.745991</v>
      </c>
      <c r="O2782">
        <v>100.33393700000001</v>
      </c>
      <c r="P2782">
        <v>1423.786343</v>
      </c>
      <c r="Q2782">
        <v>444.336007</v>
      </c>
      <c r="R2782" t="s">
        <v>50</v>
      </c>
      <c r="S2782" t="s">
        <v>31</v>
      </c>
      <c r="T2782">
        <v>-7.1667100000000001</v>
      </c>
      <c r="U2782">
        <v>-61.315184000000002</v>
      </c>
      <c r="V2782" t="s">
        <v>44</v>
      </c>
      <c r="W2782">
        <v>969.894724</v>
      </c>
      <c r="X2782">
        <v>969.894724</v>
      </c>
      <c r="Y2782">
        <v>-34.240946999999998</v>
      </c>
    </row>
    <row r="2783" spans="1:25" x14ac:dyDescent="0.35">
      <c r="A2783">
        <v>2782</v>
      </c>
      <c r="B2783" t="s">
        <v>22</v>
      </c>
      <c r="C2783" t="s">
        <v>49</v>
      </c>
      <c r="D2783" t="s">
        <v>31</v>
      </c>
      <c r="E2783" t="s">
        <v>25</v>
      </c>
      <c r="F2783" t="s">
        <v>33</v>
      </c>
      <c r="G2783" t="s">
        <v>146</v>
      </c>
      <c r="H2783">
        <v>786.97473600000001</v>
      </c>
      <c r="I2783">
        <v>12418.343423</v>
      </c>
      <c r="J2783" t="s">
        <v>28</v>
      </c>
      <c r="K2783">
        <v>1.2418340000000001</v>
      </c>
      <c r="L2783">
        <v>214.83734100000001</v>
      </c>
      <c r="M2783">
        <v>134.118109</v>
      </c>
      <c r="N2783">
        <v>340.26261</v>
      </c>
      <c r="O2783">
        <v>39.117781999999998</v>
      </c>
      <c r="P2783">
        <v>555.09995100000003</v>
      </c>
      <c r="Q2783">
        <v>173.23589100000001</v>
      </c>
      <c r="R2783" t="s">
        <v>50</v>
      </c>
      <c r="S2783" t="s">
        <v>31</v>
      </c>
      <c r="T2783">
        <v>-2.794127</v>
      </c>
      <c r="U2783">
        <v>-23.905311000000001</v>
      </c>
      <c r="V2783" t="s">
        <v>44</v>
      </c>
      <c r="W2783">
        <v>378.13855699999999</v>
      </c>
      <c r="X2783">
        <v>378.13855699999999</v>
      </c>
      <c r="Y2783">
        <v>-13.349719</v>
      </c>
    </row>
    <row r="2784" spans="1:25" x14ac:dyDescent="0.35">
      <c r="A2784">
        <v>2783</v>
      </c>
      <c r="B2784" t="s">
        <v>22</v>
      </c>
      <c r="C2784" t="s">
        <v>49</v>
      </c>
      <c r="D2784" t="s">
        <v>31</v>
      </c>
      <c r="E2784" t="s">
        <v>25</v>
      </c>
      <c r="F2784" t="s">
        <v>33</v>
      </c>
      <c r="G2784" t="s">
        <v>147</v>
      </c>
      <c r="H2784">
        <v>4049.248595</v>
      </c>
      <c r="I2784">
        <v>70347.641613</v>
      </c>
      <c r="J2784" t="s">
        <v>28</v>
      </c>
      <c r="K2784">
        <v>7.034764</v>
      </c>
      <c r="L2784">
        <v>1217.0142000000001</v>
      </c>
      <c r="M2784">
        <v>759.75452900000005</v>
      </c>
      <c r="N2784">
        <v>1927.52538</v>
      </c>
      <c r="O2784">
        <v>221.59507099999999</v>
      </c>
      <c r="P2784">
        <v>3144.5395800000001</v>
      </c>
      <c r="Q2784">
        <v>981.34960100000001</v>
      </c>
      <c r="R2784" t="s">
        <v>50</v>
      </c>
      <c r="S2784" t="s">
        <v>31</v>
      </c>
      <c r="T2784">
        <v>-15.828219000000001</v>
      </c>
      <c r="U2784">
        <v>-135.41920999999999</v>
      </c>
      <c r="V2784" t="s">
        <v>44</v>
      </c>
      <c r="W2784">
        <v>2142.0856869999998</v>
      </c>
      <c r="X2784">
        <v>2142.0856869999998</v>
      </c>
      <c r="Y2784">
        <v>-75.623715000000004</v>
      </c>
    </row>
    <row r="2785" spans="1:25" x14ac:dyDescent="0.35">
      <c r="A2785">
        <v>2784</v>
      </c>
      <c r="B2785" t="s">
        <v>22</v>
      </c>
      <c r="C2785" t="s">
        <v>49</v>
      </c>
      <c r="D2785" t="s">
        <v>31</v>
      </c>
      <c r="E2785" t="s">
        <v>25</v>
      </c>
      <c r="F2785" t="s">
        <v>33</v>
      </c>
      <c r="G2785" t="s">
        <v>151</v>
      </c>
      <c r="H2785">
        <v>12668.044898</v>
      </c>
      <c r="I2785">
        <v>280370.66013899999</v>
      </c>
      <c r="J2785" t="s">
        <v>28</v>
      </c>
      <c r="K2785">
        <v>28.037065999999999</v>
      </c>
      <c r="L2785">
        <v>4850.4124199999997</v>
      </c>
      <c r="M2785">
        <v>3028.0031300000001</v>
      </c>
      <c r="N2785">
        <v>7682.1560879999997</v>
      </c>
      <c r="O2785">
        <v>883.16757900000005</v>
      </c>
      <c r="P2785">
        <v>12532.568508</v>
      </c>
      <c r="Q2785">
        <v>3911.170709</v>
      </c>
      <c r="R2785" t="s">
        <v>50</v>
      </c>
      <c r="S2785" t="s">
        <v>31</v>
      </c>
      <c r="T2785">
        <v>-63.083399</v>
      </c>
      <c r="U2785">
        <v>-539.71352100000001</v>
      </c>
      <c r="V2785" t="s">
        <v>44</v>
      </c>
      <c r="W2785">
        <v>8537.2866009999998</v>
      </c>
      <c r="X2785">
        <v>8537.2866009999998</v>
      </c>
      <c r="Y2785">
        <v>-301.39846</v>
      </c>
    </row>
    <row r="2786" spans="1:25" x14ac:dyDescent="0.35">
      <c r="A2786">
        <v>2785</v>
      </c>
      <c r="B2786" t="s">
        <v>22</v>
      </c>
      <c r="C2786" t="s">
        <v>49</v>
      </c>
      <c r="D2786" t="s">
        <v>31</v>
      </c>
      <c r="E2786" t="s">
        <v>25</v>
      </c>
      <c r="F2786" t="s">
        <v>33</v>
      </c>
      <c r="G2786" t="s">
        <v>155</v>
      </c>
      <c r="H2786">
        <v>41792.398846999997</v>
      </c>
      <c r="I2786">
        <v>754093.78416499996</v>
      </c>
      <c r="J2786" t="s">
        <v>28</v>
      </c>
      <c r="K2786">
        <v>75.409378000000004</v>
      </c>
      <c r="L2786">
        <v>13045.822466</v>
      </c>
      <c r="M2786">
        <v>8144.212869</v>
      </c>
      <c r="N2786">
        <v>20662.169686000001</v>
      </c>
      <c r="O2786">
        <v>2375.3954199999998</v>
      </c>
      <c r="P2786">
        <v>33707.992151999999</v>
      </c>
      <c r="Q2786">
        <v>10519.608289</v>
      </c>
      <c r="R2786" t="s">
        <v>50</v>
      </c>
      <c r="S2786" t="s">
        <v>31</v>
      </c>
      <c r="T2786">
        <v>-169.67110099999999</v>
      </c>
      <c r="U2786">
        <v>-1451.630535</v>
      </c>
      <c r="V2786" t="s">
        <v>44</v>
      </c>
      <c r="W2786">
        <v>22962.155728000002</v>
      </c>
      <c r="X2786">
        <v>22962.155728000002</v>
      </c>
      <c r="Y2786">
        <v>-810.65081799999996</v>
      </c>
    </row>
    <row r="2787" spans="1:25" x14ac:dyDescent="0.35">
      <c r="A2787">
        <v>2786</v>
      </c>
      <c r="B2787" t="s">
        <v>22</v>
      </c>
      <c r="C2787" t="s">
        <v>49</v>
      </c>
      <c r="D2787" t="s">
        <v>31</v>
      </c>
      <c r="E2787" t="s">
        <v>25</v>
      </c>
      <c r="F2787" t="s">
        <v>33</v>
      </c>
      <c r="G2787" t="s">
        <v>156</v>
      </c>
      <c r="H2787">
        <v>3877.1770160000001</v>
      </c>
      <c r="I2787">
        <v>31656.430530000001</v>
      </c>
      <c r="J2787" t="s">
        <v>28</v>
      </c>
      <c r="K2787">
        <v>3.1656430000000002</v>
      </c>
      <c r="L2787">
        <v>547.65624800000001</v>
      </c>
      <c r="M2787">
        <v>341.88945000000001</v>
      </c>
      <c r="N2787">
        <v>867.38619700000004</v>
      </c>
      <c r="O2787">
        <v>99.717755999999994</v>
      </c>
      <c r="P2787">
        <v>1415.042445</v>
      </c>
      <c r="Q2787">
        <v>441.60720600000002</v>
      </c>
      <c r="R2787" t="s">
        <v>50</v>
      </c>
      <c r="S2787" t="s">
        <v>31</v>
      </c>
      <c r="T2787">
        <v>-7.1226969999999996</v>
      </c>
      <c r="U2787">
        <v>-60.938628999999999</v>
      </c>
      <c r="V2787" t="s">
        <v>44</v>
      </c>
      <c r="W2787">
        <v>963.93831</v>
      </c>
      <c r="X2787">
        <v>963.93831</v>
      </c>
      <c r="Y2787">
        <v>-34.030662999999997</v>
      </c>
    </row>
    <row r="2788" spans="1:25" x14ac:dyDescent="0.35">
      <c r="A2788">
        <v>2787</v>
      </c>
      <c r="B2788" t="s">
        <v>22</v>
      </c>
      <c r="C2788" t="s">
        <v>49</v>
      </c>
      <c r="D2788" t="s">
        <v>31</v>
      </c>
      <c r="E2788" t="s">
        <v>25</v>
      </c>
      <c r="F2788" t="s">
        <v>33</v>
      </c>
      <c r="G2788" t="s">
        <v>158</v>
      </c>
      <c r="H2788">
        <v>3038.430464</v>
      </c>
      <c r="I2788">
        <v>36083.092960000002</v>
      </c>
      <c r="J2788" t="s">
        <v>28</v>
      </c>
      <c r="K2788">
        <v>3.6083090000000002</v>
      </c>
      <c r="L2788">
        <v>624.23750800000005</v>
      </c>
      <c r="M2788">
        <v>389.69740400000001</v>
      </c>
      <c r="N2788">
        <v>988.67674699999998</v>
      </c>
      <c r="O2788">
        <v>113.661743</v>
      </c>
      <c r="P2788">
        <v>1612.9142549999999</v>
      </c>
      <c r="Q2788">
        <v>503.35914700000001</v>
      </c>
      <c r="R2788" t="s">
        <v>50</v>
      </c>
      <c r="S2788" t="s">
        <v>31</v>
      </c>
      <c r="T2788">
        <v>-8.1186959999999999</v>
      </c>
      <c r="U2788">
        <v>-69.459953999999996</v>
      </c>
      <c r="V2788" t="s">
        <v>44</v>
      </c>
      <c r="W2788">
        <v>1098.7301809999999</v>
      </c>
      <c r="X2788">
        <v>1098.7301809999999</v>
      </c>
      <c r="Y2788">
        <v>-38.789324999999998</v>
      </c>
    </row>
    <row r="2789" spans="1:25" x14ac:dyDescent="0.35">
      <c r="A2789">
        <v>2788</v>
      </c>
      <c r="B2789" t="s">
        <v>22</v>
      </c>
      <c r="C2789" t="s">
        <v>49</v>
      </c>
      <c r="D2789" t="s">
        <v>31</v>
      </c>
      <c r="E2789" t="s">
        <v>25</v>
      </c>
      <c r="F2789" t="s">
        <v>33</v>
      </c>
      <c r="G2789" t="s">
        <v>159</v>
      </c>
      <c r="H2789">
        <v>2622.5241150000002</v>
      </c>
      <c r="I2789">
        <v>37033.030077000003</v>
      </c>
      <c r="J2789" t="s">
        <v>28</v>
      </c>
      <c r="K2789">
        <v>3.703303</v>
      </c>
      <c r="L2789">
        <v>640.67142000000001</v>
      </c>
      <c r="M2789">
        <v>399.95672500000001</v>
      </c>
      <c r="N2789">
        <v>1014.705024</v>
      </c>
      <c r="O2789">
        <v>116.654045</v>
      </c>
      <c r="P2789">
        <v>1655.376444</v>
      </c>
      <c r="Q2789">
        <v>516.61077</v>
      </c>
      <c r="R2789" t="s">
        <v>50</v>
      </c>
      <c r="S2789" t="s">
        <v>31</v>
      </c>
      <c r="T2789">
        <v>-8.3324320000000007</v>
      </c>
      <c r="U2789">
        <v>-71.288583000000003</v>
      </c>
      <c r="V2789" t="s">
        <v>44</v>
      </c>
      <c r="W2789">
        <v>1127.6557660000001</v>
      </c>
      <c r="X2789">
        <v>1127.6557660000001</v>
      </c>
      <c r="Y2789">
        <v>-39.810507000000001</v>
      </c>
    </row>
    <row r="2790" spans="1:25" x14ac:dyDescent="0.35">
      <c r="A2790">
        <v>2789</v>
      </c>
      <c r="B2790" t="s">
        <v>22</v>
      </c>
      <c r="C2790" t="s">
        <v>49</v>
      </c>
      <c r="D2790" t="s">
        <v>31</v>
      </c>
      <c r="E2790" t="s">
        <v>25</v>
      </c>
      <c r="F2790" t="s">
        <v>33</v>
      </c>
      <c r="G2790" t="s">
        <v>160</v>
      </c>
      <c r="H2790">
        <v>622762.72977500001</v>
      </c>
      <c r="I2790">
        <v>14649532.540209001</v>
      </c>
      <c r="J2790" t="s">
        <v>28</v>
      </c>
      <c r="K2790">
        <v>1464.953254</v>
      </c>
      <c r="L2790">
        <v>253436.912946</v>
      </c>
      <c r="M2790">
        <v>158214.95143399999</v>
      </c>
      <c r="N2790">
        <v>401397.19160199998</v>
      </c>
      <c r="O2790">
        <v>46146.027501999997</v>
      </c>
      <c r="P2790">
        <v>654834.10454700002</v>
      </c>
      <c r="Q2790">
        <v>204360.978936</v>
      </c>
      <c r="R2790" t="s">
        <v>50</v>
      </c>
      <c r="S2790" t="s">
        <v>31</v>
      </c>
      <c r="T2790">
        <v>-3296.1448220000002</v>
      </c>
      <c r="U2790">
        <v>-28200.350139999999</v>
      </c>
      <c r="V2790" t="s">
        <v>44</v>
      </c>
      <c r="W2790">
        <v>446078.26584900002</v>
      </c>
      <c r="X2790">
        <v>446078.26584900002</v>
      </c>
      <c r="Y2790">
        <v>-15748.247481</v>
      </c>
    </row>
    <row r="2791" spans="1:25" x14ac:dyDescent="0.35">
      <c r="A2791">
        <v>2790</v>
      </c>
      <c r="B2791" t="s">
        <v>22</v>
      </c>
      <c r="C2791" t="s">
        <v>49</v>
      </c>
      <c r="D2791" t="s">
        <v>31</v>
      </c>
      <c r="E2791" t="s">
        <v>25</v>
      </c>
      <c r="F2791" t="s">
        <v>33</v>
      </c>
      <c r="G2791" t="s">
        <v>161</v>
      </c>
      <c r="H2791">
        <v>36173.981637999997</v>
      </c>
      <c r="I2791">
        <v>1353886.4605779999</v>
      </c>
      <c r="J2791" t="s">
        <v>28</v>
      </c>
      <c r="K2791">
        <v>135.38864599999999</v>
      </c>
      <c r="L2791">
        <v>23422.235767999999</v>
      </c>
      <c r="M2791">
        <v>14621.973774</v>
      </c>
      <c r="N2791">
        <v>37096.489020000001</v>
      </c>
      <c r="O2791">
        <v>4264.7423509999999</v>
      </c>
      <c r="P2791">
        <v>60518.724788</v>
      </c>
      <c r="Q2791">
        <v>18886.716124999999</v>
      </c>
      <c r="R2791" t="s">
        <v>50</v>
      </c>
      <c r="S2791" t="s">
        <v>31</v>
      </c>
      <c r="T2791">
        <v>-304.62445400000001</v>
      </c>
      <c r="U2791">
        <v>-2606.2314369999999</v>
      </c>
      <c r="V2791" t="s">
        <v>44</v>
      </c>
      <c r="W2791">
        <v>41225.842725000002</v>
      </c>
      <c r="X2791">
        <v>41225.842725000002</v>
      </c>
      <c r="Y2791">
        <v>-1455.4279449999999</v>
      </c>
    </row>
    <row r="2792" spans="1:25" x14ac:dyDescent="0.35">
      <c r="A2792">
        <v>2791</v>
      </c>
      <c r="B2792" t="s">
        <v>22</v>
      </c>
      <c r="C2792" t="s">
        <v>49</v>
      </c>
      <c r="D2792" t="s">
        <v>31</v>
      </c>
      <c r="E2792" t="s">
        <v>25</v>
      </c>
      <c r="F2792" t="s">
        <v>33</v>
      </c>
      <c r="G2792" t="s">
        <v>162</v>
      </c>
      <c r="H2792">
        <v>196026.77442500001</v>
      </c>
      <c r="I2792">
        <v>6048379.5409430005</v>
      </c>
      <c r="J2792" t="s">
        <v>28</v>
      </c>
      <c r="K2792">
        <v>604.83795399999997</v>
      </c>
      <c r="L2792">
        <v>104636.96605800001</v>
      </c>
      <c r="M2792">
        <v>65322.499042000003</v>
      </c>
      <c r="N2792">
        <v>165725.599422</v>
      </c>
      <c r="O2792">
        <v>19052.395553999999</v>
      </c>
      <c r="P2792">
        <v>270362.56547999999</v>
      </c>
      <c r="Q2792">
        <v>84374.894595999998</v>
      </c>
      <c r="R2792" t="s">
        <v>50</v>
      </c>
      <c r="S2792" t="s">
        <v>31</v>
      </c>
      <c r="T2792">
        <v>-1360.885397</v>
      </c>
      <c r="U2792">
        <v>-11643.130616</v>
      </c>
      <c r="V2792" t="s">
        <v>44</v>
      </c>
      <c r="W2792">
        <v>184173.157022</v>
      </c>
      <c r="X2792">
        <v>184173.157022</v>
      </c>
      <c r="Y2792">
        <v>-6502.0080070000004</v>
      </c>
    </row>
    <row r="2793" spans="1:25" x14ac:dyDescent="0.35">
      <c r="A2793">
        <v>2792</v>
      </c>
      <c r="B2793" t="s">
        <v>22</v>
      </c>
      <c r="C2793" t="s">
        <v>49</v>
      </c>
      <c r="D2793" t="s">
        <v>31</v>
      </c>
      <c r="E2793" t="s">
        <v>25</v>
      </c>
      <c r="F2793" t="s">
        <v>33</v>
      </c>
      <c r="G2793" t="s">
        <v>163</v>
      </c>
      <c r="H2793">
        <v>1112.9041850000001</v>
      </c>
      <c r="I2793">
        <v>13330.807350999999</v>
      </c>
      <c r="J2793" t="s">
        <v>28</v>
      </c>
      <c r="K2793">
        <v>1.333081</v>
      </c>
      <c r="L2793">
        <v>230.62296699999999</v>
      </c>
      <c r="M2793">
        <v>143.97271900000001</v>
      </c>
      <c r="N2793">
        <v>365.26412099999999</v>
      </c>
      <c r="O2793">
        <v>41.992043000000002</v>
      </c>
      <c r="P2793">
        <v>595.88708899999995</v>
      </c>
      <c r="Q2793">
        <v>185.964763</v>
      </c>
      <c r="R2793" t="s">
        <v>50</v>
      </c>
      <c r="S2793" t="s">
        <v>31</v>
      </c>
      <c r="T2793">
        <v>-2.9994320000000001</v>
      </c>
      <c r="U2793">
        <v>-25.661804</v>
      </c>
      <c r="V2793" t="s">
        <v>44</v>
      </c>
      <c r="W2793">
        <v>405.92308400000002</v>
      </c>
      <c r="X2793">
        <v>405.92308400000002</v>
      </c>
      <c r="Y2793">
        <v>-14.330617999999999</v>
      </c>
    </row>
    <row r="2794" spans="1:25" x14ac:dyDescent="0.35">
      <c r="A2794">
        <v>2793</v>
      </c>
      <c r="B2794" t="s">
        <v>22</v>
      </c>
      <c r="C2794" t="s">
        <v>49</v>
      </c>
      <c r="D2794" t="s">
        <v>31</v>
      </c>
      <c r="E2794" t="s">
        <v>25</v>
      </c>
      <c r="F2794" t="s">
        <v>33</v>
      </c>
      <c r="G2794" t="s">
        <v>164</v>
      </c>
      <c r="H2794">
        <v>69.780658000000003</v>
      </c>
      <c r="I2794">
        <v>224.532445</v>
      </c>
      <c r="J2794" t="s">
        <v>28</v>
      </c>
      <c r="K2794">
        <v>2.2453000000000001E-2</v>
      </c>
      <c r="L2794">
        <v>3.8844110000000001</v>
      </c>
      <c r="M2794">
        <v>2.4249499999999999</v>
      </c>
      <c r="N2794">
        <v>6.1521889999999999</v>
      </c>
      <c r="O2794">
        <v>0.70727700000000004</v>
      </c>
      <c r="P2794">
        <v>10.0366</v>
      </c>
      <c r="Q2794">
        <v>3.132228</v>
      </c>
      <c r="R2794" t="s">
        <v>50</v>
      </c>
      <c r="S2794" t="s">
        <v>31</v>
      </c>
      <c r="T2794">
        <v>-5.0520000000000002E-2</v>
      </c>
      <c r="U2794">
        <v>-0.43222500000000003</v>
      </c>
      <c r="V2794" t="s">
        <v>44</v>
      </c>
      <c r="W2794">
        <v>6.8370129999999998</v>
      </c>
      <c r="X2794">
        <v>6.8370129999999998</v>
      </c>
      <c r="Y2794">
        <v>-0.241372</v>
      </c>
    </row>
    <row r="2795" spans="1:25" x14ac:dyDescent="0.35">
      <c r="A2795">
        <v>2794</v>
      </c>
      <c r="B2795" t="s">
        <v>22</v>
      </c>
      <c r="C2795" t="s">
        <v>70</v>
      </c>
      <c r="D2795" t="s">
        <v>24</v>
      </c>
      <c r="E2795" t="s">
        <v>38</v>
      </c>
      <c r="F2795" t="s">
        <v>33</v>
      </c>
      <c r="G2795" t="s">
        <v>122</v>
      </c>
      <c r="H2795">
        <v>1754.3796729999999</v>
      </c>
      <c r="I2795">
        <v>30305.841118</v>
      </c>
      <c r="J2795" t="s">
        <v>58</v>
      </c>
      <c r="K2795">
        <v>3.0305840000000002</v>
      </c>
      <c r="L2795">
        <v>209.11030400000001</v>
      </c>
      <c r="M2795">
        <v>100.009276</v>
      </c>
      <c r="N2795">
        <v>0</v>
      </c>
      <c r="O2795">
        <v>0</v>
      </c>
      <c r="P2795">
        <v>209.11030400000001</v>
      </c>
      <c r="Q2795">
        <v>100.009276</v>
      </c>
      <c r="R2795" t="s">
        <v>41</v>
      </c>
      <c r="S2795" t="s">
        <v>31</v>
      </c>
      <c r="T2795">
        <v>0</v>
      </c>
      <c r="U2795">
        <v>0</v>
      </c>
      <c r="V2795" t="s">
        <v>41</v>
      </c>
      <c r="W2795">
        <v>181.835047</v>
      </c>
      <c r="X2795">
        <v>181.835047</v>
      </c>
      <c r="Y2795">
        <v>0</v>
      </c>
    </row>
    <row r="2796" spans="1:25" x14ac:dyDescent="0.35">
      <c r="A2796">
        <v>2795</v>
      </c>
      <c r="B2796" t="s">
        <v>22</v>
      </c>
      <c r="C2796" t="s">
        <v>70</v>
      </c>
      <c r="D2796" t="s">
        <v>24</v>
      </c>
      <c r="E2796" t="s">
        <v>38</v>
      </c>
      <c r="F2796" t="s">
        <v>33</v>
      </c>
      <c r="G2796" t="s">
        <v>124</v>
      </c>
      <c r="H2796">
        <v>12704.848183</v>
      </c>
      <c r="I2796">
        <v>142895.19206299999</v>
      </c>
      <c r="J2796" t="s">
        <v>58</v>
      </c>
      <c r="K2796">
        <v>14.289519</v>
      </c>
      <c r="L2796">
        <v>985.97682499999996</v>
      </c>
      <c r="M2796">
        <v>471.55413399999998</v>
      </c>
      <c r="N2796">
        <v>0</v>
      </c>
      <c r="O2796">
        <v>0</v>
      </c>
      <c r="P2796">
        <v>985.97682499999996</v>
      </c>
      <c r="Q2796">
        <v>471.55413399999998</v>
      </c>
      <c r="R2796" t="s">
        <v>41</v>
      </c>
      <c r="S2796" t="s">
        <v>31</v>
      </c>
      <c r="T2796">
        <v>0</v>
      </c>
      <c r="U2796">
        <v>0</v>
      </c>
      <c r="V2796" t="s">
        <v>41</v>
      </c>
      <c r="W2796">
        <v>857.37115200000005</v>
      </c>
      <c r="X2796">
        <v>857.37115200000005</v>
      </c>
      <c r="Y2796">
        <v>0</v>
      </c>
    </row>
    <row r="2797" spans="1:25" x14ac:dyDescent="0.35">
      <c r="A2797">
        <v>2796</v>
      </c>
      <c r="B2797" t="s">
        <v>22</v>
      </c>
      <c r="C2797" t="s">
        <v>70</v>
      </c>
      <c r="D2797" t="s">
        <v>24</v>
      </c>
      <c r="E2797" t="s">
        <v>38</v>
      </c>
      <c r="F2797" t="s">
        <v>33</v>
      </c>
      <c r="G2797" t="s">
        <v>125</v>
      </c>
      <c r="H2797">
        <v>56190.813471000001</v>
      </c>
      <c r="I2797">
        <v>1428461.3812480001</v>
      </c>
      <c r="J2797" t="s">
        <v>58</v>
      </c>
      <c r="K2797">
        <v>142.846138</v>
      </c>
      <c r="L2797">
        <v>9856.3835309999995</v>
      </c>
      <c r="M2797">
        <v>4713.9225580000002</v>
      </c>
      <c r="N2797">
        <v>0</v>
      </c>
      <c r="O2797">
        <v>0</v>
      </c>
      <c r="P2797">
        <v>9856.3835309999995</v>
      </c>
      <c r="Q2797">
        <v>4713.9225580000002</v>
      </c>
      <c r="R2797" t="s">
        <v>41</v>
      </c>
      <c r="S2797" t="s">
        <v>31</v>
      </c>
      <c r="T2797">
        <v>0</v>
      </c>
      <c r="U2797">
        <v>0</v>
      </c>
      <c r="V2797" t="s">
        <v>41</v>
      </c>
      <c r="W2797">
        <v>8570.7682870000008</v>
      </c>
      <c r="X2797">
        <v>8570.7682870000008</v>
      </c>
      <c r="Y2797">
        <v>0</v>
      </c>
    </row>
    <row r="2798" spans="1:25" x14ac:dyDescent="0.35">
      <c r="A2798">
        <v>2797</v>
      </c>
      <c r="B2798" t="s">
        <v>22</v>
      </c>
      <c r="C2798" t="s">
        <v>70</v>
      </c>
      <c r="D2798" t="s">
        <v>24</v>
      </c>
      <c r="E2798" t="s">
        <v>38</v>
      </c>
      <c r="F2798" t="s">
        <v>33</v>
      </c>
      <c r="G2798" t="s">
        <v>127</v>
      </c>
      <c r="H2798">
        <v>1501.592639</v>
      </c>
      <c r="I2798">
        <v>36559.393243999999</v>
      </c>
      <c r="J2798" t="s">
        <v>58</v>
      </c>
      <c r="K2798">
        <v>3.655939</v>
      </c>
      <c r="L2798">
        <v>252.25981300000001</v>
      </c>
      <c r="M2798">
        <v>120.64599800000001</v>
      </c>
      <c r="N2798">
        <v>0</v>
      </c>
      <c r="O2798">
        <v>0</v>
      </c>
      <c r="P2798">
        <v>252.25981300000001</v>
      </c>
      <c r="Q2798">
        <v>120.64599800000001</v>
      </c>
      <c r="R2798" t="s">
        <v>41</v>
      </c>
      <c r="S2798" t="s">
        <v>31</v>
      </c>
      <c r="T2798">
        <v>0</v>
      </c>
      <c r="U2798">
        <v>0</v>
      </c>
      <c r="V2798" t="s">
        <v>41</v>
      </c>
      <c r="W2798">
        <v>219.356359</v>
      </c>
      <c r="X2798">
        <v>219.356359</v>
      </c>
      <c r="Y2798">
        <v>0</v>
      </c>
    </row>
    <row r="2799" spans="1:25" x14ac:dyDescent="0.35">
      <c r="A2799">
        <v>2798</v>
      </c>
      <c r="B2799" t="s">
        <v>22</v>
      </c>
      <c r="C2799" t="s">
        <v>70</v>
      </c>
      <c r="D2799" t="s">
        <v>24</v>
      </c>
      <c r="E2799" t="s">
        <v>38</v>
      </c>
      <c r="F2799" t="s">
        <v>33</v>
      </c>
      <c r="G2799" t="s">
        <v>128</v>
      </c>
      <c r="H2799">
        <v>5582.719709</v>
      </c>
      <c r="I2799">
        <v>128232.05957</v>
      </c>
      <c r="J2799" t="s">
        <v>58</v>
      </c>
      <c r="K2799">
        <v>12.823206000000001</v>
      </c>
      <c r="L2799">
        <v>884.80121099999997</v>
      </c>
      <c r="M2799">
        <v>423.165797</v>
      </c>
      <c r="N2799">
        <v>0</v>
      </c>
      <c r="O2799">
        <v>0</v>
      </c>
      <c r="P2799">
        <v>884.80121099999997</v>
      </c>
      <c r="Q2799">
        <v>423.165797</v>
      </c>
      <c r="R2799" t="s">
        <v>41</v>
      </c>
      <c r="S2799" t="s">
        <v>31</v>
      </c>
      <c r="T2799">
        <v>0</v>
      </c>
      <c r="U2799">
        <v>0</v>
      </c>
      <c r="V2799" t="s">
        <v>41</v>
      </c>
      <c r="W2799">
        <v>769.39235699999995</v>
      </c>
      <c r="X2799">
        <v>769.39235699999995</v>
      </c>
      <c r="Y2799">
        <v>0</v>
      </c>
    </row>
    <row r="2800" spans="1:25" x14ac:dyDescent="0.35">
      <c r="A2800">
        <v>2799</v>
      </c>
      <c r="B2800" t="s">
        <v>22</v>
      </c>
      <c r="C2800" t="s">
        <v>70</v>
      </c>
      <c r="D2800" t="s">
        <v>24</v>
      </c>
      <c r="E2800" t="s">
        <v>38</v>
      </c>
      <c r="F2800" t="s">
        <v>33</v>
      </c>
      <c r="G2800" t="s">
        <v>130</v>
      </c>
      <c r="H2800">
        <v>23473.369602999999</v>
      </c>
      <c r="I2800">
        <v>592527.49759399996</v>
      </c>
      <c r="J2800" t="s">
        <v>58</v>
      </c>
      <c r="K2800">
        <v>59.252749999999999</v>
      </c>
      <c r="L2800">
        <v>4088.4397330000002</v>
      </c>
      <c r="M2800">
        <v>1955.3407420000001</v>
      </c>
      <c r="N2800">
        <v>0</v>
      </c>
      <c r="O2800">
        <v>0</v>
      </c>
      <c r="P2800">
        <v>4088.4397330000002</v>
      </c>
      <c r="Q2800">
        <v>1955.3407420000001</v>
      </c>
      <c r="R2800" t="s">
        <v>41</v>
      </c>
      <c r="S2800" t="s">
        <v>31</v>
      </c>
      <c r="T2800">
        <v>0</v>
      </c>
      <c r="U2800">
        <v>0</v>
      </c>
      <c r="V2800" t="s">
        <v>41</v>
      </c>
      <c r="W2800">
        <v>3555.1649860000002</v>
      </c>
      <c r="X2800">
        <v>3555.1649860000002</v>
      </c>
      <c r="Y2800">
        <v>0</v>
      </c>
    </row>
    <row r="2801" spans="1:25" x14ac:dyDescent="0.35">
      <c r="A2801">
        <v>2800</v>
      </c>
      <c r="B2801" t="s">
        <v>22</v>
      </c>
      <c r="C2801" t="s">
        <v>70</v>
      </c>
      <c r="D2801" t="s">
        <v>24</v>
      </c>
      <c r="E2801" t="s">
        <v>38</v>
      </c>
      <c r="F2801" t="s">
        <v>33</v>
      </c>
      <c r="G2801" t="s">
        <v>132</v>
      </c>
      <c r="H2801">
        <v>207.83928299999999</v>
      </c>
      <c r="I2801">
        <v>1633.436839</v>
      </c>
      <c r="J2801" t="s">
        <v>58</v>
      </c>
      <c r="K2801">
        <v>0.16334399999999999</v>
      </c>
      <c r="L2801">
        <v>11.270714</v>
      </c>
      <c r="M2801">
        <v>5.3903420000000004</v>
      </c>
      <c r="N2801">
        <v>0</v>
      </c>
      <c r="O2801">
        <v>0</v>
      </c>
      <c r="P2801">
        <v>11.270714</v>
      </c>
      <c r="Q2801">
        <v>5.3903420000000004</v>
      </c>
      <c r="R2801" t="s">
        <v>41</v>
      </c>
      <c r="S2801" t="s">
        <v>31</v>
      </c>
      <c r="T2801">
        <v>0</v>
      </c>
      <c r="U2801">
        <v>0</v>
      </c>
      <c r="V2801" t="s">
        <v>41</v>
      </c>
      <c r="W2801">
        <v>9.8006209999999996</v>
      </c>
      <c r="X2801">
        <v>9.8006209999999996</v>
      </c>
      <c r="Y2801">
        <v>0</v>
      </c>
    </row>
    <row r="2802" spans="1:25" x14ac:dyDescent="0.35">
      <c r="A2802">
        <v>2801</v>
      </c>
      <c r="B2802" t="s">
        <v>22</v>
      </c>
      <c r="C2802" t="s">
        <v>70</v>
      </c>
      <c r="D2802" t="s">
        <v>24</v>
      </c>
      <c r="E2802" t="s">
        <v>38</v>
      </c>
      <c r="F2802" t="s">
        <v>33</v>
      </c>
      <c r="G2802" t="s">
        <v>137</v>
      </c>
      <c r="H2802">
        <v>734.09510499999999</v>
      </c>
      <c r="I2802">
        <v>14410.723191999999</v>
      </c>
      <c r="J2802" t="s">
        <v>58</v>
      </c>
      <c r="K2802">
        <v>1.4410719999999999</v>
      </c>
      <c r="L2802">
        <v>99.433989999999994</v>
      </c>
      <c r="M2802">
        <v>47.555387000000003</v>
      </c>
      <c r="N2802">
        <v>0</v>
      </c>
      <c r="O2802">
        <v>0</v>
      </c>
      <c r="P2802">
        <v>99.433989999999994</v>
      </c>
      <c r="Q2802">
        <v>47.555387000000003</v>
      </c>
      <c r="R2802" t="s">
        <v>41</v>
      </c>
      <c r="S2802" t="s">
        <v>31</v>
      </c>
      <c r="T2802">
        <v>0</v>
      </c>
      <c r="U2802">
        <v>0</v>
      </c>
      <c r="V2802" t="s">
        <v>41</v>
      </c>
      <c r="W2802">
        <v>86.464338999999995</v>
      </c>
      <c r="X2802">
        <v>86.464338999999995</v>
      </c>
      <c r="Y2802">
        <v>0</v>
      </c>
    </row>
    <row r="2803" spans="1:25" x14ac:dyDescent="0.35">
      <c r="A2803">
        <v>2802</v>
      </c>
      <c r="B2803" t="s">
        <v>22</v>
      </c>
      <c r="C2803" t="s">
        <v>70</v>
      </c>
      <c r="D2803" t="s">
        <v>24</v>
      </c>
      <c r="E2803" t="s">
        <v>38</v>
      </c>
      <c r="F2803" t="s">
        <v>33</v>
      </c>
      <c r="G2803" t="s">
        <v>141</v>
      </c>
      <c r="H2803">
        <v>63508.843225999997</v>
      </c>
      <c r="I2803">
        <v>1379941.6907860001</v>
      </c>
      <c r="J2803" t="s">
        <v>58</v>
      </c>
      <c r="K2803">
        <v>137.994169</v>
      </c>
      <c r="L2803">
        <v>9521.5976659999997</v>
      </c>
      <c r="M2803">
        <v>4553.8075799999997</v>
      </c>
      <c r="N2803">
        <v>0</v>
      </c>
      <c r="O2803">
        <v>0</v>
      </c>
      <c r="P2803">
        <v>9521.5976659999997</v>
      </c>
      <c r="Q2803">
        <v>4553.8075799999997</v>
      </c>
      <c r="R2803" t="s">
        <v>41</v>
      </c>
      <c r="S2803" t="s">
        <v>31</v>
      </c>
      <c r="T2803">
        <v>0</v>
      </c>
      <c r="U2803">
        <v>0</v>
      </c>
      <c r="V2803" t="s">
        <v>41</v>
      </c>
      <c r="W2803">
        <v>8279.6501449999996</v>
      </c>
      <c r="X2803">
        <v>8279.6501449999996</v>
      </c>
      <c r="Y2803">
        <v>0</v>
      </c>
    </row>
    <row r="2804" spans="1:25" x14ac:dyDescent="0.35">
      <c r="A2804">
        <v>2803</v>
      </c>
      <c r="B2804" t="s">
        <v>22</v>
      </c>
      <c r="C2804" t="s">
        <v>70</v>
      </c>
      <c r="D2804" t="s">
        <v>24</v>
      </c>
      <c r="E2804" t="s">
        <v>38</v>
      </c>
      <c r="F2804" t="s">
        <v>33</v>
      </c>
      <c r="G2804" t="s">
        <v>143</v>
      </c>
      <c r="H2804">
        <v>3343.1552999999999</v>
      </c>
      <c r="I2804">
        <v>74323.472899</v>
      </c>
      <c r="J2804" t="s">
        <v>58</v>
      </c>
      <c r="K2804">
        <v>7.432347</v>
      </c>
      <c r="L2804">
        <v>512.83196299999997</v>
      </c>
      <c r="M2804">
        <v>245.267461</v>
      </c>
      <c r="N2804">
        <v>0</v>
      </c>
      <c r="O2804">
        <v>0</v>
      </c>
      <c r="P2804">
        <v>512.83196299999997</v>
      </c>
      <c r="Q2804">
        <v>245.267461</v>
      </c>
      <c r="R2804" t="s">
        <v>41</v>
      </c>
      <c r="S2804" t="s">
        <v>31</v>
      </c>
      <c r="T2804">
        <v>0</v>
      </c>
      <c r="U2804">
        <v>0</v>
      </c>
      <c r="V2804" t="s">
        <v>41</v>
      </c>
      <c r="W2804">
        <v>445.94083699999999</v>
      </c>
      <c r="X2804">
        <v>445.94083699999999</v>
      </c>
      <c r="Y2804">
        <v>0</v>
      </c>
    </row>
    <row r="2805" spans="1:25" x14ac:dyDescent="0.35">
      <c r="A2805">
        <v>2804</v>
      </c>
      <c r="B2805" t="s">
        <v>22</v>
      </c>
      <c r="C2805" t="s">
        <v>70</v>
      </c>
      <c r="D2805" t="s">
        <v>24</v>
      </c>
      <c r="E2805" t="s">
        <v>38</v>
      </c>
      <c r="F2805" t="s">
        <v>33</v>
      </c>
      <c r="G2805" t="s">
        <v>146</v>
      </c>
      <c r="H2805">
        <v>3384.628968</v>
      </c>
      <c r="I2805">
        <v>57878.449412000002</v>
      </c>
      <c r="J2805" t="s">
        <v>58</v>
      </c>
      <c r="K2805">
        <v>5.7878449999999999</v>
      </c>
      <c r="L2805">
        <v>399.36130100000003</v>
      </c>
      <c r="M2805">
        <v>190.99888300000001</v>
      </c>
      <c r="N2805">
        <v>0</v>
      </c>
      <c r="O2805">
        <v>0</v>
      </c>
      <c r="P2805">
        <v>399.36130100000003</v>
      </c>
      <c r="Q2805">
        <v>190.99888300000001</v>
      </c>
      <c r="R2805" t="s">
        <v>41</v>
      </c>
      <c r="S2805" t="s">
        <v>31</v>
      </c>
      <c r="T2805">
        <v>0</v>
      </c>
      <c r="U2805">
        <v>0</v>
      </c>
      <c r="V2805" t="s">
        <v>41</v>
      </c>
      <c r="W2805">
        <v>347.27069599999999</v>
      </c>
      <c r="X2805">
        <v>347.27069599999999</v>
      </c>
      <c r="Y2805">
        <v>0</v>
      </c>
    </row>
    <row r="2806" spans="1:25" x14ac:dyDescent="0.35">
      <c r="A2806">
        <v>2805</v>
      </c>
      <c r="B2806" t="s">
        <v>22</v>
      </c>
      <c r="C2806" t="s">
        <v>70</v>
      </c>
      <c r="D2806" t="s">
        <v>24</v>
      </c>
      <c r="E2806" t="s">
        <v>38</v>
      </c>
      <c r="F2806" t="s">
        <v>33</v>
      </c>
      <c r="G2806" t="s">
        <v>147</v>
      </c>
      <c r="H2806">
        <v>2236.9697390000001</v>
      </c>
      <c r="I2806">
        <v>25656.720502</v>
      </c>
      <c r="J2806" t="s">
        <v>58</v>
      </c>
      <c r="K2806">
        <v>2.5656720000000002</v>
      </c>
      <c r="L2806">
        <v>177.03137100000001</v>
      </c>
      <c r="M2806">
        <v>84.667178000000007</v>
      </c>
      <c r="N2806">
        <v>0</v>
      </c>
      <c r="O2806">
        <v>0</v>
      </c>
      <c r="P2806">
        <v>177.03137100000001</v>
      </c>
      <c r="Q2806">
        <v>84.667178000000007</v>
      </c>
      <c r="R2806" t="s">
        <v>41</v>
      </c>
      <c r="S2806" t="s">
        <v>31</v>
      </c>
      <c r="T2806">
        <v>0</v>
      </c>
      <c r="U2806">
        <v>0</v>
      </c>
      <c r="V2806" t="s">
        <v>41</v>
      </c>
      <c r="W2806">
        <v>153.94032300000001</v>
      </c>
      <c r="X2806">
        <v>153.94032300000001</v>
      </c>
      <c r="Y2806">
        <v>0</v>
      </c>
    </row>
    <row r="2807" spans="1:25" x14ac:dyDescent="0.35">
      <c r="A2807">
        <v>2806</v>
      </c>
      <c r="B2807" t="s">
        <v>22</v>
      </c>
      <c r="C2807" t="s">
        <v>70</v>
      </c>
      <c r="D2807" t="s">
        <v>24</v>
      </c>
      <c r="E2807" t="s">
        <v>38</v>
      </c>
      <c r="F2807" t="s">
        <v>33</v>
      </c>
      <c r="G2807" t="s">
        <v>148</v>
      </c>
      <c r="H2807">
        <v>24409.150253</v>
      </c>
      <c r="I2807">
        <v>649962.12046200002</v>
      </c>
      <c r="J2807" t="s">
        <v>58</v>
      </c>
      <c r="K2807">
        <v>64.996212</v>
      </c>
      <c r="L2807">
        <v>4484.7386310000002</v>
      </c>
      <c r="M2807">
        <v>2144.8749979999998</v>
      </c>
      <c r="N2807">
        <v>0</v>
      </c>
      <c r="O2807">
        <v>0</v>
      </c>
      <c r="P2807">
        <v>4484.7386310000002</v>
      </c>
      <c r="Q2807">
        <v>2144.8749979999998</v>
      </c>
      <c r="R2807" t="s">
        <v>41</v>
      </c>
      <c r="S2807" t="s">
        <v>31</v>
      </c>
      <c r="T2807">
        <v>0</v>
      </c>
      <c r="U2807">
        <v>0</v>
      </c>
      <c r="V2807" t="s">
        <v>41</v>
      </c>
      <c r="W2807">
        <v>3899.772723</v>
      </c>
      <c r="X2807">
        <v>3899.772723</v>
      </c>
      <c r="Y2807">
        <v>0</v>
      </c>
    </row>
    <row r="2808" spans="1:25" x14ac:dyDescent="0.35">
      <c r="A2808">
        <v>2807</v>
      </c>
      <c r="B2808" t="s">
        <v>22</v>
      </c>
      <c r="C2808" t="s">
        <v>70</v>
      </c>
      <c r="D2808" t="s">
        <v>24</v>
      </c>
      <c r="E2808" t="s">
        <v>38</v>
      </c>
      <c r="F2808" t="s">
        <v>33</v>
      </c>
      <c r="G2808" t="s">
        <v>149</v>
      </c>
      <c r="H2808">
        <v>177.23685599999999</v>
      </c>
      <c r="I2808">
        <v>544.065021</v>
      </c>
      <c r="J2808" t="s">
        <v>58</v>
      </c>
      <c r="K2808">
        <v>5.4406999999999997E-2</v>
      </c>
      <c r="L2808">
        <v>3.7540490000000002</v>
      </c>
      <c r="M2808">
        <v>1.795415</v>
      </c>
      <c r="N2808">
        <v>0</v>
      </c>
      <c r="O2808">
        <v>0</v>
      </c>
      <c r="P2808">
        <v>3.7540490000000002</v>
      </c>
      <c r="Q2808">
        <v>1.795415</v>
      </c>
      <c r="R2808" t="s">
        <v>41</v>
      </c>
      <c r="S2808" t="s">
        <v>31</v>
      </c>
      <c r="T2808">
        <v>0</v>
      </c>
      <c r="U2808">
        <v>0</v>
      </c>
      <c r="V2808" t="s">
        <v>41</v>
      </c>
      <c r="W2808">
        <v>3.2643900000000001</v>
      </c>
      <c r="X2808">
        <v>3.2643900000000001</v>
      </c>
      <c r="Y2808">
        <v>0</v>
      </c>
    </row>
    <row r="2809" spans="1:25" x14ac:dyDescent="0.35">
      <c r="A2809">
        <v>2808</v>
      </c>
      <c r="B2809" t="s">
        <v>22</v>
      </c>
      <c r="C2809" t="s">
        <v>70</v>
      </c>
      <c r="D2809" t="s">
        <v>24</v>
      </c>
      <c r="E2809" t="s">
        <v>38</v>
      </c>
      <c r="F2809" t="s">
        <v>33</v>
      </c>
      <c r="G2809" t="s">
        <v>155</v>
      </c>
      <c r="H2809">
        <v>869.30635199999995</v>
      </c>
      <c r="I2809">
        <v>21207.096292999999</v>
      </c>
      <c r="J2809" t="s">
        <v>58</v>
      </c>
      <c r="K2809">
        <v>2.1207099999999999</v>
      </c>
      <c r="L2809">
        <v>146.32896400000001</v>
      </c>
      <c r="M2809">
        <v>69.983418</v>
      </c>
      <c r="N2809">
        <v>0</v>
      </c>
      <c r="O2809">
        <v>0</v>
      </c>
      <c r="P2809">
        <v>146.32896400000001</v>
      </c>
      <c r="Q2809">
        <v>69.983418</v>
      </c>
      <c r="R2809" t="s">
        <v>41</v>
      </c>
      <c r="S2809" t="s">
        <v>31</v>
      </c>
      <c r="T2809">
        <v>0</v>
      </c>
      <c r="U2809">
        <v>0</v>
      </c>
      <c r="V2809" t="s">
        <v>41</v>
      </c>
      <c r="W2809">
        <v>127.24257799999999</v>
      </c>
      <c r="X2809">
        <v>127.24257799999999</v>
      </c>
      <c r="Y2809">
        <v>0</v>
      </c>
    </row>
    <row r="2810" spans="1:25" x14ac:dyDescent="0.35">
      <c r="A2810">
        <v>2809</v>
      </c>
      <c r="B2810" t="s">
        <v>22</v>
      </c>
      <c r="C2810" t="s">
        <v>70</v>
      </c>
      <c r="D2810" t="s">
        <v>24</v>
      </c>
      <c r="E2810" t="s">
        <v>38</v>
      </c>
      <c r="F2810" t="s">
        <v>33</v>
      </c>
      <c r="G2810" t="s">
        <v>47</v>
      </c>
      <c r="H2810">
        <v>3418.0104500000002</v>
      </c>
      <c r="I2810">
        <v>62629.262615</v>
      </c>
      <c r="J2810" t="s">
        <v>58</v>
      </c>
      <c r="K2810">
        <v>6.2629260000000002</v>
      </c>
      <c r="L2810">
        <v>432.14191199999999</v>
      </c>
      <c r="M2810">
        <v>206.67656700000001</v>
      </c>
      <c r="N2810">
        <v>0</v>
      </c>
      <c r="O2810">
        <v>0</v>
      </c>
      <c r="P2810">
        <v>432.14191199999999</v>
      </c>
      <c r="Q2810">
        <v>206.67656700000001</v>
      </c>
      <c r="R2810" t="s">
        <v>41</v>
      </c>
      <c r="S2810" t="s">
        <v>31</v>
      </c>
      <c r="T2810">
        <v>0</v>
      </c>
      <c r="U2810">
        <v>0</v>
      </c>
      <c r="V2810" t="s">
        <v>41</v>
      </c>
      <c r="W2810">
        <v>375.775576</v>
      </c>
      <c r="X2810">
        <v>375.775576</v>
      </c>
      <c r="Y2810">
        <v>0</v>
      </c>
    </row>
    <row r="2811" spans="1:25" x14ac:dyDescent="0.35">
      <c r="A2811">
        <v>2810</v>
      </c>
      <c r="B2811" t="s">
        <v>22</v>
      </c>
      <c r="C2811" t="s">
        <v>70</v>
      </c>
      <c r="D2811" t="s">
        <v>24</v>
      </c>
      <c r="E2811" t="s">
        <v>38</v>
      </c>
      <c r="F2811" t="s">
        <v>33</v>
      </c>
      <c r="G2811" t="s">
        <v>157</v>
      </c>
      <c r="H2811">
        <v>18168.164959000002</v>
      </c>
      <c r="I2811">
        <v>345755.04622299998</v>
      </c>
      <c r="J2811" t="s">
        <v>58</v>
      </c>
      <c r="K2811">
        <v>34.575505</v>
      </c>
      <c r="L2811">
        <v>2385.7098190000002</v>
      </c>
      <c r="M2811">
        <v>1140.991653</v>
      </c>
      <c r="N2811">
        <v>0</v>
      </c>
      <c r="O2811">
        <v>0</v>
      </c>
      <c r="P2811">
        <v>2385.7098190000002</v>
      </c>
      <c r="Q2811">
        <v>1140.991653</v>
      </c>
      <c r="R2811" t="s">
        <v>41</v>
      </c>
      <c r="S2811" t="s">
        <v>31</v>
      </c>
      <c r="T2811">
        <v>0</v>
      </c>
      <c r="U2811">
        <v>0</v>
      </c>
      <c r="V2811" t="s">
        <v>41</v>
      </c>
      <c r="W2811">
        <v>2074.5302769999998</v>
      </c>
      <c r="X2811">
        <v>2074.5302769999998</v>
      </c>
      <c r="Y2811">
        <v>0</v>
      </c>
    </row>
    <row r="2812" spans="1:25" x14ac:dyDescent="0.35">
      <c r="A2812">
        <v>2811</v>
      </c>
      <c r="B2812" t="s">
        <v>22</v>
      </c>
      <c r="C2812" t="s">
        <v>70</v>
      </c>
      <c r="D2812" t="s">
        <v>24</v>
      </c>
      <c r="E2812" t="s">
        <v>38</v>
      </c>
      <c r="F2812" t="s">
        <v>33</v>
      </c>
      <c r="G2812" t="s">
        <v>158</v>
      </c>
      <c r="H2812">
        <v>66482.530601000006</v>
      </c>
      <c r="I2812">
        <v>1665386.947964</v>
      </c>
      <c r="J2812" t="s">
        <v>58</v>
      </c>
      <c r="K2812">
        <v>166.53869499999999</v>
      </c>
      <c r="L2812">
        <v>11491.169941</v>
      </c>
      <c r="M2812">
        <v>5495.7769280000002</v>
      </c>
      <c r="N2812">
        <v>0</v>
      </c>
      <c r="O2812">
        <v>0</v>
      </c>
      <c r="P2812">
        <v>11491.169941</v>
      </c>
      <c r="Q2812">
        <v>5495.7769280000002</v>
      </c>
      <c r="R2812" t="s">
        <v>41</v>
      </c>
      <c r="S2812" t="s">
        <v>31</v>
      </c>
      <c r="T2812">
        <v>0</v>
      </c>
      <c r="U2812">
        <v>0</v>
      </c>
      <c r="V2812" t="s">
        <v>41</v>
      </c>
      <c r="W2812">
        <v>9992.321688</v>
      </c>
      <c r="X2812">
        <v>9992.321688</v>
      </c>
      <c r="Y2812">
        <v>0</v>
      </c>
    </row>
    <row r="2813" spans="1:25" x14ac:dyDescent="0.35">
      <c r="A2813">
        <v>2812</v>
      </c>
      <c r="B2813" t="s">
        <v>22</v>
      </c>
      <c r="C2813" t="s">
        <v>70</v>
      </c>
      <c r="D2813" t="s">
        <v>24</v>
      </c>
      <c r="E2813" t="s">
        <v>38</v>
      </c>
      <c r="F2813" t="s">
        <v>33</v>
      </c>
      <c r="G2813" t="s">
        <v>159</v>
      </c>
      <c r="H2813">
        <v>5021.5556839999999</v>
      </c>
      <c r="I2813">
        <v>62097.498135000002</v>
      </c>
      <c r="J2813" t="s">
        <v>58</v>
      </c>
      <c r="K2813">
        <v>6.2097499999999997</v>
      </c>
      <c r="L2813">
        <v>428.472737</v>
      </c>
      <c r="M2813">
        <v>204.92174399999999</v>
      </c>
      <c r="N2813">
        <v>0</v>
      </c>
      <c r="O2813">
        <v>0</v>
      </c>
      <c r="P2813">
        <v>428.472737</v>
      </c>
      <c r="Q2813">
        <v>204.92174399999999</v>
      </c>
      <c r="R2813" t="s">
        <v>41</v>
      </c>
      <c r="S2813" t="s">
        <v>31</v>
      </c>
      <c r="T2813">
        <v>0</v>
      </c>
      <c r="U2813">
        <v>0</v>
      </c>
      <c r="V2813" t="s">
        <v>41</v>
      </c>
      <c r="W2813">
        <v>372.58498900000001</v>
      </c>
      <c r="X2813">
        <v>372.58498900000001</v>
      </c>
      <c r="Y2813">
        <v>0</v>
      </c>
    </row>
    <row r="2814" spans="1:25" x14ac:dyDescent="0.35">
      <c r="A2814">
        <v>2813</v>
      </c>
      <c r="B2814" t="s">
        <v>22</v>
      </c>
      <c r="C2814" t="s">
        <v>70</v>
      </c>
      <c r="D2814" t="s">
        <v>24</v>
      </c>
      <c r="E2814" t="s">
        <v>38</v>
      </c>
      <c r="F2814" t="s">
        <v>33</v>
      </c>
      <c r="G2814" t="s">
        <v>46</v>
      </c>
      <c r="H2814">
        <v>17316.832804999998</v>
      </c>
      <c r="I2814">
        <v>257358.94978299999</v>
      </c>
      <c r="J2814" t="s">
        <v>58</v>
      </c>
      <c r="K2814">
        <v>25.735894999999999</v>
      </c>
      <c r="L2814">
        <v>1775.7767530000001</v>
      </c>
      <c r="M2814">
        <v>849.28453400000001</v>
      </c>
      <c r="N2814">
        <v>0</v>
      </c>
      <c r="O2814">
        <v>0</v>
      </c>
      <c r="P2814">
        <v>1775.7767530000001</v>
      </c>
      <c r="Q2814">
        <v>849.28453400000001</v>
      </c>
      <c r="R2814" t="s">
        <v>41</v>
      </c>
      <c r="S2814" t="s">
        <v>31</v>
      </c>
      <c r="T2814">
        <v>0</v>
      </c>
      <c r="U2814">
        <v>0</v>
      </c>
      <c r="V2814" t="s">
        <v>41</v>
      </c>
      <c r="W2814">
        <v>1544.153699</v>
      </c>
      <c r="X2814">
        <v>1544.153699</v>
      </c>
      <c r="Y2814">
        <v>0</v>
      </c>
    </row>
    <row r="2815" spans="1:25" x14ac:dyDescent="0.35">
      <c r="A2815">
        <v>2814</v>
      </c>
      <c r="B2815" t="s">
        <v>22</v>
      </c>
      <c r="C2815" t="s">
        <v>70</v>
      </c>
      <c r="D2815" t="s">
        <v>24</v>
      </c>
      <c r="E2815" t="s">
        <v>38</v>
      </c>
      <c r="F2815" t="s">
        <v>33</v>
      </c>
      <c r="G2815" t="s">
        <v>160</v>
      </c>
      <c r="H2815">
        <v>5006.6819439999999</v>
      </c>
      <c r="I2815">
        <v>135706.78848300001</v>
      </c>
      <c r="J2815" t="s">
        <v>58</v>
      </c>
      <c r="K2815">
        <v>13.570679</v>
      </c>
      <c r="L2815">
        <v>936.37684100000001</v>
      </c>
      <c r="M2815">
        <v>447.832402</v>
      </c>
      <c r="N2815">
        <v>0</v>
      </c>
      <c r="O2815">
        <v>0</v>
      </c>
      <c r="P2815">
        <v>936.37684100000001</v>
      </c>
      <c r="Q2815">
        <v>447.832402</v>
      </c>
      <c r="R2815" t="s">
        <v>41</v>
      </c>
      <c r="S2815" t="s">
        <v>31</v>
      </c>
      <c r="T2815">
        <v>0</v>
      </c>
      <c r="U2815">
        <v>0</v>
      </c>
      <c r="V2815" t="s">
        <v>41</v>
      </c>
      <c r="W2815">
        <v>814.24073099999998</v>
      </c>
      <c r="X2815">
        <v>814.24073099999998</v>
      </c>
      <c r="Y2815">
        <v>0</v>
      </c>
    </row>
    <row r="2816" spans="1:25" x14ac:dyDescent="0.35">
      <c r="A2816">
        <v>2815</v>
      </c>
      <c r="B2816" t="s">
        <v>22</v>
      </c>
      <c r="C2816" t="s">
        <v>70</v>
      </c>
      <c r="D2816" t="s">
        <v>24</v>
      </c>
      <c r="E2816" t="s">
        <v>38</v>
      </c>
      <c r="F2816" t="s">
        <v>33</v>
      </c>
      <c r="G2816" t="s">
        <v>43</v>
      </c>
      <c r="H2816">
        <v>76789.592374</v>
      </c>
      <c r="I2816">
        <v>1870798.211589</v>
      </c>
      <c r="J2816" t="s">
        <v>58</v>
      </c>
      <c r="K2816">
        <v>187.07982100000001</v>
      </c>
      <c r="L2816">
        <v>12908.507659999999</v>
      </c>
      <c r="M2816">
        <v>6173.6340980000004</v>
      </c>
      <c r="N2816">
        <v>0</v>
      </c>
      <c r="O2816">
        <v>0</v>
      </c>
      <c r="P2816">
        <v>12908.507659999999</v>
      </c>
      <c r="Q2816">
        <v>6173.6340980000004</v>
      </c>
      <c r="R2816" t="s">
        <v>41</v>
      </c>
      <c r="S2816" t="s">
        <v>31</v>
      </c>
      <c r="T2816">
        <v>0</v>
      </c>
      <c r="U2816">
        <v>0</v>
      </c>
      <c r="V2816" t="s">
        <v>41</v>
      </c>
      <c r="W2816">
        <v>11224.789269999999</v>
      </c>
      <c r="X2816">
        <v>11224.789269999999</v>
      </c>
      <c r="Y2816">
        <v>0</v>
      </c>
    </row>
    <row r="2817" spans="1:25" x14ac:dyDescent="0.35">
      <c r="A2817">
        <v>2816</v>
      </c>
      <c r="B2817" t="s">
        <v>22</v>
      </c>
      <c r="C2817" t="s">
        <v>70</v>
      </c>
      <c r="D2817" t="s">
        <v>24</v>
      </c>
      <c r="E2817" t="s">
        <v>38</v>
      </c>
      <c r="F2817" t="s">
        <v>33</v>
      </c>
      <c r="G2817" t="s">
        <v>163</v>
      </c>
      <c r="H2817">
        <v>64423.129678999998</v>
      </c>
      <c r="I2817">
        <v>1224817.4324950001</v>
      </c>
      <c r="J2817" t="s">
        <v>58</v>
      </c>
      <c r="K2817">
        <v>122.48174299999999</v>
      </c>
      <c r="L2817">
        <v>8451.2402839999995</v>
      </c>
      <c r="M2817">
        <v>4041.8975270000001</v>
      </c>
      <c r="N2817">
        <v>0</v>
      </c>
      <c r="O2817">
        <v>0</v>
      </c>
      <c r="P2817">
        <v>8451.2402839999995</v>
      </c>
      <c r="Q2817">
        <v>4041.8975270000001</v>
      </c>
      <c r="R2817" t="s">
        <v>41</v>
      </c>
      <c r="S2817" t="s">
        <v>31</v>
      </c>
      <c r="T2817">
        <v>0</v>
      </c>
      <c r="U2817">
        <v>0</v>
      </c>
      <c r="V2817" t="s">
        <v>41</v>
      </c>
      <c r="W2817">
        <v>7348.904595</v>
      </c>
      <c r="X2817">
        <v>7348.904595</v>
      </c>
      <c r="Y2817">
        <v>0</v>
      </c>
    </row>
    <row r="2818" spans="1:25" x14ac:dyDescent="0.35">
      <c r="A2818">
        <v>2817</v>
      </c>
      <c r="B2818" t="s">
        <v>22</v>
      </c>
      <c r="C2818" t="s">
        <v>70</v>
      </c>
      <c r="D2818" t="s">
        <v>24</v>
      </c>
      <c r="E2818" t="s">
        <v>38</v>
      </c>
      <c r="F2818" t="s">
        <v>33</v>
      </c>
      <c r="G2818" t="s">
        <v>164</v>
      </c>
      <c r="H2818">
        <v>56408.959508</v>
      </c>
      <c r="I2818">
        <v>1109950.392188</v>
      </c>
      <c r="J2818" t="s">
        <v>58</v>
      </c>
      <c r="K2818">
        <v>110.99503900000001</v>
      </c>
      <c r="L2818">
        <v>7658.657706</v>
      </c>
      <c r="M2818">
        <v>3662.8362940000002</v>
      </c>
      <c r="N2818">
        <v>0</v>
      </c>
      <c r="O2818">
        <v>0</v>
      </c>
      <c r="P2818">
        <v>7658.657706</v>
      </c>
      <c r="Q2818">
        <v>3662.8362940000002</v>
      </c>
      <c r="R2818" t="s">
        <v>41</v>
      </c>
      <c r="S2818" t="s">
        <v>31</v>
      </c>
      <c r="T2818">
        <v>0</v>
      </c>
      <c r="U2818">
        <v>0</v>
      </c>
      <c r="V2818" t="s">
        <v>41</v>
      </c>
      <c r="W2818">
        <v>6659.7023529999997</v>
      </c>
      <c r="X2818">
        <v>6659.7023529999997</v>
      </c>
      <c r="Y2818">
        <v>0</v>
      </c>
    </row>
    <row r="2819" spans="1:25" x14ac:dyDescent="0.35">
      <c r="A2819">
        <v>2818</v>
      </c>
      <c r="B2819" t="s">
        <v>22</v>
      </c>
      <c r="C2819" t="s">
        <v>70</v>
      </c>
      <c r="D2819" t="s">
        <v>24</v>
      </c>
      <c r="E2819" t="s">
        <v>38</v>
      </c>
      <c r="F2819" t="s">
        <v>33</v>
      </c>
      <c r="G2819" t="s">
        <v>167</v>
      </c>
      <c r="H2819">
        <v>42773.015495</v>
      </c>
      <c r="I2819">
        <v>1241239.9754979999</v>
      </c>
      <c r="J2819" t="s">
        <v>58</v>
      </c>
      <c r="K2819">
        <v>124.123998</v>
      </c>
      <c r="L2819">
        <v>8564.5558309999997</v>
      </c>
      <c r="M2819">
        <v>4096.0919190000004</v>
      </c>
      <c r="N2819">
        <v>0</v>
      </c>
      <c r="O2819">
        <v>0</v>
      </c>
      <c r="P2819">
        <v>8564.5558309999997</v>
      </c>
      <c r="Q2819">
        <v>4096.0919190000004</v>
      </c>
      <c r="R2819" t="s">
        <v>41</v>
      </c>
      <c r="S2819" t="s">
        <v>31</v>
      </c>
      <c r="T2819">
        <v>0</v>
      </c>
      <c r="U2819">
        <v>0</v>
      </c>
      <c r="V2819" t="s">
        <v>41</v>
      </c>
      <c r="W2819">
        <v>7447.4398529999999</v>
      </c>
      <c r="X2819">
        <v>7447.4398529999999</v>
      </c>
      <c r="Y2819">
        <v>0</v>
      </c>
    </row>
    <row r="2820" spans="1:25" x14ac:dyDescent="0.35">
      <c r="A2820">
        <v>2819</v>
      </c>
      <c r="B2820" t="s">
        <v>22</v>
      </c>
      <c r="C2820" t="s">
        <v>70</v>
      </c>
      <c r="D2820" t="s">
        <v>24</v>
      </c>
      <c r="E2820" t="s">
        <v>25</v>
      </c>
      <c r="F2820" t="s">
        <v>33</v>
      </c>
      <c r="G2820" t="s">
        <v>121</v>
      </c>
      <c r="H2820">
        <v>4327.1002339999995</v>
      </c>
      <c r="I2820">
        <v>91274.965014000001</v>
      </c>
      <c r="J2820" t="s">
        <v>58</v>
      </c>
      <c r="K2820">
        <v>9.127497</v>
      </c>
      <c r="L2820">
        <v>629.79725900000005</v>
      </c>
      <c r="M2820">
        <v>301.20738499999999</v>
      </c>
      <c r="N2820">
        <v>0</v>
      </c>
      <c r="O2820">
        <v>0</v>
      </c>
      <c r="P2820">
        <v>629.79725900000005</v>
      </c>
      <c r="Q2820">
        <v>301.20738499999999</v>
      </c>
      <c r="R2820" t="s">
        <v>41</v>
      </c>
      <c r="S2820" t="s">
        <v>31</v>
      </c>
      <c r="T2820">
        <v>0</v>
      </c>
      <c r="U2820">
        <v>0</v>
      </c>
      <c r="V2820" t="s">
        <v>41</v>
      </c>
      <c r="W2820">
        <v>547.64979000000005</v>
      </c>
      <c r="X2820">
        <v>547.64979000000005</v>
      </c>
      <c r="Y2820">
        <v>0</v>
      </c>
    </row>
    <row r="2821" spans="1:25" x14ac:dyDescent="0.35">
      <c r="A2821">
        <v>2820</v>
      </c>
      <c r="B2821" t="s">
        <v>22</v>
      </c>
      <c r="C2821" t="s">
        <v>70</v>
      </c>
      <c r="D2821" t="s">
        <v>24</v>
      </c>
      <c r="E2821" t="s">
        <v>25</v>
      </c>
      <c r="F2821" t="s">
        <v>33</v>
      </c>
      <c r="G2821" t="s">
        <v>123</v>
      </c>
      <c r="H2821">
        <v>7202.5160539999997</v>
      </c>
      <c r="I2821">
        <v>146115.84327300001</v>
      </c>
      <c r="J2821" t="s">
        <v>58</v>
      </c>
      <c r="K2821">
        <v>14.611584000000001</v>
      </c>
      <c r="L2821">
        <v>1008.1993189999999</v>
      </c>
      <c r="M2821">
        <v>482.18228299999998</v>
      </c>
      <c r="N2821">
        <v>0</v>
      </c>
      <c r="O2821">
        <v>0</v>
      </c>
      <c r="P2821">
        <v>1008.1993189999999</v>
      </c>
      <c r="Q2821">
        <v>482.18228299999998</v>
      </c>
      <c r="R2821" t="s">
        <v>41</v>
      </c>
      <c r="S2821" t="s">
        <v>31</v>
      </c>
      <c r="T2821">
        <v>0</v>
      </c>
      <c r="U2821">
        <v>0</v>
      </c>
      <c r="V2821" t="s">
        <v>41</v>
      </c>
      <c r="W2821">
        <v>876.69506000000001</v>
      </c>
      <c r="X2821">
        <v>876.69506000000001</v>
      </c>
      <c r="Y2821">
        <v>0</v>
      </c>
    </row>
    <row r="2822" spans="1:25" x14ac:dyDescent="0.35">
      <c r="A2822">
        <v>2821</v>
      </c>
      <c r="B2822" t="s">
        <v>22</v>
      </c>
      <c r="C2822" t="s">
        <v>70</v>
      </c>
      <c r="D2822" t="s">
        <v>24</v>
      </c>
      <c r="E2822" t="s">
        <v>25</v>
      </c>
      <c r="F2822" t="s">
        <v>33</v>
      </c>
      <c r="G2822" t="s">
        <v>106</v>
      </c>
      <c r="H2822">
        <v>12348.103617000001</v>
      </c>
      <c r="I2822">
        <v>306866.10100299999</v>
      </c>
      <c r="J2822" t="s">
        <v>58</v>
      </c>
      <c r="K2822">
        <v>30.686610000000002</v>
      </c>
      <c r="L2822">
        <v>2117.3760969999998</v>
      </c>
      <c r="M2822">
        <v>1012.658133</v>
      </c>
      <c r="N2822">
        <v>0</v>
      </c>
      <c r="O2822">
        <v>0</v>
      </c>
      <c r="P2822">
        <v>2117.3760969999998</v>
      </c>
      <c r="Q2822">
        <v>1012.658133</v>
      </c>
      <c r="R2822" t="s">
        <v>41</v>
      </c>
      <c r="S2822" t="s">
        <v>31</v>
      </c>
      <c r="T2822">
        <v>0</v>
      </c>
      <c r="U2822">
        <v>0</v>
      </c>
      <c r="V2822" t="s">
        <v>41</v>
      </c>
      <c r="W2822">
        <v>1841.196606</v>
      </c>
      <c r="X2822">
        <v>1841.196606</v>
      </c>
      <c r="Y2822">
        <v>0</v>
      </c>
    </row>
    <row r="2823" spans="1:25" x14ac:dyDescent="0.35">
      <c r="A2823">
        <v>2822</v>
      </c>
      <c r="B2823" t="s">
        <v>22</v>
      </c>
      <c r="C2823" t="s">
        <v>70</v>
      </c>
      <c r="D2823" t="s">
        <v>24</v>
      </c>
      <c r="E2823" t="s">
        <v>25</v>
      </c>
      <c r="F2823" t="s">
        <v>33</v>
      </c>
      <c r="G2823" t="s">
        <v>124</v>
      </c>
      <c r="H2823">
        <v>5340.2467930000003</v>
      </c>
      <c r="I2823">
        <v>100681.920954</v>
      </c>
      <c r="J2823" t="s">
        <v>58</v>
      </c>
      <c r="K2823">
        <v>10.068192</v>
      </c>
      <c r="L2823">
        <v>694.70525499999997</v>
      </c>
      <c r="M2823">
        <v>332.250339</v>
      </c>
      <c r="N2823">
        <v>0</v>
      </c>
      <c r="O2823">
        <v>0</v>
      </c>
      <c r="P2823">
        <v>694.70525499999997</v>
      </c>
      <c r="Q2823">
        <v>332.250339</v>
      </c>
      <c r="R2823" t="s">
        <v>41</v>
      </c>
      <c r="S2823" t="s">
        <v>31</v>
      </c>
      <c r="T2823">
        <v>0</v>
      </c>
      <c r="U2823">
        <v>0</v>
      </c>
      <c r="V2823" t="s">
        <v>41</v>
      </c>
      <c r="W2823">
        <v>604.09152600000004</v>
      </c>
      <c r="X2823">
        <v>604.09152600000004</v>
      </c>
      <c r="Y2823">
        <v>0</v>
      </c>
    </row>
    <row r="2824" spans="1:25" x14ac:dyDescent="0.35">
      <c r="A2824">
        <v>2823</v>
      </c>
      <c r="B2824" t="s">
        <v>22</v>
      </c>
      <c r="C2824" t="s">
        <v>70</v>
      </c>
      <c r="D2824" t="s">
        <v>24</v>
      </c>
      <c r="E2824" t="s">
        <v>25</v>
      </c>
      <c r="F2824" t="s">
        <v>33</v>
      </c>
      <c r="G2824" t="s">
        <v>125</v>
      </c>
      <c r="H2824">
        <v>22625.555863000001</v>
      </c>
      <c r="I2824">
        <v>444293.21768200002</v>
      </c>
      <c r="J2824" t="s">
        <v>58</v>
      </c>
      <c r="K2824">
        <v>44.429321999999999</v>
      </c>
      <c r="L2824">
        <v>3065.6232020000002</v>
      </c>
      <c r="M2824">
        <v>1466.1676179999999</v>
      </c>
      <c r="N2824">
        <v>0</v>
      </c>
      <c r="O2824">
        <v>0</v>
      </c>
      <c r="P2824">
        <v>3065.6232020000002</v>
      </c>
      <c r="Q2824">
        <v>1466.1676179999999</v>
      </c>
      <c r="R2824" t="s">
        <v>41</v>
      </c>
      <c r="S2824" t="s">
        <v>31</v>
      </c>
      <c r="T2824">
        <v>0</v>
      </c>
      <c r="U2824">
        <v>0</v>
      </c>
      <c r="V2824" t="s">
        <v>41</v>
      </c>
      <c r="W2824">
        <v>2665.7593059999999</v>
      </c>
      <c r="X2824">
        <v>2665.7593059999999</v>
      </c>
      <c r="Y2824">
        <v>0</v>
      </c>
    </row>
    <row r="2825" spans="1:25" x14ac:dyDescent="0.35">
      <c r="A2825">
        <v>2824</v>
      </c>
      <c r="B2825" t="s">
        <v>22</v>
      </c>
      <c r="C2825" t="s">
        <v>70</v>
      </c>
      <c r="D2825" t="s">
        <v>24</v>
      </c>
      <c r="E2825" t="s">
        <v>25</v>
      </c>
      <c r="F2825" t="s">
        <v>33</v>
      </c>
      <c r="G2825" t="s">
        <v>118</v>
      </c>
      <c r="H2825">
        <v>6133.395168</v>
      </c>
      <c r="I2825">
        <v>120857.075077</v>
      </c>
      <c r="J2825" t="s">
        <v>58</v>
      </c>
      <c r="K2825">
        <v>12.085708</v>
      </c>
      <c r="L2825">
        <v>833.91381799999999</v>
      </c>
      <c r="M2825">
        <v>398.82834800000001</v>
      </c>
      <c r="N2825">
        <v>0</v>
      </c>
      <c r="O2825">
        <v>0</v>
      </c>
      <c r="P2825">
        <v>833.91381799999999</v>
      </c>
      <c r="Q2825">
        <v>398.82834800000001</v>
      </c>
      <c r="R2825" t="s">
        <v>41</v>
      </c>
      <c r="S2825" t="s">
        <v>31</v>
      </c>
      <c r="T2825">
        <v>0</v>
      </c>
      <c r="U2825">
        <v>0</v>
      </c>
      <c r="V2825" t="s">
        <v>41</v>
      </c>
      <c r="W2825">
        <v>725.14245000000005</v>
      </c>
      <c r="X2825">
        <v>725.14245000000005</v>
      </c>
      <c r="Y2825">
        <v>0</v>
      </c>
    </row>
    <row r="2826" spans="1:25" x14ac:dyDescent="0.35">
      <c r="A2826">
        <v>2825</v>
      </c>
      <c r="B2826" t="s">
        <v>22</v>
      </c>
      <c r="C2826" t="s">
        <v>70</v>
      </c>
      <c r="D2826" t="s">
        <v>24</v>
      </c>
      <c r="E2826" t="s">
        <v>25</v>
      </c>
      <c r="F2826" t="s">
        <v>33</v>
      </c>
      <c r="G2826" t="s">
        <v>126</v>
      </c>
      <c r="H2826">
        <v>15531.838153999999</v>
      </c>
      <c r="I2826">
        <v>373347.46967600001</v>
      </c>
      <c r="J2826" t="s">
        <v>58</v>
      </c>
      <c r="K2826">
        <v>37.334747</v>
      </c>
      <c r="L2826">
        <v>2576.0975410000001</v>
      </c>
      <c r="M2826">
        <v>1232.04665</v>
      </c>
      <c r="N2826">
        <v>0</v>
      </c>
      <c r="O2826">
        <v>0</v>
      </c>
      <c r="P2826">
        <v>2576.0975410000001</v>
      </c>
      <c r="Q2826">
        <v>1232.04665</v>
      </c>
      <c r="R2826" t="s">
        <v>41</v>
      </c>
      <c r="S2826" t="s">
        <v>31</v>
      </c>
      <c r="T2826">
        <v>0</v>
      </c>
      <c r="U2826">
        <v>0</v>
      </c>
      <c r="V2826" t="s">
        <v>41</v>
      </c>
      <c r="W2826">
        <v>2240.0848179999998</v>
      </c>
      <c r="X2826">
        <v>2240.0848179999998</v>
      </c>
      <c r="Y2826">
        <v>0</v>
      </c>
    </row>
    <row r="2827" spans="1:25" x14ac:dyDescent="0.35">
      <c r="A2827">
        <v>2826</v>
      </c>
      <c r="B2827" t="s">
        <v>22</v>
      </c>
      <c r="C2827" t="s">
        <v>70</v>
      </c>
      <c r="D2827" t="s">
        <v>24</v>
      </c>
      <c r="E2827" t="s">
        <v>25</v>
      </c>
      <c r="F2827" t="s">
        <v>33</v>
      </c>
      <c r="G2827" t="s">
        <v>130</v>
      </c>
      <c r="H2827">
        <v>24427.915351</v>
      </c>
      <c r="I2827">
        <v>478669.10802799999</v>
      </c>
      <c r="J2827" t="s">
        <v>58</v>
      </c>
      <c r="K2827">
        <v>47.866911000000002</v>
      </c>
      <c r="L2827">
        <v>3302.8168449999998</v>
      </c>
      <c r="M2827">
        <v>1579.608056</v>
      </c>
      <c r="N2827">
        <v>0</v>
      </c>
      <c r="O2827">
        <v>0</v>
      </c>
      <c r="P2827">
        <v>3302.8168449999998</v>
      </c>
      <c r="Q2827">
        <v>1579.608056</v>
      </c>
      <c r="R2827" t="s">
        <v>41</v>
      </c>
      <c r="S2827" t="s">
        <v>31</v>
      </c>
      <c r="T2827">
        <v>0</v>
      </c>
      <c r="U2827">
        <v>0</v>
      </c>
      <c r="V2827" t="s">
        <v>41</v>
      </c>
      <c r="W2827">
        <v>2872.0146479999999</v>
      </c>
      <c r="X2827">
        <v>2872.0146479999999</v>
      </c>
      <c r="Y2827">
        <v>0</v>
      </c>
    </row>
    <row r="2828" spans="1:25" x14ac:dyDescent="0.35">
      <c r="A2828">
        <v>2827</v>
      </c>
      <c r="B2828" t="s">
        <v>22</v>
      </c>
      <c r="C2828" t="s">
        <v>70</v>
      </c>
      <c r="D2828" t="s">
        <v>24</v>
      </c>
      <c r="E2828" t="s">
        <v>25</v>
      </c>
      <c r="F2828" t="s">
        <v>33</v>
      </c>
      <c r="G2828" t="s">
        <v>132</v>
      </c>
      <c r="H2828">
        <v>11841.355858000001</v>
      </c>
      <c r="I2828">
        <v>300606.77781699999</v>
      </c>
      <c r="J2828" t="s">
        <v>58</v>
      </c>
      <c r="K2828">
        <v>30.060677999999999</v>
      </c>
      <c r="L2828">
        <v>2074.1867670000001</v>
      </c>
      <c r="M2828">
        <v>992.00236700000005</v>
      </c>
      <c r="N2828">
        <v>0</v>
      </c>
      <c r="O2828">
        <v>0</v>
      </c>
      <c r="P2828">
        <v>2074.1867670000001</v>
      </c>
      <c r="Q2828">
        <v>992.00236700000005</v>
      </c>
      <c r="R2828" t="s">
        <v>41</v>
      </c>
      <c r="S2828" t="s">
        <v>31</v>
      </c>
      <c r="T2828">
        <v>0</v>
      </c>
      <c r="U2828">
        <v>0</v>
      </c>
      <c r="V2828" t="s">
        <v>41</v>
      </c>
      <c r="W2828">
        <v>1803.6406669999999</v>
      </c>
      <c r="X2828">
        <v>1803.6406669999999</v>
      </c>
      <c r="Y2828">
        <v>0</v>
      </c>
    </row>
    <row r="2829" spans="1:25" x14ac:dyDescent="0.35">
      <c r="A2829">
        <v>2828</v>
      </c>
      <c r="B2829" t="s">
        <v>22</v>
      </c>
      <c r="C2829" t="s">
        <v>70</v>
      </c>
      <c r="D2829" t="s">
        <v>24</v>
      </c>
      <c r="E2829" t="s">
        <v>25</v>
      </c>
      <c r="F2829" t="s">
        <v>33</v>
      </c>
      <c r="G2829" t="s">
        <v>169</v>
      </c>
      <c r="H2829">
        <v>1479.706005</v>
      </c>
      <c r="I2829">
        <v>30546.149612000001</v>
      </c>
      <c r="J2829" t="s">
        <v>58</v>
      </c>
      <c r="K2829">
        <v>3.0546150000000001</v>
      </c>
      <c r="L2829">
        <v>210.76843199999999</v>
      </c>
      <c r="M2829">
        <v>100.802294</v>
      </c>
      <c r="N2829">
        <v>0</v>
      </c>
      <c r="O2829">
        <v>0</v>
      </c>
      <c r="P2829">
        <v>210.76843199999999</v>
      </c>
      <c r="Q2829">
        <v>100.802294</v>
      </c>
      <c r="R2829" t="s">
        <v>41</v>
      </c>
      <c r="S2829" t="s">
        <v>31</v>
      </c>
      <c r="T2829">
        <v>0</v>
      </c>
      <c r="U2829">
        <v>0</v>
      </c>
      <c r="V2829" t="s">
        <v>41</v>
      </c>
      <c r="W2829">
        <v>183.27689799999999</v>
      </c>
      <c r="X2829">
        <v>183.27689799999999</v>
      </c>
      <c r="Y2829">
        <v>0</v>
      </c>
    </row>
    <row r="2830" spans="1:25" x14ac:dyDescent="0.35">
      <c r="A2830">
        <v>2829</v>
      </c>
      <c r="B2830" t="s">
        <v>22</v>
      </c>
      <c r="C2830" t="s">
        <v>70</v>
      </c>
      <c r="D2830" t="s">
        <v>24</v>
      </c>
      <c r="E2830" t="s">
        <v>25</v>
      </c>
      <c r="F2830" t="s">
        <v>33</v>
      </c>
      <c r="G2830" t="s">
        <v>144</v>
      </c>
      <c r="H2830">
        <v>33858.265335999997</v>
      </c>
      <c r="I2830">
        <v>1186689.571526</v>
      </c>
      <c r="J2830" t="s">
        <v>58</v>
      </c>
      <c r="K2830">
        <v>118.66895700000001</v>
      </c>
      <c r="L2830">
        <v>8188.1580439999998</v>
      </c>
      <c r="M2830">
        <v>3916.0755859999999</v>
      </c>
      <c r="N2830">
        <v>0</v>
      </c>
      <c r="O2830">
        <v>0</v>
      </c>
      <c r="P2830">
        <v>8188.1580439999998</v>
      </c>
      <c r="Q2830">
        <v>3916.0755859999999</v>
      </c>
      <c r="R2830" t="s">
        <v>41</v>
      </c>
      <c r="S2830" t="s">
        <v>31</v>
      </c>
      <c r="T2830">
        <v>0</v>
      </c>
      <c r="U2830">
        <v>0</v>
      </c>
      <c r="V2830" t="s">
        <v>41</v>
      </c>
      <c r="W2830">
        <v>7120.1374290000003</v>
      </c>
      <c r="X2830">
        <v>7120.1374290000003</v>
      </c>
      <c r="Y2830">
        <v>0</v>
      </c>
    </row>
    <row r="2831" spans="1:25" x14ac:dyDescent="0.35">
      <c r="A2831">
        <v>2830</v>
      </c>
      <c r="B2831" t="s">
        <v>22</v>
      </c>
      <c r="C2831" t="s">
        <v>70</v>
      </c>
      <c r="D2831" t="s">
        <v>24</v>
      </c>
      <c r="E2831" t="s">
        <v>25</v>
      </c>
      <c r="F2831" t="s">
        <v>33</v>
      </c>
      <c r="G2831" t="s">
        <v>145</v>
      </c>
      <c r="H2831">
        <v>402.568488</v>
      </c>
      <c r="I2831">
        <v>1153.3705219999999</v>
      </c>
      <c r="J2831" t="s">
        <v>58</v>
      </c>
      <c r="K2831">
        <v>0.115337</v>
      </c>
      <c r="L2831">
        <v>7.9582569999999997</v>
      </c>
      <c r="M2831">
        <v>3.8061229999999999</v>
      </c>
      <c r="N2831">
        <v>0</v>
      </c>
      <c r="O2831">
        <v>0</v>
      </c>
      <c r="P2831">
        <v>7.9582569999999997</v>
      </c>
      <c r="Q2831">
        <v>3.8061229999999999</v>
      </c>
      <c r="R2831" t="s">
        <v>41</v>
      </c>
      <c r="S2831" t="s">
        <v>31</v>
      </c>
      <c r="T2831">
        <v>0</v>
      </c>
      <c r="U2831">
        <v>0</v>
      </c>
      <c r="V2831" t="s">
        <v>41</v>
      </c>
      <c r="W2831">
        <v>6.920223</v>
      </c>
      <c r="X2831">
        <v>6.920223</v>
      </c>
      <c r="Y2831">
        <v>0</v>
      </c>
    </row>
    <row r="2832" spans="1:25" x14ac:dyDescent="0.35">
      <c r="A2832">
        <v>2831</v>
      </c>
      <c r="B2832" t="s">
        <v>22</v>
      </c>
      <c r="C2832" t="s">
        <v>70</v>
      </c>
      <c r="D2832" t="s">
        <v>24</v>
      </c>
      <c r="E2832" t="s">
        <v>25</v>
      </c>
      <c r="F2832" t="s">
        <v>33</v>
      </c>
      <c r="G2832" t="s">
        <v>146</v>
      </c>
      <c r="H2832">
        <v>1118.961231</v>
      </c>
      <c r="I2832">
        <v>7642.2794610000001</v>
      </c>
      <c r="J2832" t="s">
        <v>58</v>
      </c>
      <c r="K2832">
        <v>0.76422800000000002</v>
      </c>
      <c r="L2832">
        <v>52.731727999999997</v>
      </c>
      <c r="M2832">
        <v>25.219522000000001</v>
      </c>
      <c r="N2832">
        <v>0</v>
      </c>
      <c r="O2832">
        <v>0</v>
      </c>
      <c r="P2832">
        <v>52.731727999999997</v>
      </c>
      <c r="Q2832">
        <v>25.219522000000001</v>
      </c>
      <c r="R2832" t="s">
        <v>41</v>
      </c>
      <c r="S2832" t="s">
        <v>31</v>
      </c>
      <c r="T2832">
        <v>0</v>
      </c>
      <c r="U2832">
        <v>0</v>
      </c>
      <c r="V2832" t="s">
        <v>41</v>
      </c>
      <c r="W2832">
        <v>45.853676999999998</v>
      </c>
      <c r="X2832">
        <v>45.853676999999998</v>
      </c>
      <c r="Y2832">
        <v>0</v>
      </c>
    </row>
    <row r="2833" spans="1:25" x14ac:dyDescent="0.35">
      <c r="A2833">
        <v>2832</v>
      </c>
      <c r="B2833" t="s">
        <v>22</v>
      </c>
      <c r="C2833" t="s">
        <v>70</v>
      </c>
      <c r="D2833" t="s">
        <v>24</v>
      </c>
      <c r="E2833" t="s">
        <v>25</v>
      </c>
      <c r="F2833" t="s">
        <v>33</v>
      </c>
      <c r="G2833" t="s">
        <v>147</v>
      </c>
      <c r="H2833">
        <v>2333.7274790000001</v>
      </c>
      <c r="I2833">
        <v>42352.747151000003</v>
      </c>
      <c r="J2833" t="s">
        <v>58</v>
      </c>
      <c r="K2833">
        <v>4.2352749999999997</v>
      </c>
      <c r="L2833">
        <v>292.23395499999998</v>
      </c>
      <c r="M2833">
        <v>139.76406600000001</v>
      </c>
      <c r="N2833">
        <v>0</v>
      </c>
      <c r="O2833">
        <v>0</v>
      </c>
      <c r="P2833">
        <v>292.23395499999998</v>
      </c>
      <c r="Q2833">
        <v>139.76406600000001</v>
      </c>
      <c r="R2833" t="s">
        <v>41</v>
      </c>
      <c r="S2833" t="s">
        <v>31</v>
      </c>
      <c r="T2833">
        <v>0</v>
      </c>
      <c r="U2833">
        <v>0</v>
      </c>
      <c r="V2833" t="s">
        <v>41</v>
      </c>
      <c r="W2833">
        <v>254.11648299999999</v>
      </c>
      <c r="X2833">
        <v>254.11648299999999</v>
      </c>
      <c r="Y2833">
        <v>0</v>
      </c>
    </row>
    <row r="2834" spans="1:25" x14ac:dyDescent="0.35">
      <c r="A2834">
        <v>2833</v>
      </c>
      <c r="B2834" t="s">
        <v>22</v>
      </c>
      <c r="C2834" t="s">
        <v>70</v>
      </c>
      <c r="D2834" t="s">
        <v>24</v>
      </c>
      <c r="E2834" t="s">
        <v>25</v>
      </c>
      <c r="F2834" t="s">
        <v>33</v>
      </c>
      <c r="G2834" t="s">
        <v>151</v>
      </c>
      <c r="H2834">
        <v>8402.8535630000006</v>
      </c>
      <c r="I2834">
        <v>268092.18678799999</v>
      </c>
      <c r="J2834" t="s">
        <v>58</v>
      </c>
      <c r="K2834">
        <v>26.809218999999999</v>
      </c>
      <c r="L2834">
        <v>1849.8360889999999</v>
      </c>
      <c r="M2834">
        <v>884.70421599999997</v>
      </c>
      <c r="N2834">
        <v>0</v>
      </c>
      <c r="O2834">
        <v>0</v>
      </c>
      <c r="P2834">
        <v>1849.8360889999999</v>
      </c>
      <c r="Q2834">
        <v>884.70421599999997</v>
      </c>
      <c r="R2834" t="s">
        <v>41</v>
      </c>
      <c r="S2834" t="s">
        <v>31</v>
      </c>
      <c r="T2834">
        <v>0</v>
      </c>
      <c r="U2834">
        <v>0</v>
      </c>
      <c r="V2834" t="s">
        <v>41</v>
      </c>
      <c r="W2834">
        <v>1608.5531209999999</v>
      </c>
      <c r="X2834">
        <v>1608.5531209999999</v>
      </c>
      <c r="Y2834">
        <v>0</v>
      </c>
    </row>
    <row r="2835" spans="1:25" x14ac:dyDescent="0.35">
      <c r="A2835">
        <v>2834</v>
      </c>
      <c r="B2835" t="s">
        <v>22</v>
      </c>
      <c r="C2835" t="s">
        <v>70</v>
      </c>
      <c r="D2835" t="s">
        <v>24</v>
      </c>
      <c r="E2835" t="s">
        <v>25</v>
      </c>
      <c r="F2835" t="s">
        <v>33</v>
      </c>
      <c r="G2835" t="s">
        <v>155</v>
      </c>
      <c r="H2835">
        <v>13438.90288</v>
      </c>
      <c r="I2835">
        <v>251406.37981400001</v>
      </c>
      <c r="J2835" t="s">
        <v>58</v>
      </c>
      <c r="K2835">
        <v>25.140637999999999</v>
      </c>
      <c r="L2835">
        <v>1734.704021</v>
      </c>
      <c r="M2835">
        <v>829.64105300000006</v>
      </c>
      <c r="N2835">
        <v>0</v>
      </c>
      <c r="O2835">
        <v>0</v>
      </c>
      <c r="P2835">
        <v>1734.704021</v>
      </c>
      <c r="Q2835">
        <v>829.64105300000006</v>
      </c>
      <c r="R2835" t="s">
        <v>41</v>
      </c>
      <c r="S2835" t="s">
        <v>31</v>
      </c>
      <c r="T2835">
        <v>0</v>
      </c>
      <c r="U2835">
        <v>0</v>
      </c>
      <c r="V2835" t="s">
        <v>41</v>
      </c>
      <c r="W2835">
        <v>1508.438279</v>
      </c>
      <c r="X2835">
        <v>1508.438279</v>
      </c>
      <c r="Y2835">
        <v>0</v>
      </c>
    </row>
    <row r="2836" spans="1:25" x14ac:dyDescent="0.35">
      <c r="A2836">
        <v>2835</v>
      </c>
      <c r="B2836" t="s">
        <v>22</v>
      </c>
      <c r="C2836" t="s">
        <v>70</v>
      </c>
      <c r="D2836" t="s">
        <v>24</v>
      </c>
      <c r="E2836" t="s">
        <v>25</v>
      </c>
      <c r="F2836" t="s">
        <v>33</v>
      </c>
      <c r="G2836" t="s">
        <v>97</v>
      </c>
      <c r="H2836">
        <v>14110.141062000001</v>
      </c>
      <c r="I2836">
        <v>247271.30840000001</v>
      </c>
      <c r="J2836" t="s">
        <v>58</v>
      </c>
      <c r="K2836">
        <v>24.727131</v>
      </c>
      <c r="L2836">
        <v>1706.172028</v>
      </c>
      <c r="M2836">
        <v>815.995318</v>
      </c>
      <c r="N2836">
        <v>0</v>
      </c>
      <c r="O2836">
        <v>0</v>
      </c>
      <c r="P2836">
        <v>1706.172028</v>
      </c>
      <c r="Q2836">
        <v>815.995318</v>
      </c>
      <c r="R2836" t="s">
        <v>41</v>
      </c>
      <c r="S2836" t="s">
        <v>31</v>
      </c>
      <c r="T2836">
        <v>0</v>
      </c>
      <c r="U2836">
        <v>0</v>
      </c>
      <c r="V2836" t="s">
        <v>41</v>
      </c>
      <c r="W2836">
        <v>1483.6278500000001</v>
      </c>
      <c r="X2836">
        <v>1483.6278500000001</v>
      </c>
      <c r="Y2836">
        <v>0</v>
      </c>
    </row>
    <row r="2837" spans="1:25" x14ac:dyDescent="0.35">
      <c r="A2837">
        <v>2836</v>
      </c>
      <c r="B2837" t="s">
        <v>22</v>
      </c>
      <c r="C2837" t="s">
        <v>70</v>
      </c>
      <c r="D2837" t="s">
        <v>24</v>
      </c>
      <c r="E2837" t="s">
        <v>25</v>
      </c>
      <c r="F2837" t="s">
        <v>33</v>
      </c>
      <c r="G2837" t="s">
        <v>47</v>
      </c>
      <c r="H2837">
        <v>2442.9395690000001</v>
      </c>
      <c r="I2837">
        <v>61301.577768000003</v>
      </c>
      <c r="J2837" t="s">
        <v>58</v>
      </c>
      <c r="K2837">
        <v>6.1301579999999998</v>
      </c>
      <c r="L2837">
        <v>422.980887</v>
      </c>
      <c r="M2837">
        <v>202.295207</v>
      </c>
      <c r="N2837">
        <v>0</v>
      </c>
      <c r="O2837">
        <v>0</v>
      </c>
      <c r="P2837">
        <v>422.980887</v>
      </c>
      <c r="Q2837">
        <v>202.295207</v>
      </c>
      <c r="R2837" t="s">
        <v>41</v>
      </c>
      <c r="S2837" t="s">
        <v>31</v>
      </c>
      <c r="T2837">
        <v>0</v>
      </c>
      <c r="U2837">
        <v>0</v>
      </c>
      <c r="V2837" t="s">
        <v>41</v>
      </c>
      <c r="W2837">
        <v>367.80946699999998</v>
      </c>
      <c r="X2837">
        <v>367.80946699999998</v>
      </c>
      <c r="Y2837">
        <v>0</v>
      </c>
    </row>
    <row r="2838" spans="1:25" x14ac:dyDescent="0.35">
      <c r="A2838">
        <v>2837</v>
      </c>
      <c r="B2838" t="s">
        <v>22</v>
      </c>
      <c r="C2838" t="s">
        <v>70</v>
      </c>
      <c r="D2838" t="s">
        <v>24</v>
      </c>
      <c r="E2838" t="s">
        <v>25</v>
      </c>
      <c r="F2838" t="s">
        <v>33</v>
      </c>
      <c r="G2838" t="s">
        <v>156</v>
      </c>
      <c r="H2838">
        <v>1996.886178</v>
      </c>
      <c r="I2838">
        <v>72814.479565999995</v>
      </c>
      <c r="J2838" t="s">
        <v>58</v>
      </c>
      <c r="K2838">
        <v>7.2814480000000001</v>
      </c>
      <c r="L2838">
        <v>502.41990900000002</v>
      </c>
      <c r="M2838">
        <v>240.28778299999999</v>
      </c>
      <c r="N2838">
        <v>0</v>
      </c>
      <c r="O2838">
        <v>0</v>
      </c>
      <c r="P2838">
        <v>502.41990900000002</v>
      </c>
      <c r="Q2838">
        <v>240.28778299999999</v>
      </c>
      <c r="R2838" t="s">
        <v>41</v>
      </c>
      <c r="S2838" t="s">
        <v>31</v>
      </c>
      <c r="T2838">
        <v>0</v>
      </c>
      <c r="U2838">
        <v>0</v>
      </c>
      <c r="V2838" t="s">
        <v>41</v>
      </c>
      <c r="W2838">
        <v>436.88687700000003</v>
      </c>
      <c r="X2838">
        <v>436.88687700000003</v>
      </c>
      <c r="Y2838">
        <v>0</v>
      </c>
    </row>
    <row r="2839" spans="1:25" x14ac:dyDescent="0.35">
      <c r="A2839">
        <v>2838</v>
      </c>
      <c r="B2839" t="s">
        <v>22</v>
      </c>
      <c r="C2839" t="s">
        <v>70</v>
      </c>
      <c r="D2839" t="s">
        <v>24</v>
      </c>
      <c r="E2839" t="s">
        <v>25</v>
      </c>
      <c r="F2839" t="s">
        <v>33</v>
      </c>
      <c r="G2839" t="s">
        <v>157</v>
      </c>
      <c r="H2839">
        <v>13889.722522</v>
      </c>
      <c r="I2839">
        <v>346110.12003300001</v>
      </c>
      <c r="J2839" t="s">
        <v>58</v>
      </c>
      <c r="K2839">
        <v>34.611012000000002</v>
      </c>
      <c r="L2839">
        <v>2388.1598279999998</v>
      </c>
      <c r="M2839">
        <v>1142.1633959999999</v>
      </c>
      <c r="N2839">
        <v>0</v>
      </c>
      <c r="O2839">
        <v>0</v>
      </c>
      <c r="P2839">
        <v>2388.1598279999998</v>
      </c>
      <c r="Q2839">
        <v>1142.1633959999999</v>
      </c>
      <c r="R2839" t="s">
        <v>41</v>
      </c>
      <c r="S2839" t="s">
        <v>31</v>
      </c>
      <c r="T2839">
        <v>0</v>
      </c>
      <c r="U2839">
        <v>0</v>
      </c>
      <c r="V2839" t="s">
        <v>41</v>
      </c>
      <c r="W2839">
        <v>2076.6607199999999</v>
      </c>
      <c r="X2839">
        <v>2076.6607199999999</v>
      </c>
      <c r="Y2839">
        <v>0</v>
      </c>
    </row>
    <row r="2840" spans="1:25" x14ac:dyDescent="0.35">
      <c r="A2840">
        <v>2839</v>
      </c>
      <c r="B2840" t="s">
        <v>22</v>
      </c>
      <c r="C2840" t="s">
        <v>70</v>
      </c>
      <c r="D2840" t="s">
        <v>24</v>
      </c>
      <c r="E2840" t="s">
        <v>25</v>
      </c>
      <c r="F2840" t="s">
        <v>33</v>
      </c>
      <c r="G2840" t="s">
        <v>158</v>
      </c>
      <c r="H2840">
        <v>6621.20514</v>
      </c>
      <c r="I2840">
        <v>163513.277294</v>
      </c>
      <c r="J2840" t="s">
        <v>58</v>
      </c>
      <c r="K2840">
        <v>16.351327999999999</v>
      </c>
      <c r="L2840">
        <v>1128.2416129999999</v>
      </c>
      <c r="M2840">
        <v>539.59381499999995</v>
      </c>
      <c r="N2840">
        <v>0</v>
      </c>
      <c r="O2840">
        <v>0</v>
      </c>
      <c r="P2840">
        <v>1128.2416129999999</v>
      </c>
      <c r="Q2840">
        <v>539.59381499999995</v>
      </c>
      <c r="R2840" t="s">
        <v>41</v>
      </c>
      <c r="S2840" t="s">
        <v>31</v>
      </c>
      <c r="T2840">
        <v>0</v>
      </c>
      <c r="U2840">
        <v>0</v>
      </c>
      <c r="V2840" t="s">
        <v>41</v>
      </c>
      <c r="W2840">
        <v>981.07966399999998</v>
      </c>
      <c r="X2840">
        <v>981.07966399999998</v>
      </c>
      <c r="Y2840">
        <v>0</v>
      </c>
    </row>
    <row r="2841" spans="1:25" x14ac:dyDescent="0.35">
      <c r="A2841">
        <v>2840</v>
      </c>
      <c r="B2841" t="s">
        <v>22</v>
      </c>
      <c r="C2841" t="s">
        <v>70</v>
      </c>
      <c r="D2841" t="s">
        <v>24</v>
      </c>
      <c r="E2841" t="s">
        <v>25</v>
      </c>
      <c r="F2841" t="s">
        <v>33</v>
      </c>
      <c r="G2841" t="s">
        <v>159</v>
      </c>
      <c r="H2841">
        <v>8690.8539170000004</v>
      </c>
      <c r="I2841">
        <v>141094.336996</v>
      </c>
      <c r="J2841" t="s">
        <v>58</v>
      </c>
      <c r="K2841">
        <v>14.109434</v>
      </c>
      <c r="L2841">
        <v>973.55092500000001</v>
      </c>
      <c r="M2841">
        <v>465.611312</v>
      </c>
      <c r="N2841">
        <v>0</v>
      </c>
      <c r="O2841">
        <v>0</v>
      </c>
      <c r="P2841">
        <v>973.55092500000001</v>
      </c>
      <c r="Q2841">
        <v>465.611312</v>
      </c>
      <c r="R2841" t="s">
        <v>41</v>
      </c>
      <c r="S2841" t="s">
        <v>31</v>
      </c>
      <c r="T2841">
        <v>0</v>
      </c>
      <c r="U2841">
        <v>0</v>
      </c>
      <c r="V2841" t="s">
        <v>41</v>
      </c>
      <c r="W2841">
        <v>846.56602199999998</v>
      </c>
      <c r="X2841">
        <v>846.56602199999998</v>
      </c>
      <c r="Y2841">
        <v>0</v>
      </c>
    </row>
    <row r="2842" spans="1:25" x14ac:dyDescent="0.35">
      <c r="A2842">
        <v>2841</v>
      </c>
      <c r="B2842" t="s">
        <v>22</v>
      </c>
      <c r="C2842" t="s">
        <v>70</v>
      </c>
      <c r="D2842" t="s">
        <v>24</v>
      </c>
      <c r="E2842" t="s">
        <v>25</v>
      </c>
      <c r="F2842" t="s">
        <v>33</v>
      </c>
      <c r="G2842" t="s">
        <v>46</v>
      </c>
      <c r="H2842">
        <v>1687.415577</v>
      </c>
      <c r="I2842">
        <v>18420.832676999999</v>
      </c>
      <c r="J2842" t="s">
        <v>58</v>
      </c>
      <c r="K2842">
        <v>1.8420829999999999</v>
      </c>
      <c r="L2842">
        <v>127.103745</v>
      </c>
      <c r="M2842">
        <v>60.788747999999998</v>
      </c>
      <c r="N2842">
        <v>0</v>
      </c>
      <c r="O2842">
        <v>0</v>
      </c>
      <c r="P2842">
        <v>127.103745</v>
      </c>
      <c r="Q2842">
        <v>60.788747999999998</v>
      </c>
      <c r="R2842" t="s">
        <v>41</v>
      </c>
      <c r="S2842" t="s">
        <v>31</v>
      </c>
      <c r="T2842">
        <v>0</v>
      </c>
      <c r="U2842">
        <v>0</v>
      </c>
      <c r="V2842" t="s">
        <v>41</v>
      </c>
      <c r="W2842">
        <v>110.524996</v>
      </c>
      <c r="X2842">
        <v>110.524996</v>
      </c>
      <c r="Y2842">
        <v>0</v>
      </c>
    </row>
    <row r="2843" spans="1:25" x14ac:dyDescent="0.35">
      <c r="A2843">
        <v>2842</v>
      </c>
      <c r="B2843" t="s">
        <v>22</v>
      </c>
      <c r="C2843" t="s">
        <v>70</v>
      </c>
      <c r="D2843" t="s">
        <v>24</v>
      </c>
      <c r="E2843" t="s">
        <v>25</v>
      </c>
      <c r="F2843" t="s">
        <v>33</v>
      </c>
      <c r="G2843" t="s">
        <v>160</v>
      </c>
      <c r="H2843">
        <v>40994.840522999999</v>
      </c>
      <c r="I2843">
        <v>932828.73015199997</v>
      </c>
      <c r="J2843" t="s">
        <v>58</v>
      </c>
      <c r="K2843">
        <v>93.282872999999995</v>
      </c>
      <c r="L2843">
        <v>6436.5182379999997</v>
      </c>
      <c r="M2843">
        <v>3078.3348099999998</v>
      </c>
      <c r="N2843">
        <v>0</v>
      </c>
      <c r="O2843">
        <v>0</v>
      </c>
      <c r="P2843">
        <v>6436.5182379999997</v>
      </c>
      <c r="Q2843">
        <v>3078.3348099999998</v>
      </c>
      <c r="R2843" t="s">
        <v>41</v>
      </c>
      <c r="S2843" t="s">
        <v>31</v>
      </c>
      <c r="T2843">
        <v>0</v>
      </c>
      <c r="U2843">
        <v>0</v>
      </c>
      <c r="V2843" t="s">
        <v>41</v>
      </c>
      <c r="W2843">
        <v>5596.9723809999996</v>
      </c>
      <c r="X2843">
        <v>5596.9723809999996</v>
      </c>
      <c r="Y2843">
        <v>0</v>
      </c>
    </row>
    <row r="2844" spans="1:25" x14ac:dyDescent="0.35">
      <c r="A2844">
        <v>2843</v>
      </c>
      <c r="B2844" t="s">
        <v>22</v>
      </c>
      <c r="C2844" t="s">
        <v>70</v>
      </c>
      <c r="D2844" t="s">
        <v>24</v>
      </c>
      <c r="E2844" t="s">
        <v>25</v>
      </c>
      <c r="F2844" t="s">
        <v>33</v>
      </c>
      <c r="G2844" t="s">
        <v>161</v>
      </c>
      <c r="H2844">
        <v>536.080197</v>
      </c>
      <c r="I2844">
        <v>12154.926662</v>
      </c>
      <c r="J2844" t="s">
        <v>58</v>
      </c>
      <c r="K2844">
        <v>1.2154929999999999</v>
      </c>
      <c r="L2844">
        <v>83.868994000000001</v>
      </c>
      <c r="M2844">
        <v>40.111257999999999</v>
      </c>
      <c r="N2844">
        <v>0</v>
      </c>
      <c r="O2844">
        <v>0</v>
      </c>
      <c r="P2844">
        <v>83.868994000000001</v>
      </c>
      <c r="Q2844">
        <v>40.111257999999999</v>
      </c>
      <c r="R2844" t="s">
        <v>41</v>
      </c>
      <c r="S2844" t="s">
        <v>31</v>
      </c>
      <c r="T2844">
        <v>0</v>
      </c>
      <c r="U2844">
        <v>0</v>
      </c>
      <c r="V2844" t="s">
        <v>41</v>
      </c>
      <c r="W2844">
        <v>72.929559999999995</v>
      </c>
      <c r="X2844">
        <v>72.929559999999995</v>
      </c>
      <c r="Y2844">
        <v>0</v>
      </c>
    </row>
    <row r="2845" spans="1:25" x14ac:dyDescent="0.35">
      <c r="A2845">
        <v>2844</v>
      </c>
      <c r="B2845" t="s">
        <v>22</v>
      </c>
      <c r="C2845" t="s">
        <v>70</v>
      </c>
      <c r="D2845" t="s">
        <v>24</v>
      </c>
      <c r="E2845" t="s">
        <v>25</v>
      </c>
      <c r="F2845" t="s">
        <v>33</v>
      </c>
      <c r="G2845" t="s">
        <v>162</v>
      </c>
      <c r="H2845">
        <v>1502.6268640000001</v>
      </c>
      <c r="I2845">
        <v>61473.169962</v>
      </c>
      <c r="J2845" t="s">
        <v>58</v>
      </c>
      <c r="K2845">
        <v>6.1473170000000001</v>
      </c>
      <c r="L2845">
        <v>424.164873</v>
      </c>
      <c r="M2845">
        <v>202.86146099999999</v>
      </c>
      <c r="N2845">
        <v>0</v>
      </c>
      <c r="O2845">
        <v>0</v>
      </c>
      <c r="P2845">
        <v>424.164873</v>
      </c>
      <c r="Q2845">
        <v>202.86146099999999</v>
      </c>
      <c r="R2845" t="s">
        <v>41</v>
      </c>
      <c r="S2845" t="s">
        <v>31</v>
      </c>
      <c r="T2845">
        <v>0</v>
      </c>
      <c r="U2845">
        <v>0</v>
      </c>
      <c r="V2845" t="s">
        <v>41</v>
      </c>
      <c r="W2845">
        <v>368.83902</v>
      </c>
      <c r="X2845">
        <v>368.83902</v>
      </c>
      <c r="Y2845">
        <v>0</v>
      </c>
    </row>
    <row r="2846" spans="1:25" x14ac:dyDescent="0.35">
      <c r="A2846">
        <v>2845</v>
      </c>
      <c r="B2846" t="s">
        <v>22</v>
      </c>
      <c r="C2846" t="s">
        <v>70</v>
      </c>
      <c r="D2846" t="s">
        <v>24</v>
      </c>
      <c r="E2846" t="s">
        <v>25</v>
      </c>
      <c r="F2846" t="s">
        <v>33</v>
      </c>
      <c r="G2846" t="s">
        <v>163</v>
      </c>
      <c r="H2846">
        <v>11902.653993</v>
      </c>
      <c r="I2846">
        <v>182721.627381</v>
      </c>
      <c r="J2846" t="s">
        <v>58</v>
      </c>
      <c r="K2846">
        <v>18.272162999999999</v>
      </c>
      <c r="L2846">
        <v>1260.779229</v>
      </c>
      <c r="M2846">
        <v>602.98136999999997</v>
      </c>
      <c r="N2846">
        <v>0</v>
      </c>
      <c r="O2846">
        <v>0</v>
      </c>
      <c r="P2846">
        <v>1260.779229</v>
      </c>
      <c r="Q2846">
        <v>602.98136999999997</v>
      </c>
      <c r="R2846" t="s">
        <v>41</v>
      </c>
      <c r="S2846" t="s">
        <v>31</v>
      </c>
      <c r="T2846">
        <v>0</v>
      </c>
      <c r="U2846">
        <v>0</v>
      </c>
      <c r="V2846" t="s">
        <v>41</v>
      </c>
      <c r="W2846">
        <v>1096.3297640000001</v>
      </c>
      <c r="X2846">
        <v>1096.3297640000001</v>
      </c>
      <c r="Y2846">
        <v>0</v>
      </c>
    </row>
    <row r="2847" spans="1:25" x14ac:dyDescent="0.35">
      <c r="A2847">
        <v>2846</v>
      </c>
      <c r="B2847" t="s">
        <v>22</v>
      </c>
      <c r="C2847" t="s">
        <v>70</v>
      </c>
      <c r="D2847" t="s">
        <v>24</v>
      </c>
      <c r="E2847" t="s">
        <v>25</v>
      </c>
      <c r="F2847" t="s">
        <v>33</v>
      </c>
      <c r="G2847" t="s">
        <v>164</v>
      </c>
      <c r="H2847">
        <v>21689.888978999999</v>
      </c>
      <c r="I2847">
        <v>619655.72517500003</v>
      </c>
      <c r="J2847" t="s">
        <v>58</v>
      </c>
      <c r="K2847">
        <v>61.965572999999999</v>
      </c>
      <c r="L2847">
        <v>4275.6245040000003</v>
      </c>
      <c r="M2847">
        <v>2044.863893</v>
      </c>
      <c r="N2847">
        <v>0</v>
      </c>
      <c r="O2847">
        <v>0</v>
      </c>
      <c r="P2847">
        <v>4275.6245040000003</v>
      </c>
      <c r="Q2847">
        <v>2044.863893</v>
      </c>
      <c r="R2847" t="s">
        <v>41</v>
      </c>
      <c r="S2847" t="s">
        <v>31</v>
      </c>
      <c r="T2847">
        <v>0</v>
      </c>
      <c r="U2847">
        <v>0</v>
      </c>
      <c r="V2847" t="s">
        <v>41</v>
      </c>
      <c r="W2847">
        <v>3717.9343509999999</v>
      </c>
      <c r="X2847">
        <v>3717.9343509999999</v>
      </c>
      <c r="Y2847">
        <v>0</v>
      </c>
    </row>
    <row r="2848" spans="1:25" x14ac:dyDescent="0.35">
      <c r="A2848">
        <v>2847</v>
      </c>
      <c r="B2848" t="s">
        <v>22</v>
      </c>
      <c r="C2848" t="s">
        <v>70</v>
      </c>
      <c r="D2848" t="s">
        <v>31</v>
      </c>
      <c r="E2848" t="s">
        <v>38</v>
      </c>
      <c r="F2848" t="s">
        <v>33</v>
      </c>
      <c r="G2848" t="s">
        <v>124</v>
      </c>
      <c r="H2848">
        <v>1691.63284</v>
      </c>
      <c r="I2848">
        <v>20033.603674000002</v>
      </c>
      <c r="J2848" t="s">
        <v>58</v>
      </c>
      <c r="K2848">
        <v>2.0033599999999998</v>
      </c>
      <c r="L2848">
        <v>138.231865</v>
      </c>
      <c r="M2848">
        <v>66.110892000000007</v>
      </c>
      <c r="N2848">
        <v>0</v>
      </c>
      <c r="O2848">
        <v>0</v>
      </c>
      <c r="P2848">
        <v>138.231865</v>
      </c>
      <c r="Q2848">
        <v>66.110892000000007</v>
      </c>
      <c r="R2848" t="s">
        <v>41</v>
      </c>
      <c r="S2848" t="s">
        <v>31</v>
      </c>
      <c r="T2848">
        <v>0</v>
      </c>
      <c r="U2848">
        <v>0</v>
      </c>
      <c r="V2848" t="s">
        <v>41</v>
      </c>
      <c r="W2848">
        <v>120.201622</v>
      </c>
      <c r="X2848">
        <v>120.201622</v>
      </c>
      <c r="Y2848">
        <v>0</v>
      </c>
    </row>
    <row r="2849" spans="1:25" x14ac:dyDescent="0.35">
      <c r="A2849">
        <v>2848</v>
      </c>
      <c r="B2849" t="s">
        <v>22</v>
      </c>
      <c r="C2849" t="s">
        <v>70</v>
      </c>
      <c r="D2849" t="s">
        <v>31</v>
      </c>
      <c r="E2849" t="s">
        <v>38</v>
      </c>
      <c r="F2849" t="s">
        <v>33</v>
      </c>
      <c r="G2849" t="s">
        <v>130</v>
      </c>
      <c r="H2849">
        <v>1033.8166719999999</v>
      </c>
      <c r="I2849">
        <v>12846.525221</v>
      </c>
      <c r="J2849" t="s">
        <v>58</v>
      </c>
      <c r="K2849">
        <v>1.284653</v>
      </c>
      <c r="L2849">
        <v>88.641024000000002</v>
      </c>
      <c r="M2849">
        <v>42.393532999999998</v>
      </c>
      <c r="N2849">
        <v>0</v>
      </c>
      <c r="O2849">
        <v>0</v>
      </c>
      <c r="P2849">
        <v>88.641024000000002</v>
      </c>
      <c r="Q2849">
        <v>42.393532999999998</v>
      </c>
      <c r="R2849" t="s">
        <v>41</v>
      </c>
      <c r="S2849" t="s">
        <v>31</v>
      </c>
      <c r="T2849">
        <v>0</v>
      </c>
      <c r="U2849">
        <v>0</v>
      </c>
      <c r="V2849" t="s">
        <v>41</v>
      </c>
      <c r="W2849">
        <v>77.079150999999996</v>
      </c>
      <c r="X2849">
        <v>77.079150999999996</v>
      </c>
      <c r="Y2849">
        <v>0</v>
      </c>
    </row>
    <row r="2850" spans="1:25" x14ac:dyDescent="0.35">
      <c r="A2850">
        <v>2849</v>
      </c>
      <c r="B2850" t="s">
        <v>22</v>
      </c>
      <c r="C2850" t="s">
        <v>70</v>
      </c>
      <c r="D2850" t="s">
        <v>31</v>
      </c>
      <c r="E2850" t="s">
        <v>38</v>
      </c>
      <c r="F2850" t="s">
        <v>33</v>
      </c>
      <c r="G2850" t="s">
        <v>141</v>
      </c>
      <c r="H2850">
        <v>3304.308145</v>
      </c>
      <c r="I2850">
        <v>90810.974449000001</v>
      </c>
      <c r="J2850" t="s">
        <v>58</v>
      </c>
      <c r="K2850">
        <v>9.0810969999999998</v>
      </c>
      <c r="L2850">
        <v>626.59572400000002</v>
      </c>
      <c r="M2850">
        <v>299.67621600000001</v>
      </c>
      <c r="N2850">
        <v>0</v>
      </c>
      <c r="O2850">
        <v>0</v>
      </c>
      <c r="P2850">
        <v>626.59572400000002</v>
      </c>
      <c r="Q2850">
        <v>299.67621600000001</v>
      </c>
      <c r="R2850" t="s">
        <v>41</v>
      </c>
      <c r="S2850" t="s">
        <v>31</v>
      </c>
      <c r="T2850">
        <v>0</v>
      </c>
      <c r="U2850">
        <v>0</v>
      </c>
      <c r="V2850" t="s">
        <v>41</v>
      </c>
      <c r="W2850">
        <v>544.86584700000003</v>
      </c>
      <c r="X2850">
        <v>544.86584700000003</v>
      </c>
      <c r="Y2850">
        <v>0</v>
      </c>
    </row>
    <row r="2851" spans="1:25" x14ac:dyDescent="0.35">
      <c r="A2851">
        <v>2850</v>
      </c>
      <c r="B2851" t="s">
        <v>22</v>
      </c>
      <c r="C2851" t="s">
        <v>70</v>
      </c>
      <c r="D2851" t="s">
        <v>31</v>
      </c>
      <c r="E2851" t="s">
        <v>38</v>
      </c>
      <c r="F2851" t="s">
        <v>33</v>
      </c>
      <c r="G2851" t="s">
        <v>46</v>
      </c>
      <c r="H2851">
        <v>149.742333</v>
      </c>
      <c r="I2851">
        <v>859.15664100000004</v>
      </c>
      <c r="J2851" t="s">
        <v>58</v>
      </c>
      <c r="K2851">
        <v>8.5916000000000006E-2</v>
      </c>
      <c r="L2851">
        <v>5.9281810000000004</v>
      </c>
      <c r="M2851">
        <v>2.8352170000000001</v>
      </c>
      <c r="N2851">
        <v>0</v>
      </c>
      <c r="O2851">
        <v>0</v>
      </c>
      <c r="P2851">
        <v>5.9281810000000004</v>
      </c>
      <c r="Q2851">
        <v>2.8352170000000001</v>
      </c>
      <c r="R2851" t="s">
        <v>41</v>
      </c>
      <c r="S2851" t="s">
        <v>31</v>
      </c>
      <c r="T2851">
        <v>0</v>
      </c>
      <c r="U2851">
        <v>0</v>
      </c>
      <c r="V2851" t="s">
        <v>41</v>
      </c>
      <c r="W2851">
        <v>5.1549399999999999</v>
      </c>
      <c r="X2851">
        <v>5.1549399999999999</v>
      </c>
      <c r="Y2851">
        <v>0</v>
      </c>
    </row>
    <row r="2852" spans="1:25" x14ac:dyDescent="0.35">
      <c r="A2852">
        <v>2851</v>
      </c>
      <c r="B2852" t="s">
        <v>22</v>
      </c>
      <c r="C2852" t="s">
        <v>70</v>
      </c>
      <c r="D2852" t="s">
        <v>31</v>
      </c>
      <c r="E2852" t="s">
        <v>38</v>
      </c>
      <c r="F2852" t="s">
        <v>33</v>
      </c>
      <c r="G2852" t="s">
        <v>43</v>
      </c>
      <c r="H2852">
        <v>6923.6238510000003</v>
      </c>
      <c r="I2852">
        <v>185655.14194900001</v>
      </c>
      <c r="J2852" t="s">
        <v>58</v>
      </c>
      <c r="K2852">
        <v>18.565514</v>
      </c>
      <c r="L2852">
        <v>1281.020479</v>
      </c>
      <c r="M2852">
        <v>612.661968</v>
      </c>
      <c r="N2852">
        <v>0</v>
      </c>
      <c r="O2852">
        <v>0</v>
      </c>
      <c r="P2852">
        <v>1281.020479</v>
      </c>
      <c r="Q2852">
        <v>612.661968</v>
      </c>
      <c r="R2852" t="s">
        <v>41</v>
      </c>
      <c r="S2852" t="s">
        <v>31</v>
      </c>
      <c r="T2852">
        <v>0</v>
      </c>
      <c r="U2852">
        <v>0</v>
      </c>
      <c r="V2852" t="s">
        <v>41</v>
      </c>
      <c r="W2852">
        <v>1113.930852</v>
      </c>
      <c r="X2852">
        <v>1113.930852</v>
      </c>
      <c r="Y2852">
        <v>0</v>
      </c>
    </row>
    <row r="2853" spans="1:25" x14ac:dyDescent="0.35">
      <c r="A2853">
        <v>2852</v>
      </c>
      <c r="B2853" t="s">
        <v>22</v>
      </c>
      <c r="C2853" t="s">
        <v>70</v>
      </c>
      <c r="D2853" t="s">
        <v>31</v>
      </c>
      <c r="E2853" t="s">
        <v>25</v>
      </c>
      <c r="F2853" t="s">
        <v>33</v>
      </c>
      <c r="G2853" t="s">
        <v>106</v>
      </c>
      <c r="H2853">
        <v>3869.3775850000002</v>
      </c>
      <c r="I2853">
        <v>194053.415465</v>
      </c>
      <c r="J2853" t="s">
        <v>58</v>
      </c>
      <c r="K2853">
        <v>19.405342000000001</v>
      </c>
      <c r="L2853">
        <v>1338.9685669999999</v>
      </c>
      <c r="M2853">
        <v>640.37627099999997</v>
      </c>
      <c r="N2853">
        <v>0</v>
      </c>
      <c r="O2853">
        <v>0</v>
      </c>
      <c r="P2853">
        <v>1338.9685669999999</v>
      </c>
      <c r="Q2853">
        <v>640.37627099999997</v>
      </c>
      <c r="R2853" t="s">
        <v>41</v>
      </c>
      <c r="S2853" t="s">
        <v>31</v>
      </c>
      <c r="T2853">
        <v>0</v>
      </c>
      <c r="U2853">
        <v>0</v>
      </c>
      <c r="V2853" t="s">
        <v>41</v>
      </c>
      <c r="W2853">
        <v>1164.3204929999999</v>
      </c>
      <c r="X2853">
        <v>1164.3204929999999</v>
      </c>
      <c r="Y2853">
        <v>0</v>
      </c>
    </row>
    <row r="2854" spans="1:25" x14ac:dyDescent="0.35">
      <c r="A2854">
        <v>2853</v>
      </c>
      <c r="B2854" t="s">
        <v>22</v>
      </c>
      <c r="C2854" t="s">
        <v>70</v>
      </c>
      <c r="D2854" t="s">
        <v>31</v>
      </c>
      <c r="E2854" t="s">
        <v>25</v>
      </c>
      <c r="F2854" t="s">
        <v>33</v>
      </c>
      <c r="G2854" t="s">
        <v>125</v>
      </c>
      <c r="H2854">
        <v>12418.272948</v>
      </c>
      <c r="I2854">
        <v>600183.51080100005</v>
      </c>
      <c r="J2854" t="s">
        <v>58</v>
      </c>
      <c r="K2854">
        <v>60.018351000000003</v>
      </c>
      <c r="L2854">
        <v>4141.2662250000003</v>
      </c>
      <c r="M2854">
        <v>1980.6055859999999</v>
      </c>
      <c r="N2854">
        <v>0</v>
      </c>
      <c r="O2854">
        <v>0</v>
      </c>
      <c r="P2854">
        <v>4141.2662250000003</v>
      </c>
      <c r="Q2854">
        <v>1980.6055859999999</v>
      </c>
      <c r="R2854" t="s">
        <v>41</v>
      </c>
      <c r="S2854" t="s">
        <v>31</v>
      </c>
      <c r="T2854">
        <v>0</v>
      </c>
      <c r="U2854">
        <v>0</v>
      </c>
      <c r="V2854" t="s">
        <v>41</v>
      </c>
      <c r="W2854">
        <v>3601.1010649999998</v>
      </c>
      <c r="X2854">
        <v>3601.1010649999998</v>
      </c>
      <c r="Y2854">
        <v>0</v>
      </c>
    </row>
    <row r="2855" spans="1:25" x14ac:dyDescent="0.35">
      <c r="A2855">
        <v>2854</v>
      </c>
      <c r="B2855" t="s">
        <v>22</v>
      </c>
      <c r="C2855" t="s">
        <v>70</v>
      </c>
      <c r="D2855" t="s">
        <v>31</v>
      </c>
      <c r="E2855" t="s">
        <v>25</v>
      </c>
      <c r="F2855" t="s">
        <v>33</v>
      </c>
      <c r="G2855" t="s">
        <v>118</v>
      </c>
      <c r="H2855">
        <v>230.234115</v>
      </c>
      <c r="I2855">
        <v>324.50449600000002</v>
      </c>
      <c r="J2855" t="s">
        <v>58</v>
      </c>
      <c r="K2855">
        <v>3.245E-2</v>
      </c>
      <c r="L2855">
        <v>2.2390810000000001</v>
      </c>
      <c r="M2855">
        <v>1.070865</v>
      </c>
      <c r="N2855">
        <v>0</v>
      </c>
      <c r="O2855">
        <v>0</v>
      </c>
      <c r="P2855">
        <v>2.2390810000000001</v>
      </c>
      <c r="Q2855">
        <v>1.070865</v>
      </c>
      <c r="R2855" t="s">
        <v>41</v>
      </c>
      <c r="S2855" t="s">
        <v>31</v>
      </c>
      <c r="T2855">
        <v>0</v>
      </c>
      <c r="U2855">
        <v>0</v>
      </c>
      <c r="V2855" t="s">
        <v>41</v>
      </c>
      <c r="W2855">
        <v>1.9470270000000001</v>
      </c>
      <c r="X2855">
        <v>1.9470270000000001</v>
      </c>
      <c r="Y2855">
        <v>0</v>
      </c>
    </row>
    <row r="2856" spans="1:25" x14ac:dyDescent="0.35">
      <c r="A2856">
        <v>2855</v>
      </c>
      <c r="B2856" t="s">
        <v>22</v>
      </c>
      <c r="C2856" t="s">
        <v>70</v>
      </c>
      <c r="D2856" t="s">
        <v>31</v>
      </c>
      <c r="E2856" t="s">
        <v>25</v>
      </c>
      <c r="F2856" t="s">
        <v>33</v>
      </c>
      <c r="G2856" t="s">
        <v>126</v>
      </c>
      <c r="H2856">
        <v>71.022467000000006</v>
      </c>
      <c r="I2856">
        <v>8.4931999999999994E-2</v>
      </c>
      <c r="J2856" t="s">
        <v>58</v>
      </c>
      <c r="K2856">
        <v>7.9999999999999996E-6</v>
      </c>
      <c r="L2856">
        <v>5.8600000000000004E-4</v>
      </c>
      <c r="M2856">
        <v>2.7999999999999998E-4</v>
      </c>
      <c r="N2856">
        <v>0</v>
      </c>
      <c r="O2856">
        <v>0</v>
      </c>
      <c r="P2856">
        <v>5.8600000000000004E-4</v>
      </c>
      <c r="Q2856">
        <v>2.7999999999999998E-4</v>
      </c>
      <c r="R2856" t="s">
        <v>41</v>
      </c>
      <c r="S2856" t="s">
        <v>31</v>
      </c>
      <c r="T2856">
        <v>0</v>
      </c>
      <c r="U2856">
        <v>0</v>
      </c>
      <c r="V2856" t="s">
        <v>41</v>
      </c>
      <c r="W2856">
        <v>5.1000000000000004E-4</v>
      </c>
      <c r="X2856">
        <v>5.1000000000000004E-4</v>
      </c>
      <c r="Y2856">
        <v>0</v>
      </c>
    </row>
    <row r="2857" spans="1:25" x14ac:dyDescent="0.35">
      <c r="A2857">
        <v>2856</v>
      </c>
      <c r="B2857" t="s">
        <v>22</v>
      </c>
      <c r="C2857" t="s">
        <v>70</v>
      </c>
      <c r="D2857" t="s">
        <v>31</v>
      </c>
      <c r="E2857" t="s">
        <v>25</v>
      </c>
      <c r="F2857" t="s">
        <v>33</v>
      </c>
      <c r="G2857" t="s">
        <v>169</v>
      </c>
      <c r="H2857">
        <v>2282.5450030000002</v>
      </c>
      <c r="I2857">
        <v>33819.940781999998</v>
      </c>
      <c r="J2857" t="s">
        <v>58</v>
      </c>
      <c r="K2857">
        <v>3.3819940000000002</v>
      </c>
      <c r="L2857">
        <v>233.35759100000001</v>
      </c>
      <c r="M2857">
        <v>111.605805</v>
      </c>
      <c r="N2857">
        <v>0</v>
      </c>
      <c r="O2857">
        <v>0</v>
      </c>
      <c r="P2857">
        <v>233.35759100000001</v>
      </c>
      <c r="Q2857">
        <v>111.605805</v>
      </c>
      <c r="R2857" t="s">
        <v>41</v>
      </c>
      <c r="S2857" t="s">
        <v>31</v>
      </c>
      <c r="T2857">
        <v>0</v>
      </c>
      <c r="U2857">
        <v>0</v>
      </c>
      <c r="V2857" t="s">
        <v>41</v>
      </c>
      <c r="W2857">
        <v>202.919645</v>
      </c>
      <c r="X2857">
        <v>202.919645</v>
      </c>
      <c r="Y2857">
        <v>0</v>
      </c>
    </row>
    <row r="2858" spans="1:25" x14ac:dyDescent="0.35">
      <c r="A2858">
        <v>2857</v>
      </c>
      <c r="B2858" t="s">
        <v>22</v>
      </c>
      <c r="C2858" t="s">
        <v>70</v>
      </c>
      <c r="D2858" t="s">
        <v>31</v>
      </c>
      <c r="E2858" t="s">
        <v>25</v>
      </c>
      <c r="F2858" t="s">
        <v>33</v>
      </c>
      <c r="G2858" t="s">
        <v>144</v>
      </c>
      <c r="H2858">
        <v>899.33690799999999</v>
      </c>
      <c r="I2858">
        <v>8713.9677049999991</v>
      </c>
      <c r="J2858" t="s">
        <v>58</v>
      </c>
      <c r="K2858">
        <v>0.87139699999999998</v>
      </c>
      <c r="L2858">
        <v>60.126376999999998</v>
      </c>
      <c r="M2858">
        <v>28.756093</v>
      </c>
      <c r="N2858">
        <v>0</v>
      </c>
      <c r="O2858">
        <v>0</v>
      </c>
      <c r="P2858">
        <v>60.126376999999998</v>
      </c>
      <c r="Q2858">
        <v>28.756093</v>
      </c>
      <c r="R2858" t="s">
        <v>41</v>
      </c>
      <c r="S2858" t="s">
        <v>31</v>
      </c>
      <c r="T2858">
        <v>0</v>
      </c>
      <c r="U2858">
        <v>0</v>
      </c>
      <c r="V2858" t="s">
        <v>41</v>
      </c>
      <c r="W2858">
        <v>52.283805999999998</v>
      </c>
      <c r="X2858">
        <v>52.283805999999998</v>
      </c>
      <c r="Y2858">
        <v>0</v>
      </c>
    </row>
    <row r="2859" spans="1:25" x14ac:dyDescent="0.35">
      <c r="A2859">
        <v>2858</v>
      </c>
      <c r="B2859" t="s">
        <v>22</v>
      </c>
      <c r="C2859" t="s">
        <v>70</v>
      </c>
      <c r="D2859" t="s">
        <v>31</v>
      </c>
      <c r="E2859" t="s">
        <v>25</v>
      </c>
      <c r="F2859" t="s">
        <v>33</v>
      </c>
      <c r="G2859" t="s">
        <v>145</v>
      </c>
      <c r="H2859">
        <v>2519.9348279999999</v>
      </c>
      <c r="I2859">
        <v>116485.078618</v>
      </c>
      <c r="J2859" t="s">
        <v>58</v>
      </c>
      <c r="K2859">
        <v>11.648508</v>
      </c>
      <c r="L2859">
        <v>803.74704199999996</v>
      </c>
      <c r="M2859">
        <v>384.40075899999999</v>
      </c>
      <c r="N2859">
        <v>0</v>
      </c>
      <c r="O2859">
        <v>0</v>
      </c>
      <c r="P2859">
        <v>803.74704199999996</v>
      </c>
      <c r="Q2859">
        <v>384.40075899999999</v>
      </c>
      <c r="R2859" t="s">
        <v>41</v>
      </c>
      <c r="S2859" t="s">
        <v>31</v>
      </c>
      <c r="T2859">
        <v>0</v>
      </c>
      <c r="U2859">
        <v>0</v>
      </c>
      <c r="V2859" t="s">
        <v>41</v>
      </c>
      <c r="W2859">
        <v>698.91047200000003</v>
      </c>
      <c r="X2859">
        <v>698.91047200000003</v>
      </c>
      <c r="Y2859">
        <v>0</v>
      </c>
    </row>
    <row r="2860" spans="1:25" x14ac:dyDescent="0.35">
      <c r="A2860">
        <v>2859</v>
      </c>
      <c r="B2860" t="s">
        <v>22</v>
      </c>
      <c r="C2860" t="s">
        <v>70</v>
      </c>
      <c r="D2860" t="s">
        <v>31</v>
      </c>
      <c r="E2860" t="s">
        <v>25</v>
      </c>
      <c r="F2860" t="s">
        <v>33</v>
      </c>
      <c r="G2860" t="s">
        <v>147</v>
      </c>
      <c r="H2860">
        <v>1564.9816109999999</v>
      </c>
      <c r="I2860">
        <v>52746.944650999998</v>
      </c>
      <c r="J2860" t="s">
        <v>58</v>
      </c>
      <c r="K2860">
        <v>5.2746940000000002</v>
      </c>
      <c r="L2860">
        <v>363.95391799999999</v>
      </c>
      <c r="M2860">
        <v>174.06491700000001</v>
      </c>
      <c r="N2860">
        <v>0</v>
      </c>
      <c r="O2860">
        <v>0</v>
      </c>
      <c r="P2860">
        <v>363.95391799999999</v>
      </c>
      <c r="Q2860">
        <v>174.06491700000001</v>
      </c>
      <c r="R2860" t="s">
        <v>41</v>
      </c>
      <c r="S2860" t="s">
        <v>31</v>
      </c>
      <c r="T2860">
        <v>0</v>
      </c>
      <c r="U2860">
        <v>0</v>
      </c>
      <c r="V2860" t="s">
        <v>41</v>
      </c>
      <c r="W2860">
        <v>316.48166800000001</v>
      </c>
      <c r="X2860">
        <v>316.48166800000001</v>
      </c>
      <c r="Y2860">
        <v>0</v>
      </c>
    </row>
    <row r="2861" spans="1:25" x14ac:dyDescent="0.35">
      <c r="A2861">
        <v>2860</v>
      </c>
      <c r="B2861" t="s">
        <v>22</v>
      </c>
      <c r="C2861" t="s">
        <v>70</v>
      </c>
      <c r="D2861" t="s">
        <v>31</v>
      </c>
      <c r="E2861" t="s">
        <v>25</v>
      </c>
      <c r="F2861" t="s">
        <v>33</v>
      </c>
      <c r="G2861" t="s">
        <v>160</v>
      </c>
      <c r="H2861">
        <v>15040.243823999999</v>
      </c>
      <c r="I2861">
        <v>447806.75121000002</v>
      </c>
      <c r="J2861" t="s">
        <v>58</v>
      </c>
      <c r="K2861">
        <v>44.780675000000002</v>
      </c>
      <c r="L2861">
        <v>3089.866583</v>
      </c>
      <c r="M2861">
        <v>1477.762279</v>
      </c>
      <c r="N2861">
        <v>0</v>
      </c>
      <c r="O2861">
        <v>0</v>
      </c>
      <c r="P2861">
        <v>3089.866583</v>
      </c>
      <c r="Q2861">
        <v>1477.762279</v>
      </c>
      <c r="R2861" t="s">
        <v>41</v>
      </c>
      <c r="S2861" t="s">
        <v>31</v>
      </c>
      <c r="T2861">
        <v>0</v>
      </c>
      <c r="U2861">
        <v>0</v>
      </c>
      <c r="V2861" t="s">
        <v>41</v>
      </c>
      <c r="W2861">
        <v>2686.8405069999999</v>
      </c>
      <c r="X2861">
        <v>2686.8405069999999</v>
      </c>
      <c r="Y2861">
        <v>0</v>
      </c>
    </row>
    <row r="2862" spans="1:25" x14ac:dyDescent="0.35">
      <c r="A2862">
        <v>2861</v>
      </c>
      <c r="B2862" t="s">
        <v>22</v>
      </c>
      <c r="C2862" t="s">
        <v>70</v>
      </c>
      <c r="D2862" t="s">
        <v>31</v>
      </c>
      <c r="E2862" t="s">
        <v>25</v>
      </c>
      <c r="F2862" t="s">
        <v>33</v>
      </c>
      <c r="G2862" t="s">
        <v>161</v>
      </c>
      <c r="H2862">
        <v>222.888361</v>
      </c>
      <c r="I2862">
        <v>517.98472000000004</v>
      </c>
      <c r="J2862" t="s">
        <v>58</v>
      </c>
      <c r="K2862">
        <v>5.1797999999999997E-2</v>
      </c>
      <c r="L2862">
        <v>3.5740949999999998</v>
      </c>
      <c r="M2862">
        <v>1.7093499999999999</v>
      </c>
      <c r="N2862">
        <v>0</v>
      </c>
      <c r="O2862">
        <v>0</v>
      </c>
      <c r="P2862">
        <v>3.5740949999999998</v>
      </c>
      <c r="Q2862">
        <v>1.7093499999999999</v>
      </c>
      <c r="R2862" t="s">
        <v>41</v>
      </c>
      <c r="S2862" t="s">
        <v>31</v>
      </c>
      <c r="T2862">
        <v>0</v>
      </c>
      <c r="U2862">
        <v>0</v>
      </c>
      <c r="V2862" t="s">
        <v>41</v>
      </c>
      <c r="W2862">
        <v>3.1079080000000001</v>
      </c>
      <c r="X2862">
        <v>3.1079080000000001</v>
      </c>
      <c r="Y2862">
        <v>0</v>
      </c>
    </row>
    <row r="2863" spans="1:25" x14ac:dyDescent="0.35">
      <c r="A2863">
        <v>2862</v>
      </c>
      <c r="B2863" t="s">
        <v>22</v>
      </c>
      <c r="C2863" t="s">
        <v>70</v>
      </c>
      <c r="D2863" t="s">
        <v>31</v>
      </c>
      <c r="E2863" t="s">
        <v>25</v>
      </c>
      <c r="F2863" t="s">
        <v>33</v>
      </c>
      <c r="G2863" t="s">
        <v>162</v>
      </c>
      <c r="H2863">
        <v>765.62988099999995</v>
      </c>
      <c r="I2863">
        <v>5673.674634</v>
      </c>
      <c r="J2863" t="s">
        <v>58</v>
      </c>
      <c r="K2863">
        <v>0.56736699999999995</v>
      </c>
      <c r="L2863">
        <v>39.148355000000002</v>
      </c>
      <c r="M2863">
        <v>18.723126000000001</v>
      </c>
      <c r="N2863">
        <v>0</v>
      </c>
      <c r="O2863">
        <v>0</v>
      </c>
      <c r="P2863">
        <v>39.148355000000002</v>
      </c>
      <c r="Q2863">
        <v>18.723126000000001</v>
      </c>
      <c r="R2863" t="s">
        <v>41</v>
      </c>
      <c r="S2863" t="s">
        <v>31</v>
      </c>
      <c r="T2863">
        <v>0</v>
      </c>
      <c r="U2863">
        <v>0</v>
      </c>
      <c r="V2863" t="s">
        <v>41</v>
      </c>
      <c r="W2863">
        <v>34.042048000000001</v>
      </c>
      <c r="X2863">
        <v>34.042048000000001</v>
      </c>
      <c r="Y2863">
        <v>0</v>
      </c>
    </row>
    <row r="2864" spans="1:25" x14ac:dyDescent="0.35">
      <c r="A2864">
        <v>2863</v>
      </c>
      <c r="B2864" t="s">
        <v>22</v>
      </c>
      <c r="C2864" t="s">
        <v>37</v>
      </c>
      <c r="D2864" t="s">
        <v>24</v>
      </c>
      <c r="E2864" t="s">
        <v>38</v>
      </c>
      <c r="F2864" t="s">
        <v>33</v>
      </c>
      <c r="G2864" t="s">
        <v>91</v>
      </c>
      <c r="H2864">
        <v>178.93186399999999</v>
      </c>
      <c r="I2864">
        <v>29.243210000000001</v>
      </c>
      <c r="J2864" t="s">
        <v>28</v>
      </c>
      <c r="K2864">
        <v>2.9239999999999999E-3</v>
      </c>
      <c r="L2864">
        <v>0.20177800000000001</v>
      </c>
      <c r="M2864">
        <v>0.20177800000000001</v>
      </c>
      <c r="N2864">
        <v>0</v>
      </c>
      <c r="O2864">
        <v>0</v>
      </c>
      <c r="P2864">
        <v>0.20177800000000001</v>
      </c>
      <c r="Q2864">
        <v>0.20177800000000001</v>
      </c>
      <c r="R2864" t="s">
        <v>35</v>
      </c>
      <c r="S2864" t="s">
        <v>31</v>
      </c>
      <c r="T2864">
        <v>0</v>
      </c>
      <c r="U2864">
        <v>0</v>
      </c>
      <c r="V2864" t="s">
        <v>35</v>
      </c>
      <c r="W2864">
        <v>0.20177800000000001</v>
      </c>
      <c r="X2864">
        <v>0.20177800000000001</v>
      </c>
      <c r="Y2864">
        <v>0</v>
      </c>
    </row>
    <row r="2865" spans="1:25" x14ac:dyDescent="0.35">
      <c r="A2865">
        <v>2864</v>
      </c>
      <c r="B2865" t="s">
        <v>22</v>
      </c>
      <c r="C2865" t="s">
        <v>37</v>
      </c>
      <c r="D2865" t="s">
        <v>24</v>
      </c>
      <c r="E2865" t="s">
        <v>38</v>
      </c>
      <c r="F2865" t="s">
        <v>33</v>
      </c>
      <c r="G2865" t="s">
        <v>128</v>
      </c>
      <c r="H2865">
        <v>241.34232299999999</v>
      </c>
      <c r="I2865">
        <v>2860.5761579999999</v>
      </c>
      <c r="J2865" t="s">
        <v>28</v>
      </c>
      <c r="K2865">
        <v>0.28605799999999998</v>
      </c>
      <c r="L2865">
        <v>19.737974999999999</v>
      </c>
      <c r="M2865">
        <v>19.737974999999999</v>
      </c>
      <c r="N2865">
        <v>0</v>
      </c>
      <c r="O2865">
        <v>0</v>
      </c>
      <c r="P2865">
        <v>19.737974999999999</v>
      </c>
      <c r="Q2865">
        <v>19.737974999999999</v>
      </c>
      <c r="R2865" t="s">
        <v>35</v>
      </c>
      <c r="S2865" t="s">
        <v>31</v>
      </c>
      <c r="T2865">
        <v>0</v>
      </c>
      <c r="U2865">
        <v>0</v>
      </c>
      <c r="V2865" t="s">
        <v>35</v>
      </c>
      <c r="W2865">
        <v>19.737974999999999</v>
      </c>
      <c r="X2865">
        <v>19.737974999999999</v>
      </c>
      <c r="Y2865">
        <v>0</v>
      </c>
    </row>
    <row r="2866" spans="1:25" x14ac:dyDescent="0.35">
      <c r="A2866">
        <v>2865</v>
      </c>
      <c r="B2866" t="s">
        <v>22</v>
      </c>
      <c r="C2866" t="s">
        <v>37</v>
      </c>
      <c r="D2866" t="s">
        <v>24</v>
      </c>
      <c r="E2866" t="s">
        <v>38</v>
      </c>
      <c r="F2866" t="s">
        <v>33</v>
      </c>
      <c r="G2866" t="s">
        <v>130</v>
      </c>
      <c r="H2866">
        <v>3495.9313430000002</v>
      </c>
      <c r="I2866">
        <v>45779.575776999998</v>
      </c>
      <c r="J2866" t="s">
        <v>28</v>
      </c>
      <c r="K2866">
        <v>4.5779579999999997</v>
      </c>
      <c r="L2866">
        <v>315.87907300000001</v>
      </c>
      <c r="M2866">
        <v>315.87907300000001</v>
      </c>
      <c r="N2866">
        <v>0</v>
      </c>
      <c r="O2866">
        <v>0</v>
      </c>
      <c r="P2866">
        <v>315.87907300000001</v>
      </c>
      <c r="Q2866">
        <v>315.87907300000001</v>
      </c>
      <c r="R2866" t="s">
        <v>35</v>
      </c>
      <c r="S2866" t="s">
        <v>31</v>
      </c>
      <c r="T2866">
        <v>0</v>
      </c>
      <c r="U2866">
        <v>0</v>
      </c>
      <c r="V2866" t="s">
        <v>35</v>
      </c>
      <c r="W2866">
        <v>315.87907300000001</v>
      </c>
      <c r="X2866">
        <v>315.87907300000001</v>
      </c>
      <c r="Y2866">
        <v>0</v>
      </c>
    </row>
    <row r="2867" spans="1:25" x14ac:dyDescent="0.35">
      <c r="A2867">
        <v>2866</v>
      </c>
      <c r="B2867" t="s">
        <v>22</v>
      </c>
      <c r="C2867" t="s">
        <v>37</v>
      </c>
      <c r="D2867" t="s">
        <v>24</v>
      </c>
      <c r="E2867" t="s">
        <v>38</v>
      </c>
      <c r="F2867" t="s">
        <v>33</v>
      </c>
      <c r="G2867" t="s">
        <v>141</v>
      </c>
      <c r="H2867">
        <v>148.67935199999999</v>
      </c>
      <c r="I2867">
        <v>1348.8056770000001</v>
      </c>
      <c r="J2867" t="s">
        <v>28</v>
      </c>
      <c r="K2867">
        <v>0.134881</v>
      </c>
      <c r="L2867">
        <v>9.3067589999999996</v>
      </c>
      <c r="M2867">
        <v>9.3067589999999996</v>
      </c>
      <c r="N2867">
        <v>0</v>
      </c>
      <c r="O2867">
        <v>0</v>
      </c>
      <c r="P2867">
        <v>9.3067589999999996</v>
      </c>
      <c r="Q2867">
        <v>9.3067589999999996</v>
      </c>
      <c r="R2867" t="s">
        <v>35</v>
      </c>
      <c r="S2867" t="s">
        <v>31</v>
      </c>
      <c r="T2867">
        <v>0</v>
      </c>
      <c r="U2867">
        <v>0</v>
      </c>
      <c r="V2867" t="s">
        <v>35</v>
      </c>
      <c r="W2867">
        <v>9.3067589999999996</v>
      </c>
      <c r="X2867">
        <v>9.3067589999999996</v>
      </c>
      <c r="Y2867">
        <v>0</v>
      </c>
    </row>
    <row r="2868" spans="1:25" x14ac:dyDescent="0.35">
      <c r="A2868">
        <v>2867</v>
      </c>
      <c r="B2868" t="s">
        <v>22</v>
      </c>
      <c r="C2868" t="s">
        <v>37</v>
      </c>
      <c r="D2868" t="s">
        <v>24</v>
      </c>
      <c r="E2868" t="s">
        <v>38</v>
      </c>
      <c r="F2868" t="s">
        <v>33</v>
      </c>
      <c r="G2868" t="s">
        <v>148</v>
      </c>
      <c r="H2868">
        <v>7574.8597520000003</v>
      </c>
      <c r="I2868">
        <v>230488.45353299999</v>
      </c>
      <c r="J2868" t="s">
        <v>28</v>
      </c>
      <c r="K2868">
        <v>23.048845</v>
      </c>
      <c r="L2868">
        <v>1590.3703290000001</v>
      </c>
      <c r="M2868">
        <v>1590.3703290000001</v>
      </c>
      <c r="N2868">
        <v>0</v>
      </c>
      <c r="O2868">
        <v>0</v>
      </c>
      <c r="P2868">
        <v>1590.3703290000001</v>
      </c>
      <c r="Q2868">
        <v>1590.3703290000001</v>
      </c>
      <c r="R2868" t="s">
        <v>35</v>
      </c>
      <c r="S2868" t="s">
        <v>31</v>
      </c>
      <c r="T2868">
        <v>0</v>
      </c>
      <c r="U2868">
        <v>0</v>
      </c>
      <c r="V2868" t="s">
        <v>35</v>
      </c>
      <c r="W2868">
        <v>1590.3703290000001</v>
      </c>
      <c r="X2868">
        <v>1590.3703290000001</v>
      </c>
      <c r="Y2868">
        <v>0</v>
      </c>
    </row>
    <row r="2869" spans="1:25" x14ac:dyDescent="0.35">
      <c r="A2869">
        <v>2868</v>
      </c>
      <c r="B2869" t="s">
        <v>22</v>
      </c>
      <c r="C2869" t="s">
        <v>37</v>
      </c>
      <c r="D2869" t="s">
        <v>24</v>
      </c>
      <c r="E2869" t="s">
        <v>38</v>
      </c>
      <c r="F2869" t="s">
        <v>33</v>
      </c>
      <c r="G2869" t="s">
        <v>158</v>
      </c>
      <c r="H2869">
        <v>2953.99</v>
      </c>
      <c r="I2869">
        <v>94994.394385000007</v>
      </c>
      <c r="J2869" t="s">
        <v>28</v>
      </c>
      <c r="K2869">
        <v>9.4994390000000006</v>
      </c>
      <c r="L2869">
        <v>655.461321</v>
      </c>
      <c r="M2869">
        <v>655.461321</v>
      </c>
      <c r="N2869">
        <v>0</v>
      </c>
      <c r="O2869">
        <v>0</v>
      </c>
      <c r="P2869">
        <v>655.461321</v>
      </c>
      <c r="Q2869">
        <v>655.461321</v>
      </c>
      <c r="R2869" t="s">
        <v>35</v>
      </c>
      <c r="S2869" t="s">
        <v>31</v>
      </c>
      <c r="T2869">
        <v>0</v>
      </c>
      <c r="U2869">
        <v>0</v>
      </c>
      <c r="V2869" t="s">
        <v>35</v>
      </c>
      <c r="W2869">
        <v>655.461321</v>
      </c>
      <c r="X2869">
        <v>655.461321</v>
      </c>
      <c r="Y2869">
        <v>0</v>
      </c>
    </row>
    <row r="2870" spans="1:25" x14ac:dyDescent="0.35">
      <c r="A2870">
        <v>2869</v>
      </c>
      <c r="B2870" t="s">
        <v>22</v>
      </c>
      <c r="C2870" t="s">
        <v>37</v>
      </c>
      <c r="D2870" t="s">
        <v>24</v>
      </c>
      <c r="E2870" t="s">
        <v>38</v>
      </c>
      <c r="F2870" t="s">
        <v>33</v>
      </c>
      <c r="G2870" t="s">
        <v>43</v>
      </c>
      <c r="H2870">
        <v>46140.149985999997</v>
      </c>
      <c r="I2870">
        <v>1047070.895041</v>
      </c>
      <c r="J2870" t="s">
        <v>28</v>
      </c>
      <c r="K2870">
        <v>104.70708999999999</v>
      </c>
      <c r="L2870">
        <v>7224.7891760000002</v>
      </c>
      <c r="M2870">
        <v>7224.7891760000002</v>
      </c>
      <c r="N2870">
        <v>0</v>
      </c>
      <c r="O2870">
        <v>0</v>
      </c>
      <c r="P2870">
        <v>7224.7891760000002</v>
      </c>
      <c r="Q2870">
        <v>7224.7891760000002</v>
      </c>
      <c r="R2870" t="s">
        <v>35</v>
      </c>
      <c r="S2870" t="s">
        <v>31</v>
      </c>
      <c r="T2870">
        <v>0</v>
      </c>
      <c r="U2870">
        <v>0</v>
      </c>
      <c r="V2870" t="s">
        <v>35</v>
      </c>
      <c r="W2870">
        <v>7224.7891760000002</v>
      </c>
      <c r="X2870">
        <v>7224.7891760000002</v>
      </c>
      <c r="Y2870">
        <v>0</v>
      </c>
    </row>
    <row r="2871" spans="1:25" x14ac:dyDescent="0.35">
      <c r="A2871">
        <v>2870</v>
      </c>
      <c r="B2871" t="s">
        <v>22</v>
      </c>
      <c r="C2871" t="s">
        <v>37</v>
      </c>
      <c r="D2871" t="s">
        <v>24</v>
      </c>
      <c r="E2871" t="s">
        <v>38</v>
      </c>
      <c r="F2871" t="s">
        <v>33</v>
      </c>
      <c r="G2871" t="s">
        <v>164</v>
      </c>
      <c r="H2871">
        <v>5241.5097589999996</v>
      </c>
      <c r="I2871">
        <v>165511.70121699999</v>
      </c>
      <c r="J2871" t="s">
        <v>28</v>
      </c>
      <c r="K2871">
        <v>16.551169999999999</v>
      </c>
      <c r="L2871">
        <v>1142.0307379999999</v>
      </c>
      <c r="M2871">
        <v>1142.0307379999999</v>
      </c>
      <c r="N2871">
        <v>0</v>
      </c>
      <c r="O2871">
        <v>0</v>
      </c>
      <c r="P2871">
        <v>1142.0307379999999</v>
      </c>
      <c r="Q2871">
        <v>1142.0307379999999</v>
      </c>
      <c r="R2871" t="s">
        <v>35</v>
      </c>
      <c r="S2871" t="s">
        <v>31</v>
      </c>
      <c r="T2871">
        <v>0</v>
      </c>
      <c r="U2871">
        <v>0</v>
      </c>
      <c r="V2871" t="s">
        <v>35</v>
      </c>
      <c r="W2871">
        <v>1142.0307379999999</v>
      </c>
      <c r="X2871">
        <v>1142.0307379999999</v>
      </c>
      <c r="Y2871">
        <v>0</v>
      </c>
    </row>
    <row r="2872" spans="1:25" x14ac:dyDescent="0.35">
      <c r="A2872">
        <v>2871</v>
      </c>
      <c r="B2872" t="s">
        <v>22</v>
      </c>
      <c r="C2872" t="s">
        <v>37</v>
      </c>
      <c r="D2872" t="s">
        <v>24</v>
      </c>
      <c r="E2872" t="s">
        <v>25</v>
      </c>
      <c r="F2872" t="s">
        <v>33</v>
      </c>
      <c r="G2872" t="s">
        <v>106</v>
      </c>
      <c r="H2872">
        <v>3522.1292370000001</v>
      </c>
      <c r="I2872">
        <v>82790.947408000007</v>
      </c>
      <c r="J2872" t="s">
        <v>28</v>
      </c>
      <c r="K2872">
        <v>8.2790949999999999</v>
      </c>
      <c r="L2872">
        <v>571.25753699999996</v>
      </c>
      <c r="M2872">
        <v>571.25753699999996</v>
      </c>
      <c r="N2872">
        <v>0</v>
      </c>
      <c r="O2872">
        <v>0</v>
      </c>
      <c r="P2872">
        <v>571.25753699999996</v>
      </c>
      <c r="Q2872">
        <v>571.25753699999996</v>
      </c>
      <c r="R2872" t="s">
        <v>35</v>
      </c>
      <c r="S2872" t="s">
        <v>31</v>
      </c>
      <c r="T2872">
        <v>0</v>
      </c>
      <c r="U2872">
        <v>0</v>
      </c>
      <c r="V2872" t="s">
        <v>35</v>
      </c>
      <c r="W2872">
        <v>571.25753699999996</v>
      </c>
      <c r="X2872">
        <v>571.25753699999996</v>
      </c>
      <c r="Y2872">
        <v>0</v>
      </c>
    </row>
    <row r="2873" spans="1:25" x14ac:dyDescent="0.35">
      <c r="A2873">
        <v>2872</v>
      </c>
      <c r="B2873" t="s">
        <v>22</v>
      </c>
      <c r="C2873" t="s">
        <v>37</v>
      </c>
      <c r="D2873" t="s">
        <v>24</v>
      </c>
      <c r="E2873" t="s">
        <v>25</v>
      </c>
      <c r="F2873" t="s">
        <v>33</v>
      </c>
      <c r="G2873" t="s">
        <v>118</v>
      </c>
      <c r="H2873">
        <v>3069.0758700000001</v>
      </c>
      <c r="I2873">
        <v>89052.030194000006</v>
      </c>
      <c r="J2873" t="s">
        <v>28</v>
      </c>
      <c r="K2873">
        <v>8.9052030000000002</v>
      </c>
      <c r="L2873">
        <v>614.45900800000004</v>
      </c>
      <c r="M2873">
        <v>614.45900800000004</v>
      </c>
      <c r="N2873">
        <v>0</v>
      </c>
      <c r="O2873">
        <v>0</v>
      </c>
      <c r="P2873">
        <v>614.45900800000004</v>
      </c>
      <c r="Q2873">
        <v>614.45900800000004</v>
      </c>
      <c r="R2873" t="s">
        <v>35</v>
      </c>
      <c r="S2873" t="s">
        <v>31</v>
      </c>
      <c r="T2873">
        <v>0</v>
      </c>
      <c r="U2873">
        <v>0</v>
      </c>
      <c r="V2873" t="s">
        <v>35</v>
      </c>
      <c r="W2873">
        <v>614.45900800000004</v>
      </c>
      <c r="X2873">
        <v>614.45900800000004</v>
      </c>
      <c r="Y2873">
        <v>0</v>
      </c>
    </row>
    <row r="2874" spans="1:25" x14ac:dyDescent="0.35">
      <c r="A2874">
        <v>2873</v>
      </c>
      <c r="B2874" t="s">
        <v>22</v>
      </c>
      <c r="C2874" t="s">
        <v>37</v>
      </c>
      <c r="D2874" t="s">
        <v>24</v>
      </c>
      <c r="E2874" t="s">
        <v>25</v>
      </c>
      <c r="F2874" t="s">
        <v>33</v>
      </c>
      <c r="G2874" t="s">
        <v>130</v>
      </c>
      <c r="H2874">
        <v>3059.238413</v>
      </c>
      <c r="I2874">
        <v>58041.672348</v>
      </c>
      <c r="J2874" t="s">
        <v>28</v>
      </c>
      <c r="K2874">
        <v>5.8041669999999996</v>
      </c>
      <c r="L2874">
        <v>400.48753900000003</v>
      </c>
      <c r="M2874">
        <v>400.48753900000003</v>
      </c>
      <c r="N2874">
        <v>0</v>
      </c>
      <c r="O2874">
        <v>0</v>
      </c>
      <c r="P2874">
        <v>400.48753900000003</v>
      </c>
      <c r="Q2874">
        <v>400.48753900000003</v>
      </c>
      <c r="R2874" t="s">
        <v>35</v>
      </c>
      <c r="S2874" t="s">
        <v>31</v>
      </c>
      <c r="T2874">
        <v>0</v>
      </c>
      <c r="U2874">
        <v>0</v>
      </c>
      <c r="V2874" t="s">
        <v>35</v>
      </c>
      <c r="W2874">
        <v>400.48753900000003</v>
      </c>
      <c r="X2874">
        <v>400.48753900000003</v>
      </c>
      <c r="Y2874">
        <v>0</v>
      </c>
    </row>
    <row r="2875" spans="1:25" x14ac:dyDescent="0.35">
      <c r="A2875">
        <v>2874</v>
      </c>
      <c r="B2875" t="s">
        <v>22</v>
      </c>
      <c r="C2875" t="s">
        <v>37</v>
      </c>
      <c r="D2875" t="s">
        <v>24</v>
      </c>
      <c r="E2875" t="s">
        <v>25</v>
      </c>
      <c r="F2875" t="s">
        <v>33</v>
      </c>
      <c r="G2875" t="s">
        <v>155</v>
      </c>
      <c r="H2875">
        <v>3440.975328</v>
      </c>
      <c r="I2875">
        <v>49774.201049000003</v>
      </c>
      <c r="J2875" t="s">
        <v>28</v>
      </c>
      <c r="K2875">
        <v>4.9774200000000004</v>
      </c>
      <c r="L2875">
        <v>343.44198699999998</v>
      </c>
      <c r="M2875">
        <v>343.44198699999998</v>
      </c>
      <c r="N2875">
        <v>0</v>
      </c>
      <c r="O2875">
        <v>0</v>
      </c>
      <c r="P2875">
        <v>343.44198699999998</v>
      </c>
      <c r="Q2875">
        <v>343.44198699999998</v>
      </c>
      <c r="R2875" t="s">
        <v>35</v>
      </c>
      <c r="S2875" t="s">
        <v>31</v>
      </c>
      <c r="T2875">
        <v>0</v>
      </c>
      <c r="U2875">
        <v>0</v>
      </c>
      <c r="V2875" t="s">
        <v>35</v>
      </c>
      <c r="W2875">
        <v>343.44198699999998</v>
      </c>
      <c r="X2875">
        <v>343.44198699999998</v>
      </c>
      <c r="Y2875">
        <v>0</v>
      </c>
    </row>
    <row r="2876" spans="1:25" x14ac:dyDescent="0.35">
      <c r="A2876">
        <v>2875</v>
      </c>
      <c r="B2876" t="s">
        <v>22</v>
      </c>
      <c r="C2876" t="s">
        <v>37</v>
      </c>
      <c r="D2876" t="s">
        <v>24</v>
      </c>
      <c r="E2876" t="s">
        <v>25</v>
      </c>
      <c r="F2876" t="s">
        <v>33</v>
      </c>
      <c r="G2876" t="s">
        <v>47</v>
      </c>
      <c r="H2876">
        <v>670.19043199999999</v>
      </c>
      <c r="I2876">
        <v>24934.979332999999</v>
      </c>
      <c r="J2876" t="s">
        <v>28</v>
      </c>
      <c r="K2876">
        <v>2.4934980000000002</v>
      </c>
      <c r="L2876">
        <v>172.051357</v>
      </c>
      <c r="M2876">
        <v>172.051357</v>
      </c>
      <c r="N2876">
        <v>0</v>
      </c>
      <c r="O2876">
        <v>0</v>
      </c>
      <c r="P2876">
        <v>172.051357</v>
      </c>
      <c r="Q2876">
        <v>172.051357</v>
      </c>
      <c r="R2876" t="s">
        <v>35</v>
      </c>
      <c r="S2876" t="s">
        <v>31</v>
      </c>
      <c r="T2876">
        <v>0</v>
      </c>
      <c r="U2876">
        <v>0</v>
      </c>
      <c r="V2876" t="s">
        <v>35</v>
      </c>
      <c r="W2876">
        <v>172.051357</v>
      </c>
      <c r="X2876">
        <v>172.051357</v>
      </c>
      <c r="Y2876">
        <v>0</v>
      </c>
    </row>
    <row r="2877" spans="1:25" x14ac:dyDescent="0.35">
      <c r="A2877">
        <v>2876</v>
      </c>
      <c r="B2877" t="s">
        <v>22</v>
      </c>
      <c r="C2877" t="s">
        <v>37</v>
      </c>
      <c r="D2877" t="s">
        <v>24</v>
      </c>
      <c r="E2877" t="s">
        <v>25</v>
      </c>
      <c r="F2877" t="s">
        <v>33</v>
      </c>
      <c r="G2877" t="s">
        <v>159</v>
      </c>
      <c r="H2877">
        <v>2550.527576</v>
      </c>
      <c r="I2877">
        <v>35680.185160000001</v>
      </c>
      <c r="J2877" t="s">
        <v>28</v>
      </c>
      <c r="K2877">
        <v>3.5680190000000001</v>
      </c>
      <c r="L2877">
        <v>246.19327799999999</v>
      </c>
      <c r="M2877">
        <v>246.19327799999999</v>
      </c>
      <c r="N2877">
        <v>0</v>
      </c>
      <c r="O2877">
        <v>0</v>
      </c>
      <c r="P2877">
        <v>246.19327799999999</v>
      </c>
      <c r="Q2877">
        <v>246.19327799999999</v>
      </c>
      <c r="R2877" t="s">
        <v>35</v>
      </c>
      <c r="S2877" t="s">
        <v>31</v>
      </c>
      <c r="T2877">
        <v>0</v>
      </c>
      <c r="U2877">
        <v>0</v>
      </c>
      <c r="V2877" t="s">
        <v>35</v>
      </c>
      <c r="W2877">
        <v>246.19327799999999</v>
      </c>
      <c r="X2877">
        <v>246.19327799999999</v>
      </c>
      <c r="Y2877">
        <v>0</v>
      </c>
    </row>
    <row r="2878" spans="1:25" x14ac:dyDescent="0.35">
      <c r="A2878">
        <v>2877</v>
      </c>
      <c r="B2878" t="s">
        <v>22</v>
      </c>
      <c r="C2878" t="s">
        <v>37</v>
      </c>
      <c r="D2878" t="s">
        <v>24</v>
      </c>
      <c r="E2878" t="s">
        <v>25</v>
      </c>
      <c r="F2878" t="s">
        <v>33</v>
      </c>
      <c r="G2878" t="s">
        <v>160</v>
      </c>
      <c r="H2878">
        <v>1093.664074</v>
      </c>
      <c r="I2878">
        <v>19885.059203000001</v>
      </c>
      <c r="J2878" t="s">
        <v>28</v>
      </c>
      <c r="K2878">
        <v>1.9885060000000001</v>
      </c>
      <c r="L2878">
        <v>137.206909</v>
      </c>
      <c r="M2878">
        <v>137.206909</v>
      </c>
      <c r="N2878">
        <v>0</v>
      </c>
      <c r="O2878">
        <v>0</v>
      </c>
      <c r="P2878">
        <v>137.206909</v>
      </c>
      <c r="Q2878">
        <v>137.206909</v>
      </c>
      <c r="R2878" t="s">
        <v>35</v>
      </c>
      <c r="S2878" t="s">
        <v>31</v>
      </c>
      <c r="T2878">
        <v>0</v>
      </c>
      <c r="U2878">
        <v>0</v>
      </c>
      <c r="V2878" t="s">
        <v>35</v>
      </c>
      <c r="W2878">
        <v>137.206909</v>
      </c>
      <c r="X2878">
        <v>137.206909</v>
      </c>
      <c r="Y2878">
        <v>0</v>
      </c>
    </row>
    <row r="2879" spans="1:25" x14ac:dyDescent="0.35">
      <c r="A2879">
        <v>2878</v>
      </c>
      <c r="B2879" t="s">
        <v>22</v>
      </c>
      <c r="C2879" t="s">
        <v>71</v>
      </c>
      <c r="D2879" t="s">
        <v>24</v>
      </c>
      <c r="E2879" t="s">
        <v>38</v>
      </c>
      <c r="F2879" t="s">
        <v>33</v>
      </c>
      <c r="G2879" t="s">
        <v>122</v>
      </c>
      <c r="H2879">
        <v>862.15317500000003</v>
      </c>
      <c r="I2879">
        <v>8686.3962640000009</v>
      </c>
      <c r="J2879" t="s">
        <v>28</v>
      </c>
      <c r="K2879">
        <v>0.86863999999999997</v>
      </c>
      <c r="L2879">
        <v>75.571646999999999</v>
      </c>
      <c r="M2879">
        <v>75.571646999999999</v>
      </c>
      <c r="N2879">
        <v>0</v>
      </c>
      <c r="O2879">
        <v>0</v>
      </c>
      <c r="P2879">
        <v>75.571646999999999</v>
      </c>
      <c r="Q2879">
        <v>75.571646999999999</v>
      </c>
      <c r="R2879" t="s">
        <v>44</v>
      </c>
      <c r="S2879" t="s">
        <v>31</v>
      </c>
      <c r="T2879">
        <v>0</v>
      </c>
      <c r="U2879">
        <v>0</v>
      </c>
      <c r="V2879" t="s">
        <v>41</v>
      </c>
      <c r="W2879">
        <v>75.571646999999999</v>
      </c>
      <c r="X2879">
        <v>75.571646999999999</v>
      </c>
      <c r="Y2879">
        <v>0</v>
      </c>
    </row>
    <row r="2880" spans="1:25" x14ac:dyDescent="0.35">
      <c r="A2880">
        <v>2879</v>
      </c>
      <c r="B2880" t="s">
        <v>22</v>
      </c>
      <c r="C2880" t="s">
        <v>71</v>
      </c>
      <c r="D2880" t="s">
        <v>24</v>
      </c>
      <c r="E2880" t="s">
        <v>38</v>
      </c>
      <c r="F2880" t="s">
        <v>33</v>
      </c>
      <c r="G2880" t="s">
        <v>126</v>
      </c>
      <c r="H2880">
        <v>1032.509268</v>
      </c>
      <c r="I2880">
        <v>3421.6654720000001</v>
      </c>
      <c r="J2880" t="s">
        <v>28</v>
      </c>
      <c r="K2880">
        <v>0.342167</v>
      </c>
      <c r="L2880">
        <v>29.76849</v>
      </c>
      <c r="M2880">
        <v>29.76849</v>
      </c>
      <c r="N2880">
        <v>0</v>
      </c>
      <c r="O2880">
        <v>0</v>
      </c>
      <c r="P2880">
        <v>29.76849</v>
      </c>
      <c r="Q2880">
        <v>29.76849</v>
      </c>
      <c r="R2880" t="s">
        <v>44</v>
      </c>
      <c r="S2880" t="s">
        <v>31</v>
      </c>
      <c r="T2880">
        <v>0</v>
      </c>
      <c r="U2880">
        <v>0</v>
      </c>
      <c r="V2880" t="s">
        <v>41</v>
      </c>
      <c r="W2880">
        <v>29.76849</v>
      </c>
      <c r="X2880">
        <v>29.76849</v>
      </c>
      <c r="Y2880">
        <v>0</v>
      </c>
    </row>
    <row r="2881" spans="1:25" x14ac:dyDescent="0.35">
      <c r="A2881">
        <v>2880</v>
      </c>
      <c r="B2881" t="s">
        <v>22</v>
      </c>
      <c r="C2881" t="s">
        <v>71</v>
      </c>
      <c r="D2881" t="s">
        <v>24</v>
      </c>
      <c r="E2881" t="s">
        <v>38</v>
      </c>
      <c r="F2881" t="s">
        <v>33</v>
      </c>
      <c r="G2881" t="s">
        <v>130</v>
      </c>
      <c r="H2881">
        <v>70.177710000000005</v>
      </c>
      <c r="I2881">
        <v>92.241710999999995</v>
      </c>
      <c r="J2881" t="s">
        <v>28</v>
      </c>
      <c r="K2881">
        <v>9.2239999999999996E-3</v>
      </c>
      <c r="L2881">
        <v>0.80250299999999997</v>
      </c>
      <c r="M2881">
        <v>0.80250299999999997</v>
      </c>
      <c r="N2881">
        <v>0</v>
      </c>
      <c r="O2881">
        <v>0</v>
      </c>
      <c r="P2881">
        <v>0.80250299999999997</v>
      </c>
      <c r="Q2881">
        <v>0.80250299999999997</v>
      </c>
      <c r="R2881" t="s">
        <v>44</v>
      </c>
      <c r="S2881" t="s">
        <v>31</v>
      </c>
      <c r="T2881">
        <v>0</v>
      </c>
      <c r="U2881">
        <v>0</v>
      </c>
      <c r="V2881" t="s">
        <v>41</v>
      </c>
      <c r="W2881">
        <v>0.80250299999999997</v>
      </c>
      <c r="X2881">
        <v>0.80250299999999997</v>
      </c>
      <c r="Y2881">
        <v>0</v>
      </c>
    </row>
    <row r="2882" spans="1:25" x14ac:dyDescent="0.35">
      <c r="A2882">
        <v>2881</v>
      </c>
      <c r="B2882" t="s">
        <v>22</v>
      </c>
      <c r="C2882" t="s">
        <v>71</v>
      </c>
      <c r="D2882" t="s">
        <v>24</v>
      </c>
      <c r="E2882" t="s">
        <v>38</v>
      </c>
      <c r="F2882" t="s">
        <v>33</v>
      </c>
      <c r="G2882" t="s">
        <v>110</v>
      </c>
      <c r="H2882">
        <v>467.087197</v>
      </c>
      <c r="I2882">
        <v>8442.7532819999997</v>
      </c>
      <c r="J2882" t="s">
        <v>28</v>
      </c>
      <c r="K2882">
        <v>0.844275</v>
      </c>
      <c r="L2882">
        <v>73.451954000000001</v>
      </c>
      <c r="M2882">
        <v>73.451954000000001</v>
      </c>
      <c r="N2882">
        <v>0</v>
      </c>
      <c r="O2882">
        <v>0</v>
      </c>
      <c r="P2882">
        <v>73.451954000000001</v>
      </c>
      <c r="Q2882">
        <v>73.451954000000001</v>
      </c>
      <c r="R2882" t="s">
        <v>44</v>
      </c>
      <c r="S2882" t="s">
        <v>31</v>
      </c>
      <c r="T2882">
        <v>0</v>
      </c>
      <c r="U2882">
        <v>0</v>
      </c>
      <c r="V2882" t="s">
        <v>41</v>
      </c>
      <c r="W2882">
        <v>73.451954000000001</v>
      </c>
      <c r="X2882">
        <v>73.451954000000001</v>
      </c>
      <c r="Y2882">
        <v>0</v>
      </c>
    </row>
    <row r="2883" spans="1:25" x14ac:dyDescent="0.35">
      <c r="A2883">
        <v>2882</v>
      </c>
      <c r="B2883" t="s">
        <v>22</v>
      </c>
      <c r="C2883" t="s">
        <v>71</v>
      </c>
      <c r="D2883" t="s">
        <v>24</v>
      </c>
      <c r="E2883" t="s">
        <v>38</v>
      </c>
      <c r="F2883" t="s">
        <v>33</v>
      </c>
      <c r="G2883" t="s">
        <v>144</v>
      </c>
      <c r="H2883">
        <v>1305.599234</v>
      </c>
      <c r="I2883">
        <v>4990.8108339999999</v>
      </c>
      <c r="J2883" t="s">
        <v>28</v>
      </c>
      <c r="K2883">
        <v>0.499081</v>
      </c>
      <c r="L2883">
        <v>43.420054</v>
      </c>
      <c r="M2883">
        <v>43.420054</v>
      </c>
      <c r="N2883">
        <v>0</v>
      </c>
      <c r="O2883">
        <v>0</v>
      </c>
      <c r="P2883">
        <v>43.420054</v>
      </c>
      <c r="Q2883">
        <v>43.420054</v>
      </c>
      <c r="R2883" t="s">
        <v>44</v>
      </c>
      <c r="S2883" t="s">
        <v>31</v>
      </c>
      <c r="T2883">
        <v>0</v>
      </c>
      <c r="U2883">
        <v>0</v>
      </c>
      <c r="V2883" t="s">
        <v>41</v>
      </c>
      <c r="W2883">
        <v>43.420054</v>
      </c>
      <c r="X2883">
        <v>43.420054</v>
      </c>
      <c r="Y2883">
        <v>0</v>
      </c>
    </row>
    <row r="2884" spans="1:25" x14ac:dyDescent="0.35">
      <c r="A2884">
        <v>2883</v>
      </c>
      <c r="B2884" t="s">
        <v>22</v>
      </c>
      <c r="C2884" t="s">
        <v>71</v>
      </c>
      <c r="D2884" t="s">
        <v>24</v>
      </c>
      <c r="E2884" t="s">
        <v>38</v>
      </c>
      <c r="F2884" t="s">
        <v>33</v>
      </c>
      <c r="G2884" t="s">
        <v>148</v>
      </c>
      <c r="H2884">
        <v>1391.2506639999999</v>
      </c>
      <c r="I2884">
        <v>19801.212513999999</v>
      </c>
      <c r="J2884" t="s">
        <v>28</v>
      </c>
      <c r="K2884">
        <v>1.980121</v>
      </c>
      <c r="L2884">
        <v>172.27054899999999</v>
      </c>
      <c r="M2884">
        <v>172.27054899999999</v>
      </c>
      <c r="N2884">
        <v>0</v>
      </c>
      <c r="O2884">
        <v>0</v>
      </c>
      <c r="P2884">
        <v>172.27054899999999</v>
      </c>
      <c r="Q2884">
        <v>172.27054899999999</v>
      </c>
      <c r="R2884" t="s">
        <v>44</v>
      </c>
      <c r="S2884" t="s">
        <v>31</v>
      </c>
      <c r="T2884">
        <v>0</v>
      </c>
      <c r="U2884">
        <v>0</v>
      </c>
      <c r="V2884" t="s">
        <v>41</v>
      </c>
      <c r="W2884">
        <v>172.27054899999999</v>
      </c>
      <c r="X2884">
        <v>172.27054899999999</v>
      </c>
      <c r="Y2884">
        <v>0</v>
      </c>
    </row>
    <row r="2885" spans="1:25" x14ac:dyDescent="0.35">
      <c r="A2885">
        <v>2884</v>
      </c>
      <c r="B2885" t="s">
        <v>22</v>
      </c>
      <c r="C2885" t="s">
        <v>71</v>
      </c>
      <c r="D2885" t="s">
        <v>24</v>
      </c>
      <c r="E2885" t="s">
        <v>38</v>
      </c>
      <c r="F2885" t="s">
        <v>33</v>
      </c>
      <c r="G2885" t="s">
        <v>47</v>
      </c>
      <c r="H2885">
        <v>3155.0488169999999</v>
      </c>
      <c r="I2885">
        <v>46989.783134999998</v>
      </c>
      <c r="J2885" t="s">
        <v>28</v>
      </c>
      <c r="K2885">
        <v>4.6989780000000003</v>
      </c>
      <c r="L2885">
        <v>408.81111299999998</v>
      </c>
      <c r="M2885">
        <v>408.81111299999998</v>
      </c>
      <c r="N2885">
        <v>0</v>
      </c>
      <c r="O2885">
        <v>0</v>
      </c>
      <c r="P2885">
        <v>408.81111299999998</v>
      </c>
      <c r="Q2885">
        <v>408.81111299999998</v>
      </c>
      <c r="R2885" t="s">
        <v>44</v>
      </c>
      <c r="S2885" t="s">
        <v>31</v>
      </c>
      <c r="T2885">
        <v>0</v>
      </c>
      <c r="U2885">
        <v>0</v>
      </c>
      <c r="V2885" t="s">
        <v>41</v>
      </c>
      <c r="W2885">
        <v>408.81111299999998</v>
      </c>
      <c r="X2885">
        <v>408.81111299999998</v>
      </c>
      <c r="Y2885">
        <v>0</v>
      </c>
    </row>
    <row r="2886" spans="1:25" x14ac:dyDescent="0.35">
      <c r="A2886">
        <v>2885</v>
      </c>
      <c r="B2886" t="s">
        <v>22</v>
      </c>
      <c r="C2886" t="s">
        <v>71</v>
      </c>
      <c r="D2886" t="s">
        <v>24</v>
      </c>
      <c r="E2886" t="s">
        <v>38</v>
      </c>
      <c r="F2886" t="s">
        <v>33</v>
      </c>
      <c r="G2886" t="s">
        <v>158</v>
      </c>
      <c r="H2886">
        <v>991.30170999999996</v>
      </c>
      <c r="I2886">
        <v>18184.441563</v>
      </c>
      <c r="J2886" t="s">
        <v>28</v>
      </c>
      <c r="K2886">
        <v>1.8184439999999999</v>
      </c>
      <c r="L2886">
        <v>158.20464200000001</v>
      </c>
      <c r="M2886">
        <v>158.20464200000001</v>
      </c>
      <c r="N2886">
        <v>0</v>
      </c>
      <c r="O2886">
        <v>0</v>
      </c>
      <c r="P2886">
        <v>158.20464200000001</v>
      </c>
      <c r="Q2886">
        <v>158.20464200000001</v>
      </c>
      <c r="R2886" t="s">
        <v>44</v>
      </c>
      <c r="S2886" t="s">
        <v>31</v>
      </c>
      <c r="T2886">
        <v>0</v>
      </c>
      <c r="U2886">
        <v>0</v>
      </c>
      <c r="V2886" t="s">
        <v>41</v>
      </c>
      <c r="W2886">
        <v>158.20464200000001</v>
      </c>
      <c r="X2886">
        <v>158.20464200000001</v>
      </c>
      <c r="Y2886">
        <v>0</v>
      </c>
    </row>
    <row r="2887" spans="1:25" x14ac:dyDescent="0.35">
      <c r="A2887">
        <v>2886</v>
      </c>
      <c r="B2887" t="s">
        <v>22</v>
      </c>
      <c r="C2887" t="s">
        <v>71</v>
      </c>
      <c r="D2887" t="s">
        <v>24</v>
      </c>
      <c r="E2887" t="s">
        <v>38</v>
      </c>
      <c r="F2887" t="s">
        <v>33</v>
      </c>
      <c r="G2887" t="s">
        <v>46</v>
      </c>
      <c r="H2887">
        <v>3842.7233510000001</v>
      </c>
      <c r="I2887">
        <v>65403.218665</v>
      </c>
      <c r="J2887" t="s">
        <v>28</v>
      </c>
      <c r="K2887">
        <v>6.5403219999999997</v>
      </c>
      <c r="L2887">
        <v>569.00800200000003</v>
      </c>
      <c r="M2887">
        <v>569.00800200000003</v>
      </c>
      <c r="N2887">
        <v>0</v>
      </c>
      <c r="O2887">
        <v>0</v>
      </c>
      <c r="P2887">
        <v>569.00800200000003</v>
      </c>
      <c r="Q2887">
        <v>569.00800200000003</v>
      </c>
      <c r="R2887" t="s">
        <v>44</v>
      </c>
      <c r="S2887" t="s">
        <v>31</v>
      </c>
      <c r="T2887">
        <v>0</v>
      </c>
      <c r="U2887">
        <v>0</v>
      </c>
      <c r="V2887" t="s">
        <v>41</v>
      </c>
      <c r="W2887">
        <v>569.00800200000003</v>
      </c>
      <c r="X2887">
        <v>569.00800200000003</v>
      </c>
      <c r="Y2887">
        <v>0</v>
      </c>
    </row>
    <row r="2888" spans="1:25" x14ac:dyDescent="0.35">
      <c r="A2888">
        <v>2887</v>
      </c>
      <c r="B2888" t="s">
        <v>22</v>
      </c>
      <c r="C2888" t="s">
        <v>71</v>
      </c>
      <c r="D2888" t="s">
        <v>24</v>
      </c>
      <c r="E2888" t="s">
        <v>38</v>
      </c>
      <c r="F2888" t="s">
        <v>33</v>
      </c>
      <c r="G2888" t="s">
        <v>160</v>
      </c>
      <c r="H2888">
        <v>1348.7256629999999</v>
      </c>
      <c r="I2888">
        <v>8387.1858800000009</v>
      </c>
      <c r="J2888" t="s">
        <v>28</v>
      </c>
      <c r="K2888">
        <v>0.83871899999999999</v>
      </c>
      <c r="L2888">
        <v>72.968517000000006</v>
      </c>
      <c r="M2888">
        <v>72.968517000000006</v>
      </c>
      <c r="N2888">
        <v>0</v>
      </c>
      <c r="O2888">
        <v>0</v>
      </c>
      <c r="P2888">
        <v>72.968517000000006</v>
      </c>
      <c r="Q2888">
        <v>72.968517000000006</v>
      </c>
      <c r="R2888" t="s">
        <v>44</v>
      </c>
      <c r="S2888" t="s">
        <v>31</v>
      </c>
      <c r="T2888">
        <v>0</v>
      </c>
      <c r="U2888">
        <v>0</v>
      </c>
      <c r="V2888" t="s">
        <v>41</v>
      </c>
      <c r="W2888">
        <v>72.968517000000006</v>
      </c>
      <c r="X2888">
        <v>72.968517000000006</v>
      </c>
      <c r="Y2888">
        <v>0</v>
      </c>
    </row>
    <row r="2889" spans="1:25" x14ac:dyDescent="0.35">
      <c r="A2889">
        <v>2888</v>
      </c>
      <c r="B2889" t="s">
        <v>22</v>
      </c>
      <c r="C2889" t="s">
        <v>71</v>
      </c>
      <c r="D2889" t="s">
        <v>24</v>
      </c>
      <c r="E2889" t="s">
        <v>38</v>
      </c>
      <c r="F2889" t="s">
        <v>33</v>
      </c>
      <c r="G2889" t="s">
        <v>43</v>
      </c>
      <c r="H2889">
        <v>128498.998876</v>
      </c>
      <c r="I2889">
        <v>4067231.7641599998</v>
      </c>
      <c r="J2889" t="s">
        <v>28</v>
      </c>
      <c r="K2889">
        <v>406.72317600000002</v>
      </c>
      <c r="L2889">
        <v>35384.916347999999</v>
      </c>
      <c r="M2889">
        <v>35384.916347999999</v>
      </c>
      <c r="N2889">
        <v>0</v>
      </c>
      <c r="O2889">
        <v>0</v>
      </c>
      <c r="P2889">
        <v>35384.916347999999</v>
      </c>
      <c r="Q2889">
        <v>35384.916347999999</v>
      </c>
      <c r="R2889" t="s">
        <v>44</v>
      </c>
      <c r="S2889" t="s">
        <v>31</v>
      </c>
      <c r="T2889">
        <v>0</v>
      </c>
      <c r="U2889">
        <v>0</v>
      </c>
      <c r="V2889" t="s">
        <v>41</v>
      </c>
      <c r="W2889">
        <v>35384.916347999999</v>
      </c>
      <c r="X2889">
        <v>35384.916347999999</v>
      </c>
      <c r="Y2889">
        <v>0</v>
      </c>
    </row>
    <row r="2890" spans="1:25" x14ac:dyDescent="0.35">
      <c r="A2890">
        <v>2889</v>
      </c>
      <c r="B2890" t="s">
        <v>22</v>
      </c>
      <c r="C2890" t="s">
        <v>71</v>
      </c>
      <c r="D2890" t="s">
        <v>24</v>
      </c>
      <c r="E2890" t="s">
        <v>38</v>
      </c>
      <c r="F2890" t="s">
        <v>33</v>
      </c>
      <c r="G2890" t="s">
        <v>163</v>
      </c>
      <c r="H2890">
        <v>9759.6178789999994</v>
      </c>
      <c r="I2890">
        <v>179737.349078</v>
      </c>
      <c r="J2890" t="s">
        <v>28</v>
      </c>
      <c r="K2890">
        <v>17.973735000000001</v>
      </c>
      <c r="L2890">
        <v>1563.714937</v>
      </c>
      <c r="M2890">
        <v>1563.714937</v>
      </c>
      <c r="N2890">
        <v>0</v>
      </c>
      <c r="O2890">
        <v>0</v>
      </c>
      <c r="P2890">
        <v>1563.714937</v>
      </c>
      <c r="Q2890">
        <v>1563.714937</v>
      </c>
      <c r="R2890" t="s">
        <v>44</v>
      </c>
      <c r="S2890" t="s">
        <v>31</v>
      </c>
      <c r="T2890">
        <v>0</v>
      </c>
      <c r="U2890">
        <v>0</v>
      </c>
      <c r="V2890" t="s">
        <v>41</v>
      </c>
      <c r="W2890">
        <v>1563.714937</v>
      </c>
      <c r="X2890">
        <v>1563.714937</v>
      </c>
      <c r="Y2890">
        <v>0</v>
      </c>
    </row>
    <row r="2891" spans="1:25" x14ac:dyDescent="0.35">
      <c r="A2891">
        <v>2890</v>
      </c>
      <c r="B2891" t="s">
        <v>22</v>
      </c>
      <c r="C2891" t="s">
        <v>71</v>
      </c>
      <c r="D2891" t="s">
        <v>24</v>
      </c>
      <c r="E2891" t="s">
        <v>54</v>
      </c>
      <c r="F2891" t="s">
        <v>33</v>
      </c>
      <c r="G2891" t="s">
        <v>119</v>
      </c>
      <c r="H2891">
        <v>103.890379</v>
      </c>
      <c r="I2891">
        <v>362.24374999999998</v>
      </c>
      <c r="J2891" t="s">
        <v>28</v>
      </c>
      <c r="K2891">
        <v>3.6223999999999999E-2</v>
      </c>
      <c r="L2891">
        <v>3.1515209999999998</v>
      </c>
      <c r="M2891">
        <v>3.1515209999999998</v>
      </c>
      <c r="N2891">
        <v>0</v>
      </c>
      <c r="O2891">
        <v>0</v>
      </c>
      <c r="P2891">
        <v>3.1515209999999998</v>
      </c>
      <c r="Q2891">
        <v>3.1515209999999998</v>
      </c>
      <c r="R2891" t="s">
        <v>44</v>
      </c>
      <c r="S2891" t="s">
        <v>31</v>
      </c>
      <c r="T2891">
        <v>0</v>
      </c>
      <c r="U2891">
        <v>0</v>
      </c>
      <c r="V2891" t="s">
        <v>41</v>
      </c>
      <c r="W2891">
        <v>3.1515209999999998</v>
      </c>
      <c r="X2891">
        <v>3.1515209999999998</v>
      </c>
      <c r="Y2891">
        <v>0</v>
      </c>
    </row>
    <row r="2892" spans="1:25" x14ac:dyDescent="0.35">
      <c r="A2892">
        <v>2891</v>
      </c>
      <c r="B2892" t="s">
        <v>22</v>
      </c>
      <c r="C2892" t="s">
        <v>71</v>
      </c>
      <c r="D2892" t="s">
        <v>24</v>
      </c>
      <c r="E2892" t="s">
        <v>25</v>
      </c>
      <c r="F2892" t="s">
        <v>33</v>
      </c>
      <c r="G2892" t="s">
        <v>121</v>
      </c>
      <c r="H2892">
        <v>55.522779999999997</v>
      </c>
      <c r="I2892">
        <v>27.377564</v>
      </c>
      <c r="J2892" t="s">
        <v>28</v>
      </c>
      <c r="K2892">
        <v>2.738E-3</v>
      </c>
      <c r="L2892">
        <v>0.23818500000000001</v>
      </c>
      <c r="M2892">
        <v>0.23818500000000001</v>
      </c>
      <c r="N2892">
        <v>0</v>
      </c>
      <c r="O2892">
        <v>0</v>
      </c>
      <c r="P2892">
        <v>0.23818500000000001</v>
      </c>
      <c r="Q2892">
        <v>0.23818500000000001</v>
      </c>
      <c r="R2892" t="s">
        <v>44</v>
      </c>
      <c r="S2892" t="s">
        <v>31</v>
      </c>
      <c r="T2892">
        <v>0</v>
      </c>
      <c r="U2892">
        <v>0</v>
      </c>
      <c r="V2892" t="s">
        <v>41</v>
      </c>
      <c r="W2892">
        <v>0.23818500000000001</v>
      </c>
      <c r="X2892">
        <v>0.23818500000000001</v>
      </c>
      <c r="Y2892">
        <v>0</v>
      </c>
    </row>
    <row r="2893" spans="1:25" x14ac:dyDescent="0.35">
      <c r="A2893">
        <v>2892</v>
      </c>
      <c r="B2893" t="s">
        <v>22</v>
      </c>
      <c r="C2893" t="s">
        <v>71</v>
      </c>
      <c r="D2893" t="s">
        <v>24</v>
      </c>
      <c r="E2893" t="s">
        <v>25</v>
      </c>
      <c r="F2893" t="s">
        <v>33</v>
      </c>
      <c r="G2893" t="s">
        <v>122</v>
      </c>
      <c r="H2893">
        <v>5045.3367790000002</v>
      </c>
      <c r="I2893">
        <v>34648.015637999997</v>
      </c>
      <c r="J2893" t="s">
        <v>28</v>
      </c>
      <c r="K2893">
        <v>3.4648020000000002</v>
      </c>
      <c r="L2893">
        <v>301.43773599999997</v>
      </c>
      <c r="M2893">
        <v>301.43773599999997</v>
      </c>
      <c r="N2893">
        <v>0</v>
      </c>
      <c r="O2893">
        <v>0</v>
      </c>
      <c r="P2893">
        <v>301.43773599999997</v>
      </c>
      <c r="Q2893">
        <v>301.43773599999997</v>
      </c>
      <c r="R2893" t="s">
        <v>44</v>
      </c>
      <c r="S2893" t="s">
        <v>31</v>
      </c>
      <c r="T2893">
        <v>0</v>
      </c>
      <c r="U2893">
        <v>0</v>
      </c>
      <c r="V2893" t="s">
        <v>41</v>
      </c>
      <c r="W2893">
        <v>301.43773599999997</v>
      </c>
      <c r="X2893">
        <v>301.43773599999997</v>
      </c>
      <c r="Y2893">
        <v>0</v>
      </c>
    </row>
    <row r="2894" spans="1:25" x14ac:dyDescent="0.35">
      <c r="A2894">
        <v>2893</v>
      </c>
      <c r="B2894" t="s">
        <v>22</v>
      </c>
      <c r="C2894" t="s">
        <v>71</v>
      </c>
      <c r="D2894" t="s">
        <v>24</v>
      </c>
      <c r="E2894" t="s">
        <v>25</v>
      </c>
      <c r="F2894" t="s">
        <v>33</v>
      </c>
      <c r="G2894" t="s">
        <v>106</v>
      </c>
      <c r="H2894">
        <v>484.01624500000003</v>
      </c>
      <c r="I2894">
        <v>5075.0076239999999</v>
      </c>
      <c r="J2894" t="s">
        <v>28</v>
      </c>
      <c r="K2894">
        <v>0.50750099999999998</v>
      </c>
      <c r="L2894">
        <v>44.152566</v>
      </c>
      <c r="M2894">
        <v>44.152566</v>
      </c>
      <c r="N2894">
        <v>0</v>
      </c>
      <c r="O2894">
        <v>0</v>
      </c>
      <c r="P2894">
        <v>44.152566</v>
      </c>
      <c r="Q2894">
        <v>44.152566</v>
      </c>
      <c r="R2894" t="s">
        <v>44</v>
      </c>
      <c r="S2894" t="s">
        <v>31</v>
      </c>
      <c r="T2894">
        <v>0</v>
      </c>
      <c r="U2894">
        <v>0</v>
      </c>
      <c r="V2894" t="s">
        <v>41</v>
      </c>
      <c r="W2894">
        <v>44.152566</v>
      </c>
      <c r="X2894">
        <v>44.152566</v>
      </c>
      <c r="Y2894">
        <v>0</v>
      </c>
    </row>
    <row r="2895" spans="1:25" x14ac:dyDescent="0.35">
      <c r="A2895">
        <v>2894</v>
      </c>
      <c r="B2895" t="s">
        <v>22</v>
      </c>
      <c r="C2895" t="s">
        <v>71</v>
      </c>
      <c r="D2895" t="s">
        <v>24</v>
      </c>
      <c r="E2895" t="s">
        <v>25</v>
      </c>
      <c r="F2895" t="s">
        <v>33</v>
      </c>
      <c r="G2895" t="s">
        <v>126</v>
      </c>
      <c r="H2895">
        <v>13425.582412</v>
      </c>
      <c r="I2895">
        <v>356009.50556399999</v>
      </c>
      <c r="J2895" t="s">
        <v>28</v>
      </c>
      <c r="K2895">
        <v>35.600951000000002</v>
      </c>
      <c r="L2895">
        <v>3097.282698</v>
      </c>
      <c r="M2895">
        <v>3097.282698</v>
      </c>
      <c r="N2895">
        <v>0</v>
      </c>
      <c r="O2895">
        <v>0</v>
      </c>
      <c r="P2895">
        <v>3097.282698</v>
      </c>
      <c r="Q2895">
        <v>3097.282698</v>
      </c>
      <c r="R2895" t="s">
        <v>44</v>
      </c>
      <c r="S2895" t="s">
        <v>31</v>
      </c>
      <c r="T2895">
        <v>0</v>
      </c>
      <c r="U2895">
        <v>0</v>
      </c>
      <c r="V2895" t="s">
        <v>41</v>
      </c>
      <c r="W2895">
        <v>3097.282698</v>
      </c>
      <c r="X2895">
        <v>3097.282698</v>
      </c>
      <c r="Y2895">
        <v>0</v>
      </c>
    </row>
    <row r="2896" spans="1:25" x14ac:dyDescent="0.35">
      <c r="A2896">
        <v>2895</v>
      </c>
      <c r="B2896" t="s">
        <v>22</v>
      </c>
      <c r="C2896" t="s">
        <v>71</v>
      </c>
      <c r="D2896" t="s">
        <v>24</v>
      </c>
      <c r="E2896" t="s">
        <v>25</v>
      </c>
      <c r="F2896" t="s">
        <v>33</v>
      </c>
      <c r="G2896" t="s">
        <v>132</v>
      </c>
      <c r="H2896">
        <v>16655.397271000002</v>
      </c>
      <c r="I2896">
        <v>337997.57023299998</v>
      </c>
      <c r="J2896" t="s">
        <v>28</v>
      </c>
      <c r="K2896">
        <v>33.799757</v>
      </c>
      <c r="L2896">
        <v>2940.578861</v>
      </c>
      <c r="M2896">
        <v>2940.578861</v>
      </c>
      <c r="N2896">
        <v>0</v>
      </c>
      <c r="O2896">
        <v>0</v>
      </c>
      <c r="P2896">
        <v>2940.578861</v>
      </c>
      <c r="Q2896">
        <v>2940.578861</v>
      </c>
      <c r="R2896" t="s">
        <v>44</v>
      </c>
      <c r="S2896" t="s">
        <v>31</v>
      </c>
      <c r="T2896">
        <v>0</v>
      </c>
      <c r="U2896">
        <v>0</v>
      </c>
      <c r="V2896" t="s">
        <v>41</v>
      </c>
      <c r="W2896">
        <v>2940.578861</v>
      </c>
      <c r="X2896">
        <v>2940.578861</v>
      </c>
      <c r="Y2896">
        <v>0</v>
      </c>
    </row>
    <row r="2897" spans="1:25" x14ac:dyDescent="0.35">
      <c r="A2897">
        <v>2896</v>
      </c>
      <c r="B2897" t="s">
        <v>22</v>
      </c>
      <c r="C2897" t="s">
        <v>71</v>
      </c>
      <c r="D2897" t="s">
        <v>24</v>
      </c>
      <c r="E2897" t="s">
        <v>25</v>
      </c>
      <c r="F2897" t="s">
        <v>33</v>
      </c>
      <c r="G2897" t="s">
        <v>144</v>
      </c>
      <c r="H2897">
        <v>74738.821114999999</v>
      </c>
      <c r="I2897">
        <v>1272994.1299010001</v>
      </c>
      <c r="J2897" t="s">
        <v>28</v>
      </c>
      <c r="K2897">
        <v>127.299413</v>
      </c>
      <c r="L2897">
        <v>11075.048930000001</v>
      </c>
      <c r="M2897">
        <v>11075.048930000001</v>
      </c>
      <c r="N2897">
        <v>0</v>
      </c>
      <c r="O2897">
        <v>0</v>
      </c>
      <c r="P2897">
        <v>11075.048930000001</v>
      </c>
      <c r="Q2897">
        <v>11075.048930000001</v>
      </c>
      <c r="R2897" t="s">
        <v>44</v>
      </c>
      <c r="S2897" t="s">
        <v>31</v>
      </c>
      <c r="T2897">
        <v>0</v>
      </c>
      <c r="U2897">
        <v>0</v>
      </c>
      <c r="V2897" t="s">
        <v>41</v>
      </c>
      <c r="W2897">
        <v>11075.048930000001</v>
      </c>
      <c r="X2897">
        <v>11075.048930000001</v>
      </c>
      <c r="Y2897">
        <v>0</v>
      </c>
    </row>
    <row r="2898" spans="1:25" x14ac:dyDescent="0.35">
      <c r="A2898">
        <v>2897</v>
      </c>
      <c r="B2898" t="s">
        <v>22</v>
      </c>
      <c r="C2898" t="s">
        <v>71</v>
      </c>
      <c r="D2898" t="s">
        <v>24</v>
      </c>
      <c r="E2898" t="s">
        <v>25</v>
      </c>
      <c r="F2898" t="s">
        <v>33</v>
      </c>
      <c r="G2898" t="s">
        <v>157</v>
      </c>
      <c r="H2898">
        <v>3550.827331</v>
      </c>
      <c r="I2898">
        <v>87770.344958000001</v>
      </c>
      <c r="J2898" t="s">
        <v>28</v>
      </c>
      <c r="K2898">
        <v>8.7770340000000004</v>
      </c>
      <c r="L2898">
        <v>763.60200099999997</v>
      </c>
      <c r="M2898">
        <v>763.60200099999997</v>
      </c>
      <c r="N2898">
        <v>0</v>
      </c>
      <c r="O2898">
        <v>0</v>
      </c>
      <c r="P2898">
        <v>763.60200099999997</v>
      </c>
      <c r="Q2898">
        <v>763.60200099999997</v>
      </c>
      <c r="R2898" t="s">
        <v>44</v>
      </c>
      <c r="S2898" t="s">
        <v>31</v>
      </c>
      <c r="T2898">
        <v>0</v>
      </c>
      <c r="U2898">
        <v>0</v>
      </c>
      <c r="V2898" t="s">
        <v>41</v>
      </c>
      <c r="W2898">
        <v>763.60200099999997</v>
      </c>
      <c r="X2898">
        <v>763.60200099999997</v>
      </c>
      <c r="Y2898">
        <v>0</v>
      </c>
    </row>
    <row r="2899" spans="1:25" x14ac:dyDescent="0.35">
      <c r="A2899">
        <v>2898</v>
      </c>
      <c r="B2899" t="s">
        <v>22</v>
      </c>
      <c r="C2899" t="s">
        <v>71</v>
      </c>
      <c r="D2899" t="s">
        <v>24</v>
      </c>
      <c r="E2899" t="s">
        <v>25</v>
      </c>
      <c r="F2899" t="s">
        <v>33</v>
      </c>
      <c r="G2899" t="s">
        <v>160</v>
      </c>
      <c r="H2899">
        <v>26002.235366000001</v>
      </c>
      <c r="I2899">
        <v>413366.28983199998</v>
      </c>
      <c r="J2899" t="s">
        <v>28</v>
      </c>
      <c r="K2899">
        <v>41.336629000000002</v>
      </c>
      <c r="L2899">
        <v>3596.2867219999998</v>
      </c>
      <c r="M2899">
        <v>3596.2867219999998</v>
      </c>
      <c r="N2899">
        <v>0</v>
      </c>
      <c r="O2899">
        <v>0</v>
      </c>
      <c r="P2899">
        <v>3596.2867219999998</v>
      </c>
      <c r="Q2899">
        <v>3596.2867219999998</v>
      </c>
      <c r="R2899" t="s">
        <v>44</v>
      </c>
      <c r="S2899" t="s">
        <v>31</v>
      </c>
      <c r="T2899">
        <v>0</v>
      </c>
      <c r="U2899">
        <v>0</v>
      </c>
      <c r="V2899" t="s">
        <v>41</v>
      </c>
      <c r="W2899">
        <v>3596.2867219999998</v>
      </c>
      <c r="X2899">
        <v>3596.2867219999998</v>
      </c>
      <c r="Y2899">
        <v>0</v>
      </c>
    </row>
    <row r="2900" spans="1:25" x14ac:dyDescent="0.35">
      <c r="A2900">
        <v>2899</v>
      </c>
      <c r="B2900" t="s">
        <v>22</v>
      </c>
      <c r="C2900" t="s">
        <v>71</v>
      </c>
      <c r="D2900" t="s">
        <v>24</v>
      </c>
      <c r="E2900" t="s">
        <v>25</v>
      </c>
      <c r="F2900" t="s">
        <v>33</v>
      </c>
      <c r="G2900" t="s">
        <v>162</v>
      </c>
      <c r="H2900">
        <v>378.543252</v>
      </c>
      <c r="I2900">
        <v>267.38538699999998</v>
      </c>
      <c r="J2900" t="s">
        <v>28</v>
      </c>
      <c r="K2900">
        <v>2.6738999999999999E-2</v>
      </c>
      <c r="L2900">
        <v>2.3262529999999999</v>
      </c>
      <c r="M2900">
        <v>2.3262529999999999</v>
      </c>
      <c r="N2900">
        <v>0</v>
      </c>
      <c r="O2900">
        <v>0</v>
      </c>
      <c r="P2900">
        <v>2.3262529999999999</v>
      </c>
      <c r="Q2900">
        <v>2.3262529999999999</v>
      </c>
      <c r="R2900" t="s">
        <v>44</v>
      </c>
      <c r="S2900" t="s">
        <v>31</v>
      </c>
      <c r="T2900">
        <v>0</v>
      </c>
      <c r="U2900">
        <v>0</v>
      </c>
      <c r="V2900" t="s">
        <v>41</v>
      </c>
      <c r="W2900">
        <v>2.3262529999999999</v>
      </c>
      <c r="X2900">
        <v>2.3262529999999999</v>
      </c>
      <c r="Y2900">
        <v>0</v>
      </c>
    </row>
    <row r="2901" spans="1:25" x14ac:dyDescent="0.35">
      <c r="A2901">
        <v>2900</v>
      </c>
      <c r="B2901" t="s">
        <v>22</v>
      </c>
      <c r="C2901" t="s">
        <v>71</v>
      </c>
      <c r="D2901" t="s">
        <v>31</v>
      </c>
      <c r="E2901" t="s">
        <v>38</v>
      </c>
      <c r="F2901" t="s">
        <v>33</v>
      </c>
      <c r="G2901" t="s">
        <v>144</v>
      </c>
      <c r="H2901">
        <v>2110.9661609999998</v>
      </c>
      <c r="I2901">
        <v>6178.9022599999998</v>
      </c>
      <c r="J2901" t="s">
        <v>28</v>
      </c>
      <c r="K2901">
        <v>0.61789000000000005</v>
      </c>
      <c r="L2901">
        <v>53.756450000000001</v>
      </c>
      <c r="M2901">
        <v>53.756450000000001</v>
      </c>
      <c r="N2901">
        <v>0</v>
      </c>
      <c r="O2901">
        <v>0</v>
      </c>
      <c r="P2901">
        <v>53.756450000000001</v>
      </c>
      <c r="Q2901">
        <v>53.756450000000001</v>
      </c>
      <c r="R2901" t="s">
        <v>44</v>
      </c>
      <c r="S2901" t="s">
        <v>31</v>
      </c>
      <c r="T2901">
        <v>0</v>
      </c>
      <c r="U2901">
        <v>0</v>
      </c>
      <c r="V2901" t="s">
        <v>41</v>
      </c>
      <c r="W2901">
        <v>53.756450000000001</v>
      </c>
      <c r="X2901">
        <v>53.756450000000001</v>
      </c>
      <c r="Y2901">
        <v>0</v>
      </c>
    </row>
    <row r="2902" spans="1:25" x14ac:dyDescent="0.35">
      <c r="A2902">
        <v>2901</v>
      </c>
      <c r="B2902" t="s">
        <v>22</v>
      </c>
      <c r="C2902" t="s">
        <v>71</v>
      </c>
      <c r="D2902" t="s">
        <v>31</v>
      </c>
      <c r="E2902" t="s">
        <v>38</v>
      </c>
      <c r="F2902" t="s">
        <v>33</v>
      </c>
      <c r="G2902" t="s">
        <v>43</v>
      </c>
      <c r="H2902">
        <v>946.18592799999999</v>
      </c>
      <c r="I2902">
        <v>8602.661392</v>
      </c>
      <c r="J2902" t="s">
        <v>28</v>
      </c>
      <c r="K2902">
        <v>0.86026599999999998</v>
      </c>
      <c r="L2902">
        <v>74.843153999999998</v>
      </c>
      <c r="M2902">
        <v>74.843153999999998</v>
      </c>
      <c r="N2902">
        <v>0</v>
      </c>
      <c r="O2902">
        <v>0</v>
      </c>
      <c r="P2902">
        <v>74.843153999999998</v>
      </c>
      <c r="Q2902">
        <v>74.843153999999998</v>
      </c>
      <c r="R2902" t="s">
        <v>44</v>
      </c>
      <c r="S2902" t="s">
        <v>31</v>
      </c>
      <c r="T2902">
        <v>0</v>
      </c>
      <c r="U2902">
        <v>0</v>
      </c>
      <c r="V2902" t="s">
        <v>41</v>
      </c>
      <c r="W2902">
        <v>74.843153999999998</v>
      </c>
      <c r="X2902">
        <v>74.843153999999998</v>
      </c>
      <c r="Y2902">
        <v>0</v>
      </c>
    </row>
    <row r="2903" spans="1:25" x14ac:dyDescent="0.35">
      <c r="A2903">
        <v>2902</v>
      </c>
      <c r="B2903" t="s">
        <v>22</v>
      </c>
      <c r="C2903" t="s">
        <v>72</v>
      </c>
      <c r="D2903" t="s">
        <v>24</v>
      </c>
      <c r="E2903" t="s">
        <v>38</v>
      </c>
      <c r="F2903" t="s">
        <v>33</v>
      </c>
      <c r="G2903" t="s">
        <v>119</v>
      </c>
      <c r="H2903">
        <v>136.50553400000001</v>
      </c>
      <c r="I2903">
        <v>274.53935799999999</v>
      </c>
      <c r="J2903" t="s">
        <v>28</v>
      </c>
      <c r="K2903">
        <v>2.7453999999999999E-2</v>
      </c>
      <c r="L2903">
        <v>7.1105689999999999</v>
      </c>
      <c r="M2903">
        <v>2.0864989999999999</v>
      </c>
      <c r="N2903">
        <v>0</v>
      </c>
      <c r="O2903">
        <v>0</v>
      </c>
      <c r="P2903">
        <v>7.1105689999999999</v>
      </c>
      <c r="Q2903">
        <v>2.0864989999999999</v>
      </c>
      <c r="R2903" t="s">
        <v>35</v>
      </c>
      <c r="S2903" t="s">
        <v>31</v>
      </c>
      <c r="T2903">
        <v>9.0872999999999995E-2</v>
      </c>
      <c r="U2903">
        <v>-9.8829999999999994E-3</v>
      </c>
      <c r="V2903" t="s">
        <v>44</v>
      </c>
      <c r="W2903">
        <v>4.6122610000000002</v>
      </c>
      <c r="X2903">
        <v>54.111707000000003</v>
      </c>
      <c r="Y2903">
        <v>9.0872999999999995E-2</v>
      </c>
    </row>
    <row r="2904" spans="1:25" x14ac:dyDescent="0.35">
      <c r="A2904">
        <v>2903</v>
      </c>
      <c r="B2904" t="s">
        <v>22</v>
      </c>
      <c r="C2904" t="s">
        <v>72</v>
      </c>
      <c r="D2904" t="s">
        <v>24</v>
      </c>
      <c r="E2904" t="s">
        <v>38</v>
      </c>
      <c r="F2904" t="s">
        <v>33</v>
      </c>
      <c r="G2904" t="s">
        <v>121</v>
      </c>
      <c r="H2904">
        <v>3119.3955350000001</v>
      </c>
      <c r="I2904">
        <v>58286.834499999997</v>
      </c>
      <c r="J2904" t="s">
        <v>28</v>
      </c>
      <c r="K2904">
        <v>5.8286829999999998</v>
      </c>
      <c r="L2904">
        <v>1509.6290140000001</v>
      </c>
      <c r="M2904">
        <v>442.97994199999999</v>
      </c>
      <c r="N2904">
        <v>0</v>
      </c>
      <c r="O2904">
        <v>0</v>
      </c>
      <c r="P2904">
        <v>1509.6290140000001</v>
      </c>
      <c r="Q2904">
        <v>442.97994199999999</v>
      </c>
      <c r="R2904" t="s">
        <v>35</v>
      </c>
      <c r="S2904" t="s">
        <v>31</v>
      </c>
      <c r="T2904">
        <v>19.292942</v>
      </c>
      <c r="U2904">
        <v>-2.0983260000000001</v>
      </c>
      <c r="V2904" t="s">
        <v>44</v>
      </c>
      <c r="W2904">
        <v>979.21882000000005</v>
      </c>
      <c r="X2904">
        <v>11488.335080000001</v>
      </c>
      <c r="Y2904">
        <v>19.292942</v>
      </c>
    </row>
    <row r="2905" spans="1:25" x14ac:dyDescent="0.35">
      <c r="A2905">
        <v>2904</v>
      </c>
      <c r="B2905" t="s">
        <v>22</v>
      </c>
      <c r="C2905" t="s">
        <v>72</v>
      </c>
      <c r="D2905" t="s">
        <v>24</v>
      </c>
      <c r="E2905" t="s">
        <v>38</v>
      </c>
      <c r="F2905" t="s">
        <v>33</v>
      </c>
      <c r="G2905" t="s">
        <v>122</v>
      </c>
      <c r="H2905">
        <v>3113.6719450000001</v>
      </c>
      <c r="I2905">
        <v>53495.967174999998</v>
      </c>
      <c r="J2905" t="s">
        <v>28</v>
      </c>
      <c r="K2905">
        <v>5.3495970000000002</v>
      </c>
      <c r="L2905">
        <v>1385.54555</v>
      </c>
      <c r="M2905">
        <v>406.56935099999998</v>
      </c>
      <c r="N2905">
        <v>0</v>
      </c>
      <c r="O2905">
        <v>0</v>
      </c>
      <c r="P2905">
        <v>1385.54555</v>
      </c>
      <c r="Q2905">
        <v>406.56935099999998</v>
      </c>
      <c r="R2905" t="s">
        <v>35</v>
      </c>
      <c r="S2905" t="s">
        <v>31</v>
      </c>
      <c r="T2905">
        <v>17.707165</v>
      </c>
      <c r="U2905">
        <v>-1.9258550000000001</v>
      </c>
      <c r="V2905" t="s">
        <v>44</v>
      </c>
      <c r="W2905">
        <v>898.73224900000002</v>
      </c>
      <c r="X2905">
        <v>10544.055130000001</v>
      </c>
      <c r="Y2905">
        <v>17.707165</v>
      </c>
    </row>
    <row r="2906" spans="1:25" x14ac:dyDescent="0.35">
      <c r="A2906">
        <v>2905</v>
      </c>
      <c r="B2906" t="s">
        <v>22</v>
      </c>
      <c r="C2906" t="s">
        <v>72</v>
      </c>
      <c r="D2906" t="s">
        <v>24</v>
      </c>
      <c r="E2906" t="s">
        <v>38</v>
      </c>
      <c r="F2906" t="s">
        <v>33</v>
      </c>
      <c r="G2906" t="s">
        <v>124</v>
      </c>
      <c r="H2906">
        <v>5740.479891</v>
      </c>
      <c r="I2906">
        <v>111831.485562</v>
      </c>
      <c r="J2906" t="s">
        <v>28</v>
      </c>
      <c r="K2906">
        <v>11.183149</v>
      </c>
      <c r="L2906">
        <v>2896.4354760000001</v>
      </c>
      <c r="M2906">
        <v>849.91929000000005</v>
      </c>
      <c r="N2906">
        <v>0</v>
      </c>
      <c r="O2906">
        <v>0</v>
      </c>
      <c r="P2906">
        <v>2896.4354760000001</v>
      </c>
      <c r="Q2906">
        <v>849.91929000000005</v>
      </c>
      <c r="R2906" t="s">
        <v>35</v>
      </c>
      <c r="S2906" t="s">
        <v>31</v>
      </c>
      <c r="T2906">
        <v>37.016221999999999</v>
      </c>
      <c r="U2906">
        <v>-4.0259330000000002</v>
      </c>
      <c r="V2906" t="s">
        <v>44</v>
      </c>
      <c r="W2906">
        <v>1878.768957</v>
      </c>
      <c r="X2906">
        <v>22041.985804</v>
      </c>
      <c r="Y2906">
        <v>37.016221999999999</v>
      </c>
    </row>
    <row r="2907" spans="1:25" x14ac:dyDescent="0.35">
      <c r="A2907">
        <v>2906</v>
      </c>
      <c r="B2907" t="s">
        <v>22</v>
      </c>
      <c r="C2907" t="s">
        <v>72</v>
      </c>
      <c r="D2907" t="s">
        <v>24</v>
      </c>
      <c r="E2907" t="s">
        <v>38</v>
      </c>
      <c r="F2907" t="s">
        <v>33</v>
      </c>
      <c r="G2907" t="s">
        <v>125</v>
      </c>
      <c r="H2907">
        <v>37444.861943999997</v>
      </c>
      <c r="I2907">
        <v>814430.07801599998</v>
      </c>
      <c r="J2907" t="s">
        <v>28</v>
      </c>
      <c r="K2907">
        <v>81.443008000000006</v>
      </c>
      <c r="L2907">
        <v>21093.739021000001</v>
      </c>
      <c r="M2907">
        <v>6189.6685930000003</v>
      </c>
      <c r="N2907">
        <v>0</v>
      </c>
      <c r="O2907">
        <v>0</v>
      </c>
      <c r="P2907">
        <v>21093.739021000001</v>
      </c>
      <c r="Q2907">
        <v>6189.6685930000003</v>
      </c>
      <c r="R2907" t="s">
        <v>35</v>
      </c>
      <c r="S2907" t="s">
        <v>31</v>
      </c>
      <c r="T2907">
        <v>269.57635599999998</v>
      </c>
      <c r="U2907">
        <v>-29.319483000000002</v>
      </c>
      <c r="V2907" t="s">
        <v>44</v>
      </c>
      <c r="W2907">
        <v>13682.425311000001</v>
      </c>
      <c r="X2907">
        <v>160524.16837699999</v>
      </c>
      <c r="Y2907">
        <v>269.57635599999998</v>
      </c>
    </row>
    <row r="2908" spans="1:25" x14ac:dyDescent="0.35">
      <c r="A2908">
        <v>2907</v>
      </c>
      <c r="B2908" t="s">
        <v>22</v>
      </c>
      <c r="C2908" t="s">
        <v>72</v>
      </c>
      <c r="D2908" t="s">
        <v>24</v>
      </c>
      <c r="E2908" t="s">
        <v>38</v>
      </c>
      <c r="F2908" t="s">
        <v>33</v>
      </c>
      <c r="G2908" t="s">
        <v>126</v>
      </c>
      <c r="H2908">
        <v>20453.915379999999</v>
      </c>
      <c r="I2908">
        <v>594050.73806700006</v>
      </c>
      <c r="J2908" t="s">
        <v>28</v>
      </c>
      <c r="K2908">
        <v>59.405073999999999</v>
      </c>
      <c r="L2908">
        <v>15385.914116</v>
      </c>
      <c r="M2908">
        <v>4514.7856089999996</v>
      </c>
      <c r="N2908">
        <v>0</v>
      </c>
      <c r="O2908">
        <v>0</v>
      </c>
      <c r="P2908">
        <v>15385.914116</v>
      </c>
      <c r="Q2908">
        <v>4514.7856089999996</v>
      </c>
      <c r="R2908" t="s">
        <v>35</v>
      </c>
      <c r="S2908" t="s">
        <v>31</v>
      </c>
      <c r="T2908">
        <v>196.63079400000001</v>
      </c>
      <c r="U2908">
        <v>-21.385826999999999</v>
      </c>
      <c r="V2908" t="s">
        <v>44</v>
      </c>
      <c r="W2908">
        <v>9980.0524000000005</v>
      </c>
      <c r="X2908">
        <v>117087.400473</v>
      </c>
      <c r="Y2908">
        <v>196.63079400000001</v>
      </c>
    </row>
    <row r="2909" spans="1:25" x14ac:dyDescent="0.35">
      <c r="A2909">
        <v>2908</v>
      </c>
      <c r="B2909" t="s">
        <v>22</v>
      </c>
      <c r="C2909" t="s">
        <v>72</v>
      </c>
      <c r="D2909" t="s">
        <v>24</v>
      </c>
      <c r="E2909" t="s">
        <v>38</v>
      </c>
      <c r="F2909" t="s">
        <v>33</v>
      </c>
      <c r="G2909" t="s">
        <v>128</v>
      </c>
      <c r="H2909">
        <v>26772.720604999999</v>
      </c>
      <c r="I2909">
        <v>841799.52417899994</v>
      </c>
      <c r="J2909" t="s">
        <v>28</v>
      </c>
      <c r="K2909">
        <v>84.179952</v>
      </c>
      <c r="L2909">
        <v>21802.607676</v>
      </c>
      <c r="M2909">
        <v>6397.6763840000003</v>
      </c>
      <c r="N2909">
        <v>0</v>
      </c>
      <c r="O2909">
        <v>0</v>
      </c>
      <c r="P2909">
        <v>21802.607676</v>
      </c>
      <c r="Q2909">
        <v>6397.6763840000003</v>
      </c>
      <c r="R2909" t="s">
        <v>35</v>
      </c>
      <c r="S2909" t="s">
        <v>31</v>
      </c>
      <c r="T2909">
        <v>278.63564300000002</v>
      </c>
      <c r="U2909">
        <v>-30.304783</v>
      </c>
      <c r="V2909" t="s">
        <v>44</v>
      </c>
      <c r="W2909">
        <v>14142.232006</v>
      </c>
      <c r="X2909">
        <v>165918.686216</v>
      </c>
      <c r="Y2909">
        <v>278.63564300000002</v>
      </c>
    </row>
    <row r="2910" spans="1:25" x14ac:dyDescent="0.35">
      <c r="A2910">
        <v>2909</v>
      </c>
      <c r="B2910" t="s">
        <v>22</v>
      </c>
      <c r="C2910" t="s">
        <v>72</v>
      </c>
      <c r="D2910" t="s">
        <v>24</v>
      </c>
      <c r="E2910" t="s">
        <v>38</v>
      </c>
      <c r="F2910" t="s">
        <v>33</v>
      </c>
      <c r="G2910" t="s">
        <v>130</v>
      </c>
      <c r="H2910">
        <v>192179.10652199999</v>
      </c>
      <c r="I2910">
        <v>3490629.762317</v>
      </c>
      <c r="J2910" t="s">
        <v>28</v>
      </c>
      <c r="K2910">
        <v>349.06297599999999</v>
      </c>
      <c r="L2910">
        <v>90407.310844000007</v>
      </c>
      <c r="M2910">
        <v>26528.786194</v>
      </c>
      <c r="N2910">
        <v>0</v>
      </c>
      <c r="O2910">
        <v>0</v>
      </c>
      <c r="P2910">
        <v>90407.310844000007</v>
      </c>
      <c r="Q2910">
        <v>26528.786194</v>
      </c>
      <c r="R2910" t="s">
        <v>35</v>
      </c>
      <c r="S2910" t="s">
        <v>31</v>
      </c>
      <c r="T2910">
        <v>1155.398451</v>
      </c>
      <c r="U2910">
        <v>-125.662671</v>
      </c>
      <c r="V2910" t="s">
        <v>44</v>
      </c>
      <c r="W2910">
        <v>58642.580006999997</v>
      </c>
      <c r="X2910">
        <v>688003.12615300005</v>
      </c>
      <c r="Y2910">
        <v>1155.398451</v>
      </c>
    </row>
    <row r="2911" spans="1:25" x14ac:dyDescent="0.35">
      <c r="A2911">
        <v>2910</v>
      </c>
      <c r="B2911" t="s">
        <v>22</v>
      </c>
      <c r="C2911" t="s">
        <v>72</v>
      </c>
      <c r="D2911" t="s">
        <v>24</v>
      </c>
      <c r="E2911" t="s">
        <v>38</v>
      </c>
      <c r="F2911" t="s">
        <v>33</v>
      </c>
      <c r="G2911" t="s">
        <v>133</v>
      </c>
      <c r="H2911">
        <v>5546.025858</v>
      </c>
      <c r="I2911">
        <v>168297.10335799999</v>
      </c>
      <c r="J2911" t="s">
        <v>28</v>
      </c>
      <c r="K2911">
        <v>16.829709999999999</v>
      </c>
      <c r="L2911">
        <v>4358.8949769999999</v>
      </c>
      <c r="M2911">
        <v>1279.057986</v>
      </c>
      <c r="N2911">
        <v>0</v>
      </c>
      <c r="O2911">
        <v>0</v>
      </c>
      <c r="P2911">
        <v>4358.8949769999999</v>
      </c>
      <c r="Q2911">
        <v>1279.057986</v>
      </c>
      <c r="R2911" t="s">
        <v>35</v>
      </c>
      <c r="S2911" t="s">
        <v>31</v>
      </c>
      <c r="T2911">
        <v>55.706341000000002</v>
      </c>
      <c r="U2911">
        <v>-6.0586960000000003</v>
      </c>
      <c r="V2911" t="s">
        <v>44</v>
      </c>
      <c r="W2911">
        <v>2827.3913360000001</v>
      </c>
      <c r="X2911">
        <v>33171.359071999999</v>
      </c>
      <c r="Y2911">
        <v>55.706341000000002</v>
      </c>
    </row>
    <row r="2912" spans="1:25" x14ac:dyDescent="0.35">
      <c r="A2912">
        <v>2911</v>
      </c>
      <c r="B2912" t="s">
        <v>22</v>
      </c>
      <c r="C2912" t="s">
        <v>72</v>
      </c>
      <c r="D2912" t="s">
        <v>24</v>
      </c>
      <c r="E2912" t="s">
        <v>38</v>
      </c>
      <c r="F2912" t="s">
        <v>33</v>
      </c>
      <c r="G2912" t="s">
        <v>141</v>
      </c>
      <c r="H2912">
        <v>168683.098054</v>
      </c>
      <c r="I2912">
        <v>3431051.869835</v>
      </c>
      <c r="J2912" t="s">
        <v>28</v>
      </c>
      <c r="K2912">
        <v>343.105187</v>
      </c>
      <c r="L2912">
        <v>88864.243428999995</v>
      </c>
      <c r="M2912">
        <v>26075.994211000001</v>
      </c>
      <c r="N2912">
        <v>0</v>
      </c>
      <c r="O2912">
        <v>0</v>
      </c>
      <c r="P2912">
        <v>88864.243428999995</v>
      </c>
      <c r="Q2912">
        <v>26075.994211000001</v>
      </c>
      <c r="R2912" t="s">
        <v>35</v>
      </c>
      <c r="S2912" t="s">
        <v>31</v>
      </c>
      <c r="T2912">
        <v>1135.678169</v>
      </c>
      <c r="U2912">
        <v>-123.517867</v>
      </c>
      <c r="V2912" t="s">
        <v>44</v>
      </c>
      <c r="W2912">
        <v>57641.671412999996</v>
      </c>
      <c r="X2912">
        <v>676260.32354400004</v>
      </c>
      <c r="Y2912">
        <v>1135.678169</v>
      </c>
    </row>
    <row r="2913" spans="1:25" x14ac:dyDescent="0.35">
      <c r="A2913">
        <v>2912</v>
      </c>
      <c r="B2913" t="s">
        <v>22</v>
      </c>
      <c r="C2913" t="s">
        <v>72</v>
      </c>
      <c r="D2913" t="s">
        <v>24</v>
      </c>
      <c r="E2913" t="s">
        <v>38</v>
      </c>
      <c r="F2913" t="s">
        <v>33</v>
      </c>
      <c r="G2913" t="s">
        <v>142</v>
      </c>
      <c r="H2913">
        <v>2064.4280220000001</v>
      </c>
      <c r="I2913">
        <v>23239.807709000001</v>
      </c>
      <c r="J2913" t="s">
        <v>28</v>
      </c>
      <c r="K2913">
        <v>2.3239809999999999</v>
      </c>
      <c r="L2913">
        <v>601.91102000000001</v>
      </c>
      <c r="M2913">
        <v>176.62253899999999</v>
      </c>
      <c r="N2913">
        <v>0</v>
      </c>
      <c r="O2913">
        <v>0</v>
      </c>
      <c r="P2913">
        <v>601.91102000000001</v>
      </c>
      <c r="Q2913">
        <v>176.62253899999999</v>
      </c>
      <c r="R2913" t="s">
        <v>35</v>
      </c>
      <c r="S2913" t="s">
        <v>31</v>
      </c>
      <c r="T2913">
        <v>7.6923760000000003</v>
      </c>
      <c r="U2913">
        <v>-0.83663299999999996</v>
      </c>
      <c r="V2913" t="s">
        <v>44</v>
      </c>
      <c r="W2913">
        <v>390.42876999999999</v>
      </c>
      <c r="X2913">
        <v>4580.5660989999997</v>
      </c>
      <c r="Y2913">
        <v>7.6923760000000003</v>
      </c>
    </row>
    <row r="2914" spans="1:25" x14ac:dyDescent="0.35">
      <c r="A2914">
        <v>2913</v>
      </c>
      <c r="B2914" t="s">
        <v>22</v>
      </c>
      <c r="C2914" t="s">
        <v>72</v>
      </c>
      <c r="D2914" t="s">
        <v>24</v>
      </c>
      <c r="E2914" t="s">
        <v>38</v>
      </c>
      <c r="F2914" t="s">
        <v>33</v>
      </c>
      <c r="G2914" t="s">
        <v>143</v>
      </c>
      <c r="H2914">
        <v>7110.2156230000001</v>
      </c>
      <c r="I2914">
        <v>756099.82119000005</v>
      </c>
      <c r="J2914" t="s">
        <v>28</v>
      </c>
      <c r="K2914">
        <v>75.609982000000002</v>
      </c>
      <c r="L2914">
        <v>19582.985369000002</v>
      </c>
      <c r="M2914">
        <v>5746.3586409999998</v>
      </c>
      <c r="N2914">
        <v>0</v>
      </c>
      <c r="O2914">
        <v>0</v>
      </c>
      <c r="P2914">
        <v>19582.985369000002</v>
      </c>
      <c r="Q2914">
        <v>5746.3586409999998</v>
      </c>
      <c r="R2914" t="s">
        <v>35</v>
      </c>
      <c r="S2914" t="s">
        <v>31</v>
      </c>
      <c r="T2914">
        <v>250.26904099999999</v>
      </c>
      <c r="U2914">
        <v>-27.219594000000001</v>
      </c>
      <c r="V2914" t="s">
        <v>44</v>
      </c>
      <c r="W2914">
        <v>12702.476995999999</v>
      </c>
      <c r="X2914">
        <v>149027.27475700001</v>
      </c>
      <c r="Y2914">
        <v>250.26904099999999</v>
      </c>
    </row>
    <row r="2915" spans="1:25" x14ac:dyDescent="0.35">
      <c r="A2915">
        <v>2914</v>
      </c>
      <c r="B2915" t="s">
        <v>22</v>
      </c>
      <c r="C2915" t="s">
        <v>72</v>
      </c>
      <c r="D2915" t="s">
        <v>24</v>
      </c>
      <c r="E2915" t="s">
        <v>38</v>
      </c>
      <c r="F2915" t="s">
        <v>33</v>
      </c>
      <c r="G2915" t="s">
        <v>144</v>
      </c>
      <c r="H2915">
        <v>3811.9107840000001</v>
      </c>
      <c r="I2915">
        <v>88215.403219</v>
      </c>
      <c r="J2915" t="s">
        <v>28</v>
      </c>
      <c r="K2915">
        <v>8.8215400000000006</v>
      </c>
      <c r="L2915">
        <v>2284.7789429999998</v>
      </c>
      <c r="M2915">
        <v>670.43706399999996</v>
      </c>
      <c r="N2915">
        <v>0</v>
      </c>
      <c r="O2915">
        <v>0</v>
      </c>
      <c r="P2915">
        <v>2284.7789429999998</v>
      </c>
      <c r="Q2915">
        <v>670.43706399999996</v>
      </c>
      <c r="R2915" t="s">
        <v>35</v>
      </c>
      <c r="S2915" t="s">
        <v>31</v>
      </c>
      <c r="T2915">
        <v>29.199297999999999</v>
      </c>
      <c r="U2915">
        <v>-3.1757550000000001</v>
      </c>
      <c r="V2915" t="s">
        <v>44</v>
      </c>
      <c r="W2915">
        <v>1482.0187739999999</v>
      </c>
      <c r="X2915">
        <v>17387.255974</v>
      </c>
      <c r="Y2915">
        <v>29.199297999999999</v>
      </c>
    </row>
    <row r="2916" spans="1:25" x14ac:dyDescent="0.35">
      <c r="A2916">
        <v>2915</v>
      </c>
      <c r="B2916" t="s">
        <v>22</v>
      </c>
      <c r="C2916" t="s">
        <v>72</v>
      </c>
      <c r="D2916" t="s">
        <v>24</v>
      </c>
      <c r="E2916" t="s">
        <v>38</v>
      </c>
      <c r="F2916" t="s">
        <v>33</v>
      </c>
      <c r="G2916" t="s">
        <v>146</v>
      </c>
      <c r="H2916">
        <v>21775.330533</v>
      </c>
      <c r="I2916">
        <v>332163.547265</v>
      </c>
      <c r="J2916" t="s">
        <v>28</v>
      </c>
      <c r="K2916">
        <v>33.216355</v>
      </c>
      <c r="L2916">
        <v>8603.0358739999992</v>
      </c>
      <c r="M2916">
        <v>2524.442959</v>
      </c>
      <c r="N2916">
        <v>0</v>
      </c>
      <c r="O2916">
        <v>0</v>
      </c>
      <c r="P2916">
        <v>8603.0358739999992</v>
      </c>
      <c r="Q2916">
        <v>2524.442959</v>
      </c>
      <c r="R2916" t="s">
        <v>35</v>
      </c>
      <c r="S2916" t="s">
        <v>31</v>
      </c>
      <c r="T2916">
        <v>109.946134</v>
      </c>
      <c r="U2916">
        <v>-11.957888000000001</v>
      </c>
      <c r="V2916" t="s">
        <v>44</v>
      </c>
      <c r="W2916">
        <v>5580.3475939999998</v>
      </c>
      <c r="X2916">
        <v>65469.435166000003</v>
      </c>
      <c r="Y2916">
        <v>109.946134</v>
      </c>
    </row>
    <row r="2917" spans="1:25" x14ac:dyDescent="0.35">
      <c r="A2917">
        <v>2916</v>
      </c>
      <c r="B2917" t="s">
        <v>22</v>
      </c>
      <c r="C2917" t="s">
        <v>72</v>
      </c>
      <c r="D2917" t="s">
        <v>24</v>
      </c>
      <c r="E2917" t="s">
        <v>38</v>
      </c>
      <c r="F2917" t="s">
        <v>33</v>
      </c>
      <c r="G2917" t="s">
        <v>147</v>
      </c>
      <c r="H2917">
        <v>32123.524758</v>
      </c>
      <c r="I2917">
        <v>893389.15760000004</v>
      </c>
      <c r="J2917" t="s">
        <v>28</v>
      </c>
      <c r="K2917">
        <v>89.338915999999998</v>
      </c>
      <c r="L2917">
        <v>23138.779181999998</v>
      </c>
      <c r="M2917">
        <v>6789.7575980000001</v>
      </c>
      <c r="N2917">
        <v>0</v>
      </c>
      <c r="O2917">
        <v>0</v>
      </c>
      <c r="P2917">
        <v>23138.779181999998</v>
      </c>
      <c r="Q2917">
        <v>6789.7575980000001</v>
      </c>
      <c r="R2917" t="s">
        <v>35</v>
      </c>
      <c r="S2917" t="s">
        <v>31</v>
      </c>
      <c r="T2917">
        <v>295.71181100000001</v>
      </c>
      <c r="U2917">
        <v>-32.162010000000002</v>
      </c>
      <c r="V2917" t="s">
        <v>44</v>
      </c>
      <c r="W2917">
        <v>15008.937848</v>
      </c>
      <c r="X2917">
        <v>176087.00296300001</v>
      </c>
      <c r="Y2917">
        <v>295.71181100000001</v>
      </c>
    </row>
    <row r="2918" spans="1:25" x14ac:dyDescent="0.35">
      <c r="A2918">
        <v>2917</v>
      </c>
      <c r="B2918" t="s">
        <v>22</v>
      </c>
      <c r="C2918" t="s">
        <v>72</v>
      </c>
      <c r="D2918" t="s">
        <v>24</v>
      </c>
      <c r="E2918" t="s">
        <v>38</v>
      </c>
      <c r="F2918" t="s">
        <v>33</v>
      </c>
      <c r="G2918" t="s">
        <v>148</v>
      </c>
      <c r="H2918">
        <v>21985.004283999999</v>
      </c>
      <c r="I2918">
        <v>677873.25887799996</v>
      </c>
      <c r="J2918" t="s">
        <v>28</v>
      </c>
      <c r="K2918">
        <v>67.787325999999993</v>
      </c>
      <c r="L2918">
        <v>17556.917405</v>
      </c>
      <c r="M2918">
        <v>5151.8367669999998</v>
      </c>
      <c r="N2918">
        <v>0</v>
      </c>
      <c r="O2918">
        <v>0</v>
      </c>
      <c r="P2918">
        <v>17556.917405</v>
      </c>
      <c r="Q2918">
        <v>5151.8367669999998</v>
      </c>
      <c r="R2918" t="s">
        <v>35</v>
      </c>
      <c r="S2918" t="s">
        <v>31</v>
      </c>
      <c r="T2918">
        <v>224.37604899999999</v>
      </c>
      <c r="U2918">
        <v>-24.403437</v>
      </c>
      <c r="V2918" t="s">
        <v>44</v>
      </c>
      <c r="W2918">
        <v>11388.270748999999</v>
      </c>
      <c r="X2918">
        <v>133608.81932499999</v>
      </c>
      <c r="Y2918">
        <v>224.37604899999999</v>
      </c>
    </row>
    <row r="2919" spans="1:25" x14ac:dyDescent="0.35">
      <c r="A2919">
        <v>2918</v>
      </c>
      <c r="B2919" t="s">
        <v>22</v>
      </c>
      <c r="C2919" t="s">
        <v>72</v>
      </c>
      <c r="D2919" t="s">
        <v>24</v>
      </c>
      <c r="E2919" t="s">
        <v>38</v>
      </c>
      <c r="F2919" t="s">
        <v>33</v>
      </c>
      <c r="G2919" t="s">
        <v>155</v>
      </c>
      <c r="H2919">
        <v>348.68613800000003</v>
      </c>
      <c r="I2919">
        <v>4525.419065</v>
      </c>
      <c r="J2919" t="s">
        <v>28</v>
      </c>
      <c r="K2919">
        <v>0.452542</v>
      </c>
      <c r="L2919">
        <v>117.208354</v>
      </c>
      <c r="M2919">
        <v>34.393185000000003</v>
      </c>
      <c r="N2919">
        <v>0</v>
      </c>
      <c r="O2919">
        <v>0</v>
      </c>
      <c r="P2919">
        <v>117.208354</v>
      </c>
      <c r="Q2919">
        <v>34.393185000000003</v>
      </c>
      <c r="R2919" t="s">
        <v>35</v>
      </c>
      <c r="S2919" t="s">
        <v>31</v>
      </c>
      <c r="T2919">
        <v>1.497914</v>
      </c>
      <c r="U2919">
        <v>-0.162915</v>
      </c>
      <c r="V2919" t="s">
        <v>44</v>
      </c>
      <c r="W2919">
        <v>76.02704</v>
      </c>
      <c r="X2919">
        <v>891.96009800000002</v>
      </c>
      <c r="Y2919">
        <v>1.497914</v>
      </c>
    </row>
    <row r="2920" spans="1:25" x14ac:dyDescent="0.35">
      <c r="A2920">
        <v>2919</v>
      </c>
      <c r="B2920" t="s">
        <v>22</v>
      </c>
      <c r="C2920" t="s">
        <v>72</v>
      </c>
      <c r="D2920" t="s">
        <v>24</v>
      </c>
      <c r="E2920" t="s">
        <v>38</v>
      </c>
      <c r="F2920" t="s">
        <v>33</v>
      </c>
      <c r="G2920" t="s">
        <v>47</v>
      </c>
      <c r="H2920">
        <v>2756.6127459999998</v>
      </c>
      <c r="I2920">
        <v>48627.286468999999</v>
      </c>
      <c r="J2920" t="s">
        <v>28</v>
      </c>
      <c r="K2920">
        <v>4.8627289999999999</v>
      </c>
      <c r="L2920">
        <v>1259.4467199999999</v>
      </c>
      <c r="M2920">
        <v>369.56737700000002</v>
      </c>
      <c r="N2920">
        <v>0</v>
      </c>
      <c r="O2920">
        <v>0</v>
      </c>
      <c r="P2920">
        <v>1259.4467199999999</v>
      </c>
      <c r="Q2920">
        <v>369.56737700000002</v>
      </c>
      <c r="R2920" t="s">
        <v>35</v>
      </c>
      <c r="S2920" t="s">
        <v>31</v>
      </c>
      <c r="T2920">
        <v>16.095631999999998</v>
      </c>
      <c r="U2920">
        <v>-1.7505820000000001</v>
      </c>
      <c r="V2920" t="s">
        <v>44</v>
      </c>
      <c r="W2920">
        <v>816.93841299999997</v>
      </c>
      <c r="X2920">
        <v>9584.4381630000007</v>
      </c>
      <c r="Y2920">
        <v>16.095631999999998</v>
      </c>
    </row>
    <row r="2921" spans="1:25" x14ac:dyDescent="0.35">
      <c r="A2921">
        <v>2920</v>
      </c>
      <c r="B2921" t="s">
        <v>22</v>
      </c>
      <c r="C2921" t="s">
        <v>72</v>
      </c>
      <c r="D2921" t="s">
        <v>24</v>
      </c>
      <c r="E2921" t="s">
        <v>38</v>
      </c>
      <c r="F2921" t="s">
        <v>33</v>
      </c>
      <c r="G2921" t="s">
        <v>157</v>
      </c>
      <c r="H2921">
        <v>3689.2817110000001</v>
      </c>
      <c r="I2921">
        <v>25988.645354</v>
      </c>
      <c r="J2921" t="s">
        <v>28</v>
      </c>
      <c r="K2921">
        <v>2.598865</v>
      </c>
      <c r="L2921">
        <v>673.10591499999998</v>
      </c>
      <c r="M2921">
        <v>197.51370499999999</v>
      </c>
      <c r="N2921">
        <v>0</v>
      </c>
      <c r="O2921">
        <v>0</v>
      </c>
      <c r="P2921">
        <v>673.10591499999998</v>
      </c>
      <c r="Q2921">
        <v>197.51370499999999</v>
      </c>
      <c r="R2921" t="s">
        <v>35</v>
      </c>
      <c r="S2921" t="s">
        <v>31</v>
      </c>
      <c r="T2921">
        <v>8.6022420000000004</v>
      </c>
      <c r="U2921">
        <v>-0.93559099999999995</v>
      </c>
      <c r="V2921" t="s">
        <v>44</v>
      </c>
      <c r="W2921">
        <v>436.60924199999999</v>
      </c>
      <c r="X2921">
        <v>5122.3619989999997</v>
      </c>
      <c r="Y2921">
        <v>8.6022420000000004</v>
      </c>
    </row>
    <row r="2922" spans="1:25" x14ac:dyDescent="0.35">
      <c r="A2922">
        <v>2921</v>
      </c>
      <c r="B2922" t="s">
        <v>22</v>
      </c>
      <c r="C2922" t="s">
        <v>72</v>
      </c>
      <c r="D2922" t="s">
        <v>24</v>
      </c>
      <c r="E2922" t="s">
        <v>38</v>
      </c>
      <c r="F2922" t="s">
        <v>33</v>
      </c>
      <c r="G2922" t="s">
        <v>158</v>
      </c>
      <c r="H2922">
        <v>123130.981348</v>
      </c>
      <c r="I2922">
        <v>2995981.1192510002</v>
      </c>
      <c r="J2922" t="s">
        <v>28</v>
      </c>
      <c r="K2922">
        <v>299.59811200000001</v>
      </c>
      <c r="L2922">
        <v>77595.910988999996</v>
      </c>
      <c r="M2922">
        <v>22769.456505999999</v>
      </c>
      <c r="N2922">
        <v>0</v>
      </c>
      <c r="O2922">
        <v>0</v>
      </c>
      <c r="P2922">
        <v>77595.910988999996</v>
      </c>
      <c r="Q2922">
        <v>22769.456505999999</v>
      </c>
      <c r="R2922" t="s">
        <v>35</v>
      </c>
      <c r="S2922" t="s">
        <v>31</v>
      </c>
      <c r="T2922">
        <v>991.66975000000002</v>
      </c>
      <c r="U2922">
        <v>-107.85532000000001</v>
      </c>
      <c r="V2922" t="s">
        <v>44</v>
      </c>
      <c r="W2922">
        <v>50332.482802999999</v>
      </c>
      <c r="X2922">
        <v>590507.87860399997</v>
      </c>
      <c r="Y2922">
        <v>991.66975000000002</v>
      </c>
    </row>
    <row r="2923" spans="1:25" x14ac:dyDescent="0.35">
      <c r="A2923">
        <v>2922</v>
      </c>
      <c r="B2923" t="s">
        <v>22</v>
      </c>
      <c r="C2923" t="s">
        <v>72</v>
      </c>
      <c r="D2923" t="s">
        <v>24</v>
      </c>
      <c r="E2923" t="s">
        <v>38</v>
      </c>
      <c r="F2923" t="s">
        <v>33</v>
      </c>
      <c r="G2923" t="s">
        <v>159</v>
      </c>
      <c r="H2923">
        <v>1395.4540320000001</v>
      </c>
      <c r="I2923">
        <v>38518.187378000002</v>
      </c>
      <c r="J2923" t="s">
        <v>28</v>
      </c>
      <c r="K2923">
        <v>3.8518189999999999</v>
      </c>
      <c r="L2923">
        <v>997.62105299999996</v>
      </c>
      <c r="M2923">
        <v>292.738224</v>
      </c>
      <c r="N2923">
        <v>0</v>
      </c>
      <c r="O2923">
        <v>0</v>
      </c>
      <c r="P2923">
        <v>997.62105299999996</v>
      </c>
      <c r="Q2923">
        <v>292.738224</v>
      </c>
      <c r="R2923" t="s">
        <v>35</v>
      </c>
      <c r="S2923" t="s">
        <v>31</v>
      </c>
      <c r="T2923">
        <v>12.74952</v>
      </c>
      <c r="U2923">
        <v>-1.386655</v>
      </c>
      <c r="V2923" t="s">
        <v>44</v>
      </c>
      <c r="W2923">
        <v>647.105548</v>
      </c>
      <c r="X2923">
        <v>7591.9347319999997</v>
      </c>
      <c r="Y2923">
        <v>12.74952</v>
      </c>
    </row>
    <row r="2924" spans="1:25" x14ac:dyDescent="0.35">
      <c r="A2924">
        <v>2923</v>
      </c>
      <c r="B2924" t="s">
        <v>22</v>
      </c>
      <c r="C2924" t="s">
        <v>72</v>
      </c>
      <c r="D2924" t="s">
        <v>24</v>
      </c>
      <c r="E2924" t="s">
        <v>38</v>
      </c>
      <c r="F2924" t="s">
        <v>33</v>
      </c>
      <c r="G2924" t="s">
        <v>46</v>
      </c>
      <c r="H2924">
        <v>68130.912718000007</v>
      </c>
      <c r="I2924">
        <v>1555694.7232009999</v>
      </c>
      <c r="J2924" t="s">
        <v>28</v>
      </c>
      <c r="K2924">
        <v>155.56947199999999</v>
      </c>
      <c r="L2924">
        <v>40292.493330999998</v>
      </c>
      <c r="M2924">
        <v>11823.279896</v>
      </c>
      <c r="N2924">
        <v>0</v>
      </c>
      <c r="O2924">
        <v>0</v>
      </c>
      <c r="P2924">
        <v>40292.493330999998</v>
      </c>
      <c r="Q2924">
        <v>11823.279896</v>
      </c>
      <c r="R2924" t="s">
        <v>35</v>
      </c>
      <c r="S2924" t="s">
        <v>31</v>
      </c>
      <c r="T2924">
        <v>514.93495299999995</v>
      </c>
      <c r="U2924">
        <v>-56.005009999999999</v>
      </c>
      <c r="V2924" t="s">
        <v>44</v>
      </c>
      <c r="W2924">
        <v>26135.671350000001</v>
      </c>
      <c r="X2924">
        <v>306627.42994300002</v>
      </c>
      <c r="Y2924">
        <v>514.93495299999995</v>
      </c>
    </row>
    <row r="2925" spans="1:25" x14ac:dyDescent="0.35">
      <c r="A2925">
        <v>2924</v>
      </c>
      <c r="B2925" t="s">
        <v>22</v>
      </c>
      <c r="C2925" t="s">
        <v>72</v>
      </c>
      <c r="D2925" t="s">
        <v>24</v>
      </c>
      <c r="E2925" t="s">
        <v>38</v>
      </c>
      <c r="F2925" t="s">
        <v>33</v>
      </c>
      <c r="G2925" t="s">
        <v>160</v>
      </c>
      <c r="H2925">
        <v>9384.9470409999994</v>
      </c>
      <c r="I2925">
        <v>179468.261398</v>
      </c>
      <c r="J2925" t="s">
        <v>28</v>
      </c>
      <c r="K2925">
        <v>17.946826000000001</v>
      </c>
      <c r="L2925">
        <v>4648.2279699999999</v>
      </c>
      <c r="M2925">
        <v>1363.958787</v>
      </c>
      <c r="N2925">
        <v>0</v>
      </c>
      <c r="O2925">
        <v>0</v>
      </c>
      <c r="P2925">
        <v>4648.2279699999999</v>
      </c>
      <c r="Q2925">
        <v>1363.958787</v>
      </c>
      <c r="R2925" t="s">
        <v>35</v>
      </c>
      <c r="S2925" t="s">
        <v>31</v>
      </c>
      <c r="T2925">
        <v>59.403995000000002</v>
      </c>
      <c r="U2925">
        <v>-6.4608569999999999</v>
      </c>
      <c r="V2925" t="s">
        <v>44</v>
      </c>
      <c r="W2925">
        <v>3015.0667910000002</v>
      </c>
      <c r="X2925">
        <v>35373.194322000003</v>
      </c>
      <c r="Y2925">
        <v>59.403995000000002</v>
      </c>
    </row>
    <row r="2926" spans="1:25" x14ac:dyDescent="0.35">
      <c r="A2926">
        <v>2925</v>
      </c>
      <c r="B2926" t="s">
        <v>22</v>
      </c>
      <c r="C2926" t="s">
        <v>72</v>
      </c>
      <c r="D2926" t="s">
        <v>24</v>
      </c>
      <c r="E2926" t="s">
        <v>38</v>
      </c>
      <c r="F2926" t="s">
        <v>33</v>
      </c>
      <c r="G2926" t="s">
        <v>43</v>
      </c>
      <c r="H2926">
        <v>139258.69123600001</v>
      </c>
      <c r="I2926">
        <v>3378716.5769130001</v>
      </c>
      <c r="J2926" t="s">
        <v>28</v>
      </c>
      <c r="K2926">
        <v>337.87165800000002</v>
      </c>
      <c r="L2926">
        <v>87508.759342000005</v>
      </c>
      <c r="M2926">
        <v>25678.245985000001</v>
      </c>
      <c r="N2926">
        <v>0</v>
      </c>
      <c r="O2926">
        <v>0</v>
      </c>
      <c r="P2926">
        <v>87508.759342000005</v>
      </c>
      <c r="Q2926">
        <v>25678.245985000001</v>
      </c>
      <c r="R2926" t="s">
        <v>35</v>
      </c>
      <c r="S2926" t="s">
        <v>31</v>
      </c>
      <c r="T2926">
        <v>1118.3551869999999</v>
      </c>
      <c r="U2926">
        <v>-121.633797</v>
      </c>
      <c r="V2926" t="s">
        <v>44</v>
      </c>
      <c r="W2926">
        <v>56762.438492000001</v>
      </c>
      <c r="X2926">
        <v>665945.03731000004</v>
      </c>
      <c r="Y2926">
        <v>1118.3551869999999</v>
      </c>
    </row>
    <row r="2927" spans="1:25" x14ac:dyDescent="0.35">
      <c r="A2927">
        <v>2926</v>
      </c>
      <c r="B2927" t="s">
        <v>22</v>
      </c>
      <c r="C2927" t="s">
        <v>72</v>
      </c>
      <c r="D2927" t="s">
        <v>24</v>
      </c>
      <c r="E2927" t="s">
        <v>38</v>
      </c>
      <c r="F2927" t="s">
        <v>33</v>
      </c>
      <c r="G2927" t="s">
        <v>163</v>
      </c>
      <c r="H2927">
        <v>520369.64950200001</v>
      </c>
      <c r="I2927">
        <v>11832203.109608</v>
      </c>
      <c r="J2927" t="s">
        <v>28</v>
      </c>
      <c r="K2927">
        <v>1183.220311</v>
      </c>
      <c r="L2927">
        <v>306454.06053900003</v>
      </c>
      <c r="M2927">
        <v>89924.743633000006</v>
      </c>
      <c r="N2927">
        <v>0</v>
      </c>
      <c r="O2927">
        <v>0</v>
      </c>
      <c r="P2927">
        <v>306454.06053900003</v>
      </c>
      <c r="Q2927">
        <v>89924.743633000006</v>
      </c>
      <c r="R2927" t="s">
        <v>35</v>
      </c>
      <c r="S2927" t="s">
        <v>31</v>
      </c>
      <c r="T2927">
        <v>3916.4592290000001</v>
      </c>
      <c r="U2927">
        <v>-425.95931200000001</v>
      </c>
      <c r="V2927" t="s">
        <v>44</v>
      </c>
      <c r="W2927">
        <v>198781.01224099999</v>
      </c>
      <c r="X2927">
        <v>2332127.2329040002</v>
      </c>
      <c r="Y2927">
        <v>3916.4592290000001</v>
      </c>
    </row>
    <row r="2928" spans="1:25" x14ac:dyDescent="0.35">
      <c r="A2928">
        <v>2927</v>
      </c>
      <c r="B2928" t="s">
        <v>22</v>
      </c>
      <c r="C2928" t="s">
        <v>72</v>
      </c>
      <c r="D2928" t="s">
        <v>24</v>
      </c>
      <c r="E2928" t="s">
        <v>38</v>
      </c>
      <c r="F2928" t="s">
        <v>33</v>
      </c>
      <c r="G2928" t="s">
        <v>164</v>
      </c>
      <c r="H2928">
        <v>339292.78287499998</v>
      </c>
      <c r="I2928">
        <v>6017097.3554499997</v>
      </c>
      <c r="J2928" t="s">
        <v>28</v>
      </c>
      <c r="K2928">
        <v>601.70973600000002</v>
      </c>
      <c r="L2928">
        <v>155842.82150600001</v>
      </c>
      <c r="M2928">
        <v>45729.939900999998</v>
      </c>
      <c r="N2928">
        <v>0</v>
      </c>
      <c r="O2928">
        <v>0</v>
      </c>
      <c r="P2928">
        <v>155842.82150600001</v>
      </c>
      <c r="Q2928">
        <v>45729.939900999998</v>
      </c>
      <c r="R2928" t="s">
        <v>35</v>
      </c>
      <c r="S2928" t="s">
        <v>31</v>
      </c>
      <c r="T2928">
        <v>1991.6592250000001</v>
      </c>
      <c r="U2928">
        <v>-216.61550500000001</v>
      </c>
      <c r="V2928" t="s">
        <v>44</v>
      </c>
      <c r="W2928">
        <v>101087.23557200001</v>
      </c>
      <c r="X2928">
        <v>1185969.888759</v>
      </c>
      <c r="Y2928">
        <v>1991.6592250000001</v>
      </c>
    </row>
    <row r="2929" spans="1:25" x14ac:dyDescent="0.35">
      <c r="A2929">
        <v>2928</v>
      </c>
      <c r="B2929" t="s">
        <v>22</v>
      </c>
      <c r="C2929" t="s">
        <v>72</v>
      </c>
      <c r="D2929" t="s">
        <v>24</v>
      </c>
      <c r="E2929" t="s">
        <v>38</v>
      </c>
      <c r="F2929" t="s">
        <v>33</v>
      </c>
      <c r="G2929" t="s">
        <v>166</v>
      </c>
      <c r="H2929">
        <v>268.49396400000001</v>
      </c>
      <c r="I2929">
        <v>1397.0344359999999</v>
      </c>
      <c r="J2929" t="s">
        <v>28</v>
      </c>
      <c r="K2929">
        <v>0.13970299999999999</v>
      </c>
      <c r="L2929">
        <v>36.183191999999998</v>
      </c>
      <c r="M2929">
        <v>10.617462</v>
      </c>
      <c r="N2929">
        <v>0</v>
      </c>
      <c r="O2929">
        <v>0</v>
      </c>
      <c r="P2929">
        <v>36.183191999999998</v>
      </c>
      <c r="Q2929">
        <v>10.617462</v>
      </c>
      <c r="R2929" t="s">
        <v>35</v>
      </c>
      <c r="S2929" t="s">
        <v>31</v>
      </c>
      <c r="T2929">
        <v>0.462418</v>
      </c>
      <c r="U2929">
        <v>-5.0292999999999997E-2</v>
      </c>
      <c r="V2929" t="s">
        <v>44</v>
      </c>
      <c r="W2929">
        <v>23.470179000000002</v>
      </c>
      <c r="X2929">
        <v>275.35548699999998</v>
      </c>
      <c r="Y2929">
        <v>0.462418</v>
      </c>
    </row>
    <row r="2930" spans="1:25" x14ac:dyDescent="0.35">
      <c r="A2930">
        <v>2929</v>
      </c>
      <c r="B2930" t="s">
        <v>22</v>
      </c>
      <c r="C2930" t="s">
        <v>72</v>
      </c>
      <c r="D2930" t="s">
        <v>24</v>
      </c>
      <c r="E2930" t="s">
        <v>38</v>
      </c>
      <c r="F2930" t="s">
        <v>33</v>
      </c>
      <c r="G2930" t="s">
        <v>167</v>
      </c>
      <c r="H2930">
        <v>4908.1157679999997</v>
      </c>
      <c r="I2930">
        <v>87449.711334000007</v>
      </c>
      <c r="J2930" t="s">
        <v>28</v>
      </c>
      <c r="K2930">
        <v>8.7449709999999996</v>
      </c>
      <c r="L2930">
        <v>2264.9475240000002</v>
      </c>
      <c r="M2930">
        <v>664.61780599999997</v>
      </c>
      <c r="N2930">
        <v>0</v>
      </c>
      <c r="O2930">
        <v>0</v>
      </c>
      <c r="P2930">
        <v>2264.9475240000002</v>
      </c>
      <c r="Q2930">
        <v>664.61780599999997</v>
      </c>
      <c r="R2930" t="s">
        <v>35</v>
      </c>
      <c r="S2930" t="s">
        <v>31</v>
      </c>
      <c r="T2930">
        <v>28.945854000000001</v>
      </c>
      <c r="U2930">
        <v>-3.14819</v>
      </c>
      <c r="V2930" t="s">
        <v>44</v>
      </c>
      <c r="W2930">
        <v>1469.15515</v>
      </c>
      <c r="X2930">
        <v>17236.338103999999</v>
      </c>
      <c r="Y2930">
        <v>28.945854000000001</v>
      </c>
    </row>
    <row r="2931" spans="1:25" x14ac:dyDescent="0.35">
      <c r="A2931">
        <v>2930</v>
      </c>
      <c r="B2931" t="s">
        <v>22</v>
      </c>
      <c r="C2931" t="s">
        <v>72</v>
      </c>
      <c r="D2931" t="s">
        <v>24</v>
      </c>
      <c r="E2931" t="s">
        <v>38</v>
      </c>
      <c r="F2931" t="s">
        <v>33</v>
      </c>
      <c r="G2931" t="s">
        <v>168</v>
      </c>
      <c r="H2931">
        <v>800.10960899999998</v>
      </c>
      <c r="I2931">
        <v>7229.1963880000003</v>
      </c>
      <c r="J2931" t="s">
        <v>28</v>
      </c>
      <c r="K2931">
        <v>0.72292000000000001</v>
      </c>
      <c r="L2931">
        <v>187.236186</v>
      </c>
      <c r="M2931">
        <v>54.941893</v>
      </c>
      <c r="N2931">
        <v>0</v>
      </c>
      <c r="O2931">
        <v>0</v>
      </c>
      <c r="P2931">
        <v>187.236186</v>
      </c>
      <c r="Q2931">
        <v>54.941893</v>
      </c>
      <c r="R2931" t="s">
        <v>35</v>
      </c>
      <c r="S2931" t="s">
        <v>31</v>
      </c>
      <c r="T2931">
        <v>2.3928639999999999</v>
      </c>
      <c r="U2931">
        <v>-0.26025100000000001</v>
      </c>
      <c r="V2931" t="s">
        <v>44</v>
      </c>
      <c r="W2931">
        <v>121.45049899999999</v>
      </c>
      <c r="X2931">
        <v>1424.8746080000001</v>
      </c>
      <c r="Y2931">
        <v>2.3928639999999999</v>
      </c>
    </row>
    <row r="2932" spans="1:25" x14ac:dyDescent="0.35">
      <c r="A2932">
        <v>2931</v>
      </c>
      <c r="B2932" t="s">
        <v>22</v>
      </c>
      <c r="C2932" t="s">
        <v>72</v>
      </c>
      <c r="D2932" t="s">
        <v>24</v>
      </c>
      <c r="E2932" t="s">
        <v>25</v>
      </c>
      <c r="F2932" t="s">
        <v>33</v>
      </c>
      <c r="G2932" t="s">
        <v>121</v>
      </c>
      <c r="H2932">
        <v>6863.0942670000004</v>
      </c>
      <c r="I2932">
        <v>123852.356334</v>
      </c>
      <c r="J2932" t="s">
        <v>28</v>
      </c>
      <c r="K2932">
        <v>12.385236000000001</v>
      </c>
      <c r="L2932">
        <v>3207.7760290000001</v>
      </c>
      <c r="M2932">
        <v>941.27790800000002</v>
      </c>
      <c r="N2932">
        <v>0</v>
      </c>
      <c r="O2932">
        <v>0</v>
      </c>
      <c r="P2932">
        <v>3207.7760290000001</v>
      </c>
      <c r="Q2932">
        <v>941.27790800000002</v>
      </c>
      <c r="R2932" t="s">
        <v>35</v>
      </c>
      <c r="S2932" t="s">
        <v>31</v>
      </c>
      <c r="T2932">
        <v>40.995130000000003</v>
      </c>
      <c r="U2932">
        <v>-4.458685</v>
      </c>
      <c r="V2932" t="s">
        <v>44</v>
      </c>
      <c r="W2932">
        <v>2080.7195860000002</v>
      </c>
      <c r="X2932">
        <v>2080.7195860000002</v>
      </c>
      <c r="Y2932">
        <v>40.995130000000003</v>
      </c>
    </row>
    <row r="2933" spans="1:25" x14ac:dyDescent="0.35">
      <c r="A2933">
        <v>2932</v>
      </c>
      <c r="B2933" t="s">
        <v>22</v>
      </c>
      <c r="C2933" t="s">
        <v>72</v>
      </c>
      <c r="D2933" t="s">
        <v>24</v>
      </c>
      <c r="E2933" t="s">
        <v>25</v>
      </c>
      <c r="F2933" t="s">
        <v>33</v>
      </c>
      <c r="G2933" t="s">
        <v>123</v>
      </c>
      <c r="H2933">
        <v>26432.447305000002</v>
      </c>
      <c r="I2933">
        <v>588521.62022100005</v>
      </c>
      <c r="J2933" t="s">
        <v>28</v>
      </c>
      <c r="K2933">
        <v>58.852162</v>
      </c>
      <c r="L2933">
        <v>15242.709964</v>
      </c>
      <c r="M2933">
        <v>4472.764314</v>
      </c>
      <c r="N2933">
        <v>0</v>
      </c>
      <c r="O2933">
        <v>0</v>
      </c>
      <c r="P2933">
        <v>15242.709964</v>
      </c>
      <c r="Q2933">
        <v>4472.764314</v>
      </c>
      <c r="R2933" t="s">
        <v>35</v>
      </c>
      <c r="S2933" t="s">
        <v>31</v>
      </c>
      <c r="T2933">
        <v>194.800656</v>
      </c>
      <c r="U2933">
        <v>-21.186778</v>
      </c>
      <c r="V2933" t="s">
        <v>44</v>
      </c>
      <c r="W2933">
        <v>9887.1632200000004</v>
      </c>
      <c r="X2933">
        <v>9887.1632200000004</v>
      </c>
      <c r="Y2933">
        <v>194.800656</v>
      </c>
    </row>
    <row r="2934" spans="1:25" x14ac:dyDescent="0.35">
      <c r="A2934">
        <v>2933</v>
      </c>
      <c r="B2934" t="s">
        <v>22</v>
      </c>
      <c r="C2934" t="s">
        <v>72</v>
      </c>
      <c r="D2934" t="s">
        <v>24</v>
      </c>
      <c r="E2934" t="s">
        <v>25</v>
      </c>
      <c r="F2934" t="s">
        <v>33</v>
      </c>
      <c r="G2934" t="s">
        <v>106</v>
      </c>
      <c r="H2934">
        <v>888.18749600000001</v>
      </c>
      <c r="I2934">
        <v>8996.1567709999999</v>
      </c>
      <c r="J2934" t="s">
        <v>28</v>
      </c>
      <c r="K2934">
        <v>0.89961599999999997</v>
      </c>
      <c r="L2934">
        <v>233.00046</v>
      </c>
      <c r="M2934">
        <v>68.370790999999997</v>
      </c>
      <c r="N2934">
        <v>0</v>
      </c>
      <c r="O2934">
        <v>0</v>
      </c>
      <c r="P2934">
        <v>233.00046</v>
      </c>
      <c r="Q2934">
        <v>68.370790999999997</v>
      </c>
      <c r="R2934" t="s">
        <v>35</v>
      </c>
      <c r="S2934" t="s">
        <v>31</v>
      </c>
      <c r="T2934">
        <v>2.9777279999999999</v>
      </c>
      <c r="U2934">
        <v>-0.32386199999999998</v>
      </c>
      <c r="V2934" t="s">
        <v>44</v>
      </c>
      <c r="W2934">
        <v>151.135434</v>
      </c>
      <c r="X2934">
        <v>151.135434</v>
      </c>
      <c r="Y2934">
        <v>2.9777279999999999</v>
      </c>
    </row>
    <row r="2935" spans="1:25" x14ac:dyDescent="0.35">
      <c r="A2935">
        <v>2934</v>
      </c>
      <c r="B2935" t="s">
        <v>22</v>
      </c>
      <c r="C2935" t="s">
        <v>72</v>
      </c>
      <c r="D2935" t="s">
        <v>24</v>
      </c>
      <c r="E2935" t="s">
        <v>25</v>
      </c>
      <c r="F2935" t="s">
        <v>33</v>
      </c>
      <c r="G2935" t="s">
        <v>124</v>
      </c>
      <c r="H2935">
        <v>1367.290986</v>
      </c>
      <c r="I2935">
        <v>9967.4761340000005</v>
      </c>
      <c r="J2935" t="s">
        <v>28</v>
      </c>
      <c r="K2935">
        <v>0.99674799999999997</v>
      </c>
      <c r="L2935">
        <v>258.15763199999998</v>
      </c>
      <c r="M2935">
        <v>75.752819000000002</v>
      </c>
      <c r="N2935">
        <v>0</v>
      </c>
      <c r="O2935">
        <v>0</v>
      </c>
      <c r="P2935">
        <v>258.15763199999998</v>
      </c>
      <c r="Q2935">
        <v>75.752819000000002</v>
      </c>
      <c r="R2935" t="s">
        <v>35</v>
      </c>
      <c r="S2935" t="s">
        <v>31</v>
      </c>
      <c r="T2935">
        <v>3.2992349999999999</v>
      </c>
      <c r="U2935">
        <v>-0.35882900000000001</v>
      </c>
      <c r="V2935" t="s">
        <v>44</v>
      </c>
      <c r="W2935">
        <v>167.453599</v>
      </c>
      <c r="X2935">
        <v>167.453599</v>
      </c>
      <c r="Y2935">
        <v>3.2992349999999999</v>
      </c>
    </row>
    <row r="2936" spans="1:25" x14ac:dyDescent="0.35">
      <c r="A2936">
        <v>2935</v>
      </c>
      <c r="B2936" t="s">
        <v>22</v>
      </c>
      <c r="C2936" t="s">
        <v>72</v>
      </c>
      <c r="D2936" t="s">
        <v>24</v>
      </c>
      <c r="E2936" t="s">
        <v>25</v>
      </c>
      <c r="F2936" t="s">
        <v>33</v>
      </c>
      <c r="G2936" t="s">
        <v>125</v>
      </c>
      <c r="H2936">
        <v>18314.165814</v>
      </c>
      <c r="I2936">
        <v>438075.35503699997</v>
      </c>
      <c r="J2936" t="s">
        <v>28</v>
      </c>
      <c r="K2936">
        <v>43.807535999999999</v>
      </c>
      <c r="L2936">
        <v>11346.151695</v>
      </c>
      <c r="M2936">
        <v>3329.3726980000001</v>
      </c>
      <c r="N2936">
        <v>0</v>
      </c>
      <c r="O2936">
        <v>0</v>
      </c>
      <c r="P2936">
        <v>11346.151695</v>
      </c>
      <c r="Q2936">
        <v>3329.3726980000001</v>
      </c>
      <c r="R2936" t="s">
        <v>35</v>
      </c>
      <c r="S2936" t="s">
        <v>31</v>
      </c>
      <c r="T2936">
        <v>145.00294299999999</v>
      </c>
      <c r="U2936">
        <v>-15.770713000000001</v>
      </c>
      <c r="V2936" t="s">
        <v>44</v>
      </c>
      <c r="W2936">
        <v>7359.6659650000001</v>
      </c>
      <c r="X2936">
        <v>7359.6659650000001</v>
      </c>
      <c r="Y2936">
        <v>145.00294299999999</v>
      </c>
    </row>
    <row r="2937" spans="1:25" x14ac:dyDescent="0.35">
      <c r="A2937">
        <v>2936</v>
      </c>
      <c r="B2937" t="s">
        <v>22</v>
      </c>
      <c r="C2937" t="s">
        <v>72</v>
      </c>
      <c r="D2937" t="s">
        <v>24</v>
      </c>
      <c r="E2937" t="s">
        <v>25</v>
      </c>
      <c r="F2937" t="s">
        <v>33</v>
      </c>
      <c r="G2937" t="s">
        <v>126</v>
      </c>
      <c r="H2937">
        <v>169229.581684</v>
      </c>
      <c r="I2937">
        <v>4266664.2884889999</v>
      </c>
      <c r="J2937" t="s">
        <v>28</v>
      </c>
      <c r="K2937">
        <v>426.66642899999999</v>
      </c>
      <c r="L2937">
        <v>110506.60507200001</v>
      </c>
      <c r="M2937">
        <v>32426.648593000002</v>
      </c>
      <c r="N2937">
        <v>0</v>
      </c>
      <c r="O2937">
        <v>0</v>
      </c>
      <c r="P2937">
        <v>110506.60507200001</v>
      </c>
      <c r="Q2937">
        <v>32426.648593000002</v>
      </c>
      <c r="R2937" t="s">
        <v>35</v>
      </c>
      <c r="S2937" t="s">
        <v>31</v>
      </c>
      <c r="T2937">
        <v>1412.265879</v>
      </c>
      <c r="U2937">
        <v>-153.59991400000001</v>
      </c>
      <c r="V2937" t="s">
        <v>44</v>
      </c>
      <c r="W2937">
        <v>71679.960047</v>
      </c>
      <c r="X2937">
        <v>71679.960047</v>
      </c>
      <c r="Y2937">
        <v>1412.265879</v>
      </c>
    </row>
    <row r="2938" spans="1:25" x14ac:dyDescent="0.35">
      <c r="A2938">
        <v>2937</v>
      </c>
      <c r="B2938" t="s">
        <v>22</v>
      </c>
      <c r="C2938" t="s">
        <v>72</v>
      </c>
      <c r="D2938" t="s">
        <v>24</v>
      </c>
      <c r="E2938" t="s">
        <v>25</v>
      </c>
      <c r="F2938" t="s">
        <v>33</v>
      </c>
      <c r="G2938" t="s">
        <v>130</v>
      </c>
      <c r="H2938">
        <v>75099.988179000007</v>
      </c>
      <c r="I2938">
        <v>1242093.789569</v>
      </c>
      <c r="J2938" t="s">
        <v>28</v>
      </c>
      <c r="K2938">
        <v>124.209379</v>
      </c>
      <c r="L2938">
        <v>32170.229149999999</v>
      </c>
      <c r="M2938">
        <v>9439.9128010000004</v>
      </c>
      <c r="N2938">
        <v>0</v>
      </c>
      <c r="O2938">
        <v>0</v>
      </c>
      <c r="P2938">
        <v>32170.229149999999</v>
      </c>
      <c r="Q2938">
        <v>9439.9128010000004</v>
      </c>
      <c r="R2938" t="s">
        <v>35</v>
      </c>
      <c r="S2938" t="s">
        <v>31</v>
      </c>
      <c r="T2938">
        <v>411.13304399999998</v>
      </c>
      <c r="U2938">
        <v>-44.715375999999999</v>
      </c>
      <c r="V2938" t="s">
        <v>44</v>
      </c>
      <c r="W2938">
        <v>20867.175664999999</v>
      </c>
      <c r="X2938">
        <v>20867.175664999999</v>
      </c>
      <c r="Y2938">
        <v>411.13304399999998</v>
      </c>
    </row>
    <row r="2939" spans="1:25" x14ac:dyDescent="0.35">
      <c r="A2939">
        <v>2938</v>
      </c>
      <c r="B2939" t="s">
        <v>22</v>
      </c>
      <c r="C2939" t="s">
        <v>72</v>
      </c>
      <c r="D2939" t="s">
        <v>24</v>
      </c>
      <c r="E2939" t="s">
        <v>25</v>
      </c>
      <c r="F2939" t="s">
        <v>33</v>
      </c>
      <c r="G2939" t="s">
        <v>143</v>
      </c>
      <c r="H2939">
        <v>561.93499199999997</v>
      </c>
      <c r="I2939">
        <v>8659.9655199999997</v>
      </c>
      <c r="J2939" t="s">
        <v>28</v>
      </c>
      <c r="K2939">
        <v>0.86599700000000002</v>
      </c>
      <c r="L2939">
        <v>224.29310699999999</v>
      </c>
      <c r="M2939">
        <v>65.815737999999996</v>
      </c>
      <c r="N2939">
        <v>0</v>
      </c>
      <c r="O2939">
        <v>0</v>
      </c>
      <c r="P2939">
        <v>224.29310699999999</v>
      </c>
      <c r="Q2939">
        <v>65.815737999999996</v>
      </c>
      <c r="R2939" t="s">
        <v>35</v>
      </c>
      <c r="S2939" t="s">
        <v>31</v>
      </c>
      <c r="T2939">
        <v>2.8664489999999998</v>
      </c>
      <c r="U2939">
        <v>-0.31175900000000001</v>
      </c>
      <c r="V2939" t="s">
        <v>44</v>
      </c>
      <c r="W2939">
        <v>145.48742100000001</v>
      </c>
      <c r="X2939">
        <v>145.48742100000001</v>
      </c>
      <c r="Y2939">
        <v>2.8664489999999998</v>
      </c>
    </row>
    <row r="2940" spans="1:25" x14ac:dyDescent="0.35">
      <c r="A2940">
        <v>2939</v>
      </c>
      <c r="B2940" t="s">
        <v>22</v>
      </c>
      <c r="C2940" t="s">
        <v>72</v>
      </c>
      <c r="D2940" t="s">
        <v>24</v>
      </c>
      <c r="E2940" t="s">
        <v>25</v>
      </c>
      <c r="F2940" t="s">
        <v>33</v>
      </c>
      <c r="G2940" t="s">
        <v>144</v>
      </c>
      <c r="H2940">
        <v>37025.605749000002</v>
      </c>
      <c r="I2940">
        <v>626622.04580299999</v>
      </c>
      <c r="J2940" t="s">
        <v>28</v>
      </c>
      <c r="K2940">
        <v>62.662205</v>
      </c>
      <c r="L2940">
        <v>16229.510985999999</v>
      </c>
      <c r="M2940">
        <v>4762.3275480000002</v>
      </c>
      <c r="N2940">
        <v>0</v>
      </c>
      <c r="O2940">
        <v>0</v>
      </c>
      <c r="P2940">
        <v>16229.510985999999</v>
      </c>
      <c r="Q2940">
        <v>4762.3275480000002</v>
      </c>
      <c r="R2940" t="s">
        <v>35</v>
      </c>
      <c r="S2940" t="s">
        <v>31</v>
      </c>
      <c r="T2940">
        <v>207.41189700000001</v>
      </c>
      <c r="U2940">
        <v>-22.558394</v>
      </c>
      <c r="V2940" t="s">
        <v>44</v>
      </c>
      <c r="W2940">
        <v>10527.250368999999</v>
      </c>
      <c r="X2940">
        <v>10527.250368999999</v>
      </c>
      <c r="Y2940">
        <v>207.41189700000001</v>
      </c>
    </row>
    <row r="2941" spans="1:25" x14ac:dyDescent="0.35">
      <c r="A2941">
        <v>2940</v>
      </c>
      <c r="B2941" t="s">
        <v>22</v>
      </c>
      <c r="C2941" t="s">
        <v>72</v>
      </c>
      <c r="D2941" t="s">
        <v>24</v>
      </c>
      <c r="E2941" t="s">
        <v>25</v>
      </c>
      <c r="F2941" t="s">
        <v>33</v>
      </c>
      <c r="G2941" t="s">
        <v>146</v>
      </c>
      <c r="H2941">
        <v>8925.7755629999992</v>
      </c>
      <c r="I2941">
        <v>101021.057292</v>
      </c>
      <c r="J2941" t="s">
        <v>28</v>
      </c>
      <c r="K2941">
        <v>10.102105999999999</v>
      </c>
      <c r="L2941">
        <v>2616.4453840000001</v>
      </c>
      <c r="M2941">
        <v>767.76003500000002</v>
      </c>
      <c r="N2941">
        <v>0</v>
      </c>
      <c r="O2941">
        <v>0</v>
      </c>
      <c r="P2941">
        <v>2616.4453840000001</v>
      </c>
      <c r="Q2941">
        <v>767.76003500000002</v>
      </c>
      <c r="R2941" t="s">
        <v>35</v>
      </c>
      <c r="S2941" t="s">
        <v>31</v>
      </c>
      <c r="T2941">
        <v>33.43797</v>
      </c>
      <c r="U2941">
        <v>-3.6367579999999999</v>
      </c>
      <c r="V2941" t="s">
        <v>44</v>
      </c>
      <c r="W2941">
        <v>1697.153763</v>
      </c>
      <c r="X2941">
        <v>1697.153763</v>
      </c>
      <c r="Y2941">
        <v>33.43797</v>
      </c>
    </row>
    <row r="2942" spans="1:25" x14ac:dyDescent="0.35">
      <c r="A2942">
        <v>2941</v>
      </c>
      <c r="B2942" t="s">
        <v>22</v>
      </c>
      <c r="C2942" t="s">
        <v>72</v>
      </c>
      <c r="D2942" t="s">
        <v>24</v>
      </c>
      <c r="E2942" t="s">
        <v>25</v>
      </c>
      <c r="F2942" t="s">
        <v>33</v>
      </c>
      <c r="G2942" t="s">
        <v>151</v>
      </c>
      <c r="H2942">
        <v>1210.9033179999999</v>
      </c>
      <c r="I2942">
        <v>4482.8014279999998</v>
      </c>
      <c r="J2942" t="s">
        <v>28</v>
      </c>
      <c r="K2942">
        <v>0.44828000000000001</v>
      </c>
      <c r="L2942">
        <v>116.104557</v>
      </c>
      <c r="M2942">
        <v>34.069291</v>
      </c>
      <c r="N2942">
        <v>0</v>
      </c>
      <c r="O2942">
        <v>0</v>
      </c>
      <c r="P2942">
        <v>116.104557</v>
      </c>
      <c r="Q2942">
        <v>34.069291</v>
      </c>
      <c r="R2942" t="s">
        <v>35</v>
      </c>
      <c r="S2942" t="s">
        <v>31</v>
      </c>
      <c r="T2942">
        <v>1.4838070000000001</v>
      </c>
      <c r="U2942">
        <v>-0.161381</v>
      </c>
      <c r="V2942" t="s">
        <v>44</v>
      </c>
      <c r="W2942">
        <v>75.311064000000002</v>
      </c>
      <c r="X2942">
        <v>75.311064000000002</v>
      </c>
      <c r="Y2942">
        <v>1.4838070000000001</v>
      </c>
    </row>
    <row r="2943" spans="1:25" x14ac:dyDescent="0.35">
      <c r="A2943">
        <v>2942</v>
      </c>
      <c r="B2943" t="s">
        <v>22</v>
      </c>
      <c r="C2943" t="s">
        <v>72</v>
      </c>
      <c r="D2943" t="s">
        <v>24</v>
      </c>
      <c r="E2943" t="s">
        <v>25</v>
      </c>
      <c r="F2943" t="s">
        <v>33</v>
      </c>
      <c r="G2943" t="s">
        <v>155</v>
      </c>
      <c r="H2943">
        <v>18578.848570999999</v>
      </c>
      <c r="I2943">
        <v>270889.900295</v>
      </c>
      <c r="J2943" t="s">
        <v>28</v>
      </c>
      <c r="K2943">
        <v>27.088989999999999</v>
      </c>
      <c r="L2943">
        <v>7016.0484180000003</v>
      </c>
      <c r="M2943">
        <v>2058.763242</v>
      </c>
      <c r="N2943">
        <v>0</v>
      </c>
      <c r="O2943">
        <v>0</v>
      </c>
      <c r="P2943">
        <v>7016.0484180000003</v>
      </c>
      <c r="Q2943">
        <v>2058.763242</v>
      </c>
      <c r="R2943" t="s">
        <v>35</v>
      </c>
      <c r="S2943" t="s">
        <v>31</v>
      </c>
      <c r="T2943">
        <v>89.664557000000002</v>
      </c>
      <c r="U2943">
        <v>-9.7520360000000004</v>
      </c>
      <c r="V2943" t="s">
        <v>44</v>
      </c>
      <c r="W2943">
        <v>4550.9503249999998</v>
      </c>
      <c r="X2943">
        <v>4550.9503249999998</v>
      </c>
      <c r="Y2943">
        <v>89.664557000000002</v>
      </c>
    </row>
    <row r="2944" spans="1:25" x14ac:dyDescent="0.35">
      <c r="A2944">
        <v>2943</v>
      </c>
      <c r="B2944" t="s">
        <v>22</v>
      </c>
      <c r="C2944" t="s">
        <v>72</v>
      </c>
      <c r="D2944" t="s">
        <v>24</v>
      </c>
      <c r="E2944" t="s">
        <v>25</v>
      </c>
      <c r="F2944" t="s">
        <v>33</v>
      </c>
      <c r="G2944" t="s">
        <v>96</v>
      </c>
      <c r="H2944">
        <v>209.75115500000001</v>
      </c>
      <c r="I2944">
        <v>1599.590815</v>
      </c>
      <c r="J2944" t="s">
        <v>28</v>
      </c>
      <c r="K2944">
        <v>0.15995899999999999</v>
      </c>
      <c r="L2944">
        <v>41.429402000000003</v>
      </c>
      <c r="M2944">
        <v>12.156890000000001</v>
      </c>
      <c r="N2944">
        <v>0</v>
      </c>
      <c r="O2944">
        <v>0</v>
      </c>
      <c r="P2944">
        <v>41.429402000000003</v>
      </c>
      <c r="Q2944">
        <v>12.156890000000001</v>
      </c>
      <c r="R2944" t="s">
        <v>35</v>
      </c>
      <c r="S2944" t="s">
        <v>31</v>
      </c>
      <c r="T2944">
        <v>0.52946499999999996</v>
      </c>
      <c r="U2944">
        <v>-5.7584999999999997E-2</v>
      </c>
      <c r="V2944" t="s">
        <v>44</v>
      </c>
      <c r="W2944">
        <v>26.873125999999999</v>
      </c>
      <c r="X2944">
        <v>26.873125999999999</v>
      </c>
      <c r="Y2944">
        <v>0.52946499999999996</v>
      </c>
    </row>
    <row r="2945" spans="1:25" x14ac:dyDescent="0.35">
      <c r="A2945">
        <v>2944</v>
      </c>
      <c r="B2945" t="s">
        <v>22</v>
      </c>
      <c r="C2945" t="s">
        <v>72</v>
      </c>
      <c r="D2945" t="s">
        <v>24</v>
      </c>
      <c r="E2945" t="s">
        <v>25</v>
      </c>
      <c r="F2945" t="s">
        <v>33</v>
      </c>
      <c r="G2945" t="s">
        <v>97</v>
      </c>
      <c r="H2945">
        <v>25144.525018</v>
      </c>
      <c r="I2945">
        <v>514581.56530999998</v>
      </c>
      <c r="J2945" t="s">
        <v>28</v>
      </c>
      <c r="K2945">
        <v>51.458157</v>
      </c>
      <c r="L2945">
        <v>13327.662542</v>
      </c>
      <c r="M2945">
        <v>3910.819896</v>
      </c>
      <c r="N2945">
        <v>0</v>
      </c>
      <c r="O2945">
        <v>0</v>
      </c>
      <c r="P2945">
        <v>13327.662542</v>
      </c>
      <c r="Q2945">
        <v>3910.819896</v>
      </c>
      <c r="R2945" t="s">
        <v>35</v>
      </c>
      <c r="S2945" t="s">
        <v>31</v>
      </c>
      <c r="T2945">
        <v>170.32649799999999</v>
      </c>
      <c r="U2945">
        <v>-18.524936</v>
      </c>
      <c r="V2945" t="s">
        <v>44</v>
      </c>
      <c r="W2945">
        <v>8644.9702969999998</v>
      </c>
      <c r="X2945">
        <v>8644.9702969999998</v>
      </c>
      <c r="Y2945">
        <v>170.32649799999999</v>
      </c>
    </row>
    <row r="2946" spans="1:25" x14ac:dyDescent="0.35">
      <c r="A2946">
        <v>2945</v>
      </c>
      <c r="B2946" t="s">
        <v>22</v>
      </c>
      <c r="C2946" t="s">
        <v>72</v>
      </c>
      <c r="D2946" t="s">
        <v>24</v>
      </c>
      <c r="E2946" t="s">
        <v>25</v>
      </c>
      <c r="F2946" t="s">
        <v>33</v>
      </c>
      <c r="G2946" t="s">
        <v>157</v>
      </c>
      <c r="H2946">
        <v>154.546468</v>
      </c>
      <c r="I2946">
        <v>734.97793999999999</v>
      </c>
      <c r="J2946" t="s">
        <v>28</v>
      </c>
      <c r="K2946">
        <v>7.3497999999999994E-2</v>
      </c>
      <c r="L2946">
        <v>19.035928999999999</v>
      </c>
      <c r="M2946">
        <v>5.5858319999999999</v>
      </c>
      <c r="N2946">
        <v>0</v>
      </c>
      <c r="O2946">
        <v>0</v>
      </c>
      <c r="P2946">
        <v>19.035928999999999</v>
      </c>
      <c r="Q2946">
        <v>5.5858319999999999</v>
      </c>
      <c r="R2946" t="s">
        <v>35</v>
      </c>
      <c r="S2946" t="s">
        <v>31</v>
      </c>
      <c r="T2946">
        <v>0.24327799999999999</v>
      </c>
      <c r="U2946">
        <v>-2.6459E-2</v>
      </c>
      <c r="V2946" t="s">
        <v>44</v>
      </c>
      <c r="W2946">
        <v>12.347629</v>
      </c>
      <c r="X2946">
        <v>12.347629</v>
      </c>
      <c r="Y2946">
        <v>0.24327799999999999</v>
      </c>
    </row>
    <row r="2947" spans="1:25" x14ac:dyDescent="0.35">
      <c r="A2947">
        <v>2946</v>
      </c>
      <c r="B2947" t="s">
        <v>22</v>
      </c>
      <c r="C2947" t="s">
        <v>72</v>
      </c>
      <c r="D2947" t="s">
        <v>24</v>
      </c>
      <c r="E2947" t="s">
        <v>25</v>
      </c>
      <c r="F2947" t="s">
        <v>33</v>
      </c>
      <c r="G2947" t="s">
        <v>159</v>
      </c>
      <c r="H2947">
        <v>249.89491100000001</v>
      </c>
      <c r="I2947">
        <v>3568.5872960000002</v>
      </c>
      <c r="J2947" t="s">
        <v>28</v>
      </c>
      <c r="K2947">
        <v>0.35685899999999998</v>
      </c>
      <c r="L2947">
        <v>92.426411000000002</v>
      </c>
      <c r="M2947">
        <v>27.121262999999999</v>
      </c>
      <c r="N2947">
        <v>0</v>
      </c>
      <c r="O2947">
        <v>0</v>
      </c>
      <c r="P2947">
        <v>92.426411000000002</v>
      </c>
      <c r="Q2947">
        <v>27.121262999999999</v>
      </c>
      <c r="R2947" t="s">
        <v>35</v>
      </c>
      <c r="S2947" t="s">
        <v>31</v>
      </c>
      <c r="T2947">
        <v>1.1812020000000001</v>
      </c>
      <c r="U2947">
        <v>-0.128469</v>
      </c>
      <c r="V2947" t="s">
        <v>44</v>
      </c>
      <c r="W2947">
        <v>59.952266999999999</v>
      </c>
      <c r="X2947">
        <v>59.952266999999999</v>
      </c>
      <c r="Y2947">
        <v>1.1812020000000001</v>
      </c>
    </row>
    <row r="2948" spans="1:25" x14ac:dyDescent="0.35">
      <c r="A2948">
        <v>2947</v>
      </c>
      <c r="B2948" t="s">
        <v>22</v>
      </c>
      <c r="C2948" t="s">
        <v>72</v>
      </c>
      <c r="D2948" t="s">
        <v>24</v>
      </c>
      <c r="E2948" t="s">
        <v>25</v>
      </c>
      <c r="F2948" t="s">
        <v>33</v>
      </c>
      <c r="G2948" t="s">
        <v>160</v>
      </c>
      <c r="H2948">
        <v>103798.55513199999</v>
      </c>
      <c r="I2948">
        <v>1904293.31299</v>
      </c>
      <c r="J2948" t="s">
        <v>28</v>
      </c>
      <c r="K2948">
        <v>190.42933099999999</v>
      </c>
      <c r="L2948">
        <v>49321.196806</v>
      </c>
      <c r="M2948">
        <v>14472.629179</v>
      </c>
      <c r="N2948">
        <v>0</v>
      </c>
      <c r="O2948">
        <v>0</v>
      </c>
      <c r="P2948">
        <v>49321.196806</v>
      </c>
      <c r="Q2948">
        <v>14472.629179</v>
      </c>
      <c r="R2948" t="s">
        <v>35</v>
      </c>
      <c r="S2948" t="s">
        <v>31</v>
      </c>
      <c r="T2948">
        <v>630.32108700000003</v>
      </c>
      <c r="U2948">
        <v>-68.554558999999998</v>
      </c>
      <c r="V2948" t="s">
        <v>44</v>
      </c>
      <c r="W2948">
        <v>31992.127658000001</v>
      </c>
      <c r="X2948">
        <v>31992.127658000001</v>
      </c>
      <c r="Y2948">
        <v>630.32108700000003</v>
      </c>
    </row>
    <row r="2949" spans="1:25" x14ac:dyDescent="0.35">
      <c r="A2949">
        <v>2948</v>
      </c>
      <c r="B2949" t="s">
        <v>22</v>
      </c>
      <c r="C2949" t="s">
        <v>72</v>
      </c>
      <c r="D2949" t="s">
        <v>24</v>
      </c>
      <c r="E2949" t="s">
        <v>25</v>
      </c>
      <c r="F2949" t="s">
        <v>33</v>
      </c>
      <c r="G2949" t="s">
        <v>161</v>
      </c>
      <c r="H2949">
        <v>8506.3282390000004</v>
      </c>
      <c r="I2949">
        <v>91809.241074000005</v>
      </c>
      <c r="J2949" t="s">
        <v>28</v>
      </c>
      <c r="K2949">
        <v>9.1809239999999992</v>
      </c>
      <c r="L2949">
        <v>2377.859344</v>
      </c>
      <c r="M2949">
        <v>697.75023199999998</v>
      </c>
      <c r="N2949">
        <v>0</v>
      </c>
      <c r="O2949">
        <v>0</v>
      </c>
      <c r="P2949">
        <v>2377.859344</v>
      </c>
      <c r="Q2949">
        <v>697.75023199999998</v>
      </c>
      <c r="R2949" t="s">
        <v>35</v>
      </c>
      <c r="S2949" t="s">
        <v>31</v>
      </c>
      <c r="T2949">
        <v>30.388859</v>
      </c>
      <c r="U2949">
        <v>-3.3051330000000001</v>
      </c>
      <c r="V2949" t="s">
        <v>44</v>
      </c>
      <c r="W2949">
        <v>1542.39525</v>
      </c>
      <c r="X2949">
        <v>1542.39525</v>
      </c>
      <c r="Y2949">
        <v>30.388859</v>
      </c>
    </row>
    <row r="2950" spans="1:25" x14ac:dyDescent="0.35">
      <c r="A2950">
        <v>2949</v>
      </c>
      <c r="B2950" t="s">
        <v>22</v>
      </c>
      <c r="C2950" t="s">
        <v>72</v>
      </c>
      <c r="D2950" t="s">
        <v>24</v>
      </c>
      <c r="E2950" t="s">
        <v>25</v>
      </c>
      <c r="F2950" t="s">
        <v>33</v>
      </c>
      <c r="G2950" t="s">
        <v>162</v>
      </c>
      <c r="H2950">
        <v>7861.3103730000003</v>
      </c>
      <c r="I2950">
        <v>154667.43596800001</v>
      </c>
      <c r="J2950" t="s">
        <v>28</v>
      </c>
      <c r="K2950">
        <v>15.466744</v>
      </c>
      <c r="L2950">
        <v>4005.8865919999998</v>
      </c>
      <c r="M2950">
        <v>1175.4725129999999</v>
      </c>
      <c r="N2950">
        <v>0</v>
      </c>
      <c r="O2950">
        <v>0</v>
      </c>
      <c r="P2950">
        <v>4005.8865919999998</v>
      </c>
      <c r="Q2950">
        <v>1175.4725129999999</v>
      </c>
      <c r="R2950" t="s">
        <v>35</v>
      </c>
      <c r="S2950" t="s">
        <v>31</v>
      </c>
      <c r="T2950">
        <v>51.194921000000001</v>
      </c>
      <c r="U2950">
        <v>-5.568028</v>
      </c>
      <c r="V2950" t="s">
        <v>44</v>
      </c>
      <c r="W2950">
        <v>2598.4129240000002</v>
      </c>
      <c r="X2950">
        <v>2598.4129240000002</v>
      </c>
      <c r="Y2950">
        <v>51.194921000000001</v>
      </c>
    </row>
    <row r="2951" spans="1:25" x14ac:dyDescent="0.35">
      <c r="A2951">
        <v>2950</v>
      </c>
      <c r="B2951" t="s">
        <v>22</v>
      </c>
      <c r="C2951" t="s">
        <v>72</v>
      </c>
      <c r="D2951" t="s">
        <v>24</v>
      </c>
      <c r="E2951" t="s">
        <v>25</v>
      </c>
      <c r="F2951" t="s">
        <v>33</v>
      </c>
      <c r="G2951" t="s">
        <v>163</v>
      </c>
      <c r="H2951">
        <v>4838.8040170000004</v>
      </c>
      <c r="I2951">
        <v>19093.856503999999</v>
      </c>
      <c r="J2951" t="s">
        <v>28</v>
      </c>
      <c r="K2951">
        <v>1.909386</v>
      </c>
      <c r="L2951">
        <v>494.53088300000002</v>
      </c>
      <c r="M2951">
        <v>145.11330899999999</v>
      </c>
      <c r="N2951">
        <v>0</v>
      </c>
      <c r="O2951">
        <v>0</v>
      </c>
      <c r="P2951">
        <v>494.53088300000002</v>
      </c>
      <c r="Q2951">
        <v>145.11330899999999</v>
      </c>
      <c r="R2951" t="s">
        <v>35</v>
      </c>
      <c r="S2951" t="s">
        <v>31</v>
      </c>
      <c r="T2951">
        <v>6.3200669999999999</v>
      </c>
      <c r="U2951">
        <v>-0.68737899999999996</v>
      </c>
      <c r="V2951" t="s">
        <v>44</v>
      </c>
      <c r="W2951">
        <v>320.77678900000001</v>
      </c>
      <c r="X2951">
        <v>320.77678900000001</v>
      </c>
      <c r="Y2951">
        <v>6.3200669999999999</v>
      </c>
    </row>
    <row r="2952" spans="1:25" x14ac:dyDescent="0.35">
      <c r="A2952">
        <v>2951</v>
      </c>
      <c r="B2952" t="s">
        <v>22</v>
      </c>
      <c r="C2952" t="s">
        <v>72</v>
      </c>
      <c r="D2952" t="s">
        <v>24</v>
      </c>
      <c r="E2952" t="s">
        <v>25</v>
      </c>
      <c r="F2952" t="s">
        <v>33</v>
      </c>
      <c r="G2952" t="s">
        <v>164</v>
      </c>
      <c r="H2952">
        <v>28180.576433999999</v>
      </c>
      <c r="I2952">
        <v>535676.42714100005</v>
      </c>
      <c r="J2952" t="s">
        <v>28</v>
      </c>
      <c r="K2952">
        <v>53.567642999999997</v>
      </c>
      <c r="L2952">
        <v>13874.019463000001</v>
      </c>
      <c r="M2952">
        <v>4071.1408459999998</v>
      </c>
      <c r="N2952">
        <v>0</v>
      </c>
      <c r="O2952">
        <v>0</v>
      </c>
      <c r="P2952">
        <v>13874.019463000001</v>
      </c>
      <c r="Q2952">
        <v>4071.1408459999998</v>
      </c>
      <c r="R2952" t="s">
        <v>35</v>
      </c>
      <c r="S2952" t="s">
        <v>31</v>
      </c>
      <c r="T2952">
        <v>177.308897</v>
      </c>
      <c r="U2952">
        <v>-19.284351000000001</v>
      </c>
      <c r="V2952" t="s">
        <v>44</v>
      </c>
      <c r="W2952">
        <v>8999.3639760000005</v>
      </c>
      <c r="X2952">
        <v>8999.3639760000005</v>
      </c>
      <c r="Y2952">
        <v>177.308897</v>
      </c>
    </row>
    <row r="2953" spans="1:25" x14ac:dyDescent="0.35">
      <c r="A2953">
        <v>2952</v>
      </c>
      <c r="B2953" t="s">
        <v>22</v>
      </c>
      <c r="C2953" t="s">
        <v>72</v>
      </c>
      <c r="D2953" t="s">
        <v>31</v>
      </c>
      <c r="E2953" t="s">
        <v>38</v>
      </c>
      <c r="F2953" t="s">
        <v>33</v>
      </c>
      <c r="G2953" t="s">
        <v>124</v>
      </c>
      <c r="H2953">
        <v>1925.9860209999999</v>
      </c>
      <c r="I2953">
        <v>13346.292562000001</v>
      </c>
      <c r="J2953" t="s">
        <v>28</v>
      </c>
      <c r="K2953">
        <v>1.3346290000000001</v>
      </c>
      <c r="L2953">
        <v>345.66897699999998</v>
      </c>
      <c r="M2953">
        <v>101.43182299999999</v>
      </c>
      <c r="N2953">
        <v>0</v>
      </c>
      <c r="O2953">
        <v>0</v>
      </c>
      <c r="P2953">
        <v>345.66897699999998</v>
      </c>
      <c r="Q2953">
        <v>101.43182299999999</v>
      </c>
      <c r="R2953" t="s">
        <v>35</v>
      </c>
      <c r="S2953" t="s">
        <v>31</v>
      </c>
      <c r="T2953">
        <v>4.4176229999999999</v>
      </c>
      <c r="U2953">
        <v>-0.48046699999999998</v>
      </c>
      <c r="V2953" t="s">
        <v>44</v>
      </c>
      <c r="W2953">
        <v>224.217715</v>
      </c>
      <c r="X2953">
        <v>2630.5542639999999</v>
      </c>
      <c r="Y2953">
        <v>4.4176229999999999</v>
      </c>
    </row>
    <row r="2954" spans="1:25" x14ac:dyDescent="0.35">
      <c r="A2954">
        <v>2953</v>
      </c>
      <c r="B2954" t="s">
        <v>22</v>
      </c>
      <c r="C2954" t="s">
        <v>72</v>
      </c>
      <c r="D2954" t="s">
        <v>31</v>
      </c>
      <c r="E2954" t="s">
        <v>38</v>
      </c>
      <c r="F2954" t="s">
        <v>33</v>
      </c>
      <c r="G2954" t="s">
        <v>130</v>
      </c>
      <c r="H2954">
        <v>948.87816299999997</v>
      </c>
      <c r="I2954">
        <v>4745.6888099999996</v>
      </c>
      <c r="J2954" t="s">
        <v>28</v>
      </c>
      <c r="K2954">
        <v>0.47456900000000002</v>
      </c>
      <c r="L2954">
        <v>122.91334000000001</v>
      </c>
      <c r="M2954">
        <v>36.067234999999997</v>
      </c>
      <c r="N2954">
        <v>0</v>
      </c>
      <c r="O2954">
        <v>0</v>
      </c>
      <c r="P2954">
        <v>122.91334000000001</v>
      </c>
      <c r="Q2954">
        <v>36.067234999999997</v>
      </c>
      <c r="R2954" t="s">
        <v>35</v>
      </c>
      <c r="S2954" t="s">
        <v>31</v>
      </c>
      <c r="T2954">
        <v>1.5708230000000001</v>
      </c>
      <c r="U2954">
        <v>-0.170845</v>
      </c>
      <c r="V2954" t="s">
        <v>44</v>
      </c>
      <c r="W2954">
        <v>79.727571999999995</v>
      </c>
      <c r="X2954">
        <v>935.37526400000002</v>
      </c>
      <c r="Y2954">
        <v>1.5708230000000001</v>
      </c>
    </row>
    <row r="2955" spans="1:25" x14ac:dyDescent="0.35">
      <c r="A2955">
        <v>2954</v>
      </c>
      <c r="B2955" t="s">
        <v>22</v>
      </c>
      <c r="C2955" t="s">
        <v>72</v>
      </c>
      <c r="D2955" t="s">
        <v>31</v>
      </c>
      <c r="E2955" t="s">
        <v>38</v>
      </c>
      <c r="F2955" t="s">
        <v>33</v>
      </c>
      <c r="G2955" t="s">
        <v>141</v>
      </c>
      <c r="H2955">
        <v>1490.992798</v>
      </c>
      <c r="I2955">
        <v>13745.413538999999</v>
      </c>
      <c r="J2955" t="s">
        <v>28</v>
      </c>
      <c r="K2955">
        <v>1.374541</v>
      </c>
      <c r="L2955">
        <v>356.00621100000001</v>
      </c>
      <c r="M2955">
        <v>104.465143</v>
      </c>
      <c r="N2955">
        <v>0</v>
      </c>
      <c r="O2955">
        <v>0</v>
      </c>
      <c r="P2955">
        <v>356.00621100000001</v>
      </c>
      <c r="Q2955">
        <v>104.465143</v>
      </c>
      <c r="R2955" t="s">
        <v>35</v>
      </c>
      <c r="S2955" t="s">
        <v>31</v>
      </c>
      <c r="T2955">
        <v>4.5497319999999997</v>
      </c>
      <c r="U2955">
        <v>-0.49483500000000002</v>
      </c>
      <c r="V2955" t="s">
        <v>44</v>
      </c>
      <c r="W2955">
        <v>230.92294699999999</v>
      </c>
      <c r="X2955">
        <v>2709.221008</v>
      </c>
      <c r="Y2955">
        <v>4.5497319999999997</v>
      </c>
    </row>
    <row r="2956" spans="1:25" x14ac:dyDescent="0.35">
      <c r="A2956">
        <v>2955</v>
      </c>
      <c r="B2956" t="s">
        <v>22</v>
      </c>
      <c r="C2956" t="s">
        <v>72</v>
      </c>
      <c r="D2956" t="s">
        <v>31</v>
      </c>
      <c r="E2956" t="s">
        <v>38</v>
      </c>
      <c r="F2956" t="s">
        <v>33</v>
      </c>
      <c r="G2956" t="s">
        <v>142</v>
      </c>
      <c r="H2956">
        <v>1488.991117</v>
      </c>
      <c r="I2956">
        <v>34303.872778999998</v>
      </c>
      <c r="J2956" t="s">
        <v>28</v>
      </c>
      <c r="K2956">
        <v>3.4303870000000001</v>
      </c>
      <c r="L2956">
        <v>888.47030500000005</v>
      </c>
      <c r="M2956">
        <v>260.70943299999999</v>
      </c>
      <c r="N2956">
        <v>0</v>
      </c>
      <c r="O2956">
        <v>0</v>
      </c>
      <c r="P2956">
        <v>888.47030500000005</v>
      </c>
      <c r="Q2956">
        <v>260.70943299999999</v>
      </c>
      <c r="R2956" t="s">
        <v>35</v>
      </c>
      <c r="S2956" t="s">
        <v>31</v>
      </c>
      <c r="T2956">
        <v>11.354582000000001</v>
      </c>
      <c r="U2956">
        <v>-1.234939</v>
      </c>
      <c r="V2956" t="s">
        <v>44</v>
      </c>
      <c r="W2956">
        <v>576.30506300000002</v>
      </c>
      <c r="X2956">
        <v>6761.2933249999996</v>
      </c>
      <c r="Y2956">
        <v>11.354582000000001</v>
      </c>
    </row>
    <row r="2957" spans="1:25" x14ac:dyDescent="0.35">
      <c r="A2957">
        <v>2956</v>
      </c>
      <c r="B2957" t="s">
        <v>22</v>
      </c>
      <c r="C2957" t="s">
        <v>72</v>
      </c>
      <c r="D2957" t="s">
        <v>31</v>
      </c>
      <c r="E2957" t="s">
        <v>38</v>
      </c>
      <c r="F2957" t="s">
        <v>33</v>
      </c>
      <c r="G2957" t="s">
        <v>144</v>
      </c>
      <c r="H2957">
        <v>9598.0372779999998</v>
      </c>
      <c r="I2957">
        <v>162899.36579800001</v>
      </c>
      <c r="J2957" t="s">
        <v>28</v>
      </c>
      <c r="K2957">
        <v>16.289936999999998</v>
      </c>
      <c r="L2957">
        <v>4219.0935740000004</v>
      </c>
      <c r="M2957">
        <v>1238.0351800000001</v>
      </c>
      <c r="N2957">
        <v>0</v>
      </c>
      <c r="O2957">
        <v>0</v>
      </c>
      <c r="P2957">
        <v>4219.0935740000004</v>
      </c>
      <c r="Q2957">
        <v>1238.0351800000001</v>
      </c>
      <c r="R2957" t="s">
        <v>35</v>
      </c>
      <c r="S2957" t="s">
        <v>31</v>
      </c>
      <c r="T2957">
        <v>53.919690000000003</v>
      </c>
      <c r="U2957">
        <v>-5.8643770000000002</v>
      </c>
      <c r="V2957" t="s">
        <v>44</v>
      </c>
      <c r="W2957">
        <v>2736.7093450000002</v>
      </c>
      <c r="X2957">
        <v>32107.464999</v>
      </c>
      <c r="Y2957">
        <v>53.919690000000003</v>
      </c>
    </row>
    <row r="2958" spans="1:25" x14ac:dyDescent="0.35">
      <c r="A2958">
        <v>2957</v>
      </c>
      <c r="B2958" t="s">
        <v>22</v>
      </c>
      <c r="C2958" t="s">
        <v>72</v>
      </c>
      <c r="D2958" t="s">
        <v>31</v>
      </c>
      <c r="E2958" t="s">
        <v>38</v>
      </c>
      <c r="F2958" t="s">
        <v>33</v>
      </c>
      <c r="G2958" t="s">
        <v>160</v>
      </c>
      <c r="H2958">
        <v>12045.746408000001</v>
      </c>
      <c r="I2958">
        <v>141283.489547</v>
      </c>
      <c r="J2958" t="s">
        <v>28</v>
      </c>
      <c r="K2958">
        <v>14.128349</v>
      </c>
      <c r="L2958">
        <v>3659.2423789999998</v>
      </c>
      <c r="M2958">
        <v>1073.7545210000001</v>
      </c>
      <c r="N2958">
        <v>0</v>
      </c>
      <c r="O2958">
        <v>0</v>
      </c>
      <c r="P2958">
        <v>3659.2423789999998</v>
      </c>
      <c r="Q2958">
        <v>1073.7545210000001</v>
      </c>
      <c r="R2958" t="s">
        <v>35</v>
      </c>
      <c r="S2958" t="s">
        <v>31</v>
      </c>
      <c r="T2958">
        <v>46.764834999999998</v>
      </c>
      <c r="U2958">
        <v>-5.0862059999999998</v>
      </c>
      <c r="V2958" t="s">
        <v>44</v>
      </c>
      <c r="W2958">
        <v>2373.5626240000001</v>
      </c>
      <c r="X2958">
        <v>27846.97579</v>
      </c>
      <c r="Y2958">
        <v>46.764834999999998</v>
      </c>
    </row>
    <row r="2959" spans="1:25" x14ac:dyDescent="0.35">
      <c r="A2959">
        <v>2958</v>
      </c>
      <c r="B2959" t="s">
        <v>22</v>
      </c>
      <c r="C2959" t="s">
        <v>72</v>
      </c>
      <c r="D2959" t="s">
        <v>31</v>
      </c>
      <c r="E2959" t="s">
        <v>38</v>
      </c>
      <c r="F2959" t="s">
        <v>33</v>
      </c>
      <c r="G2959" t="s">
        <v>43</v>
      </c>
      <c r="H2959">
        <v>1010.840721</v>
      </c>
      <c r="I2959">
        <v>8562.761536</v>
      </c>
      <c r="J2959" t="s">
        <v>28</v>
      </c>
      <c r="K2959">
        <v>0.85627600000000004</v>
      </c>
      <c r="L2959">
        <v>221.77552399999999</v>
      </c>
      <c r="M2959">
        <v>65.076988</v>
      </c>
      <c r="N2959">
        <v>0</v>
      </c>
      <c r="O2959">
        <v>0</v>
      </c>
      <c r="P2959">
        <v>221.77552399999999</v>
      </c>
      <c r="Q2959">
        <v>65.076988</v>
      </c>
      <c r="R2959" t="s">
        <v>35</v>
      </c>
      <c r="S2959" t="s">
        <v>31</v>
      </c>
      <c r="T2959">
        <v>2.8342740000000002</v>
      </c>
      <c r="U2959">
        <v>-0.30825900000000001</v>
      </c>
      <c r="V2959" t="s">
        <v>44</v>
      </c>
      <c r="W2959">
        <v>143.85439400000001</v>
      </c>
      <c r="X2959">
        <v>1687.7202990000001</v>
      </c>
      <c r="Y2959">
        <v>2.8342740000000002</v>
      </c>
    </row>
    <row r="2960" spans="1:25" x14ac:dyDescent="0.35">
      <c r="A2960">
        <v>2959</v>
      </c>
      <c r="B2960" t="s">
        <v>22</v>
      </c>
      <c r="C2960" t="s">
        <v>72</v>
      </c>
      <c r="D2960" t="s">
        <v>31</v>
      </c>
      <c r="E2960" t="s">
        <v>38</v>
      </c>
      <c r="F2960" t="s">
        <v>33</v>
      </c>
      <c r="G2960" t="s">
        <v>164</v>
      </c>
      <c r="H2960">
        <v>13581.875493</v>
      </c>
      <c r="I2960">
        <v>251553.05677600001</v>
      </c>
      <c r="J2960" t="s">
        <v>28</v>
      </c>
      <c r="K2960">
        <v>25.155306</v>
      </c>
      <c r="L2960">
        <v>6515.2241709999998</v>
      </c>
      <c r="M2960">
        <v>1911.803232</v>
      </c>
      <c r="N2960">
        <v>0</v>
      </c>
      <c r="O2960">
        <v>0</v>
      </c>
      <c r="P2960">
        <v>6515.2241709999998</v>
      </c>
      <c r="Q2960">
        <v>1911.803232</v>
      </c>
      <c r="R2960" t="s">
        <v>35</v>
      </c>
      <c r="S2960" t="s">
        <v>31</v>
      </c>
      <c r="T2960">
        <v>83.264061999999996</v>
      </c>
      <c r="U2960">
        <v>-9.0559100000000008</v>
      </c>
      <c r="V2960" t="s">
        <v>44</v>
      </c>
      <c r="W2960">
        <v>4226.0913540000001</v>
      </c>
      <c r="X2960">
        <v>49581.107491000002</v>
      </c>
      <c r="Y2960">
        <v>83.264061999999996</v>
      </c>
    </row>
    <row r="2961" spans="1:25" x14ac:dyDescent="0.35">
      <c r="A2961">
        <v>2960</v>
      </c>
      <c r="B2961" t="s">
        <v>22</v>
      </c>
      <c r="C2961" t="s">
        <v>72</v>
      </c>
      <c r="D2961" t="s">
        <v>31</v>
      </c>
      <c r="E2961" t="s">
        <v>25</v>
      </c>
      <c r="F2961" t="s">
        <v>33</v>
      </c>
      <c r="G2961" t="s">
        <v>123</v>
      </c>
      <c r="H2961">
        <v>101.393929</v>
      </c>
      <c r="I2961">
        <v>332.44434100000001</v>
      </c>
      <c r="J2961" t="s">
        <v>28</v>
      </c>
      <c r="K2961">
        <v>3.3244000000000003E-2</v>
      </c>
      <c r="L2961">
        <v>8.6103079999999999</v>
      </c>
      <c r="M2961">
        <v>2.5265770000000001</v>
      </c>
      <c r="N2961">
        <v>0</v>
      </c>
      <c r="O2961">
        <v>0</v>
      </c>
      <c r="P2961">
        <v>8.6103079999999999</v>
      </c>
      <c r="Q2961">
        <v>2.5265770000000001</v>
      </c>
      <c r="R2961" t="s">
        <v>35</v>
      </c>
      <c r="S2961" t="s">
        <v>31</v>
      </c>
      <c r="T2961">
        <v>0.110039</v>
      </c>
      <c r="U2961">
        <v>-1.1967999999999999E-2</v>
      </c>
      <c r="V2961" t="s">
        <v>44</v>
      </c>
      <c r="W2961">
        <v>5.5850650000000002</v>
      </c>
      <c r="X2961">
        <v>5.5850650000000002</v>
      </c>
      <c r="Y2961">
        <v>0.110039</v>
      </c>
    </row>
    <row r="2962" spans="1:25" x14ac:dyDescent="0.35">
      <c r="A2962">
        <v>2961</v>
      </c>
      <c r="B2962" t="s">
        <v>22</v>
      </c>
      <c r="C2962" t="s">
        <v>72</v>
      </c>
      <c r="D2962" t="s">
        <v>31</v>
      </c>
      <c r="E2962" t="s">
        <v>25</v>
      </c>
      <c r="F2962" t="s">
        <v>33</v>
      </c>
      <c r="G2962" t="s">
        <v>126</v>
      </c>
      <c r="H2962">
        <v>2293.5817339999999</v>
      </c>
      <c r="I2962">
        <v>44568.120176999997</v>
      </c>
      <c r="J2962" t="s">
        <v>28</v>
      </c>
      <c r="K2962">
        <v>4.4568120000000002</v>
      </c>
      <c r="L2962">
        <v>1154.3143130000001</v>
      </c>
      <c r="M2962">
        <v>338.717713</v>
      </c>
      <c r="N2962">
        <v>0</v>
      </c>
      <c r="O2962">
        <v>0</v>
      </c>
      <c r="P2962">
        <v>1154.3143130000001</v>
      </c>
      <c r="Q2962">
        <v>338.717713</v>
      </c>
      <c r="R2962" t="s">
        <v>35</v>
      </c>
      <c r="S2962" t="s">
        <v>31</v>
      </c>
      <c r="T2962">
        <v>14.752048</v>
      </c>
      <c r="U2962">
        <v>-1.604452</v>
      </c>
      <c r="V2962" t="s">
        <v>44</v>
      </c>
      <c r="W2962">
        <v>748.74441899999999</v>
      </c>
      <c r="X2962">
        <v>748.74441899999999</v>
      </c>
      <c r="Y2962">
        <v>14.752048</v>
      </c>
    </row>
    <row r="2963" spans="1:25" x14ac:dyDescent="0.35">
      <c r="A2963">
        <v>2962</v>
      </c>
      <c r="B2963" t="s">
        <v>22</v>
      </c>
      <c r="C2963" t="s">
        <v>72</v>
      </c>
      <c r="D2963" t="s">
        <v>31</v>
      </c>
      <c r="E2963" t="s">
        <v>25</v>
      </c>
      <c r="F2963" t="s">
        <v>33</v>
      </c>
      <c r="G2963" t="s">
        <v>130</v>
      </c>
      <c r="H2963">
        <v>459.31429900000001</v>
      </c>
      <c r="I2963">
        <v>1046.375041</v>
      </c>
      <c r="J2963" t="s">
        <v>28</v>
      </c>
      <c r="K2963">
        <v>0.10463799999999999</v>
      </c>
      <c r="L2963">
        <v>27.101113999999999</v>
      </c>
      <c r="M2963">
        <v>7.9524499999999998</v>
      </c>
      <c r="N2963">
        <v>0</v>
      </c>
      <c r="O2963">
        <v>0</v>
      </c>
      <c r="P2963">
        <v>27.101113999999999</v>
      </c>
      <c r="Q2963">
        <v>7.9524499999999998</v>
      </c>
      <c r="R2963" t="s">
        <v>35</v>
      </c>
      <c r="S2963" t="s">
        <v>31</v>
      </c>
      <c r="T2963">
        <v>0.34634999999999999</v>
      </c>
      <c r="U2963">
        <v>-3.7670000000000002E-2</v>
      </c>
      <c r="V2963" t="s">
        <v>44</v>
      </c>
      <c r="W2963">
        <v>17.579101000000001</v>
      </c>
      <c r="X2963">
        <v>17.579101000000001</v>
      </c>
      <c r="Y2963">
        <v>0.34634999999999999</v>
      </c>
    </row>
    <row r="2964" spans="1:25" x14ac:dyDescent="0.35">
      <c r="A2964">
        <v>2963</v>
      </c>
      <c r="B2964" t="s">
        <v>22</v>
      </c>
      <c r="C2964" t="s">
        <v>72</v>
      </c>
      <c r="D2964" t="s">
        <v>31</v>
      </c>
      <c r="E2964" t="s">
        <v>25</v>
      </c>
      <c r="F2964" t="s">
        <v>33</v>
      </c>
      <c r="G2964" t="s">
        <v>144</v>
      </c>
      <c r="H2964">
        <v>290044.40589599998</v>
      </c>
      <c r="I2964">
        <v>5138716.6464910004</v>
      </c>
      <c r="J2964" t="s">
        <v>28</v>
      </c>
      <c r="K2964">
        <v>513.87166500000001</v>
      </c>
      <c r="L2964">
        <v>133092.76114399999</v>
      </c>
      <c r="M2964">
        <v>39054.246512999998</v>
      </c>
      <c r="N2964">
        <v>0</v>
      </c>
      <c r="O2964">
        <v>0</v>
      </c>
      <c r="P2964">
        <v>133092.76114399999</v>
      </c>
      <c r="Q2964">
        <v>39054.246512999998</v>
      </c>
      <c r="R2964" t="s">
        <v>35</v>
      </c>
      <c r="S2964" t="s">
        <v>31</v>
      </c>
      <c r="T2964">
        <v>1700.9152099999999</v>
      </c>
      <c r="U2964">
        <v>-184.993799</v>
      </c>
      <c r="V2964" t="s">
        <v>44</v>
      </c>
      <c r="W2964">
        <v>86330.439660999997</v>
      </c>
      <c r="X2964">
        <v>86330.439660999997</v>
      </c>
      <c r="Y2964">
        <v>1700.9152099999999</v>
      </c>
    </row>
    <row r="2965" spans="1:25" x14ac:dyDescent="0.35">
      <c r="A2965">
        <v>2964</v>
      </c>
      <c r="B2965" t="s">
        <v>22</v>
      </c>
      <c r="C2965" t="s">
        <v>72</v>
      </c>
      <c r="D2965" t="s">
        <v>31</v>
      </c>
      <c r="E2965" t="s">
        <v>25</v>
      </c>
      <c r="F2965" t="s">
        <v>33</v>
      </c>
      <c r="G2965" t="s">
        <v>160</v>
      </c>
      <c r="H2965">
        <v>104112.393444</v>
      </c>
      <c r="I2965">
        <v>1258497.848709</v>
      </c>
      <c r="J2965" t="s">
        <v>28</v>
      </c>
      <c r="K2965">
        <v>125.849785</v>
      </c>
      <c r="L2965">
        <v>32595.094281999998</v>
      </c>
      <c r="M2965">
        <v>9564.5836500000005</v>
      </c>
      <c r="N2965">
        <v>0</v>
      </c>
      <c r="O2965">
        <v>0</v>
      </c>
      <c r="P2965">
        <v>32595.094281999998</v>
      </c>
      <c r="Q2965">
        <v>9564.5836500000005</v>
      </c>
      <c r="R2965" t="s">
        <v>35</v>
      </c>
      <c r="S2965" t="s">
        <v>31</v>
      </c>
      <c r="T2965">
        <v>416.56278800000001</v>
      </c>
      <c r="U2965">
        <v>-45.305923</v>
      </c>
      <c r="V2965" t="s">
        <v>44</v>
      </c>
      <c r="W2965">
        <v>21142.763857999998</v>
      </c>
      <c r="X2965">
        <v>21142.763857999998</v>
      </c>
      <c r="Y2965">
        <v>416.56278800000001</v>
      </c>
    </row>
    <row r="2966" spans="1:25" x14ac:dyDescent="0.35">
      <c r="A2966">
        <v>2965</v>
      </c>
      <c r="B2966" t="s">
        <v>22</v>
      </c>
      <c r="C2966" t="s">
        <v>72</v>
      </c>
      <c r="D2966" t="s">
        <v>31</v>
      </c>
      <c r="E2966" t="s">
        <v>25</v>
      </c>
      <c r="F2966" t="s">
        <v>33</v>
      </c>
      <c r="G2966" t="s">
        <v>161</v>
      </c>
      <c r="H2966">
        <v>12750.973115999999</v>
      </c>
      <c r="I2966">
        <v>176202.832719</v>
      </c>
      <c r="J2966" t="s">
        <v>28</v>
      </c>
      <c r="K2966">
        <v>17.620283000000001</v>
      </c>
      <c r="L2966">
        <v>4563.6533669999999</v>
      </c>
      <c r="M2966">
        <v>1339.141529</v>
      </c>
      <c r="N2966">
        <v>0</v>
      </c>
      <c r="O2966">
        <v>0</v>
      </c>
      <c r="P2966">
        <v>4563.6533669999999</v>
      </c>
      <c r="Q2966">
        <v>1339.141529</v>
      </c>
      <c r="R2966" t="s">
        <v>35</v>
      </c>
      <c r="S2966" t="s">
        <v>31</v>
      </c>
      <c r="T2966">
        <v>58.323138</v>
      </c>
      <c r="U2966">
        <v>-6.3433020000000004</v>
      </c>
      <c r="V2966" t="s">
        <v>44</v>
      </c>
      <c r="W2966">
        <v>2960.20759</v>
      </c>
      <c r="X2966">
        <v>2960.20759</v>
      </c>
      <c r="Y2966">
        <v>58.323138</v>
      </c>
    </row>
    <row r="2967" spans="1:25" x14ac:dyDescent="0.35">
      <c r="A2967">
        <v>2966</v>
      </c>
      <c r="B2967" t="s">
        <v>22</v>
      </c>
      <c r="C2967" t="s">
        <v>73</v>
      </c>
      <c r="D2967" t="s">
        <v>24</v>
      </c>
      <c r="E2967" t="s">
        <v>38</v>
      </c>
      <c r="F2967" t="s">
        <v>33</v>
      </c>
      <c r="G2967" t="s">
        <v>124</v>
      </c>
      <c r="H2967">
        <v>4765.9624139999996</v>
      </c>
      <c r="I2967">
        <v>57939.353240999997</v>
      </c>
      <c r="J2967" t="s">
        <v>28</v>
      </c>
      <c r="K2967">
        <v>5.7939350000000003</v>
      </c>
      <c r="L2967">
        <v>596.77533800000003</v>
      </c>
      <c r="M2967">
        <v>509.866309</v>
      </c>
      <c r="N2967">
        <v>52.145417999999999</v>
      </c>
      <c r="O2967">
        <v>11.587871</v>
      </c>
      <c r="P2967">
        <v>648.92075599999998</v>
      </c>
      <c r="Q2967">
        <v>521.45417899999995</v>
      </c>
      <c r="R2967" t="s">
        <v>44</v>
      </c>
      <c r="S2967" t="s">
        <v>31</v>
      </c>
      <c r="T2967">
        <v>0.28969699999999998</v>
      </c>
      <c r="U2967">
        <v>0.28969699999999998</v>
      </c>
      <c r="V2967" t="s">
        <v>41</v>
      </c>
      <c r="W2967">
        <v>579.39353200000005</v>
      </c>
      <c r="X2967">
        <v>3041.816045</v>
      </c>
      <c r="Y2967">
        <v>0.31287300000000001</v>
      </c>
    </row>
    <row r="2968" spans="1:25" x14ac:dyDescent="0.35">
      <c r="A2968">
        <v>2967</v>
      </c>
      <c r="B2968" t="s">
        <v>22</v>
      </c>
      <c r="C2968" t="s">
        <v>73</v>
      </c>
      <c r="D2968" t="s">
        <v>24</v>
      </c>
      <c r="E2968" t="s">
        <v>38</v>
      </c>
      <c r="F2968" t="s">
        <v>33</v>
      </c>
      <c r="G2968" t="s">
        <v>125</v>
      </c>
      <c r="H2968">
        <v>4773.6489119999997</v>
      </c>
      <c r="I2968">
        <v>88846.388332999995</v>
      </c>
      <c r="J2968" t="s">
        <v>28</v>
      </c>
      <c r="K2968">
        <v>8.884639</v>
      </c>
      <c r="L2968">
        <v>915.11779999999999</v>
      </c>
      <c r="M2968">
        <v>781.84821699999998</v>
      </c>
      <c r="N2968">
        <v>79.961748999999998</v>
      </c>
      <c r="O2968">
        <v>17.769278</v>
      </c>
      <c r="P2968">
        <v>995.07954900000004</v>
      </c>
      <c r="Q2968">
        <v>799.61749499999996</v>
      </c>
      <c r="R2968" t="s">
        <v>44</v>
      </c>
      <c r="S2968" t="s">
        <v>31</v>
      </c>
      <c r="T2968">
        <v>0.44423200000000002</v>
      </c>
      <c r="U2968">
        <v>0.44423200000000002</v>
      </c>
      <c r="V2968" t="s">
        <v>41</v>
      </c>
      <c r="W2968">
        <v>888.46388300000001</v>
      </c>
      <c r="X2968">
        <v>4664.4353870000004</v>
      </c>
      <c r="Y2968">
        <v>0.47976999999999997</v>
      </c>
    </row>
    <row r="2969" spans="1:25" x14ac:dyDescent="0.35">
      <c r="A2969">
        <v>2968</v>
      </c>
      <c r="B2969" t="s">
        <v>22</v>
      </c>
      <c r="C2969" t="s">
        <v>73</v>
      </c>
      <c r="D2969" t="s">
        <v>24</v>
      </c>
      <c r="E2969" t="s">
        <v>38</v>
      </c>
      <c r="F2969" t="s">
        <v>33</v>
      </c>
      <c r="G2969" t="s">
        <v>126</v>
      </c>
      <c r="H2969">
        <v>11386.760686</v>
      </c>
      <c r="I2969">
        <v>107774.126768</v>
      </c>
      <c r="J2969" t="s">
        <v>28</v>
      </c>
      <c r="K2969">
        <v>10.777412999999999</v>
      </c>
      <c r="L2969">
        <v>1110.073506</v>
      </c>
      <c r="M2969">
        <v>948.41231600000003</v>
      </c>
      <c r="N2969">
        <v>96.996713999999997</v>
      </c>
      <c r="O2969">
        <v>21.554825000000001</v>
      </c>
      <c r="P2969">
        <v>1207.0702200000001</v>
      </c>
      <c r="Q2969">
        <v>969.96714099999997</v>
      </c>
      <c r="R2969" t="s">
        <v>44</v>
      </c>
      <c r="S2969" t="s">
        <v>31</v>
      </c>
      <c r="T2969">
        <v>0.53887099999999999</v>
      </c>
      <c r="U2969">
        <v>0.53887099999999999</v>
      </c>
      <c r="V2969" t="s">
        <v>41</v>
      </c>
      <c r="W2969">
        <v>1077.741268</v>
      </c>
      <c r="X2969">
        <v>5658.1416550000004</v>
      </c>
      <c r="Y2969">
        <v>0.58198000000000005</v>
      </c>
    </row>
    <row r="2970" spans="1:25" x14ac:dyDescent="0.35">
      <c r="A2970">
        <v>2969</v>
      </c>
      <c r="B2970" t="s">
        <v>22</v>
      </c>
      <c r="C2970" t="s">
        <v>73</v>
      </c>
      <c r="D2970" t="s">
        <v>24</v>
      </c>
      <c r="E2970" t="s">
        <v>38</v>
      </c>
      <c r="F2970" t="s">
        <v>33</v>
      </c>
      <c r="G2970" t="s">
        <v>141</v>
      </c>
      <c r="H2970">
        <v>11956.990066</v>
      </c>
      <c r="I2970">
        <v>214283.47872399999</v>
      </c>
      <c r="J2970" t="s">
        <v>28</v>
      </c>
      <c r="K2970">
        <v>21.428348</v>
      </c>
      <c r="L2970">
        <v>2207.119831</v>
      </c>
      <c r="M2970">
        <v>1885.6946129999999</v>
      </c>
      <c r="N2970">
        <v>192.855131</v>
      </c>
      <c r="O2970">
        <v>42.856695999999999</v>
      </c>
      <c r="P2970">
        <v>2399.9749619999998</v>
      </c>
      <c r="Q2970">
        <v>1928.5513089999999</v>
      </c>
      <c r="R2970" t="s">
        <v>44</v>
      </c>
      <c r="S2970" t="s">
        <v>31</v>
      </c>
      <c r="T2970">
        <v>1.0714170000000001</v>
      </c>
      <c r="U2970">
        <v>1.0714170000000001</v>
      </c>
      <c r="V2970" t="s">
        <v>41</v>
      </c>
      <c r="W2970">
        <v>2142.8347869999998</v>
      </c>
      <c r="X2970">
        <v>11249.882632999999</v>
      </c>
      <c r="Y2970">
        <v>1.1571309999999999</v>
      </c>
    </row>
    <row r="2971" spans="1:25" x14ac:dyDescent="0.35">
      <c r="A2971">
        <v>2970</v>
      </c>
      <c r="B2971" t="s">
        <v>22</v>
      </c>
      <c r="C2971" t="s">
        <v>73</v>
      </c>
      <c r="D2971" t="s">
        <v>24</v>
      </c>
      <c r="E2971" t="s">
        <v>38</v>
      </c>
      <c r="F2971" t="s">
        <v>33</v>
      </c>
      <c r="G2971" t="s">
        <v>144</v>
      </c>
      <c r="H2971">
        <v>1087.1604520000001</v>
      </c>
      <c r="I2971">
        <v>4166.9637720000001</v>
      </c>
      <c r="J2971" t="s">
        <v>28</v>
      </c>
      <c r="K2971">
        <v>0.41669600000000001</v>
      </c>
      <c r="L2971">
        <v>42.919727000000002</v>
      </c>
      <c r="M2971">
        <v>36.669280999999998</v>
      </c>
      <c r="N2971">
        <v>3.750267</v>
      </c>
      <c r="O2971">
        <v>0.83339300000000005</v>
      </c>
      <c r="P2971">
        <v>46.669994000000003</v>
      </c>
      <c r="Q2971">
        <v>37.502673999999999</v>
      </c>
      <c r="R2971" t="s">
        <v>44</v>
      </c>
      <c r="S2971" t="s">
        <v>31</v>
      </c>
      <c r="T2971">
        <v>2.0834999999999999E-2</v>
      </c>
      <c r="U2971">
        <v>2.0834999999999999E-2</v>
      </c>
      <c r="V2971" t="s">
        <v>41</v>
      </c>
      <c r="W2971">
        <v>41.669637999999999</v>
      </c>
      <c r="X2971">
        <v>218.76559800000001</v>
      </c>
      <c r="Y2971">
        <v>2.2502000000000001E-2</v>
      </c>
    </row>
    <row r="2972" spans="1:25" x14ac:dyDescent="0.35">
      <c r="A2972">
        <v>2971</v>
      </c>
      <c r="B2972" t="s">
        <v>22</v>
      </c>
      <c r="C2972" t="s">
        <v>73</v>
      </c>
      <c r="D2972" t="s">
        <v>24</v>
      </c>
      <c r="E2972" t="s">
        <v>38</v>
      </c>
      <c r="F2972" t="s">
        <v>33</v>
      </c>
      <c r="G2972" t="s">
        <v>148</v>
      </c>
      <c r="H2972">
        <v>22489.577591000001</v>
      </c>
      <c r="I2972">
        <v>749386.74855000002</v>
      </c>
      <c r="J2972" t="s">
        <v>28</v>
      </c>
      <c r="K2972">
        <v>74.938675000000003</v>
      </c>
      <c r="L2972">
        <v>7718.6835099999998</v>
      </c>
      <c r="M2972">
        <v>6594.6033870000001</v>
      </c>
      <c r="N2972">
        <v>674.44807400000002</v>
      </c>
      <c r="O2972">
        <v>149.87735000000001</v>
      </c>
      <c r="P2972">
        <v>8393.1315840000007</v>
      </c>
      <c r="Q2972">
        <v>6744.4807369999999</v>
      </c>
      <c r="R2972" t="s">
        <v>44</v>
      </c>
      <c r="S2972" t="s">
        <v>31</v>
      </c>
      <c r="T2972">
        <v>3.746934</v>
      </c>
      <c r="U2972">
        <v>3.746934</v>
      </c>
      <c r="V2972" t="s">
        <v>41</v>
      </c>
      <c r="W2972">
        <v>7493.8674849999998</v>
      </c>
      <c r="X2972">
        <v>39342.804299000003</v>
      </c>
      <c r="Y2972">
        <v>4.0466879999999996</v>
      </c>
    </row>
    <row r="2973" spans="1:25" x14ac:dyDescent="0.35">
      <c r="A2973">
        <v>2972</v>
      </c>
      <c r="B2973" t="s">
        <v>22</v>
      </c>
      <c r="C2973" t="s">
        <v>73</v>
      </c>
      <c r="D2973" t="s">
        <v>24</v>
      </c>
      <c r="E2973" t="s">
        <v>38</v>
      </c>
      <c r="F2973" t="s">
        <v>33</v>
      </c>
      <c r="G2973" t="s">
        <v>158</v>
      </c>
      <c r="H2973">
        <v>7812.6266599999999</v>
      </c>
      <c r="I2973">
        <v>87294.244032000002</v>
      </c>
      <c r="J2973" t="s">
        <v>28</v>
      </c>
      <c r="K2973">
        <v>8.7294239999999999</v>
      </c>
      <c r="L2973">
        <v>899.13071400000001</v>
      </c>
      <c r="M2973">
        <v>768.189347</v>
      </c>
      <c r="N2973">
        <v>78.564819999999997</v>
      </c>
      <c r="O2973">
        <v>17.458849000000001</v>
      </c>
      <c r="P2973">
        <v>977.69553299999995</v>
      </c>
      <c r="Q2973">
        <v>785.64819599999998</v>
      </c>
      <c r="R2973" t="s">
        <v>44</v>
      </c>
      <c r="S2973" t="s">
        <v>31</v>
      </c>
      <c r="T2973">
        <v>0.436471</v>
      </c>
      <c r="U2973">
        <v>0.436471</v>
      </c>
      <c r="V2973" t="s">
        <v>41</v>
      </c>
      <c r="W2973">
        <v>872.94244000000003</v>
      </c>
      <c r="X2973">
        <v>4582.9478120000003</v>
      </c>
      <c r="Y2973">
        <v>0.471389</v>
      </c>
    </row>
    <row r="2974" spans="1:25" x14ac:dyDescent="0.35">
      <c r="A2974">
        <v>2973</v>
      </c>
      <c r="B2974" t="s">
        <v>22</v>
      </c>
      <c r="C2974" t="s">
        <v>73</v>
      </c>
      <c r="D2974" t="s">
        <v>24</v>
      </c>
      <c r="E2974" t="s">
        <v>38</v>
      </c>
      <c r="F2974" t="s">
        <v>33</v>
      </c>
      <c r="G2974" t="s">
        <v>46</v>
      </c>
      <c r="H2974">
        <v>10817.813131999999</v>
      </c>
      <c r="I2974">
        <v>109775.313299</v>
      </c>
      <c r="J2974" t="s">
        <v>28</v>
      </c>
      <c r="K2974">
        <v>10.977531000000001</v>
      </c>
      <c r="L2974">
        <v>1130.685727</v>
      </c>
      <c r="M2974">
        <v>966.02275699999996</v>
      </c>
      <c r="N2974">
        <v>98.797781999999998</v>
      </c>
      <c r="O2974">
        <v>21.955062999999999</v>
      </c>
      <c r="P2974">
        <v>1229.4835089999999</v>
      </c>
      <c r="Q2974">
        <v>987.97781999999995</v>
      </c>
      <c r="R2974" t="s">
        <v>44</v>
      </c>
      <c r="S2974" t="s">
        <v>31</v>
      </c>
      <c r="T2974">
        <v>0.54887699999999995</v>
      </c>
      <c r="U2974">
        <v>0.54887699999999995</v>
      </c>
      <c r="V2974" t="s">
        <v>41</v>
      </c>
      <c r="W2974">
        <v>1097.7531329999999</v>
      </c>
      <c r="X2974">
        <v>5763.2039480000003</v>
      </c>
      <c r="Y2974">
        <v>0.59278699999999995</v>
      </c>
    </row>
    <row r="2975" spans="1:25" x14ac:dyDescent="0.35">
      <c r="A2975">
        <v>2974</v>
      </c>
      <c r="B2975" t="s">
        <v>22</v>
      </c>
      <c r="C2975" t="s">
        <v>73</v>
      </c>
      <c r="D2975" t="s">
        <v>24</v>
      </c>
      <c r="E2975" t="s">
        <v>38</v>
      </c>
      <c r="F2975" t="s">
        <v>33</v>
      </c>
      <c r="G2975" t="s">
        <v>160</v>
      </c>
      <c r="H2975">
        <v>12342.490032</v>
      </c>
      <c r="I2975">
        <v>274031.52691399999</v>
      </c>
      <c r="J2975" t="s">
        <v>28</v>
      </c>
      <c r="K2975">
        <v>27.403153</v>
      </c>
      <c r="L2975">
        <v>2822.524727</v>
      </c>
      <c r="M2975">
        <v>2411.477437</v>
      </c>
      <c r="N2975">
        <v>246.62837400000001</v>
      </c>
      <c r="O2975">
        <v>54.806305000000002</v>
      </c>
      <c r="P2975">
        <v>3069.1531009999999</v>
      </c>
      <c r="Q2975">
        <v>2466.2837420000001</v>
      </c>
      <c r="R2975" t="s">
        <v>44</v>
      </c>
      <c r="S2975" t="s">
        <v>31</v>
      </c>
      <c r="T2975">
        <v>1.370158</v>
      </c>
      <c r="U2975">
        <v>1.370158</v>
      </c>
      <c r="V2975" t="s">
        <v>41</v>
      </c>
      <c r="W2975">
        <v>2740.3152690000002</v>
      </c>
      <c r="X2975">
        <v>14386.655162999999</v>
      </c>
      <c r="Y2975">
        <v>1.47977</v>
      </c>
    </row>
    <row r="2976" spans="1:25" x14ac:dyDescent="0.35">
      <c r="A2976">
        <v>2975</v>
      </c>
      <c r="B2976" t="s">
        <v>22</v>
      </c>
      <c r="C2976" t="s">
        <v>73</v>
      </c>
      <c r="D2976" t="s">
        <v>24</v>
      </c>
      <c r="E2976" t="s">
        <v>38</v>
      </c>
      <c r="F2976" t="s">
        <v>33</v>
      </c>
      <c r="G2976" t="s">
        <v>162</v>
      </c>
      <c r="H2976">
        <v>698.90970100000004</v>
      </c>
      <c r="I2976">
        <v>9773.4790529999991</v>
      </c>
      <c r="J2976" t="s">
        <v>28</v>
      </c>
      <c r="K2976">
        <v>0.97734799999999999</v>
      </c>
      <c r="L2976">
        <v>100.66683399999999</v>
      </c>
      <c r="M2976">
        <v>86.006615999999994</v>
      </c>
      <c r="N2976">
        <v>8.7961310000000008</v>
      </c>
      <c r="O2976">
        <v>1.954696</v>
      </c>
      <c r="P2976">
        <v>109.462965</v>
      </c>
      <c r="Q2976">
        <v>87.961310999999995</v>
      </c>
      <c r="R2976" t="s">
        <v>44</v>
      </c>
      <c r="S2976" t="s">
        <v>31</v>
      </c>
      <c r="T2976">
        <v>4.8867000000000001E-2</v>
      </c>
      <c r="U2976">
        <v>4.8867000000000001E-2</v>
      </c>
      <c r="V2976" t="s">
        <v>41</v>
      </c>
      <c r="W2976">
        <v>97.734791000000001</v>
      </c>
      <c r="X2976">
        <v>513.10765000000004</v>
      </c>
      <c r="Y2976">
        <v>5.2776999999999998E-2</v>
      </c>
    </row>
    <row r="2977" spans="1:25" x14ac:dyDescent="0.35">
      <c r="A2977">
        <v>2976</v>
      </c>
      <c r="B2977" t="s">
        <v>22</v>
      </c>
      <c r="C2977" t="s">
        <v>73</v>
      </c>
      <c r="D2977" t="s">
        <v>24</v>
      </c>
      <c r="E2977" t="s">
        <v>38</v>
      </c>
      <c r="F2977" t="s">
        <v>33</v>
      </c>
      <c r="G2977" t="s">
        <v>43</v>
      </c>
      <c r="H2977">
        <v>28779.791079999999</v>
      </c>
      <c r="I2977">
        <v>871131.21642299998</v>
      </c>
      <c r="J2977" t="s">
        <v>28</v>
      </c>
      <c r="K2977">
        <v>87.113122000000004</v>
      </c>
      <c r="L2977">
        <v>8972.6515290000007</v>
      </c>
      <c r="M2977">
        <v>7665.9547050000001</v>
      </c>
      <c r="N2977">
        <v>784.01809500000002</v>
      </c>
      <c r="O2977">
        <v>174.22624300000001</v>
      </c>
      <c r="P2977">
        <v>9756.6696240000001</v>
      </c>
      <c r="Q2977">
        <v>7840.1809480000002</v>
      </c>
      <c r="R2977" t="s">
        <v>44</v>
      </c>
      <c r="S2977" t="s">
        <v>31</v>
      </c>
      <c r="T2977">
        <v>4.3556559999999998</v>
      </c>
      <c r="U2977">
        <v>4.3556559999999998</v>
      </c>
      <c r="V2977" t="s">
        <v>41</v>
      </c>
      <c r="W2977">
        <v>8711.3121640000008</v>
      </c>
      <c r="X2977">
        <v>45734.388862</v>
      </c>
      <c r="Y2977">
        <v>4.7041089999999999</v>
      </c>
    </row>
    <row r="2978" spans="1:25" x14ac:dyDescent="0.35">
      <c r="A2978">
        <v>2977</v>
      </c>
      <c r="B2978" t="s">
        <v>22</v>
      </c>
      <c r="C2978" t="s">
        <v>73</v>
      </c>
      <c r="D2978" t="s">
        <v>24</v>
      </c>
      <c r="E2978" t="s">
        <v>38</v>
      </c>
      <c r="F2978" t="s">
        <v>33</v>
      </c>
      <c r="G2978" t="s">
        <v>163</v>
      </c>
      <c r="H2978">
        <v>2843.950953</v>
      </c>
      <c r="I2978">
        <v>35703.904218000003</v>
      </c>
      <c r="J2978" t="s">
        <v>28</v>
      </c>
      <c r="K2978">
        <v>3.5703900000000002</v>
      </c>
      <c r="L2978">
        <v>367.75021299999997</v>
      </c>
      <c r="M2978">
        <v>314.19435700000002</v>
      </c>
      <c r="N2978">
        <v>32.133513999999998</v>
      </c>
      <c r="O2978">
        <v>7.1407809999999996</v>
      </c>
      <c r="P2978">
        <v>399.88372700000002</v>
      </c>
      <c r="Q2978">
        <v>321.33513799999997</v>
      </c>
      <c r="R2978" t="s">
        <v>44</v>
      </c>
      <c r="S2978" t="s">
        <v>31</v>
      </c>
      <c r="T2978">
        <v>0.17852000000000001</v>
      </c>
      <c r="U2978">
        <v>0.17852000000000001</v>
      </c>
      <c r="V2978" t="s">
        <v>41</v>
      </c>
      <c r="W2978">
        <v>357.03904199999999</v>
      </c>
      <c r="X2978">
        <v>1874.4549709999999</v>
      </c>
      <c r="Y2978">
        <v>0.192801</v>
      </c>
    </row>
    <row r="2979" spans="1:25" x14ac:dyDescent="0.35">
      <c r="A2979">
        <v>2978</v>
      </c>
      <c r="B2979" t="s">
        <v>22</v>
      </c>
      <c r="C2979" t="s">
        <v>73</v>
      </c>
      <c r="D2979" t="s">
        <v>24</v>
      </c>
      <c r="E2979" t="s">
        <v>38</v>
      </c>
      <c r="F2979" t="s">
        <v>33</v>
      </c>
      <c r="G2979" t="s">
        <v>167</v>
      </c>
      <c r="H2979">
        <v>2294.7355090000001</v>
      </c>
      <c r="I2979">
        <v>16368.421747</v>
      </c>
      <c r="J2979" t="s">
        <v>28</v>
      </c>
      <c r="K2979">
        <v>1.6368419999999999</v>
      </c>
      <c r="L2979">
        <v>168.59474399999999</v>
      </c>
      <c r="M2979">
        <v>144.04211100000001</v>
      </c>
      <c r="N2979">
        <v>14.731579999999999</v>
      </c>
      <c r="O2979">
        <v>3.2736839999999998</v>
      </c>
      <c r="P2979">
        <v>183.326324</v>
      </c>
      <c r="Q2979">
        <v>147.31579600000001</v>
      </c>
      <c r="R2979" t="s">
        <v>44</v>
      </c>
      <c r="S2979" t="s">
        <v>31</v>
      </c>
      <c r="T2979">
        <v>8.1841999999999998E-2</v>
      </c>
      <c r="U2979">
        <v>8.1841999999999998E-2</v>
      </c>
      <c r="V2979" t="s">
        <v>41</v>
      </c>
      <c r="W2979">
        <v>163.68421699999999</v>
      </c>
      <c r="X2979">
        <v>859.34214199999997</v>
      </c>
      <c r="Y2979">
        <v>8.8388999999999995E-2</v>
      </c>
    </row>
    <row r="2980" spans="1:25" x14ac:dyDescent="0.35">
      <c r="A2980">
        <v>2979</v>
      </c>
      <c r="B2980" t="s">
        <v>22</v>
      </c>
      <c r="C2980" t="s">
        <v>73</v>
      </c>
      <c r="D2980" t="s">
        <v>24</v>
      </c>
      <c r="E2980" t="s">
        <v>54</v>
      </c>
      <c r="F2980" t="s">
        <v>33</v>
      </c>
      <c r="G2980" t="s">
        <v>119</v>
      </c>
      <c r="H2980">
        <v>1900.4622240000001</v>
      </c>
      <c r="I2980">
        <v>44150.452213999997</v>
      </c>
      <c r="J2980" t="s">
        <v>28</v>
      </c>
      <c r="K2980">
        <v>4.4150450000000001</v>
      </c>
      <c r="L2980">
        <v>454.74965800000001</v>
      </c>
      <c r="M2980">
        <v>388.523979</v>
      </c>
      <c r="N2980">
        <v>39.735407000000002</v>
      </c>
      <c r="O2980">
        <v>8.8300900000000002</v>
      </c>
      <c r="P2980">
        <v>494.48506500000002</v>
      </c>
      <c r="Q2980">
        <v>397.35406999999998</v>
      </c>
      <c r="R2980" t="s">
        <v>44</v>
      </c>
      <c r="S2980" t="s">
        <v>31</v>
      </c>
      <c r="T2980">
        <v>0.220752</v>
      </c>
      <c r="U2980">
        <v>0.220752</v>
      </c>
      <c r="V2980" t="s">
        <v>41</v>
      </c>
      <c r="W2980">
        <v>441.50452200000001</v>
      </c>
      <c r="X2980">
        <v>582.78596900000002</v>
      </c>
      <c r="Y2980">
        <v>0.23841200000000001</v>
      </c>
    </row>
    <row r="2981" spans="1:25" x14ac:dyDescent="0.35">
      <c r="A2981">
        <v>2980</v>
      </c>
      <c r="B2981" t="s">
        <v>22</v>
      </c>
      <c r="C2981" t="s">
        <v>73</v>
      </c>
      <c r="D2981" t="s">
        <v>24</v>
      </c>
      <c r="E2981" t="s">
        <v>25</v>
      </c>
      <c r="F2981" t="s">
        <v>33</v>
      </c>
      <c r="G2981" t="s">
        <v>125</v>
      </c>
      <c r="H2981">
        <v>2750.1712859999998</v>
      </c>
      <c r="I2981">
        <v>44486.628275000003</v>
      </c>
      <c r="J2981" t="s">
        <v>28</v>
      </c>
      <c r="K2981">
        <v>4.4486629999999998</v>
      </c>
      <c r="L2981">
        <v>458.21227099999999</v>
      </c>
      <c r="M2981">
        <v>391.48232899999999</v>
      </c>
      <c r="N2981">
        <v>40.037965</v>
      </c>
      <c r="O2981">
        <v>8.8973259999999996</v>
      </c>
      <c r="P2981">
        <v>498.25023700000003</v>
      </c>
      <c r="Q2981">
        <v>400.37965400000002</v>
      </c>
      <c r="R2981" t="s">
        <v>44</v>
      </c>
      <c r="S2981" t="s">
        <v>31</v>
      </c>
      <c r="T2981">
        <v>0.22243299999999999</v>
      </c>
      <c r="U2981">
        <v>0.22243299999999999</v>
      </c>
      <c r="V2981" t="s">
        <v>41</v>
      </c>
      <c r="W2981">
        <v>444.86628300000001</v>
      </c>
      <c r="X2981">
        <v>444.86628300000001</v>
      </c>
      <c r="Y2981">
        <v>0.240228</v>
      </c>
    </row>
    <row r="2982" spans="1:25" x14ac:dyDescent="0.35">
      <c r="A2982">
        <v>2981</v>
      </c>
      <c r="B2982" t="s">
        <v>22</v>
      </c>
      <c r="C2982" t="s">
        <v>73</v>
      </c>
      <c r="D2982" t="s">
        <v>24</v>
      </c>
      <c r="E2982" t="s">
        <v>25</v>
      </c>
      <c r="F2982" t="s">
        <v>33</v>
      </c>
      <c r="G2982" t="s">
        <v>126</v>
      </c>
      <c r="H2982">
        <v>201136.20269899999</v>
      </c>
      <c r="I2982">
        <v>6289023.8762560003</v>
      </c>
      <c r="J2982" t="s">
        <v>28</v>
      </c>
      <c r="K2982">
        <v>628.90238799999997</v>
      </c>
      <c r="L2982">
        <v>64776.945925</v>
      </c>
      <c r="M2982">
        <v>55343.410110999997</v>
      </c>
      <c r="N2982">
        <v>5660.1214890000001</v>
      </c>
      <c r="O2982">
        <v>1257.8047750000001</v>
      </c>
      <c r="P2982">
        <v>70437.067414000005</v>
      </c>
      <c r="Q2982">
        <v>56601.214886000002</v>
      </c>
      <c r="R2982" t="s">
        <v>44</v>
      </c>
      <c r="S2982" t="s">
        <v>31</v>
      </c>
      <c r="T2982">
        <v>31.445118999999998</v>
      </c>
      <c r="U2982">
        <v>31.445118999999998</v>
      </c>
      <c r="V2982" t="s">
        <v>41</v>
      </c>
      <c r="W2982">
        <v>62890.238763000001</v>
      </c>
      <c r="X2982">
        <v>62890.238763000001</v>
      </c>
      <c r="Y2982">
        <v>33.960729000000001</v>
      </c>
    </row>
    <row r="2983" spans="1:25" x14ac:dyDescent="0.35">
      <c r="A2983">
        <v>2982</v>
      </c>
      <c r="B2983" t="s">
        <v>22</v>
      </c>
      <c r="C2983" t="s">
        <v>73</v>
      </c>
      <c r="D2983" t="s">
        <v>24</v>
      </c>
      <c r="E2983" t="s">
        <v>25</v>
      </c>
      <c r="F2983" t="s">
        <v>33</v>
      </c>
      <c r="G2983" t="s">
        <v>132</v>
      </c>
      <c r="H2983">
        <v>216855.82621100001</v>
      </c>
      <c r="I2983">
        <v>11327338.787959</v>
      </c>
      <c r="J2983" t="s">
        <v>28</v>
      </c>
      <c r="K2983">
        <v>1132.7338789999999</v>
      </c>
      <c r="L2983">
        <v>116671.58951600001</v>
      </c>
      <c r="M2983">
        <v>99680.581334000002</v>
      </c>
      <c r="N2983">
        <v>10194.604909</v>
      </c>
      <c r="O2983">
        <v>2265.4677579999998</v>
      </c>
      <c r="P2983">
        <v>126866.19442499999</v>
      </c>
      <c r="Q2983">
        <v>101946.049092</v>
      </c>
      <c r="R2983" t="s">
        <v>44</v>
      </c>
      <c r="S2983" t="s">
        <v>31</v>
      </c>
      <c r="T2983">
        <v>56.636693999999999</v>
      </c>
      <c r="U2983">
        <v>56.636693999999999</v>
      </c>
      <c r="V2983" t="s">
        <v>41</v>
      </c>
      <c r="W2983">
        <v>113273.38787999999</v>
      </c>
      <c r="X2983">
        <v>113273.38787999999</v>
      </c>
      <c r="Y2983">
        <v>61.167628999999998</v>
      </c>
    </row>
    <row r="2984" spans="1:25" x14ac:dyDescent="0.35">
      <c r="A2984">
        <v>2983</v>
      </c>
      <c r="B2984" t="s">
        <v>22</v>
      </c>
      <c r="C2984" t="s">
        <v>73</v>
      </c>
      <c r="D2984" t="s">
        <v>24</v>
      </c>
      <c r="E2984" t="s">
        <v>25</v>
      </c>
      <c r="F2984" t="s">
        <v>33</v>
      </c>
      <c r="G2984" t="s">
        <v>169</v>
      </c>
      <c r="H2984">
        <v>95.155632999999995</v>
      </c>
      <c r="I2984">
        <v>7.5888999999999998E-2</v>
      </c>
      <c r="J2984" t="s">
        <v>28</v>
      </c>
      <c r="K2984">
        <v>7.9999999999999996E-6</v>
      </c>
      <c r="L2984">
        <v>7.8200000000000003E-4</v>
      </c>
      <c r="M2984">
        <v>6.6799999999999997E-4</v>
      </c>
      <c r="N2984">
        <v>6.7999999999999999E-5</v>
      </c>
      <c r="O2984">
        <v>1.5E-5</v>
      </c>
      <c r="P2984">
        <v>8.4999999999999995E-4</v>
      </c>
      <c r="Q2984">
        <v>6.8300000000000001E-4</v>
      </c>
      <c r="R2984" t="s">
        <v>44</v>
      </c>
      <c r="S2984" t="s">
        <v>31</v>
      </c>
      <c r="T2984">
        <v>0</v>
      </c>
      <c r="U2984">
        <v>0</v>
      </c>
      <c r="V2984" t="s">
        <v>41</v>
      </c>
      <c r="W2984">
        <v>7.5900000000000002E-4</v>
      </c>
      <c r="X2984">
        <v>7.5900000000000002E-4</v>
      </c>
      <c r="Y2984">
        <v>0</v>
      </c>
    </row>
    <row r="2985" spans="1:25" x14ac:dyDescent="0.35">
      <c r="A2985">
        <v>2984</v>
      </c>
      <c r="B2985" t="s">
        <v>22</v>
      </c>
      <c r="C2985" t="s">
        <v>73</v>
      </c>
      <c r="D2985" t="s">
        <v>24</v>
      </c>
      <c r="E2985" t="s">
        <v>25</v>
      </c>
      <c r="F2985" t="s">
        <v>33</v>
      </c>
      <c r="G2985" t="s">
        <v>144</v>
      </c>
      <c r="H2985">
        <v>142817.11637999999</v>
      </c>
      <c r="I2985">
        <v>4768593.0283639999</v>
      </c>
      <c r="J2985" t="s">
        <v>28</v>
      </c>
      <c r="K2985">
        <v>476.85930300000001</v>
      </c>
      <c r="L2985">
        <v>49116.508192000001</v>
      </c>
      <c r="M2985">
        <v>41963.618649999997</v>
      </c>
      <c r="N2985">
        <v>4291.7337260000004</v>
      </c>
      <c r="O2985">
        <v>953.71860600000002</v>
      </c>
      <c r="P2985">
        <v>53408.241918</v>
      </c>
      <c r="Q2985">
        <v>42917.337254999999</v>
      </c>
      <c r="R2985" t="s">
        <v>44</v>
      </c>
      <c r="S2985" t="s">
        <v>31</v>
      </c>
      <c r="T2985">
        <v>23.842965</v>
      </c>
      <c r="U2985">
        <v>23.842965</v>
      </c>
      <c r="V2985" t="s">
        <v>41</v>
      </c>
      <c r="W2985">
        <v>47685.930284000002</v>
      </c>
      <c r="X2985">
        <v>47685.930284000002</v>
      </c>
      <c r="Y2985">
        <v>25.750402000000001</v>
      </c>
    </row>
    <row r="2986" spans="1:25" x14ac:dyDescent="0.35">
      <c r="A2986">
        <v>2985</v>
      </c>
      <c r="B2986" t="s">
        <v>22</v>
      </c>
      <c r="C2986" t="s">
        <v>73</v>
      </c>
      <c r="D2986" t="s">
        <v>24</v>
      </c>
      <c r="E2986" t="s">
        <v>25</v>
      </c>
      <c r="F2986" t="s">
        <v>33</v>
      </c>
      <c r="G2986" t="s">
        <v>146</v>
      </c>
      <c r="H2986">
        <v>265.11712699999998</v>
      </c>
      <c r="I2986">
        <v>1763.04285</v>
      </c>
      <c r="J2986" t="s">
        <v>28</v>
      </c>
      <c r="K2986">
        <v>0.17630399999999999</v>
      </c>
      <c r="L2986">
        <v>18.159341000000001</v>
      </c>
      <c r="M2986">
        <v>15.514777</v>
      </c>
      <c r="N2986">
        <v>1.5867389999999999</v>
      </c>
      <c r="O2986">
        <v>0.35260900000000001</v>
      </c>
      <c r="P2986">
        <v>19.746079999999999</v>
      </c>
      <c r="Q2986">
        <v>15.867386</v>
      </c>
      <c r="R2986" t="s">
        <v>44</v>
      </c>
      <c r="S2986" t="s">
        <v>31</v>
      </c>
      <c r="T2986">
        <v>8.8149999999999999E-3</v>
      </c>
      <c r="U2986">
        <v>8.8149999999999999E-3</v>
      </c>
      <c r="V2986" t="s">
        <v>41</v>
      </c>
      <c r="W2986">
        <v>17.630428999999999</v>
      </c>
      <c r="X2986">
        <v>17.630428999999999</v>
      </c>
      <c r="Y2986">
        <v>9.5200000000000007E-3</v>
      </c>
    </row>
    <row r="2987" spans="1:25" x14ac:dyDescent="0.35">
      <c r="A2987">
        <v>2986</v>
      </c>
      <c r="B2987" t="s">
        <v>22</v>
      </c>
      <c r="C2987" t="s">
        <v>73</v>
      </c>
      <c r="D2987" t="s">
        <v>24</v>
      </c>
      <c r="E2987" t="s">
        <v>25</v>
      </c>
      <c r="F2987" t="s">
        <v>33</v>
      </c>
      <c r="G2987" t="s">
        <v>157</v>
      </c>
      <c r="H2987">
        <v>1805.7966759999999</v>
      </c>
      <c r="I2987">
        <v>31821.559663</v>
      </c>
      <c r="J2987" t="s">
        <v>28</v>
      </c>
      <c r="K2987">
        <v>3.182156</v>
      </c>
      <c r="L2987">
        <v>327.76206500000001</v>
      </c>
      <c r="M2987">
        <v>280.02972499999998</v>
      </c>
      <c r="N2987">
        <v>28.639403999999999</v>
      </c>
      <c r="O2987">
        <v>6.364312</v>
      </c>
      <c r="P2987">
        <v>356.40146800000002</v>
      </c>
      <c r="Q2987">
        <v>286.39403700000003</v>
      </c>
      <c r="R2987" t="s">
        <v>44</v>
      </c>
      <c r="S2987" t="s">
        <v>31</v>
      </c>
      <c r="T2987">
        <v>0.159108</v>
      </c>
      <c r="U2987">
        <v>0.159108</v>
      </c>
      <c r="V2987" t="s">
        <v>41</v>
      </c>
      <c r="W2987">
        <v>318.215597</v>
      </c>
      <c r="X2987">
        <v>318.215597</v>
      </c>
      <c r="Y2987">
        <v>0.17183599999999999</v>
      </c>
    </row>
    <row r="2988" spans="1:25" x14ac:dyDescent="0.35">
      <c r="A2988">
        <v>2987</v>
      </c>
      <c r="B2988" t="s">
        <v>22</v>
      </c>
      <c r="C2988" t="s">
        <v>73</v>
      </c>
      <c r="D2988" t="s">
        <v>24</v>
      </c>
      <c r="E2988" t="s">
        <v>25</v>
      </c>
      <c r="F2988" t="s">
        <v>33</v>
      </c>
      <c r="G2988" t="s">
        <v>160</v>
      </c>
      <c r="H2988">
        <v>327843.39841800003</v>
      </c>
      <c r="I2988">
        <v>10798811.012629</v>
      </c>
      <c r="J2988" t="s">
        <v>28</v>
      </c>
      <c r="K2988">
        <v>1079.8811009999999</v>
      </c>
      <c r="L2988">
        <v>111227.75343</v>
      </c>
      <c r="M2988">
        <v>95029.536911000003</v>
      </c>
      <c r="N2988">
        <v>9718.9299109999993</v>
      </c>
      <c r="O2988">
        <v>2159.7622030000002</v>
      </c>
      <c r="P2988">
        <v>120946.683341</v>
      </c>
      <c r="Q2988">
        <v>97189.299113999994</v>
      </c>
      <c r="R2988" t="s">
        <v>44</v>
      </c>
      <c r="S2988" t="s">
        <v>31</v>
      </c>
      <c r="T2988">
        <v>53.994055000000003</v>
      </c>
      <c r="U2988">
        <v>53.994055000000003</v>
      </c>
      <c r="V2988" t="s">
        <v>41</v>
      </c>
      <c r="W2988">
        <v>107988.110126</v>
      </c>
      <c r="X2988">
        <v>107988.110126</v>
      </c>
      <c r="Y2988">
        <v>58.313578999999997</v>
      </c>
    </row>
    <row r="2989" spans="1:25" x14ac:dyDescent="0.35">
      <c r="A2989">
        <v>2988</v>
      </c>
      <c r="B2989" t="s">
        <v>22</v>
      </c>
      <c r="C2989" t="s">
        <v>73</v>
      </c>
      <c r="D2989" t="s">
        <v>24</v>
      </c>
      <c r="E2989" t="s">
        <v>25</v>
      </c>
      <c r="F2989" t="s">
        <v>33</v>
      </c>
      <c r="G2989" t="s">
        <v>162</v>
      </c>
      <c r="H2989">
        <v>1397.1420189999999</v>
      </c>
      <c r="I2989">
        <v>8678.9325140000001</v>
      </c>
      <c r="J2989" t="s">
        <v>28</v>
      </c>
      <c r="K2989">
        <v>0.86789300000000003</v>
      </c>
      <c r="L2989">
        <v>89.393005000000002</v>
      </c>
      <c r="M2989">
        <v>76.374606</v>
      </c>
      <c r="N2989">
        <v>7.8110390000000001</v>
      </c>
      <c r="O2989">
        <v>1.735787</v>
      </c>
      <c r="P2989">
        <v>97.204043999999996</v>
      </c>
      <c r="Q2989">
        <v>78.110393000000002</v>
      </c>
      <c r="R2989" t="s">
        <v>44</v>
      </c>
      <c r="S2989" t="s">
        <v>31</v>
      </c>
      <c r="T2989">
        <v>4.3395000000000003E-2</v>
      </c>
      <c r="U2989">
        <v>4.3395000000000003E-2</v>
      </c>
      <c r="V2989" t="s">
        <v>41</v>
      </c>
      <c r="W2989">
        <v>86.789325000000005</v>
      </c>
      <c r="X2989">
        <v>86.789325000000005</v>
      </c>
      <c r="Y2989">
        <v>4.6865999999999998E-2</v>
      </c>
    </row>
    <row r="2990" spans="1:25" x14ac:dyDescent="0.35">
      <c r="A2990">
        <v>2989</v>
      </c>
      <c r="B2990" t="s">
        <v>22</v>
      </c>
      <c r="C2990" t="s">
        <v>73</v>
      </c>
      <c r="D2990" t="s">
        <v>24</v>
      </c>
      <c r="E2990" t="s">
        <v>25</v>
      </c>
      <c r="F2990" t="s">
        <v>33</v>
      </c>
      <c r="G2990" t="s">
        <v>163</v>
      </c>
      <c r="H2990">
        <v>1004.324744</v>
      </c>
      <c r="I2990">
        <v>13841.354729000001</v>
      </c>
      <c r="J2990" t="s">
        <v>28</v>
      </c>
      <c r="K2990">
        <v>1.3841349999999999</v>
      </c>
      <c r="L2990">
        <v>142.565954</v>
      </c>
      <c r="M2990">
        <v>121.803922</v>
      </c>
      <c r="N2990">
        <v>12.457219</v>
      </c>
      <c r="O2990">
        <v>2.7682709999999999</v>
      </c>
      <c r="P2990">
        <v>155.02317300000001</v>
      </c>
      <c r="Q2990">
        <v>124.572193</v>
      </c>
      <c r="R2990" t="s">
        <v>44</v>
      </c>
      <c r="S2990" t="s">
        <v>31</v>
      </c>
      <c r="T2990">
        <v>6.9207000000000005E-2</v>
      </c>
      <c r="U2990">
        <v>6.9207000000000005E-2</v>
      </c>
      <c r="V2990" t="s">
        <v>41</v>
      </c>
      <c r="W2990">
        <v>138.41354699999999</v>
      </c>
      <c r="X2990">
        <v>138.41354699999999</v>
      </c>
      <c r="Y2990">
        <v>7.4743000000000004E-2</v>
      </c>
    </row>
    <row r="2991" spans="1:25" x14ac:dyDescent="0.35">
      <c r="A2991">
        <v>2990</v>
      </c>
      <c r="B2991" t="s">
        <v>22</v>
      </c>
      <c r="C2991" t="s">
        <v>73</v>
      </c>
      <c r="D2991" t="s">
        <v>31</v>
      </c>
      <c r="E2991" t="s">
        <v>25</v>
      </c>
      <c r="F2991" t="s">
        <v>33</v>
      </c>
      <c r="G2991" t="s">
        <v>126</v>
      </c>
      <c r="H2991">
        <v>2314.942853</v>
      </c>
      <c r="I2991">
        <v>36538.742097000002</v>
      </c>
      <c r="J2991" t="s">
        <v>28</v>
      </c>
      <c r="K2991">
        <v>3.6538740000000001</v>
      </c>
      <c r="L2991">
        <v>376.34904399999999</v>
      </c>
      <c r="M2991">
        <v>321.54093</v>
      </c>
      <c r="N2991">
        <v>32.884867999999997</v>
      </c>
      <c r="O2991">
        <v>7.3077480000000001</v>
      </c>
      <c r="P2991">
        <v>409.23391099999998</v>
      </c>
      <c r="Q2991">
        <v>328.848679</v>
      </c>
      <c r="R2991" t="s">
        <v>44</v>
      </c>
      <c r="S2991" t="s">
        <v>31</v>
      </c>
      <c r="T2991">
        <v>0.182694</v>
      </c>
      <c r="U2991">
        <v>0.182694</v>
      </c>
      <c r="V2991" t="s">
        <v>41</v>
      </c>
      <c r="W2991">
        <v>365.38742100000002</v>
      </c>
      <c r="X2991">
        <v>365.38742100000002</v>
      </c>
      <c r="Y2991">
        <v>0.19730900000000001</v>
      </c>
    </row>
    <row r="2992" spans="1:25" x14ac:dyDescent="0.35">
      <c r="A2992">
        <v>2991</v>
      </c>
      <c r="B2992" t="s">
        <v>22</v>
      </c>
      <c r="C2992" t="s">
        <v>73</v>
      </c>
      <c r="D2992" t="s">
        <v>31</v>
      </c>
      <c r="E2992" t="s">
        <v>25</v>
      </c>
      <c r="F2992" t="s">
        <v>33</v>
      </c>
      <c r="G2992" t="s">
        <v>132</v>
      </c>
      <c r="H2992">
        <v>50695.884040999998</v>
      </c>
      <c r="I2992">
        <v>1139869.018066</v>
      </c>
      <c r="J2992" t="s">
        <v>28</v>
      </c>
      <c r="K2992">
        <v>113.986902</v>
      </c>
      <c r="L2992">
        <v>11740.650885999999</v>
      </c>
      <c r="M2992">
        <v>10030.847358999999</v>
      </c>
      <c r="N2992">
        <v>1025.882116</v>
      </c>
      <c r="O2992">
        <v>227.973804</v>
      </c>
      <c r="P2992">
        <v>12766.533002</v>
      </c>
      <c r="Q2992">
        <v>10258.821163000001</v>
      </c>
      <c r="R2992" t="s">
        <v>44</v>
      </c>
      <c r="S2992" t="s">
        <v>31</v>
      </c>
      <c r="T2992">
        <v>5.6993450000000001</v>
      </c>
      <c r="U2992">
        <v>5.6993450000000001</v>
      </c>
      <c r="V2992" t="s">
        <v>41</v>
      </c>
      <c r="W2992">
        <v>11398.690181</v>
      </c>
      <c r="X2992">
        <v>11398.690181</v>
      </c>
      <c r="Y2992">
        <v>6.1552930000000003</v>
      </c>
    </row>
    <row r="2993" spans="1:25" x14ac:dyDescent="0.35">
      <c r="A2993">
        <v>2992</v>
      </c>
      <c r="B2993" t="s">
        <v>22</v>
      </c>
      <c r="C2993" t="s">
        <v>73</v>
      </c>
      <c r="D2993" t="s">
        <v>31</v>
      </c>
      <c r="E2993" t="s">
        <v>25</v>
      </c>
      <c r="F2993" t="s">
        <v>33</v>
      </c>
      <c r="G2993" t="s">
        <v>169</v>
      </c>
      <c r="H2993">
        <v>10072.407127</v>
      </c>
      <c r="I2993">
        <v>141162.96061800001</v>
      </c>
      <c r="J2993" t="s">
        <v>28</v>
      </c>
      <c r="K2993">
        <v>14.116296</v>
      </c>
      <c r="L2993">
        <v>1453.978494</v>
      </c>
      <c r="M2993">
        <v>1242.2340529999999</v>
      </c>
      <c r="N2993">
        <v>127.046665</v>
      </c>
      <c r="O2993">
        <v>28.232592</v>
      </c>
      <c r="P2993">
        <v>1581.025159</v>
      </c>
      <c r="Q2993">
        <v>1270.4666460000001</v>
      </c>
      <c r="R2993" t="s">
        <v>44</v>
      </c>
      <c r="S2993" t="s">
        <v>31</v>
      </c>
      <c r="T2993">
        <v>0.70581499999999997</v>
      </c>
      <c r="U2993">
        <v>0.70581499999999997</v>
      </c>
      <c r="V2993" t="s">
        <v>41</v>
      </c>
      <c r="W2993">
        <v>1411.629606</v>
      </c>
      <c r="X2993">
        <v>1411.629606</v>
      </c>
      <c r="Y2993">
        <v>0.76227999999999996</v>
      </c>
    </row>
    <row r="2994" spans="1:25" x14ac:dyDescent="0.35">
      <c r="A2994">
        <v>2993</v>
      </c>
      <c r="B2994" t="s">
        <v>22</v>
      </c>
      <c r="C2994" t="s">
        <v>73</v>
      </c>
      <c r="D2994" t="s">
        <v>31</v>
      </c>
      <c r="E2994" t="s">
        <v>25</v>
      </c>
      <c r="F2994" t="s">
        <v>33</v>
      </c>
      <c r="G2994" t="s">
        <v>144</v>
      </c>
      <c r="H2994">
        <v>1211372.3369239999</v>
      </c>
      <c r="I2994">
        <v>73283293.770757005</v>
      </c>
      <c r="J2994" t="s">
        <v>28</v>
      </c>
      <c r="K2994">
        <v>7328.329377</v>
      </c>
      <c r="L2994">
        <v>754817.92583900003</v>
      </c>
      <c r="M2994">
        <v>644892.98518299998</v>
      </c>
      <c r="N2994">
        <v>65954.964393999995</v>
      </c>
      <c r="O2994">
        <v>14656.658754</v>
      </c>
      <c r="P2994">
        <v>820772.89023200003</v>
      </c>
      <c r="Q2994">
        <v>659549.64393699996</v>
      </c>
      <c r="R2994" t="s">
        <v>44</v>
      </c>
      <c r="S2994" t="s">
        <v>31</v>
      </c>
      <c r="T2994">
        <v>366.41646900000001</v>
      </c>
      <c r="U2994">
        <v>366.41646900000001</v>
      </c>
      <c r="V2994" t="s">
        <v>41</v>
      </c>
      <c r="W2994">
        <v>732832.93770799995</v>
      </c>
      <c r="X2994">
        <v>732832.93770799995</v>
      </c>
      <c r="Y2994">
        <v>395.72978599999999</v>
      </c>
    </row>
    <row r="2995" spans="1:25" x14ac:dyDescent="0.35">
      <c r="A2995">
        <v>2994</v>
      </c>
      <c r="B2995" t="s">
        <v>22</v>
      </c>
      <c r="C2995" t="s">
        <v>73</v>
      </c>
      <c r="D2995" t="s">
        <v>31</v>
      </c>
      <c r="E2995" t="s">
        <v>25</v>
      </c>
      <c r="F2995" t="s">
        <v>33</v>
      </c>
      <c r="G2995" t="s">
        <v>160</v>
      </c>
      <c r="H2995">
        <v>352594.51151799998</v>
      </c>
      <c r="I2995">
        <v>11643166.132882999</v>
      </c>
      <c r="J2995" t="s">
        <v>28</v>
      </c>
      <c r="K2995">
        <v>1164.316613</v>
      </c>
      <c r="L2995">
        <v>119924.611169</v>
      </c>
      <c r="M2995">
        <v>102459.86196900001</v>
      </c>
      <c r="N2995">
        <v>10478.84952</v>
      </c>
      <c r="O2995">
        <v>2328.6332269999998</v>
      </c>
      <c r="P2995">
        <v>130403.46068800001</v>
      </c>
      <c r="Q2995">
        <v>104788.495196</v>
      </c>
      <c r="R2995" t="s">
        <v>44</v>
      </c>
      <c r="S2995" t="s">
        <v>31</v>
      </c>
      <c r="T2995">
        <v>58.215831000000001</v>
      </c>
      <c r="U2995">
        <v>58.215831000000001</v>
      </c>
      <c r="V2995" t="s">
        <v>41</v>
      </c>
      <c r="W2995">
        <v>116431.661329</v>
      </c>
      <c r="X2995">
        <v>116431.661329</v>
      </c>
      <c r="Y2995">
        <v>62.873097000000001</v>
      </c>
    </row>
    <row r="2996" spans="1:25" x14ac:dyDescent="0.35">
      <c r="A2996">
        <v>2995</v>
      </c>
      <c r="B2996" t="s">
        <v>22</v>
      </c>
      <c r="C2996" t="s">
        <v>73</v>
      </c>
      <c r="D2996" t="s">
        <v>31</v>
      </c>
      <c r="E2996" t="s">
        <v>25</v>
      </c>
      <c r="F2996" t="s">
        <v>33</v>
      </c>
      <c r="G2996" t="s">
        <v>161</v>
      </c>
      <c r="H2996">
        <v>4936.2522070000005</v>
      </c>
      <c r="I2996">
        <v>163913.648247</v>
      </c>
      <c r="J2996" t="s">
        <v>28</v>
      </c>
      <c r="K2996">
        <v>16.391365</v>
      </c>
      <c r="L2996">
        <v>1688.310577</v>
      </c>
      <c r="M2996">
        <v>1442.4401049999999</v>
      </c>
      <c r="N2996">
        <v>147.52228299999999</v>
      </c>
      <c r="O2996">
        <v>32.782730000000001</v>
      </c>
      <c r="P2996">
        <v>1835.83286</v>
      </c>
      <c r="Q2996">
        <v>1475.2228339999999</v>
      </c>
      <c r="R2996" t="s">
        <v>44</v>
      </c>
      <c r="S2996" t="s">
        <v>31</v>
      </c>
      <c r="T2996">
        <v>0.81956799999999996</v>
      </c>
      <c r="U2996">
        <v>0.81956799999999996</v>
      </c>
      <c r="V2996" t="s">
        <v>41</v>
      </c>
      <c r="W2996">
        <v>1639.1364819999999</v>
      </c>
      <c r="X2996">
        <v>1639.1364819999999</v>
      </c>
      <c r="Y2996">
        <v>0.88513399999999998</v>
      </c>
    </row>
    <row r="2997" spans="1:25" x14ac:dyDescent="0.35">
      <c r="A2997">
        <v>2996</v>
      </c>
      <c r="B2997" t="s">
        <v>22</v>
      </c>
      <c r="C2997" t="s">
        <v>73</v>
      </c>
      <c r="D2997" t="s">
        <v>31</v>
      </c>
      <c r="E2997" t="s">
        <v>25</v>
      </c>
      <c r="F2997" t="s">
        <v>33</v>
      </c>
      <c r="G2997" t="s">
        <v>162</v>
      </c>
      <c r="H2997">
        <v>1806.0520200000001</v>
      </c>
      <c r="I2997">
        <v>33910.578976999997</v>
      </c>
      <c r="J2997" t="s">
        <v>28</v>
      </c>
      <c r="K2997">
        <v>3.3910580000000001</v>
      </c>
      <c r="L2997">
        <v>349.27896299999998</v>
      </c>
      <c r="M2997">
        <v>298.413095</v>
      </c>
      <c r="N2997">
        <v>30.519521000000001</v>
      </c>
      <c r="O2997">
        <v>6.7821160000000003</v>
      </c>
      <c r="P2997">
        <v>379.79848500000003</v>
      </c>
      <c r="Q2997">
        <v>305.19521099999997</v>
      </c>
      <c r="R2997" t="s">
        <v>44</v>
      </c>
      <c r="S2997" t="s">
        <v>31</v>
      </c>
      <c r="T2997">
        <v>0.16955300000000001</v>
      </c>
      <c r="U2997">
        <v>0.16955300000000001</v>
      </c>
      <c r="V2997" t="s">
        <v>41</v>
      </c>
      <c r="W2997">
        <v>339.10579000000001</v>
      </c>
      <c r="X2997">
        <v>339.10579000000001</v>
      </c>
      <c r="Y2997">
        <v>0.183117</v>
      </c>
    </row>
    <row r="2998" spans="1:25" x14ac:dyDescent="0.35">
      <c r="A2998">
        <v>2997</v>
      </c>
      <c r="B2998" t="s">
        <v>22</v>
      </c>
      <c r="C2998" t="s">
        <v>42</v>
      </c>
      <c r="D2998" t="s">
        <v>24</v>
      </c>
      <c r="E2998" t="s">
        <v>38</v>
      </c>
      <c r="F2998" t="s">
        <v>33</v>
      </c>
      <c r="G2998" t="s">
        <v>124</v>
      </c>
      <c r="H2998">
        <v>2749.8105559999999</v>
      </c>
      <c r="I2998">
        <v>83481.025425</v>
      </c>
      <c r="J2998" t="s">
        <v>28</v>
      </c>
      <c r="K2998">
        <v>8.3481030000000001</v>
      </c>
      <c r="L2998">
        <v>576.01907500000004</v>
      </c>
      <c r="M2998">
        <v>275.48738400000002</v>
      </c>
      <c r="N2998">
        <v>0</v>
      </c>
      <c r="O2998">
        <v>0</v>
      </c>
      <c r="P2998">
        <v>576.01907500000004</v>
      </c>
      <c r="Q2998">
        <v>275.48738400000002</v>
      </c>
      <c r="R2998" t="s">
        <v>44</v>
      </c>
      <c r="S2998" t="s">
        <v>31</v>
      </c>
      <c r="T2998">
        <v>0</v>
      </c>
      <c r="U2998">
        <v>0</v>
      </c>
      <c r="V2998" t="s">
        <v>41</v>
      </c>
      <c r="W2998">
        <v>500.88615299999998</v>
      </c>
      <c r="X2998">
        <v>500.88615299999998</v>
      </c>
      <c r="Y2998">
        <v>0</v>
      </c>
    </row>
    <row r="2999" spans="1:25" x14ac:dyDescent="0.35">
      <c r="A2999">
        <v>2998</v>
      </c>
      <c r="B2999" t="s">
        <v>22</v>
      </c>
      <c r="C2999" t="s">
        <v>42</v>
      </c>
      <c r="D2999" t="s">
        <v>24</v>
      </c>
      <c r="E2999" t="s">
        <v>38</v>
      </c>
      <c r="F2999" t="s">
        <v>33</v>
      </c>
      <c r="G2999" t="s">
        <v>125</v>
      </c>
      <c r="H2999">
        <v>20902.926624</v>
      </c>
      <c r="I2999">
        <v>518727.92164700001</v>
      </c>
      <c r="J2999" t="s">
        <v>28</v>
      </c>
      <c r="K2999">
        <v>51.872791999999997</v>
      </c>
      <c r="L2999">
        <v>3579.222659</v>
      </c>
      <c r="M2999">
        <v>1711.8021409999999</v>
      </c>
      <c r="N2999">
        <v>0</v>
      </c>
      <c r="O2999">
        <v>0</v>
      </c>
      <c r="P2999">
        <v>3579.222659</v>
      </c>
      <c r="Q2999">
        <v>1711.8021409999999</v>
      </c>
      <c r="R2999" t="s">
        <v>44</v>
      </c>
      <c r="S2999" t="s">
        <v>31</v>
      </c>
      <c r="T2999">
        <v>0</v>
      </c>
      <c r="U2999">
        <v>0</v>
      </c>
      <c r="V2999" t="s">
        <v>41</v>
      </c>
      <c r="W2999">
        <v>3112.36753</v>
      </c>
      <c r="X2999">
        <v>3112.36753</v>
      </c>
      <c r="Y2999">
        <v>0</v>
      </c>
    </row>
    <row r="3000" spans="1:25" x14ac:dyDescent="0.35">
      <c r="A3000">
        <v>2999</v>
      </c>
      <c r="B3000" t="s">
        <v>22</v>
      </c>
      <c r="C3000" t="s">
        <v>42</v>
      </c>
      <c r="D3000" t="s">
        <v>24</v>
      </c>
      <c r="E3000" t="s">
        <v>38</v>
      </c>
      <c r="F3000" t="s">
        <v>33</v>
      </c>
      <c r="G3000" t="s">
        <v>118</v>
      </c>
      <c r="H3000">
        <v>3537.1501429999998</v>
      </c>
      <c r="I3000">
        <v>62892.681969999998</v>
      </c>
      <c r="J3000" t="s">
        <v>28</v>
      </c>
      <c r="K3000">
        <v>6.2892679999999999</v>
      </c>
      <c r="L3000">
        <v>433.95950599999998</v>
      </c>
      <c r="M3000">
        <v>207.545851</v>
      </c>
      <c r="N3000">
        <v>0</v>
      </c>
      <c r="O3000">
        <v>0</v>
      </c>
      <c r="P3000">
        <v>433.95950599999998</v>
      </c>
      <c r="Q3000">
        <v>207.545851</v>
      </c>
      <c r="R3000" t="s">
        <v>44</v>
      </c>
      <c r="S3000" t="s">
        <v>31</v>
      </c>
      <c r="T3000">
        <v>0</v>
      </c>
      <c r="U3000">
        <v>0</v>
      </c>
      <c r="V3000" t="s">
        <v>41</v>
      </c>
      <c r="W3000">
        <v>377.35609199999999</v>
      </c>
      <c r="X3000">
        <v>377.35609199999999</v>
      </c>
      <c r="Y3000">
        <v>0</v>
      </c>
    </row>
    <row r="3001" spans="1:25" x14ac:dyDescent="0.35">
      <c r="A3001">
        <v>3000</v>
      </c>
      <c r="B3001" t="s">
        <v>22</v>
      </c>
      <c r="C3001" t="s">
        <v>42</v>
      </c>
      <c r="D3001" t="s">
        <v>24</v>
      </c>
      <c r="E3001" t="s">
        <v>38</v>
      </c>
      <c r="F3001" t="s">
        <v>33</v>
      </c>
      <c r="G3001" t="s">
        <v>91</v>
      </c>
      <c r="H3001">
        <v>185.782183</v>
      </c>
      <c r="I3001">
        <v>1700.095703</v>
      </c>
      <c r="J3001" t="s">
        <v>28</v>
      </c>
      <c r="K3001">
        <v>0.17000999999999999</v>
      </c>
      <c r="L3001">
        <v>11.73066</v>
      </c>
      <c r="M3001">
        <v>5.6103160000000001</v>
      </c>
      <c r="N3001">
        <v>0</v>
      </c>
      <c r="O3001">
        <v>0</v>
      </c>
      <c r="P3001">
        <v>11.73066</v>
      </c>
      <c r="Q3001">
        <v>5.6103160000000001</v>
      </c>
      <c r="R3001" t="s">
        <v>44</v>
      </c>
      <c r="S3001" t="s">
        <v>31</v>
      </c>
      <c r="T3001">
        <v>0</v>
      </c>
      <c r="U3001">
        <v>0</v>
      </c>
      <c r="V3001" t="s">
        <v>41</v>
      </c>
      <c r="W3001">
        <v>10.200574</v>
      </c>
      <c r="X3001">
        <v>10.200574</v>
      </c>
      <c r="Y3001">
        <v>0</v>
      </c>
    </row>
    <row r="3002" spans="1:25" x14ac:dyDescent="0.35">
      <c r="A3002">
        <v>3001</v>
      </c>
      <c r="B3002" t="s">
        <v>22</v>
      </c>
      <c r="C3002" t="s">
        <v>42</v>
      </c>
      <c r="D3002" t="s">
        <v>24</v>
      </c>
      <c r="E3002" t="s">
        <v>38</v>
      </c>
      <c r="F3002" t="s">
        <v>33</v>
      </c>
      <c r="G3002" t="s">
        <v>126</v>
      </c>
      <c r="H3002">
        <v>953.75632199999995</v>
      </c>
      <c r="I3002">
        <v>3446.3242530000002</v>
      </c>
      <c r="J3002" t="s">
        <v>28</v>
      </c>
      <c r="K3002">
        <v>0.34463199999999999</v>
      </c>
      <c r="L3002">
        <v>23.779637000000001</v>
      </c>
      <c r="M3002">
        <v>11.372870000000001</v>
      </c>
      <c r="N3002">
        <v>0</v>
      </c>
      <c r="O3002">
        <v>0</v>
      </c>
      <c r="P3002">
        <v>23.779637000000001</v>
      </c>
      <c r="Q3002">
        <v>11.372870000000001</v>
      </c>
      <c r="R3002" t="s">
        <v>44</v>
      </c>
      <c r="S3002" t="s">
        <v>31</v>
      </c>
      <c r="T3002">
        <v>0</v>
      </c>
      <c r="U3002">
        <v>0</v>
      </c>
      <c r="V3002" t="s">
        <v>41</v>
      </c>
      <c r="W3002">
        <v>20.677945999999999</v>
      </c>
      <c r="X3002">
        <v>20.677945999999999</v>
      </c>
      <c r="Y3002">
        <v>0</v>
      </c>
    </row>
    <row r="3003" spans="1:25" x14ac:dyDescent="0.35">
      <c r="A3003">
        <v>3002</v>
      </c>
      <c r="B3003" t="s">
        <v>22</v>
      </c>
      <c r="C3003" t="s">
        <v>42</v>
      </c>
      <c r="D3003" t="s">
        <v>24</v>
      </c>
      <c r="E3003" t="s">
        <v>38</v>
      </c>
      <c r="F3003" t="s">
        <v>33</v>
      </c>
      <c r="G3003" t="s">
        <v>128</v>
      </c>
      <c r="H3003">
        <v>2037.5656739999999</v>
      </c>
      <c r="I3003">
        <v>49509.790235</v>
      </c>
      <c r="J3003" t="s">
        <v>28</v>
      </c>
      <c r="K3003">
        <v>4.9509790000000002</v>
      </c>
      <c r="L3003">
        <v>341.61755299999999</v>
      </c>
      <c r="M3003">
        <v>163.38230799999999</v>
      </c>
      <c r="N3003">
        <v>0</v>
      </c>
      <c r="O3003">
        <v>0</v>
      </c>
      <c r="P3003">
        <v>341.61755299999999</v>
      </c>
      <c r="Q3003">
        <v>163.38230799999999</v>
      </c>
      <c r="R3003" t="s">
        <v>44</v>
      </c>
      <c r="S3003" t="s">
        <v>31</v>
      </c>
      <c r="T3003">
        <v>0</v>
      </c>
      <c r="U3003">
        <v>0</v>
      </c>
      <c r="V3003" t="s">
        <v>41</v>
      </c>
      <c r="W3003">
        <v>297.058741</v>
      </c>
      <c r="X3003">
        <v>297.058741</v>
      </c>
      <c r="Y3003">
        <v>0</v>
      </c>
    </row>
    <row r="3004" spans="1:25" x14ac:dyDescent="0.35">
      <c r="A3004">
        <v>3003</v>
      </c>
      <c r="B3004" t="s">
        <v>22</v>
      </c>
      <c r="C3004" t="s">
        <v>42</v>
      </c>
      <c r="D3004" t="s">
        <v>24</v>
      </c>
      <c r="E3004" t="s">
        <v>38</v>
      </c>
      <c r="F3004" t="s">
        <v>33</v>
      </c>
      <c r="G3004" t="s">
        <v>130</v>
      </c>
      <c r="H3004">
        <v>39375.588126000002</v>
      </c>
      <c r="I3004">
        <v>1290191.168445</v>
      </c>
      <c r="J3004" t="s">
        <v>28</v>
      </c>
      <c r="K3004">
        <v>129.01911699999999</v>
      </c>
      <c r="L3004">
        <v>8902.3190620000005</v>
      </c>
      <c r="M3004">
        <v>4257.6308559999998</v>
      </c>
      <c r="N3004">
        <v>0</v>
      </c>
      <c r="O3004">
        <v>0</v>
      </c>
      <c r="P3004">
        <v>8902.3190620000005</v>
      </c>
      <c r="Q3004">
        <v>4257.6308559999998</v>
      </c>
      <c r="R3004" t="s">
        <v>44</v>
      </c>
      <c r="S3004" t="s">
        <v>31</v>
      </c>
      <c r="T3004">
        <v>0</v>
      </c>
      <c r="U3004">
        <v>0</v>
      </c>
      <c r="V3004" t="s">
        <v>41</v>
      </c>
      <c r="W3004">
        <v>7741.147011</v>
      </c>
      <c r="X3004">
        <v>7741.147011</v>
      </c>
      <c r="Y3004">
        <v>0</v>
      </c>
    </row>
    <row r="3005" spans="1:25" x14ac:dyDescent="0.35">
      <c r="A3005">
        <v>3004</v>
      </c>
      <c r="B3005" t="s">
        <v>22</v>
      </c>
      <c r="C3005" t="s">
        <v>42</v>
      </c>
      <c r="D3005" t="s">
        <v>24</v>
      </c>
      <c r="E3005" t="s">
        <v>38</v>
      </c>
      <c r="F3005" t="s">
        <v>33</v>
      </c>
      <c r="G3005" t="s">
        <v>141</v>
      </c>
      <c r="H3005">
        <v>63237.857963000002</v>
      </c>
      <c r="I3005">
        <v>2161088.723152</v>
      </c>
      <c r="J3005" t="s">
        <v>28</v>
      </c>
      <c r="K3005">
        <v>216.10887199999999</v>
      </c>
      <c r="L3005">
        <v>14911.512189999999</v>
      </c>
      <c r="M3005">
        <v>7131.5927860000002</v>
      </c>
      <c r="N3005">
        <v>0</v>
      </c>
      <c r="O3005">
        <v>0</v>
      </c>
      <c r="P3005">
        <v>14911.512189999999</v>
      </c>
      <c r="Q3005">
        <v>7131.5927860000002</v>
      </c>
      <c r="R3005" t="s">
        <v>44</v>
      </c>
      <c r="S3005" t="s">
        <v>31</v>
      </c>
      <c r="T3005">
        <v>0</v>
      </c>
      <c r="U3005">
        <v>0</v>
      </c>
      <c r="V3005" t="s">
        <v>41</v>
      </c>
      <c r="W3005">
        <v>12966.532338999999</v>
      </c>
      <c r="X3005">
        <v>12966.532338999999</v>
      </c>
      <c r="Y3005">
        <v>0</v>
      </c>
    </row>
    <row r="3006" spans="1:25" x14ac:dyDescent="0.35">
      <c r="A3006">
        <v>3005</v>
      </c>
      <c r="B3006" t="s">
        <v>22</v>
      </c>
      <c r="C3006" t="s">
        <v>42</v>
      </c>
      <c r="D3006" t="s">
        <v>24</v>
      </c>
      <c r="E3006" t="s">
        <v>38</v>
      </c>
      <c r="F3006" t="s">
        <v>33</v>
      </c>
      <c r="G3006" t="s">
        <v>110</v>
      </c>
      <c r="H3006">
        <v>2814.1397809999999</v>
      </c>
      <c r="I3006">
        <v>87805.368539999996</v>
      </c>
      <c r="J3006" t="s">
        <v>28</v>
      </c>
      <c r="K3006">
        <v>8.7805370000000007</v>
      </c>
      <c r="L3006">
        <v>605.85704299999998</v>
      </c>
      <c r="M3006">
        <v>289.75771600000002</v>
      </c>
      <c r="N3006">
        <v>0</v>
      </c>
      <c r="O3006">
        <v>0</v>
      </c>
      <c r="P3006">
        <v>605.85704299999998</v>
      </c>
      <c r="Q3006">
        <v>289.75771600000002</v>
      </c>
      <c r="R3006" t="s">
        <v>44</v>
      </c>
      <c r="S3006" t="s">
        <v>31</v>
      </c>
      <c r="T3006">
        <v>0</v>
      </c>
      <c r="U3006">
        <v>0</v>
      </c>
      <c r="V3006" t="s">
        <v>41</v>
      </c>
      <c r="W3006">
        <v>526.83221100000003</v>
      </c>
      <c r="X3006">
        <v>526.83221100000003</v>
      </c>
      <c r="Y3006">
        <v>0</v>
      </c>
    </row>
    <row r="3007" spans="1:25" x14ac:dyDescent="0.35">
      <c r="A3007">
        <v>3006</v>
      </c>
      <c r="B3007" t="s">
        <v>22</v>
      </c>
      <c r="C3007" t="s">
        <v>42</v>
      </c>
      <c r="D3007" t="s">
        <v>24</v>
      </c>
      <c r="E3007" t="s">
        <v>38</v>
      </c>
      <c r="F3007" t="s">
        <v>33</v>
      </c>
      <c r="G3007" t="s">
        <v>148</v>
      </c>
      <c r="H3007">
        <v>14929.290886000001</v>
      </c>
      <c r="I3007">
        <v>404517.76944900001</v>
      </c>
      <c r="J3007" t="s">
        <v>28</v>
      </c>
      <c r="K3007">
        <v>40.451777</v>
      </c>
      <c r="L3007">
        <v>2791.1726090000002</v>
      </c>
      <c r="M3007">
        <v>1334.908639</v>
      </c>
      <c r="N3007">
        <v>0</v>
      </c>
      <c r="O3007">
        <v>0</v>
      </c>
      <c r="P3007">
        <v>2791.1726090000002</v>
      </c>
      <c r="Q3007">
        <v>1334.908639</v>
      </c>
      <c r="R3007" t="s">
        <v>44</v>
      </c>
      <c r="S3007" t="s">
        <v>31</v>
      </c>
      <c r="T3007">
        <v>0</v>
      </c>
      <c r="U3007">
        <v>0</v>
      </c>
      <c r="V3007" t="s">
        <v>41</v>
      </c>
      <c r="W3007">
        <v>2427.1066169999999</v>
      </c>
      <c r="X3007">
        <v>2427.1066169999999</v>
      </c>
      <c r="Y3007">
        <v>0</v>
      </c>
    </row>
    <row r="3008" spans="1:25" x14ac:dyDescent="0.35">
      <c r="A3008">
        <v>3007</v>
      </c>
      <c r="B3008" t="s">
        <v>22</v>
      </c>
      <c r="C3008" t="s">
        <v>42</v>
      </c>
      <c r="D3008" t="s">
        <v>24</v>
      </c>
      <c r="E3008" t="s">
        <v>38</v>
      </c>
      <c r="F3008" t="s">
        <v>33</v>
      </c>
      <c r="G3008" t="s">
        <v>157</v>
      </c>
      <c r="H3008">
        <v>27051.054459999999</v>
      </c>
      <c r="I3008">
        <v>622235.80615099997</v>
      </c>
      <c r="J3008" t="s">
        <v>28</v>
      </c>
      <c r="K3008">
        <v>62.223581000000003</v>
      </c>
      <c r="L3008">
        <v>4293.4270619999998</v>
      </c>
      <c r="M3008">
        <v>2053.3781600000002</v>
      </c>
      <c r="N3008">
        <v>0</v>
      </c>
      <c r="O3008">
        <v>0</v>
      </c>
      <c r="P3008">
        <v>4293.4270619999998</v>
      </c>
      <c r="Q3008">
        <v>2053.3781600000002</v>
      </c>
      <c r="R3008" t="s">
        <v>44</v>
      </c>
      <c r="S3008" t="s">
        <v>31</v>
      </c>
      <c r="T3008">
        <v>0</v>
      </c>
      <c r="U3008">
        <v>0</v>
      </c>
      <c r="V3008" t="s">
        <v>41</v>
      </c>
      <c r="W3008">
        <v>3733.4148369999998</v>
      </c>
      <c r="X3008">
        <v>3733.4148369999998</v>
      </c>
      <c r="Y3008">
        <v>0</v>
      </c>
    </row>
    <row r="3009" spans="1:25" x14ac:dyDescent="0.35">
      <c r="A3009">
        <v>3008</v>
      </c>
      <c r="B3009" t="s">
        <v>22</v>
      </c>
      <c r="C3009" t="s">
        <v>42</v>
      </c>
      <c r="D3009" t="s">
        <v>24</v>
      </c>
      <c r="E3009" t="s">
        <v>38</v>
      </c>
      <c r="F3009" t="s">
        <v>33</v>
      </c>
      <c r="G3009" t="s">
        <v>158</v>
      </c>
      <c r="H3009">
        <v>18450.026955000001</v>
      </c>
      <c r="I3009">
        <v>415064.40706699999</v>
      </c>
      <c r="J3009" t="s">
        <v>28</v>
      </c>
      <c r="K3009">
        <v>41.506441000000002</v>
      </c>
      <c r="L3009">
        <v>2863.9444090000002</v>
      </c>
      <c r="M3009">
        <v>1369.7125430000001</v>
      </c>
      <c r="N3009">
        <v>0</v>
      </c>
      <c r="O3009">
        <v>0</v>
      </c>
      <c r="P3009">
        <v>2863.9444090000002</v>
      </c>
      <c r="Q3009">
        <v>1369.7125430000001</v>
      </c>
      <c r="R3009" t="s">
        <v>44</v>
      </c>
      <c r="S3009" t="s">
        <v>31</v>
      </c>
      <c r="T3009">
        <v>0</v>
      </c>
      <c r="U3009">
        <v>0</v>
      </c>
      <c r="V3009" t="s">
        <v>41</v>
      </c>
      <c r="W3009">
        <v>2490.386442</v>
      </c>
      <c r="X3009">
        <v>2490.386442</v>
      </c>
      <c r="Y3009">
        <v>0</v>
      </c>
    </row>
    <row r="3010" spans="1:25" x14ac:dyDescent="0.35">
      <c r="A3010">
        <v>3009</v>
      </c>
      <c r="B3010" t="s">
        <v>22</v>
      </c>
      <c r="C3010" t="s">
        <v>42</v>
      </c>
      <c r="D3010" t="s">
        <v>24</v>
      </c>
      <c r="E3010" t="s">
        <v>38</v>
      </c>
      <c r="F3010" t="s">
        <v>33</v>
      </c>
      <c r="G3010" t="s">
        <v>159</v>
      </c>
      <c r="H3010">
        <v>267.32091500000001</v>
      </c>
      <c r="I3010">
        <v>2160.938995</v>
      </c>
      <c r="J3010" t="s">
        <v>28</v>
      </c>
      <c r="K3010">
        <v>0.21609400000000001</v>
      </c>
      <c r="L3010">
        <v>14.910479</v>
      </c>
      <c r="M3010">
        <v>7.1310989999999999</v>
      </c>
      <c r="N3010">
        <v>0</v>
      </c>
      <c r="O3010">
        <v>0</v>
      </c>
      <c r="P3010">
        <v>14.910479</v>
      </c>
      <c r="Q3010">
        <v>7.1310989999999999</v>
      </c>
      <c r="R3010" t="s">
        <v>44</v>
      </c>
      <c r="S3010" t="s">
        <v>31</v>
      </c>
      <c r="T3010">
        <v>0</v>
      </c>
      <c r="U3010">
        <v>0</v>
      </c>
      <c r="V3010" t="s">
        <v>41</v>
      </c>
      <c r="W3010">
        <v>12.965634</v>
      </c>
      <c r="X3010">
        <v>12.965634</v>
      </c>
      <c r="Y3010">
        <v>0</v>
      </c>
    </row>
    <row r="3011" spans="1:25" x14ac:dyDescent="0.35">
      <c r="A3011">
        <v>3010</v>
      </c>
      <c r="B3011" t="s">
        <v>22</v>
      </c>
      <c r="C3011" t="s">
        <v>42</v>
      </c>
      <c r="D3011" t="s">
        <v>24</v>
      </c>
      <c r="E3011" t="s">
        <v>38</v>
      </c>
      <c r="F3011" t="s">
        <v>33</v>
      </c>
      <c r="G3011" t="s">
        <v>46</v>
      </c>
      <c r="H3011">
        <v>6570.2439729999996</v>
      </c>
      <c r="I3011">
        <v>208721.048675</v>
      </c>
      <c r="J3011" t="s">
        <v>28</v>
      </c>
      <c r="K3011">
        <v>20.872105000000001</v>
      </c>
      <c r="L3011">
        <v>1440.175236</v>
      </c>
      <c r="M3011">
        <v>688.77946099999997</v>
      </c>
      <c r="N3011">
        <v>0</v>
      </c>
      <c r="O3011">
        <v>0</v>
      </c>
      <c r="P3011">
        <v>1440.175236</v>
      </c>
      <c r="Q3011">
        <v>688.77946099999997</v>
      </c>
      <c r="R3011" t="s">
        <v>44</v>
      </c>
      <c r="S3011" t="s">
        <v>31</v>
      </c>
      <c r="T3011">
        <v>0</v>
      </c>
      <c r="U3011">
        <v>0</v>
      </c>
      <c r="V3011" t="s">
        <v>41</v>
      </c>
      <c r="W3011">
        <v>1252.326292</v>
      </c>
      <c r="X3011">
        <v>1252.326292</v>
      </c>
      <c r="Y3011">
        <v>0</v>
      </c>
    </row>
    <row r="3012" spans="1:25" x14ac:dyDescent="0.35">
      <c r="A3012">
        <v>3011</v>
      </c>
      <c r="B3012" t="s">
        <v>22</v>
      </c>
      <c r="C3012" t="s">
        <v>42</v>
      </c>
      <c r="D3012" t="s">
        <v>24</v>
      </c>
      <c r="E3012" t="s">
        <v>38</v>
      </c>
      <c r="F3012" t="s">
        <v>33</v>
      </c>
      <c r="G3012" t="s">
        <v>43</v>
      </c>
      <c r="H3012">
        <v>19768.345232</v>
      </c>
      <c r="I3012">
        <v>536628.86624500004</v>
      </c>
      <c r="J3012" t="s">
        <v>28</v>
      </c>
      <c r="K3012">
        <v>53.662886999999998</v>
      </c>
      <c r="L3012">
        <v>3702.7391769999999</v>
      </c>
      <c r="M3012">
        <v>1770.8752589999999</v>
      </c>
      <c r="N3012">
        <v>0</v>
      </c>
      <c r="O3012">
        <v>0</v>
      </c>
      <c r="P3012">
        <v>3702.7391769999999</v>
      </c>
      <c r="Q3012">
        <v>1770.8752589999999</v>
      </c>
      <c r="R3012" t="s">
        <v>44</v>
      </c>
      <c r="S3012" t="s">
        <v>31</v>
      </c>
      <c r="T3012">
        <v>0</v>
      </c>
      <c r="U3012">
        <v>0</v>
      </c>
      <c r="V3012" t="s">
        <v>41</v>
      </c>
      <c r="W3012">
        <v>3219.773197</v>
      </c>
      <c r="X3012">
        <v>3219.773197</v>
      </c>
      <c r="Y3012">
        <v>0</v>
      </c>
    </row>
    <row r="3013" spans="1:25" x14ac:dyDescent="0.35">
      <c r="A3013">
        <v>3012</v>
      </c>
      <c r="B3013" t="s">
        <v>22</v>
      </c>
      <c r="C3013" t="s">
        <v>42</v>
      </c>
      <c r="D3013" t="s">
        <v>24</v>
      </c>
      <c r="E3013" t="s">
        <v>38</v>
      </c>
      <c r="F3013" t="s">
        <v>33</v>
      </c>
      <c r="G3013" t="s">
        <v>163</v>
      </c>
      <c r="H3013">
        <v>3777.416397</v>
      </c>
      <c r="I3013">
        <v>128445.625977</v>
      </c>
      <c r="J3013" t="s">
        <v>28</v>
      </c>
      <c r="K3013">
        <v>12.844563000000001</v>
      </c>
      <c r="L3013">
        <v>886.27481899999998</v>
      </c>
      <c r="M3013">
        <v>423.870566</v>
      </c>
      <c r="N3013">
        <v>0</v>
      </c>
      <c r="O3013">
        <v>0</v>
      </c>
      <c r="P3013">
        <v>886.27481899999998</v>
      </c>
      <c r="Q3013">
        <v>423.870566</v>
      </c>
      <c r="R3013" t="s">
        <v>44</v>
      </c>
      <c r="S3013" t="s">
        <v>31</v>
      </c>
      <c r="T3013">
        <v>0</v>
      </c>
      <c r="U3013">
        <v>0</v>
      </c>
      <c r="V3013" t="s">
        <v>41</v>
      </c>
      <c r="W3013">
        <v>770.67375600000003</v>
      </c>
      <c r="X3013">
        <v>770.67375600000003</v>
      </c>
      <c r="Y3013">
        <v>0</v>
      </c>
    </row>
    <row r="3014" spans="1:25" x14ac:dyDescent="0.35">
      <c r="A3014">
        <v>3013</v>
      </c>
      <c r="B3014" t="s">
        <v>22</v>
      </c>
      <c r="C3014" t="s">
        <v>42</v>
      </c>
      <c r="D3014" t="s">
        <v>24</v>
      </c>
      <c r="E3014" t="s">
        <v>38</v>
      </c>
      <c r="F3014" t="s">
        <v>33</v>
      </c>
      <c r="G3014" t="s">
        <v>164</v>
      </c>
      <c r="H3014">
        <v>7203.8174609999996</v>
      </c>
      <c r="I3014">
        <v>283832.635672</v>
      </c>
      <c r="J3014" t="s">
        <v>28</v>
      </c>
      <c r="K3014">
        <v>28.383264</v>
      </c>
      <c r="L3014">
        <v>1958.4451859999999</v>
      </c>
      <c r="M3014">
        <v>936.64769799999999</v>
      </c>
      <c r="N3014">
        <v>0</v>
      </c>
      <c r="O3014">
        <v>0</v>
      </c>
      <c r="P3014">
        <v>1958.4451859999999</v>
      </c>
      <c r="Q3014">
        <v>936.64769799999999</v>
      </c>
      <c r="R3014" t="s">
        <v>44</v>
      </c>
      <c r="S3014" t="s">
        <v>31</v>
      </c>
      <c r="T3014">
        <v>0</v>
      </c>
      <c r="U3014">
        <v>0</v>
      </c>
      <c r="V3014" t="s">
        <v>41</v>
      </c>
      <c r="W3014">
        <v>1702.9958140000001</v>
      </c>
      <c r="X3014">
        <v>1702.9958140000001</v>
      </c>
      <c r="Y3014">
        <v>0</v>
      </c>
    </row>
    <row r="3015" spans="1:25" x14ac:dyDescent="0.35">
      <c r="A3015">
        <v>3014</v>
      </c>
      <c r="B3015" t="s">
        <v>22</v>
      </c>
      <c r="C3015" t="s">
        <v>42</v>
      </c>
      <c r="D3015" t="s">
        <v>24</v>
      </c>
      <c r="E3015" t="s">
        <v>25</v>
      </c>
      <c r="F3015" t="s">
        <v>33</v>
      </c>
      <c r="G3015" t="s">
        <v>121</v>
      </c>
      <c r="H3015">
        <v>7460.2595090000004</v>
      </c>
      <c r="I3015">
        <v>403003.85977899999</v>
      </c>
      <c r="J3015" t="s">
        <v>28</v>
      </c>
      <c r="K3015">
        <v>40.300386000000003</v>
      </c>
      <c r="L3015">
        <v>2780.7266319999999</v>
      </c>
      <c r="M3015">
        <v>1329.9127370000001</v>
      </c>
      <c r="N3015">
        <v>0</v>
      </c>
      <c r="O3015">
        <v>0</v>
      </c>
      <c r="P3015">
        <v>2780.7266319999999</v>
      </c>
      <c r="Q3015">
        <v>1329.9127370000001</v>
      </c>
      <c r="R3015" t="s">
        <v>44</v>
      </c>
      <c r="S3015" t="s">
        <v>31</v>
      </c>
      <c r="T3015">
        <v>0</v>
      </c>
      <c r="U3015">
        <v>0</v>
      </c>
      <c r="V3015" t="s">
        <v>41</v>
      </c>
      <c r="W3015">
        <v>2418.0231589999999</v>
      </c>
      <c r="X3015">
        <v>2418.0231589999999</v>
      </c>
      <c r="Y3015">
        <v>0</v>
      </c>
    </row>
    <row r="3016" spans="1:25" x14ac:dyDescent="0.35">
      <c r="A3016">
        <v>3015</v>
      </c>
      <c r="B3016" t="s">
        <v>22</v>
      </c>
      <c r="C3016" t="s">
        <v>42</v>
      </c>
      <c r="D3016" t="s">
        <v>24</v>
      </c>
      <c r="E3016" t="s">
        <v>25</v>
      </c>
      <c r="F3016" t="s">
        <v>33</v>
      </c>
      <c r="G3016" t="s">
        <v>122</v>
      </c>
      <c r="H3016">
        <v>1011.997756</v>
      </c>
      <c r="I3016">
        <v>8911.2120520000008</v>
      </c>
      <c r="J3016" t="s">
        <v>28</v>
      </c>
      <c r="K3016">
        <v>0.89112100000000005</v>
      </c>
      <c r="L3016">
        <v>61.487363000000002</v>
      </c>
      <c r="M3016">
        <v>29.407</v>
      </c>
      <c r="N3016">
        <v>0</v>
      </c>
      <c r="O3016">
        <v>0</v>
      </c>
      <c r="P3016">
        <v>61.487363000000002</v>
      </c>
      <c r="Q3016">
        <v>29.407</v>
      </c>
      <c r="R3016" t="s">
        <v>44</v>
      </c>
      <c r="S3016" t="s">
        <v>31</v>
      </c>
      <c r="T3016">
        <v>0</v>
      </c>
      <c r="U3016">
        <v>0</v>
      </c>
      <c r="V3016" t="s">
        <v>41</v>
      </c>
      <c r="W3016">
        <v>53.467272000000001</v>
      </c>
      <c r="X3016">
        <v>53.467272000000001</v>
      </c>
      <c r="Y3016">
        <v>0</v>
      </c>
    </row>
    <row r="3017" spans="1:25" x14ac:dyDescent="0.35">
      <c r="A3017">
        <v>3016</v>
      </c>
      <c r="B3017" t="s">
        <v>22</v>
      </c>
      <c r="C3017" t="s">
        <v>42</v>
      </c>
      <c r="D3017" t="s">
        <v>24</v>
      </c>
      <c r="E3017" t="s">
        <v>25</v>
      </c>
      <c r="F3017" t="s">
        <v>33</v>
      </c>
      <c r="G3017" t="s">
        <v>123</v>
      </c>
      <c r="H3017">
        <v>18661.767824999999</v>
      </c>
      <c r="I3017">
        <v>524050.305078</v>
      </c>
      <c r="J3017" t="s">
        <v>28</v>
      </c>
      <c r="K3017">
        <v>52.405031000000001</v>
      </c>
      <c r="L3017">
        <v>3615.9471050000002</v>
      </c>
      <c r="M3017">
        <v>1729.3660070000001</v>
      </c>
      <c r="N3017">
        <v>0</v>
      </c>
      <c r="O3017">
        <v>0</v>
      </c>
      <c r="P3017">
        <v>3615.9471050000002</v>
      </c>
      <c r="Q3017">
        <v>1729.3660070000001</v>
      </c>
      <c r="R3017" t="s">
        <v>44</v>
      </c>
      <c r="S3017" t="s">
        <v>31</v>
      </c>
      <c r="T3017">
        <v>0</v>
      </c>
      <c r="U3017">
        <v>0</v>
      </c>
      <c r="V3017" t="s">
        <v>41</v>
      </c>
      <c r="W3017">
        <v>3144.3018299999999</v>
      </c>
      <c r="X3017">
        <v>3144.3018299999999</v>
      </c>
      <c r="Y3017">
        <v>0</v>
      </c>
    </row>
    <row r="3018" spans="1:25" x14ac:dyDescent="0.35">
      <c r="A3018">
        <v>3017</v>
      </c>
      <c r="B3018" t="s">
        <v>22</v>
      </c>
      <c r="C3018" t="s">
        <v>42</v>
      </c>
      <c r="D3018" t="s">
        <v>24</v>
      </c>
      <c r="E3018" t="s">
        <v>25</v>
      </c>
      <c r="F3018" t="s">
        <v>33</v>
      </c>
      <c r="G3018" t="s">
        <v>106</v>
      </c>
      <c r="H3018">
        <v>17045.481068000001</v>
      </c>
      <c r="I3018">
        <v>443323.499236</v>
      </c>
      <c r="J3018" t="s">
        <v>28</v>
      </c>
      <c r="K3018">
        <v>44.332349999999998</v>
      </c>
      <c r="L3018">
        <v>3058.9321450000002</v>
      </c>
      <c r="M3018">
        <v>1462.967547</v>
      </c>
      <c r="N3018">
        <v>0</v>
      </c>
      <c r="O3018">
        <v>0</v>
      </c>
      <c r="P3018">
        <v>3058.9321450000002</v>
      </c>
      <c r="Q3018">
        <v>1462.967547</v>
      </c>
      <c r="R3018" t="s">
        <v>44</v>
      </c>
      <c r="S3018" t="s">
        <v>31</v>
      </c>
      <c r="T3018">
        <v>0</v>
      </c>
      <c r="U3018">
        <v>0</v>
      </c>
      <c r="V3018" t="s">
        <v>41</v>
      </c>
      <c r="W3018">
        <v>2659.9409949999999</v>
      </c>
      <c r="X3018">
        <v>2659.9409949999999</v>
      </c>
      <c r="Y3018">
        <v>0</v>
      </c>
    </row>
    <row r="3019" spans="1:25" x14ac:dyDescent="0.35">
      <c r="A3019">
        <v>3018</v>
      </c>
      <c r="B3019" t="s">
        <v>22</v>
      </c>
      <c r="C3019" t="s">
        <v>42</v>
      </c>
      <c r="D3019" t="s">
        <v>24</v>
      </c>
      <c r="E3019" t="s">
        <v>25</v>
      </c>
      <c r="F3019" t="s">
        <v>33</v>
      </c>
      <c r="G3019" t="s">
        <v>125</v>
      </c>
      <c r="H3019">
        <v>13316.406349999999</v>
      </c>
      <c r="I3019">
        <v>333183.45398699999</v>
      </c>
      <c r="J3019" t="s">
        <v>28</v>
      </c>
      <c r="K3019">
        <v>33.318345000000001</v>
      </c>
      <c r="L3019">
        <v>2298.9658330000002</v>
      </c>
      <c r="M3019">
        <v>1099.505398</v>
      </c>
      <c r="N3019">
        <v>0</v>
      </c>
      <c r="O3019">
        <v>0</v>
      </c>
      <c r="P3019">
        <v>2298.9658330000002</v>
      </c>
      <c r="Q3019">
        <v>1099.505398</v>
      </c>
      <c r="R3019" t="s">
        <v>44</v>
      </c>
      <c r="S3019" t="s">
        <v>31</v>
      </c>
      <c r="T3019">
        <v>0</v>
      </c>
      <c r="U3019">
        <v>0</v>
      </c>
      <c r="V3019" t="s">
        <v>41</v>
      </c>
      <c r="W3019">
        <v>1999.1007239999999</v>
      </c>
      <c r="X3019">
        <v>1999.1007239999999</v>
      </c>
      <c r="Y3019">
        <v>0</v>
      </c>
    </row>
    <row r="3020" spans="1:25" x14ac:dyDescent="0.35">
      <c r="A3020">
        <v>3019</v>
      </c>
      <c r="B3020" t="s">
        <v>22</v>
      </c>
      <c r="C3020" t="s">
        <v>42</v>
      </c>
      <c r="D3020" t="s">
        <v>24</v>
      </c>
      <c r="E3020" t="s">
        <v>25</v>
      </c>
      <c r="F3020" t="s">
        <v>33</v>
      </c>
      <c r="G3020" t="s">
        <v>118</v>
      </c>
      <c r="H3020">
        <v>6575.7702929999996</v>
      </c>
      <c r="I3020">
        <v>141681.001953</v>
      </c>
      <c r="J3020" t="s">
        <v>28</v>
      </c>
      <c r="K3020">
        <v>14.168100000000001</v>
      </c>
      <c r="L3020">
        <v>977.59891300000004</v>
      </c>
      <c r="M3020">
        <v>467.54730599999999</v>
      </c>
      <c r="N3020">
        <v>0</v>
      </c>
      <c r="O3020">
        <v>0</v>
      </c>
      <c r="P3020">
        <v>977.59891300000004</v>
      </c>
      <c r="Q3020">
        <v>467.54730599999999</v>
      </c>
      <c r="R3020" t="s">
        <v>44</v>
      </c>
      <c r="S3020" t="s">
        <v>31</v>
      </c>
      <c r="T3020">
        <v>0</v>
      </c>
      <c r="U3020">
        <v>0</v>
      </c>
      <c r="V3020" t="s">
        <v>41</v>
      </c>
      <c r="W3020">
        <v>850.08601199999998</v>
      </c>
      <c r="X3020">
        <v>850.08601199999998</v>
      </c>
      <c r="Y3020">
        <v>0</v>
      </c>
    </row>
    <row r="3021" spans="1:25" x14ac:dyDescent="0.35">
      <c r="A3021">
        <v>3020</v>
      </c>
      <c r="B3021" t="s">
        <v>22</v>
      </c>
      <c r="C3021" t="s">
        <v>42</v>
      </c>
      <c r="D3021" t="s">
        <v>24</v>
      </c>
      <c r="E3021" t="s">
        <v>25</v>
      </c>
      <c r="F3021" t="s">
        <v>33</v>
      </c>
      <c r="G3021" t="s">
        <v>126</v>
      </c>
      <c r="H3021">
        <v>22527.623145000001</v>
      </c>
      <c r="I3021">
        <v>511634.57926000003</v>
      </c>
      <c r="J3021" t="s">
        <v>28</v>
      </c>
      <c r="K3021">
        <v>51.163457999999999</v>
      </c>
      <c r="L3021">
        <v>3530.278597</v>
      </c>
      <c r="M3021">
        <v>1688.394112</v>
      </c>
      <c r="N3021">
        <v>0</v>
      </c>
      <c r="O3021">
        <v>0</v>
      </c>
      <c r="P3021">
        <v>3530.278597</v>
      </c>
      <c r="Q3021">
        <v>1688.394112</v>
      </c>
      <c r="R3021" t="s">
        <v>44</v>
      </c>
      <c r="S3021" t="s">
        <v>31</v>
      </c>
      <c r="T3021">
        <v>0</v>
      </c>
      <c r="U3021">
        <v>0</v>
      </c>
      <c r="V3021" t="s">
        <v>41</v>
      </c>
      <c r="W3021">
        <v>3069.807476</v>
      </c>
      <c r="X3021">
        <v>3069.807476</v>
      </c>
      <c r="Y3021">
        <v>0</v>
      </c>
    </row>
    <row r="3022" spans="1:25" x14ac:dyDescent="0.35">
      <c r="A3022">
        <v>3021</v>
      </c>
      <c r="B3022" t="s">
        <v>22</v>
      </c>
      <c r="C3022" t="s">
        <v>42</v>
      </c>
      <c r="D3022" t="s">
        <v>24</v>
      </c>
      <c r="E3022" t="s">
        <v>25</v>
      </c>
      <c r="F3022" t="s">
        <v>33</v>
      </c>
      <c r="G3022" t="s">
        <v>130</v>
      </c>
      <c r="H3022">
        <v>7018.4683160000004</v>
      </c>
      <c r="I3022">
        <v>146361.10233600001</v>
      </c>
      <c r="J3022" t="s">
        <v>28</v>
      </c>
      <c r="K3022">
        <v>14.63611</v>
      </c>
      <c r="L3022">
        <v>1009.891606</v>
      </c>
      <c r="M3022">
        <v>482.99163800000002</v>
      </c>
      <c r="N3022">
        <v>0</v>
      </c>
      <c r="O3022">
        <v>0</v>
      </c>
      <c r="P3022">
        <v>1009.891606</v>
      </c>
      <c r="Q3022">
        <v>482.99163800000002</v>
      </c>
      <c r="R3022" t="s">
        <v>44</v>
      </c>
      <c r="S3022" t="s">
        <v>31</v>
      </c>
      <c r="T3022">
        <v>0</v>
      </c>
      <c r="U3022">
        <v>0</v>
      </c>
      <c r="V3022" t="s">
        <v>41</v>
      </c>
      <c r="W3022">
        <v>878.16661399999998</v>
      </c>
      <c r="X3022">
        <v>878.16661399999998</v>
      </c>
      <c r="Y3022">
        <v>0</v>
      </c>
    </row>
    <row r="3023" spans="1:25" x14ac:dyDescent="0.35">
      <c r="A3023">
        <v>3022</v>
      </c>
      <c r="B3023" t="s">
        <v>22</v>
      </c>
      <c r="C3023" t="s">
        <v>42</v>
      </c>
      <c r="D3023" t="s">
        <v>24</v>
      </c>
      <c r="E3023" t="s">
        <v>25</v>
      </c>
      <c r="F3023" t="s">
        <v>33</v>
      </c>
      <c r="G3023" t="s">
        <v>143</v>
      </c>
      <c r="H3023">
        <v>2714.5289480000001</v>
      </c>
      <c r="I3023">
        <v>79259.558195999998</v>
      </c>
      <c r="J3023" t="s">
        <v>28</v>
      </c>
      <c r="K3023">
        <v>7.9259560000000002</v>
      </c>
      <c r="L3023">
        <v>546.89095199999997</v>
      </c>
      <c r="M3023">
        <v>261.55654199999998</v>
      </c>
      <c r="N3023">
        <v>0</v>
      </c>
      <c r="O3023">
        <v>0</v>
      </c>
      <c r="P3023">
        <v>546.89095199999997</v>
      </c>
      <c r="Q3023">
        <v>261.55654199999998</v>
      </c>
      <c r="R3023" t="s">
        <v>44</v>
      </c>
      <c r="S3023" t="s">
        <v>31</v>
      </c>
      <c r="T3023">
        <v>0</v>
      </c>
      <c r="U3023">
        <v>0</v>
      </c>
      <c r="V3023" t="s">
        <v>41</v>
      </c>
      <c r="W3023">
        <v>475.55734899999999</v>
      </c>
      <c r="X3023">
        <v>475.55734899999999</v>
      </c>
      <c r="Y3023">
        <v>0</v>
      </c>
    </row>
    <row r="3024" spans="1:25" x14ac:dyDescent="0.35">
      <c r="A3024">
        <v>3023</v>
      </c>
      <c r="B3024" t="s">
        <v>22</v>
      </c>
      <c r="C3024" t="s">
        <v>42</v>
      </c>
      <c r="D3024" t="s">
        <v>24</v>
      </c>
      <c r="E3024" t="s">
        <v>25</v>
      </c>
      <c r="F3024" t="s">
        <v>33</v>
      </c>
      <c r="G3024" t="s">
        <v>144</v>
      </c>
      <c r="H3024">
        <v>16959.782234999999</v>
      </c>
      <c r="I3024">
        <v>577199.83288899995</v>
      </c>
      <c r="J3024" t="s">
        <v>28</v>
      </c>
      <c r="K3024">
        <v>57.719982999999999</v>
      </c>
      <c r="L3024">
        <v>3982.6788470000001</v>
      </c>
      <c r="M3024">
        <v>1904.7594489999999</v>
      </c>
      <c r="N3024">
        <v>0</v>
      </c>
      <c r="O3024">
        <v>0</v>
      </c>
      <c r="P3024">
        <v>3982.6788470000001</v>
      </c>
      <c r="Q3024">
        <v>1904.7594489999999</v>
      </c>
      <c r="R3024" t="s">
        <v>44</v>
      </c>
      <c r="S3024" t="s">
        <v>31</v>
      </c>
      <c r="T3024">
        <v>0</v>
      </c>
      <c r="U3024">
        <v>0</v>
      </c>
      <c r="V3024" t="s">
        <v>41</v>
      </c>
      <c r="W3024">
        <v>3463.198997</v>
      </c>
      <c r="X3024">
        <v>3463.198997</v>
      </c>
      <c r="Y3024">
        <v>0</v>
      </c>
    </row>
    <row r="3025" spans="1:25" x14ac:dyDescent="0.35">
      <c r="A3025">
        <v>3024</v>
      </c>
      <c r="B3025" t="s">
        <v>22</v>
      </c>
      <c r="C3025" t="s">
        <v>42</v>
      </c>
      <c r="D3025" t="s">
        <v>24</v>
      </c>
      <c r="E3025" t="s">
        <v>25</v>
      </c>
      <c r="F3025" t="s">
        <v>33</v>
      </c>
      <c r="G3025" t="s">
        <v>155</v>
      </c>
      <c r="H3025">
        <v>59449.672265000001</v>
      </c>
      <c r="I3025">
        <v>1211101.6502139999</v>
      </c>
      <c r="J3025" t="s">
        <v>28</v>
      </c>
      <c r="K3025">
        <v>121.11016499999999</v>
      </c>
      <c r="L3025">
        <v>8356.6013860000003</v>
      </c>
      <c r="M3025">
        <v>3996.6354459999998</v>
      </c>
      <c r="N3025">
        <v>0</v>
      </c>
      <c r="O3025">
        <v>0</v>
      </c>
      <c r="P3025">
        <v>8356.6013860000003</v>
      </c>
      <c r="Q3025">
        <v>3996.6354459999998</v>
      </c>
      <c r="R3025" t="s">
        <v>44</v>
      </c>
      <c r="S3025" t="s">
        <v>31</v>
      </c>
      <c r="T3025">
        <v>0</v>
      </c>
      <c r="U3025">
        <v>0</v>
      </c>
      <c r="V3025" t="s">
        <v>41</v>
      </c>
      <c r="W3025">
        <v>7266.6099009999998</v>
      </c>
      <c r="X3025">
        <v>7266.6099009999998</v>
      </c>
      <c r="Y3025">
        <v>0</v>
      </c>
    </row>
    <row r="3026" spans="1:25" x14ac:dyDescent="0.35">
      <c r="A3026">
        <v>3025</v>
      </c>
      <c r="B3026" t="s">
        <v>22</v>
      </c>
      <c r="C3026" t="s">
        <v>42</v>
      </c>
      <c r="D3026" t="s">
        <v>24</v>
      </c>
      <c r="E3026" t="s">
        <v>25</v>
      </c>
      <c r="F3026" t="s">
        <v>33</v>
      </c>
      <c r="G3026" t="s">
        <v>157</v>
      </c>
      <c r="H3026">
        <v>181.349568</v>
      </c>
      <c r="I3026">
        <v>1820.778476</v>
      </c>
      <c r="J3026" t="s">
        <v>28</v>
      </c>
      <c r="K3026">
        <v>0.18207799999999999</v>
      </c>
      <c r="L3026">
        <v>12.563371</v>
      </c>
      <c r="M3026">
        <v>6.0085689999999996</v>
      </c>
      <c r="N3026">
        <v>0</v>
      </c>
      <c r="O3026">
        <v>0</v>
      </c>
      <c r="P3026">
        <v>12.563371</v>
      </c>
      <c r="Q3026">
        <v>6.0085689999999996</v>
      </c>
      <c r="R3026" t="s">
        <v>44</v>
      </c>
      <c r="S3026" t="s">
        <v>31</v>
      </c>
      <c r="T3026">
        <v>0</v>
      </c>
      <c r="U3026">
        <v>0</v>
      </c>
      <c r="V3026" t="s">
        <v>41</v>
      </c>
      <c r="W3026">
        <v>10.924671</v>
      </c>
      <c r="X3026">
        <v>10.924671</v>
      </c>
      <c r="Y3026">
        <v>0</v>
      </c>
    </row>
    <row r="3027" spans="1:25" x14ac:dyDescent="0.35">
      <c r="A3027">
        <v>3026</v>
      </c>
      <c r="B3027" t="s">
        <v>22</v>
      </c>
      <c r="C3027" t="s">
        <v>42</v>
      </c>
      <c r="D3027" t="s">
        <v>24</v>
      </c>
      <c r="E3027" t="s">
        <v>25</v>
      </c>
      <c r="F3027" t="s">
        <v>33</v>
      </c>
      <c r="G3027" t="s">
        <v>158</v>
      </c>
      <c r="H3027">
        <v>466.47342900000001</v>
      </c>
      <c r="I3027">
        <v>5627.8876769999997</v>
      </c>
      <c r="J3027" t="s">
        <v>28</v>
      </c>
      <c r="K3027">
        <v>0.56278899999999998</v>
      </c>
      <c r="L3027">
        <v>38.832425000000001</v>
      </c>
      <c r="M3027">
        <v>18.572029000000001</v>
      </c>
      <c r="N3027">
        <v>0</v>
      </c>
      <c r="O3027">
        <v>0</v>
      </c>
      <c r="P3027">
        <v>38.832425000000001</v>
      </c>
      <c r="Q3027">
        <v>18.572029000000001</v>
      </c>
      <c r="R3027" t="s">
        <v>44</v>
      </c>
      <c r="S3027" t="s">
        <v>31</v>
      </c>
      <c r="T3027">
        <v>0</v>
      </c>
      <c r="U3027">
        <v>0</v>
      </c>
      <c r="V3027" t="s">
        <v>41</v>
      </c>
      <c r="W3027">
        <v>33.767325999999997</v>
      </c>
      <c r="X3027">
        <v>33.767325999999997</v>
      </c>
      <c r="Y3027">
        <v>0</v>
      </c>
    </row>
    <row r="3028" spans="1:25" x14ac:dyDescent="0.35">
      <c r="A3028">
        <v>3027</v>
      </c>
      <c r="B3028" t="s">
        <v>22</v>
      </c>
      <c r="C3028" t="s">
        <v>42</v>
      </c>
      <c r="D3028" t="s">
        <v>24</v>
      </c>
      <c r="E3028" t="s">
        <v>25</v>
      </c>
      <c r="F3028" t="s">
        <v>33</v>
      </c>
      <c r="G3028" t="s">
        <v>159</v>
      </c>
      <c r="H3028">
        <v>3584.6949890000001</v>
      </c>
      <c r="I3028">
        <v>65306.950835000003</v>
      </c>
      <c r="J3028" t="s">
        <v>28</v>
      </c>
      <c r="K3028">
        <v>6.5306949999999997</v>
      </c>
      <c r="L3028">
        <v>450.61796099999998</v>
      </c>
      <c r="M3028">
        <v>215.51293799999999</v>
      </c>
      <c r="N3028">
        <v>0</v>
      </c>
      <c r="O3028">
        <v>0</v>
      </c>
      <c r="P3028">
        <v>450.61796099999998</v>
      </c>
      <c r="Q3028">
        <v>215.51293799999999</v>
      </c>
      <c r="R3028" t="s">
        <v>44</v>
      </c>
      <c r="S3028" t="s">
        <v>31</v>
      </c>
      <c r="T3028">
        <v>0</v>
      </c>
      <c r="U3028">
        <v>0</v>
      </c>
      <c r="V3028" t="s">
        <v>41</v>
      </c>
      <c r="W3028">
        <v>391.84170499999999</v>
      </c>
      <c r="X3028">
        <v>391.84170499999999</v>
      </c>
      <c r="Y3028">
        <v>0</v>
      </c>
    </row>
    <row r="3029" spans="1:25" x14ac:dyDescent="0.35">
      <c r="A3029">
        <v>3028</v>
      </c>
      <c r="B3029" t="s">
        <v>22</v>
      </c>
      <c r="C3029" t="s">
        <v>42</v>
      </c>
      <c r="D3029" t="s">
        <v>24</v>
      </c>
      <c r="E3029" t="s">
        <v>25</v>
      </c>
      <c r="F3029" t="s">
        <v>33</v>
      </c>
      <c r="G3029" t="s">
        <v>160</v>
      </c>
      <c r="H3029">
        <v>11404.183080000001</v>
      </c>
      <c r="I3029">
        <v>212558.34487</v>
      </c>
      <c r="J3029" t="s">
        <v>28</v>
      </c>
      <c r="K3029">
        <v>21.255834</v>
      </c>
      <c r="L3029">
        <v>1466.6525799999999</v>
      </c>
      <c r="M3029">
        <v>701.44253800000001</v>
      </c>
      <c r="N3029">
        <v>0</v>
      </c>
      <c r="O3029">
        <v>0</v>
      </c>
      <c r="P3029">
        <v>1466.6525799999999</v>
      </c>
      <c r="Q3029">
        <v>701.44253800000001</v>
      </c>
      <c r="R3029" t="s">
        <v>44</v>
      </c>
      <c r="S3029" t="s">
        <v>31</v>
      </c>
      <c r="T3029">
        <v>0</v>
      </c>
      <c r="U3029">
        <v>0</v>
      </c>
      <c r="V3029" t="s">
        <v>41</v>
      </c>
      <c r="W3029">
        <v>1275.3500690000001</v>
      </c>
      <c r="X3029">
        <v>1275.3500690000001</v>
      </c>
      <c r="Y3029">
        <v>0</v>
      </c>
    </row>
    <row r="3030" spans="1:25" x14ac:dyDescent="0.35">
      <c r="A3030">
        <v>3029</v>
      </c>
      <c r="B3030" t="s">
        <v>22</v>
      </c>
      <c r="C3030" t="s">
        <v>42</v>
      </c>
      <c r="D3030" t="s">
        <v>24</v>
      </c>
      <c r="E3030" t="s">
        <v>25</v>
      </c>
      <c r="F3030" t="s">
        <v>33</v>
      </c>
      <c r="G3030" t="s">
        <v>162</v>
      </c>
      <c r="H3030">
        <v>1940.868694</v>
      </c>
      <c r="I3030">
        <v>28080.507532</v>
      </c>
      <c r="J3030" t="s">
        <v>28</v>
      </c>
      <c r="K3030">
        <v>2.8080509999999999</v>
      </c>
      <c r="L3030">
        <v>193.75550200000001</v>
      </c>
      <c r="M3030">
        <v>92.665674999999993</v>
      </c>
      <c r="N3030">
        <v>0</v>
      </c>
      <c r="O3030">
        <v>0</v>
      </c>
      <c r="P3030">
        <v>193.75550200000001</v>
      </c>
      <c r="Q3030">
        <v>92.665674999999993</v>
      </c>
      <c r="R3030" t="s">
        <v>44</v>
      </c>
      <c r="S3030" t="s">
        <v>31</v>
      </c>
      <c r="T3030">
        <v>0</v>
      </c>
      <c r="U3030">
        <v>0</v>
      </c>
      <c r="V3030" t="s">
        <v>41</v>
      </c>
      <c r="W3030">
        <v>168.483045</v>
      </c>
      <c r="X3030">
        <v>168.483045</v>
      </c>
      <c r="Y3030">
        <v>0</v>
      </c>
    </row>
    <row r="3031" spans="1:25" x14ac:dyDescent="0.35">
      <c r="A3031">
        <v>3030</v>
      </c>
      <c r="B3031" t="s">
        <v>22</v>
      </c>
      <c r="C3031" t="s">
        <v>42</v>
      </c>
      <c r="D3031" t="s">
        <v>31</v>
      </c>
      <c r="E3031" t="s">
        <v>25</v>
      </c>
      <c r="F3031" t="s">
        <v>33</v>
      </c>
      <c r="G3031" t="s">
        <v>106</v>
      </c>
      <c r="H3031">
        <v>559.54043100000001</v>
      </c>
      <c r="I3031">
        <v>17985.685320000001</v>
      </c>
      <c r="J3031" t="s">
        <v>28</v>
      </c>
      <c r="K3031">
        <v>1.7985690000000001</v>
      </c>
      <c r="L3031">
        <v>124.101229</v>
      </c>
      <c r="M3031">
        <v>59.352761999999998</v>
      </c>
      <c r="N3031">
        <v>0</v>
      </c>
      <c r="O3031">
        <v>0</v>
      </c>
      <c r="P3031">
        <v>124.101229</v>
      </c>
      <c r="Q3031">
        <v>59.352761999999998</v>
      </c>
      <c r="R3031" t="s">
        <v>44</v>
      </c>
      <c r="S3031" t="s">
        <v>31</v>
      </c>
      <c r="T3031">
        <v>0</v>
      </c>
      <c r="U3031">
        <v>0</v>
      </c>
      <c r="V3031" t="s">
        <v>41</v>
      </c>
      <c r="W3031">
        <v>107.914112</v>
      </c>
      <c r="X3031">
        <v>107.914112</v>
      </c>
      <c r="Y3031">
        <v>0</v>
      </c>
    </row>
    <row r="3032" spans="1:25" x14ac:dyDescent="0.35">
      <c r="A3032">
        <v>3031</v>
      </c>
      <c r="B3032" t="s">
        <v>22</v>
      </c>
      <c r="C3032" t="s">
        <v>42</v>
      </c>
      <c r="D3032" t="s">
        <v>31</v>
      </c>
      <c r="E3032" t="s">
        <v>25</v>
      </c>
      <c r="F3032" t="s">
        <v>33</v>
      </c>
      <c r="G3032" t="s">
        <v>144</v>
      </c>
      <c r="H3032">
        <v>2332.2499469999998</v>
      </c>
      <c r="I3032">
        <v>33058.855646999997</v>
      </c>
      <c r="J3032" t="s">
        <v>28</v>
      </c>
      <c r="K3032">
        <v>3.3058860000000001</v>
      </c>
      <c r="L3032">
        <v>228.10610399999999</v>
      </c>
      <c r="M3032">
        <v>109.094224</v>
      </c>
      <c r="N3032">
        <v>0</v>
      </c>
      <c r="O3032">
        <v>0</v>
      </c>
      <c r="P3032">
        <v>228.10610399999999</v>
      </c>
      <c r="Q3032">
        <v>109.094224</v>
      </c>
      <c r="R3032" t="s">
        <v>44</v>
      </c>
      <c r="S3032" t="s">
        <v>31</v>
      </c>
      <c r="T3032">
        <v>0</v>
      </c>
      <c r="U3032">
        <v>0</v>
      </c>
      <c r="V3032" t="s">
        <v>41</v>
      </c>
      <c r="W3032">
        <v>198.35313400000001</v>
      </c>
      <c r="X3032">
        <v>198.35313400000001</v>
      </c>
      <c r="Y3032">
        <v>0</v>
      </c>
    </row>
    <row r="3033" spans="1:25" x14ac:dyDescent="0.35">
      <c r="A3033">
        <v>3032</v>
      </c>
      <c r="B3033" t="s">
        <v>22</v>
      </c>
      <c r="C3033" t="s">
        <v>42</v>
      </c>
      <c r="D3033" t="s">
        <v>31</v>
      </c>
      <c r="E3033" t="s">
        <v>25</v>
      </c>
      <c r="F3033" t="s">
        <v>33</v>
      </c>
      <c r="G3033" t="s">
        <v>155</v>
      </c>
      <c r="H3033">
        <v>642.19759799999997</v>
      </c>
      <c r="I3033">
        <v>4547.3125479999999</v>
      </c>
      <c r="J3033" t="s">
        <v>28</v>
      </c>
      <c r="K3033">
        <v>0.454731</v>
      </c>
      <c r="L3033">
        <v>31.376456999999998</v>
      </c>
      <c r="M3033">
        <v>15.006131</v>
      </c>
      <c r="N3033">
        <v>0</v>
      </c>
      <c r="O3033">
        <v>0</v>
      </c>
      <c r="P3033">
        <v>31.376456999999998</v>
      </c>
      <c r="Q3033">
        <v>15.006131</v>
      </c>
      <c r="R3033" t="s">
        <v>44</v>
      </c>
      <c r="S3033" t="s">
        <v>31</v>
      </c>
      <c r="T3033">
        <v>0</v>
      </c>
      <c r="U3033">
        <v>0</v>
      </c>
      <c r="V3033" t="s">
        <v>41</v>
      </c>
      <c r="W3033">
        <v>27.283874999999998</v>
      </c>
      <c r="X3033">
        <v>27.283874999999998</v>
      </c>
      <c r="Y3033">
        <v>0</v>
      </c>
    </row>
    <row r="3034" spans="1:25" x14ac:dyDescent="0.35">
      <c r="A3034">
        <v>3033</v>
      </c>
      <c r="B3034" t="s">
        <v>22</v>
      </c>
      <c r="C3034" t="s">
        <v>115</v>
      </c>
      <c r="D3034" t="s">
        <v>24</v>
      </c>
      <c r="E3034" t="s">
        <v>38</v>
      </c>
      <c r="F3034" t="s">
        <v>33</v>
      </c>
      <c r="G3034" t="s">
        <v>110</v>
      </c>
      <c r="H3034">
        <v>991.64270199999999</v>
      </c>
      <c r="I3034">
        <v>63034.600638000004</v>
      </c>
      <c r="J3034" t="s">
        <v>28</v>
      </c>
      <c r="K3034">
        <v>6.3034600000000003</v>
      </c>
      <c r="L3034">
        <v>15947.753962000001</v>
      </c>
      <c r="M3034">
        <v>5105.8026520000003</v>
      </c>
      <c r="N3034">
        <v>0</v>
      </c>
      <c r="O3034">
        <v>0</v>
      </c>
      <c r="P3034">
        <v>15947.753962000001</v>
      </c>
      <c r="Q3034">
        <v>5105.8026520000003</v>
      </c>
      <c r="R3034" t="s">
        <v>41</v>
      </c>
      <c r="S3034" t="s">
        <v>31</v>
      </c>
      <c r="T3034">
        <v>118.883257</v>
      </c>
      <c r="U3034">
        <v>2.0171070000000002</v>
      </c>
      <c r="V3034" t="s">
        <v>44</v>
      </c>
      <c r="W3034">
        <v>10148.570702999999</v>
      </c>
      <c r="X3034">
        <v>10148.570702999999</v>
      </c>
      <c r="Y3034">
        <v>21.557832999999999</v>
      </c>
    </row>
    <row r="3035" spans="1:25" x14ac:dyDescent="0.35">
      <c r="A3035">
        <v>3034</v>
      </c>
      <c r="B3035" t="s">
        <v>22</v>
      </c>
      <c r="C3035" t="s">
        <v>40</v>
      </c>
      <c r="D3035" t="s">
        <v>24</v>
      </c>
      <c r="E3035" t="s">
        <v>38</v>
      </c>
      <c r="F3035" t="s">
        <v>33</v>
      </c>
      <c r="G3035" t="s">
        <v>46</v>
      </c>
      <c r="H3035">
        <v>2469.4760740000002</v>
      </c>
      <c r="I3035">
        <v>15725.738379</v>
      </c>
      <c r="J3035" t="s">
        <v>28</v>
      </c>
      <c r="K3035">
        <v>1.5725739999999999</v>
      </c>
      <c r="L3035">
        <v>136.81392399999999</v>
      </c>
      <c r="M3035">
        <v>136.81392399999999</v>
      </c>
      <c r="N3035">
        <v>0</v>
      </c>
      <c r="O3035">
        <v>0</v>
      </c>
      <c r="P3035">
        <v>136.81392399999999</v>
      </c>
      <c r="Q3035">
        <v>136.81392399999999</v>
      </c>
      <c r="R3035" t="s">
        <v>41</v>
      </c>
      <c r="S3035" t="s">
        <v>24</v>
      </c>
      <c r="T3035" t="s">
        <v>29</v>
      </c>
      <c r="U3035" t="s">
        <v>29</v>
      </c>
      <c r="V3035" t="s">
        <v>27</v>
      </c>
      <c r="W3035">
        <v>136.81392399999999</v>
      </c>
      <c r="X3035">
        <v>136.81392399999999</v>
      </c>
      <c r="Y3035" t="s">
        <v>29</v>
      </c>
    </row>
    <row r="3036" spans="1:25" x14ac:dyDescent="0.35">
      <c r="A3036">
        <v>3035</v>
      </c>
      <c r="B3036" t="s">
        <v>22</v>
      </c>
      <c r="C3036" t="s">
        <v>53</v>
      </c>
      <c r="D3036" t="s">
        <v>24</v>
      </c>
      <c r="E3036" t="s">
        <v>38</v>
      </c>
      <c r="F3036" t="s">
        <v>33</v>
      </c>
      <c r="G3036" t="s">
        <v>46</v>
      </c>
      <c r="H3036">
        <v>2135.450104</v>
      </c>
      <c r="I3036">
        <v>5165.3528420000002</v>
      </c>
      <c r="J3036" t="s">
        <v>28</v>
      </c>
      <c r="K3036">
        <v>0.51653499999999997</v>
      </c>
      <c r="L3036">
        <v>183.886561</v>
      </c>
      <c r="M3036">
        <v>6.7149590000000003</v>
      </c>
      <c r="N3036">
        <v>0</v>
      </c>
      <c r="O3036">
        <v>0</v>
      </c>
      <c r="P3036">
        <v>183.886561</v>
      </c>
      <c r="Q3036">
        <v>6.7149590000000003</v>
      </c>
      <c r="R3036" t="s">
        <v>41</v>
      </c>
      <c r="S3036" t="s">
        <v>31</v>
      </c>
      <c r="T3036">
        <v>1.7820469999999999</v>
      </c>
      <c r="U3036">
        <v>-0.20661399999999999</v>
      </c>
      <c r="V3036" t="s">
        <v>41</v>
      </c>
      <c r="W3036">
        <v>68.182658000000004</v>
      </c>
      <c r="X3036">
        <v>68.182658000000004</v>
      </c>
      <c r="Y3036">
        <v>1.02274</v>
      </c>
    </row>
    <row r="3037" spans="1:25" x14ac:dyDescent="0.35">
      <c r="A3037">
        <v>3036</v>
      </c>
      <c r="B3037" t="s">
        <v>22</v>
      </c>
      <c r="C3037" t="s">
        <v>53</v>
      </c>
      <c r="D3037" t="s">
        <v>24</v>
      </c>
      <c r="E3037" t="s">
        <v>38</v>
      </c>
      <c r="F3037" t="s">
        <v>33</v>
      </c>
      <c r="G3037" t="s">
        <v>164</v>
      </c>
      <c r="H3037">
        <v>4153.5564979999999</v>
      </c>
      <c r="I3037">
        <v>10960.125011</v>
      </c>
      <c r="J3037" t="s">
        <v>28</v>
      </c>
      <c r="K3037">
        <v>1.0960129999999999</v>
      </c>
      <c r="L3037">
        <v>390.18045000000001</v>
      </c>
      <c r="M3037">
        <v>14.248163</v>
      </c>
      <c r="N3037">
        <v>0</v>
      </c>
      <c r="O3037">
        <v>0</v>
      </c>
      <c r="P3037">
        <v>390.18045000000001</v>
      </c>
      <c r="Q3037">
        <v>14.248163</v>
      </c>
      <c r="R3037" t="s">
        <v>41</v>
      </c>
      <c r="S3037" t="s">
        <v>31</v>
      </c>
      <c r="T3037">
        <v>3.7812429999999999</v>
      </c>
      <c r="U3037">
        <v>-0.43840499999999999</v>
      </c>
      <c r="V3037" t="s">
        <v>41</v>
      </c>
      <c r="W3037">
        <v>144.67365000000001</v>
      </c>
      <c r="X3037">
        <v>144.67365000000001</v>
      </c>
      <c r="Y3037">
        <v>2.170105</v>
      </c>
    </row>
    <row r="3038" spans="1:25" x14ac:dyDescent="0.35">
      <c r="A3038">
        <v>3037</v>
      </c>
      <c r="B3038" t="s">
        <v>22</v>
      </c>
      <c r="C3038" t="s">
        <v>53</v>
      </c>
      <c r="D3038" t="s">
        <v>24</v>
      </c>
      <c r="E3038" t="s">
        <v>25</v>
      </c>
      <c r="F3038" t="s">
        <v>33</v>
      </c>
      <c r="G3038" t="s">
        <v>126</v>
      </c>
      <c r="H3038">
        <v>1413.8333789999999</v>
      </c>
      <c r="I3038">
        <v>2559.370453</v>
      </c>
      <c r="J3038" t="s">
        <v>28</v>
      </c>
      <c r="K3038">
        <v>0.25593700000000003</v>
      </c>
      <c r="L3038">
        <v>91.113587999999993</v>
      </c>
      <c r="M3038">
        <v>3.3271820000000001</v>
      </c>
      <c r="N3038">
        <v>0</v>
      </c>
      <c r="O3038">
        <v>0</v>
      </c>
      <c r="P3038">
        <v>91.113587999999993</v>
      </c>
      <c r="Q3038">
        <v>3.3271820000000001</v>
      </c>
      <c r="R3038" t="s">
        <v>41</v>
      </c>
      <c r="S3038" t="s">
        <v>31</v>
      </c>
      <c r="T3038">
        <v>0.88298299999999996</v>
      </c>
      <c r="U3038">
        <v>-0.10237499999999999</v>
      </c>
      <c r="V3038" t="s">
        <v>41</v>
      </c>
      <c r="W3038">
        <v>33.78369</v>
      </c>
      <c r="X3038">
        <v>33.78369</v>
      </c>
      <c r="Y3038">
        <v>0.50675499999999996</v>
      </c>
    </row>
    <row r="3039" spans="1:25" x14ac:dyDescent="0.35">
      <c r="A3039">
        <v>3038</v>
      </c>
      <c r="B3039" t="s">
        <v>22</v>
      </c>
      <c r="C3039" t="s">
        <v>53</v>
      </c>
      <c r="D3039" t="s">
        <v>24</v>
      </c>
      <c r="E3039" t="s">
        <v>25</v>
      </c>
      <c r="F3039" t="s">
        <v>33</v>
      </c>
      <c r="G3039" t="s">
        <v>47</v>
      </c>
      <c r="H3039">
        <v>101.29451400000001</v>
      </c>
      <c r="I3039">
        <v>236.81801200000001</v>
      </c>
      <c r="J3039" t="s">
        <v>28</v>
      </c>
      <c r="K3039">
        <v>2.3682000000000002E-2</v>
      </c>
      <c r="L3039">
        <v>8.4307210000000001</v>
      </c>
      <c r="M3039">
        <v>0.307863</v>
      </c>
      <c r="N3039">
        <v>0</v>
      </c>
      <c r="O3039">
        <v>0</v>
      </c>
      <c r="P3039">
        <v>8.4307210000000001</v>
      </c>
      <c r="Q3039">
        <v>0.307863</v>
      </c>
      <c r="R3039" t="s">
        <v>41</v>
      </c>
      <c r="S3039" t="s">
        <v>31</v>
      </c>
      <c r="T3039">
        <v>8.1701999999999997E-2</v>
      </c>
      <c r="U3039">
        <v>-9.4730000000000005E-3</v>
      </c>
      <c r="V3039" t="s">
        <v>41</v>
      </c>
      <c r="W3039">
        <v>3.1259980000000001</v>
      </c>
      <c r="X3039">
        <v>3.1259980000000001</v>
      </c>
      <c r="Y3039">
        <v>4.6890000000000001E-2</v>
      </c>
    </row>
    <row r="3040" spans="1:25" x14ac:dyDescent="0.35">
      <c r="A3040">
        <v>3039</v>
      </c>
      <c r="B3040" t="s">
        <v>22</v>
      </c>
      <c r="C3040" t="s">
        <v>53</v>
      </c>
      <c r="D3040" t="s">
        <v>24</v>
      </c>
      <c r="E3040" t="s">
        <v>25</v>
      </c>
      <c r="F3040" t="s">
        <v>33</v>
      </c>
      <c r="G3040" t="s">
        <v>46</v>
      </c>
      <c r="H3040">
        <v>147.48910799999999</v>
      </c>
      <c r="I3040">
        <v>90.216393999999994</v>
      </c>
      <c r="J3040" t="s">
        <v>28</v>
      </c>
      <c r="K3040">
        <v>9.0220000000000005E-3</v>
      </c>
      <c r="L3040">
        <v>3.2117040000000001</v>
      </c>
      <c r="M3040">
        <v>0.117281</v>
      </c>
      <c r="N3040">
        <v>0</v>
      </c>
      <c r="O3040">
        <v>0</v>
      </c>
      <c r="P3040">
        <v>3.2117040000000001</v>
      </c>
      <c r="Q3040">
        <v>0.117281</v>
      </c>
      <c r="R3040" t="s">
        <v>41</v>
      </c>
      <c r="S3040" t="s">
        <v>31</v>
      </c>
      <c r="T3040">
        <v>3.1125E-2</v>
      </c>
      <c r="U3040">
        <v>-3.6089999999999998E-3</v>
      </c>
      <c r="V3040" t="s">
        <v>41</v>
      </c>
      <c r="W3040">
        <v>1.1908559999999999</v>
      </c>
      <c r="X3040">
        <v>1.1908559999999999</v>
      </c>
      <c r="Y3040">
        <v>1.7863E-2</v>
      </c>
    </row>
    <row r="3041" spans="1:25" x14ac:dyDescent="0.35">
      <c r="A3041">
        <v>3040</v>
      </c>
      <c r="B3041" t="s">
        <v>22</v>
      </c>
      <c r="C3041" t="s">
        <v>53</v>
      </c>
      <c r="D3041" t="s">
        <v>24</v>
      </c>
      <c r="E3041" t="s">
        <v>25</v>
      </c>
      <c r="F3041" t="s">
        <v>33</v>
      </c>
      <c r="G3041" t="s">
        <v>164</v>
      </c>
      <c r="H3041">
        <v>165.275115</v>
      </c>
      <c r="I3041">
        <v>128.21834799999999</v>
      </c>
      <c r="J3041" t="s">
        <v>28</v>
      </c>
      <c r="K3041">
        <v>1.2822E-2</v>
      </c>
      <c r="L3041">
        <v>4.5645730000000002</v>
      </c>
      <c r="M3041">
        <v>0.166684</v>
      </c>
      <c r="N3041">
        <v>0</v>
      </c>
      <c r="O3041">
        <v>0</v>
      </c>
      <c r="P3041">
        <v>4.5645730000000002</v>
      </c>
      <c r="Q3041">
        <v>0.166684</v>
      </c>
      <c r="R3041" t="s">
        <v>41</v>
      </c>
      <c r="S3041" t="s">
        <v>31</v>
      </c>
      <c r="T3041">
        <v>4.4234999999999997E-2</v>
      </c>
      <c r="U3041">
        <v>-5.1289999999999999E-3</v>
      </c>
      <c r="V3041" t="s">
        <v>41</v>
      </c>
      <c r="W3041">
        <v>1.692482</v>
      </c>
      <c r="X3041">
        <v>1.692482</v>
      </c>
      <c r="Y3041">
        <v>2.5387E-2</v>
      </c>
    </row>
    <row r="3042" spans="1:25" x14ac:dyDescent="0.35">
      <c r="A3042">
        <v>3041</v>
      </c>
      <c r="B3042" t="s">
        <v>22</v>
      </c>
      <c r="C3042" t="s">
        <v>65</v>
      </c>
      <c r="D3042" t="s">
        <v>24</v>
      </c>
      <c r="E3042" t="s">
        <v>38</v>
      </c>
      <c r="F3042" t="s">
        <v>33</v>
      </c>
      <c r="G3042" t="s">
        <v>121</v>
      </c>
      <c r="H3042">
        <v>4317.476326</v>
      </c>
      <c r="I3042">
        <v>133989.17475199999</v>
      </c>
      <c r="J3042" t="s">
        <v>58</v>
      </c>
      <c r="K3042">
        <v>13.398917000000001</v>
      </c>
      <c r="L3042">
        <v>924.525306</v>
      </c>
      <c r="M3042">
        <v>924.525306</v>
      </c>
      <c r="N3042">
        <v>0</v>
      </c>
      <c r="O3042">
        <v>0</v>
      </c>
      <c r="P3042">
        <v>924.525306</v>
      </c>
      <c r="Q3042">
        <v>924.525306</v>
      </c>
      <c r="R3042" t="s">
        <v>41</v>
      </c>
      <c r="S3042" t="s">
        <v>24</v>
      </c>
      <c r="T3042" t="s">
        <v>29</v>
      </c>
      <c r="U3042" t="s">
        <v>29</v>
      </c>
      <c r="V3042" t="s">
        <v>41</v>
      </c>
      <c r="W3042">
        <v>924.525306</v>
      </c>
      <c r="X3042">
        <v>924.525306</v>
      </c>
      <c r="Y3042" t="s">
        <v>29</v>
      </c>
    </row>
    <row r="3043" spans="1:25" x14ac:dyDescent="0.35">
      <c r="A3043">
        <v>3042</v>
      </c>
      <c r="B3043" t="s">
        <v>22</v>
      </c>
      <c r="C3043" t="s">
        <v>65</v>
      </c>
      <c r="D3043" t="s">
        <v>24</v>
      </c>
      <c r="E3043" t="s">
        <v>38</v>
      </c>
      <c r="F3043" t="s">
        <v>33</v>
      </c>
      <c r="G3043" t="s">
        <v>122</v>
      </c>
      <c r="H3043">
        <v>864.135716</v>
      </c>
      <c r="I3043">
        <v>4400.6930009999996</v>
      </c>
      <c r="J3043" t="s">
        <v>58</v>
      </c>
      <c r="K3043">
        <v>0.44006899999999999</v>
      </c>
      <c r="L3043">
        <v>30.364782000000002</v>
      </c>
      <c r="M3043">
        <v>30.364782000000002</v>
      </c>
      <c r="N3043">
        <v>0</v>
      </c>
      <c r="O3043">
        <v>0</v>
      </c>
      <c r="P3043">
        <v>30.364782000000002</v>
      </c>
      <c r="Q3043">
        <v>30.364782000000002</v>
      </c>
      <c r="R3043" t="s">
        <v>41</v>
      </c>
      <c r="S3043" t="s">
        <v>24</v>
      </c>
      <c r="T3043" t="s">
        <v>29</v>
      </c>
      <c r="U3043" t="s">
        <v>29</v>
      </c>
      <c r="V3043" t="s">
        <v>41</v>
      </c>
      <c r="W3043">
        <v>30.364782000000002</v>
      </c>
      <c r="X3043">
        <v>30.364782000000002</v>
      </c>
      <c r="Y3043" t="s">
        <v>29</v>
      </c>
    </row>
    <row r="3044" spans="1:25" x14ac:dyDescent="0.35">
      <c r="A3044">
        <v>3043</v>
      </c>
      <c r="B3044" t="s">
        <v>22</v>
      </c>
      <c r="C3044" t="s">
        <v>65</v>
      </c>
      <c r="D3044" t="s">
        <v>24</v>
      </c>
      <c r="E3044" t="s">
        <v>38</v>
      </c>
      <c r="F3044" t="s">
        <v>33</v>
      </c>
      <c r="G3044" t="s">
        <v>124</v>
      </c>
      <c r="H3044">
        <v>3720.5036359999999</v>
      </c>
      <c r="I3044">
        <v>34703.768213000003</v>
      </c>
      <c r="J3044" t="s">
        <v>58</v>
      </c>
      <c r="K3044">
        <v>3.470377</v>
      </c>
      <c r="L3044">
        <v>239.45600099999999</v>
      </c>
      <c r="M3044">
        <v>239.45600099999999</v>
      </c>
      <c r="N3044">
        <v>0</v>
      </c>
      <c r="O3044">
        <v>0</v>
      </c>
      <c r="P3044">
        <v>239.45600099999999</v>
      </c>
      <c r="Q3044">
        <v>239.45600099999999</v>
      </c>
      <c r="R3044" t="s">
        <v>41</v>
      </c>
      <c r="S3044" t="s">
        <v>24</v>
      </c>
      <c r="T3044" t="s">
        <v>29</v>
      </c>
      <c r="U3044" t="s">
        <v>29</v>
      </c>
      <c r="V3044" t="s">
        <v>41</v>
      </c>
      <c r="W3044">
        <v>239.45600099999999</v>
      </c>
      <c r="X3044">
        <v>239.45600099999999</v>
      </c>
      <c r="Y3044" t="s">
        <v>29</v>
      </c>
    </row>
    <row r="3045" spans="1:25" x14ac:dyDescent="0.35">
      <c r="A3045">
        <v>3044</v>
      </c>
      <c r="B3045" t="s">
        <v>22</v>
      </c>
      <c r="C3045" t="s">
        <v>65</v>
      </c>
      <c r="D3045" t="s">
        <v>24</v>
      </c>
      <c r="E3045" t="s">
        <v>38</v>
      </c>
      <c r="F3045" t="s">
        <v>33</v>
      </c>
      <c r="G3045" t="s">
        <v>125</v>
      </c>
      <c r="H3045">
        <v>62498.072139000004</v>
      </c>
      <c r="I3045">
        <v>891493.003027</v>
      </c>
      <c r="J3045" t="s">
        <v>58</v>
      </c>
      <c r="K3045">
        <v>89.149299999999997</v>
      </c>
      <c r="L3045">
        <v>6151.3017209999998</v>
      </c>
      <c r="M3045">
        <v>6151.3017209999998</v>
      </c>
      <c r="N3045">
        <v>0</v>
      </c>
      <c r="O3045">
        <v>0</v>
      </c>
      <c r="P3045">
        <v>6151.3017209999998</v>
      </c>
      <c r="Q3045">
        <v>6151.3017209999998</v>
      </c>
      <c r="R3045" t="s">
        <v>41</v>
      </c>
      <c r="S3045" t="s">
        <v>24</v>
      </c>
      <c r="T3045" t="s">
        <v>29</v>
      </c>
      <c r="U3045" t="s">
        <v>29</v>
      </c>
      <c r="V3045" t="s">
        <v>41</v>
      </c>
      <c r="W3045">
        <v>6151.3017209999998</v>
      </c>
      <c r="X3045">
        <v>6151.3017209999998</v>
      </c>
      <c r="Y3045" t="s">
        <v>29</v>
      </c>
    </row>
    <row r="3046" spans="1:25" x14ac:dyDescent="0.35">
      <c r="A3046">
        <v>3045</v>
      </c>
      <c r="B3046" t="s">
        <v>22</v>
      </c>
      <c r="C3046" t="s">
        <v>65</v>
      </c>
      <c r="D3046" t="s">
        <v>24</v>
      </c>
      <c r="E3046" t="s">
        <v>38</v>
      </c>
      <c r="F3046" t="s">
        <v>33</v>
      </c>
      <c r="G3046" t="s">
        <v>118</v>
      </c>
      <c r="H3046">
        <v>139.31105500000001</v>
      </c>
      <c r="I3046">
        <v>452.90102899999999</v>
      </c>
      <c r="J3046" t="s">
        <v>58</v>
      </c>
      <c r="K3046">
        <v>4.5289999999999997E-2</v>
      </c>
      <c r="L3046">
        <v>3.1250170000000002</v>
      </c>
      <c r="M3046">
        <v>3.1250170000000002</v>
      </c>
      <c r="N3046">
        <v>0</v>
      </c>
      <c r="O3046">
        <v>0</v>
      </c>
      <c r="P3046">
        <v>3.1250170000000002</v>
      </c>
      <c r="Q3046">
        <v>3.1250170000000002</v>
      </c>
      <c r="R3046" t="s">
        <v>41</v>
      </c>
      <c r="S3046" t="s">
        <v>24</v>
      </c>
      <c r="T3046" t="s">
        <v>29</v>
      </c>
      <c r="U3046" t="s">
        <v>29</v>
      </c>
      <c r="V3046" t="s">
        <v>41</v>
      </c>
      <c r="W3046">
        <v>3.1250170000000002</v>
      </c>
      <c r="X3046">
        <v>3.1250170000000002</v>
      </c>
      <c r="Y3046" t="s">
        <v>29</v>
      </c>
    </row>
    <row r="3047" spans="1:25" x14ac:dyDescent="0.35">
      <c r="A3047">
        <v>3046</v>
      </c>
      <c r="B3047" t="s">
        <v>22</v>
      </c>
      <c r="C3047" t="s">
        <v>65</v>
      </c>
      <c r="D3047" t="s">
        <v>24</v>
      </c>
      <c r="E3047" t="s">
        <v>38</v>
      </c>
      <c r="F3047" t="s">
        <v>33</v>
      </c>
      <c r="G3047" t="s">
        <v>107</v>
      </c>
      <c r="H3047">
        <v>880.96443499999998</v>
      </c>
      <c r="I3047">
        <v>12077.670243</v>
      </c>
      <c r="J3047" t="s">
        <v>58</v>
      </c>
      <c r="K3047">
        <v>1.207767</v>
      </c>
      <c r="L3047">
        <v>83.335925000000003</v>
      </c>
      <c r="M3047">
        <v>83.335925000000003</v>
      </c>
      <c r="N3047">
        <v>0</v>
      </c>
      <c r="O3047">
        <v>0</v>
      </c>
      <c r="P3047">
        <v>83.335925000000003</v>
      </c>
      <c r="Q3047">
        <v>83.335925000000003</v>
      </c>
      <c r="R3047" t="s">
        <v>41</v>
      </c>
      <c r="S3047" t="s">
        <v>24</v>
      </c>
      <c r="T3047" t="s">
        <v>29</v>
      </c>
      <c r="U3047" t="s">
        <v>29</v>
      </c>
      <c r="V3047" t="s">
        <v>41</v>
      </c>
      <c r="W3047">
        <v>83.335925000000003</v>
      </c>
      <c r="X3047">
        <v>83.335925000000003</v>
      </c>
      <c r="Y3047" t="s">
        <v>29</v>
      </c>
    </row>
    <row r="3048" spans="1:25" x14ac:dyDescent="0.35">
      <c r="A3048">
        <v>3047</v>
      </c>
      <c r="B3048" t="s">
        <v>22</v>
      </c>
      <c r="C3048" t="s">
        <v>65</v>
      </c>
      <c r="D3048" t="s">
        <v>24</v>
      </c>
      <c r="E3048" t="s">
        <v>38</v>
      </c>
      <c r="F3048" t="s">
        <v>33</v>
      </c>
      <c r="G3048" t="s">
        <v>91</v>
      </c>
      <c r="H3048">
        <v>3066.8786610000002</v>
      </c>
      <c r="I3048">
        <v>22851.357542999998</v>
      </c>
      <c r="J3048" t="s">
        <v>58</v>
      </c>
      <c r="K3048">
        <v>2.2851360000000001</v>
      </c>
      <c r="L3048">
        <v>157.67436699999999</v>
      </c>
      <c r="M3048">
        <v>157.67436699999999</v>
      </c>
      <c r="N3048">
        <v>0</v>
      </c>
      <c r="O3048">
        <v>0</v>
      </c>
      <c r="P3048">
        <v>157.67436699999999</v>
      </c>
      <c r="Q3048">
        <v>157.67436699999999</v>
      </c>
      <c r="R3048" t="s">
        <v>41</v>
      </c>
      <c r="S3048" t="s">
        <v>24</v>
      </c>
      <c r="T3048" t="s">
        <v>29</v>
      </c>
      <c r="U3048" t="s">
        <v>29</v>
      </c>
      <c r="V3048" t="s">
        <v>41</v>
      </c>
      <c r="W3048">
        <v>157.67436699999999</v>
      </c>
      <c r="X3048">
        <v>157.67436699999999</v>
      </c>
      <c r="Y3048" t="s">
        <v>29</v>
      </c>
    </row>
    <row r="3049" spans="1:25" x14ac:dyDescent="0.35">
      <c r="A3049">
        <v>3048</v>
      </c>
      <c r="B3049" t="s">
        <v>22</v>
      </c>
      <c r="C3049" t="s">
        <v>65</v>
      </c>
      <c r="D3049" t="s">
        <v>24</v>
      </c>
      <c r="E3049" t="s">
        <v>38</v>
      </c>
      <c r="F3049" t="s">
        <v>33</v>
      </c>
      <c r="G3049" t="s">
        <v>126</v>
      </c>
      <c r="H3049">
        <v>4741.5850309999996</v>
      </c>
      <c r="I3049">
        <v>20543.703916999999</v>
      </c>
      <c r="J3049" t="s">
        <v>58</v>
      </c>
      <c r="K3049">
        <v>2.05437</v>
      </c>
      <c r="L3049">
        <v>141.75155699999999</v>
      </c>
      <c r="M3049">
        <v>141.75155699999999</v>
      </c>
      <c r="N3049">
        <v>0</v>
      </c>
      <c r="O3049">
        <v>0</v>
      </c>
      <c r="P3049">
        <v>141.75155699999999</v>
      </c>
      <c r="Q3049">
        <v>141.75155699999999</v>
      </c>
      <c r="R3049" t="s">
        <v>41</v>
      </c>
      <c r="S3049" t="s">
        <v>24</v>
      </c>
      <c r="T3049" t="s">
        <v>29</v>
      </c>
      <c r="U3049" t="s">
        <v>29</v>
      </c>
      <c r="V3049" t="s">
        <v>41</v>
      </c>
      <c r="W3049">
        <v>141.75155699999999</v>
      </c>
      <c r="X3049">
        <v>141.75155699999999</v>
      </c>
      <c r="Y3049" t="s">
        <v>29</v>
      </c>
    </row>
    <row r="3050" spans="1:25" x14ac:dyDescent="0.35">
      <c r="A3050">
        <v>3049</v>
      </c>
      <c r="B3050" t="s">
        <v>22</v>
      </c>
      <c r="C3050" t="s">
        <v>65</v>
      </c>
      <c r="D3050" t="s">
        <v>24</v>
      </c>
      <c r="E3050" t="s">
        <v>38</v>
      </c>
      <c r="F3050" t="s">
        <v>33</v>
      </c>
      <c r="G3050" t="s">
        <v>128</v>
      </c>
      <c r="H3050">
        <v>9731.456424</v>
      </c>
      <c r="I3050">
        <v>79818.040154000002</v>
      </c>
      <c r="J3050" t="s">
        <v>58</v>
      </c>
      <c r="K3050">
        <v>7.9818040000000003</v>
      </c>
      <c r="L3050">
        <v>550.74447699999996</v>
      </c>
      <c r="M3050">
        <v>550.74447699999996</v>
      </c>
      <c r="N3050">
        <v>0</v>
      </c>
      <c r="O3050">
        <v>0</v>
      </c>
      <c r="P3050">
        <v>550.74447699999996</v>
      </c>
      <c r="Q3050">
        <v>550.74447699999996</v>
      </c>
      <c r="R3050" t="s">
        <v>41</v>
      </c>
      <c r="S3050" t="s">
        <v>24</v>
      </c>
      <c r="T3050" t="s">
        <v>29</v>
      </c>
      <c r="U3050" t="s">
        <v>29</v>
      </c>
      <c r="V3050" t="s">
        <v>41</v>
      </c>
      <c r="W3050">
        <v>550.74447699999996</v>
      </c>
      <c r="X3050">
        <v>550.74447699999996</v>
      </c>
      <c r="Y3050" t="s">
        <v>29</v>
      </c>
    </row>
    <row r="3051" spans="1:25" x14ac:dyDescent="0.35">
      <c r="A3051">
        <v>3050</v>
      </c>
      <c r="B3051" t="s">
        <v>22</v>
      </c>
      <c r="C3051" t="s">
        <v>65</v>
      </c>
      <c r="D3051" t="s">
        <v>24</v>
      </c>
      <c r="E3051" t="s">
        <v>38</v>
      </c>
      <c r="F3051" t="s">
        <v>33</v>
      </c>
      <c r="G3051" t="s">
        <v>130</v>
      </c>
      <c r="H3051">
        <v>68269.196001999997</v>
      </c>
      <c r="I3051">
        <v>843210.08458000002</v>
      </c>
      <c r="J3051" t="s">
        <v>58</v>
      </c>
      <c r="K3051">
        <v>84.321008000000006</v>
      </c>
      <c r="L3051">
        <v>5818.1495839999998</v>
      </c>
      <c r="M3051">
        <v>5818.1495839999998</v>
      </c>
      <c r="N3051">
        <v>0</v>
      </c>
      <c r="O3051">
        <v>0</v>
      </c>
      <c r="P3051">
        <v>5818.1495839999998</v>
      </c>
      <c r="Q3051">
        <v>5818.1495839999998</v>
      </c>
      <c r="R3051" t="s">
        <v>41</v>
      </c>
      <c r="S3051" t="s">
        <v>24</v>
      </c>
      <c r="T3051" t="s">
        <v>29</v>
      </c>
      <c r="U3051" t="s">
        <v>29</v>
      </c>
      <c r="V3051" t="s">
        <v>41</v>
      </c>
      <c r="W3051">
        <v>5818.1495839999998</v>
      </c>
      <c r="X3051">
        <v>5818.1495839999998</v>
      </c>
      <c r="Y3051" t="s">
        <v>29</v>
      </c>
    </row>
    <row r="3052" spans="1:25" x14ac:dyDescent="0.35">
      <c r="A3052">
        <v>3051</v>
      </c>
      <c r="B3052" t="s">
        <v>22</v>
      </c>
      <c r="C3052" t="s">
        <v>65</v>
      </c>
      <c r="D3052" t="s">
        <v>24</v>
      </c>
      <c r="E3052" t="s">
        <v>38</v>
      </c>
      <c r="F3052" t="s">
        <v>33</v>
      </c>
      <c r="G3052" t="s">
        <v>133</v>
      </c>
      <c r="H3052">
        <v>7289.3119740000002</v>
      </c>
      <c r="I3052">
        <v>126951.19044400001</v>
      </c>
      <c r="J3052" t="s">
        <v>58</v>
      </c>
      <c r="K3052">
        <v>12.695119</v>
      </c>
      <c r="L3052">
        <v>875.96321399999999</v>
      </c>
      <c r="M3052">
        <v>875.96321399999999</v>
      </c>
      <c r="N3052">
        <v>0</v>
      </c>
      <c r="O3052">
        <v>0</v>
      </c>
      <c r="P3052">
        <v>875.96321399999999</v>
      </c>
      <c r="Q3052">
        <v>875.96321399999999</v>
      </c>
      <c r="R3052" t="s">
        <v>41</v>
      </c>
      <c r="S3052" t="s">
        <v>24</v>
      </c>
      <c r="T3052" t="s">
        <v>29</v>
      </c>
      <c r="U3052" t="s">
        <v>29</v>
      </c>
      <c r="V3052" t="s">
        <v>41</v>
      </c>
      <c r="W3052">
        <v>875.96321399999999</v>
      </c>
      <c r="X3052">
        <v>875.96321399999999</v>
      </c>
      <c r="Y3052" t="s">
        <v>29</v>
      </c>
    </row>
    <row r="3053" spans="1:25" x14ac:dyDescent="0.35">
      <c r="A3053">
        <v>3052</v>
      </c>
      <c r="B3053" t="s">
        <v>22</v>
      </c>
      <c r="C3053" t="s">
        <v>65</v>
      </c>
      <c r="D3053" t="s">
        <v>24</v>
      </c>
      <c r="E3053" t="s">
        <v>38</v>
      </c>
      <c r="F3053" t="s">
        <v>33</v>
      </c>
      <c r="G3053" t="s">
        <v>141</v>
      </c>
      <c r="H3053">
        <v>168788.84502400001</v>
      </c>
      <c r="I3053">
        <v>2318100.5211140001</v>
      </c>
      <c r="J3053" t="s">
        <v>58</v>
      </c>
      <c r="K3053">
        <v>231.81005200000001</v>
      </c>
      <c r="L3053">
        <v>15994.893596</v>
      </c>
      <c r="M3053">
        <v>15994.893596</v>
      </c>
      <c r="N3053">
        <v>0</v>
      </c>
      <c r="O3053">
        <v>0</v>
      </c>
      <c r="P3053">
        <v>15994.893596</v>
      </c>
      <c r="Q3053">
        <v>15994.893596</v>
      </c>
      <c r="R3053" t="s">
        <v>41</v>
      </c>
      <c r="S3053" t="s">
        <v>24</v>
      </c>
      <c r="T3053" t="s">
        <v>29</v>
      </c>
      <c r="U3053" t="s">
        <v>29</v>
      </c>
      <c r="V3053" t="s">
        <v>41</v>
      </c>
      <c r="W3053">
        <v>15994.893596</v>
      </c>
      <c r="X3053">
        <v>15994.893596</v>
      </c>
      <c r="Y3053" t="s">
        <v>29</v>
      </c>
    </row>
    <row r="3054" spans="1:25" x14ac:dyDescent="0.35">
      <c r="A3054">
        <v>3053</v>
      </c>
      <c r="B3054" t="s">
        <v>22</v>
      </c>
      <c r="C3054" t="s">
        <v>65</v>
      </c>
      <c r="D3054" t="s">
        <v>24</v>
      </c>
      <c r="E3054" t="s">
        <v>38</v>
      </c>
      <c r="F3054" t="s">
        <v>33</v>
      </c>
      <c r="G3054" t="s">
        <v>110</v>
      </c>
      <c r="H3054">
        <v>713.73159999999996</v>
      </c>
      <c r="I3054">
        <v>11521.302052999999</v>
      </c>
      <c r="J3054" t="s">
        <v>58</v>
      </c>
      <c r="K3054">
        <v>1.1521300000000001</v>
      </c>
      <c r="L3054">
        <v>79.496983999999998</v>
      </c>
      <c r="M3054">
        <v>79.496983999999998</v>
      </c>
      <c r="N3054">
        <v>0</v>
      </c>
      <c r="O3054">
        <v>0</v>
      </c>
      <c r="P3054">
        <v>79.496983999999998</v>
      </c>
      <c r="Q3054">
        <v>79.496983999999998</v>
      </c>
      <c r="R3054" t="s">
        <v>41</v>
      </c>
      <c r="S3054" t="s">
        <v>24</v>
      </c>
      <c r="T3054" t="s">
        <v>29</v>
      </c>
      <c r="U3054" t="s">
        <v>29</v>
      </c>
      <c r="V3054" t="s">
        <v>41</v>
      </c>
      <c r="W3054">
        <v>79.496983999999998</v>
      </c>
      <c r="X3054">
        <v>79.496983999999998</v>
      </c>
      <c r="Y3054" t="s">
        <v>29</v>
      </c>
    </row>
    <row r="3055" spans="1:25" x14ac:dyDescent="0.35">
      <c r="A3055">
        <v>3054</v>
      </c>
      <c r="B3055" t="s">
        <v>22</v>
      </c>
      <c r="C3055" t="s">
        <v>65</v>
      </c>
      <c r="D3055" t="s">
        <v>24</v>
      </c>
      <c r="E3055" t="s">
        <v>38</v>
      </c>
      <c r="F3055" t="s">
        <v>33</v>
      </c>
      <c r="G3055" t="s">
        <v>142</v>
      </c>
      <c r="H3055">
        <v>193.23404099999999</v>
      </c>
      <c r="I3055">
        <v>1182.4965179999999</v>
      </c>
      <c r="J3055" t="s">
        <v>58</v>
      </c>
      <c r="K3055">
        <v>0.11824999999999999</v>
      </c>
      <c r="L3055">
        <v>8.1592260000000003</v>
      </c>
      <c r="M3055">
        <v>8.1592260000000003</v>
      </c>
      <c r="N3055">
        <v>0</v>
      </c>
      <c r="O3055">
        <v>0</v>
      </c>
      <c r="P3055">
        <v>8.1592260000000003</v>
      </c>
      <c r="Q3055">
        <v>8.1592260000000003</v>
      </c>
      <c r="R3055" t="s">
        <v>41</v>
      </c>
      <c r="S3055" t="s">
        <v>24</v>
      </c>
      <c r="T3055" t="s">
        <v>29</v>
      </c>
      <c r="U3055" t="s">
        <v>29</v>
      </c>
      <c r="V3055" t="s">
        <v>41</v>
      </c>
      <c r="W3055">
        <v>8.1592260000000003</v>
      </c>
      <c r="X3055">
        <v>8.1592260000000003</v>
      </c>
      <c r="Y3055" t="s">
        <v>29</v>
      </c>
    </row>
    <row r="3056" spans="1:25" x14ac:dyDescent="0.35">
      <c r="A3056">
        <v>3055</v>
      </c>
      <c r="B3056" t="s">
        <v>22</v>
      </c>
      <c r="C3056" t="s">
        <v>65</v>
      </c>
      <c r="D3056" t="s">
        <v>24</v>
      </c>
      <c r="E3056" t="s">
        <v>38</v>
      </c>
      <c r="F3056" t="s">
        <v>33</v>
      </c>
      <c r="G3056" t="s">
        <v>144</v>
      </c>
      <c r="H3056">
        <v>817.79199400000005</v>
      </c>
      <c r="I3056">
        <v>10863.277330999999</v>
      </c>
      <c r="J3056" t="s">
        <v>58</v>
      </c>
      <c r="K3056">
        <v>1.086328</v>
      </c>
      <c r="L3056">
        <v>74.956614000000002</v>
      </c>
      <c r="M3056">
        <v>74.956614000000002</v>
      </c>
      <c r="N3056">
        <v>0</v>
      </c>
      <c r="O3056">
        <v>0</v>
      </c>
      <c r="P3056">
        <v>74.956614000000002</v>
      </c>
      <c r="Q3056">
        <v>74.956614000000002</v>
      </c>
      <c r="R3056" t="s">
        <v>41</v>
      </c>
      <c r="S3056" t="s">
        <v>24</v>
      </c>
      <c r="T3056" t="s">
        <v>29</v>
      </c>
      <c r="U3056" t="s">
        <v>29</v>
      </c>
      <c r="V3056" t="s">
        <v>41</v>
      </c>
      <c r="W3056">
        <v>74.956614000000002</v>
      </c>
      <c r="X3056">
        <v>74.956614000000002</v>
      </c>
      <c r="Y3056" t="s">
        <v>29</v>
      </c>
    </row>
    <row r="3057" spans="1:25" x14ac:dyDescent="0.35">
      <c r="A3057">
        <v>3056</v>
      </c>
      <c r="B3057" t="s">
        <v>22</v>
      </c>
      <c r="C3057" t="s">
        <v>65</v>
      </c>
      <c r="D3057" t="s">
        <v>24</v>
      </c>
      <c r="E3057" t="s">
        <v>38</v>
      </c>
      <c r="F3057" t="s">
        <v>33</v>
      </c>
      <c r="G3057" t="s">
        <v>146</v>
      </c>
      <c r="H3057">
        <v>11414.879273</v>
      </c>
      <c r="I3057">
        <v>140244.02297300001</v>
      </c>
      <c r="J3057" t="s">
        <v>58</v>
      </c>
      <c r="K3057">
        <v>14.024402</v>
      </c>
      <c r="L3057">
        <v>967.68375900000001</v>
      </c>
      <c r="M3057">
        <v>967.68375900000001</v>
      </c>
      <c r="N3057">
        <v>0</v>
      </c>
      <c r="O3057">
        <v>0</v>
      </c>
      <c r="P3057">
        <v>967.68375900000001</v>
      </c>
      <c r="Q3057">
        <v>967.68375900000001</v>
      </c>
      <c r="R3057" t="s">
        <v>41</v>
      </c>
      <c r="S3057" t="s">
        <v>24</v>
      </c>
      <c r="T3057" t="s">
        <v>29</v>
      </c>
      <c r="U3057" t="s">
        <v>29</v>
      </c>
      <c r="V3057" t="s">
        <v>41</v>
      </c>
      <c r="W3057">
        <v>967.68375900000001</v>
      </c>
      <c r="X3057">
        <v>967.68375900000001</v>
      </c>
      <c r="Y3057" t="s">
        <v>29</v>
      </c>
    </row>
    <row r="3058" spans="1:25" x14ac:dyDescent="0.35">
      <c r="A3058">
        <v>3057</v>
      </c>
      <c r="B3058" t="s">
        <v>22</v>
      </c>
      <c r="C3058" t="s">
        <v>65</v>
      </c>
      <c r="D3058" t="s">
        <v>24</v>
      </c>
      <c r="E3058" t="s">
        <v>38</v>
      </c>
      <c r="F3058" t="s">
        <v>33</v>
      </c>
      <c r="G3058" t="s">
        <v>147</v>
      </c>
      <c r="H3058">
        <v>2632.9877310000002</v>
      </c>
      <c r="I3058">
        <v>44912.793822</v>
      </c>
      <c r="J3058" t="s">
        <v>58</v>
      </c>
      <c r="K3058">
        <v>4.4912789999999996</v>
      </c>
      <c r="L3058">
        <v>309.89827700000001</v>
      </c>
      <c r="M3058">
        <v>309.89827700000001</v>
      </c>
      <c r="N3058">
        <v>0</v>
      </c>
      <c r="O3058">
        <v>0</v>
      </c>
      <c r="P3058">
        <v>309.89827700000001</v>
      </c>
      <c r="Q3058">
        <v>309.89827700000001</v>
      </c>
      <c r="R3058" t="s">
        <v>41</v>
      </c>
      <c r="S3058" t="s">
        <v>24</v>
      </c>
      <c r="T3058" t="s">
        <v>29</v>
      </c>
      <c r="U3058" t="s">
        <v>29</v>
      </c>
      <c r="V3058" t="s">
        <v>41</v>
      </c>
      <c r="W3058">
        <v>309.89827700000001</v>
      </c>
      <c r="X3058">
        <v>309.89827700000001</v>
      </c>
      <c r="Y3058" t="s">
        <v>29</v>
      </c>
    </row>
    <row r="3059" spans="1:25" x14ac:dyDescent="0.35">
      <c r="A3059">
        <v>3058</v>
      </c>
      <c r="B3059" t="s">
        <v>22</v>
      </c>
      <c r="C3059" t="s">
        <v>65</v>
      </c>
      <c r="D3059" t="s">
        <v>24</v>
      </c>
      <c r="E3059" t="s">
        <v>38</v>
      </c>
      <c r="F3059" t="s">
        <v>33</v>
      </c>
      <c r="G3059" t="s">
        <v>148</v>
      </c>
      <c r="H3059">
        <v>61308.077002999999</v>
      </c>
      <c r="I3059">
        <v>1535528.667349</v>
      </c>
      <c r="J3059" t="s">
        <v>58</v>
      </c>
      <c r="K3059">
        <v>153.55286699999999</v>
      </c>
      <c r="L3059">
        <v>10595.147805000001</v>
      </c>
      <c r="M3059">
        <v>10595.147805000001</v>
      </c>
      <c r="N3059">
        <v>0</v>
      </c>
      <c r="O3059">
        <v>0</v>
      </c>
      <c r="P3059">
        <v>10595.147805000001</v>
      </c>
      <c r="Q3059">
        <v>10595.147805000001</v>
      </c>
      <c r="R3059" t="s">
        <v>41</v>
      </c>
      <c r="S3059" t="s">
        <v>24</v>
      </c>
      <c r="T3059" t="s">
        <v>29</v>
      </c>
      <c r="U3059" t="s">
        <v>29</v>
      </c>
      <c r="V3059" t="s">
        <v>41</v>
      </c>
      <c r="W3059">
        <v>10595.147805000001</v>
      </c>
      <c r="X3059">
        <v>10595.147805000001</v>
      </c>
      <c r="Y3059" t="s">
        <v>29</v>
      </c>
    </row>
    <row r="3060" spans="1:25" x14ac:dyDescent="0.35">
      <c r="A3060">
        <v>3059</v>
      </c>
      <c r="B3060" t="s">
        <v>22</v>
      </c>
      <c r="C3060" t="s">
        <v>65</v>
      </c>
      <c r="D3060" t="s">
        <v>24</v>
      </c>
      <c r="E3060" t="s">
        <v>38</v>
      </c>
      <c r="F3060" t="s">
        <v>33</v>
      </c>
      <c r="G3060" t="s">
        <v>154</v>
      </c>
      <c r="H3060">
        <v>5701.2666440000003</v>
      </c>
      <c r="I3060">
        <v>55930.169239000003</v>
      </c>
      <c r="J3060" t="s">
        <v>58</v>
      </c>
      <c r="K3060">
        <v>5.5930169999999997</v>
      </c>
      <c r="L3060">
        <v>385.91816799999998</v>
      </c>
      <c r="M3060">
        <v>385.91816799999998</v>
      </c>
      <c r="N3060">
        <v>0</v>
      </c>
      <c r="O3060">
        <v>0</v>
      </c>
      <c r="P3060">
        <v>385.91816799999998</v>
      </c>
      <c r="Q3060">
        <v>385.91816799999998</v>
      </c>
      <c r="R3060" t="s">
        <v>41</v>
      </c>
      <c r="S3060" t="s">
        <v>24</v>
      </c>
      <c r="T3060" t="s">
        <v>29</v>
      </c>
      <c r="U3060" t="s">
        <v>29</v>
      </c>
      <c r="V3060" t="s">
        <v>41</v>
      </c>
      <c r="W3060">
        <v>385.91816799999998</v>
      </c>
      <c r="X3060">
        <v>385.91816799999998</v>
      </c>
      <c r="Y3060" t="s">
        <v>29</v>
      </c>
    </row>
    <row r="3061" spans="1:25" x14ac:dyDescent="0.35">
      <c r="A3061">
        <v>3060</v>
      </c>
      <c r="B3061" t="s">
        <v>22</v>
      </c>
      <c r="C3061" t="s">
        <v>65</v>
      </c>
      <c r="D3061" t="s">
        <v>24</v>
      </c>
      <c r="E3061" t="s">
        <v>38</v>
      </c>
      <c r="F3061" t="s">
        <v>33</v>
      </c>
      <c r="G3061" t="s">
        <v>155</v>
      </c>
      <c r="H3061">
        <v>1006.745173</v>
      </c>
      <c r="I3061">
        <v>5543.5196809999998</v>
      </c>
      <c r="J3061" t="s">
        <v>58</v>
      </c>
      <c r="K3061">
        <v>0.55435199999999996</v>
      </c>
      <c r="L3061">
        <v>38.250286000000003</v>
      </c>
      <c r="M3061">
        <v>38.250286000000003</v>
      </c>
      <c r="N3061">
        <v>0</v>
      </c>
      <c r="O3061">
        <v>0</v>
      </c>
      <c r="P3061">
        <v>38.250286000000003</v>
      </c>
      <c r="Q3061">
        <v>38.250286000000003</v>
      </c>
      <c r="R3061" t="s">
        <v>41</v>
      </c>
      <c r="S3061" t="s">
        <v>24</v>
      </c>
      <c r="T3061" t="s">
        <v>29</v>
      </c>
      <c r="U3061" t="s">
        <v>29</v>
      </c>
      <c r="V3061" t="s">
        <v>41</v>
      </c>
      <c r="W3061">
        <v>38.250286000000003</v>
      </c>
      <c r="X3061">
        <v>38.250286000000003</v>
      </c>
      <c r="Y3061" t="s">
        <v>29</v>
      </c>
    </row>
    <row r="3062" spans="1:25" x14ac:dyDescent="0.35">
      <c r="A3062">
        <v>3061</v>
      </c>
      <c r="B3062" t="s">
        <v>22</v>
      </c>
      <c r="C3062" t="s">
        <v>65</v>
      </c>
      <c r="D3062" t="s">
        <v>24</v>
      </c>
      <c r="E3062" t="s">
        <v>38</v>
      </c>
      <c r="F3062" t="s">
        <v>33</v>
      </c>
      <c r="G3062" t="s">
        <v>47</v>
      </c>
      <c r="H3062">
        <v>1340.9805409999999</v>
      </c>
      <c r="I3062">
        <v>8474.1421360000004</v>
      </c>
      <c r="J3062" t="s">
        <v>58</v>
      </c>
      <c r="K3062">
        <v>0.847414</v>
      </c>
      <c r="L3062">
        <v>58.471581</v>
      </c>
      <c r="M3062">
        <v>58.471581</v>
      </c>
      <c r="N3062">
        <v>0</v>
      </c>
      <c r="O3062">
        <v>0</v>
      </c>
      <c r="P3062">
        <v>58.471581</v>
      </c>
      <c r="Q3062">
        <v>58.471581</v>
      </c>
      <c r="R3062" t="s">
        <v>41</v>
      </c>
      <c r="S3062" t="s">
        <v>24</v>
      </c>
      <c r="T3062" t="s">
        <v>29</v>
      </c>
      <c r="U3062" t="s">
        <v>29</v>
      </c>
      <c r="V3062" t="s">
        <v>41</v>
      </c>
      <c r="W3062">
        <v>58.471581</v>
      </c>
      <c r="X3062">
        <v>58.471581</v>
      </c>
      <c r="Y3062" t="s">
        <v>29</v>
      </c>
    </row>
    <row r="3063" spans="1:25" x14ac:dyDescent="0.35">
      <c r="A3063">
        <v>3062</v>
      </c>
      <c r="B3063" t="s">
        <v>22</v>
      </c>
      <c r="C3063" t="s">
        <v>65</v>
      </c>
      <c r="D3063" t="s">
        <v>24</v>
      </c>
      <c r="E3063" t="s">
        <v>38</v>
      </c>
      <c r="F3063" t="s">
        <v>33</v>
      </c>
      <c r="G3063" t="s">
        <v>157</v>
      </c>
      <c r="H3063">
        <v>28388.142564000002</v>
      </c>
      <c r="I3063">
        <v>571272.06368999998</v>
      </c>
      <c r="J3063" t="s">
        <v>58</v>
      </c>
      <c r="K3063">
        <v>57.127206000000001</v>
      </c>
      <c r="L3063">
        <v>3941.777239</v>
      </c>
      <c r="M3063">
        <v>3941.777239</v>
      </c>
      <c r="N3063">
        <v>0</v>
      </c>
      <c r="O3063">
        <v>0</v>
      </c>
      <c r="P3063">
        <v>3941.777239</v>
      </c>
      <c r="Q3063">
        <v>3941.777239</v>
      </c>
      <c r="R3063" t="s">
        <v>41</v>
      </c>
      <c r="S3063" t="s">
        <v>24</v>
      </c>
      <c r="T3063" t="s">
        <v>29</v>
      </c>
      <c r="U3063" t="s">
        <v>29</v>
      </c>
      <c r="V3063" t="s">
        <v>41</v>
      </c>
      <c r="W3063">
        <v>3941.777239</v>
      </c>
      <c r="X3063">
        <v>3941.777239</v>
      </c>
      <c r="Y3063" t="s">
        <v>29</v>
      </c>
    </row>
    <row r="3064" spans="1:25" x14ac:dyDescent="0.35">
      <c r="A3064">
        <v>3063</v>
      </c>
      <c r="B3064" t="s">
        <v>22</v>
      </c>
      <c r="C3064" t="s">
        <v>65</v>
      </c>
      <c r="D3064" t="s">
        <v>24</v>
      </c>
      <c r="E3064" t="s">
        <v>38</v>
      </c>
      <c r="F3064" t="s">
        <v>33</v>
      </c>
      <c r="G3064" t="s">
        <v>158</v>
      </c>
      <c r="H3064">
        <v>95450.020917000002</v>
      </c>
      <c r="I3064">
        <v>1669966.7697399999</v>
      </c>
      <c r="J3064" t="s">
        <v>58</v>
      </c>
      <c r="K3064">
        <v>166.99667700000001</v>
      </c>
      <c r="L3064">
        <v>11522.770710999999</v>
      </c>
      <c r="M3064">
        <v>11522.770710999999</v>
      </c>
      <c r="N3064">
        <v>0</v>
      </c>
      <c r="O3064">
        <v>0</v>
      </c>
      <c r="P3064">
        <v>11522.770710999999</v>
      </c>
      <c r="Q3064">
        <v>11522.770710999999</v>
      </c>
      <c r="R3064" t="s">
        <v>41</v>
      </c>
      <c r="S3064" t="s">
        <v>24</v>
      </c>
      <c r="T3064" t="s">
        <v>29</v>
      </c>
      <c r="U3064" t="s">
        <v>29</v>
      </c>
      <c r="V3064" t="s">
        <v>41</v>
      </c>
      <c r="W3064">
        <v>11522.770710999999</v>
      </c>
      <c r="X3064">
        <v>11522.770710999999</v>
      </c>
      <c r="Y3064" t="s">
        <v>29</v>
      </c>
    </row>
    <row r="3065" spans="1:25" x14ac:dyDescent="0.35">
      <c r="A3065">
        <v>3064</v>
      </c>
      <c r="B3065" t="s">
        <v>22</v>
      </c>
      <c r="C3065" t="s">
        <v>65</v>
      </c>
      <c r="D3065" t="s">
        <v>24</v>
      </c>
      <c r="E3065" t="s">
        <v>38</v>
      </c>
      <c r="F3065" t="s">
        <v>33</v>
      </c>
      <c r="G3065" t="s">
        <v>159</v>
      </c>
      <c r="H3065">
        <v>1913.7645480000001</v>
      </c>
      <c r="I3065">
        <v>21704.240143999999</v>
      </c>
      <c r="J3065" t="s">
        <v>58</v>
      </c>
      <c r="K3065">
        <v>2.1704240000000001</v>
      </c>
      <c r="L3065">
        <v>149.75925699999999</v>
      </c>
      <c r="M3065">
        <v>149.75925699999999</v>
      </c>
      <c r="N3065">
        <v>0</v>
      </c>
      <c r="O3065">
        <v>0</v>
      </c>
      <c r="P3065">
        <v>149.75925699999999</v>
      </c>
      <c r="Q3065">
        <v>149.75925699999999</v>
      </c>
      <c r="R3065" t="s">
        <v>41</v>
      </c>
      <c r="S3065" t="s">
        <v>24</v>
      </c>
      <c r="T3065" t="s">
        <v>29</v>
      </c>
      <c r="U3065" t="s">
        <v>29</v>
      </c>
      <c r="V3065" t="s">
        <v>41</v>
      </c>
      <c r="W3065">
        <v>149.75925699999999</v>
      </c>
      <c r="X3065">
        <v>149.75925699999999</v>
      </c>
      <c r="Y3065" t="s">
        <v>29</v>
      </c>
    </row>
    <row r="3066" spans="1:25" x14ac:dyDescent="0.35">
      <c r="A3066">
        <v>3065</v>
      </c>
      <c r="B3066" t="s">
        <v>22</v>
      </c>
      <c r="C3066" t="s">
        <v>65</v>
      </c>
      <c r="D3066" t="s">
        <v>24</v>
      </c>
      <c r="E3066" t="s">
        <v>38</v>
      </c>
      <c r="F3066" t="s">
        <v>33</v>
      </c>
      <c r="G3066" t="s">
        <v>46</v>
      </c>
      <c r="H3066">
        <v>151148.40559400001</v>
      </c>
      <c r="I3066">
        <v>1082458.3771869999</v>
      </c>
      <c r="J3066" t="s">
        <v>58</v>
      </c>
      <c r="K3066">
        <v>108.24583800000001</v>
      </c>
      <c r="L3066">
        <v>7468.9628030000003</v>
      </c>
      <c r="M3066">
        <v>7468.9628030000003</v>
      </c>
      <c r="N3066">
        <v>0</v>
      </c>
      <c r="O3066">
        <v>0</v>
      </c>
      <c r="P3066">
        <v>7468.9628030000003</v>
      </c>
      <c r="Q3066">
        <v>7468.9628030000003</v>
      </c>
      <c r="R3066" t="s">
        <v>41</v>
      </c>
      <c r="S3066" t="s">
        <v>24</v>
      </c>
      <c r="T3066" t="s">
        <v>29</v>
      </c>
      <c r="U3066" t="s">
        <v>29</v>
      </c>
      <c r="V3066" t="s">
        <v>41</v>
      </c>
      <c r="W3066">
        <v>7468.9628030000003</v>
      </c>
      <c r="X3066">
        <v>7468.9628030000003</v>
      </c>
      <c r="Y3066" t="s">
        <v>29</v>
      </c>
    </row>
    <row r="3067" spans="1:25" x14ac:dyDescent="0.35">
      <c r="A3067">
        <v>3066</v>
      </c>
      <c r="B3067" t="s">
        <v>22</v>
      </c>
      <c r="C3067" t="s">
        <v>65</v>
      </c>
      <c r="D3067" t="s">
        <v>24</v>
      </c>
      <c r="E3067" t="s">
        <v>38</v>
      </c>
      <c r="F3067" t="s">
        <v>33</v>
      </c>
      <c r="G3067" t="s">
        <v>160</v>
      </c>
      <c r="H3067">
        <v>11451.014019</v>
      </c>
      <c r="I3067">
        <v>121455.356978</v>
      </c>
      <c r="J3067" t="s">
        <v>58</v>
      </c>
      <c r="K3067">
        <v>12.145536</v>
      </c>
      <c r="L3067">
        <v>838.04196300000001</v>
      </c>
      <c r="M3067">
        <v>838.04196300000001</v>
      </c>
      <c r="N3067">
        <v>0</v>
      </c>
      <c r="O3067">
        <v>0</v>
      </c>
      <c r="P3067">
        <v>838.04196300000001</v>
      </c>
      <c r="Q3067">
        <v>838.04196300000001</v>
      </c>
      <c r="R3067" t="s">
        <v>41</v>
      </c>
      <c r="S3067" t="s">
        <v>24</v>
      </c>
      <c r="T3067" t="s">
        <v>29</v>
      </c>
      <c r="U3067" t="s">
        <v>29</v>
      </c>
      <c r="V3067" t="s">
        <v>41</v>
      </c>
      <c r="W3067">
        <v>838.04196300000001</v>
      </c>
      <c r="X3067">
        <v>838.04196300000001</v>
      </c>
      <c r="Y3067" t="s">
        <v>29</v>
      </c>
    </row>
    <row r="3068" spans="1:25" x14ac:dyDescent="0.35">
      <c r="A3068">
        <v>3067</v>
      </c>
      <c r="B3068" t="s">
        <v>22</v>
      </c>
      <c r="C3068" t="s">
        <v>65</v>
      </c>
      <c r="D3068" t="s">
        <v>24</v>
      </c>
      <c r="E3068" t="s">
        <v>38</v>
      </c>
      <c r="F3068" t="s">
        <v>33</v>
      </c>
      <c r="G3068" t="s">
        <v>162</v>
      </c>
      <c r="H3068">
        <v>755.74329</v>
      </c>
      <c r="I3068">
        <v>14858.489231</v>
      </c>
      <c r="J3068" t="s">
        <v>58</v>
      </c>
      <c r="K3068">
        <v>1.485849</v>
      </c>
      <c r="L3068">
        <v>102.52357600000001</v>
      </c>
      <c r="M3068">
        <v>102.52357600000001</v>
      </c>
      <c r="N3068">
        <v>0</v>
      </c>
      <c r="O3068">
        <v>0</v>
      </c>
      <c r="P3068">
        <v>102.52357600000001</v>
      </c>
      <c r="Q3068">
        <v>102.52357600000001</v>
      </c>
      <c r="R3068" t="s">
        <v>41</v>
      </c>
      <c r="S3068" t="s">
        <v>24</v>
      </c>
      <c r="T3068" t="s">
        <v>29</v>
      </c>
      <c r="U3068" t="s">
        <v>29</v>
      </c>
      <c r="V3068" t="s">
        <v>41</v>
      </c>
      <c r="W3068">
        <v>102.52357600000001</v>
      </c>
      <c r="X3068">
        <v>102.52357600000001</v>
      </c>
      <c r="Y3068" t="s">
        <v>29</v>
      </c>
    </row>
    <row r="3069" spans="1:25" x14ac:dyDescent="0.35">
      <c r="A3069">
        <v>3068</v>
      </c>
      <c r="B3069" t="s">
        <v>22</v>
      </c>
      <c r="C3069" t="s">
        <v>65</v>
      </c>
      <c r="D3069" t="s">
        <v>24</v>
      </c>
      <c r="E3069" t="s">
        <v>38</v>
      </c>
      <c r="F3069" t="s">
        <v>33</v>
      </c>
      <c r="G3069" t="s">
        <v>43</v>
      </c>
      <c r="H3069">
        <v>270594.92241100001</v>
      </c>
      <c r="I3069">
        <v>5016560.7705429997</v>
      </c>
      <c r="J3069" t="s">
        <v>58</v>
      </c>
      <c r="K3069">
        <v>501.65607699999998</v>
      </c>
      <c r="L3069">
        <v>34614.269316999998</v>
      </c>
      <c r="M3069">
        <v>34614.269316999998</v>
      </c>
      <c r="N3069">
        <v>0</v>
      </c>
      <c r="O3069">
        <v>0</v>
      </c>
      <c r="P3069">
        <v>34614.269316999998</v>
      </c>
      <c r="Q3069">
        <v>34614.269316999998</v>
      </c>
      <c r="R3069" t="s">
        <v>41</v>
      </c>
      <c r="S3069" t="s">
        <v>24</v>
      </c>
      <c r="T3069" t="s">
        <v>29</v>
      </c>
      <c r="U3069" t="s">
        <v>29</v>
      </c>
      <c r="V3069" t="s">
        <v>41</v>
      </c>
      <c r="W3069">
        <v>34614.269316999998</v>
      </c>
      <c r="X3069">
        <v>34614.269316999998</v>
      </c>
      <c r="Y3069" t="s">
        <v>29</v>
      </c>
    </row>
    <row r="3070" spans="1:25" x14ac:dyDescent="0.35">
      <c r="A3070">
        <v>3069</v>
      </c>
      <c r="B3070" t="s">
        <v>22</v>
      </c>
      <c r="C3070" t="s">
        <v>65</v>
      </c>
      <c r="D3070" t="s">
        <v>24</v>
      </c>
      <c r="E3070" t="s">
        <v>38</v>
      </c>
      <c r="F3070" t="s">
        <v>33</v>
      </c>
      <c r="G3070" t="s">
        <v>163</v>
      </c>
      <c r="H3070">
        <v>362779.12134900002</v>
      </c>
      <c r="I3070">
        <v>5487161.7447769996</v>
      </c>
      <c r="J3070" t="s">
        <v>58</v>
      </c>
      <c r="K3070">
        <v>548.71617400000002</v>
      </c>
      <c r="L3070">
        <v>37861.416039000003</v>
      </c>
      <c r="M3070">
        <v>37861.416039000003</v>
      </c>
      <c r="N3070">
        <v>0</v>
      </c>
      <c r="O3070">
        <v>0</v>
      </c>
      <c r="P3070">
        <v>37861.416039000003</v>
      </c>
      <c r="Q3070">
        <v>37861.416039000003</v>
      </c>
      <c r="R3070" t="s">
        <v>41</v>
      </c>
      <c r="S3070" t="s">
        <v>24</v>
      </c>
      <c r="T3070" t="s">
        <v>29</v>
      </c>
      <c r="U3070" t="s">
        <v>29</v>
      </c>
      <c r="V3070" t="s">
        <v>41</v>
      </c>
      <c r="W3070">
        <v>37861.416039000003</v>
      </c>
      <c r="X3070">
        <v>37861.416039000003</v>
      </c>
      <c r="Y3070" t="s">
        <v>29</v>
      </c>
    </row>
    <row r="3071" spans="1:25" x14ac:dyDescent="0.35">
      <c r="A3071">
        <v>3070</v>
      </c>
      <c r="B3071" t="s">
        <v>22</v>
      </c>
      <c r="C3071" t="s">
        <v>65</v>
      </c>
      <c r="D3071" t="s">
        <v>24</v>
      </c>
      <c r="E3071" t="s">
        <v>38</v>
      </c>
      <c r="F3071" t="s">
        <v>33</v>
      </c>
      <c r="G3071" t="s">
        <v>164</v>
      </c>
      <c r="H3071">
        <v>171880.90395199999</v>
      </c>
      <c r="I3071">
        <v>5092328.9180650003</v>
      </c>
      <c r="J3071" t="s">
        <v>58</v>
      </c>
      <c r="K3071">
        <v>509.23289199999999</v>
      </c>
      <c r="L3071">
        <v>35137.069535000002</v>
      </c>
      <c r="M3071">
        <v>35137.069535000002</v>
      </c>
      <c r="N3071">
        <v>0</v>
      </c>
      <c r="O3071">
        <v>0</v>
      </c>
      <c r="P3071">
        <v>35137.069535000002</v>
      </c>
      <c r="Q3071">
        <v>35137.069535000002</v>
      </c>
      <c r="R3071" t="s">
        <v>41</v>
      </c>
      <c r="S3071" t="s">
        <v>24</v>
      </c>
      <c r="T3071" t="s">
        <v>29</v>
      </c>
      <c r="U3071" t="s">
        <v>29</v>
      </c>
      <c r="V3071" t="s">
        <v>41</v>
      </c>
      <c r="W3071">
        <v>35137.069535000002</v>
      </c>
      <c r="X3071">
        <v>35137.069535000002</v>
      </c>
      <c r="Y3071" t="s">
        <v>29</v>
      </c>
    </row>
    <row r="3072" spans="1:25" x14ac:dyDescent="0.35">
      <c r="A3072">
        <v>3071</v>
      </c>
      <c r="B3072" t="s">
        <v>22</v>
      </c>
      <c r="C3072" t="s">
        <v>65</v>
      </c>
      <c r="D3072" t="s">
        <v>24</v>
      </c>
      <c r="E3072" t="s">
        <v>38</v>
      </c>
      <c r="F3072" t="s">
        <v>33</v>
      </c>
      <c r="G3072" t="s">
        <v>167</v>
      </c>
      <c r="H3072">
        <v>12890.58929</v>
      </c>
      <c r="I3072">
        <v>296256.71561800002</v>
      </c>
      <c r="J3072" t="s">
        <v>58</v>
      </c>
      <c r="K3072">
        <v>29.625672000000002</v>
      </c>
      <c r="L3072">
        <v>2044.1713380000001</v>
      </c>
      <c r="M3072">
        <v>2044.1713380000001</v>
      </c>
      <c r="N3072">
        <v>0</v>
      </c>
      <c r="O3072">
        <v>0</v>
      </c>
      <c r="P3072">
        <v>2044.1713380000001</v>
      </c>
      <c r="Q3072">
        <v>2044.1713380000001</v>
      </c>
      <c r="R3072" t="s">
        <v>41</v>
      </c>
      <c r="S3072" t="s">
        <v>24</v>
      </c>
      <c r="T3072" t="s">
        <v>29</v>
      </c>
      <c r="U3072" t="s">
        <v>29</v>
      </c>
      <c r="V3072" t="s">
        <v>41</v>
      </c>
      <c r="W3072">
        <v>2044.1713380000001</v>
      </c>
      <c r="X3072">
        <v>2044.1713380000001</v>
      </c>
      <c r="Y3072" t="s">
        <v>29</v>
      </c>
    </row>
    <row r="3073" spans="1:25" x14ac:dyDescent="0.35">
      <c r="A3073">
        <v>3072</v>
      </c>
      <c r="B3073" t="s">
        <v>22</v>
      </c>
      <c r="C3073" t="s">
        <v>65</v>
      </c>
      <c r="D3073" t="s">
        <v>24</v>
      </c>
      <c r="E3073" t="s">
        <v>38</v>
      </c>
      <c r="F3073" t="s">
        <v>33</v>
      </c>
      <c r="G3073" t="s">
        <v>168</v>
      </c>
      <c r="H3073">
        <v>522.10880899999995</v>
      </c>
      <c r="I3073">
        <v>4936.1067750000002</v>
      </c>
      <c r="J3073" t="s">
        <v>58</v>
      </c>
      <c r="K3073">
        <v>0.49361100000000002</v>
      </c>
      <c r="L3073">
        <v>34.059137</v>
      </c>
      <c r="M3073">
        <v>34.059137</v>
      </c>
      <c r="N3073">
        <v>0</v>
      </c>
      <c r="O3073">
        <v>0</v>
      </c>
      <c r="P3073">
        <v>34.059137</v>
      </c>
      <c r="Q3073">
        <v>34.059137</v>
      </c>
      <c r="R3073" t="s">
        <v>41</v>
      </c>
      <c r="S3073" t="s">
        <v>24</v>
      </c>
      <c r="T3073" t="s">
        <v>29</v>
      </c>
      <c r="U3073" t="s">
        <v>29</v>
      </c>
      <c r="V3073" t="s">
        <v>41</v>
      </c>
      <c r="W3073">
        <v>34.059137</v>
      </c>
      <c r="X3073">
        <v>34.059137</v>
      </c>
      <c r="Y3073" t="s">
        <v>29</v>
      </c>
    </row>
    <row r="3074" spans="1:25" x14ac:dyDescent="0.35">
      <c r="A3074">
        <v>3073</v>
      </c>
      <c r="B3074" t="s">
        <v>22</v>
      </c>
      <c r="C3074" t="s">
        <v>65</v>
      </c>
      <c r="D3074" t="s">
        <v>24</v>
      </c>
      <c r="E3074" t="s">
        <v>54</v>
      </c>
      <c r="F3074" t="s">
        <v>33</v>
      </c>
      <c r="G3074" t="s">
        <v>119</v>
      </c>
      <c r="H3074">
        <v>8383.940079</v>
      </c>
      <c r="I3074">
        <v>251070.59688</v>
      </c>
      <c r="J3074" t="s">
        <v>58</v>
      </c>
      <c r="K3074">
        <v>25.107060000000001</v>
      </c>
      <c r="L3074">
        <v>1732.3871180000001</v>
      </c>
      <c r="M3074">
        <v>1732.3871180000001</v>
      </c>
      <c r="N3074">
        <v>0</v>
      </c>
      <c r="O3074">
        <v>0</v>
      </c>
      <c r="P3074">
        <v>1732.3871180000001</v>
      </c>
      <c r="Q3074">
        <v>1732.3871180000001</v>
      </c>
      <c r="R3074" t="s">
        <v>41</v>
      </c>
      <c r="S3074" t="s">
        <v>24</v>
      </c>
      <c r="T3074" t="s">
        <v>29</v>
      </c>
      <c r="U3074" t="s">
        <v>29</v>
      </c>
      <c r="V3074" t="s">
        <v>41</v>
      </c>
      <c r="W3074">
        <v>1732.3871180000001</v>
      </c>
      <c r="X3074">
        <v>1732.3871180000001</v>
      </c>
      <c r="Y3074" t="s">
        <v>29</v>
      </c>
    </row>
    <row r="3075" spans="1:25" x14ac:dyDescent="0.35">
      <c r="A3075">
        <v>3074</v>
      </c>
      <c r="B3075" t="s">
        <v>22</v>
      </c>
      <c r="C3075" t="s">
        <v>65</v>
      </c>
      <c r="D3075" t="s">
        <v>24</v>
      </c>
      <c r="E3075" t="s">
        <v>25</v>
      </c>
      <c r="F3075" t="s">
        <v>33</v>
      </c>
      <c r="G3075" t="s">
        <v>120</v>
      </c>
      <c r="H3075">
        <v>1624.998591</v>
      </c>
      <c r="I3075">
        <v>14819.396701</v>
      </c>
      <c r="J3075" t="s">
        <v>58</v>
      </c>
      <c r="K3075">
        <v>1.48194</v>
      </c>
      <c r="L3075">
        <v>102.253837</v>
      </c>
      <c r="M3075">
        <v>102.253837</v>
      </c>
      <c r="N3075">
        <v>0</v>
      </c>
      <c r="O3075">
        <v>0</v>
      </c>
      <c r="P3075">
        <v>102.253837</v>
      </c>
      <c r="Q3075">
        <v>102.253837</v>
      </c>
      <c r="R3075" t="s">
        <v>41</v>
      </c>
      <c r="S3075" t="s">
        <v>24</v>
      </c>
      <c r="T3075" t="s">
        <v>29</v>
      </c>
      <c r="U3075" t="s">
        <v>29</v>
      </c>
      <c r="V3075" t="s">
        <v>41</v>
      </c>
      <c r="W3075">
        <v>102.253837</v>
      </c>
      <c r="X3075">
        <v>102.253837</v>
      </c>
      <c r="Y3075" t="s">
        <v>29</v>
      </c>
    </row>
    <row r="3076" spans="1:25" x14ac:dyDescent="0.35">
      <c r="A3076">
        <v>3075</v>
      </c>
      <c r="B3076" t="s">
        <v>22</v>
      </c>
      <c r="C3076" t="s">
        <v>65</v>
      </c>
      <c r="D3076" t="s">
        <v>24</v>
      </c>
      <c r="E3076" t="s">
        <v>25</v>
      </c>
      <c r="F3076" t="s">
        <v>33</v>
      </c>
      <c r="G3076" t="s">
        <v>121</v>
      </c>
      <c r="H3076">
        <v>856.85711600000002</v>
      </c>
      <c r="I3076">
        <v>8399.8896509999995</v>
      </c>
      <c r="J3076" t="s">
        <v>58</v>
      </c>
      <c r="K3076">
        <v>0.83998899999999999</v>
      </c>
      <c r="L3076">
        <v>57.959238999999997</v>
      </c>
      <c r="M3076">
        <v>57.959238999999997</v>
      </c>
      <c r="N3076">
        <v>0</v>
      </c>
      <c r="O3076">
        <v>0</v>
      </c>
      <c r="P3076">
        <v>57.959238999999997</v>
      </c>
      <c r="Q3076">
        <v>57.959238999999997</v>
      </c>
      <c r="R3076" t="s">
        <v>41</v>
      </c>
      <c r="S3076" t="s">
        <v>24</v>
      </c>
      <c r="T3076" t="s">
        <v>29</v>
      </c>
      <c r="U3076" t="s">
        <v>29</v>
      </c>
      <c r="V3076" t="s">
        <v>41</v>
      </c>
      <c r="W3076">
        <v>57.959238999999997</v>
      </c>
      <c r="X3076">
        <v>57.959238999999997</v>
      </c>
      <c r="Y3076" t="s">
        <v>29</v>
      </c>
    </row>
    <row r="3077" spans="1:25" x14ac:dyDescent="0.35">
      <c r="A3077">
        <v>3076</v>
      </c>
      <c r="B3077" t="s">
        <v>22</v>
      </c>
      <c r="C3077" t="s">
        <v>65</v>
      </c>
      <c r="D3077" t="s">
        <v>24</v>
      </c>
      <c r="E3077" t="s">
        <v>25</v>
      </c>
      <c r="F3077" t="s">
        <v>33</v>
      </c>
      <c r="G3077" t="s">
        <v>122</v>
      </c>
      <c r="H3077">
        <v>1131.400562</v>
      </c>
      <c r="I3077">
        <v>31010.081630000001</v>
      </c>
      <c r="J3077" t="s">
        <v>58</v>
      </c>
      <c r="K3077">
        <v>3.1010080000000002</v>
      </c>
      <c r="L3077">
        <v>213.96956299999999</v>
      </c>
      <c r="M3077">
        <v>213.96956299999999</v>
      </c>
      <c r="N3077">
        <v>0</v>
      </c>
      <c r="O3077">
        <v>0</v>
      </c>
      <c r="P3077">
        <v>213.96956299999999</v>
      </c>
      <c r="Q3077">
        <v>213.96956299999999</v>
      </c>
      <c r="R3077" t="s">
        <v>41</v>
      </c>
      <c r="S3077" t="s">
        <v>24</v>
      </c>
      <c r="T3077" t="s">
        <v>29</v>
      </c>
      <c r="U3077" t="s">
        <v>29</v>
      </c>
      <c r="V3077" t="s">
        <v>41</v>
      </c>
      <c r="W3077">
        <v>213.96956299999999</v>
      </c>
      <c r="X3077">
        <v>213.96956299999999</v>
      </c>
      <c r="Y3077" t="s">
        <v>29</v>
      </c>
    </row>
    <row r="3078" spans="1:25" x14ac:dyDescent="0.35">
      <c r="A3078">
        <v>3077</v>
      </c>
      <c r="B3078" t="s">
        <v>22</v>
      </c>
      <c r="C3078" t="s">
        <v>65</v>
      </c>
      <c r="D3078" t="s">
        <v>24</v>
      </c>
      <c r="E3078" t="s">
        <v>25</v>
      </c>
      <c r="F3078" t="s">
        <v>33</v>
      </c>
      <c r="G3078" t="s">
        <v>123</v>
      </c>
      <c r="H3078">
        <v>24825.284119</v>
      </c>
      <c r="I3078">
        <v>265043.77823</v>
      </c>
      <c r="J3078" t="s">
        <v>58</v>
      </c>
      <c r="K3078">
        <v>26.504377999999999</v>
      </c>
      <c r="L3078">
        <v>1828.80207</v>
      </c>
      <c r="M3078">
        <v>1828.80207</v>
      </c>
      <c r="N3078">
        <v>0</v>
      </c>
      <c r="O3078">
        <v>0</v>
      </c>
      <c r="P3078">
        <v>1828.80207</v>
      </c>
      <c r="Q3078">
        <v>1828.80207</v>
      </c>
      <c r="R3078" t="s">
        <v>41</v>
      </c>
      <c r="S3078" t="s">
        <v>24</v>
      </c>
      <c r="T3078" t="s">
        <v>29</v>
      </c>
      <c r="U3078" t="s">
        <v>29</v>
      </c>
      <c r="V3078" t="s">
        <v>41</v>
      </c>
      <c r="W3078">
        <v>1828.80207</v>
      </c>
      <c r="X3078">
        <v>1828.80207</v>
      </c>
      <c r="Y3078" t="s">
        <v>29</v>
      </c>
    </row>
    <row r="3079" spans="1:25" x14ac:dyDescent="0.35">
      <c r="A3079">
        <v>3078</v>
      </c>
      <c r="B3079" t="s">
        <v>22</v>
      </c>
      <c r="C3079" t="s">
        <v>65</v>
      </c>
      <c r="D3079" t="s">
        <v>24</v>
      </c>
      <c r="E3079" t="s">
        <v>25</v>
      </c>
      <c r="F3079" t="s">
        <v>33</v>
      </c>
      <c r="G3079" t="s">
        <v>106</v>
      </c>
      <c r="H3079">
        <v>23120.161107</v>
      </c>
      <c r="I3079">
        <v>314847.077124</v>
      </c>
      <c r="J3079" t="s">
        <v>58</v>
      </c>
      <c r="K3079">
        <v>31.484708000000001</v>
      </c>
      <c r="L3079">
        <v>2172.4448320000001</v>
      </c>
      <c r="M3079">
        <v>2172.4448320000001</v>
      </c>
      <c r="N3079">
        <v>0</v>
      </c>
      <c r="O3079">
        <v>0</v>
      </c>
      <c r="P3079">
        <v>2172.4448320000001</v>
      </c>
      <c r="Q3079">
        <v>2172.4448320000001</v>
      </c>
      <c r="R3079" t="s">
        <v>41</v>
      </c>
      <c r="S3079" t="s">
        <v>24</v>
      </c>
      <c r="T3079" t="s">
        <v>29</v>
      </c>
      <c r="U3079" t="s">
        <v>29</v>
      </c>
      <c r="V3079" t="s">
        <v>41</v>
      </c>
      <c r="W3079">
        <v>2172.4448320000001</v>
      </c>
      <c r="X3079">
        <v>2172.4448320000001</v>
      </c>
      <c r="Y3079" t="s">
        <v>29</v>
      </c>
    </row>
    <row r="3080" spans="1:25" x14ac:dyDescent="0.35">
      <c r="A3080">
        <v>3079</v>
      </c>
      <c r="B3080" t="s">
        <v>22</v>
      </c>
      <c r="C3080" t="s">
        <v>65</v>
      </c>
      <c r="D3080" t="s">
        <v>24</v>
      </c>
      <c r="E3080" t="s">
        <v>25</v>
      </c>
      <c r="F3080" t="s">
        <v>33</v>
      </c>
      <c r="G3080" t="s">
        <v>124</v>
      </c>
      <c r="H3080">
        <v>1805.1308369999999</v>
      </c>
      <c r="I3080">
        <v>16862.685388000002</v>
      </c>
      <c r="J3080" t="s">
        <v>58</v>
      </c>
      <c r="K3080">
        <v>1.686269</v>
      </c>
      <c r="L3080">
        <v>116.352529</v>
      </c>
      <c r="M3080">
        <v>116.352529</v>
      </c>
      <c r="N3080">
        <v>0</v>
      </c>
      <c r="O3080">
        <v>0</v>
      </c>
      <c r="P3080">
        <v>116.352529</v>
      </c>
      <c r="Q3080">
        <v>116.352529</v>
      </c>
      <c r="R3080" t="s">
        <v>41</v>
      </c>
      <c r="S3080" t="s">
        <v>24</v>
      </c>
      <c r="T3080" t="s">
        <v>29</v>
      </c>
      <c r="U3080" t="s">
        <v>29</v>
      </c>
      <c r="V3080" t="s">
        <v>41</v>
      </c>
      <c r="W3080">
        <v>116.352529</v>
      </c>
      <c r="X3080">
        <v>116.352529</v>
      </c>
      <c r="Y3080" t="s">
        <v>29</v>
      </c>
    </row>
    <row r="3081" spans="1:25" x14ac:dyDescent="0.35">
      <c r="A3081">
        <v>3080</v>
      </c>
      <c r="B3081" t="s">
        <v>22</v>
      </c>
      <c r="C3081" t="s">
        <v>65</v>
      </c>
      <c r="D3081" t="s">
        <v>24</v>
      </c>
      <c r="E3081" t="s">
        <v>25</v>
      </c>
      <c r="F3081" t="s">
        <v>33</v>
      </c>
      <c r="G3081" t="s">
        <v>125</v>
      </c>
      <c r="H3081">
        <v>22557.179427999999</v>
      </c>
      <c r="I3081">
        <v>377059.56699399999</v>
      </c>
      <c r="J3081" t="s">
        <v>58</v>
      </c>
      <c r="K3081">
        <v>37.705956999999998</v>
      </c>
      <c r="L3081">
        <v>2601.7110120000002</v>
      </c>
      <c r="M3081">
        <v>2601.7110120000002</v>
      </c>
      <c r="N3081">
        <v>0</v>
      </c>
      <c r="O3081">
        <v>0</v>
      </c>
      <c r="P3081">
        <v>2601.7110120000002</v>
      </c>
      <c r="Q3081">
        <v>2601.7110120000002</v>
      </c>
      <c r="R3081" t="s">
        <v>41</v>
      </c>
      <c r="S3081" t="s">
        <v>24</v>
      </c>
      <c r="T3081" t="s">
        <v>29</v>
      </c>
      <c r="U3081" t="s">
        <v>29</v>
      </c>
      <c r="V3081" t="s">
        <v>41</v>
      </c>
      <c r="W3081">
        <v>2601.7110120000002</v>
      </c>
      <c r="X3081">
        <v>2601.7110120000002</v>
      </c>
      <c r="Y3081" t="s">
        <v>29</v>
      </c>
    </row>
    <row r="3082" spans="1:25" x14ac:dyDescent="0.35">
      <c r="A3082">
        <v>3081</v>
      </c>
      <c r="B3082" t="s">
        <v>22</v>
      </c>
      <c r="C3082" t="s">
        <v>65</v>
      </c>
      <c r="D3082" t="s">
        <v>24</v>
      </c>
      <c r="E3082" t="s">
        <v>25</v>
      </c>
      <c r="F3082" t="s">
        <v>33</v>
      </c>
      <c r="G3082" t="s">
        <v>118</v>
      </c>
      <c r="H3082">
        <v>8310.8203749999993</v>
      </c>
      <c r="I3082">
        <v>81463.667398000005</v>
      </c>
      <c r="J3082" t="s">
        <v>58</v>
      </c>
      <c r="K3082">
        <v>8.1463669999999997</v>
      </c>
      <c r="L3082">
        <v>562.09930499999996</v>
      </c>
      <c r="M3082">
        <v>562.09930499999996</v>
      </c>
      <c r="N3082">
        <v>0</v>
      </c>
      <c r="O3082">
        <v>0</v>
      </c>
      <c r="P3082">
        <v>562.09930499999996</v>
      </c>
      <c r="Q3082">
        <v>562.09930499999996</v>
      </c>
      <c r="R3082" t="s">
        <v>41</v>
      </c>
      <c r="S3082" t="s">
        <v>24</v>
      </c>
      <c r="T3082" t="s">
        <v>29</v>
      </c>
      <c r="U3082" t="s">
        <v>29</v>
      </c>
      <c r="V3082" t="s">
        <v>41</v>
      </c>
      <c r="W3082">
        <v>562.09930499999996</v>
      </c>
      <c r="X3082">
        <v>562.09930499999996</v>
      </c>
      <c r="Y3082" t="s">
        <v>29</v>
      </c>
    </row>
    <row r="3083" spans="1:25" x14ac:dyDescent="0.35">
      <c r="A3083">
        <v>3082</v>
      </c>
      <c r="B3083" t="s">
        <v>22</v>
      </c>
      <c r="C3083" t="s">
        <v>65</v>
      </c>
      <c r="D3083" t="s">
        <v>24</v>
      </c>
      <c r="E3083" t="s">
        <v>25</v>
      </c>
      <c r="F3083" t="s">
        <v>33</v>
      </c>
      <c r="G3083" t="s">
        <v>126</v>
      </c>
      <c r="H3083">
        <v>124502.333834</v>
      </c>
      <c r="I3083">
        <v>1585954.5889409999</v>
      </c>
      <c r="J3083" t="s">
        <v>58</v>
      </c>
      <c r="K3083">
        <v>158.59545900000001</v>
      </c>
      <c r="L3083">
        <v>10943.086664</v>
      </c>
      <c r="M3083">
        <v>10943.086664</v>
      </c>
      <c r="N3083">
        <v>0</v>
      </c>
      <c r="O3083">
        <v>0</v>
      </c>
      <c r="P3083">
        <v>10943.086664</v>
      </c>
      <c r="Q3083">
        <v>10943.086664</v>
      </c>
      <c r="R3083" t="s">
        <v>41</v>
      </c>
      <c r="S3083" t="s">
        <v>24</v>
      </c>
      <c r="T3083" t="s">
        <v>29</v>
      </c>
      <c r="U3083" t="s">
        <v>29</v>
      </c>
      <c r="V3083" t="s">
        <v>41</v>
      </c>
      <c r="W3083">
        <v>10943.086664</v>
      </c>
      <c r="X3083">
        <v>10943.086664</v>
      </c>
      <c r="Y3083" t="s">
        <v>29</v>
      </c>
    </row>
    <row r="3084" spans="1:25" x14ac:dyDescent="0.35">
      <c r="A3084">
        <v>3083</v>
      </c>
      <c r="B3084" t="s">
        <v>22</v>
      </c>
      <c r="C3084" t="s">
        <v>65</v>
      </c>
      <c r="D3084" t="s">
        <v>24</v>
      </c>
      <c r="E3084" t="s">
        <v>25</v>
      </c>
      <c r="F3084" t="s">
        <v>33</v>
      </c>
      <c r="G3084" t="s">
        <v>130</v>
      </c>
      <c r="H3084">
        <v>30007.820499000001</v>
      </c>
      <c r="I3084">
        <v>232867.238216</v>
      </c>
      <c r="J3084" t="s">
        <v>58</v>
      </c>
      <c r="K3084">
        <v>23.286724</v>
      </c>
      <c r="L3084">
        <v>1606.783944</v>
      </c>
      <c r="M3084">
        <v>1606.783944</v>
      </c>
      <c r="N3084">
        <v>0</v>
      </c>
      <c r="O3084">
        <v>0</v>
      </c>
      <c r="P3084">
        <v>1606.783944</v>
      </c>
      <c r="Q3084">
        <v>1606.783944</v>
      </c>
      <c r="R3084" t="s">
        <v>41</v>
      </c>
      <c r="S3084" t="s">
        <v>24</v>
      </c>
      <c r="T3084" t="s">
        <v>29</v>
      </c>
      <c r="U3084" t="s">
        <v>29</v>
      </c>
      <c r="V3084" t="s">
        <v>41</v>
      </c>
      <c r="W3084">
        <v>1606.783944</v>
      </c>
      <c r="X3084">
        <v>1606.783944</v>
      </c>
      <c r="Y3084" t="s">
        <v>29</v>
      </c>
    </row>
    <row r="3085" spans="1:25" x14ac:dyDescent="0.35">
      <c r="A3085">
        <v>3084</v>
      </c>
      <c r="B3085" t="s">
        <v>22</v>
      </c>
      <c r="C3085" t="s">
        <v>65</v>
      </c>
      <c r="D3085" t="s">
        <v>24</v>
      </c>
      <c r="E3085" t="s">
        <v>25</v>
      </c>
      <c r="F3085" t="s">
        <v>33</v>
      </c>
      <c r="G3085" t="s">
        <v>132</v>
      </c>
      <c r="H3085">
        <v>73383.935287999993</v>
      </c>
      <c r="I3085">
        <v>1260864.864358</v>
      </c>
      <c r="J3085" t="s">
        <v>58</v>
      </c>
      <c r="K3085">
        <v>126.08648599999999</v>
      </c>
      <c r="L3085">
        <v>8699.9675640000005</v>
      </c>
      <c r="M3085">
        <v>8699.9675640000005</v>
      </c>
      <c r="N3085">
        <v>0</v>
      </c>
      <c r="O3085">
        <v>0</v>
      </c>
      <c r="P3085">
        <v>8699.9675640000005</v>
      </c>
      <c r="Q3085">
        <v>8699.9675640000005</v>
      </c>
      <c r="R3085" t="s">
        <v>41</v>
      </c>
      <c r="S3085" t="s">
        <v>24</v>
      </c>
      <c r="T3085" t="s">
        <v>29</v>
      </c>
      <c r="U3085" t="s">
        <v>29</v>
      </c>
      <c r="V3085" t="s">
        <v>41</v>
      </c>
      <c r="W3085">
        <v>8699.9675640000005</v>
      </c>
      <c r="X3085">
        <v>8699.9675640000005</v>
      </c>
      <c r="Y3085" t="s">
        <v>29</v>
      </c>
    </row>
    <row r="3086" spans="1:25" x14ac:dyDescent="0.35">
      <c r="A3086">
        <v>3085</v>
      </c>
      <c r="B3086" t="s">
        <v>22</v>
      </c>
      <c r="C3086" t="s">
        <v>65</v>
      </c>
      <c r="D3086" t="s">
        <v>24</v>
      </c>
      <c r="E3086" t="s">
        <v>25</v>
      </c>
      <c r="F3086" t="s">
        <v>33</v>
      </c>
      <c r="G3086" t="s">
        <v>169</v>
      </c>
      <c r="H3086">
        <v>487.87257899999997</v>
      </c>
      <c r="I3086">
        <v>433.52857599999999</v>
      </c>
      <c r="J3086" t="s">
        <v>58</v>
      </c>
      <c r="K3086">
        <v>4.3353000000000003E-2</v>
      </c>
      <c r="L3086">
        <v>2.9913470000000002</v>
      </c>
      <c r="M3086">
        <v>2.9913470000000002</v>
      </c>
      <c r="N3086">
        <v>0</v>
      </c>
      <c r="O3086">
        <v>0</v>
      </c>
      <c r="P3086">
        <v>2.9913470000000002</v>
      </c>
      <c r="Q3086">
        <v>2.9913470000000002</v>
      </c>
      <c r="R3086" t="s">
        <v>41</v>
      </c>
      <c r="S3086" t="s">
        <v>24</v>
      </c>
      <c r="T3086" t="s">
        <v>29</v>
      </c>
      <c r="U3086" t="s">
        <v>29</v>
      </c>
      <c r="V3086" t="s">
        <v>41</v>
      </c>
      <c r="W3086">
        <v>2.9913470000000002</v>
      </c>
      <c r="X3086">
        <v>2.9913470000000002</v>
      </c>
      <c r="Y3086" t="s">
        <v>29</v>
      </c>
    </row>
    <row r="3087" spans="1:25" x14ac:dyDescent="0.35">
      <c r="A3087">
        <v>3086</v>
      </c>
      <c r="B3087" t="s">
        <v>22</v>
      </c>
      <c r="C3087" t="s">
        <v>65</v>
      </c>
      <c r="D3087" t="s">
        <v>24</v>
      </c>
      <c r="E3087" t="s">
        <v>25</v>
      </c>
      <c r="F3087" t="s">
        <v>33</v>
      </c>
      <c r="G3087" t="s">
        <v>143</v>
      </c>
      <c r="H3087">
        <v>381.96727299999998</v>
      </c>
      <c r="I3087">
        <v>3368.8757150000001</v>
      </c>
      <c r="J3087" t="s">
        <v>58</v>
      </c>
      <c r="K3087">
        <v>0.33688800000000002</v>
      </c>
      <c r="L3087">
        <v>23.245242000000001</v>
      </c>
      <c r="M3087">
        <v>23.245242000000001</v>
      </c>
      <c r="N3087">
        <v>0</v>
      </c>
      <c r="O3087">
        <v>0</v>
      </c>
      <c r="P3087">
        <v>23.245242000000001</v>
      </c>
      <c r="Q3087">
        <v>23.245242000000001</v>
      </c>
      <c r="R3087" t="s">
        <v>41</v>
      </c>
      <c r="S3087" t="s">
        <v>24</v>
      </c>
      <c r="T3087" t="s">
        <v>29</v>
      </c>
      <c r="U3087" t="s">
        <v>29</v>
      </c>
      <c r="V3087" t="s">
        <v>41</v>
      </c>
      <c r="W3087">
        <v>23.245242000000001</v>
      </c>
      <c r="X3087">
        <v>23.245242000000001</v>
      </c>
      <c r="Y3087" t="s">
        <v>29</v>
      </c>
    </row>
    <row r="3088" spans="1:25" x14ac:dyDescent="0.35">
      <c r="A3088">
        <v>3087</v>
      </c>
      <c r="B3088" t="s">
        <v>22</v>
      </c>
      <c r="C3088" t="s">
        <v>65</v>
      </c>
      <c r="D3088" t="s">
        <v>24</v>
      </c>
      <c r="E3088" t="s">
        <v>25</v>
      </c>
      <c r="F3088" t="s">
        <v>33</v>
      </c>
      <c r="G3088" t="s">
        <v>144</v>
      </c>
      <c r="H3088">
        <v>90661.906226000006</v>
      </c>
      <c r="I3088">
        <v>1414391.665917</v>
      </c>
      <c r="J3088" t="s">
        <v>58</v>
      </c>
      <c r="K3088">
        <v>141.439167</v>
      </c>
      <c r="L3088">
        <v>9759.3024949999999</v>
      </c>
      <c r="M3088">
        <v>9759.3024949999999</v>
      </c>
      <c r="N3088">
        <v>0</v>
      </c>
      <c r="O3088">
        <v>0</v>
      </c>
      <c r="P3088">
        <v>9759.3024949999999</v>
      </c>
      <c r="Q3088">
        <v>9759.3024949999999</v>
      </c>
      <c r="R3088" t="s">
        <v>41</v>
      </c>
      <c r="S3088" t="s">
        <v>24</v>
      </c>
      <c r="T3088" t="s">
        <v>29</v>
      </c>
      <c r="U3088" t="s">
        <v>29</v>
      </c>
      <c r="V3088" t="s">
        <v>41</v>
      </c>
      <c r="W3088">
        <v>9759.3024949999999</v>
      </c>
      <c r="X3088">
        <v>9759.3024949999999</v>
      </c>
      <c r="Y3088" t="s">
        <v>29</v>
      </c>
    </row>
    <row r="3089" spans="1:25" x14ac:dyDescent="0.35">
      <c r="A3089">
        <v>3088</v>
      </c>
      <c r="B3089" t="s">
        <v>22</v>
      </c>
      <c r="C3089" t="s">
        <v>65</v>
      </c>
      <c r="D3089" t="s">
        <v>24</v>
      </c>
      <c r="E3089" t="s">
        <v>25</v>
      </c>
      <c r="F3089" t="s">
        <v>33</v>
      </c>
      <c r="G3089" t="s">
        <v>145</v>
      </c>
      <c r="H3089">
        <v>637.49110700000006</v>
      </c>
      <c r="I3089">
        <v>5900.7420179999999</v>
      </c>
      <c r="J3089" t="s">
        <v>58</v>
      </c>
      <c r="K3089">
        <v>0.59007399999999999</v>
      </c>
      <c r="L3089">
        <v>40.715119999999999</v>
      </c>
      <c r="M3089">
        <v>40.715119999999999</v>
      </c>
      <c r="N3089">
        <v>0</v>
      </c>
      <c r="O3089">
        <v>0</v>
      </c>
      <c r="P3089">
        <v>40.715119999999999</v>
      </c>
      <c r="Q3089">
        <v>40.715119999999999</v>
      </c>
      <c r="R3089" t="s">
        <v>41</v>
      </c>
      <c r="S3089" t="s">
        <v>24</v>
      </c>
      <c r="T3089" t="s">
        <v>29</v>
      </c>
      <c r="U3089" t="s">
        <v>29</v>
      </c>
      <c r="V3089" t="s">
        <v>41</v>
      </c>
      <c r="W3089">
        <v>40.715119999999999</v>
      </c>
      <c r="X3089">
        <v>40.715119999999999</v>
      </c>
      <c r="Y3089" t="s">
        <v>29</v>
      </c>
    </row>
    <row r="3090" spans="1:25" x14ac:dyDescent="0.35">
      <c r="A3090">
        <v>3089</v>
      </c>
      <c r="B3090" t="s">
        <v>22</v>
      </c>
      <c r="C3090" t="s">
        <v>65</v>
      </c>
      <c r="D3090" t="s">
        <v>24</v>
      </c>
      <c r="E3090" t="s">
        <v>25</v>
      </c>
      <c r="F3090" t="s">
        <v>33</v>
      </c>
      <c r="G3090" t="s">
        <v>146</v>
      </c>
      <c r="H3090">
        <v>4157.0806860000002</v>
      </c>
      <c r="I3090">
        <v>61420.229371000001</v>
      </c>
      <c r="J3090" t="s">
        <v>58</v>
      </c>
      <c r="K3090">
        <v>6.142023</v>
      </c>
      <c r="L3090">
        <v>423.79958299999998</v>
      </c>
      <c r="M3090">
        <v>423.79958299999998</v>
      </c>
      <c r="N3090">
        <v>0</v>
      </c>
      <c r="O3090">
        <v>0</v>
      </c>
      <c r="P3090">
        <v>423.79958299999998</v>
      </c>
      <c r="Q3090">
        <v>423.79958299999998</v>
      </c>
      <c r="R3090" t="s">
        <v>41</v>
      </c>
      <c r="S3090" t="s">
        <v>24</v>
      </c>
      <c r="T3090" t="s">
        <v>29</v>
      </c>
      <c r="U3090" t="s">
        <v>29</v>
      </c>
      <c r="V3090" t="s">
        <v>41</v>
      </c>
      <c r="W3090">
        <v>423.79958299999998</v>
      </c>
      <c r="X3090">
        <v>423.79958299999998</v>
      </c>
      <c r="Y3090" t="s">
        <v>29</v>
      </c>
    </row>
    <row r="3091" spans="1:25" x14ac:dyDescent="0.35">
      <c r="A3091">
        <v>3090</v>
      </c>
      <c r="B3091" t="s">
        <v>22</v>
      </c>
      <c r="C3091" t="s">
        <v>65</v>
      </c>
      <c r="D3091" t="s">
        <v>24</v>
      </c>
      <c r="E3091" t="s">
        <v>25</v>
      </c>
      <c r="F3091" t="s">
        <v>33</v>
      </c>
      <c r="G3091" t="s">
        <v>147</v>
      </c>
      <c r="H3091">
        <v>2636.9204159999999</v>
      </c>
      <c r="I3091">
        <v>27783.664622</v>
      </c>
      <c r="J3091" t="s">
        <v>58</v>
      </c>
      <c r="K3091">
        <v>2.7783660000000001</v>
      </c>
      <c r="L3091">
        <v>191.70728600000001</v>
      </c>
      <c r="M3091">
        <v>191.70728600000001</v>
      </c>
      <c r="N3091">
        <v>0</v>
      </c>
      <c r="O3091">
        <v>0</v>
      </c>
      <c r="P3091">
        <v>191.70728600000001</v>
      </c>
      <c r="Q3091">
        <v>191.70728600000001</v>
      </c>
      <c r="R3091" t="s">
        <v>41</v>
      </c>
      <c r="S3091" t="s">
        <v>24</v>
      </c>
      <c r="T3091" t="s">
        <v>29</v>
      </c>
      <c r="U3091" t="s">
        <v>29</v>
      </c>
      <c r="V3091" t="s">
        <v>41</v>
      </c>
      <c r="W3091">
        <v>191.70728600000001</v>
      </c>
      <c r="X3091">
        <v>191.70728600000001</v>
      </c>
      <c r="Y3091" t="s">
        <v>29</v>
      </c>
    </row>
    <row r="3092" spans="1:25" x14ac:dyDescent="0.35">
      <c r="A3092">
        <v>3091</v>
      </c>
      <c r="B3092" t="s">
        <v>22</v>
      </c>
      <c r="C3092" t="s">
        <v>65</v>
      </c>
      <c r="D3092" t="s">
        <v>24</v>
      </c>
      <c r="E3092" t="s">
        <v>25</v>
      </c>
      <c r="F3092" t="s">
        <v>33</v>
      </c>
      <c r="G3092" t="s">
        <v>151</v>
      </c>
      <c r="H3092">
        <v>212.65731400000001</v>
      </c>
      <c r="I3092">
        <v>704.81858199999999</v>
      </c>
      <c r="J3092" t="s">
        <v>58</v>
      </c>
      <c r="K3092">
        <v>7.0482000000000003E-2</v>
      </c>
      <c r="L3092">
        <v>4.8632479999999996</v>
      </c>
      <c r="M3092">
        <v>4.8632479999999996</v>
      </c>
      <c r="N3092">
        <v>0</v>
      </c>
      <c r="O3092">
        <v>0</v>
      </c>
      <c r="P3092">
        <v>4.8632479999999996</v>
      </c>
      <c r="Q3092">
        <v>4.8632479999999996</v>
      </c>
      <c r="R3092" t="s">
        <v>41</v>
      </c>
      <c r="S3092" t="s">
        <v>24</v>
      </c>
      <c r="T3092" t="s">
        <v>29</v>
      </c>
      <c r="U3092" t="s">
        <v>29</v>
      </c>
      <c r="V3092" t="s">
        <v>41</v>
      </c>
      <c r="W3092">
        <v>4.8632479999999996</v>
      </c>
      <c r="X3092">
        <v>4.8632479999999996</v>
      </c>
      <c r="Y3092" t="s">
        <v>29</v>
      </c>
    </row>
    <row r="3093" spans="1:25" x14ac:dyDescent="0.35">
      <c r="A3093">
        <v>3092</v>
      </c>
      <c r="B3093" t="s">
        <v>22</v>
      </c>
      <c r="C3093" t="s">
        <v>65</v>
      </c>
      <c r="D3093" t="s">
        <v>24</v>
      </c>
      <c r="E3093" t="s">
        <v>25</v>
      </c>
      <c r="F3093" t="s">
        <v>33</v>
      </c>
      <c r="G3093" t="s">
        <v>155</v>
      </c>
      <c r="H3093">
        <v>74378.113698999994</v>
      </c>
      <c r="I3093">
        <v>937768.78379799996</v>
      </c>
      <c r="J3093" t="s">
        <v>58</v>
      </c>
      <c r="K3093">
        <v>93.776877999999996</v>
      </c>
      <c r="L3093">
        <v>6470.6046079999996</v>
      </c>
      <c r="M3093">
        <v>6470.6046079999996</v>
      </c>
      <c r="N3093">
        <v>0</v>
      </c>
      <c r="O3093">
        <v>0</v>
      </c>
      <c r="P3093">
        <v>6470.6046079999996</v>
      </c>
      <c r="Q3093">
        <v>6470.6046079999996</v>
      </c>
      <c r="R3093" t="s">
        <v>41</v>
      </c>
      <c r="S3093" t="s">
        <v>24</v>
      </c>
      <c r="T3093" t="s">
        <v>29</v>
      </c>
      <c r="U3093" t="s">
        <v>29</v>
      </c>
      <c r="V3093" t="s">
        <v>41</v>
      </c>
      <c r="W3093">
        <v>6470.6046079999996</v>
      </c>
      <c r="X3093">
        <v>6470.6046079999996</v>
      </c>
      <c r="Y3093" t="s">
        <v>29</v>
      </c>
    </row>
    <row r="3094" spans="1:25" x14ac:dyDescent="0.35">
      <c r="A3094">
        <v>3093</v>
      </c>
      <c r="B3094" t="s">
        <v>22</v>
      </c>
      <c r="C3094" t="s">
        <v>65</v>
      </c>
      <c r="D3094" t="s">
        <v>24</v>
      </c>
      <c r="E3094" t="s">
        <v>25</v>
      </c>
      <c r="F3094" t="s">
        <v>33</v>
      </c>
      <c r="G3094" t="s">
        <v>96</v>
      </c>
      <c r="H3094">
        <v>1563.060109</v>
      </c>
      <c r="I3094">
        <v>13120.993811</v>
      </c>
      <c r="J3094" t="s">
        <v>58</v>
      </c>
      <c r="K3094">
        <v>1.3120989999999999</v>
      </c>
      <c r="L3094">
        <v>90.534857000000002</v>
      </c>
      <c r="M3094">
        <v>90.534857000000002</v>
      </c>
      <c r="N3094">
        <v>0</v>
      </c>
      <c r="O3094">
        <v>0</v>
      </c>
      <c r="P3094">
        <v>90.534857000000002</v>
      </c>
      <c r="Q3094">
        <v>90.534857000000002</v>
      </c>
      <c r="R3094" t="s">
        <v>41</v>
      </c>
      <c r="S3094" t="s">
        <v>24</v>
      </c>
      <c r="T3094" t="s">
        <v>29</v>
      </c>
      <c r="U3094" t="s">
        <v>29</v>
      </c>
      <c r="V3094" t="s">
        <v>41</v>
      </c>
      <c r="W3094">
        <v>90.534857000000002</v>
      </c>
      <c r="X3094">
        <v>90.534857000000002</v>
      </c>
      <c r="Y3094" t="s">
        <v>29</v>
      </c>
    </row>
    <row r="3095" spans="1:25" x14ac:dyDescent="0.35">
      <c r="A3095">
        <v>3094</v>
      </c>
      <c r="B3095" t="s">
        <v>22</v>
      </c>
      <c r="C3095" t="s">
        <v>65</v>
      </c>
      <c r="D3095" t="s">
        <v>24</v>
      </c>
      <c r="E3095" t="s">
        <v>25</v>
      </c>
      <c r="F3095" t="s">
        <v>33</v>
      </c>
      <c r="G3095" t="s">
        <v>97</v>
      </c>
      <c r="H3095">
        <v>4377.4763320000002</v>
      </c>
      <c r="I3095">
        <v>15185.901617</v>
      </c>
      <c r="J3095" t="s">
        <v>58</v>
      </c>
      <c r="K3095">
        <v>1.5185900000000001</v>
      </c>
      <c r="L3095">
        <v>104.782721</v>
      </c>
      <c r="M3095">
        <v>104.782721</v>
      </c>
      <c r="N3095">
        <v>0</v>
      </c>
      <c r="O3095">
        <v>0</v>
      </c>
      <c r="P3095">
        <v>104.782721</v>
      </c>
      <c r="Q3095">
        <v>104.782721</v>
      </c>
      <c r="R3095" t="s">
        <v>41</v>
      </c>
      <c r="S3095" t="s">
        <v>24</v>
      </c>
      <c r="T3095" t="s">
        <v>29</v>
      </c>
      <c r="U3095" t="s">
        <v>29</v>
      </c>
      <c r="V3095" t="s">
        <v>41</v>
      </c>
      <c r="W3095">
        <v>104.782721</v>
      </c>
      <c r="X3095">
        <v>104.782721</v>
      </c>
      <c r="Y3095" t="s">
        <v>29</v>
      </c>
    </row>
    <row r="3096" spans="1:25" x14ac:dyDescent="0.35">
      <c r="A3096">
        <v>3095</v>
      </c>
      <c r="B3096" t="s">
        <v>22</v>
      </c>
      <c r="C3096" t="s">
        <v>65</v>
      </c>
      <c r="D3096" t="s">
        <v>24</v>
      </c>
      <c r="E3096" t="s">
        <v>25</v>
      </c>
      <c r="F3096" t="s">
        <v>33</v>
      </c>
      <c r="G3096" t="s">
        <v>47</v>
      </c>
      <c r="H3096">
        <v>5396.4968289999997</v>
      </c>
      <c r="I3096">
        <v>194579.33571000001</v>
      </c>
      <c r="J3096" t="s">
        <v>58</v>
      </c>
      <c r="K3096">
        <v>19.457934000000002</v>
      </c>
      <c r="L3096">
        <v>1342.5974160000001</v>
      </c>
      <c r="M3096">
        <v>1342.5974160000001</v>
      </c>
      <c r="N3096">
        <v>0</v>
      </c>
      <c r="O3096">
        <v>0</v>
      </c>
      <c r="P3096">
        <v>1342.5974160000001</v>
      </c>
      <c r="Q3096">
        <v>1342.5974160000001</v>
      </c>
      <c r="R3096" t="s">
        <v>41</v>
      </c>
      <c r="S3096" t="s">
        <v>24</v>
      </c>
      <c r="T3096" t="s">
        <v>29</v>
      </c>
      <c r="U3096" t="s">
        <v>29</v>
      </c>
      <c r="V3096" t="s">
        <v>41</v>
      </c>
      <c r="W3096">
        <v>1342.5974160000001</v>
      </c>
      <c r="X3096">
        <v>1342.5974160000001</v>
      </c>
      <c r="Y3096" t="s">
        <v>29</v>
      </c>
    </row>
    <row r="3097" spans="1:25" x14ac:dyDescent="0.35">
      <c r="A3097">
        <v>3096</v>
      </c>
      <c r="B3097" t="s">
        <v>22</v>
      </c>
      <c r="C3097" t="s">
        <v>65</v>
      </c>
      <c r="D3097" t="s">
        <v>24</v>
      </c>
      <c r="E3097" t="s">
        <v>25</v>
      </c>
      <c r="F3097" t="s">
        <v>33</v>
      </c>
      <c r="G3097" t="s">
        <v>156</v>
      </c>
      <c r="H3097">
        <v>862.34277999999995</v>
      </c>
      <c r="I3097">
        <v>5599.7517150000003</v>
      </c>
      <c r="J3097" t="s">
        <v>58</v>
      </c>
      <c r="K3097">
        <v>0.559975</v>
      </c>
      <c r="L3097">
        <v>38.638286999999998</v>
      </c>
      <c r="M3097">
        <v>38.638286999999998</v>
      </c>
      <c r="N3097">
        <v>0</v>
      </c>
      <c r="O3097">
        <v>0</v>
      </c>
      <c r="P3097">
        <v>38.638286999999998</v>
      </c>
      <c r="Q3097">
        <v>38.638286999999998</v>
      </c>
      <c r="R3097" t="s">
        <v>41</v>
      </c>
      <c r="S3097" t="s">
        <v>24</v>
      </c>
      <c r="T3097" t="s">
        <v>29</v>
      </c>
      <c r="U3097" t="s">
        <v>29</v>
      </c>
      <c r="V3097" t="s">
        <v>41</v>
      </c>
      <c r="W3097">
        <v>38.638286999999998</v>
      </c>
      <c r="X3097">
        <v>38.638286999999998</v>
      </c>
      <c r="Y3097" t="s">
        <v>29</v>
      </c>
    </row>
    <row r="3098" spans="1:25" x14ac:dyDescent="0.35">
      <c r="A3098">
        <v>3097</v>
      </c>
      <c r="B3098" t="s">
        <v>22</v>
      </c>
      <c r="C3098" t="s">
        <v>65</v>
      </c>
      <c r="D3098" t="s">
        <v>24</v>
      </c>
      <c r="E3098" t="s">
        <v>25</v>
      </c>
      <c r="F3098" t="s">
        <v>33</v>
      </c>
      <c r="G3098" t="s">
        <v>157</v>
      </c>
      <c r="H3098">
        <v>13103.222464</v>
      </c>
      <c r="I3098">
        <v>165689.794303</v>
      </c>
      <c r="J3098" t="s">
        <v>58</v>
      </c>
      <c r="K3098">
        <v>16.568978999999999</v>
      </c>
      <c r="L3098">
        <v>1143.259581</v>
      </c>
      <c r="M3098">
        <v>1143.259581</v>
      </c>
      <c r="N3098">
        <v>0</v>
      </c>
      <c r="O3098">
        <v>0</v>
      </c>
      <c r="P3098">
        <v>1143.259581</v>
      </c>
      <c r="Q3098">
        <v>1143.259581</v>
      </c>
      <c r="R3098" t="s">
        <v>41</v>
      </c>
      <c r="S3098" t="s">
        <v>24</v>
      </c>
      <c r="T3098" t="s">
        <v>29</v>
      </c>
      <c r="U3098" t="s">
        <v>29</v>
      </c>
      <c r="V3098" t="s">
        <v>41</v>
      </c>
      <c r="W3098">
        <v>1143.259581</v>
      </c>
      <c r="X3098">
        <v>1143.259581</v>
      </c>
      <c r="Y3098" t="s">
        <v>29</v>
      </c>
    </row>
    <row r="3099" spans="1:25" x14ac:dyDescent="0.35">
      <c r="A3099">
        <v>3098</v>
      </c>
      <c r="B3099" t="s">
        <v>22</v>
      </c>
      <c r="C3099" t="s">
        <v>65</v>
      </c>
      <c r="D3099" t="s">
        <v>24</v>
      </c>
      <c r="E3099" t="s">
        <v>25</v>
      </c>
      <c r="F3099" t="s">
        <v>33</v>
      </c>
      <c r="G3099" t="s">
        <v>158</v>
      </c>
      <c r="H3099">
        <v>11244.087267999999</v>
      </c>
      <c r="I3099">
        <v>111927.941299</v>
      </c>
      <c r="J3099" t="s">
        <v>58</v>
      </c>
      <c r="K3099">
        <v>11.192793999999999</v>
      </c>
      <c r="L3099">
        <v>772.30279499999995</v>
      </c>
      <c r="M3099">
        <v>772.30279499999995</v>
      </c>
      <c r="N3099">
        <v>0</v>
      </c>
      <c r="O3099">
        <v>0</v>
      </c>
      <c r="P3099">
        <v>772.30279499999995</v>
      </c>
      <c r="Q3099">
        <v>772.30279499999995</v>
      </c>
      <c r="R3099" t="s">
        <v>41</v>
      </c>
      <c r="S3099" t="s">
        <v>24</v>
      </c>
      <c r="T3099" t="s">
        <v>29</v>
      </c>
      <c r="U3099" t="s">
        <v>29</v>
      </c>
      <c r="V3099" t="s">
        <v>41</v>
      </c>
      <c r="W3099">
        <v>772.30279499999995</v>
      </c>
      <c r="X3099">
        <v>772.30279499999995</v>
      </c>
      <c r="Y3099" t="s">
        <v>29</v>
      </c>
    </row>
    <row r="3100" spans="1:25" x14ac:dyDescent="0.35">
      <c r="A3100">
        <v>3099</v>
      </c>
      <c r="B3100" t="s">
        <v>22</v>
      </c>
      <c r="C3100" t="s">
        <v>65</v>
      </c>
      <c r="D3100" t="s">
        <v>24</v>
      </c>
      <c r="E3100" t="s">
        <v>25</v>
      </c>
      <c r="F3100" t="s">
        <v>33</v>
      </c>
      <c r="G3100" t="s">
        <v>159</v>
      </c>
      <c r="H3100">
        <v>12792.504311000001</v>
      </c>
      <c r="I3100">
        <v>110623.758386</v>
      </c>
      <c r="J3100" t="s">
        <v>58</v>
      </c>
      <c r="K3100">
        <v>11.062376</v>
      </c>
      <c r="L3100">
        <v>763.30393300000003</v>
      </c>
      <c r="M3100">
        <v>763.30393300000003</v>
      </c>
      <c r="N3100">
        <v>0</v>
      </c>
      <c r="O3100">
        <v>0</v>
      </c>
      <c r="P3100">
        <v>763.30393300000003</v>
      </c>
      <c r="Q3100">
        <v>763.30393300000003</v>
      </c>
      <c r="R3100" t="s">
        <v>41</v>
      </c>
      <c r="S3100" t="s">
        <v>24</v>
      </c>
      <c r="T3100" t="s">
        <v>29</v>
      </c>
      <c r="U3100" t="s">
        <v>29</v>
      </c>
      <c r="V3100" t="s">
        <v>41</v>
      </c>
      <c r="W3100">
        <v>763.30393300000003</v>
      </c>
      <c r="X3100">
        <v>763.30393300000003</v>
      </c>
      <c r="Y3100" t="s">
        <v>29</v>
      </c>
    </row>
    <row r="3101" spans="1:25" x14ac:dyDescent="0.35">
      <c r="A3101">
        <v>3100</v>
      </c>
      <c r="B3101" t="s">
        <v>22</v>
      </c>
      <c r="C3101" t="s">
        <v>65</v>
      </c>
      <c r="D3101" t="s">
        <v>24</v>
      </c>
      <c r="E3101" t="s">
        <v>25</v>
      </c>
      <c r="F3101" t="s">
        <v>33</v>
      </c>
      <c r="G3101" t="s">
        <v>46</v>
      </c>
      <c r="H3101">
        <v>6452.4248980000002</v>
      </c>
      <c r="I3101">
        <v>152847.925349</v>
      </c>
      <c r="J3101" t="s">
        <v>58</v>
      </c>
      <c r="K3101">
        <v>15.284793000000001</v>
      </c>
      <c r="L3101">
        <v>1054.6506850000001</v>
      </c>
      <c r="M3101">
        <v>1054.6506850000001</v>
      </c>
      <c r="N3101">
        <v>0</v>
      </c>
      <c r="O3101">
        <v>0</v>
      </c>
      <c r="P3101">
        <v>1054.6506850000001</v>
      </c>
      <c r="Q3101">
        <v>1054.6506850000001</v>
      </c>
      <c r="R3101" t="s">
        <v>41</v>
      </c>
      <c r="S3101" t="s">
        <v>24</v>
      </c>
      <c r="T3101" t="s">
        <v>29</v>
      </c>
      <c r="U3101" t="s">
        <v>29</v>
      </c>
      <c r="V3101" t="s">
        <v>41</v>
      </c>
      <c r="W3101">
        <v>1054.6506850000001</v>
      </c>
      <c r="X3101">
        <v>1054.6506850000001</v>
      </c>
      <c r="Y3101" t="s">
        <v>29</v>
      </c>
    </row>
    <row r="3102" spans="1:25" x14ac:dyDescent="0.35">
      <c r="A3102">
        <v>3101</v>
      </c>
      <c r="B3102" t="s">
        <v>22</v>
      </c>
      <c r="C3102" t="s">
        <v>65</v>
      </c>
      <c r="D3102" t="s">
        <v>24</v>
      </c>
      <c r="E3102" t="s">
        <v>25</v>
      </c>
      <c r="F3102" t="s">
        <v>33</v>
      </c>
      <c r="G3102" t="s">
        <v>160</v>
      </c>
      <c r="H3102">
        <v>478202.94652900001</v>
      </c>
      <c r="I3102">
        <v>11543885.878756</v>
      </c>
      <c r="J3102" t="s">
        <v>58</v>
      </c>
      <c r="K3102">
        <v>1154.388588</v>
      </c>
      <c r="L3102">
        <v>79652.812562999999</v>
      </c>
      <c r="M3102">
        <v>79652.812562999999</v>
      </c>
      <c r="N3102">
        <v>0</v>
      </c>
      <c r="O3102">
        <v>0</v>
      </c>
      <c r="P3102">
        <v>79652.812562999999</v>
      </c>
      <c r="Q3102">
        <v>79652.812562999999</v>
      </c>
      <c r="R3102" t="s">
        <v>41</v>
      </c>
      <c r="S3102" t="s">
        <v>24</v>
      </c>
      <c r="T3102" t="s">
        <v>29</v>
      </c>
      <c r="U3102" t="s">
        <v>29</v>
      </c>
      <c r="V3102" t="s">
        <v>41</v>
      </c>
      <c r="W3102">
        <v>79652.812562999999</v>
      </c>
      <c r="X3102">
        <v>79652.812562999999</v>
      </c>
      <c r="Y3102" t="s">
        <v>29</v>
      </c>
    </row>
    <row r="3103" spans="1:25" x14ac:dyDescent="0.35">
      <c r="A3103">
        <v>3102</v>
      </c>
      <c r="B3103" t="s">
        <v>22</v>
      </c>
      <c r="C3103" t="s">
        <v>65</v>
      </c>
      <c r="D3103" t="s">
        <v>24</v>
      </c>
      <c r="E3103" t="s">
        <v>25</v>
      </c>
      <c r="F3103" t="s">
        <v>33</v>
      </c>
      <c r="G3103" t="s">
        <v>161</v>
      </c>
      <c r="H3103">
        <v>8775.7557450000004</v>
      </c>
      <c r="I3103">
        <v>156632.08988300001</v>
      </c>
      <c r="J3103" t="s">
        <v>58</v>
      </c>
      <c r="K3103">
        <v>15.663209</v>
      </c>
      <c r="L3103">
        <v>1080.76142</v>
      </c>
      <c r="M3103">
        <v>1080.76142</v>
      </c>
      <c r="N3103">
        <v>0</v>
      </c>
      <c r="O3103">
        <v>0</v>
      </c>
      <c r="P3103">
        <v>1080.76142</v>
      </c>
      <c r="Q3103">
        <v>1080.76142</v>
      </c>
      <c r="R3103" t="s">
        <v>41</v>
      </c>
      <c r="S3103" t="s">
        <v>24</v>
      </c>
      <c r="T3103" t="s">
        <v>29</v>
      </c>
      <c r="U3103" t="s">
        <v>29</v>
      </c>
      <c r="V3103" t="s">
        <v>41</v>
      </c>
      <c r="W3103">
        <v>1080.76142</v>
      </c>
      <c r="X3103">
        <v>1080.76142</v>
      </c>
      <c r="Y3103" t="s">
        <v>29</v>
      </c>
    </row>
    <row r="3104" spans="1:25" x14ac:dyDescent="0.35">
      <c r="A3104">
        <v>3103</v>
      </c>
      <c r="B3104" t="s">
        <v>22</v>
      </c>
      <c r="C3104" t="s">
        <v>65</v>
      </c>
      <c r="D3104" t="s">
        <v>24</v>
      </c>
      <c r="E3104" t="s">
        <v>25</v>
      </c>
      <c r="F3104" t="s">
        <v>33</v>
      </c>
      <c r="G3104" t="s">
        <v>162</v>
      </c>
      <c r="H3104">
        <v>14519.422763</v>
      </c>
      <c r="I3104">
        <v>131098.06268599999</v>
      </c>
      <c r="J3104" t="s">
        <v>58</v>
      </c>
      <c r="K3104">
        <v>13.109806000000001</v>
      </c>
      <c r="L3104">
        <v>904.57663300000002</v>
      </c>
      <c r="M3104">
        <v>904.57663300000002</v>
      </c>
      <c r="N3104">
        <v>0</v>
      </c>
      <c r="O3104">
        <v>0</v>
      </c>
      <c r="P3104">
        <v>904.57663300000002</v>
      </c>
      <c r="Q3104">
        <v>904.57663300000002</v>
      </c>
      <c r="R3104" t="s">
        <v>41</v>
      </c>
      <c r="S3104" t="s">
        <v>24</v>
      </c>
      <c r="T3104" t="s">
        <v>29</v>
      </c>
      <c r="U3104" t="s">
        <v>29</v>
      </c>
      <c r="V3104" t="s">
        <v>41</v>
      </c>
      <c r="W3104">
        <v>904.57663300000002</v>
      </c>
      <c r="X3104">
        <v>904.57663300000002</v>
      </c>
      <c r="Y3104" t="s">
        <v>29</v>
      </c>
    </row>
    <row r="3105" spans="1:25" x14ac:dyDescent="0.35">
      <c r="A3105">
        <v>3104</v>
      </c>
      <c r="B3105" t="s">
        <v>22</v>
      </c>
      <c r="C3105" t="s">
        <v>65</v>
      </c>
      <c r="D3105" t="s">
        <v>24</v>
      </c>
      <c r="E3105" t="s">
        <v>25</v>
      </c>
      <c r="F3105" t="s">
        <v>33</v>
      </c>
      <c r="G3105" t="s">
        <v>163</v>
      </c>
      <c r="H3105">
        <v>21029.220244</v>
      </c>
      <c r="I3105">
        <v>421923.95276100002</v>
      </c>
      <c r="J3105" t="s">
        <v>58</v>
      </c>
      <c r="K3105">
        <v>42.192394999999998</v>
      </c>
      <c r="L3105">
        <v>2911.2752740000001</v>
      </c>
      <c r="M3105">
        <v>2911.2752740000001</v>
      </c>
      <c r="N3105">
        <v>0</v>
      </c>
      <c r="O3105">
        <v>0</v>
      </c>
      <c r="P3105">
        <v>2911.2752740000001</v>
      </c>
      <c r="Q3105">
        <v>2911.2752740000001</v>
      </c>
      <c r="R3105" t="s">
        <v>41</v>
      </c>
      <c r="S3105" t="s">
        <v>24</v>
      </c>
      <c r="T3105" t="s">
        <v>29</v>
      </c>
      <c r="U3105" t="s">
        <v>29</v>
      </c>
      <c r="V3105" t="s">
        <v>41</v>
      </c>
      <c r="W3105">
        <v>2911.2752740000001</v>
      </c>
      <c r="X3105">
        <v>2911.2752740000001</v>
      </c>
      <c r="Y3105" t="s">
        <v>29</v>
      </c>
    </row>
    <row r="3106" spans="1:25" x14ac:dyDescent="0.35">
      <c r="A3106">
        <v>3105</v>
      </c>
      <c r="B3106" t="s">
        <v>22</v>
      </c>
      <c r="C3106" t="s">
        <v>65</v>
      </c>
      <c r="D3106" t="s">
        <v>24</v>
      </c>
      <c r="E3106" t="s">
        <v>25</v>
      </c>
      <c r="F3106" t="s">
        <v>33</v>
      </c>
      <c r="G3106" t="s">
        <v>164</v>
      </c>
      <c r="H3106">
        <v>37810.532176000001</v>
      </c>
      <c r="I3106">
        <v>1374641.8822590001</v>
      </c>
      <c r="J3106" t="s">
        <v>58</v>
      </c>
      <c r="K3106">
        <v>137.46418800000001</v>
      </c>
      <c r="L3106">
        <v>9485.028988</v>
      </c>
      <c r="M3106">
        <v>9485.028988</v>
      </c>
      <c r="N3106">
        <v>0</v>
      </c>
      <c r="O3106">
        <v>0</v>
      </c>
      <c r="P3106">
        <v>9485.028988</v>
      </c>
      <c r="Q3106">
        <v>9485.028988</v>
      </c>
      <c r="R3106" t="s">
        <v>41</v>
      </c>
      <c r="S3106" t="s">
        <v>24</v>
      </c>
      <c r="T3106" t="s">
        <v>29</v>
      </c>
      <c r="U3106" t="s">
        <v>29</v>
      </c>
      <c r="V3106" t="s">
        <v>41</v>
      </c>
      <c r="W3106">
        <v>9485.028988</v>
      </c>
      <c r="X3106">
        <v>9485.028988</v>
      </c>
      <c r="Y3106" t="s">
        <v>29</v>
      </c>
    </row>
    <row r="3107" spans="1:25" x14ac:dyDescent="0.35">
      <c r="A3107">
        <v>3106</v>
      </c>
      <c r="B3107" t="s">
        <v>22</v>
      </c>
      <c r="C3107" t="s">
        <v>65</v>
      </c>
      <c r="D3107" t="s">
        <v>31</v>
      </c>
      <c r="E3107" t="s">
        <v>38</v>
      </c>
      <c r="F3107" t="s">
        <v>33</v>
      </c>
      <c r="G3107" t="s">
        <v>122</v>
      </c>
      <c r="H3107">
        <v>10.70229</v>
      </c>
      <c r="I3107">
        <v>3.9945650000000001</v>
      </c>
      <c r="J3107" t="s">
        <v>58</v>
      </c>
      <c r="K3107">
        <v>3.9899999999999999E-4</v>
      </c>
      <c r="L3107">
        <v>2.7562E-2</v>
      </c>
      <c r="M3107">
        <v>2.7562E-2</v>
      </c>
      <c r="N3107">
        <v>0</v>
      </c>
      <c r="O3107">
        <v>0</v>
      </c>
      <c r="P3107">
        <v>2.7562E-2</v>
      </c>
      <c r="Q3107">
        <v>2.7562E-2</v>
      </c>
      <c r="R3107" t="s">
        <v>41</v>
      </c>
      <c r="S3107" t="s">
        <v>24</v>
      </c>
      <c r="T3107" t="s">
        <v>29</v>
      </c>
      <c r="U3107" t="s">
        <v>29</v>
      </c>
      <c r="V3107" t="s">
        <v>41</v>
      </c>
      <c r="W3107">
        <v>2.7562E-2</v>
      </c>
      <c r="X3107">
        <v>2.7562E-2</v>
      </c>
      <c r="Y3107" t="s">
        <v>29</v>
      </c>
    </row>
    <row r="3108" spans="1:25" x14ac:dyDescent="0.35">
      <c r="A3108">
        <v>3107</v>
      </c>
      <c r="B3108" t="s">
        <v>22</v>
      </c>
      <c r="C3108" t="s">
        <v>65</v>
      </c>
      <c r="D3108" t="s">
        <v>31</v>
      </c>
      <c r="E3108" t="s">
        <v>38</v>
      </c>
      <c r="F3108" t="s">
        <v>33</v>
      </c>
      <c r="G3108" t="s">
        <v>124</v>
      </c>
      <c r="H3108">
        <v>10140.771885</v>
      </c>
      <c r="I3108">
        <v>77016.208196000007</v>
      </c>
      <c r="J3108" t="s">
        <v>58</v>
      </c>
      <c r="K3108">
        <v>7.7016210000000003</v>
      </c>
      <c r="L3108">
        <v>531.41183699999999</v>
      </c>
      <c r="M3108">
        <v>531.41183699999999</v>
      </c>
      <c r="N3108">
        <v>0</v>
      </c>
      <c r="O3108">
        <v>0</v>
      </c>
      <c r="P3108">
        <v>531.41183699999999</v>
      </c>
      <c r="Q3108">
        <v>531.41183699999999</v>
      </c>
      <c r="R3108" t="s">
        <v>41</v>
      </c>
      <c r="S3108" t="s">
        <v>24</v>
      </c>
      <c r="T3108" t="s">
        <v>29</v>
      </c>
      <c r="U3108" t="s">
        <v>29</v>
      </c>
      <c r="V3108" t="s">
        <v>41</v>
      </c>
      <c r="W3108">
        <v>531.41183699999999</v>
      </c>
      <c r="X3108">
        <v>531.41183699999999</v>
      </c>
      <c r="Y3108" t="s">
        <v>29</v>
      </c>
    </row>
    <row r="3109" spans="1:25" x14ac:dyDescent="0.35">
      <c r="A3109">
        <v>3108</v>
      </c>
      <c r="B3109" t="s">
        <v>22</v>
      </c>
      <c r="C3109" t="s">
        <v>65</v>
      </c>
      <c r="D3109" t="s">
        <v>31</v>
      </c>
      <c r="E3109" t="s">
        <v>38</v>
      </c>
      <c r="F3109" t="s">
        <v>33</v>
      </c>
      <c r="G3109" t="s">
        <v>130</v>
      </c>
      <c r="H3109">
        <v>1605.874413</v>
      </c>
      <c r="I3109">
        <v>7858.9101849999997</v>
      </c>
      <c r="J3109" t="s">
        <v>58</v>
      </c>
      <c r="K3109">
        <v>0.78589100000000001</v>
      </c>
      <c r="L3109">
        <v>54.226480000000002</v>
      </c>
      <c r="M3109">
        <v>54.226480000000002</v>
      </c>
      <c r="N3109">
        <v>0</v>
      </c>
      <c r="O3109">
        <v>0</v>
      </c>
      <c r="P3109">
        <v>54.226480000000002</v>
      </c>
      <c r="Q3109">
        <v>54.226480000000002</v>
      </c>
      <c r="R3109" t="s">
        <v>41</v>
      </c>
      <c r="S3109" t="s">
        <v>24</v>
      </c>
      <c r="T3109" t="s">
        <v>29</v>
      </c>
      <c r="U3109" t="s">
        <v>29</v>
      </c>
      <c r="V3109" t="s">
        <v>41</v>
      </c>
      <c r="W3109">
        <v>54.226480000000002</v>
      </c>
      <c r="X3109">
        <v>54.226480000000002</v>
      </c>
      <c r="Y3109" t="s">
        <v>29</v>
      </c>
    </row>
    <row r="3110" spans="1:25" x14ac:dyDescent="0.35">
      <c r="A3110">
        <v>3109</v>
      </c>
      <c r="B3110" t="s">
        <v>22</v>
      </c>
      <c r="C3110" t="s">
        <v>65</v>
      </c>
      <c r="D3110" t="s">
        <v>31</v>
      </c>
      <c r="E3110" t="s">
        <v>38</v>
      </c>
      <c r="F3110" t="s">
        <v>33</v>
      </c>
      <c r="G3110" t="s">
        <v>141</v>
      </c>
      <c r="H3110">
        <v>4247.3242879999998</v>
      </c>
      <c r="I3110">
        <v>61983.595866000003</v>
      </c>
      <c r="J3110" t="s">
        <v>58</v>
      </c>
      <c r="K3110">
        <v>6.1983600000000001</v>
      </c>
      <c r="L3110">
        <v>427.68681099999998</v>
      </c>
      <c r="M3110">
        <v>427.68681099999998</v>
      </c>
      <c r="N3110">
        <v>0</v>
      </c>
      <c r="O3110">
        <v>0</v>
      </c>
      <c r="P3110">
        <v>427.68681099999998</v>
      </c>
      <c r="Q3110">
        <v>427.68681099999998</v>
      </c>
      <c r="R3110" t="s">
        <v>41</v>
      </c>
      <c r="S3110" t="s">
        <v>24</v>
      </c>
      <c r="T3110" t="s">
        <v>29</v>
      </c>
      <c r="U3110" t="s">
        <v>29</v>
      </c>
      <c r="V3110" t="s">
        <v>41</v>
      </c>
      <c r="W3110">
        <v>427.68681099999998</v>
      </c>
      <c r="X3110">
        <v>427.68681099999998</v>
      </c>
      <c r="Y3110" t="s">
        <v>29</v>
      </c>
    </row>
    <row r="3111" spans="1:25" x14ac:dyDescent="0.35">
      <c r="A3111">
        <v>3110</v>
      </c>
      <c r="B3111" t="s">
        <v>22</v>
      </c>
      <c r="C3111" t="s">
        <v>65</v>
      </c>
      <c r="D3111" t="s">
        <v>31</v>
      </c>
      <c r="E3111" t="s">
        <v>38</v>
      </c>
      <c r="F3111" t="s">
        <v>33</v>
      </c>
      <c r="G3111" t="s">
        <v>144</v>
      </c>
      <c r="H3111">
        <v>2610.9535770000002</v>
      </c>
      <c r="I3111">
        <v>23529.661864000002</v>
      </c>
      <c r="J3111" t="s">
        <v>58</v>
      </c>
      <c r="K3111">
        <v>2.3529659999999999</v>
      </c>
      <c r="L3111">
        <v>162.35466700000001</v>
      </c>
      <c r="M3111">
        <v>162.35466700000001</v>
      </c>
      <c r="N3111">
        <v>0</v>
      </c>
      <c r="O3111">
        <v>0</v>
      </c>
      <c r="P3111">
        <v>162.35466700000001</v>
      </c>
      <c r="Q3111">
        <v>162.35466700000001</v>
      </c>
      <c r="R3111" t="s">
        <v>41</v>
      </c>
      <c r="S3111" t="s">
        <v>24</v>
      </c>
      <c r="T3111" t="s">
        <v>29</v>
      </c>
      <c r="U3111" t="s">
        <v>29</v>
      </c>
      <c r="V3111" t="s">
        <v>41</v>
      </c>
      <c r="W3111">
        <v>162.35466700000001</v>
      </c>
      <c r="X3111">
        <v>162.35466700000001</v>
      </c>
      <c r="Y3111" t="s">
        <v>29</v>
      </c>
    </row>
    <row r="3112" spans="1:25" x14ac:dyDescent="0.35">
      <c r="A3112">
        <v>3111</v>
      </c>
      <c r="B3112" t="s">
        <v>22</v>
      </c>
      <c r="C3112" t="s">
        <v>65</v>
      </c>
      <c r="D3112" t="s">
        <v>31</v>
      </c>
      <c r="E3112" t="s">
        <v>38</v>
      </c>
      <c r="F3112" t="s">
        <v>33</v>
      </c>
      <c r="G3112" t="s">
        <v>148</v>
      </c>
      <c r="H3112">
        <v>2065.7440099999999</v>
      </c>
      <c r="I3112">
        <v>28195.288197000002</v>
      </c>
      <c r="J3112" t="s">
        <v>58</v>
      </c>
      <c r="K3112">
        <v>2.8195290000000002</v>
      </c>
      <c r="L3112">
        <v>194.54748900000001</v>
      </c>
      <c r="M3112">
        <v>194.54748900000001</v>
      </c>
      <c r="N3112">
        <v>0</v>
      </c>
      <c r="O3112">
        <v>0</v>
      </c>
      <c r="P3112">
        <v>194.54748900000001</v>
      </c>
      <c r="Q3112">
        <v>194.54748900000001</v>
      </c>
      <c r="R3112" t="s">
        <v>41</v>
      </c>
      <c r="S3112" t="s">
        <v>24</v>
      </c>
      <c r="T3112" t="s">
        <v>29</v>
      </c>
      <c r="U3112" t="s">
        <v>29</v>
      </c>
      <c r="V3112" t="s">
        <v>41</v>
      </c>
      <c r="W3112">
        <v>194.54748900000001</v>
      </c>
      <c r="X3112">
        <v>194.54748900000001</v>
      </c>
      <c r="Y3112" t="s">
        <v>29</v>
      </c>
    </row>
    <row r="3113" spans="1:25" x14ac:dyDescent="0.35">
      <c r="A3113">
        <v>3112</v>
      </c>
      <c r="B3113" t="s">
        <v>22</v>
      </c>
      <c r="C3113" t="s">
        <v>65</v>
      </c>
      <c r="D3113" t="s">
        <v>31</v>
      </c>
      <c r="E3113" t="s">
        <v>38</v>
      </c>
      <c r="F3113" t="s">
        <v>33</v>
      </c>
      <c r="G3113" t="s">
        <v>157</v>
      </c>
      <c r="H3113">
        <v>1633.623405</v>
      </c>
      <c r="I3113">
        <v>7993.1109770000003</v>
      </c>
      <c r="J3113" t="s">
        <v>58</v>
      </c>
      <c r="K3113">
        <v>0.79931099999999999</v>
      </c>
      <c r="L3113">
        <v>55.152465999999997</v>
      </c>
      <c r="M3113">
        <v>55.152465999999997</v>
      </c>
      <c r="N3113">
        <v>0</v>
      </c>
      <c r="O3113">
        <v>0</v>
      </c>
      <c r="P3113">
        <v>55.152465999999997</v>
      </c>
      <c r="Q3113">
        <v>55.152465999999997</v>
      </c>
      <c r="R3113" t="s">
        <v>41</v>
      </c>
      <c r="S3113" t="s">
        <v>24</v>
      </c>
      <c r="T3113" t="s">
        <v>29</v>
      </c>
      <c r="U3113" t="s">
        <v>29</v>
      </c>
      <c r="V3113" t="s">
        <v>41</v>
      </c>
      <c r="W3113">
        <v>55.152465999999997</v>
      </c>
      <c r="X3113">
        <v>55.152465999999997</v>
      </c>
      <c r="Y3113" t="s">
        <v>29</v>
      </c>
    </row>
    <row r="3114" spans="1:25" x14ac:dyDescent="0.35">
      <c r="A3114">
        <v>3113</v>
      </c>
      <c r="B3114" t="s">
        <v>22</v>
      </c>
      <c r="C3114" t="s">
        <v>65</v>
      </c>
      <c r="D3114" t="s">
        <v>31</v>
      </c>
      <c r="E3114" t="s">
        <v>38</v>
      </c>
      <c r="F3114" t="s">
        <v>33</v>
      </c>
      <c r="G3114" t="s">
        <v>158</v>
      </c>
      <c r="H3114">
        <v>447.837018</v>
      </c>
      <c r="I3114">
        <v>2148.2244219999998</v>
      </c>
      <c r="J3114" t="s">
        <v>58</v>
      </c>
      <c r="K3114">
        <v>0.21482200000000001</v>
      </c>
      <c r="L3114">
        <v>14.822749</v>
      </c>
      <c r="M3114">
        <v>14.822749</v>
      </c>
      <c r="N3114">
        <v>0</v>
      </c>
      <c r="O3114">
        <v>0</v>
      </c>
      <c r="P3114">
        <v>14.822749</v>
      </c>
      <c r="Q3114">
        <v>14.822749</v>
      </c>
      <c r="R3114" t="s">
        <v>41</v>
      </c>
      <c r="S3114" t="s">
        <v>24</v>
      </c>
      <c r="T3114" t="s">
        <v>29</v>
      </c>
      <c r="U3114" t="s">
        <v>29</v>
      </c>
      <c r="V3114" t="s">
        <v>41</v>
      </c>
      <c r="W3114">
        <v>14.822749</v>
      </c>
      <c r="X3114">
        <v>14.822749</v>
      </c>
      <c r="Y3114" t="s">
        <v>29</v>
      </c>
    </row>
    <row r="3115" spans="1:25" x14ac:dyDescent="0.35">
      <c r="A3115">
        <v>3114</v>
      </c>
      <c r="B3115" t="s">
        <v>22</v>
      </c>
      <c r="C3115" t="s">
        <v>65</v>
      </c>
      <c r="D3115" t="s">
        <v>31</v>
      </c>
      <c r="E3115" t="s">
        <v>38</v>
      </c>
      <c r="F3115" t="s">
        <v>33</v>
      </c>
      <c r="G3115" t="s">
        <v>46</v>
      </c>
      <c r="H3115">
        <v>122.022122</v>
      </c>
      <c r="I3115">
        <v>0.119364</v>
      </c>
      <c r="J3115" t="s">
        <v>58</v>
      </c>
      <c r="K3115">
        <v>1.2E-5</v>
      </c>
      <c r="L3115">
        <v>8.2399999999999997E-4</v>
      </c>
      <c r="M3115">
        <v>8.2399999999999997E-4</v>
      </c>
      <c r="N3115">
        <v>0</v>
      </c>
      <c r="O3115">
        <v>0</v>
      </c>
      <c r="P3115">
        <v>8.2399999999999997E-4</v>
      </c>
      <c r="Q3115">
        <v>8.2399999999999997E-4</v>
      </c>
      <c r="R3115" t="s">
        <v>41</v>
      </c>
      <c r="S3115" t="s">
        <v>24</v>
      </c>
      <c r="T3115" t="s">
        <v>29</v>
      </c>
      <c r="U3115" t="s">
        <v>29</v>
      </c>
      <c r="V3115" t="s">
        <v>41</v>
      </c>
      <c r="W3115">
        <v>8.2399999999999997E-4</v>
      </c>
      <c r="X3115">
        <v>8.2399999999999997E-4</v>
      </c>
      <c r="Y3115" t="s">
        <v>29</v>
      </c>
    </row>
    <row r="3116" spans="1:25" x14ac:dyDescent="0.35">
      <c r="A3116">
        <v>3115</v>
      </c>
      <c r="B3116" t="s">
        <v>22</v>
      </c>
      <c r="C3116" t="s">
        <v>65</v>
      </c>
      <c r="D3116" t="s">
        <v>31</v>
      </c>
      <c r="E3116" t="s">
        <v>38</v>
      </c>
      <c r="F3116" t="s">
        <v>33</v>
      </c>
      <c r="G3116" t="s">
        <v>160</v>
      </c>
      <c r="H3116">
        <v>6407.9673169999996</v>
      </c>
      <c r="I3116">
        <v>73300.793770999997</v>
      </c>
      <c r="J3116" t="s">
        <v>58</v>
      </c>
      <c r="K3116">
        <v>7.3300789999999996</v>
      </c>
      <c r="L3116">
        <v>505.77547700000002</v>
      </c>
      <c r="M3116">
        <v>505.77547700000002</v>
      </c>
      <c r="N3116">
        <v>0</v>
      </c>
      <c r="O3116">
        <v>0</v>
      </c>
      <c r="P3116">
        <v>505.77547700000002</v>
      </c>
      <c r="Q3116">
        <v>505.77547700000002</v>
      </c>
      <c r="R3116" t="s">
        <v>41</v>
      </c>
      <c r="S3116" t="s">
        <v>24</v>
      </c>
      <c r="T3116" t="s">
        <v>29</v>
      </c>
      <c r="U3116" t="s">
        <v>29</v>
      </c>
      <c r="V3116" t="s">
        <v>41</v>
      </c>
      <c r="W3116">
        <v>505.77547700000002</v>
      </c>
      <c r="X3116">
        <v>505.77547700000002</v>
      </c>
      <c r="Y3116" t="s">
        <v>29</v>
      </c>
    </row>
    <row r="3117" spans="1:25" x14ac:dyDescent="0.35">
      <c r="A3117">
        <v>3116</v>
      </c>
      <c r="B3117" t="s">
        <v>22</v>
      </c>
      <c r="C3117" t="s">
        <v>65</v>
      </c>
      <c r="D3117" t="s">
        <v>31</v>
      </c>
      <c r="E3117" t="s">
        <v>38</v>
      </c>
      <c r="F3117" t="s">
        <v>33</v>
      </c>
      <c r="G3117" t="s">
        <v>162</v>
      </c>
      <c r="H3117">
        <v>1044.517662</v>
      </c>
      <c r="I3117">
        <v>16434.944858999999</v>
      </c>
      <c r="J3117" t="s">
        <v>58</v>
      </c>
      <c r="K3117">
        <v>1.643494</v>
      </c>
      <c r="L3117">
        <v>113.40112000000001</v>
      </c>
      <c r="M3117">
        <v>113.40112000000001</v>
      </c>
      <c r="N3117">
        <v>0</v>
      </c>
      <c r="O3117">
        <v>0</v>
      </c>
      <c r="P3117">
        <v>113.40112000000001</v>
      </c>
      <c r="Q3117">
        <v>113.40112000000001</v>
      </c>
      <c r="R3117" t="s">
        <v>41</v>
      </c>
      <c r="S3117" t="s">
        <v>24</v>
      </c>
      <c r="T3117" t="s">
        <v>29</v>
      </c>
      <c r="U3117" t="s">
        <v>29</v>
      </c>
      <c r="V3117" t="s">
        <v>41</v>
      </c>
      <c r="W3117">
        <v>113.40112000000001</v>
      </c>
      <c r="X3117">
        <v>113.40112000000001</v>
      </c>
      <c r="Y3117" t="s">
        <v>29</v>
      </c>
    </row>
    <row r="3118" spans="1:25" x14ac:dyDescent="0.35">
      <c r="A3118">
        <v>3117</v>
      </c>
      <c r="B3118" t="s">
        <v>22</v>
      </c>
      <c r="C3118" t="s">
        <v>65</v>
      </c>
      <c r="D3118" t="s">
        <v>31</v>
      </c>
      <c r="E3118" t="s">
        <v>38</v>
      </c>
      <c r="F3118" t="s">
        <v>33</v>
      </c>
      <c r="G3118" t="s">
        <v>43</v>
      </c>
      <c r="H3118">
        <v>4345.0284449999999</v>
      </c>
      <c r="I3118">
        <v>52348.562229000003</v>
      </c>
      <c r="J3118" t="s">
        <v>58</v>
      </c>
      <c r="K3118">
        <v>5.2348559999999997</v>
      </c>
      <c r="L3118">
        <v>361.20507900000001</v>
      </c>
      <c r="M3118">
        <v>361.20507900000001</v>
      </c>
      <c r="N3118">
        <v>0</v>
      </c>
      <c r="O3118">
        <v>0</v>
      </c>
      <c r="P3118">
        <v>361.20507900000001</v>
      </c>
      <c r="Q3118">
        <v>361.20507900000001</v>
      </c>
      <c r="R3118" t="s">
        <v>41</v>
      </c>
      <c r="S3118" t="s">
        <v>24</v>
      </c>
      <c r="T3118" t="s">
        <v>29</v>
      </c>
      <c r="U3118" t="s">
        <v>29</v>
      </c>
      <c r="V3118" t="s">
        <v>41</v>
      </c>
      <c r="W3118">
        <v>361.20507900000001</v>
      </c>
      <c r="X3118">
        <v>361.20507900000001</v>
      </c>
      <c r="Y3118" t="s">
        <v>29</v>
      </c>
    </row>
    <row r="3119" spans="1:25" x14ac:dyDescent="0.35">
      <c r="A3119">
        <v>3118</v>
      </c>
      <c r="B3119" t="s">
        <v>22</v>
      </c>
      <c r="C3119" t="s">
        <v>65</v>
      </c>
      <c r="D3119" t="s">
        <v>31</v>
      </c>
      <c r="E3119" t="s">
        <v>38</v>
      </c>
      <c r="F3119" t="s">
        <v>33</v>
      </c>
      <c r="G3119" t="s">
        <v>164</v>
      </c>
      <c r="H3119">
        <v>10497.350345000001</v>
      </c>
      <c r="I3119">
        <v>36761.421668000003</v>
      </c>
      <c r="J3119" t="s">
        <v>58</v>
      </c>
      <c r="K3119">
        <v>3.676142</v>
      </c>
      <c r="L3119">
        <v>253.65380999999999</v>
      </c>
      <c r="M3119">
        <v>253.65380999999999</v>
      </c>
      <c r="N3119">
        <v>0</v>
      </c>
      <c r="O3119">
        <v>0</v>
      </c>
      <c r="P3119">
        <v>253.65380999999999</v>
      </c>
      <c r="Q3119">
        <v>253.65380999999999</v>
      </c>
      <c r="R3119" t="s">
        <v>41</v>
      </c>
      <c r="S3119" t="s">
        <v>24</v>
      </c>
      <c r="T3119" t="s">
        <v>29</v>
      </c>
      <c r="U3119" t="s">
        <v>29</v>
      </c>
      <c r="V3119" t="s">
        <v>41</v>
      </c>
      <c r="W3119">
        <v>253.65380999999999</v>
      </c>
      <c r="X3119">
        <v>253.65380999999999</v>
      </c>
      <c r="Y3119" t="s">
        <v>29</v>
      </c>
    </row>
    <row r="3120" spans="1:25" x14ac:dyDescent="0.35">
      <c r="A3120">
        <v>3119</v>
      </c>
      <c r="B3120" t="s">
        <v>22</v>
      </c>
      <c r="C3120" t="s">
        <v>65</v>
      </c>
      <c r="D3120" t="s">
        <v>31</v>
      </c>
      <c r="E3120" t="s">
        <v>38</v>
      </c>
      <c r="F3120" t="s">
        <v>33</v>
      </c>
      <c r="G3120" t="s">
        <v>167</v>
      </c>
      <c r="H3120">
        <v>822.64628200000004</v>
      </c>
      <c r="I3120">
        <v>11542.160793999999</v>
      </c>
      <c r="J3120" t="s">
        <v>58</v>
      </c>
      <c r="K3120">
        <v>1.1542159999999999</v>
      </c>
      <c r="L3120">
        <v>79.640908999999994</v>
      </c>
      <c r="M3120">
        <v>79.640908999999994</v>
      </c>
      <c r="N3120">
        <v>0</v>
      </c>
      <c r="O3120">
        <v>0</v>
      </c>
      <c r="P3120">
        <v>79.640908999999994</v>
      </c>
      <c r="Q3120">
        <v>79.640908999999994</v>
      </c>
      <c r="R3120" t="s">
        <v>41</v>
      </c>
      <c r="S3120" t="s">
        <v>24</v>
      </c>
      <c r="T3120" t="s">
        <v>29</v>
      </c>
      <c r="U3120" t="s">
        <v>29</v>
      </c>
      <c r="V3120" t="s">
        <v>41</v>
      </c>
      <c r="W3120">
        <v>79.640908999999994</v>
      </c>
      <c r="X3120">
        <v>79.640908999999994</v>
      </c>
      <c r="Y3120" t="s">
        <v>29</v>
      </c>
    </row>
    <row r="3121" spans="1:25" x14ac:dyDescent="0.35">
      <c r="A3121">
        <v>3120</v>
      </c>
      <c r="B3121" t="s">
        <v>22</v>
      </c>
      <c r="C3121" t="s">
        <v>65</v>
      </c>
      <c r="D3121" t="s">
        <v>31</v>
      </c>
      <c r="E3121" t="s">
        <v>25</v>
      </c>
      <c r="F3121" t="s">
        <v>33</v>
      </c>
      <c r="G3121" t="s">
        <v>123</v>
      </c>
      <c r="H3121">
        <v>1213.183593</v>
      </c>
      <c r="I3121">
        <v>7723.3586640000003</v>
      </c>
      <c r="J3121" t="s">
        <v>58</v>
      </c>
      <c r="K3121">
        <v>0.77233600000000002</v>
      </c>
      <c r="L3121">
        <v>53.291175000000003</v>
      </c>
      <c r="M3121">
        <v>53.291175000000003</v>
      </c>
      <c r="N3121">
        <v>0</v>
      </c>
      <c r="O3121">
        <v>0</v>
      </c>
      <c r="P3121">
        <v>53.291175000000003</v>
      </c>
      <c r="Q3121">
        <v>53.291175000000003</v>
      </c>
      <c r="R3121" t="s">
        <v>41</v>
      </c>
      <c r="S3121" t="s">
        <v>24</v>
      </c>
      <c r="T3121" t="s">
        <v>29</v>
      </c>
      <c r="U3121" t="s">
        <v>29</v>
      </c>
      <c r="V3121" t="s">
        <v>41</v>
      </c>
      <c r="W3121">
        <v>53.291175000000003</v>
      </c>
      <c r="X3121">
        <v>53.291175000000003</v>
      </c>
      <c r="Y3121" t="s">
        <v>29</v>
      </c>
    </row>
    <row r="3122" spans="1:25" x14ac:dyDescent="0.35">
      <c r="A3122">
        <v>3121</v>
      </c>
      <c r="B3122" t="s">
        <v>22</v>
      </c>
      <c r="C3122" t="s">
        <v>65</v>
      </c>
      <c r="D3122" t="s">
        <v>31</v>
      </c>
      <c r="E3122" t="s">
        <v>25</v>
      </c>
      <c r="F3122" t="s">
        <v>33</v>
      </c>
      <c r="G3122" t="s">
        <v>106</v>
      </c>
      <c r="H3122">
        <v>2035.599747</v>
      </c>
      <c r="I3122">
        <v>27940.685599</v>
      </c>
      <c r="J3122" t="s">
        <v>58</v>
      </c>
      <c r="K3122">
        <v>2.7940689999999999</v>
      </c>
      <c r="L3122">
        <v>192.79073099999999</v>
      </c>
      <c r="M3122">
        <v>192.79073099999999</v>
      </c>
      <c r="N3122">
        <v>0</v>
      </c>
      <c r="O3122">
        <v>0</v>
      </c>
      <c r="P3122">
        <v>192.79073099999999</v>
      </c>
      <c r="Q3122">
        <v>192.79073099999999</v>
      </c>
      <c r="R3122" t="s">
        <v>41</v>
      </c>
      <c r="S3122" t="s">
        <v>24</v>
      </c>
      <c r="T3122" t="s">
        <v>29</v>
      </c>
      <c r="U3122" t="s">
        <v>29</v>
      </c>
      <c r="V3122" t="s">
        <v>41</v>
      </c>
      <c r="W3122">
        <v>192.79073099999999</v>
      </c>
      <c r="X3122">
        <v>192.79073099999999</v>
      </c>
      <c r="Y3122" t="s">
        <v>29</v>
      </c>
    </row>
    <row r="3123" spans="1:25" x14ac:dyDescent="0.35">
      <c r="A3123">
        <v>3122</v>
      </c>
      <c r="B3123" t="s">
        <v>22</v>
      </c>
      <c r="C3123" t="s">
        <v>65</v>
      </c>
      <c r="D3123" t="s">
        <v>31</v>
      </c>
      <c r="E3123" t="s">
        <v>25</v>
      </c>
      <c r="F3123" t="s">
        <v>33</v>
      </c>
      <c r="G3123" t="s">
        <v>125</v>
      </c>
      <c r="H3123">
        <v>5507.7906830000002</v>
      </c>
      <c r="I3123">
        <v>53984.127030000003</v>
      </c>
      <c r="J3123" t="s">
        <v>58</v>
      </c>
      <c r="K3123">
        <v>5.3984129999999997</v>
      </c>
      <c r="L3123">
        <v>372.490477</v>
      </c>
      <c r="M3123">
        <v>372.490477</v>
      </c>
      <c r="N3123">
        <v>0</v>
      </c>
      <c r="O3123">
        <v>0</v>
      </c>
      <c r="P3123">
        <v>372.490477</v>
      </c>
      <c r="Q3123">
        <v>372.490477</v>
      </c>
      <c r="R3123" t="s">
        <v>41</v>
      </c>
      <c r="S3123" t="s">
        <v>24</v>
      </c>
      <c r="T3123" t="s">
        <v>29</v>
      </c>
      <c r="U3123" t="s">
        <v>29</v>
      </c>
      <c r="V3123" t="s">
        <v>41</v>
      </c>
      <c r="W3123">
        <v>372.490477</v>
      </c>
      <c r="X3123">
        <v>372.490477</v>
      </c>
      <c r="Y3123" t="s">
        <v>29</v>
      </c>
    </row>
    <row r="3124" spans="1:25" x14ac:dyDescent="0.35">
      <c r="A3124">
        <v>3123</v>
      </c>
      <c r="B3124" t="s">
        <v>22</v>
      </c>
      <c r="C3124" t="s">
        <v>65</v>
      </c>
      <c r="D3124" t="s">
        <v>31</v>
      </c>
      <c r="E3124" t="s">
        <v>25</v>
      </c>
      <c r="F3124" t="s">
        <v>33</v>
      </c>
      <c r="G3124" t="s">
        <v>118</v>
      </c>
      <c r="H3124">
        <v>438.81514600000003</v>
      </c>
      <c r="I3124">
        <v>2515.3899759999999</v>
      </c>
      <c r="J3124" t="s">
        <v>58</v>
      </c>
      <c r="K3124">
        <v>0.25153900000000001</v>
      </c>
      <c r="L3124">
        <v>17.356190999999999</v>
      </c>
      <c r="M3124">
        <v>17.356190999999999</v>
      </c>
      <c r="N3124">
        <v>0</v>
      </c>
      <c r="O3124">
        <v>0</v>
      </c>
      <c r="P3124">
        <v>17.356190999999999</v>
      </c>
      <c r="Q3124">
        <v>17.356190999999999</v>
      </c>
      <c r="R3124" t="s">
        <v>41</v>
      </c>
      <c r="S3124" t="s">
        <v>24</v>
      </c>
      <c r="T3124" t="s">
        <v>29</v>
      </c>
      <c r="U3124" t="s">
        <v>29</v>
      </c>
      <c r="V3124" t="s">
        <v>41</v>
      </c>
      <c r="W3124">
        <v>17.356190999999999</v>
      </c>
      <c r="X3124">
        <v>17.356190999999999</v>
      </c>
      <c r="Y3124" t="s">
        <v>29</v>
      </c>
    </row>
    <row r="3125" spans="1:25" x14ac:dyDescent="0.35">
      <c r="A3125">
        <v>3124</v>
      </c>
      <c r="B3125" t="s">
        <v>22</v>
      </c>
      <c r="C3125" t="s">
        <v>65</v>
      </c>
      <c r="D3125" t="s">
        <v>31</v>
      </c>
      <c r="E3125" t="s">
        <v>25</v>
      </c>
      <c r="F3125" t="s">
        <v>33</v>
      </c>
      <c r="G3125" t="s">
        <v>91</v>
      </c>
      <c r="H3125">
        <v>544.92707700000005</v>
      </c>
      <c r="I3125">
        <v>4085.6632970000001</v>
      </c>
      <c r="J3125" t="s">
        <v>58</v>
      </c>
      <c r="K3125">
        <v>0.40856599999999998</v>
      </c>
      <c r="L3125">
        <v>28.191077</v>
      </c>
      <c r="M3125">
        <v>28.191077</v>
      </c>
      <c r="N3125">
        <v>0</v>
      </c>
      <c r="O3125">
        <v>0</v>
      </c>
      <c r="P3125">
        <v>28.191077</v>
      </c>
      <c r="Q3125">
        <v>28.191077</v>
      </c>
      <c r="R3125" t="s">
        <v>41</v>
      </c>
      <c r="S3125" t="s">
        <v>24</v>
      </c>
      <c r="T3125" t="s">
        <v>29</v>
      </c>
      <c r="U3125" t="s">
        <v>29</v>
      </c>
      <c r="V3125" t="s">
        <v>41</v>
      </c>
      <c r="W3125">
        <v>28.191077</v>
      </c>
      <c r="X3125">
        <v>28.191077</v>
      </c>
      <c r="Y3125" t="s">
        <v>29</v>
      </c>
    </row>
    <row r="3126" spans="1:25" x14ac:dyDescent="0.35">
      <c r="A3126">
        <v>3125</v>
      </c>
      <c r="B3126" t="s">
        <v>22</v>
      </c>
      <c r="C3126" t="s">
        <v>65</v>
      </c>
      <c r="D3126" t="s">
        <v>31</v>
      </c>
      <c r="E3126" t="s">
        <v>25</v>
      </c>
      <c r="F3126" t="s">
        <v>33</v>
      </c>
      <c r="G3126" t="s">
        <v>126</v>
      </c>
      <c r="H3126">
        <v>1910.529196</v>
      </c>
      <c r="I3126">
        <v>11509.556344000001</v>
      </c>
      <c r="J3126" t="s">
        <v>58</v>
      </c>
      <c r="K3126">
        <v>1.1509560000000001</v>
      </c>
      <c r="L3126">
        <v>79.415938999999995</v>
      </c>
      <c r="M3126">
        <v>79.415938999999995</v>
      </c>
      <c r="N3126">
        <v>0</v>
      </c>
      <c r="O3126">
        <v>0</v>
      </c>
      <c r="P3126">
        <v>79.415938999999995</v>
      </c>
      <c r="Q3126">
        <v>79.415938999999995</v>
      </c>
      <c r="R3126" t="s">
        <v>41</v>
      </c>
      <c r="S3126" t="s">
        <v>24</v>
      </c>
      <c r="T3126" t="s">
        <v>29</v>
      </c>
      <c r="U3126" t="s">
        <v>29</v>
      </c>
      <c r="V3126" t="s">
        <v>41</v>
      </c>
      <c r="W3126">
        <v>79.415938999999995</v>
      </c>
      <c r="X3126">
        <v>79.415938999999995</v>
      </c>
      <c r="Y3126" t="s">
        <v>29</v>
      </c>
    </row>
    <row r="3127" spans="1:25" x14ac:dyDescent="0.35">
      <c r="A3127">
        <v>3126</v>
      </c>
      <c r="B3127" t="s">
        <v>22</v>
      </c>
      <c r="C3127" t="s">
        <v>65</v>
      </c>
      <c r="D3127" t="s">
        <v>31</v>
      </c>
      <c r="E3127" t="s">
        <v>25</v>
      </c>
      <c r="F3127" t="s">
        <v>33</v>
      </c>
      <c r="G3127" t="s">
        <v>130</v>
      </c>
      <c r="H3127">
        <v>1646.6275410000001</v>
      </c>
      <c r="I3127">
        <v>14948.955677</v>
      </c>
      <c r="J3127" t="s">
        <v>58</v>
      </c>
      <c r="K3127">
        <v>1.494896</v>
      </c>
      <c r="L3127">
        <v>103.147794</v>
      </c>
      <c r="M3127">
        <v>103.147794</v>
      </c>
      <c r="N3127">
        <v>0</v>
      </c>
      <c r="O3127">
        <v>0</v>
      </c>
      <c r="P3127">
        <v>103.147794</v>
      </c>
      <c r="Q3127">
        <v>103.147794</v>
      </c>
      <c r="R3127" t="s">
        <v>41</v>
      </c>
      <c r="S3127" t="s">
        <v>24</v>
      </c>
      <c r="T3127" t="s">
        <v>29</v>
      </c>
      <c r="U3127" t="s">
        <v>29</v>
      </c>
      <c r="V3127" t="s">
        <v>41</v>
      </c>
      <c r="W3127">
        <v>103.147794</v>
      </c>
      <c r="X3127">
        <v>103.147794</v>
      </c>
      <c r="Y3127" t="s">
        <v>29</v>
      </c>
    </row>
    <row r="3128" spans="1:25" x14ac:dyDescent="0.35">
      <c r="A3128">
        <v>3127</v>
      </c>
      <c r="B3128" t="s">
        <v>22</v>
      </c>
      <c r="C3128" t="s">
        <v>65</v>
      </c>
      <c r="D3128" t="s">
        <v>31</v>
      </c>
      <c r="E3128" t="s">
        <v>25</v>
      </c>
      <c r="F3128" t="s">
        <v>33</v>
      </c>
      <c r="G3128" t="s">
        <v>132</v>
      </c>
      <c r="H3128">
        <v>21643.452534</v>
      </c>
      <c r="I3128">
        <v>344070.60264599998</v>
      </c>
      <c r="J3128" t="s">
        <v>58</v>
      </c>
      <c r="K3128">
        <v>34.407060000000001</v>
      </c>
      <c r="L3128">
        <v>2374.0871579999998</v>
      </c>
      <c r="M3128">
        <v>2374.0871579999998</v>
      </c>
      <c r="N3128">
        <v>0</v>
      </c>
      <c r="O3128">
        <v>0</v>
      </c>
      <c r="P3128">
        <v>2374.0871579999998</v>
      </c>
      <c r="Q3128">
        <v>2374.0871579999998</v>
      </c>
      <c r="R3128" t="s">
        <v>41</v>
      </c>
      <c r="S3128" t="s">
        <v>24</v>
      </c>
      <c r="T3128" t="s">
        <v>29</v>
      </c>
      <c r="U3128" t="s">
        <v>29</v>
      </c>
      <c r="V3128" t="s">
        <v>41</v>
      </c>
      <c r="W3128">
        <v>2374.0871579999998</v>
      </c>
      <c r="X3128">
        <v>2374.0871579999998</v>
      </c>
      <c r="Y3128" t="s">
        <v>29</v>
      </c>
    </row>
    <row r="3129" spans="1:25" x14ac:dyDescent="0.35">
      <c r="A3129">
        <v>3128</v>
      </c>
      <c r="B3129" t="s">
        <v>22</v>
      </c>
      <c r="C3129" t="s">
        <v>65</v>
      </c>
      <c r="D3129" t="s">
        <v>31</v>
      </c>
      <c r="E3129" t="s">
        <v>25</v>
      </c>
      <c r="F3129" t="s">
        <v>33</v>
      </c>
      <c r="G3129" t="s">
        <v>169</v>
      </c>
      <c r="H3129">
        <v>3938.6990609999998</v>
      </c>
      <c r="I3129">
        <v>27281.254059999999</v>
      </c>
      <c r="J3129" t="s">
        <v>58</v>
      </c>
      <c r="K3129">
        <v>2.7281249999999999</v>
      </c>
      <c r="L3129">
        <v>188.24065300000001</v>
      </c>
      <c r="M3129">
        <v>188.24065300000001</v>
      </c>
      <c r="N3129">
        <v>0</v>
      </c>
      <c r="O3129">
        <v>0</v>
      </c>
      <c r="P3129">
        <v>188.24065300000001</v>
      </c>
      <c r="Q3129">
        <v>188.24065300000001</v>
      </c>
      <c r="R3129" t="s">
        <v>41</v>
      </c>
      <c r="S3129" t="s">
        <v>24</v>
      </c>
      <c r="T3129" t="s">
        <v>29</v>
      </c>
      <c r="U3129" t="s">
        <v>29</v>
      </c>
      <c r="V3129" t="s">
        <v>41</v>
      </c>
      <c r="W3129">
        <v>188.24065300000001</v>
      </c>
      <c r="X3129">
        <v>188.24065300000001</v>
      </c>
      <c r="Y3129" t="s">
        <v>29</v>
      </c>
    </row>
    <row r="3130" spans="1:25" x14ac:dyDescent="0.35">
      <c r="A3130">
        <v>3129</v>
      </c>
      <c r="B3130" t="s">
        <v>22</v>
      </c>
      <c r="C3130" t="s">
        <v>65</v>
      </c>
      <c r="D3130" t="s">
        <v>31</v>
      </c>
      <c r="E3130" t="s">
        <v>25</v>
      </c>
      <c r="F3130" t="s">
        <v>33</v>
      </c>
      <c r="G3130" t="s">
        <v>144</v>
      </c>
      <c r="H3130">
        <v>308152.48026600003</v>
      </c>
      <c r="I3130">
        <v>10162351.214966999</v>
      </c>
      <c r="J3130" t="s">
        <v>58</v>
      </c>
      <c r="K3130">
        <v>1016.235121</v>
      </c>
      <c r="L3130">
        <v>70120.223383000004</v>
      </c>
      <c r="M3130">
        <v>70120.223383000004</v>
      </c>
      <c r="N3130">
        <v>0</v>
      </c>
      <c r="O3130">
        <v>0</v>
      </c>
      <c r="P3130">
        <v>70120.223383000004</v>
      </c>
      <c r="Q3130">
        <v>70120.223383000004</v>
      </c>
      <c r="R3130" t="s">
        <v>41</v>
      </c>
      <c r="S3130" t="s">
        <v>24</v>
      </c>
      <c r="T3130" t="s">
        <v>29</v>
      </c>
      <c r="U3130" t="s">
        <v>29</v>
      </c>
      <c r="V3130" t="s">
        <v>41</v>
      </c>
      <c r="W3130">
        <v>70120.223383000004</v>
      </c>
      <c r="X3130">
        <v>70120.223383000004</v>
      </c>
      <c r="Y3130" t="s">
        <v>29</v>
      </c>
    </row>
    <row r="3131" spans="1:25" x14ac:dyDescent="0.35">
      <c r="A3131">
        <v>3130</v>
      </c>
      <c r="B3131" t="s">
        <v>22</v>
      </c>
      <c r="C3131" t="s">
        <v>65</v>
      </c>
      <c r="D3131" t="s">
        <v>31</v>
      </c>
      <c r="E3131" t="s">
        <v>25</v>
      </c>
      <c r="F3131" t="s">
        <v>33</v>
      </c>
      <c r="G3131" t="s">
        <v>147</v>
      </c>
      <c r="H3131">
        <v>109.853266</v>
      </c>
      <c r="I3131">
        <v>575.50719800000002</v>
      </c>
      <c r="J3131" t="s">
        <v>58</v>
      </c>
      <c r="K3131">
        <v>5.7550999999999998E-2</v>
      </c>
      <c r="L3131">
        <v>3.9710000000000001</v>
      </c>
      <c r="M3131">
        <v>3.9710000000000001</v>
      </c>
      <c r="N3131">
        <v>0</v>
      </c>
      <c r="O3131">
        <v>0</v>
      </c>
      <c r="P3131">
        <v>3.9710000000000001</v>
      </c>
      <c r="Q3131">
        <v>3.9710000000000001</v>
      </c>
      <c r="R3131" t="s">
        <v>41</v>
      </c>
      <c r="S3131" t="s">
        <v>24</v>
      </c>
      <c r="T3131" t="s">
        <v>29</v>
      </c>
      <c r="U3131" t="s">
        <v>29</v>
      </c>
      <c r="V3131" t="s">
        <v>41</v>
      </c>
      <c r="W3131">
        <v>3.9710000000000001</v>
      </c>
      <c r="X3131">
        <v>3.9710000000000001</v>
      </c>
      <c r="Y3131" t="s">
        <v>29</v>
      </c>
    </row>
    <row r="3132" spans="1:25" x14ac:dyDescent="0.35">
      <c r="A3132">
        <v>3131</v>
      </c>
      <c r="B3132" t="s">
        <v>22</v>
      </c>
      <c r="C3132" t="s">
        <v>65</v>
      </c>
      <c r="D3132" t="s">
        <v>31</v>
      </c>
      <c r="E3132" t="s">
        <v>25</v>
      </c>
      <c r="F3132" t="s">
        <v>33</v>
      </c>
      <c r="G3132" t="s">
        <v>155</v>
      </c>
      <c r="H3132">
        <v>4175.9495939999997</v>
      </c>
      <c r="I3132">
        <v>102730.227109</v>
      </c>
      <c r="J3132" t="s">
        <v>58</v>
      </c>
      <c r="K3132">
        <v>10.273023</v>
      </c>
      <c r="L3132">
        <v>708.83856700000001</v>
      </c>
      <c r="M3132">
        <v>708.83856700000001</v>
      </c>
      <c r="N3132">
        <v>0</v>
      </c>
      <c r="O3132">
        <v>0</v>
      </c>
      <c r="P3132">
        <v>708.83856700000001</v>
      </c>
      <c r="Q3132">
        <v>708.83856700000001</v>
      </c>
      <c r="R3132" t="s">
        <v>41</v>
      </c>
      <c r="S3132" t="s">
        <v>24</v>
      </c>
      <c r="T3132" t="s">
        <v>29</v>
      </c>
      <c r="U3132" t="s">
        <v>29</v>
      </c>
      <c r="V3132" t="s">
        <v>41</v>
      </c>
      <c r="W3132">
        <v>708.83856700000001</v>
      </c>
      <c r="X3132">
        <v>708.83856700000001</v>
      </c>
      <c r="Y3132" t="s">
        <v>29</v>
      </c>
    </row>
    <row r="3133" spans="1:25" x14ac:dyDescent="0.35">
      <c r="A3133">
        <v>3132</v>
      </c>
      <c r="B3133" t="s">
        <v>22</v>
      </c>
      <c r="C3133" t="s">
        <v>65</v>
      </c>
      <c r="D3133" t="s">
        <v>31</v>
      </c>
      <c r="E3133" t="s">
        <v>25</v>
      </c>
      <c r="F3133" t="s">
        <v>33</v>
      </c>
      <c r="G3133" t="s">
        <v>156</v>
      </c>
      <c r="H3133">
        <v>462.40963699999998</v>
      </c>
      <c r="I3133">
        <v>7221.7522849999996</v>
      </c>
      <c r="J3133" t="s">
        <v>58</v>
      </c>
      <c r="K3133">
        <v>0.72217500000000001</v>
      </c>
      <c r="L3133">
        <v>49.830091000000003</v>
      </c>
      <c r="M3133">
        <v>49.830091000000003</v>
      </c>
      <c r="N3133">
        <v>0</v>
      </c>
      <c r="O3133">
        <v>0</v>
      </c>
      <c r="P3133">
        <v>49.830091000000003</v>
      </c>
      <c r="Q3133">
        <v>49.830091000000003</v>
      </c>
      <c r="R3133" t="s">
        <v>41</v>
      </c>
      <c r="S3133" t="s">
        <v>24</v>
      </c>
      <c r="T3133" t="s">
        <v>29</v>
      </c>
      <c r="U3133" t="s">
        <v>29</v>
      </c>
      <c r="V3133" t="s">
        <v>41</v>
      </c>
      <c r="W3133">
        <v>49.830091000000003</v>
      </c>
      <c r="X3133">
        <v>49.830091000000003</v>
      </c>
      <c r="Y3133" t="s">
        <v>29</v>
      </c>
    </row>
    <row r="3134" spans="1:25" x14ac:dyDescent="0.35">
      <c r="A3134">
        <v>3133</v>
      </c>
      <c r="B3134" t="s">
        <v>22</v>
      </c>
      <c r="C3134" t="s">
        <v>65</v>
      </c>
      <c r="D3134" t="s">
        <v>31</v>
      </c>
      <c r="E3134" t="s">
        <v>25</v>
      </c>
      <c r="F3134" t="s">
        <v>33</v>
      </c>
      <c r="G3134" t="s">
        <v>158</v>
      </c>
      <c r="H3134">
        <v>939.26139000000001</v>
      </c>
      <c r="I3134">
        <v>9663.9852620000001</v>
      </c>
      <c r="J3134" t="s">
        <v>58</v>
      </c>
      <c r="K3134">
        <v>0.96639900000000001</v>
      </c>
      <c r="L3134">
        <v>66.681498000000005</v>
      </c>
      <c r="M3134">
        <v>66.681498000000005</v>
      </c>
      <c r="N3134">
        <v>0</v>
      </c>
      <c r="O3134">
        <v>0</v>
      </c>
      <c r="P3134">
        <v>66.681498000000005</v>
      </c>
      <c r="Q3134">
        <v>66.681498000000005</v>
      </c>
      <c r="R3134" t="s">
        <v>41</v>
      </c>
      <c r="S3134" t="s">
        <v>24</v>
      </c>
      <c r="T3134" t="s">
        <v>29</v>
      </c>
      <c r="U3134" t="s">
        <v>29</v>
      </c>
      <c r="V3134" t="s">
        <v>41</v>
      </c>
      <c r="W3134">
        <v>66.681498000000005</v>
      </c>
      <c r="X3134">
        <v>66.681498000000005</v>
      </c>
      <c r="Y3134" t="s">
        <v>29</v>
      </c>
    </row>
    <row r="3135" spans="1:25" x14ac:dyDescent="0.35">
      <c r="A3135">
        <v>3134</v>
      </c>
      <c r="B3135" t="s">
        <v>22</v>
      </c>
      <c r="C3135" t="s">
        <v>65</v>
      </c>
      <c r="D3135" t="s">
        <v>31</v>
      </c>
      <c r="E3135" t="s">
        <v>25</v>
      </c>
      <c r="F3135" t="s">
        <v>33</v>
      </c>
      <c r="G3135" t="s">
        <v>160</v>
      </c>
      <c r="H3135">
        <v>329815.43168199999</v>
      </c>
      <c r="I3135">
        <v>8668088.5532869995</v>
      </c>
      <c r="J3135" t="s">
        <v>58</v>
      </c>
      <c r="K3135">
        <v>866.80885499999999</v>
      </c>
      <c r="L3135">
        <v>59809.811018</v>
      </c>
      <c r="M3135">
        <v>59809.811018</v>
      </c>
      <c r="N3135">
        <v>0</v>
      </c>
      <c r="O3135">
        <v>0</v>
      </c>
      <c r="P3135">
        <v>59809.811018</v>
      </c>
      <c r="Q3135">
        <v>59809.811018</v>
      </c>
      <c r="R3135" t="s">
        <v>41</v>
      </c>
      <c r="S3135" t="s">
        <v>24</v>
      </c>
      <c r="T3135" t="s">
        <v>29</v>
      </c>
      <c r="U3135" t="s">
        <v>29</v>
      </c>
      <c r="V3135" t="s">
        <v>41</v>
      </c>
      <c r="W3135">
        <v>59809.811018</v>
      </c>
      <c r="X3135">
        <v>59809.811018</v>
      </c>
      <c r="Y3135" t="s">
        <v>29</v>
      </c>
    </row>
    <row r="3136" spans="1:25" x14ac:dyDescent="0.35">
      <c r="A3136">
        <v>3135</v>
      </c>
      <c r="B3136" t="s">
        <v>22</v>
      </c>
      <c r="C3136" t="s">
        <v>65</v>
      </c>
      <c r="D3136" t="s">
        <v>31</v>
      </c>
      <c r="E3136" t="s">
        <v>25</v>
      </c>
      <c r="F3136" t="s">
        <v>33</v>
      </c>
      <c r="G3136" t="s">
        <v>161</v>
      </c>
      <c r="H3136">
        <v>20170.823752</v>
      </c>
      <c r="I3136">
        <v>625471.09976400004</v>
      </c>
      <c r="J3136" t="s">
        <v>58</v>
      </c>
      <c r="K3136">
        <v>62.547110000000004</v>
      </c>
      <c r="L3136">
        <v>4315.7505879999999</v>
      </c>
      <c r="M3136">
        <v>4315.7505879999999</v>
      </c>
      <c r="N3136">
        <v>0</v>
      </c>
      <c r="O3136">
        <v>0</v>
      </c>
      <c r="P3136">
        <v>4315.7505879999999</v>
      </c>
      <c r="Q3136">
        <v>4315.7505879999999</v>
      </c>
      <c r="R3136" t="s">
        <v>41</v>
      </c>
      <c r="S3136" t="s">
        <v>24</v>
      </c>
      <c r="T3136" t="s">
        <v>29</v>
      </c>
      <c r="U3136" t="s">
        <v>29</v>
      </c>
      <c r="V3136" t="s">
        <v>41</v>
      </c>
      <c r="W3136">
        <v>4315.7505879999999</v>
      </c>
      <c r="X3136">
        <v>4315.7505879999999</v>
      </c>
      <c r="Y3136" t="s">
        <v>29</v>
      </c>
    </row>
    <row r="3137" spans="1:25" x14ac:dyDescent="0.35">
      <c r="A3137">
        <v>3136</v>
      </c>
      <c r="B3137" t="s">
        <v>22</v>
      </c>
      <c r="C3137" t="s">
        <v>65</v>
      </c>
      <c r="D3137" t="s">
        <v>31</v>
      </c>
      <c r="E3137" t="s">
        <v>25</v>
      </c>
      <c r="F3137" t="s">
        <v>33</v>
      </c>
      <c r="G3137" t="s">
        <v>162</v>
      </c>
      <c r="H3137">
        <v>50577.880837999997</v>
      </c>
      <c r="I3137">
        <v>1026528.932038</v>
      </c>
      <c r="J3137" t="s">
        <v>58</v>
      </c>
      <c r="K3137">
        <v>102.65289300000001</v>
      </c>
      <c r="L3137">
        <v>7083.0496309999999</v>
      </c>
      <c r="M3137">
        <v>7083.0496309999999</v>
      </c>
      <c r="N3137">
        <v>0</v>
      </c>
      <c r="O3137">
        <v>0</v>
      </c>
      <c r="P3137">
        <v>7083.0496309999999</v>
      </c>
      <c r="Q3137">
        <v>7083.0496309999999</v>
      </c>
      <c r="R3137" t="s">
        <v>41</v>
      </c>
      <c r="S3137" t="s">
        <v>24</v>
      </c>
      <c r="T3137" t="s">
        <v>29</v>
      </c>
      <c r="U3137" t="s">
        <v>29</v>
      </c>
      <c r="V3137" t="s">
        <v>41</v>
      </c>
      <c r="W3137">
        <v>7083.0496309999999</v>
      </c>
      <c r="X3137">
        <v>7083.0496309999999</v>
      </c>
      <c r="Y3137" t="s">
        <v>29</v>
      </c>
    </row>
    <row r="3138" spans="1:25" x14ac:dyDescent="0.35">
      <c r="A3138">
        <v>3137</v>
      </c>
      <c r="B3138" t="s">
        <v>22</v>
      </c>
      <c r="C3138" t="s">
        <v>74</v>
      </c>
      <c r="D3138" t="s">
        <v>24</v>
      </c>
      <c r="E3138" t="s">
        <v>38</v>
      </c>
      <c r="F3138" t="s">
        <v>33</v>
      </c>
      <c r="G3138" t="s">
        <v>119</v>
      </c>
      <c r="H3138">
        <v>312.15175900000003</v>
      </c>
      <c r="I3138">
        <v>1682.3772590000001</v>
      </c>
      <c r="J3138" t="s">
        <v>28</v>
      </c>
      <c r="K3138">
        <v>0.168238</v>
      </c>
      <c r="L3138">
        <v>14.636682</v>
      </c>
      <c r="M3138">
        <v>14.636682</v>
      </c>
      <c r="N3138">
        <v>0</v>
      </c>
      <c r="O3138">
        <v>0</v>
      </c>
      <c r="P3138">
        <v>14.636682</v>
      </c>
      <c r="Q3138">
        <v>14.636682</v>
      </c>
      <c r="R3138" t="s">
        <v>41</v>
      </c>
      <c r="S3138" t="s">
        <v>31</v>
      </c>
      <c r="T3138">
        <v>0</v>
      </c>
      <c r="U3138">
        <v>0</v>
      </c>
      <c r="V3138" t="s">
        <v>41</v>
      </c>
      <c r="W3138">
        <v>14.636682</v>
      </c>
      <c r="X3138">
        <v>14.636682</v>
      </c>
      <c r="Y3138">
        <v>0</v>
      </c>
    </row>
    <row r="3139" spans="1:25" x14ac:dyDescent="0.35">
      <c r="A3139">
        <v>3138</v>
      </c>
      <c r="B3139" t="s">
        <v>22</v>
      </c>
      <c r="C3139" t="s">
        <v>74</v>
      </c>
      <c r="D3139" t="s">
        <v>24</v>
      </c>
      <c r="E3139" t="s">
        <v>38</v>
      </c>
      <c r="F3139" t="s">
        <v>33</v>
      </c>
      <c r="G3139" t="s">
        <v>122</v>
      </c>
      <c r="H3139">
        <v>596.23964599999999</v>
      </c>
      <c r="I3139">
        <v>13350.385851999999</v>
      </c>
      <c r="J3139" t="s">
        <v>28</v>
      </c>
      <c r="K3139">
        <v>1.3350390000000001</v>
      </c>
      <c r="L3139">
        <v>116.148357</v>
      </c>
      <c r="M3139">
        <v>116.148357</v>
      </c>
      <c r="N3139">
        <v>0</v>
      </c>
      <c r="O3139">
        <v>0</v>
      </c>
      <c r="P3139">
        <v>116.148357</v>
      </c>
      <c r="Q3139">
        <v>116.148357</v>
      </c>
      <c r="R3139" t="s">
        <v>41</v>
      </c>
      <c r="S3139" t="s">
        <v>31</v>
      </c>
      <c r="T3139">
        <v>0</v>
      </c>
      <c r="U3139">
        <v>0</v>
      </c>
      <c r="V3139" t="s">
        <v>41</v>
      </c>
      <c r="W3139">
        <v>116.148357</v>
      </c>
      <c r="X3139">
        <v>116.148357</v>
      </c>
      <c r="Y3139">
        <v>0</v>
      </c>
    </row>
    <row r="3140" spans="1:25" x14ac:dyDescent="0.35">
      <c r="A3140">
        <v>3139</v>
      </c>
      <c r="B3140" t="s">
        <v>22</v>
      </c>
      <c r="C3140" t="s">
        <v>74</v>
      </c>
      <c r="D3140" t="s">
        <v>24</v>
      </c>
      <c r="E3140" t="s">
        <v>38</v>
      </c>
      <c r="F3140" t="s">
        <v>33</v>
      </c>
      <c r="G3140" t="s">
        <v>124</v>
      </c>
      <c r="H3140">
        <v>6070.7514590000001</v>
      </c>
      <c r="I3140">
        <v>188287.33985300001</v>
      </c>
      <c r="J3140" t="s">
        <v>28</v>
      </c>
      <c r="K3140">
        <v>18.828734000000001</v>
      </c>
      <c r="L3140">
        <v>1638.0998569999999</v>
      </c>
      <c r="M3140">
        <v>1638.0998569999999</v>
      </c>
      <c r="N3140">
        <v>0</v>
      </c>
      <c r="O3140">
        <v>0</v>
      </c>
      <c r="P3140">
        <v>1638.0998569999999</v>
      </c>
      <c r="Q3140">
        <v>1638.0998569999999</v>
      </c>
      <c r="R3140" t="s">
        <v>41</v>
      </c>
      <c r="S3140" t="s">
        <v>31</v>
      </c>
      <c r="T3140">
        <v>0</v>
      </c>
      <c r="U3140">
        <v>0</v>
      </c>
      <c r="V3140" t="s">
        <v>41</v>
      </c>
      <c r="W3140">
        <v>1638.0998569999999</v>
      </c>
      <c r="X3140">
        <v>1638.0998569999999</v>
      </c>
      <c r="Y3140">
        <v>0</v>
      </c>
    </row>
    <row r="3141" spans="1:25" x14ac:dyDescent="0.35">
      <c r="A3141">
        <v>3140</v>
      </c>
      <c r="B3141" t="s">
        <v>22</v>
      </c>
      <c r="C3141" t="s">
        <v>74</v>
      </c>
      <c r="D3141" t="s">
        <v>24</v>
      </c>
      <c r="E3141" t="s">
        <v>38</v>
      </c>
      <c r="F3141" t="s">
        <v>33</v>
      </c>
      <c r="G3141" t="s">
        <v>125</v>
      </c>
      <c r="H3141">
        <v>14982.377200000001</v>
      </c>
      <c r="I3141">
        <v>227858.57785199999</v>
      </c>
      <c r="J3141" t="s">
        <v>28</v>
      </c>
      <c r="K3141">
        <v>22.785858000000001</v>
      </c>
      <c r="L3141">
        <v>1982.369627</v>
      </c>
      <c r="M3141">
        <v>1982.369627</v>
      </c>
      <c r="N3141">
        <v>0</v>
      </c>
      <c r="O3141">
        <v>0</v>
      </c>
      <c r="P3141">
        <v>1982.369627</v>
      </c>
      <c r="Q3141">
        <v>1982.369627</v>
      </c>
      <c r="R3141" t="s">
        <v>41</v>
      </c>
      <c r="S3141" t="s">
        <v>31</v>
      </c>
      <c r="T3141">
        <v>0</v>
      </c>
      <c r="U3141">
        <v>0</v>
      </c>
      <c r="V3141" t="s">
        <v>41</v>
      </c>
      <c r="W3141">
        <v>1982.369627</v>
      </c>
      <c r="X3141">
        <v>1982.369627</v>
      </c>
      <c r="Y3141">
        <v>0</v>
      </c>
    </row>
    <row r="3142" spans="1:25" x14ac:dyDescent="0.35">
      <c r="A3142">
        <v>3141</v>
      </c>
      <c r="B3142" t="s">
        <v>22</v>
      </c>
      <c r="C3142" t="s">
        <v>74</v>
      </c>
      <c r="D3142" t="s">
        <v>24</v>
      </c>
      <c r="E3142" t="s">
        <v>38</v>
      </c>
      <c r="F3142" t="s">
        <v>33</v>
      </c>
      <c r="G3142" t="s">
        <v>126</v>
      </c>
      <c r="H3142">
        <v>1110.4351200000001</v>
      </c>
      <c r="I3142">
        <v>7686.9429989999999</v>
      </c>
      <c r="J3142" t="s">
        <v>28</v>
      </c>
      <c r="K3142">
        <v>0.76869399999999999</v>
      </c>
      <c r="L3142">
        <v>66.876403999999994</v>
      </c>
      <c r="M3142">
        <v>66.876403999999994</v>
      </c>
      <c r="N3142">
        <v>0</v>
      </c>
      <c r="O3142">
        <v>0</v>
      </c>
      <c r="P3142">
        <v>66.876403999999994</v>
      </c>
      <c r="Q3142">
        <v>66.876403999999994</v>
      </c>
      <c r="R3142" t="s">
        <v>41</v>
      </c>
      <c r="S3142" t="s">
        <v>31</v>
      </c>
      <c r="T3142">
        <v>0</v>
      </c>
      <c r="U3142">
        <v>0</v>
      </c>
      <c r="V3142" t="s">
        <v>41</v>
      </c>
      <c r="W3142">
        <v>66.876403999999994</v>
      </c>
      <c r="X3142">
        <v>66.876403999999994</v>
      </c>
      <c r="Y3142">
        <v>0</v>
      </c>
    </row>
    <row r="3143" spans="1:25" x14ac:dyDescent="0.35">
      <c r="A3143">
        <v>3142</v>
      </c>
      <c r="B3143" t="s">
        <v>22</v>
      </c>
      <c r="C3143" t="s">
        <v>74</v>
      </c>
      <c r="D3143" t="s">
        <v>24</v>
      </c>
      <c r="E3143" t="s">
        <v>38</v>
      </c>
      <c r="F3143" t="s">
        <v>33</v>
      </c>
      <c r="G3143" t="s">
        <v>128</v>
      </c>
      <c r="H3143">
        <v>2236.9386960000002</v>
      </c>
      <c r="I3143">
        <v>25278.395174000001</v>
      </c>
      <c r="J3143" t="s">
        <v>28</v>
      </c>
      <c r="K3143">
        <v>2.5278399999999999</v>
      </c>
      <c r="L3143">
        <v>219.92203799999999</v>
      </c>
      <c r="M3143">
        <v>219.92203799999999</v>
      </c>
      <c r="N3143">
        <v>0</v>
      </c>
      <c r="O3143">
        <v>0</v>
      </c>
      <c r="P3143">
        <v>219.92203799999999</v>
      </c>
      <c r="Q3143">
        <v>219.92203799999999</v>
      </c>
      <c r="R3143" t="s">
        <v>41</v>
      </c>
      <c r="S3143" t="s">
        <v>31</v>
      </c>
      <c r="T3143">
        <v>0</v>
      </c>
      <c r="U3143">
        <v>0</v>
      </c>
      <c r="V3143" t="s">
        <v>41</v>
      </c>
      <c r="W3143">
        <v>219.92203799999999</v>
      </c>
      <c r="X3143">
        <v>219.92203799999999</v>
      </c>
      <c r="Y3143">
        <v>0</v>
      </c>
    </row>
    <row r="3144" spans="1:25" x14ac:dyDescent="0.35">
      <c r="A3144">
        <v>3143</v>
      </c>
      <c r="B3144" t="s">
        <v>22</v>
      </c>
      <c r="C3144" t="s">
        <v>74</v>
      </c>
      <c r="D3144" t="s">
        <v>24</v>
      </c>
      <c r="E3144" t="s">
        <v>38</v>
      </c>
      <c r="F3144" t="s">
        <v>33</v>
      </c>
      <c r="G3144" t="s">
        <v>130</v>
      </c>
      <c r="H3144">
        <v>7047.733972</v>
      </c>
      <c r="I3144">
        <v>161028.55283599999</v>
      </c>
      <c r="J3144" t="s">
        <v>28</v>
      </c>
      <c r="K3144">
        <v>16.102855000000002</v>
      </c>
      <c r="L3144">
        <v>1400.94841</v>
      </c>
      <c r="M3144">
        <v>1400.94841</v>
      </c>
      <c r="N3144">
        <v>0</v>
      </c>
      <c r="O3144">
        <v>0</v>
      </c>
      <c r="P3144">
        <v>1400.94841</v>
      </c>
      <c r="Q3144">
        <v>1400.94841</v>
      </c>
      <c r="R3144" t="s">
        <v>41</v>
      </c>
      <c r="S3144" t="s">
        <v>31</v>
      </c>
      <c r="T3144">
        <v>0</v>
      </c>
      <c r="U3144">
        <v>0</v>
      </c>
      <c r="V3144" t="s">
        <v>41</v>
      </c>
      <c r="W3144">
        <v>1400.94841</v>
      </c>
      <c r="X3144">
        <v>1400.94841</v>
      </c>
      <c r="Y3144">
        <v>0</v>
      </c>
    </row>
    <row r="3145" spans="1:25" x14ac:dyDescent="0.35">
      <c r="A3145">
        <v>3144</v>
      </c>
      <c r="B3145" t="s">
        <v>22</v>
      </c>
      <c r="C3145" t="s">
        <v>74</v>
      </c>
      <c r="D3145" t="s">
        <v>24</v>
      </c>
      <c r="E3145" t="s">
        <v>38</v>
      </c>
      <c r="F3145" t="s">
        <v>33</v>
      </c>
      <c r="G3145" t="s">
        <v>133</v>
      </c>
      <c r="H3145">
        <v>131.40636499999999</v>
      </c>
      <c r="I3145">
        <v>450.15704599999998</v>
      </c>
      <c r="J3145" t="s">
        <v>28</v>
      </c>
      <c r="K3145">
        <v>4.5016E-2</v>
      </c>
      <c r="L3145">
        <v>3.916366</v>
      </c>
      <c r="M3145">
        <v>3.916366</v>
      </c>
      <c r="N3145">
        <v>0</v>
      </c>
      <c r="O3145">
        <v>0</v>
      </c>
      <c r="P3145">
        <v>3.916366</v>
      </c>
      <c r="Q3145">
        <v>3.916366</v>
      </c>
      <c r="R3145" t="s">
        <v>41</v>
      </c>
      <c r="S3145" t="s">
        <v>31</v>
      </c>
      <c r="T3145">
        <v>0</v>
      </c>
      <c r="U3145">
        <v>0</v>
      </c>
      <c r="V3145" t="s">
        <v>41</v>
      </c>
      <c r="W3145">
        <v>3.916366</v>
      </c>
      <c r="X3145">
        <v>3.916366</v>
      </c>
      <c r="Y3145">
        <v>0</v>
      </c>
    </row>
    <row r="3146" spans="1:25" x14ac:dyDescent="0.35">
      <c r="A3146">
        <v>3145</v>
      </c>
      <c r="B3146" t="s">
        <v>22</v>
      </c>
      <c r="C3146" t="s">
        <v>74</v>
      </c>
      <c r="D3146" t="s">
        <v>24</v>
      </c>
      <c r="E3146" t="s">
        <v>38</v>
      </c>
      <c r="F3146" t="s">
        <v>33</v>
      </c>
      <c r="G3146" t="s">
        <v>141</v>
      </c>
      <c r="H3146">
        <v>5808.0213979999999</v>
      </c>
      <c r="I3146">
        <v>148910.16789099999</v>
      </c>
      <c r="J3146" t="s">
        <v>28</v>
      </c>
      <c r="K3146">
        <v>14.891017</v>
      </c>
      <c r="L3146">
        <v>1295.5184609999999</v>
      </c>
      <c r="M3146">
        <v>1295.5184609999999</v>
      </c>
      <c r="N3146">
        <v>0</v>
      </c>
      <c r="O3146">
        <v>0</v>
      </c>
      <c r="P3146">
        <v>1295.5184609999999</v>
      </c>
      <c r="Q3146">
        <v>1295.5184609999999</v>
      </c>
      <c r="R3146" t="s">
        <v>41</v>
      </c>
      <c r="S3146" t="s">
        <v>31</v>
      </c>
      <c r="T3146">
        <v>0</v>
      </c>
      <c r="U3146">
        <v>0</v>
      </c>
      <c r="V3146" t="s">
        <v>41</v>
      </c>
      <c r="W3146">
        <v>1295.5184609999999</v>
      </c>
      <c r="X3146">
        <v>1295.5184609999999</v>
      </c>
      <c r="Y3146">
        <v>0</v>
      </c>
    </row>
    <row r="3147" spans="1:25" x14ac:dyDescent="0.35">
      <c r="A3147">
        <v>3146</v>
      </c>
      <c r="B3147" t="s">
        <v>22</v>
      </c>
      <c r="C3147" t="s">
        <v>74</v>
      </c>
      <c r="D3147" t="s">
        <v>24</v>
      </c>
      <c r="E3147" t="s">
        <v>38</v>
      </c>
      <c r="F3147" t="s">
        <v>33</v>
      </c>
      <c r="G3147" t="s">
        <v>110</v>
      </c>
      <c r="H3147">
        <v>2034.092846</v>
      </c>
      <c r="I3147">
        <v>67819.926493000006</v>
      </c>
      <c r="J3147" t="s">
        <v>28</v>
      </c>
      <c r="K3147">
        <v>6.7819929999999999</v>
      </c>
      <c r="L3147">
        <v>590.03336000000002</v>
      </c>
      <c r="M3147">
        <v>590.03336000000002</v>
      </c>
      <c r="N3147">
        <v>0</v>
      </c>
      <c r="O3147">
        <v>0</v>
      </c>
      <c r="P3147">
        <v>590.03336000000002</v>
      </c>
      <c r="Q3147">
        <v>590.03336000000002</v>
      </c>
      <c r="R3147" t="s">
        <v>41</v>
      </c>
      <c r="S3147" t="s">
        <v>31</v>
      </c>
      <c r="T3147">
        <v>0</v>
      </c>
      <c r="U3147">
        <v>0</v>
      </c>
      <c r="V3147" t="s">
        <v>41</v>
      </c>
      <c r="W3147">
        <v>590.03336000000002</v>
      </c>
      <c r="X3147">
        <v>590.03336000000002</v>
      </c>
      <c r="Y3147">
        <v>0</v>
      </c>
    </row>
    <row r="3148" spans="1:25" x14ac:dyDescent="0.35">
      <c r="A3148">
        <v>3147</v>
      </c>
      <c r="B3148" t="s">
        <v>22</v>
      </c>
      <c r="C3148" t="s">
        <v>74</v>
      </c>
      <c r="D3148" t="s">
        <v>24</v>
      </c>
      <c r="E3148" t="s">
        <v>38</v>
      </c>
      <c r="F3148" t="s">
        <v>33</v>
      </c>
      <c r="G3148" t="s">
        <v>146</v>
      </c>
      <c r="H3148">
        <v>3068.8087569999998</v>
      </c>
      <c r="I3148">
        <v>38783.969927999999</v>
      </c>
      <c r="J3148" t="s">
        <v>28</v>
      </c>
      <c r="K3148">
        <v>3.8783970000000001</v>
      </c>
      <c r="L3148">
        <v>337.42053800000002</v>
      </c>
      <c r="M3148">
        <v>337.42053800000002</v>
      </c>
      <c r="N3148">
        <v>0</v>
      </c>
      <c r="O3148">
        <v>0</v>
      </c>
      <c r="P3148">
        <v>337.42053800000002</v>
      </c>
      <c r="Q3148">
        <v>337.42053800000002</v>
      </c>
      <c r="R3148" t="s">
        <v>41</v>
      </c>
      <c r="S3148" t="s">
        <v>31</v>
      </c>
      <c r="T3148">
        <v>0</v>
      </c>
      <c r="U3148">
        <v>0</v>
      </c>
      <c r="V3148" t="s">
        <v>41</v>
      </c>
      <c r="W3148">
        <v>337.42053800000002</v>
      </c>
      <c r="X3148">
        <v>337.42053800000002</v>
      </c>
      <c r="Y3148">
        <v>0</v>
      </c>
    </row>
    <row r="3149" spans="1:25" x14ac:dyDescent="0.35">
      <c r="A3149">
        <v>3148</v>
      </c>
      <c r="B3149" t="s">
        <v>22</v>
      </c>
      <c r="C3149" t="s">
        <v>74</v>
      </c>
      <c r="D3149" t="s">
        <v>24</v>
      </c>
      <c r="E3149" t="s">
        <v>38</v>
      </c>
      <c r="F3149" t="s">
        <v>33</v>
      </c>
      <c r="G3149" t="s">
        <v>148</v>
      </c>
      <c r="H3149">
        <v>3777.3581170000002</v>
      </c>
      <c r="I3149">
        <v>182845.98963</v>
      </c>
      <c r="J3149" t="s">
        <v>28</v>
      </c>
      <c r="K3149">
        <v>18.284599</v>
      </c>
      <c r="L3149">
        <v>1590.7601099999999</v>
      </c>
      <c r="M3149">
        <v>1590.7601099999999</v>
      </c>
      <c r="N3149">
        <v>0</v>
      </c>
      <c r="O3149">
        <v>0</v>
      </c>
      <c r="P3149">
        <v>1590.7601099999999</v>
      </c>
      <c r="Q3149">
        <v>1590.7601099999999</v>
      </c>
      <c r="R3149" t="s">
        <v>41</v>
      </c>
      <c r="S3149" t="s">
        <v>31</v>
      </c>
      <c r="T3149">
        <v>0</v>
      </c>
      <c r="U3149">
        <v>0</v>
      </c>
      <c r="V3149" t="s">
        <v>41</v>
      </c>
      <c r="W3149">
        <v>1590.7601099999999</v>
      </c>
      <c r="X3149">
        <v>1590.7601099999999</v>
      </c>
      <c r="Y3149">
        <v>0</v>
      </c>
    </row>
    <row r="3150" spans="1:25" x14ac:dyDescent="0.35">
      <c r="A3150">
        <v>3149</v>
      </c>
      <c r="B3150" t="s">
        <v>22</v>
      </c>
      <c r="C3150" t="s">
        <v>74</v>
      </c>
      <c r="D3150" t="s">
        <v>24</v>
      </c>
      <c r="E3150" t="s">
        <v>38</v>
      </c>
      <c r="F3150" t="s">
        <v>33</v>
      </c>
      <c r="G3150" t="s">
        <v>157</v>
      </c>
      <c r="H3150">
        <v>336.99946599999998</v>
      </c>
      <c r="I3150">
        <v>4225.4857789999996</v>
      </c>
      <c r="J3150" t="s">
        <v>28</v>
      </c>
      <c r="K3150">
        <v>0.42254900000000001</v>
      </c>
      <c r="L3150">
        <v>36.761726000000003</v>
      </c>
      <c r="M3150">
        <v>36.761726000000003</v>
      </c>
      <c r="N3150">
        <v>0</v>
      </c>
      <c r="O3150">
        <v>0</v>
      </c>
      <c r="P3150">
        <v>36.761726000000003</v>
      </c>
      <c r="Q3150">
        <v>36.761726000000003</v>
      </c>
      <c r="R3150" t="s">
        <v>41</v>
      </c>
      <c r="S3150" t="s">
        <v>31</v>
      </c>
      <c r="T3150">
        <v>0</v>
      </c>
      <c r="U3150">
        <v>0</v>
      </c>
      <c r="V3150" t="s">
        <v>41</v>
      </c>
      <c r="W3150">
        <v>36.761726000000003</v>
      </c>
      <c r="X3150">
        <v>36.761726000000003</v>
      </c>
      <c r="Y3150">
        <v>0</v>
      </c>
    </row>
    <row r="3151" spans="1:25" x14ac:dyDescent="0.35">
      <c r="A3151">
        <v>3150</v>
      </c>
      <c r="B3151" t="s">
        <v>22</v>
      </c>
      <c r="C3151" t="s">
        <v>74</v>
      </c>
      <c r="D3151" t="s">
        <v>24</v>
      </c>
      <c r="E3151" t="s">
        <v>38</v>
      </c>
      <c r="F3151" t="s">
        <v>33</v>
      </c>
      <c r="G3151" t="s">
        <v>158</v>
      </c>
      <c r="H3151">
        <v>15158.913535</v>
      </c>
      <c r="I3151">
        <v>428686.252194</v>
      </c>
      <c r="J3151" t="s">
        <v>28</v>
      </c>
      <c r="K3151">
        <v>42.868625000000002</v>
      </c>
      <c r="L3151">
        <v>3729.5703939999999</v>
      </c>
      <c r="M3151">
        <v>3729.5703939999999</v>
      </c>
      <c r="N3151">
        <v>0</v>
      </c>
      <c r="O3151">
        <v>0</v>
      </c>
      <c r="P3151">
        <v>3729.5703939999999</v>
      </c>
      <c r="Q3151">
        <v>3729.5703939999999</v>
      </c>
      <c r="R3151" t="s">
        <v>41</v>
      </c>
      <c r="S3151" t="s">
        <v>31</v>
      </c>
      <c r="T3151">
        <v>0</v>
      </c>
      <c r="U3151">
        <v>0</v>
      </c>
      <c r="V3151" t="s">
        <v>41</v>
      </c>
      <c r="W3151">
        <v>3729.5703939999999</v>
      </c>
      <c r="X3151">
        <v>3729.5703939999999</v>
      </c>
      <c r="Y3151">
        <v>0</v>
      </c>
    </row>
    <row r="3152" spans="1:25" x14ac:dyDescent="0.35">
      <c r="A3152">
        <v>3151</v>
      </c>
      <c r="B3152" t="s">
        <v>22</v>
      </c>
      <c r="C3152" t="s">
        <v>74</v>
      </c>
      <c r="D3152" t="s">
        <v>24</v>
      </c>
      <c r="E3152" t="s">
        <v>38</v>
      </c>
      <c r="F3152" t="s">
        <v>33</v>
      </c>
      <c r="G3152" t="s">
        <v>46</v>
      </c>
      <c r="H3152">
        <v>32173.848582999999</v>
      </c>
      <c r="I3152">
        <v>622005.33201300004</v>
      </c>
      <c r="J3152" t="s">
        <v>28</v>
      </c>
      <c r="K3152">
        <v>62.200533</v>
      </c>
      <c r="L3152">
        <v>5411.4463889999997</v>
      </c>
      <c r="M3152">
        <v>5411.4463889999997</v>
      </c>
      <c r="N3152">
        <v>0</v>
      </c>
      <c r="O3152">
        <v>0</v>
      </c>
      <c r="P3152">
        <v>5411.4463889999997</v>
      </c>
      <c r="Q3152">
        <v>5411.4463889999997</v>
      </c>
      <c r="R3152" t="s">
        <v>41</v>
      </c>
      <c r="S3152" t="s">
        <v>31</v>
      </c>
      <c r="T3152">
        <v>0</v>
      </c>
      <c r="U3152">
        <v>0</v>
      </c>
      <c r="V3152" t="s">
        <v>41</v>
      </c>
      <c r="W3152">
        <v>5411.4463889999997</v>
      </c>
      <c r="X3152">
        <v>5411.4463889999997</v>
      </c>
      <c r="Y3152">
        <v>0</v>
      </c>
    </row>
    <row r="3153" spans="1:25" x14ac:dyDescent="0.35">
      <c r="A3153">
        <v>3152</v>
      </c>
      <c r="B3153" t="s">
        <v>22</v>
      </c>
      <c r="C3153" t="s">
        <v>74</v>
      </c>
      <c r="D3153" t="s">
        <v>24</v>
      </c>
      <c r="E3153" t="s">
        <v>38</v>
      </c>
      <c r="F3153" t="s">
        <v>33</v>
      </c>
      <c r="G3153" t="s">
        <v>160</v>
      </c>
      <c r="H3153">
        <v>10002.065949</v>
      </c>
      <c r="I3153">
        <v>275034.73888700001</v>
      </c>
      <c r="J3153" t="s">
        <v>28</v>
      </c>
      <c r="K3153">
        <v>27.503474000000001</v>
      </c>
      <c r="L3153">
        <v>2392.802228</v>
      </c>
      <c r="M3153">
        <v>2392.802228</v>
      </c>
      <c r="N3153">
        <v>0</v>
      </c>
      <c r="O3153">
        <v>0</v>
      </c>
      <c r="P3153">
        <v>2392.802228</v>
      </c>
      <c r="Q3153">
        <v>2392.802228</v>
      </c>
      <c r="R3153" t="s">
        <v>41</v>
      </c>
      <c r="S3153" t="s">
        <v>31</v>
      </c>
      <c r="T3153">
        <v>0</v>
      </c>
      <c r="U3153">
        <v>0</v>
      </c>
      <c r="V3153" t="s">
        <v>41</v>
      </c>
      <c r="W3153">
        <v>2392.802228</v>
      </c>
      <c r="X3153">
        <v>2392.802228</v>
      </c>
      <c r="Y3153">
        <v>0</v>
      </c>
    </row>
    <row r="3154" spans="1:25" x14ac:dyDescent="0.35">
      <c r="A3154">
        <v>3153</v>
      </c>
      <c r="B3154" t="s">
        <v>22</v>
      </c>
      <c r="C3154" t="s">
        <v>74</v>
      </c>
      <c r="D3154" t="s">
        <v>24</v>
      </c>
      <c r="E3154" t="s">
        <v>38</v>
      </c>
      <c r="F3154" t="s">
        <v>33</v>
      </c>
      <c r="G3154" t="s">
        <v>43</v>
      </c>
      <c r="H3154">
        <v>9496.7593030000007</v>
      </c>
      <c r="I3154">
        <v>250961.19296799999</v>
      </c>
      <c r="J3154" t="s">
        <v>28</v>
      </c>
      <c r="K3154">
        <v>25.096119000000002</v>
      </c>
      <c r="L3154">
        <v>2183.3623790000001</v>
      </c>
      <c r="M3154">
        <v>2183.3623790000001</v>
      </c>
      <c r="N3154">
        <v>0</v>
      </c>
      <c r="O3154">
        <v>0</v>
      </c>
      <c r="P3154">
        <v>2183.3623790000001</v>
      </c>
      <c r="Q3154">
        <v>2183.3623790000001</v>
      </c>
      <c r="R3154" t="s">
        <v>41</v>
      </c>
      <c r="S3154" t="s">
        <v>31</v>
      </c>
      <c r="T3154">
        <v>0</v>
      </c>
      <c r="U3154">
        <v>0</v>
      </c>
      <c r="V3154" t="s">
        <v>41</v>
      </c>
      <c r="W3154">
        <v>2183.3623790000001</v>
      </c>
      <c r="X3154">
        <v>2183.3623790000001</v>
      </c>
      <c r="Y3154">
        <v>0</v>
      </c>
    </row>
    <row r="3155" spans="1:25" x14ac:dyDescent="0.35">
      <c r="A3155">
        <v>3154</v>
      </c>
      <c r="B3155" t="s">
        <v>22</v>
      </c>
      <c r="C3155" t="s">
        <v>74</v>
      </c>
      <c r="D3155" t="s">
        <v>24</v>
      </c>
      <c r="E3155" t="s">
        <v>38</v>
      </c>
      <c r="F3155" t="s">
        <v>33</v>
      </c>
      <c r="G3155" t="s">
        <v>163</v>
      </c>
      <c r="H3155">
        <v>142655.15962300001</v>
      </c>
      <c r="I3155">
        <v>9460339.3996820003</v>
      </c>
      <c r="J3155" t="s">
        <v>28</v>
      </c>
      <c r="K3155">
        <v>946.03394000000003</v>
      </c>
      <c r="L3155">
        <v>82304.952776999999</v>
      </c>
      <c r="M3155">
        <v>82304.952776999999</v>
      </c>
      <c r="N3155">
        <v>0</v>
      </c>
      <c r="O3155">
        <v>0</v>
      </c>
      <c r="P3155">
        <v>82304.952776999999</v>
      </c>
      <c r="Q3155">
        <v>82304.952776999999</v>
      </c>
      <c r="R3155" t="s">
        <v>41</v>
      </c>
      <c r="S3155" t="s">
        <v>31</v>
      </c>
      <c r="T3155">
        <v>0</v>
      </c>
      <c r="U3155">
        <v>0</v>
      </c>
      <c r="V3155" t="s">
        <v>41</v>
      </c>
      <c r="W3155">
        <v>82304.952776999999</v>
      </c>
      <c r="X3155">
        <v>82304.952776999999</v>
      </c>
      <c r="Y3155">
        <v>0</v>
      </c>
    </row>
    <row r="3156" spans="1:25" x14ac:dyDescent="0.35">
      <c r="A3156">
        <v>3155</v>
      </c>
      <c r="B3156" t="s">
        <v>22</v>
      </c>
      <c r="C3156" t="s">
        <v>74</v>
      </c>
      <c r="D3156" t="s">
        <v>24</v>
      </c>
      <c r="E3156" t="s">
        <v>38</v>
      </c>
      <c r="F3156" t="s">
        <v>33</v>
      </c>
      <c r="G3156" t="s">
        <v>164</v>
      </c>
      <c r="H3156">
        <v>14319.111814</v>
      </c>
      <c r="I3156">
        <v>87940.134118999995</v>
      </c>
      <c r="J3156" t="s">
        <v>28</v>
      </c>
      <c r="K3156">
        <v>8.7940129999999996</v>
      </c>
      <c r="L3156">
        <v>765.07916699999998</v>
      </c>
      <c r="M3156">
        <v>765.07916699999998</v>
      </c>
      <c r="N3156">
        <v>0</v>
      </c>
      <c r="O3156">
        <v>0</v>
      </c>
      <c r="P3156">
        <v>765.07916699999998</v>
      </c>
      <c r="Q3156">
        <v>765.07916699999998</v>
      </c>
      <c r="R3156" t="s">
        <v>41</v>
      </c>
      <c r="S3156" t="s">
        <v>31</v>
      </c>
      <c r="T3156">
        <v>0</v>
      </c>
      <c r="U3156">
        <v>0</v>
      </c>
      <c r="V3156" t="s">
        <v>41</v>
      </c>
      <c r="W3156">
        <v>765.07916699999998</v>
      </c>
      <c r="X3156">
        <v>765.07916699999998</v>
      </c>
      <c r="Y3156">
        <v>0</v>
      </c>
    </row>
    <row r="3157" spans="1:25" x14ac:dyDescent="0.35">
      <c r="A3157">
        <v>3156</v>
      </c>
      <c r="B3157" t="s">
        <v>22</v>
      </c>
      <c r="C3157" t="s">
        <v>74</v>
      </c>
      <c r="D3157" t="s">
        <v>24</v>
      </c>
      <c r="E3157" t="s">
        <v>25</v>
      </c>
      <c r="F3157" t="s">
        <v>33</v>
      </c>
      <c r="G3157" t="s">
        <v>123</v>
      </c>
      <c r="H3157">
        <v>115.54129399999999</v>
      </c>
      <c r="I3157">
        <v>296.73953299999999</v>
      </c>
      <c r="J3157" t="s">
        <v>28</v>
      </c>
      <c r="K3157">
        <v>2.9673999999999999E-2</v>
      </c>
      <c r="L3157">
        <v>2.5816340000000002</v>
      </c>
      <c r="M3157">
        <v>2.5816340000000002</v>
      </c>
      <c r="N3157">
        <v>0</v>
      </c>
      <c r="O3157">
        <v>0</v>
      </c>
      <c r="P3157">
        <v>2.5816340000000002</v>
      </c>
      <c r="Q3157">
        <v>2.5816340000000002</v>
      </c>
      <c r="R3157" t="s">
        <v>41</v>
      </c>
      <c r="S3157" t="s">
        <v>31</v>
      </c>
      <c r="T3157">
        <v>0</v>
      </c>
      <c r="U3157">
        <v>0</v>
      </c>
      <c r="V3157" t="s">
        <v>41</v>
      </c>
      <c r="W3157">
        <v>2.5816340000000002</v>
      </c>
      <c r="X3157">
        <v>2.5816340000000002</v>
      </c>
      <c r="Y3157">
        <v>0</v>
      </c>
    </row>
    <row r="3158" spans="1:25" x14ac:dyDescent="0.35">
      <c r="A3158">
        <v>3157</v>
      </c>
      <c r="B3158" t="s">
        <v>22</v>
      </c>
      <c r="C3158" t="s">
        <v>74</v>
      </c>
      <c r="D3158" t="s">
        <v>24</v>
      </c>
      <c r="E3158" t="s">
        <v>25</v>
      </c>
      <c r="F3158" t="s">
        <v>33</v>
      </c>
      <c r="G3158" t="s">
        <v>106</v>
      </c>
      <c r="H3158">
        <v>2322.2952100000002</v>
      </c>
      <c r="I3158">
        <v>29429.129228999998</v>
      </c>
      <c r="J3158" t="s">
        <v>28</v>
      </c>
      <c r="K3158">
        <v>2.9429129999999999</v>
      </c>
      <c r="L3158">
        <v>256.03342400000002</v>
      </c>
      <c r="M3158">
        <v>256.03342400000002</v>
      </c>
      <c r="N3158">
        <v>0</v>
      </c>
      <c r="O3158">
        <v>0</v>
      </c>
      <c r="P3158">
        <v>256.03342400000002</v>
      </c>
      <c r="Q3158">
        <v>256.03342400000002</v>
      </c>
      <c r="R3158" t="s">
        <v>41</v>
      </c>
      <c r="S3158" t="s">
        <v>31</v>
      </c>
      <c r="T3158">
        <v>0</v>
      </c>
      <c r="U3158">
        <v>0</v>
      </c>
      <c r="V3158" t="s">
        <v>41</v>
      </c>
      <c r="W3158">
        <v>256.03342400000002</v>
      </c>
      <c r="X3158">
        <v>256.03342400000002</v>
      </c>
      <c r="Y3158">
        <v>0</v>
      </c>
    </row>
    <row r="3159" spans="1:25" x14ac:dyDescent="0.35">
      <c r="A3159">
        <v>3158</v>
      </c>
      <c r="B3159" t="s">
        <v>22</v>
      </c>
      <c r="C3159" t="s">
        <v>74</v>
      </c>
      <c r="D3159" t="s">
        <v>24</v>
      </c>
      <c r="E3159" t="s">
        <v>25</v>
      </c>
      <c r="F3159" t="s">
        <v>33</v>
      </c>
      <c r="G3159" t="s">
        <v>126</v>
      </c>
      <c r="H3159">
        <v>27840.594905000002</v>
      </c>
      <c r="I3159">
        <v>603982.95393399999</v>
      </c>
      <c r="J3159" t="s">
        <v>28</v>
      </c>
      <c r="K3159">
        <v>60.398294999999997</v>
      </c>
      <c r="L3159">
        <v>5254.651699</v>
      </c>
      <c r="M3159">
        <v>5254.651699</v>
      </c>
      <c r="N3159">
        <v>0</v>
      </c>
      <c r="O3159">
        <v>0</v>
      </c>
      <c r="P3159">
        <v>5254.651699</v>
      </c>
      <c r="Q3159">
        <v>5254.651699</v>
      </c>
      <c r="R3159" t="s">
        <v>41</v>
      </c>
      <c r="S3159" t="s">
        <v>31</v>
      </c>
      <c r="T3159">
        <v>0</v>
      </c>
      <c r="U3159">
        <v>0</v>
      </c>
      <c r="V3159" t="s">
        <v>41</v>
      </c>
      <c r="W3159">
        <v>5254.651699</v>
      </c>
      <c r="X3159">
        <v>5254.651699</v>
      </c>
      <c r="Y3159">
        <v>0</v>
      </c>
    </row>
    <row r="3160" spans="1:25" x14ac:dyDescent="0.35">
      <c r="A3160">
        <v>3159</v>
      </c>
      <c r="B3160" t="s">
        <v>22</v>
      </c>
      <c r="C3160" t="s">
        <v>74</v>
      </c>
      <c r="D3160" t="s">
        <v>24</v>
      </c>
      <c r="E3160" t="s">
        <v>25</v>
      </c>
      <c r="F3160" t="s">
        <v>33</v>
      </c>
      <c r="G3160" t="s">
        <v>130</v>
      </c>
      <c r="H3160">
        <v>6328.9043810000003</v>
      </c>
      <c r="I3160">
        <v>110991.845726</v>
      </c>
      <c r="J3160" t="s">
        <v>28</v>
      </c>
      <c r="K3160">
        <v>11.099185</v>
      </c>
      <c r="L3160">
        <v>965.62905799999999</v>
      </c>
      <c r="M3160">
        <v>965.62905799999999</v>
      </c>
      <c r="N3160">
        <v>0</v>
      </c>
      <c r="O3160">
        <v>0</v>
      </c>
      <c r="P3160">
        <v>965.62905799999999</v>
      </c>
      <c r="Q3160">
        <v>965.62905799999999</v>
      </c>
      <c r="R3160" t="s">
        <v>41</v>
      </c>
      <c r="S3160" t="s">
        <v>31</v>
      </c>
      <c r="T3160">
        <v>0</v>
      </c>
      <c r="U3160">
        <v>0</v>
      </c>
      <c r="V3160" t="s">
        <v>41</v>
      </c>
      <c r="W3160">
        <v>965.62905799999999</v>
      </c>
      <c r="X3160">
        <v>965.62905799999999</v>
      </c>
      <c r="Y3160">
        <v>0</v>
      </c>
    </row>
    <row r="3161" spans="1:25" x14ac:dyDescent="0.35">
      <c r="A3161">
        <v>3160</v>
      </c>
      <c r="B3161" t="s">
        <v>22</v>
      </c>
      <c r="C3161" t="s">
        <v>74</v>
      </c>
      <c r="D3161" t="s">
        <v>24</v>
      </c>
      <c r="E3161" t="s">
        <v>25</v>
      </c>
      <c r="F3161" t="s">
        <v>33</v>
      </c>
      <c r="G3161" t="s">
        <v>144</v>
      </c>
      <c r="H3161">
        <v>9184.0116290000005</v>
      </c>
      <c r="I3161">
        <v>151210.32798900001</v>
      </c>
      <c r="J3161" t="s">
        <v>28</v>
      </c>
      <c r="K3161">
        <v>15.121033000000001</v>
      </c>
      <c r="L3161">
        <v>1315.5298539999999</v>
      </c>
      <c r="M3161">
        <v>1315.5298539999999</v>
      </c>
      <c r="N3161">
        <v>0</v>
      </c>
      <c r="O3161">
        <v>0</v>
      </c>
      <c r="P3161">
        <v>1315.5298539999999</v>
      </c>
      <c r="Q3161">
        <v>1315.5298539999999</v>
      </c>
      <c r="R3161" t="s">
        <v>41</v>
      </c>
      <c r="S3161" t="s">
        <v>31</v>
      </c>
      <c r="T3161">
        <v>0</v>
      </c>
      <c r="U3161">
        <v>0</v>
      </c>
      <c r="V3161" t="s">
        <v>41</v>
      </c>
      <c r="W3161">
        <v>1315.5298539999999</v>
      </c>
      <c r="X3161">
        <v>1315.5298539999999</v>
      </c>
      <c r="Y3161">
        <v>0</v>
      </c>
    </row>
    <row r="3162" spans="1:25" x14ac:dyDescent="0.35">
      <c r="A3162">
        <v>3161</v>
      </c>
      <c r="B3162" t="s">
        <v>22</v>
      </c>
      <c r="C3162" t="s">
        <v>74</v>
      </c>
      <c r="D3162" t="s">
        <v>24</v>
      </c>
      <c r="E3162" t="s">
        <v>25</v>
      </c>
      <c r="F3162" t="s">
        <v>33</v>
      </c>
      <c r="G3162" t="s">
        <v>146</v>
      </c>
      <c r="H3162">
        <v>515.25208399999997</v>
      </c>
      <c r="I3162">
        <v>3080.642194</v>
      </c>
      <c r="J3162" t="s">
        <v>28</v>
      </c>
      <c r="K3162">
        <v>0.308064</v>
      </c>
      <c r="L3162">
        <v>26.801587000000001</v>
      </c>
      <c r="M3162">
        <v>26.801587000000001</v>
      </c>
      <c r="N3162">
        <v>0</v>
      </c>
      <c r="O3162">
        <v>0</v>
      </c>
      <c r="P3162">
        <v>26.801587000000001</v>
      </c>
      <c r="Q3162">
        <v>26.801587000000001</v>
      </c>
      <c r="R3162" t="s">
        <v>41</v>
      </c>
      <c r="S3162" t="s">
        <v>31</v>
      </c>
      <c r="T3162">
        <v>0</v>
      </c>
      <c r="U3162">
        <v>0</v>
      </c>
      <c r="V3162" t="s">
        <v>41</v>
      </c>
      <c r="W3162">
        <v>26.801587000000001</v>
      </c>
      <c r="X3162">
        <v>26.801587000000001</v>
      </c>
      <c r="Y3162">
        <v>0</v>
      </c>
    </row>
    <row r="3163" spans="1:25" x14ac:dyDescent="0.35">
      <c r="A3163">
        <v>3162</v>
      </c>
      <c r="B3163" t="s">
        <v>22</v>
      </c>
      <c r="C3163" t="s">
        <v>74</v>
      </c>
      <c r="D3163" t="s">
        <v>24</v>
      </c>
      <c r="E3163" t="s">
        <v>25</v>
      </c>
      <c r="F3163" t="s">
        <v>33</v>
      </c>
      <c r="G3163" t="s">
        <v>97</v>
      </c>
      <c r="H3163">
        <v>2720.9265</v>
      </c>
      <c r="I3163">
        <v>65530.577334000001</v>
      </c>
      <c r="J3163" t="s">
        <v>28</v>
      </c>
      <c r="K3163">
        <v>6.553058</v>
      </c>
      <c r="L3163">
        <v>570.11602300000004</v>
      </c>
      <c r="M3163">
        <v>570.11602300000004</v>
      </c>
      <c r="N3163">
        <v>0</v>
      </c>
      <c r="O3163">
        <v>0</v>
      </c>
      <c r="P3163">
        <v>570.11602300000004</v>
      </c>
      <c r="Q3163">
        <v>570.11602300000004</v>
      </c>
      <c r="R3163" t="s">
        <v>41</v>
      </c>
      <c r="S3163" t="s">
        <v>31</v>
      </c>
      <c r="T3163">
        <v>0</v>
      </c>
      <c r="U3163">
        <v>0</v>
      </c>
      <c r="V3163" t="s">
        <v>41</v>
      </c>
      <c r="W3163">
        <v>570.11602300000004</v>
      </c>
      <c r="X3163">
        <v>570.11602300000004</v>
      </c>
      <c r="Y3163">
        <v>0</v>
      </c>
    </row>
    <row r="3164" spans="1:25" x14ac:dyDescent="0.35">
      <c r="A3164">
        <v>3163</v>
      </c>
      <c r="B3164" t="s">
        <v>22</v>
      </c>
      <c r="C3164" t="s">
        <v>74</v>
      </c>
      <c r="D3164" t="s">
        <v>24</v>
      </c>
      <c r="E3164" t="s">
        <v>25</v>
      </c>
      <c r="F3164" t="s">
        <v>33</v>
      </c>
      <c r="G3164" t="s">
        <v>47</v>
      </c>
      <c r="H3164">
        <v>347.137292</v>
      </c>
      <c r="I3164">
        <v>487.10634599999997</v>
      </c>
      <c r="J3164" t="s">
        <v>28</v>
      </c>
      <c r="K3164">
        <v>4.8710999999999997E-2</v>
      </c>
      <c r="L3164">
        <v>4.237825</v>
      </c>
      <c r="M3164">
        <v>4.237825</v>
      </c>
      <c r="N3164">
        <v>0</v>
      </c>
      <c r="O3164">
        <v>0</v>
      </c>
      <c r="P3164">
        <v>4.237825</v>
      </c>
      <c r="Q3164">
        <v>4.237825</v>
      </c>
      <c r="R3164" t="s">
        <v>41</v>
      </c>
      <c r="S3164" t="s">
        <v>31</v>
      </c>
      <c r="T3164">
        <v>0</v>
      </c>
      <c r="U3164">
        <v>0</v>
      </c>
      <c r="V3164" t="s">
        <v>41</v>
      </c>
      <c r="W3164">
        <v>4.237825</v>
      </c>
      <c r="X3164">
        <v>4.237825</v>
      </c>
      <c r="Y3164">
        <v>0</v>
      </c>
    </row>
    <row r="3165" spans="1:25" x14ac:dyDescent="0.35">
      <c r="A3165">
        <v>3164</v>
      </c>
      <c r="B3165" t="s">
        <v>22</v>
      </c>
      <c r="C3165" t="s">
        <v>74</v>
      </c>
      <c r="D3165" t="s">
        <v>24</v>
      </c>
      <c r="E3165" t="s">
        <v>25</v>
      </c>
      <c r="F3165" t="s">
        <v>33</v>
      </c>
      <c r="G3165" t="s">
        <v>157</v>
      </c>
      <c r="H3165">
        <v>736.90249700000004</v>
      </c>
      <c r="I3165">
        <v>7459.5434450000002</v>
      </c>
      <c r="J3165" t="s">
        <v>28</v>
      </c>
      <c r="K3165">
        <v>0.74595400000000001</v>
      </c>
      <c r="L3165">
        <v>64.898027999999996</v>
      </c>
      <c r="M3165">
        <v>64.898027999999996</v>
      </c>
      <c r="N3165">
        <v>0</v>
      </c>
      <c r="O3165">
        <v>0</v>
      </c>
      <c r="P3165">
        <v>64.898027999999996</v>
      </c>
      <c r="Q3165">
        <v>64.898027999999996</v>
      </c>
      <c r="R3165" t="s">
        <v>41</v>
      </c>
      <c r="S3165" t="s">
        <v>31</v>
      </c>
      <c r="T3165">
        <v>0</v>
      </c>
      <c r="U3165">
        <v>0</v>
      </c>
      <c r="V3165" t="s">
        <v>41</v>
      </c>
      <c r="W3165">
        <v>64.898027999999996</v>
      </c>
      <c r="X3165">
        <v>64.898027999999996</v>
      </c>
      <c r="Y3165">
        <v>0</v>
      </c>
    </row>
    <row r="3166" spans="1:25" x14ac:dyDescent="0.35">
      <c r="A3166">
        <v>3165</v>
      </c>
      <c r="B3166" t="s">
        <v>22</v>
      </c>
      <c r="C3166" t="s">
        <v>74</v>
      </c>
      <c r="D3166" t="s">
        <v>24</v>
      </c>
      <c r="E3166" t="s">
        <v>25</v>
      </c>
      <c r="F3166" t="s">
        <v>33</v>
      </c>
      <c r="G3166" t="s">
        <v>158</v>
      </c>
      <c r="H3166">
        <v>65.122279000000006</v>
      </c>
      <c r="I3166">
        <v>77.529368000000005</v>
      </c>
      <c r="J3166" t="s">
        <v>28</v>
      </c>
      <c r="K3166">
        <v>7.7530000000000003E-3</v>
      </c>
      <c r="L3166">
        <v>0.67450600000000005</v>
      </c>
      <c r="M3166">
        <v>0.67450600000000005</v>
      </c>
      <c r="N3166">
        <v>0</v>
      </c>
      <c r="O3166">
        <v>0</v>
      </c>
      <c r="P3166">
        <v>0.67450600000000005</v>
      </c>
      <c r="Q3166">
        <v>0.67450600000000005</v>
      </c>
      <c r="R3166" t="s">
        <v>41</v>
      </c>
      <c r="S3166" t="s">
        <v>31</v>
      </c>
      <c r="T3166">
        <v>0</v>
      </c>
      <c r="U3166">
        <v>0</v>
      </c>
      <c r="V3166" t="s">
        <v>41</v>
      </c>
      <c r="W3166">
        <v>0.67450600000000005</v>
      </c>
      <c r="X3166">
        <v>0.67450600000000005</v>
      </c>
      <c r="Y3166">
        <v>0</v>
      </c>
    </row>
    <row r="3167" spans="1:25" x14ac:dyDescent="0.35">
      <c r="A3167">
        <v>3166</v>
      </c>
      <c r="B3167" t="s">
        <v>22</v>
      </c>
      <c r="C3167" t="s">
        <v>74</v>
      </c>
      <c r="D3167" t="s">
        <v>24</v>
      </c>
      <c r="E3167" t="s">
        <v>25</v>
      </c>
      <c r="F3167" t="s">
        <v>33</v>
      </c>
      <c r="G3167" t="s">
        <v>159</v>
      </c>
      <c r="H3167">
        <v>581.73439299999995</v>
      </c>
      <c r="I3167">
        <v>12848.568213</v>
      </c>
      <c r="J3167" t="s">
        <v>28</v>
      </c>
      <c r="K3167">
        <v>1.2848569999999999</v>
      </c>
      <c r="L3167">
        <v>111.782543</v>
      </c>
      <c r="M3167">
        <v>111.782543</v>
      </c>
      <c r="N3167">
        <v>0</v>
      </c>
      <c r="O3167">
        <v>0</v>
      </c>
      <c r="P3167">
        <v>111.782543</v>
      </c>
      <c r="Q3167">
        <v>111.782543</v>
      </c>
      <c r="R3167" t="s">
        <v>41</v>
      </c>
      <c r="S3167" t="s">
        <v>31</v>
      </c>
      <c r="T3167">
        <v>0</v>
      </c>
      <c r="U3167">
        <v>0</v>
      </c>
      <c r="V3167" t="s">
        <v>41</v>
      </c>
      <c r="W3167">
        <v>111.782543</v>
      </c>
      <c r="X3167">
        <v>111.782543</v>
      </c>
      <c r="Y3167">
        <v>0</v>
      </c>
    </row>
    <row r="3168" spans="1:25" x14ac:dyDescent="0.35">
      <c r="A3168">
        <v>3167</v>
      </c>
      <c r="B3168" t="s">
        <v>22</v>
      </c>
      <c r="C3168" t="s">
        <v>74</v>
      </c>
      <c r="D3168" t="s">
        <v>24</v>
      </c>
      <c r="E3168" t="s">
        <v>25</v>
      </c>
      <c r="F3168" t="s">
        <v>33</v>
      </c>
      <c r="G3168" t="s">
        <v>46</v>
      </c>
      <c r="H3168">
        <v>57.674843000000003</v>
      </c>
      <c r="I3168">
        <v>121.503775</v>
      </c>
      <c r="J3168" t="s">
        <v>28</v>
      </c>
      <c r="K3168">
        <v>1.2149999999999999E-2</v>
      </c>
      <c r="L3168">
        <v>1.057083</v>
      </c>
      <c r="M3168">
        <v>1.057083</v>
      </c>
      <c r="N3168">
        <v>0</v>
      </c>
      <c r="O3168">
        <v>0</v>
      </c>
      <c r="P3168">
        <v>1.057083</v>
      </c>
      <c r="Q3168">
        <v>1.057083</v>
      </c>
      <c r="R3168" t="s">
        <v>41</v>
      </c>
      <c r="S3168" t="s">
        <v>31</v>
      </c>
      <c r="T3168">
        <v>0</v>
      </c>
      <c r="U3168">
        <v>0</v>
      </c>
      <c r="V3168" t="s">
        <v>41</v>
      </c>
      <c r="W3168">
        <v>1.057083</v>
      </c>
      <c r="X3168">
        <v>1.057083</v>
      </c>
      <c r="Y3168">
        <v>0</v>
      </c>
    </row>
    <row r="3169" spans="1:25" x14ac:dyDescent="0.35">
      <c r="A3169">
        <v>3168</v>
      </c>
      <c r="B3169" t="s">
        <v>22</v>
      </c>
      <c r="C3169" t="s">
        <v>74</v>
      </c>
      <c r="D3169" t="s">
        <v>24</v>
      </c>
      <c r="E3169" t="s">
        <v>25</v>
      </c>
      <c r="F3169" t="s">
        <v>33</v>
      </c>
      <c r="G3169" t="s">
        <v>160</v>
      </c>
      <c r="H3169">
        <v>19695.309011000001</v>
      </c>
      <c r="I3169">
        <v>581210.02413000003</v>
      </c>
      <c r="J3169" t="s">
        <v>28</v>
      </c>
      <c r="K3169">
        <v>58.121001999999997</v>
      </c>
      <c r="L3169">
        <v>5056.5272100000002</v>
      </c>
      <c r="M3169">
        <v>5056.5272100000002</v>
      </c>
      <c r="N3169">
        <v>0</v>
      </c>
      <c r="O3169">
        <v>0</v>
      </c>
      <c r="P3169">
        <v>5056.5272100000002</v>
      </c>
      <c r="Q3169">
        <v>5056.5272100000002</v>
      </c>
      <c r="R3169" t="s">
        <v>41</v>
      </c>
      <c r="S3169" t="s">
        <v>31</v>
      </c>
      <c r="T3169">
        <v>0</v>
      </c>
      <c r="U3169">
        <v>0</v>
      </c>
      <c r="V3169" t="s">
        <v>41</v>
      </c>
      <c r="W3169">
        <v>5056.5272100000002</v>
      </c>
      <c r="X3169">
        <v>5056.5272100000002</v>
      </c>
      <c r="Y3169">
        <v>0</v>
      </c>
    </row>
    <row r="3170" spans="1:25" x14ac:dyDescent="0.35">
      <c r="A3170">
        <v>3169</v>
      </c>
      <c r="B3170" t="s">
        <v>22</v>
      </c>
      <c r="C3170" t="s">
        <v>74</v>
      </c>
      <c r="D3170" t="s">
        <v>24</v>
      </c>
      <c r="E3170" t="s">
        <v>25</v>
      </c>
      <c r="F3170" t="s">
        <v>33</v>
      </c>
      <c r="G3170" t="s">
        <v>162</v>
      </c>
      <c r="H3170">
        <v>1120.0735609999999</v>
      </c>
      <c r="I3170">
        <v>23077.547016</v>
      </c>
      <c r="J3170" t="s">
        <v>28</v>
      </c>
      <c r="K3170">
        <v>2.3077549999999998</v>
      </c>
      <c r="L3170">
        <v>200.77465900000001</v>
      </c>
      <c r="M3170">
        <v>200.77465900000001</v>
      </c>
      <c r="N3170">
        <v>0</v>
      </c>
      <c r="O3170">
        <v>0</v>
      </c>
      <c r="P3170">
        <v>200.77465900000001</v>
      </c>
      <c r="Q3170">
        <v>200.77465900000001</v>
      </c>
      <c r="R3170" t="s">
        <v>41</v>
      </c>
      <c r="S3170" t="s">
        <v>31</v>
      </c>
      <c r="T3170">
        <v>0</v>
      </c>
      <c r="U3170">
        <v>0</v>
      </c>
      <c r="V3170" t="s">
        <v>41</v>
      </c>
      <c r="W3170">
        <v>200.77465900000001</v>
      </c>
      <c r="X3170">
        <v>200.77465900000001</v>
      </c>
      <c r="Y3170">
        <v>0</v>
      </c>
    </row>
    <row r="3171" spans="1:25" x14ac:dyDescent="0.35">
      <c r="A3171">
        <v>3170</v>
      </c>
      <c r="B3171" t="s">
        <v>22</v>
      </c>
      <c r="C3171" t="s">
        <v>74</v>
      </c>
      <c r="D3171" t="s">
        <v>24</v>
      </c>
      <c r="E3171" t="s">
        <v>25</v>
      </c>
      <c r="F3171" t="s">
        <v>33</v>
      </c>
      <c r="G3171" t="s">
        <v>163</v>
      </c>
      <c r="H3171">
        <v>1692.7117800000001</v>
      </c>
      <c r="I3171">
        <v>34348.083105999998</v>
      </c>
      <c r="J3171" t="s">
        <v>28</v>
      </c>
      <c r="K3171">
        <v>3.4348079999999999</v>
      </c>
      <c r="L3171">
        <v>298.82832300000001</v>
      </c>
      <c r="M3171">
        <v>298.82832300000001</v>
      </c>
      <c r="N3171">
        <v>0</v>
      </c>
      <c r="O3171">
        <v>0</v>
      </c>
      <c r="P3171">
        <v>298.82832300000001</v>
      </c>
      <c r="Q3171">
        <v>298.82832300000001</v>
      </c>
      <c r="R3171" t="s">
        <v>41</v>
      </c>
      <c r="S3171" t="s">
        <v>31</v>
      </c>
      <c r="T3171">
        <v>0</v>
      </c>
      <c r="U3171">
        <v>0</v>
      </c>
      <c r="V3171" t="s">
        <v>41</v>
      </c>
      <c r="W3171">
        <v>298.82832300000001</v>
      </c>
      <c r="X3171">
        <v>298.82832300000001</v>
      </c>
      <c r="Y3171">
        <v>0</v>
      </c>
    </row>
    <row r="3172" spans="1:25" x14ac:dyDescent="0.35">
      <c r="A3172">
        <v>3171</v>
      </c>
      <c r="B3172" t="s">
        <v>22</v>
      </c>
      <c r="C3172" t="s">
        <v>74</v>
      </c>
      <c r="D3172" t="s">
        <v>31</v>
      </c>
      <c r="E3172" t="s">
        <v>25</v>
      </c>
      <c r="F3172" t="s">
        <v>33</v>
      </c>
      <c r="G3172" t="s">
        <v>144</v>
      </c>
      <c r="H3172">
        <v>9594.2102269999996</v>
      </c>
      <c r="I3172">
        <v>156077.77817899999</v>
      </c>
      <c r="J3172" t="s">
        <v>28</v>
      </c>
      <c r="K3172">
        <v>15.607778</v>
      </c>
      <c r="L3172">
        <v>1357.8766700000001</v>
      </c>
      <c r="M3172">
        <v>1357.8766700000001</v>
      </c>
      <c r="N3172">
        <v>0</v>
      </c>
      <c r="O3172">
        <v>0</v>
      </c>
      <c r="P3172">
        <v>1357.8766700000001</v>
      </c>
      <c r="Q3172">
        <v>1357.8766700000001</v>
      </c>
      <c r="R3172" t="s">
        <v>41</v>
      </c>
      <c r="S3172" t="s">
        <v>31</v>
      </c>
      <c r="T3172">
        <v>0</v>
      </c>
      <c r="U3172">
        <v>0</v>
      </c>
      <c r="V3172" t="s">
        <v>41</v>
      </c>
      <c r="W3172">
        <v>1357.8766700000001</v>
      </c>
      <c r="X3172">
        <v>1357.8766700000001</v>
      </c>
      <c r="Y3172">
        <v>0</v>
      </c>
    </row>
    <row r="3173" spans="1:25" x14ac:dyDescent="0.35">
      <c r="A3173">
        <v>3172</v>
      </c>
      <c r="B3173" t="s">
        <v>22</v>
      </c>
      <c r="C3173" t="s">
        <v>74</v>
      </c>
      <c r="D3173" t="s">
        <v>31</v>
      </c>
      <c r="E3173" t="s">
        <v>25</v>
      </c>
      <c r="F3173" t="s">
        <v>33</v>
      </c>
      <c r="G3173" t="s">
        <v>160</v>
      </c>
      <c r="H3173">
        <v>2765.3341829999999</v>
      </c>
      <c r="I3173">
        <v>24401.360804</v>
      </c>
      <c r="J3173" t="s">
        <v>28</v>
      </c>
      <c r="K3173">
        <v>2.4401359999999999</v>
      </c>
      <c r="L3173">
        <v>212.29183900000001</v>
      </c>
      <c r="M3173">
        <v>212.29183900000001</v>
      </c>
      <c r="N3173">
        <v>0</v>
      </c>
      <c r="O3173">
        <v>0</v>
      </c>
      <c r="P3173">
        <v>212.29183900000001</v>
      </c>
      <c r="Q3173">
        <v>212.29183900000001</v>
      </c>
      <c r="R3173" t="s">
        <v>41</v>
      </c>
      <c r="S3173" t="s">
        <v>31</v>
      </c>
      <c r="T3173">
        <v>0</v>
      </c>
      <c r="U3173">
        <v>0</v>
      </c>
      <c r="V3173" t="s">
        <v>41</v>
      </c>
      <c r="W3173">
        <v>212.29183900000001</v>
      </c>
      <c r="X3173">
        <v>212.29183900000001</v>
      </c>
      <c r="Y3173">
        <v>0</v>
      </c>
    </row>
    <row r="3174" spans="1:25" x14ac:dyDescent="0.35">
      <c r="A3174">
        <v>3173</v>
      </c>
      <c r="B3174" t="s">
        <v>22</v>
      </c>
      <c r="C3174" t="s">
        <v>75</v>
      </c>
      <c r="D3174" t="s">
        <v>24</v>
      </c>
      <c r="E3174" t="s">
        <v>38</v>
      </c>
      <c r="F3174" t="s">
        <v>33</v>
      </c>
      <c r="G3174" t="s">
        <v>126</v>
      </c>
      <c r="H3174">
        <v>4639.6049400000002</v>
      </c>
      <c r="I3174">
        <v>81374.626086000004</v>
      </c>
      <c r="J3174" t="s">
        <v>28</v>
      </c>
      <c r="K3174">
        <v>8.1374630000000003</v>
      </c>
      <c r="L3174">
        <v>2107.6028160000001</v>
      </c>
      <c r="M3174">
        <v>618.44715799999994</v>
      </c>
      <c r="N3174">
        <v>0</v>
      </c>
      <c r="O3174">
        <v>0</v>
      </c>
      <c r="P3174">
        <v>2107.6028160000001</v>
      </c>
      <c r="Q3174">
        <v>618.44715799999994</v>
      </c>
      <c r="R3174" t="s">
        <v>41</v>
      </c>
      <c r="S3174" t="s">
        <v>24</v>
      </c>
      <c r="T3174" t="s">
        <v>29</v>
      </c>
      <c r="U3174" t="s">
        <v>29</v>
      </c>
      <c r="V3174" t="s">
        <v>27</v>
      </c>
      <c r="W3174">
        <v>1367.0937180000001</v>
      </c>
      <c r="X3174">
        <v>16038.938801</v>
      </c>
      <c r="Y3174" t="s">
        <v>29</v>
      </c>
    </row>
    <row r="3175" spans="1:25" x14ac:dyDescent="0.35">
      <c r="A3175">
        <v>3174</v>
      </c>
      <c r="B3175" t="s">
        <v>22</v>
      </c>
      <c r="C3175" t="s">
        <v>75</v>
      </c>
      <c r="D3175" t="s">
        <v>24</v>
      </c>
      <c r="E3175" t="s">
        <v>38</v>
      </c>
      <c r="F3175" t="s">
        <v>33</v>
      </c>
      <c r="G3175" t="s">
        <v>130</v>
      </c>
      <c r="H3175">
        <v>4327.8749779999998</v>
      </c>
      <c r="I3175">
        <v>41863.002564000002</v>
      </c>
      <c r="J3175" t="s">
        <v>28</v>
      </c>
      <c r="K3175">
        <v>4.1863000000000001</v>
      </c>
      <c r="L3175">
        <v>1084.2517660000001</v>
      </c>
      <c r="M3175">
        <v>318.15881899999999</v>
      </c>
      <c r="N3175">
        <v>0</v>
      </c>
      <c r="O3175">
        <v>0</v>
      </c>
      <c r="P3175">
        <v>1084.2517660000001</v>
      </c>
      <c r="Q3175">
        <v>318.15881899999999</v>
      </c>
      <c r="R3175" t="s">
        <v>41</v>
      </c>
      <c r="S3175" t="s">
        <v>24</v>
      </c>
      <c r="T3175" t="s">
        <v>29</v>
      </c>
      <c r="U3175" t="s">
        <v>29</v>
      </c>
      <c r="V3175" t="s">
        <v>27</v>
      </c>
      <c r="W3175">
        <v>703.29844300000002</v>
      </c>
      <c r="X3175">
        <v>8251.1978049999998</v>
      </c>
      <c r="Y3175" t="s">
        <v>29</v>
      </c>
    </row>
    <row r="3176" spans="1:25" x14ac:dyDescent="0.35">
      <c r="A3176">
        <v>3175</v>
      </c>
      <c r="B3176" t="s">
        <v>22</v>
      </c>
      <c r="C3176" t="s">
        <v>75</v>
      </c>
      <c r="D3176" t="s">
        <v>24</v>
      </c>
      <c r="E3176" t="s">
        <v>38</v>
      </c>
      <c r="F3176" t="s">
        <v>33</v>
      </c>
      <c r="G3176" t="s">
        <v>133</v>
      </c>
      <c r="H3176">
        <v>1974.999084</v>
      </c>
      <c r="I3176">
        <v>50020.247674999999</v>
      </c>
      <c r="J3176" t="s">
        <v>28</v>
      </c>
      <c r="K3176">
        <v>5.0020249999999997</v>
      </c>
      <c r="L3176">
        <v>1295.5244150000001</v>
      </c>
      <c r="M3176">
        <v>380.15388200000001</v>
      </c>
      <c r="N3176">
        <v>0</v>
      </c>
      <c r="O3176">
        <v>0</v>
      </c>
      <c r="P3176">
        <v>1295.5244150000001</v>
      </c>
      <c r="Q3176">
        <v>380.15388200000001</v>
      </c>
      <c r="R3176" t="s">
        <v>41</v>
      </c>
      <c r="S3176" t="s">
        <v>24</v>
      </c>
      <c r="T3176" t="s">
        <v>29</v>
      </c>
      <c r="U3176" t="s">
        <v>29</v>
      </c>
      <c r="V3176" t="s">
        <v>27</v>
      </c>
      <c r="W3176">
        <v>840.34016099999997</v>
      </c>
      <c r="X3176">
        <v>9858.9908169999999</v>
      </c>
      <c r="Y3176" t="s">
        <v>29</v>
      </c>
    </row>
    <row r="3177" spans="1:25" x14ac:dyDescent="0.35">
      <c r="A3177">
        <v>3176</v>
      </c>
      <c r="B3177" t="s">
        <v>22</v>
      </c>
      <c r="C3177" t="s">
        <v>75</v>
      </c>
      <c r="D3177" t="s">
        <v>24</v>
      </c>
      <c r="E3177" t="s">
        <v>38</v>
      </c>
      <c r="F3177" t="s">
        <v>33</v>
      </c>
      <c r="G3177" t="s">
        <v>141</v>
      </c>
      <c r="H3177">
        <v>5116.5255539999998</v>
      </c>
      <c r="I3177">
        <v>98972.523033000005</v>
      </c>
      <c r="J3177" t="s">
        <v>28</v>
      </c>
      <c r="K3177">
        <v>9.8972519999999999</v>
      </c>
      <c r="L3177">
        <v>2563.3883470000001</v>
      </c>
      <c r="M3177">
        <v>752.19117500000004</v>
      </c>
      <c r="N3177">
        <v>0</v>
      </c>
      <c r="O3177">
        <v>0</v>
      </c>
      <c r="P3177">
        <v>2563.3883470000001</v>
      </c>
      <c r="Q3177">
        <v>752.19117500000004</v>
      </c>
      <c r="R3177" t="s">
        <v>41</v>
      </c>
      <c r="S3177" t="s">
        <v>24</v>
      </c>
      <c r="T3177" t="s">
        <v>29</v>
      </c>
      <c r="U3177" t="s">
        <v>29</v>
      </c>
      <c r="V3177" t="s">
        <v>27</v>
      </c>
      <c r="W3177">
        <v>1662.7383870000001</v>
      </c>
      <c r="X3177">
        <v>19507.48429</v>
      </c>
      <c r="Y3177" t="s">
        <v>29</v>
      </c>
    </row>
    <row r="3178" spans="1:25" x14ac:dyDescent="0.35">
      <c r="A3178">
        <v>3177</v>
      </c>
      <c r="B3178" t="s">
        <v>22</v>
      </c>
      <c r="C3178" t="s">
        <v>75</v>
      </c>
      <c r="D3178" t="s">
        <v>24</v>
      </c>
      <c r="E3178" t="s">
        <v>38</v>
      </c>
      <c r="F3178" t="s">
        <v>33</v>
      </c>
      <c r="G3178" t="s">
        <v>146</v>
      </c>
      <c r="H3178">
        <v>64.585941000000005</v>
      </c>
      <c r="I3178">
        <v>6.0850000000000001E-2</v>
      </c>
      <c r="J3178" t="s">
        <v>28</v>
      </c>
      <c r="K3178">
        <v>6.0000000000000002E-6</v>
      </c>
      <c r="L3178">
        <v>1.5759999999999999E-3</v>
      </c>
      <c r="M3178">
        <v>4.6200000000000001E-4</v>
      </c>
      <c r="N3178">
        <v>0</v>
      </c>
      <c r="O3178">
        <v>0</v>
      </c>
      <c r="P3178">
        <v>1.5759999999999999E-3</v>
      </c>
      <c r="Q3178">
        <v>4.6200000000000001E-4</v>
      </c>
      <c r="R3178" t="s">
        <v>41</v>
      </c>
      <c r="S3178" t="s">
        <v>24</v>
      </c>
      <c r="T3178" t="s">
        <v>29</v>
      </c>
      <c r="U3178" t="s">
        <v>29</v>
      </c>
      <c r="V3178" t="s">
        <v>27</v>
      </c>
      <c r="W3178">
        <v>1.0219999999999999E-3</v>
      </c>
      <c r="X3178">
        <v>1.1993999999999999E-2</v>
      </c>
      <c r="Y3178" t="s">
        <v>29</v>
      </c>
    </row>
    <row r="3179" spans="1:25" x14ac:dyDescent="0.35">
      <c r="A3179">
        <v>3178</v>
      </c>
      <c r="B3179" t="s">
        <v>22</v>
      </c>
      <c r="C3179" t="s">
        <v>75</v>
      </c>
      <c r="D3179" t="s">
        <v>24</v>
      </c>
      <c r="E3179" t="s">
        <v>38</v>
      </c>
      <c r="F3179" t="s">
        <v>33</v>
      </c>
      <c r="G3179" t="s">
        <v>148</v>
      </c>
      <c r="H3179">
        <v>408.95496300000002</v>
      </c>
      <c r="I3179">
        <v>2674.3546409999999</v>
      </c>
      <c r="J3179" t="s">
        <v>28</v>
      </c>
      <c r="K3179">
        <v>0.26743499999999998</v>
      </c>
      <c r="L3179">
        <v>69.265784999999994</v>
      </c>
      <c r="M3179">
        <v>20.325095000000001</v>
      </c>
      <c r="N3179">
        <v>0</v>
      </c>
      <c r="O3179">
        <v>0</v>
      </c>
      <c r="P3179">
        <v>69.265784999999994</v>
      </c>
      <c r="Q3179">
        <v>20.325095000000001</v>
      </c>
      <c r="R3179" t="s">
        <v>41</v>
      </c>
      <c r="S3179" t="s">
        <v>24</v>
      </c>
      <c r="T3179" t="s">
        <v>29</v>
      </c>
      <c r="U3179" t="s">
        <v>29</v>
      </c>
      <c r="V3179" t="s">
        <v>27</v>
      </c>
      <c r="W3179">
        <v>44.929158000000001</v>
      </c>
      <c r="X3179">
        <v>527.11530000000005</v>
      </c>
      <c r="Y3179" t="s">
        <v>29</v>
      </c>
    </row>
    <row r="3180" spans="1:25" x14ac:dyDescent="0.35">
      <c r="A3180">
        <v>3179</v>
      </c>
      <c r="B3180" t="s">
        <v>22</v>
      </c>
      <c r="C3180" t="s">
        <v>75</v>
      </c>
      <c r="D3180" t="s">
        <v>24</v>
      </c>
      <c r="E3180" t="s">
        <v>38</v>
      </c>
      <c r="F3180" t="s">
        <v>33</v>
      </c>
      <c r="G3180" t="s">
        <v>47</v>
      </c>
      <c r="H3180">
        <v>3432.6387359999999</v>
      </c>
      <c r="I3180">
        <v>45852.361523</v>
      </c>
      <c r="J3180" t="s">
        <v>28</v>
      </c>
      <c r="K3180">
        <v>4.5852360000000001</v>
      </c>
      <c r="L3180">
        <v>1187.576163</v>
      </c>
      <c r="M3180">
        <v>348.47794800000003</v>
      </c>
      <c r="N3180">
        <v>0</v>
      </c>
      <c r="O3180">
        <v>0</v>
      </c>
      <c r="P3180">
        <v>1187.576163</v>
      </c>
      <c r="Q3180">
        <v>348.47794800000003</v>
      </c>
      <c r="R3180" t="s">
        <v>41</v>
      </c>
      <c r="S3180" t="s">
        <v>24</v>
      </c>
      <c r="T3180" t="s">
        <v>29</v>
      </c>
      <c r="U3180" t="s">
        <v>29</v>
      </c>
      <c r="V3180" t="s">
        <v>27</v>
      </c>
      <c r="W3180">
        <v>770.31967399999996</v>
      </c>
      <c r="X3180">
        <v>9037.5004559999998</v>
      </c>
      <c r="Y3180" t="s">
        <v>29</v>
      </c>
    </row>
    <row r="3181" spans="1:25" x14ac:dyDescent="0.35">
      <c r="A3181">
        <v>3180</v>
      </c>
      <c r="B3181" t="s">
        <v>22</v>
      </c>
      <c r="C3181" t="s">
        <v>75</v>
      </c>
      <c r="D3181" t="s">
        <v>24</v>
      </c>
      <c r="E3181" t="s">
        <v>38</v>
      </c>
      <c r="F3181" t="s">
        <v>33</v>
      </c>
      <c r="G3181" t="s">
        <v>157</v>
      </c>
      <c r="H3181">
        <v>1008.573178</v>
      </c>
      <c r="I3181">
        <v>17380.25344</v>
      </c>
      <c r="J3181" t="s">
        <v>28</v>
      </c>
      <c r="K3181">
        <v>1.7380249999999999</v>
      </c>
      <c r="L3181">
        <v>450.14856400000002</v>
      </c>
      <c r="M3181">
        <v>132.08992599999999</v>
      </c>
      <c r="N3181">
        <v>0</v>
      </c>
      <c r="O3181">
        <v>0</v>
      </c>
      <c r="P3181">
        <v>450.14856400000002</v>
      </c>
      <c r="Q3181">
        <v>132.08992599999999</v>
      </c>
      <c r="R3181" t="s">
        <v>41</v>
      </c>
      <c r="S3181" t="s">
        <v>24</v>
      </c>
      <c r="T3181" t="s">
        <v>29</v>
      </c>
      <c r="U3181" t="s">
        <v>29</v>
      </c>
      <c r="V3181" t="s">
        <v>27</v>
      </c>
      <c r="W3181">
        <v>291.98825799999997</v>
      </c>
      <c r="X3181">
        <v>3425.6479530000001</v>
      </c>
      <c r="Y3181" t="s">
        <v>29</v>
      </c>
    </row>
    <row r="3182" spans="1:25" x14ac:dyDescent="0.35">
      <c r="A3182">
        <v>3181</v>
      </c>
      <c r="B3182" t="s">
        <v>22</v>
      </c>
      <c r="C3182" t="s">
        <v>75</v>
      </c>
      <c r="D3182" t="s">
        <v>24</v>
      </c>
      <c r="E3182" t="s">
        <v>38</v>
      </c>
      <c r="F3182" t="s">
        <v>33</v>
      </c>
      <c r="G3182" t="s">
        <v>158</v>
      </c>
      <c r="H3182">
        <v>6032.1839339999997</v>
      </c>
      <c r="I3182">
        <v>144624.85407100001</v>
      </c>
      <c r="J3182" t="s">
        <v>28</v>
      </c>
      <c r="K3182">
        <v>14.462484999999999</v>
      </c>
      <c r="L3182">
        <v>3745.7837199999999</v>
      </c>
      <c r="M3182">
        <v>1099.148891</v>
      </c>
      <c r="N3182">
        <v>0</v>
      </c>
      <c r="O3182">
        <v>0</v>
      </c>
      <c r="P3182">
        <v>3745.7837199999999</v>
      </c>
      <c r="Q3182">
        <v>1099.148891</v>
      </c>
      <c r="R3182" t="s">
        <v>41</v>
      </c>
      <c r="S3182" t="s">
        <v>24</v>
      </c>
      <c r="T3182" t="s">
        <v>29</v>
      </c>
      <c r="U3182" t="s">
        <v>29</v>
      </c>
      <c r="V3182" t="s">
        <v>27</v>
      </c>
      <c r="W3182">
        <v>2429.6975480000001</v>
      </c>
      <c r="X3182">
        <v>28505.558736999999</v>
      </c>
      <c r="Y3182" t="s">
        <v>29</v>
      </c>
    </row>
    <row r="3183" spans="1:25" x14ac:dyDescent="0.35">
      <c r="A3183">
        <v>3182</v>
      </c>
      <c r="B3183" t="s">
        <v>22</v>
      </c>
      <c r="C3183" t="s">
        <v>75</v>
      </c>
      <c r="D3183" t="s">
        <v>24</v>
      </c>
      <c r="E3183" t="s">
        <v>38</v>
      </c>
      <c r="F3183" t="s">
        <v>33</v>
      </c>
      <c r="G3183" t="s">
        <v>159</v>
      </c>
      <c r="H3183">
        <v>987.77247499999999</v>
      </c>
      <c r="I3183">
        <v>22167.931366000001</v>
      </c>
      <c r="J3183" t="s">
        <v>28</v>
      </c>
      <c r="K3183">
        <v>2.216793</v>
      </c>
      <c r="L3183">
        <v>574.14942199999996</v>
      </c>
      <c r="M3183">
        <v>168.47627800000001</v>
      </c>
      <c r="N3183">
        <v>0</v>
      </c>
      <c r="O3183">
        <v>0</v>
      </c>
      <c r="P3183">
        <v>574.14942199999996</v>
      </c>
      <c r="Q3183">
        <v>168.47627800000001</v>
      </c>
      <c r="R3183" t="s">
        <v>41</v>
      </c>
      <c r="S3183" t="s">
        <v>24</v>
      </c>
      <c r="T3183" t="s">
        <v>29</v>
      </c>
      <c r="U3183" t="s">
        <v>29</v>
      </c>
      <c r="V3183" t="s">
        <v>27</v>
      </c>
      <c r="W3183">
        <v>372.42124699999999</v>
      </c>
      <c r="X3183">
        <v>4369.2992720000002</v>
      </c>
      <c r="Y3183" t="s">
        <v>29</v>
      </c>
    </row>
    <row r="3184" spans="1:25" x14ac:dyDescent="0.35">
      <c r="A3184">
        <v>3183</v>
      </c>
      <c r="B3184" t="s">
        <v>22</v>
      </c>
      <c r="C3184" t="s">
        <v>75</v>
      </c>
      <c r="D3184" t="s">
        <v>24</v>
      </c>
      <c r="E3184" t="s">
        <v>38</v>
      </c>
      <c r="F3184" t="s">
        <v>33</v>
      </c>
      <c r="G3184" t="s">
        <v>46</v>
      </c>
      <c r="H3184">
        <v>77752.005781999993</v>
      </c>
      <c r="I3184">
        <v>2021952.3352010001</v>
      </c>
      <c r="J3184" t="s">
        <v>28</v>
      </c>
      <c r="K3184">
        <v>202.195234</v>
      </c>
      <c r="L3184">
        <v>52368.565481999998</v>
      </c>
      <c r="M3184">
        <v>15366.837748</v>
      </c>
      <c r="N3184">
        <v>0</v>
      </c>
      <c r="O3184">
        <v>0</v>
      </c>
      <c r="P3184">
        <v>52368.565481999998</v>
      </c>
      <c r="Q3184">
        <v>15366.837748</v>
      </c>
      <c r="R3184" t="s">
        <v>41</v>
      </c>
      <c r="S3184" t="s">
        <v>24</v>
      </c>
      <c r="T3184" t="s">
        <v>29</v>
      </c>
      <c r="U3184" t="s">
        <v>29</v>
      </c>
      <c r="V3184" t="s">
        <v>27</v>
      </c>
      <c r="W3184">
        <v>33968.799230999997</v>
      </c>
      <c r="X3184">
        <v>398526.805268</v>
      </c>
      <c r="Y3184" t="s">
        <v>29</v>
      </c>
    </row>
    <row r="3185" spans="1:25" x14ac:dyDescent="0.35">
      <c r="A3185">
        <v>3184</v>
      </c>
      <c r="B3185" t="s">
        <v>22</v>
      </c>
      <c r="C3185" t="s">
        <v>75</v>
      </c>
      <c r="D3185" t="s">
        <v>24</v>
      </c>
      <c r="E3185" t="s">
        <v>38</v>
      </c>
      <c r="F3185" t="s">
        <v>33</v>
      </c>
      <c r="G3185" t="s">
        <v>43</v>
      </c>
      <c r="H3185">
        <v>26395.200981000002</v>
      </c>
      <c r="I3185">
        <v>620548.93851799995</v>
      </c>
      <c r="J3185" t="s">
        <v>28</v>
      </c>
      <c r="K3185">
        <v>62.054893999999997</v>
      </c>
      <c r="L3185">
        <v>16072.217508</v>
      </c>
      <c r="M3185">
        <v>4716.1719329999996</v>
      </c>
      <c r="N3185">
        <v>0</v>
      </c>
      <c r="O3185">
        <v>0</v>
      </c>
      <c r="P3185">
        <v>16072.217508</v>
      </c>
      <c r="Q3185">
        <v>4716.1719329999996</v>
      </c>
      <c r="R3185" t="s">
        <v>41</v>
      </c>
      <c r="S3185" t="s">
        <v>24</v>
      </c>
      <c r="T3185" t="s">
        <v>29</v>
      </c>
      <c r="U3185" t="s">
        <v>29</v>
      </c>
      <c r="V3185" t="s">
        <v>27</v>
      </c>
      <c r="W3185">
        <v>10425.222167</v>
      </c>
      <c r="X3185">
        <v>122310.195782</v>
      </c>
      <c r="Y3185" t="s">
        <v>29</v>
      </c>
    </row>
    <row r="3186" spans="1:25" x14ac:dyDescent="0.35">
      <c r="A3186">
        <v>3185</v>
      </c>
      <c r="B3186" t="s">
        <v>22</v>
      </c>
      <c r="C3186" t="s">
        <v>75</v>
      </c>
      <c r="D3186" t="s">
        <v>24</v>
      </c>
      <c r="E3186" t="s">
        <v>38</v>
      </c>
      <c r="F3186" t="s">
        <v>33</v>
      </c>
      <c r="G3186" t="s">
        <v>163</v>
      </c>
      <c r="H3186">
        <v>194954.48797700001</v>
      </c>
      <c r="I3186">
        <v>5099104.2710170001</v>
      </c>
      <c r="J3186" t="s">
        <v>28</v>
      </c>
      <c r="K3186">
        <v>509.91042700000003</v>
      </c>
      <c r="L3186">
        <v>132066.80061899999</v>
      </c>
      <c r="M3186">
        <v>38753.192459999998</v>
      </c>
      <c r="N3186">
        <v>0</v>
      </c>
      <c r="O3186">
        <v>0</v>
      </c>
      <c r="P3186">
        <v>132066.80061899999</v>
      </c>
      <c r="Q3186">
        <v>38753.192459999998</v>
      </c>
      <c r="R3186" t="s">
        <v>41</v>
      </c>
      <c r="S3186" t="s">
        <v>24</v>
      </c>
      <c r="T3186" t="s">
        <v>29</v>
      </c>
      <c r="U3186" t="s">
        <v>29</v>
      </c>
      <c r="V3186" t="s">
        <v>27</v>
      </c>
      <c r="W3186">
        <v>85664.951753000001</v>
      </c>
      <c r="X3186">
        <v>1005033.4518170001</v>
      </c>
      <c r="Y3186" t="s">
        <v>29</v>
      </c>
    </row>
    <row r="3187" spans="1:25" x14ac:dyDescent="0.35">
      <c r="A3187">
        <v>3186</v>
      </c>
      <c r="B3187" t="s">
        <v>22</v>
      </c>
      <c r="C3187" t="s">
        <v>75</v>
      </c>
      <c r="D3187" t="s">
        <v>24</v>
      </c>
      <c r="E3187" t="s">
        <v>38</v>
      </c>
      <c r="F3187" t="s">
        <v>33</v>
      </c>
      <c r="G3187" t="s">
        <v>164</v>
      </c>
      <c r="H3187">
        <v>81095.117929</v>
      </c>
      <c r="I3187">
        <v>1684715.8081060001</v>
      </c>
      <c r="J3187" t="s">
        <v>28</v>
      </c>
      <c r="K3187">
        <v>168.47158099999999</v>
      </c>
      <c r="L3187">
        <v>43634.139430000003</v>
      </c>
      <c r="M3187">
        <v>12803.840141999999</v>
      </c>
      <c r="N3187">
        <v>0</v>
      </c>
      <c r="O3187">
        <v>0</v>
      </c>
      <c r="P3187">
        <v>43634.139430000003</v>
      </c>
      <c r="Q3187">
        <v>12803.840141999999</v>
      </c>
      <c r="R3187" t="s">
        <v>41</v>
      </c>
      <c r="S3187" t="s">
        <v>24</v>
      </c>
      <c r="T3187" t="s">
        <v>29</v>
      </c>
      <c r="U3187" t="s">
        <v>29</v>
      </c>
      <c r="V3187" t="s">
        <v>27</v>
      </c>
      <c r="W3187">
        <v>28303.225576000001</v>
      </c>
      <c r="X3187">
        <v>332057.48577799997</v>
      </c>
      <c r="Y3187" t="s">
        <v>29</v>
      </c>
    </row>
    <row r="3188" spans="1:25" x14ac:dyDescent="0.35">
      <c r="A3188">
        <v>3187</v>
      </c>
      <c r="B3188" t="s">
        <v>22</v>
      </c>
      <c r="C3188" t="s">
        <v>75</v>
      </c>
      <c r="D3188" t="s">
        <v>24</v>
      </c>
      <c r="E3188" t="s">
        <v>25</v>
      </c>
      <c r="F3188" t="s">
        <v>33</v>
      </c>
      <c r="G3188" t="s">
        <v>124</v>
      </c>
      <c r="H3188">
        <v>1010.351846</v>
      </c>
      <c r="I3188">
        <v>9732.0398270000005</v>
      </c>
      <c r="J3188" t="s">
        <v>28</v>
      </c>
      <c r="K3188">
        <v>0.97320399999999996</v>
      </c>
      <c r="L3188">
        <v>252.059832</v>
      </c>
      <c r="M3188">
        <v>73.963503000000003</v>
      </c>
      <c r="N3188">
        <v>0</v>
      </c>
      <c r="O3188">
        <v>0</v>
      </c>
      <c r="P3188">
        <v>252.059832</v>
      </c>
      <c r="Q3188">
        <v>73.963503000000003</v>
      </c>
      <c r="R3188" t="s">
        <v>41</v>
      </c>
      <c r="S3188" t="s">
        <v>24</v>
      </c>
      <c r="T3188" t="s">
        <v>29</v>
      </c>
      <c r="U3188" t="s">
        <v>29</v>
      </c>
      <c r="V3188" t="s">
        <v>27</v>
      </c>
      <c r="W3188">
        <v>163.49826899999999</v>
      </c>
      <c r="X3188">
        <v>163.49826899999999</v>
      </c>
      <c r="Y3188" t="s">
        <v>29</v>
      </c>
    </row>
    <row r="3189" spans="1:25" x14ac:dyDescent="0.35">
      <c r="A3189">
        <v>3188</v>
      </c>
      <c r="B3189" t="s">
        <v>22</v>
      </c>
      <c r="C3189" t="s">
        <v>75</v>
      </c>
      <c r="D3189" t="s">
        <v>24</v>
      </c>
      <c r="E3189" t="s">
        <v>25</v>
      </c>
      <c r="F3189" t="s">
        <v>33</v>
      </c>
      <c r="G3189" t="s">
        <v>126</v>
      </c>
      <c r="H3189">
        <v>26854.973998000001</v>
      </c>
      <c r="I3189">
        <v>268356.99432200001</v>
      </c>
      <c r="J3189" t="s">
        <v>28</v>
      </c>
      <c r="K3189">
        <v>26.835699000000002</v>
      </c>
      <c r="L3189">
        <v>6950.4461529999999</v>
      </c>
      <c r="M3189">
        <v>2039.5131570000001</v>
      </c>
      <c r="N3189">
        <v>0</v>
      </c>
      <c r="O3189">
        <v>0</v>
      </c>
      <c r="P3189">
        <v>6950.4461529999999</v>
      </c>
      <c r="Q3189">
        <v>2039.5131570000001</v>
      </c>
      <c r="R3189" t="s">
        <v>41</v>
      </c>
      <c r="S3189" t="s">
        <v>24</v>
      </c>
      <c r="T3189" t="s">
        <v>29</v>
      </c>
      <c r="U3189" t="s">
        <v>29</v>
      </c>
      <c r="V3189" t="s">
        <v>27</v>
      </c>
      <c r="W3189">
        <v>4508.3975049999999</v>
      </c>
      <c r="X3189">
        <v>4508.3975049999999</v>
      </c>
      <c r="Y3189" t="s">
        <v>29</v>
      </c>
    </row>
    <row r="3190" spans="1:25" x14ac:dyDescent="0.35">
      <c r="A3190">
        <v>3189</v>
      </c>
      <c r="B3190" t="s">
        <v>22</v>
      </c>
      <c r="C3190" t="s">
        <v>75</v>
      </c>
      <c r="D3190" t="s">
        <v>24</v>
      </c>
      <c r="E3190" t="s">
        <v>25</v>
      </c>
      <c r="F3190" t="s">
        <v>33</v>
      </c>
      <c r="G3190" t="s">
        <v>130</v>
      </c>
      <c r="H3190">
        <v>475.51310000000001</v>
      </c>
      <c r="I3190">
        <v>5267.2619750000003</v>
      </c>
      <c r="J3190" t="s">
        <v>28</v>
      </c>
      <c r="K3190">
        <v>0.52672600000000003</v>
      </c>
      <c r="L3190">
        <v>136.42208500000001</v>
      </c>
      <c r="M3190">
        <v>40.031191</v>
      </c>
      <c r="N3190">
        <v>0</v>
      </c>
      <c r="O3190">
        <v>0</v>
      </c>
      <c r="P3190">
        <v>136.42208500000001</v>
      </c>
      <c r="Q3190">
        <v>40.031191</v>
      </c>
      <c r="R3190" t="s">
        <v>41</v>
      </c>
      <c r="S3190" t="s">
        <v>24</v>
      </c>
      <c r="T3190" t="s">
        <v>29</v>
      </c>
      <c r="U3190" t="s">
        <v>29</v>
      </c>
      <c r="V3190" t="s">
        <v>27</v>
      </c>
      <c r="W3190">
        <v>88.490001000000007</v>
      </c>
      <c r="X3190">
        <v>88.490001000000007</v>
      </c>
      <c r="Y3190" t="s">
        <v>29</v>
      </c>
    </row>
    <row r="3191" spans="1:25" x14ac:dyDescent="0.35">
      <c r="A3191">
        <v>3190</v>
      </c>
      <c r="B3191" t="s">
        <v>22</v>
      </c>
      <c r="C3191" t="s">
        <v>75</v>
      </c>
      <c r="D3191" t="s">
        <v>24</v>
      </c>
      <c r="E3191" t="s">
        <v>25</v>
      </c>
      <c r="F3191" t="s">
        <v>33</v>
      </c>
      <c r="G3191" t="s">
        <v>144</v>
      </c>
      <c r="H3191">
        <v>1041.7476409999999</v>
      </c>
      <c r="I3191">
        <v>13461.489562000001</v>
      </c>
      <c r="J3191" t="s">
        <v>28</v>
      </c>
      <c r="K3191">
        <v>1.346149</v>
      </c>
      <c r="L3191">
        <v>348.65258</v>
      </c>
      <c r="M3191">
        <v>102.307321</v>
      </c>
      <c r="N3191">
        <v>0</v>
      </c>
      <c r="O3191">
        <v>0</v>
      </c>
      <c r="P3191">
        <v>348.65258</v>
      </c>
      <c r="Q3191">
        <v>102.307321</v>
      </c>
      <c r="R3191" t="s">
        <v>41</v>
      </c>
      <c r="S3191" t="s">
        <v>24</v>
      </c>
      <c r="T3191" t="s">
        <v>29</v>
      </c>
      <c r="U3191" t="s">
        <v>29</v>
      </c>
      <c r="V3191" t="s">
        <v>27</v>
      </c>
      <c r="W3191">
        <v>226.15302500000001</v>
      </c>
      <c r="X3191">
        <v>226.15302500000001</v>
      </c>
      <c r="Y3191" t="s">
        <v>29</v>
      </c>
    </row>
    <row r="3192" spans="1:25" x14ac:dyDescent="0.35">
      <c r="A3192">
        <v>3191</v>
      </c>
      <c r="B3192" t="s">
        <v>22</v>
      </c>
      <c r="C3192" t="s">
        <v>75</v>
      </c>
      <c r="D3192" t="s">
        <v>24</v>
      </c>
      <c r="E3192" t="s">
        <v>25</v>
      </c>
      <c r="F3192" t="s">
        <v>33</v>
      </c>
      <c r="G3192" t="s">
        <v>158</v>
      </c>
      <c r="H3192">
        <v>270.372367</v>
      </c>
      <c r="I3192">
        <v>1717.2340690000001</v>
      </c>
      <c r="J3192" t="s">
        <v>28</v>
      </c>
      <c r="K3192">
        <v>0.17172299999999999</v>
      </c>
      <c r="L3192">
        <v>44.476362000000002</v>
      </c>
      <c r="M3192">
        <v>13.050979</v>
      </c>
      <c r="N3192">
        <v>0</v>
      </c>
      <c r="O3192">
        <v>0</v>
      </c>
      <c r="P3192">
        <v>44.476362000000002</v>
      </c>
      <c r="Q3192">
        <v>13.050979</v>
      </c>
      <c r="R3192" t="s">
        <v>41</v>
      </c>
      <c r="S3192" t="s">
        <v>24</v>
      </c>
      <c r="T3192" t="s">
        <v>29</v>
      </c>
      <c r="U3192" t="s">
        <v>29</v>
      </c>
      <c r="V3192" t="s">
        <v>27</v>
      </c>
      <c r="W3192">
        <v>28.849532</v>
      </c>
      <c r="X3192">
        <v>28.849532</v>
      </c>
      <c r="Y3192" t="s">
        <v>29</v>
      </c>
    </row>
    <row r="3193" spans="1:25" x14ac:dyDescent="0.35">
      <c r="A3193">
        <v>3192</v>
      </c>
      <c r="B3193" t="s">
        <v>22</v>
      </c>
      <c r="C3193" t="s">
        <v>75</v>
      </c>
      <c r="D3193" t="s">
        <v>24</v>
      </c>
      <c r="E3193" t="s">
        <v>25</v>
      </c>
      <c r="F3193" t="s">
        <v>33</v>
      </c>
      <c r="G3193" t="s">
        <v>160</v>
      </c>
      <c r="H3193">
        <v>6983.4381830000002</v>
      </c>
      <c r="I3193">
        <v>155437.918878</v>
      </c>
      <c r="J3193" t="s">
        <v>28</v>
      </c>
      <c r="K3193">
        <v>15.543792</v>
      </c>
      <c r="L3193">
        <v>4025.842099</v>
      </c>
      <c r="M3193">
        <v>1181.3281830000001</v>
      </c>
      <c r="N3193">
        <v>0</v>
      </c>
      <c r="O3193">
        <v>0</v>
      </c>
      <c r="P3193">
        <v>4025.842099</v>
      </c>
      <c r="Q3193">
        <v>1181.3281830000001</v>
      </c>
      <c r="R3193" t="s">
        <v>41</v>
      </c>
      <c r="S3193" t="s">
        <v>24</v>
      </c>
      <c r="T3193" t="s">
        <v>29</v>
      </c>
      <c r="U3193" t="s">
        <v>29</v>
      </c>
      <c r="V3193" t="s">
        <v>27</v>
      </c>
      <c r="W3193">
        <v>2611.3570370000002</v>
      </c>
      <c r="X3193">
        <v>2611.3570370000002</v>
      </c>
      <c r="Y3193" t="s">
        <v>29</v>
      </c>
    </row>
    <row r="3194" spans="1:25" x14ac:dyDescent="0.35">
      <c r="A3194">
        <v>3193</v>
      </c>
      <c r="B3194" t="s">
        <v>22</v>
      </c>
      <c r="C3194" t="s">
        <v>75</v>
      </c>
      <c r="D3194" t="s">
        <v>24</v>
      </c>
      <c r="E3194" t="s">
        <v>25</v>
      </c>
      <c r="F3194" t="s">
        <v>33</v>
      </c>
      <c r="G3194" t="s">
        <v>162</v>
      </c>
      <c r="H3194">
        <v>166.25434300000001</v>
      </c>
      <c r="I3194">
        <v>597.337312</v>
      </c>
      <c r="J3194" t="s">
        <v>28</v>
      </c>
      <c r="K3194">
        <v>5.9734000000000002E-2</v>
      </c>
      <c r="L3194">
        <v>15.471036</v>
      </c>
      <c r="M3194">
        <v>4.5397639999999999</v>
      </c>
      <c r="N3194">
        <v>0</v>
      </c>
      <c r="O3194">
        <v>0</v>
      </c>
      <c r="P3194">
        <v>15.471036</v>
      </c>
      <c r="Q3194">
        <v>4.5397639999999999</v>
      </c>
      <c r="R3194" t="s">
        <v>41</v>
      </c>
      <c r="S3194" t="s">
        <v>24</v>
      </c>
      <c r="T3194" t="s">
        <v>29</v>
      </c>
      <c r="U3194" t="s">
        <v>29</v>
      </c>
      <c r="V3194" t="s">
        <v>27</v>
      </c>
      <c r="W3194">
        <v>10.035266999999999</v>
      </c>
      <c r="X3194">
        <v>10.035266999999999</v>
      </c>
      <c r="Y3194" t="s">
        <v>29</v>
      </c>
    </row>
    <row r="3195" spans="1:25" x14ac:dyDescent="0.35">
      <c r="A3195">
        <v>3194</v>
      </c>
      <c r="B3195" t="s">
        <v>22</v>
      </c>
      <c r="C3195" t="s">
        <v>75</v>
      </c>
      <c r="D3195" t="s">
        <v>24</v>
      </c>
      <c r="E3195" t="s">
        <v>25</v>
      </c>
      <c r="F3195" t="s">
        <v>33</v>
      </c>
      <c r="G3195" t="s">
        <v>163</v>
      </c>
      <c r="H3195">
        <v>190.64111800000001</v>
      </c>
      <c r="I3195">
        <v>787.06854099999998</v>
      </c>
      <c r="J3195" t="s">
        <v>28</v>
      </c>
      <c r="K3195">
        <v>7.8706999999999999E-2</v>
      </c>
      <c r="L3195">
        <v>20.385075000000001</v>
      </c>
      <c r="M3195">
        <v>5.9817210000000003</v>
      </c>
      <c r="N3195">
        <v>0</v>
      </c>
      <c r="O3195">
        <v>0</v>
      </c>
      <c r="P3195">
        <v>20.385075000000001</v>
      </c>
      <c r="Q3195">
        <v>5.9817210000000003</v>
      </c>
      <c r="R3195" t="s">
        <v>41</v>
      </c>
      <c r="S3195" t="s">
        <v>24</v>
      </c>
      <c r="T3195" t="s">
        <v>29</v>
      </c>
      <c r="U3195" t="s">
        <v>29</v>
      </c>
      <c r="V3195" t="s">
        <v>27</v>
      </c>
      <c r="W3195">
        <v>13.222751000000001</v>
      </c>
      <c r="X3195">
        <v>13.222751000000001</v>
      </c>
      <c r="Y3195" t="s">
        <v>29</v>
      </c>
    </row>
    <row r="3196" spans="1:25" x14ac:dyDescent="0.35">
      <c r="A3196">
        <v>3195</v>
      </c>
      <c r="B3196" t="s">
        <v>22</v>
      </c>
      <c r="C3196" t="s">
        <v>75</v>
      </c>
      <c r="D3196" t="s">
        <v>24</v>
      </c>
      <c r="E3196" t="s">
        <v>25</v>
      </c>
      <c r="F3196" t="s">
        <v>33</v>
      </c>
      <c r="G3196" t="s">
        <v>164</v>
      </c>
      <c r="H3196">
        <v>3273.5082309999998</v>
      </c>
      <c r="I3196">
        <v>72885.174152000007</v>
      </c>
      <c r="J3196" t="s">
        <v>28</v>
      </c>
      <c r="K3196">
        <v>7.2885169999999997</v>
      </c>
      <c r="L3196">
        <v>1887.726011</v>
      </c>
      <c r="M3196">
        <v>553.927324</v>
      </c>
      <c r="N3196">
        <v>0</v>
      </c>
      <c r="O3196">
        <v>0</v>
      </c>
      <c r="P3196">
        <v>1887.726011</v>
      </c>
      <c r="Q3196">
        <v>553.927324</v>
      </c>
      <c r="R3196" t="s">
        <v>41</v>
      </c>
      <c r="S3196" t="s">
        <v>24</v>
      </c>
      <c r="T3196" t="s">
        <v>29</v>
      </c>
      <c r="U3196" t="s">
        <v>29</v>
      </c>
      <c r="V3196" t="s">
        <v>27</v>
      </c>
      <c r="W3196">
        <v>1224.470926</v>
      </c>
      <c r="X3196">
        <v>1224.470926</v>
      </c>
      <c r="Y3196" t="s">
        <v>29</v>
      </c>
    </row>
    <row r="3197" spans="1:25" x14ac:dyDescent="0.35">
      <c r="A3197">
        <v>3196</v>
      </c>
      <c r="B3197" t="s">
        <v>22</v>
      </c>
      <c r="C3197" t="s">
        <v>76</v>
      </c>
      <c r="D3197" t="s">
        <v>24</v>
      </c>
      <c r="E3197" t="s">
        <v>38</v>
      </c>
      <c r="F3197" t="s">
        <v>33</v>
      </c>
      <c r="G3197" t="s">
        <v>121</v>
      </c>
      <c r="H3197">
        <v>4863.6874580000003</v>
      </c>
      <c r="I3197">
        <v>56836.141128000003</v>
      </c>
      <c r="J3197" t="s">
        <v>28</v>
      </c>
      <c r="K3197">
        <v>5.6836140000000004</v>
      </c>
      <c r="L3197">
        <v>630.881167</v>
      </c>
      <c r="M3197">
        <v>267.129863</v>
      </c>
      <c r="N3197">
        <v>1307.2312460000001</v>
      </c>
      <c r="O3197">
        <v>51.152526999999999</v>
      </c>
      <c r="P3197">
        <v>1938.1124119999999</v>
      </c>
      <c r="Q3197">
        <v>318.28239000000002</v>
      </c>
      <c r="R3197" t="s">
        <v>41</v>
      </c>
      <c r="S3197" t="s">
        <v>31</v>
      </c>
      <c r="T3197">
        <v>9.3779629999999994</v>
      </c>
      <c r="U3197">
        <v>-33.476486999999999</v>
      </c>
      <c r="V3197" t="s">
        <v>41</v>
      </c>
      <c r="W3197">
        <v>539.94334100000003</v>
      </c>
      <c r="X3197">
        <v>539.94334100000003</v>
      </c>
      <c r="Y3197">
        <v>-16.425644999999999</v>
      </c>
    </row>
    <row r="3198" spans="1:25" x14ac:dyDescent="0.35">
      <c r="A3198">
        <v>3197</v>
      </c>
      <c r="B3198" t="s">
        <v>22</v>
      </c>
      <c r="C3198" t="s">
        <v>76</v>
      </c>
      <c r="D3198" t="s">
        <v>24</v>
      </c>
      <c r="E3198" t="s">
        <v>38</v>
      </c>
      <c r="F3198" t="s">
        <v>33</v>
      </c>
      <c r="G3198" t="s">
        <v>124</v>
      </c>
      <c r="H3198">
        <v>176.090371</v>
      </c>
      <c r="I3198">
        <v>414.96878199999998</v>
      </c>
      <c r="J3198" t="s">
        <v>28</v>
      </c>
      <c r="K3198">
        <v>4.1496999999999999E-2</v>
      </c>
      <c r="L3198">
        <v>4.6061529999999999</v>
      </c>
      <c r="M3198">
        <v>1.950353</v>
      </c>
      <c r="N3198">
        <v>9.5442820000000008</v>
      </c>
      <c r="O3198">
        <v>0.37347200000000003</v>
      </c>
      <c r="P3198">
        <v>14.150435</v>
      </c>
      <c r="Q3198">
        <v>2.3238249999999998</v>
      </c>
      <c r="R3198" t="s">
        <v>41</v>
      </c>
      <c r="S3198" t="s">
        <v>31</v>
      </c>
      <c r="T3198">
        <v>6.8470000000000003E-2</v>
      </c>
      <c r="U3198">
        <v>-0.244417</v>
      </c>
      <c r="V3198" t="s">
        <v>41</v>
      </c>
      <c r="W3198">
        <v>3.9422030000000001</v>
      </c>
      <c r="X3198">
        <v>3.9422030000000001</v>
      </c>
      <c r="Y3198">
        <v>-0.119926</v>
      </c>
    </row>
    <row r="3199" spans="1:25" x14ac:dyDescent="0.35">
      <c r="A3199">
        <v>3198</v>
      </c>
      <c r="B3199" t="s">
        <v>22</v>
      </c>
      <c r="C3199" t="s">
        <v>76</v>
      </c>
      <c r="D3199" t="s">
        <v>24</v>
      </c>
      <c r="E3199" t="s">
        <v>38</v>
      </c>
      <c r="F3199" t="s">
        <v>33</v>
      </c>
      <c r="G3199" t="s">
        <v>125</v>
      </c>
      <c r="H3199">
        <v>947.37655700000005</v>
      </c>
      <c r="I3199">
        <v>8309.7231670000001</v>
      </c>
      <c r="J3199" t="s">
        <v>28</v>
      </c>
      <c r="K3199">
        <v>0.83097200000000004</v>
      </c>
      <c r="L3199">
        <v>92.237926999999999</v>
      </c>
      <c r="M3199">
        <v>39.055698999999997</v>
      </c>
      <c r="N3199">
        <v>191.12363300000001</v>
      </c>
      <c r="O3199">
        <v>7.4787509999999999</v>
      </c>
      <c r="P3199">
        <v>283.36156</v>
      </c>
      <c r="Q3199">
        <v>46.53445</v>
      </c>
      <c r="R3199" t="s">
        <v>41</v>
      </c>
      <c r="S3199" t="s">
        <v>31</v>
      </c>
      <c r="T3199">
        <v>1.3711040000000001</v>
      </c>
      <c r="U3199">
        <v>-4.8944270000000003</v>
      </c>
      <c r="V3199" t="s">
        <v>41</v>
      </c>
      <c r="W3199">
        <v>78.942369999999997</v>
      </c>
      <c r="X3199">
        <v>78.942369999999997</v>
      </c>
      <c r="Y3199">
        <v>-2.40151</v>
      </c>
    </row>
    <row r="3200" spans="1:25" x14ac:dyDescent="0.35">
      <c r="A3200">
        <v>3199</v>
      </c>
      <c r="B3200" t="s">
        <v>22</v>
      </c>
      <c r="C3200" t="s">
        <v>76</v>
      </c>
      <c r="D3200" t="s">
        <v>24</v>
      </c>
      <c r="E3200" t="s">
        <v>38</v>
      </c>
      <c r="F3200" t="s">
        <v>33</v>
      </c>
      <c r="G3200" t="s">
        <v>91</v>
      </c>
      <c r="H3200">
        <v>198.502813</v>
      </c>
      <c r="I3200">
        <v>91.424170000000004</v>
      </c>
      <c r="J3200" t="s">
        <v>28</v>
      </c>
      <c r="K3200">
        <v>9.1420000000000008E-3</v>
      </c>
      <c r="L3200">
        <v>1.0148079999999999</v>
      </c>
      <c r="M3200">
        <v>0.42969400000000002</v>
      </c>
      <c r="N3200">
        <v>2.1027559999999998</v>
      </c>
      <c r="O3200">
        <v>8.2281999999999994E-2</v>
      </c>
      <c r="P3200">
        <v>3.1175639999999998</v>
      </c>
      <c r="Q3200">
        <v>0.51197499999999996</v>
      </c>
      <c r="R3200" t="s">
        <v>41</v>
      </c>
      <c r="S3200" t="s">
        <v>31</v>
      </c>
      <c r="T3200">
        <v>1.5084999999999999E-2</v>
      </c>
      <c r="U3200">
        <v>-5.3849000000000001E-2</v>
      </c>
      <c r="V3200" t="s">
        <v>41</v>
      </c>
      <c r="W3200">
        <v>0.86853000000000002</v>
      </c>
      <c r="X3200">
        <v>0.86853000000000002</v>
      </c>
      <c r="Y3200">
        <v>-2.6422000000000001E-2</v>
      </c>
    </row>
    <row r="3201" spans="1:25" x14ac:dyDescent="0.35">
      <c r="A3201">
        <v>3200</v>
      </c>
      <c r="B3201" t="s">
        <v>22</v>
      </c>
      <c r="C3201" t="s">
        <v>76</v>
      </c>
      <c r="D3201" t="s">
        <v>24</v>
      </c>
      <c r="E3201" t="s">
        <v>38</v>
      </c>
      <c r="F3201" t="s">
        <v>33</v>
      </c>
      <c r="G3201" t="s">
        <v>126</v>
      </c>
      <c r="H3201">
        <v>137.22411299999999</v>
      </c>
      <c r="I3201">
        <v>497.40776799999998</v>
      </c>
      <c r="J3201" t="s">
        <v>28</v>
      </c>
      <c r="K3201">
        <v>4.9741E-2</v>
      </c>
      <c r="L3201">
        <v>5.5212260000000004</v>
      </c>
      <c r="M3201">
        <v>2.3378169999999998</v>
      </c>
      <c r="N3201">
        <v>11.440379</v>
      </c>
      <c r="O3201">
        <v>0.44766699999999998</v>
      </c>
      <c r="P3201">
        <v>16.961604999999999</v>
      </c>
      <c r="Q3201">
        <v>2.7854839999999998</v>
      </c>
      <c r="R3201" t="s">
        <v>41</v>
      </c>
      <c r="S3201" t="s">
        <v>31</v>
      </c>
      <c r="T3201">
        <v>8.2072000000000006E-2</v>
      </c>
      <c r="U3201">
        <v>-0.29297299999999998</v>
      </c>
      <c r="V3201" t="s">
        <v>41</v>
      </c>
      <c r="W3201">
        <v>4.7253740000000004</v>
      </c>
      <c r="X3201">
        <v>4.7253740000000004</v>
      </c>
      <c r="Y3201">
        <v>-0.14375099999999999</v>
      </c>
    </row>
    <row r="3202" spans="1:25" x14ac:dyDescent="0.35">
      <c r="A3202">
        <v>3201</v>
      </c>
      <c r="B3202" t="s">
        <v>22</v>
      </c>
      <c r="C3202" t="s">
        <v>76</v>
      </c>
      <c r="D3202" t="s">
        <v>24</v>
      </c>
      <c r="E3202" t="s">
        <v>38</v>
      </c>
      <c r="F3202" t="s">
        <v>33</v>
      </c>
      <c r="G3202" t="s">
        <v>130</v>
      </c>
      <c r="H3202">
        <v>1658.806953</v>
      </c>
      <c r="I3202">
        <v>14044.763906</v>
      </c>
      <c r="J3202" t="s">
        <v>28</v>
      </c>
      <c r="K3202">
        <v>1.4044760000000001</v>
      </c>
      <c r="L3202">
        <v>155.89687900000001</v>
      </c>
      <c r="M3202">
        <v>66.010390000000001</v>
      </c>
      <c r="N3202">
        <v>323.02956999999998</v>
      </c>
      <c r="O3202">
        <v>12.640288</v>
      </c>
      <c r="P3202">
        <v>478.92644899999999</v>
      </c>
      <c r="Q3202">
        <v>78.650677999999999</v>
      </c>
      <c r="R3202" t="s">
        <v>41</v>
      </c>
      <c r="S3202" t="s">
        <v>31</v>
      </c>
      <c r="T3202">
        <v>2.3173859999999999</v>
      </c>
      <c r="U3202">
        <v>-8.2723659999999999</v>
      </c>
      <c r="V3202" t="s">
        <v>41</v>
      </c>
      <c r="W3202">
        <v>133.42525699999999</v>
      </c>
      <c r="X3202">
        <v>133.42525699999999</v>
      </c>
      <c r="Y3202">
        <v>-4.0589370000000002</v>
      </c>
    </row>
    <row r="3203" spans="1:25" x14ac:dyDescent="0.35">
      <c r="A3203">
        <v>3202</v>
      </c>
      <c r="B3203" t="s">
        <v>22</v>
      </c>
      <c r="C3203" t="s">
        <v>76</v>
      </c>
      <c r="D3203" t="s">
        <v>24</v>
      </c>
      <c r="E3203" t="s">
        <v>38</v>
      </c>
      <c r="F3203" t="s">
        <v>33</v>
      </c>
      <c r="G3203" t="s">
        <v>141</v>
      </c>
      <c r="H3203">
        <v>2435.260734</v>
      </c>
      <c r="I3203">
        <v>26394.70895</v>
      </c>
      <c r="J3203" t="s">
        <v>28</v>
      </c>
      <c r="K3203">
        <v>2.6394709999999999</v>
      </c>
      <c r="L3203">
        <v>292.981269</v>
      </c>
      <c r="M3203">
        <v>124.055132</v>
      </c>
      <c r="N3203">
        <v>607.078306</v>
      </c>
      <c r="O3203">
        <v>23.755237999999999</v>
      </c>
      <c r="P3203">
        <v>900.059575</v>
      </c>
      <c r="Q3203">
        <v>147.81037000000001</v>
      </c>
      <c r="R3203" t="s">
        <v>41</v>
      </c>
      <c r="S3203" t="s">
        <v>31</v>
      </c>
      <c r="T3203">
        <v>4.3551270000000004</v>
      </c>
      <c r="U3203">
        <v>-15.546484</v>
      </c>
      <c r="V3203" t="s">
        <v>41</v>
      </c>
      <c r="W3203">
        <v>250.74973499999999</v>
      </c>
      <c r="X3203">
        <v>250.74973499999999</v>
      </c>
      <c r="Y3203">
        <v>-7.6280710000000003</v>
      </c>
    </row>
    <row r="3204" spans="1:25" x14ac:dyDescent="0.35">
      <c r="A3204">
        <v>3203</v>
      </c>
      <c r="B3204" t="s">
        <v>22</v>
      </c>
      <c r="C3204" t="s">
        <v>76</v>
      </c>
      <c r="D3204" t="s">
        <v>24</v>
      </c>
      <c r="E3204" t="s">
        <v>38</v>
      </c>
      <c r="F3204" t="s">
        <v>33</v>
      </c>
      <c r="G3204" t="s">
        <v>146</v>
      </c>
      <c r="H3204">
        <v>259.10790600000001</v>
      </c>
      <c r="I3204">
        <v>840.12458200000003</v>
      </c>
      <c r="J3204" t="s">
        <v>28</v>
      </c>
      <c r="K3204">
        <v>8.4012000000000003E-2</v>
      </c>
      <c r="L3204">
        <v>9.3253830000000004</v>
      </c>
      <c r="M3204">
        <v>3.9485860000000002</v>
      </c>
      <c r="N3204">
        <v>19.322865</v>
      </c>
      <c r="O3204">
        <v>0.75611200000000001</v>
      </c>
      <c r="P3204">
        <v>28.648247999999999</v>
      </c>
      <c r="Q3204">
        <v>4.7046979999999996</v>
      </c>
      <c r="R3204" t="s">
        <v>41</v>
      </c>
      <c r="S3204" t="s">
        <v>31</v>
      </c>
      <c r="T3204">
        <v>0.13862099999999999</v>
      </c>
      <c r="U3204">
        <v>-0.49483300000000002</v>
      </c>
      <c r="V3204" t="s">
        <v>41</v>
      </c>
      <c r="W3204">
        <v>7.9811839999999998</v>
      </c>
      <c r="X3204">
        <v>7.9811839999999998</v>
      </c>
      <c r="Y3204">
        <v>-0.24279600000000001</v>
      </c>
    </row>
    <row r="3205" spans="1:25" x14ac:dyDescent="0.35">
      <c r="A3205">
        <v>3204</v>
      </c>
      <c r="B3205" t="s">
        <v>22</v>
      </c>
      <c r="C3205" t="s">
        <v>76</v>
      </c>
      <c r="D3205" t="s">
        <v>24</v>
      </c>
      <c r="E3205" t="s">
        <v>38</v>
      </c>
      <c r="F3205" t="s">
        <v>33</v>
      </c>
      <c r="G3205" t="s">
        <v>148</v>
      </c>
      <c r="H3205">
        <v>2599.4461889999998</v>
      </c>
      <c r="I3205">
        <v>48270.843420999998</v>
      </c>
      <c r="J3205" t="s">
        <v>28</v>
      </c>
      <c r="K3205">
        <v>4.8270840000000002</v>
      </c>
      <c r="L3205">
        <v>535.80636200000004</v>
      </c>
      <c r="M3205">
        <v>226.872964</v>
      </c>
      <c r="N3205">
        <v>1110.2293990000001</v>
      </c>
      <c r="O3205">
        <v>43.443759</v>
      </c>
      <c r="P3205">
        <v>1646.0357610000001</v>
      </c>
      <c r="Q3205">
        <v>270.31672300000002</v>
      </c>
      <c r="R3205" t="s">
        <v>41</v>
      </c>
      <c r="S3205" t="s">
        <v>31</v>
      </c>
      <c r="T3205">
        <v>7.9646889999999999</v>
      </c>
      <c r="U3205">
        <v>-28.431526999999999</v>
      </c>
      <c r="V3205" t="s">
        <v>41</v>
      </c>
      <c r="W3205">
        <v>458.57301200000001</v>
      </c>
      <c r="X3205">
        <v>458.57301200000001</v>
      </c>
      <c r="Y3205">
        <v>-13.950274</v>
      </c>
    </row>
    <row r="3206" spans="1:25" x14ac:dyDescent="0.35">
      <c r="A3206">
        <v>3205</v>
      </c>
      <c r="B3206" t="s">
        <v>22</v>
      </c>
      <c r="C3206" t="s">
        <v>76</v>
      </c>
      <c r="D3206" t="s">
        <v>24</v>
      </c>
      <c r="E3206" t="s">
        <v>38</v>
      </c>
      <c r="F3206" t="s">
        <v>33</v>
      </c>
      <c r="G3206" t="s">
        <v>157</v>
      </c>
      <c r="H3206">
        <v>785.01808400000004</v>
      </c>
      <c r="I3206">
        <v>10615.15609</v>
      </c>
      <c r="J3206" t="s">
        <v>28</v>
      </c>
      <c r="K3206">
        <v>1.0615159999999999</v>
      </c>
      <c r="L3206">
        <v>117.828233</v>
      </c>
      <c r="M3206">
        <v>49.891233999999997</v>
      </c>
      <c r="N3206">
        <v>244.14859000000001</v>
      </c>
      <c r="O3206">
        <v>9.5536399999999997</v>
      </c>
      <c r="P3206">
        <v>361.97682300000002</v>
      </c>
      <c r="Q3206">
        <v>59.444873999999999</v>
      </c>
      <c r="R3206" t="s">
        <v>41</v>
      </c>
      <c r="S3206" t="s">
        <v>31</v>
      </c>
      <c r="T3206">
        <v>1.751501</v>
      </c>
      <c r="U3206">
        <v>-6.2523270000000002</v>
      </c>
      <c r="V3206" t="s">
        <v>41</v>
      </c>
      <c r="W3206">
        <v>100.84398299999999</v>
      </c>
      <c r="X3206">
        <v>100.84398299999999</v>
      </c>
      <c r="Y3206">
        <v>-3.06778</v>
      </c>
    </row>
    <row r="3207" spans="1:25" x14ac:dyDescent="0.35">
      <c r="A3207">
        <v>3206</v>
      </c>
      <c r="B3207" t="s">
        <v>22</v>
      </c>
      <c r="C3207" t="s">
        <v>76</v>
      </c>
      <c r="D3207" t="s">
        <v>24</v>
      </c>
      <c r="E3207" t="s">
        <v>38</v>
      </c>
      <c r="F3207" t="s">
        <v>33</v>
      </c>
      <c r="G3207" t="s">
        <v>158</v>
      </c>
      <c r="H3207">
        <v>2385.1335770000001</v>
      </c>
      <c r="I3207">
        <v>35811.462160000003</v>
      </c>
      <c r="J3207" t="s">
        <v>28</v>
      </c>
      <c r="K3207">
        <v>3.5811459999999999</v>
      </c>
      <c r="L3207">
        <v>397.50722999999999</v>
      </c>
      <c r="M3207">
        <v>168.313872</v>
      </c>
      <c r="N3207">
        <v>823.66363000000001</v>
      </c>
      <c r="O3207">
        <v>32.230316000000002</v>
      </c>
      <c r="P3207">
        <v>1221.1708599999999</v>
      </c>
      <c r="Q3207">
        <v>200.54418799999999</v>
      </c>
      <c r="R3207" t="s">
        <v>41</v>
      </c>
      <c r="S3207" t="s">
        <v>31</v>
      </c>
      <c r="T3207">
        <v>5.9088909999999997</v>
      </c>
      <c r="U3207">
        <v>-21.092950999999999</v>
      </c>
      <c r="V3207" t="s">
        <v>41</v>
      </c>
      <c r="W3207">
        <v>340.20889099999999</v>
      </c>
      <c r="X3207">
        <v>340.20889099999999</v>
      </c>
      <c r="Y3207">
        <v>-10.349513</v>
      </c>
    </row>
    <row r="3208" spans="1:25" x14ac:dyDescent="0.35">
      <c r="A3208">
        <v>3207</v>
      </c>
      <c r="B3208" t="s">
        <v>22</v>
      </c>
      <c r="C3208" t="s">
        <v>76</v>
      </c>
      <c r="D3208" t="s">
        <v>24</v>
      </c>
      <c r="E3208" t="s">
        <v>38</v>
      </c>
      <c r="F3208" t="s">
        <v>33</v>
      </c>
      <c r="G3208" t="s">
        <v>46</v>
      </c>
      <c r="H3208">
        <v>959.81400099999996</v>
      </c>
      <c r="I3208">
        <v>11948.202182999999</v>
      </c>
      <c r="J3208" t="s">
        <v>28</v>
      </c>
      <c r="K3208">
        <v>1.19482</v>
      </c>
      <c r="L3208">
        <v>132.625044</v>
      </c>
      <c r="M3208">
        <v>56.156550000000003</v>
      </c>
      <c r="N3208">
        <v>274.80865</v>
      </c>
      <c r="O3208">
        <v>10.753382</v>
      </c>
      <c r="P3208">
        <v>407.433694</v>
      </c>
      <c r="Q3208">
        <v>66.909931999999998</v>
      </c>
      <c r="R3208" t="s">
        <v>41</v>
      </c>
      <c r="S3208" t="s">
        <v>31</v>
      </c>
      <c r="T3208">
        <v>1.9714529999999999</v>
      </c>
      <c r="U3208">
        <v>-7.0374910000000002</v>
      </c>
      <c r="V3208" t="s">
        <v>41</v>
      </c>
      <c r="W3208">
        <v>113.507921</v>
      </c>
      <c r="X3208">
        <v>113.507921</v>
      </c>
      <c r="Y3208">
        <v>-3.45303</v>
      </c>
    </row>
    <row r="3209" spans="1:25" x14ac:dyDescent="0.35">
      <c r="A3209">
        <v>3208</v>
      </c>
      <c r="B3209" t="s">
        <v>22</v>
      </c>
      <c r="C3209" t="s">
        <v>76</v>
      </c>
      <c r="D3209" t="s">
        <v>24</v>
      </c>
      <c r="E3209" t="s">
        <v>38</v>
      </c>
      <c r="F3209" t="s">
        <v>33</v>
      </c>
      <c r="G3209" t="s">
        <v>160</v>
      </c>
      <c r="H3209">
        <v>484.13819100000001</v>
      </c>
      <c r="I3209">
        <v>5776.4584580000001</v>
      </c>
      <c r="J3209" t="s">
        <v>28</v>
      </c>
      <c r="K3209">
        <v>0.57764599999999999</v>
      </c>
      <c r="L3209">
        <v>64.118689000000003</v>
      </c>
      <c r="M3209">
        <v>27.149355</v>
      </c>
      <c r="N3209">
        <v>132.85854499999999</v>
      </c>
      <c r="O3209">
        <v>5.1988130000000004</v>
      </c>
      <c r="P3209">
        <v>196.97723300000001</v>
      </c>
      <c r="Q3209">
        <v>32.348166999999997</v>
      </c>
      <c r="R3209" t="s">
        <v>41</v>
      </c>
      <c r="S3209" t="s">
        <v>31</v>
      </c>
      <c r="T3209">
        <v>0.95311599999999996</v>
      </c>
      <c r="U3209">
        <v>-3.4023340000000002</v>
      </c>
      <c r="V3209" t="s">
        <v>41</v>
      </c>
      <c r="W3209">
        <v>54.876354999999997</v>
      </c>
      <c r="X3209">
        <v>54.876354999999997</v>
      </c>
      <c r="Y3209">
        <v>-1.6693960000000001</v>
      </c>
    </row>
    <row r="3210" spans="1:25" x14ac:dyDescent="0.35">
      <c r="A3210">
        <v>3209</v>
      </c>
      <c r="B3210" t="s">
        <v>22</v>
      </c>
      <c r="C3210" t="s">
        <v>76</v>
      </c>
      <c r="D3210" t="s">
        <v>24</v>
      </c>
      <c r="E3210" t="s">
        <v>38</v>
      </c>
      <c r="F3210" t="s">
        <v>33</v>
      </c>
      <c r="G3210" t="s">
        <v>43</v>
      </c>
      <c r="H3210">
        <v>1274.7554520000001</v>
      </c>
      <c r="I3210">
        <v>14998.637559000001</v>
      </c>
      <c r="J3210" t="s">
        <v>28</v>
      </c>
      <c r="K3210">
        <v>1.4998640000000001</v>
      </c>
      <c r="L3210">
        <v>166.48487700000001</v>
      </c>
      <c r="M3210">
        <v>70.493596999999994</v>
      </c>
      <c r="N3210">
        <v>344.96866399999999</v>
      </c>
      <c r="O3210">
        <v>13.498773999999999</v>
      </c>
      <c r="P3210">
        <v>511.45354099999997</v>
      </c>
      <c r="Q3210">
        <v>83.992369999999994</v>
      </c>
      <c r="R3210" t="s">
        <v>41</v>
      </c>
      <c r="S3210" t="s">
        <v>31</v>
      </c>
      <c r="T3210">
        <v>2.4747750000000002</v>
      </c>
      <c r="U3210">
        <v>-8.8341980000000007</v>
      </c>
      <c r="V3210" t="s">
        <v>41</v>
      </c>
      <c r="W3210">
        <v>142.48705699999999</v>
      </c>
      <c r="X3210">
        <v>142.48705699999999</v>
      </c>
      <c r="Y3210">
        <v>-4.334606</v>
      </c>
    </row>
    <row r="3211" spans="1:25" x14ac:dyDescent="0.35">
      <c r="A3211">
        <v>3210</v>
      </c>
      <c r="B3211" t="s">
        <v>22</v>
      </c>
      <c r="C3211" t="s">
        <v>76</v>
      </c>
      <c r="D3211" t="s">
        <v>24</v>
      </c>
      <c r="E3211" t="s">
        <v>38</v>
      </c>
      <c r="F3211" t="s">
        <v>33</v>
      </c>
      <c r="G3211" t="s">
        <v>163</v>
      </c>
      <c r="H3211">
        <v>1836.809951</v>
      </c>
      <c r="I3211">
        <v>15801.289879</v>
      </c>
      <c r="J3211" t="s">
        <v>28</v>
      </c>
      <c r="K3211">
        <v>1.5801289999999999</v>
      </c>
      <c r="L3211">
        <v>175.394318</v>
      </c>
      <c r="M3211">
        <v>74.266062000000005</v>
      </c>
      <c r="N3211">
        <v>363.42966699999999</v>
      </c>
      <c r="O3211">
        <v>14.221161</v>
      </c>
      <c r="P3211">
        <v>538.82398499999999</v>
      </c>
      <c r="Q3211">
        <v>88.487223</v>
      </c>
      <c r="R3211" t="s">
        <v>41</v>
      </c>
      <c r="S3211" t="s">
        <v>31</v>
      </c>
      <c r="T3211">
        <v>2.6072129999999998</v>
      </c>
      <c r="U3211">
        <v>-9.3069600000000001</v>
      </c>
      <c r="V3211" t="s">
        <v>41</v>
      </c>
      <c r="W3211">
        <v>150.11225400000001</v>
      </c>
      <c r="X3211">
        <v>150.11225400000001</v>
      </c>
      <c r="Y3211">
        <v>-4.566573</v>
      </c>
    </row>
    <row r="3212" spans="1:25" x14ac:dyDescent="0.35">
      <c r="A3212">
        <v>3211</v>
      </c>
      <c r="B3212" t="s">
        <v>22</v>
      </c>
      <c r="C3212" t="s">
        <v>76</v>
      </c>
      <c r="D3212" t="s">
        <v>24</v>
      </c>
      <c r="E3212" t="s">
        <v>38</v>
      </c>
      <c r="F3212" t="s">
        <v>33</v>
      </c>
      <c r="G3212" t="s">
        <v>164</v>
      </c>
      <c r="H3212">
        <v>22158.235746999999</v>
      </c>
      <c r="I3212">
        <v>304939.20890899998</v>
      </c>
      <c r="J3212" t="s">
        <v>28</v>
      </c>
      <c r="K3212">
        <v>30.493921</v>
      </c>
      <c r="L3212">
        <v>3384.8252189999998</v>
      </c>
      <c r="M3212">
        <v>1433.2142819999999</v>
      </c>
      <c r="N3212">
        <v>7013.6018050000002</v>
      </c>
      <c r="O3212">
        <v>274.44528800000001</v>
      </c>
      <c r="P3212">
        <v>10398.427024000001</v>
      </c>
      <c r="Q3212">
        <v>1707.65957</v>
      </c>
      <c r="R3212" t="s">
        <v>41</v>
      </c>
      <c r="S3212" t="s">
        <v>31</v>
      </c>
      <c r="T3212">
        <v>50.314968999999998</v>
      </c>
      <c r="U3212">
        <v>-179.609194</v>
      </c>
      <c r="V3212" t="s">
        <v>41</v>
      </c>
      <c r="W3212">
        <v>2896.9224850000001</v>
      </c>
      <c r="X3212">
        <v>2896.9224850000001</v>
      </c>
      <c r="Y3212">
        <v>-88.127431000000001</v>
      </c>
    </row>
    <row r="3213" spans="1:25" x14ac:dyDescent="0.35">
      <c r="A3213">
        <v>3212</v>
      </c>
      <c r="B3213" t="s">
        <v>22</v>
      </c>
      <c r="C3213" t="s">
        <v>76</v>
      </c>
      <c r="D3213" t="s">
        <v>24</v>
      </c>
      <c r="E3213" t="s">
        <v>54</v>
      </c>
      <c r="F3213" t="s">
        <v>33</v>
      </c>
      <c r="G3213" t="s">
        <v>119</v>
      </c>
      <c r="H3213">
        <v>179.00137100000001</v>
      </c>
      <c r="I3213">
        <v>864.747254</v>
      </c>
      <c r="J3213" t="s">
        <v>28</v>
      </c>
      <c r="K3213">
        <v>8.6474999999999996E-2</v>
      </c>
      <c r="L3213">
        <v>9.5986949999999993</v>
      </c>
      <c r="M3213">
        <v>4.0643120000000001</v>
      </c>
      <c r="N3213">
        <v>19.889187</v>
      </c>
      <c r="O3213">
        <v>0.77827299999999999</v>
      </c>
      <c r="P3213">
        <v>29.487881000000002</v>
      </c>
      <c r="Q3213">
        <v>4.8425849999999997</v>
      </c>
      <c r="R3213" t="s">
        <v>41</v>
      </c>
      <c r="S3213" t="s">
        <v>31</v>
      </c>
      <c r="T3213">
        <v>0.142683</v>
      </c>
      <c r="U3213">
        <v>-0.50933600000000001</v>
      </c>
      <c r="V3213" t="s">
        <v>41</v>
      </c>
      <c r="W3213">
        <v>8.2150990000000004</v>
      </c>
      <c r="X3213">
        <v>8.2150990000000004</v>
      </c>
      <c r="Y3213">
        <v>-0.249912</v>
      </c>
    </row>
    <row r="3214" spans="1:25" x14ac:dyDescent="0.35">
      <c r="A3214">
        <v>3213</v>
      </c>
      <c r="B3214" t="s">
        <v>22</v>
      </c>
      <c r="C3214" t="s">
        <v>76</v>
      </c>
      <c r="D3214" t="s">
        <v>24</v>
      </c>
      <c r="E3214" t="s">
        <v>25</v>
      </c>
      <c r="F3214" t="s">
        <v>33</v>
      </c>
      <c r="G3214" t="s">
        <v>120</v>
      </c>
      <c r="H3214">
        <v>832.75108699999998</v>
      </c>
      <c r="I3214">
        <v>9296.9736580000008</v>
      </c>
      <c r="J3214" t="s">
        <v>28</v>
      </c>
      <c r="K3214">
        <v>0.929697</v>
      </c>
      <c r="L3214">
        <v>103.19640800000001</v>
      </c>
      <c r="M3214">
        <v>43.695776000000002</v>
      </c>
      <c r="N3214">
        <v>213.83039400000001</v>
      </c>
      <c r="O3214">
        <v>8.3672760000000004</v>
      </c>
      <c r="P3214">
        <v>317.02680199999998</v>
      </c>
      <c r="Q3214">
        <v>52.063051999999999</v>
      </c>
      <c r="R3214" t="s">
        <v>41</v>
      </c>
      <c r="S3214" t="s">
        <v>31</v>
      </c>
      <c r="T3214">
        <v>1.5340009999999999</v>
      </c>
      <c r="U3214">
        <v>-5.4759169999999999</v>
      </c>
      <c r="V3214" t="s">
        <v>41</v>
      </c>
      <c r="W3214">
        <v>88.321250000000006</v>
      </c>
      <c r="X3214">
        <v>88.321250000000006</v>
      </c>
      <c r="Y3214">
        <v>-2.6868249999999998</v>
      </c>
    </row>
    <row r="3215" spans="1:25" x14ac:dyDescent="0.35">
      <c r="A3215">
        <v>3214</v>
      </c>
      <c r="B3215" t="s">
        <v>22</v>
      </c>
      <c r="C3215" t="s">
        <v>76</v>
      </c>
      <c r="D3215" t="s">
        <v>24</v>
      </c>
      <c r="E3215" t="s">
        <v>25</v>
      </c>
      <c r="F3215" t="s">
        <v>33</v>
      </c>
      <c r="G3215" t="s">
        <v>121</v>
      </c>
      <c r="H3215">
        <v>531.80513599999995</v>
      </c>
      <c r="I3215">
        <v>9149.0129130000005</v>
      </c>
      <c r="J3215" t="s">
        <v>28</v>
      </c>
      <c r="K3215">
        <v>0.91490099999999996</v>
      </c>
      <c r="L3215">
        <v>101.55404299999999</v>
      </c>
      <c r="M3215">
        <v>43.000360999999998</v>
      </c>
      <c r="N3215">
        <v>210.42729700000001</v>
      </c>
      <c r="O3215">
        <v>8.2341119999999997</v>
      </c>
      <c r="P3215">
        <v>311.98133999999999</v>
      </c>
      <c r="Q3215">
        <v>51.234471999999997</v>
      </c>
      <c r="R3215" t="s">
        <v>41</v>
      </c>
      <c r="S3215" t="s">
        <v>31</v>
      </c>
      <c r="T3215">
        <v>1.509587</v>
      </c>
      <c r="U3215">
        <v>-5.3887689999999999</v>
      </c>
      <c r="V3215" t="s">
        <v>41</v>
      </c>
      <c r="W3215">
        <v>86.915622999999997</v>
      </c>
      <c r="X3215">
        <v>86.915622999999997</v>
      </c>
      <c r="Y3215">
        <v>-2.6440649999999999</v>
      </c>
    </row>
    <row r="3216" spans="1:25" x14ac:dyDescent="0.35">
      <c r="A3216">
        <v>3215</v>
      </c>
      <c r="B3216" t="s">
        <v>22</v>
      </c>
      <c r="C3216" t="s">
        <v>76</v>
      </c>
      <c r="D3216" t="s">
        <v>24</v>
      </c>
      <c r="E3216" t="s">
        <v>25</v>
      </c>
      <c r="F3216" t="s">
        <v>33</v>
      </c>
      <c r="G3216" t="s">
        <v>123</v>
      </c>
      <c r="H3216">
        <v>1873.5294610000001</v>
      </c>
      <c r="I3216">
        <v>17771.995071000001</v>
      </c>
      <c r="J3216" t="s">
        <v>28</v>
      </c>
      <c r="K3216">
        <v>1.7771999999999999</v>
      </c>
      <c r="L3216">
        <v>197.26914500000001</v>
      </c>
      <c r="M3216">
        <v>83.528377000000006</v>
      </c>
      <c r="N3216">
        <v>408.75588699999997</v>
      </c>
      <c r="O3216">
        <v>15.994795999999999</v>
      </c>
      <c r="P3216">
        <v>606.02503200000001</v>
      </c>
      <c r="Q3216">
        <v>99.523172000000002</v>
      </c>
      <c r="R3216" t="s">
        <v>41</v>
      </c>
      <c r="S3216" t="s">
        <v>31</v>
      </c>
      <c r="T3216">
        <v>2.9323790000000001</v>
      </c>
      <c r="U3216">
        <v>-10.467705</v>
      </c>
      <c r="V3216" t="s">
        <v>41</v>
      </c>
      <c r="W3216">
        <v>168.83395300000001</v>
      </c>
      <c r="X3216">
        <v>168.83395300000001</v>
      </c>
      <c r="Y3216">
        <v>-5.136107</v>
      </c>
    </row>
    <row r="3217" spans="1:25" x14ac:dyDescent="0.35">
      <c r="A3217">
        <v>3216</v>
      </c>
      <c r="B3217" t="s">
        <v>22</v>
      </c>
      <c r="C3217" t="s">
        <v>76</v>
      </c>
      <c r="D3217" t="s">
        <v>24</v>
      </c>
      <c r="E3217" t="s">
        <v>25</v>
      </c>
      <c r="F3217" t="s">
        <v>33</v>
      </c>
      <c r="G3217" t="s">
        <v>106</v>
      </c>
      <c r="H3217">
        <v>3688.8136159999999</v>
      </c>
      <c r="I3217">
        <v>38269.228624000003</v>
      </c>
      <c r="J3217" t="s">
        <v>28</v>
      </c>
      <c r="K3217">
        <v>3.8269229999999999</v>
      </c>
      <c r="L3217">
        <v>424.78843799999999</v>
      </c>
      <c r="M3217">
        <v>179.865375</v>
      </c>
      <c r="N3217">
        <v>880.19225800000004</v>
      </c>
      <c r="O3217">
        <v>34.442306000000002</v>
      </c>
      <c r="P3217">
        <v>1304.9806960000001</v>
      </c>
      <c r="Q3217">
        <v>214.30768</v>
      </c>
      <c r="R3217" t="s">
        <v>41</v>
      </c>
      <c r="S3217" t="s">
        <v>31</v>
      </c>
      <c r="T3217">
        <v>6.3144229999999997</v>
      </c>
      <c r="U3217">
        <v>-22.540576000000001</v>
      </c>
      <c r="V3217" t="s">
        <v>41</v>
      </c>
      <c r="W3217">
        <v>363.55767200000003</v>
      </c>
      <c r="X3217">
        <v>363.55767200000003</v>
      </c>
      <c r="Y3217">
        <v>-11.059806999999999</v>
      </c>
    </row>
    <row r="3218" spans="1:25" x14ac:dyDescent="0.35">
      <c r="A3218">
        <v>3217</v>
      </c>
      <c r="B3218" t="s">
        <v>22</v>
      </c>
      <c r="C3218" t="s">
        <v>76</v>
      </c>
      <c r="D3218" t="s">
        <v>24</v>
      </c>
      <c r="E3218" t="s">
        <v>25</v>
      </c>
      <c r="F3218" t="s">
        <v>33</v>
      </c>
      <c r="G3218" t="s">
        <v>125</v>
      </c>
      <c r="H3218">
        <v>2687.1654509999998</v>
      </c>
      <c r="I3218">
        <v>23522.021851000001</v>
      </c>
      <c r="J3218" t="s">
        <v>28</v>
      </c>
      <c r="K3218">
        <v>2.3522020000000001</v>
      </c>
      <c r="L3218">
        <v>261.09444300000001</v>
      </c>
      <c r="M3218">
        <v>110.55350300000001</v>
      </c>
      <c r="N3218">
        <v>541.00650299999995</v>
      </c>
      <c r="O3218">
        <v>21.169820000000001</v>
      </c>
      <c r="P3218">
        <v>802.10094500000002</v>
      </c>
      <c r="Q3218">
        <v>131.723322</v>
      </c>
      <c r="R3218" t="s">
        <v>41</v>
      </c>
      <c r="S3218" t="s">
        <v>31</v>
      </c>
      <c r="T3218">
        <v>3.8811339999999999</v>
      </c>
      <c r="U3218">
        <v>-13.854471</v>
      </c>
      <c r="V3218" t="s">
        <v>41</v>
      </c>
      <c r="W3218">
        <v>223.45920799999999</v>
      </c>
      <c r="X3218">
        <v>223.45920799999999</v>
      </c>
      <c r="Y3218">
        <v>-6.7978639999999997</v>
      </c>
    </row>
    <row r="3219" spans="1:25" x14ac:dyDescent="0.35">
      <c r="A3219">
        <v>3218</v>
      </c>
      <c r="B3219" t="s">
        <v>22</v>
      </c>
      <c r="C3219" t="s">
        <v>76</v>
      </c>
      <c r="D3219" t="s">
        <v>24</v>
      </c>
      <c r="E3219" t="s">
        <v>25</v>
      </c>
      <c r="F3219" t="s">
        <v>33</v>
      </c>
      <c r="G3219" t="s">
        <v>118</v>
      </c>
      <c r="H3219">
        <v>3702.3043729999999</v>
      </c>
      <c r="I3219">
        <v>48425.630450999997</v>
      </c>
      <c r="J3219" t="s">
        <v>28</v>
      </c>
      <c r="K3219">
        <v>4.8425630000000002</v>
      </c>
      <c r="L3219">
        <v>537.52449799999999</v>
      </c>
      <c r="M3219">
        <v>227.60046299999999</v>
      </c>
      <c r="N3219">
        <v>1113.7895000000001</v>
      </c>
      <c r="O3219">
        <v>43.583067</v>
      </c>
      <c r="P3219">
        <v>1651.3139980000001</v>
      </c>
      <c r="Q3219">
        <v>271.18353100000002</v>
      </c>
      <c r="R3219" t="s">
        <v>41</v>
      </c>
      <c r="S3219" t="s">
        <v>31</v>
      </c>
      <c r="T3219">
        <v>7.9902290000000002</v>
      </c>
      <c r="U3219">
        <v>-28.522696</v>
      </c>
      <c r="V3219" t="s">
        <v>41</v>
      </c>
      <c r="W3219">
        <v>460.04348900000002</v>
      </c>
      <c r="X3219">
        <v>460.04348900000002</v>
      </c>
      <c r="Y3219">
        <v>-13.995006999999999</v>
      </c>
    </row>
    <row r="3220" spans="1:25" x14ac:dyDescent="0.35">
      <c r="A3220">
        <v>3219</v>
      </c>
      <c r="B3220" t="s">
        <v>22</v>
      </c>
      <c r="C3220" t="s">
        <v>76</v>
      </c>
      <c r="D3220" t="s">
        <v>24</v>
      </c>
      <c r="E3220" t="s">
        <v>25</v>
      </c>
      <c r="F3220" t="s">
        <v>33</v>
      </c>
      <c r="G3220" t="s">
        <v>126</v>
      </c>
      <c r="H3220">
        <v>346.19806199999999</v>
      </c>
      <c r="I3220">
        <v>1686.5037030000001</v>
      </c>
      <c r="J3220" t="s">
        <v>28</v>
      </c>
      <c r="K3220">
        <v>0.16864999999999999</v>
      </c>
      <c r="L3220">
        <v>18.720191</v>
      </c>
      <c r="M3220">
        <v>7.9265670000000004</v>
      </c>
      <c r="N3220">
        <v>38.789585000000002</v>
      </c>
      <c r="O3220">
        <v>1.5178529999999999</v>
      </c>
      <c r="P3220">
        <v>57.509776000000002</v>
      </c>
      <c r="Q3220">
        <v>9.4444210000000002</v>
      </c>
      <c r="R3220" t="s">
        <v>41</v>
      </c>
      <c r="S3220" t="s">
        <v>31</v>
      </c>
      <c r="T3220">
        <v>0.27827299999999999</v>
      </c>
      <c r="U3220">
        <v>-0.99335099999999998</v>
      </c>
      <c r="V3220" t="s">
        <v>41</v>
      </c>
      <c r="W3220">
        <v>16.021785000000001</v>
      </c>
      <c r="X3220">
        <v>16.021785000000001</v>
      </c>
      <c r="Y3220">
        <v>-0.4874</v>
      </c>
    </row>
    <row r="3221" spans="1:25" x14ac:dyDescent="0.35">
      <c r="A3221">
        <v>3220</v>
      </c>
      <c r="B3221" t="s">
        <v>22</v>
      </c>
      <c r="C3221" t="s">
        <v>76</v>
      </c>
      <c r="D3221" t="s">
        <v>24</v>
      </c>
      <c r="E3221" t="s">
        <v>25</v>
      </c>
      <c r="F3221" t="s">
        <v>33</v>
      </c>
      <c r="G3221" t="s">
        <v>130</v>
      </c>
      <c r="H3221">
        <v>1398.1125549999999</v>
      </c>
      <c r="I3221">
        <v>10612.791363</v>
      </c>
      <c r="J3221" t="s">
        <v>28</v>
      </c>
      <c r="K3221">
        <v>1.0612790000000001</v>
      </c>
      <c r="L3221">
        <v>117.801984</v>
      </c>
      <c r="M3221">
        <v>49.880119000000001</v>
      </c>
      <c r="N3221">
        <v>244.094201</v>
      </c>
      <c r="O3221">
        <v>9.5515120000000007</v>
      </c>
      <c r="P3221">
        <v>361.896185</v>
      </c>
      <c r="Q3221">
        <v>59.431632</v>
      </c>
      <c r="R3221" t="s">
        <v>41</v>
      </c>
      <c r="S3221" t="s">
        <v>31</v>
      </c>
      <c r="T3221">
        <v>1.7511110000000001</v>
      </c>
      <c r="U3221">
        <v>-6.250934</v>
      </c>
      <c r="V3221" t="s">
        <v>41</v>
      </c>
      <c r="W3221">
        <v>100.821518</v>
      </c>
      <c r="X3221">
        <v>100.821518</v>
      </c>
      <c r="Y3221">
        <v>-3.067097</v>
      </c>
    </row>
    <row r="3222" spans="1:25" x14ac:dyDescent="0.35">
      <c r="A3222">
        <v>3221</v>
      </c>
      <c r="B3222" t="s">
        <v>22</v>
      </c>
      <c r="C3222" t="s">
        <v>76</v>
      </c>
      <c r="D3222" t="s">
        <v>24</v>
      </c>
      <c r="E3222" t="s">
        <v>25</v>
      </c>
      <c r="F3222" t="s">
        <v>33</v>
      </c>
      <c r="G3222" t="s">
        <v>132</v>
      </c>
      <c r="H3222">
        <v>1286.0723640000001</v>
      </c>
      <c r="I3222">
        <v>29619.570811000001</v>
      </c>
      <c r="J3222" t="s">
        <v>28</v>
      </c>
      <c r="K3222">
        <v>2.961957</v>
      </c>
      <c r="L3222">
        <v>328.77723600000002</v>
      </c>
      <c r="M3222">
        <v>139.211983</v>
      </c>
      <c r="N3222">
        <v>681.25012900000002</v>
      </c>
      <c r="O3222">
        <v>26.657613999999999</v>
      </c>
      <c r="P3222">
        <v>1010.027365</v>
      </c>
      <c r="Q3222">
        <v>165.869597</v>
      </c>
      <c r="R3222" t="s">
        <v>41</v>
      </c>
      <c r="S3222" t="s">
        <v>31</v>
      </c>
      <c r="T3222">
        <v>4.8872289999999996</v>
      </c>
      <c r="U3222">
        <v>-17.445927000000001</v>
      </c>
      <c r="V3222" t="s">
        <v>41</v>
      </c>
      <c r="W3222">
        <v>281.38592299999999</v>
      </c>
      <c r="X3222">
        <v>281.38592299999999</v>
      </c>
      <c r="Y3222">
        <v>-8.5600559999999994</v>
      </c>
    </row>
    <row r="3223" spans="1:25" x14ac:dyDescent="0.35">
      <c r="A3223">
        <v>3222</v>
      </c>
      <c r="B3223" t="s">
        <v>22</v>
      </c>
      <c r="C3223" t="s">
        <v>76</v>
      </c>
      <c r="D3223" t="s">
        <v>24</v>
      </c>
      <c r="E3223" t="s">
        <v>25</v>
      </c>
      <c r="F3223" t="s">
        <v>33</v>
      </c>
      <c r="G3223" t="s">
        <v>144</v>
      </c>
      <c r="H3223">
        <v>522.81343700000002</v>
      </c>
      <c r="I3223">
        <v>4434.202037</v>
      </c>
      <c r="J3223" t="s">
        <v>28</v>
      </c>
      <c r="K3223">
        <v>0.44341999999999998</v>
      </c>
      <c r="L3223">
        <v>49.219642999999998</v>
      </c>
      <c r="M3223">
        <v>20.84075</v>
      </c>
      <c r="N3223">
        <v>101.986647</v>
      </c>
      <c r="O3223">
        <v>3.9907819999999998</v>
      </c>
      <c r="P3223">
        <v>151.206289</v>
      </c>
      <c r="Q3223">
        <v>24.831530999999998</v>
      </c>
      <c r="R3223" t="s">
        <v>41</v>
      </c>
      <c r="S3223" t="s">
        <v>31</v>
      </c>
      <c r="T3223">
        <v>0.73164300000000004</v>
      </c>
      <c r="U3223">
        <v>-2.611745</v>
      </c>
      <c r="V3223" t="s">
        <v>41</v>
      </c>
      <c r="W3223">
        <v>42.124918999999998</v>
      </c>
      <c r="X3223">
        <v>42.124918999999998</v>
      </c>
      <c r="Y3223">
        <v>-1.2814840000000001</v>
      </c>
    </row>
    <row r="3224" spans="1:25" x14ac:dyDescent="0.35">
      <c r="A3224">
        <v>3223</v>
      </c>
      <c r="B3224" t="s">
        <v>22</v>
      </c>
      <c r="C3224" t="s">
        <v>76</v>
      </c>
      <c r="D3224" t="s">
        <v>24</v>
      </c>
      <c r="E3224" t="s">
        <v>25</v>
      </c>
      <c r="F3224" t="s">
        <v>33</v>
      </c>
      <c r="G3224" t="s">
        <v>145</v>
      </c>
      <c r="H3224">
        <v>232.672955</v>
      </c>
      <c r="I3224">
        <v>2492.2072589999998</v>
      </c>
      <c r="J3224" t="s">
        <v>28</v>
      </c>
      <c r="K3224">
        <v>0.249221</v>
      </c>
      <c r="L3224">
        <v>27.663501</v>
      </c>
      <c r="M3224">
        <v>11.713374</v>
      </c>
      <c r="N3224">
        <v>57.320766999999996</v>
      </c>
      <c r="O3224">
        <v>2.2429869999999998</v>
      </c>
      <c r="P3224">
        <v>84.984268</v>
      </c>
      <c r="Q3224">
        <v>13.956360999999999</v>
      </c>
      <c r="R3224" t="s">
        <v>41</v>
      </c>
      <c r="S3224" t="s">
        <v>31</v>
      </c>
      <c r="T3224">
        <v>0.41121400000000002</v>
      </c>
      <c r="U3224">
        <v>-1.46791</v>
      </c>
      <c r="V3224" t="s">
        <v>41</v>
      </c>
      <c r="W3224">
        <v>23.675968999999998</v>
      </c>
      <c r="X3224">
        <v>23.675968999999998</v>
      </c>
      <c r="Y3224">
        <v>-0.720248</v>
      </c>
    </row>
    <row r="3225" spans="1:25" x14ac:dyDescent="0.35">
      <c r="A3225">
        <v>3224</v>
      </c>
      <c r="B3225" t="s">
        <v>22</v>
      </c>
      <c r="C3225" t="s">
        <v>76</v>
      </c>
      <c r="D3225" t="s">
        <v>24</v>
      </c>
      <c r="E3225" t="s">
        <v>25</v>
      </c>
      <c r="F3225" t="s">
        <v>33</v>
      </c>
      <c r="G3225" t="s">
        <v>146</v>
      </c>
      <c r="H3225">
        <v>602.95677599999999</v>
      </c>
      <c r="I3225">
        <v>5927.1309140000003</v>
      </c>
      <c r="J3225" t="s">
        <v>28</v>
      </c>
      <c r="K3225">
        <v>0.59271300000000005</v>
      </c>
      <c r="L3225">
        <v>65.791152999999994</v>
      </c>
      <c r="M3225">
        <v>27.857514999999999</v>
      </c>
      <c r="N3225">
        <v>136.32401100000001</v>
      </c>
      <c r="O3225">
        <v>5.3344180000000003</v>
      </c>
      <c r="P3225">
        <v>202.11516399999999</v>
      </c>
      <c r="Q3225">
        <v>33.191932999999999</v>
      </c>
      <c r="R3225" t="s">
        <v>41</v>
      </c>
      <c r="S3225" t="s">
        <v>31</v>
      </c>
      <c r="T3225">
        <v>0.97797699999999999</v>
      </c>
      <c r="U3225">
        <v>-3.4910800000000002</v>
      </c>
      <c r="V3225" t="s">
        <v>41</v>
      </c>
      <c r="W3225">
        <v>56.307744</v>
      </c>
      <c r="X3225">
        <v>56.307744</v>
      </c>
      <c r="Y3225">
        <v>-1.712941</v>
      </c>
    </row>
    <row r="3226" spans="1:25" x14ac:dyDescent="0.35">
      <c r="A3226">
        <v>3225</v>
      </c>
      <c r="B3226" t="s">
        <v>22</v>
      </c>
      <c r="C3226" t="s">
        <v>76</v>
      </c>
      <c r="D3226" t="s">
        <v>24</v>
      </c>
      <c r="E3226" t="s">
        <v>25</v>
      </c>
      <c r="F3226" t="s">
        <v>33</v>
      </c>
      <c r="G3226" t="s">
        <v>147</v>
      </c>
      <c r="H3226">
        <v>648.32503799999995</v>
      </c>
      <c r="I3226">
        <v>4452.4994020000004</v>
      </c>
      <c r="J3226" t="s">
        <v>28</v>
      </c>
      <c r="K3226">
        <v>0.44524999999999998</v>
      </c>
      <c r="L3226">
        <v>49.422742999999997</v>
      </c>
      <c r="M3226">
        <v>20.926746999999999</v>
      </c>
      <c r="N3226">
        <v>102.40748600000001</v>
      </c>
      <c r="O3226">
        <v>4.0072489999999998</v>
      </c>
      <c r="P3226">
        <v>151.83023</v>
      </c>
      <c r="Q3226">
        <v>24.933997000000002</v>
      </c>
      <c r="R3226" t="s">
        <v>41</v>
      </c>
      <c r="S3226" t="s">
        <v>31</v>
      </c>
      <c r="T3226">
        <v>0.73466200000000004</v>
      </c>
      <c r="U3226">
        <v>-2.622522</v>
      </c>
      <c r="V3226" t="s">
        <v>41</v>
      </c>
      <c r="W3226">
        <v>42.298743999999999</v>
      </c>
      <c r="X3226">
        <v>42.298743999999999</v>
      </c>
      <c r="Y3226">
        <v>-1.286772</v>
      </c>
    </row>
    <row r="3227" spans="1:25" x14ac:dyDescent="0.35">
      <c r="A3227">
        <v>3226</v>
      </c>
      <c r="B3227" t="s">
        <v>22</v>
      </c>
      <c r="C3227" t="s">
        <v>76</v>
      </c>
      <c r="D3227" t="s">
        <v>24</v>
      </c>
      <c r="E3227" t="s">
        <v>25</v>
      </c>
      <c r="F3227" t="s">
        <v>33</v>
      </c>
      <c r="G3227" t="s">
        <v>155</v>
      </c>
      <c r="H3227">
        <v>4290.2072660000003</v>
      </c>
      <c r="I3227">
        <v>51103.615209000003</v>
      </c>
      <c r="J3227" t="s">
        <v>28</v>
      </c>
      <c r="K3227">
        <v>5.1103620000000003</v>
      </c>
      <c r="L3227">
        <v>567.25012900000002</v>
      </c>
      <c r="M3227">
        <v>240.18699100000001</v>
      </c>
      <c r="N3227">
        <v>1175.3831499999999</v>
      </c>
      <c r="O3227">
        <v>45.993254</v>
      </c>
      <c r="P3227">
        <v>1742.6332789999999</v>
      </c>
      <c r="Q3227">
        <v>286.18024500000001</v>
      </c>
      <c r="R3227" t="s">
        <v>41</v>
      </c>
      <c r="S3227" t="s">
        <v>31</v>
      </c>
      <c r="T3227">
        <v>8.4320970000000006</v>
      </c>
      <c r="U3227">
        <v>-30.100028999999999</v>
      </c>
      <c r="V3227" t="s">
        <v>41</v>
      </c>
      <c r="W3227">
        <v>485.48434400000002</v>
      </c>
      <c r="X3227">
        <v>485.48434400000002</v>
      </c>
      <c r="Y3227">
        <v>-14.768945</v>
      </c>
    </row>
    <row r="3228" spans="1:25" x14ac:dyDescent="0.35">
      <c r="A3228">
        <v>3227</v>
      </c>
      <c r="B3228" t="s">
        <v>22</v>
      </c>
      <c r="C3228" t="s">
        <v>76</v>
      </c>
      <c r="D3228" t="s">
        <v>24</v>
      </c>
      <c r="E3228" t="s">
        <v>25</v>
      </c>
      <c r="F3228" t="s">
        <v>33</v>
      </c>
      <c r="G3228" t="s">
        <v>96</v>
      </c>
      <c r="H3228">
        <v>548.76081399999998</v>
      </c>
      <c r="I3228">
        <v>6780.7171410000001</v>
      </c>
      <c r="J3228" t="s">
        <v>28</v>
      </c>
      <c r="K3228">
        <v>0.67807200000000001</v>
      </c>
      <c r="L3228">
        <v>75.265960000000007</v>
      </c>
      <c r="M3228">
        <v>31.869371000000001</v>
      </c>
      <c r="N3228">
        <v>155.95649399999999</v>
      </c>
      <c r="O3228">
        <v>6.1026449999999999</v>
      </c>
      <c r="P3228">
        <v>231.222454</v>
      </c>
      <c r="Q3228">
        <v>37.972016000000004</v>
      </c>
      <c r="R3228" t="s">
        <v>41</v>
      </c>
      <c r="S3228" t="s">
        <v>31</v>
      </c>
      <c r="T3228">
        <v>1.1188180000000001</v>
      </c>
      <c r="U3228">
        <v>-3.9938419999999999</v>
      </c>
      <c r="V3228" t="s">
        <v>41</v>
      </c>
      <c r="W3228">
        <v>64.416813000000005</v>
      </c>
      <c r="X3228">
        <v>64.416813000000005</v>
      </c>
      <c r="Y3228">
        <v>-1.959627</v>
      </c>
    </row>
    <row r="3229" spans="1:25" x14ac:dyDescent="0.35">
      <c r="A3229">
        <v>3228</v>
      </c>
      <c r="B3229" t="s">
        <v>22</v>
      </c>
      <c r="C3229" t="s">
        <v>76</v>
      </c>
      <c r="D3229" t="s">
        <v>24</v>
      </c>
      <c r="E3229" t="s">
        <v>25</v>
      </c>
      <c r="F3229" t="s">
        <v>33</v>
      </c>
      <c r="G3229" t="s">
        <v>97</v>
      </c>
      <c r="H3229">
        <v>231.21418399999999</v>
      </c>
      <c r="I3229">
        <v>1655.63975</v>
      </c>
      <c r="J3229" t="s">
        <v>28</v>
      </c>
      <c r="K3229">
        <v>0.16556399999999999</v>
      </c>
      <c r="L3229">
        <v>18.377600999999999</v>
      </c>
      <c r="M3229">
        <v>7.7815070000000004</v>
      </c>
      <c r="N3229">
        <v>38.079714000000003</v>
      </c>
      <c r="O3229">
        <v>1.490076</v>
      </c>
      <c r="P3229">
        <v>56.457315000000001</v>
      </c>
      <c r="Q3229">
        <v>9.2715829999999997</v>
      </c>
      <c r="R3229" t="s">
        <v>41</v>
      </c>
      <c r="S3229" t="s">
        <v>31</v>
      </c>
      <c r="T3229">
        <v>0.27318100000000001</v>
      </c>
      <c r="U3229">
        <v>-0.97517200000000004</v>
      </c>
      <c r="V3229" t="s">
        <v>41</v>
      </c>
      <c r="W3229">
        <v>15.728578000000001</v>
      </c>
      <c r="X3229">
        <v>15.728578000000001</v>
      </c>
      <c r="Y3229">
        <v>-0.47848000000000002</v>
      </c>
    </row>
    <row r="3230" spans="1:25" x14ac:dyDescent="0.35">
      <c r="A3230">
        <v>3229</v>
      </c>
      <c r="B3230" t="s">
        <v>22</v>
      </c>
      <c r="C3230" t="s">
        <v>76</v>
      </c>
      <c r="D3230" t="s">
        <v>24</v>
      </c>
      <c r="E3230" t="s">
        <v>25</v>
      </c>
      <c r="F3230" t="s">
        <v>33</v>
      </c>
      <c r="G3230" t="s">
        <v>47</v>
      </c>
      <c r="H3230">
        <v>435.96775500000001</v>
      </c>
      <c r="I3230">
        <v>1978.7269429999999</v>
      </c>
      <c r="J3230" t="s">
        <v>28</v>
      </c>
      <c r="K3230">
        <v>0.19787299999999999</v>
      </c>
      <c r="L3230">
        <v>21.963868999999999</v>
      </c>
      <c r="M3230">
        <v>9.3000170000000004</v>
      </c>
      <c r="N3230">
        <v>45.510719999999999</v>
      </c>
      <c r="O3230">
        <v>1.7808539999999999</v>
      </c>
      <c r="P3230">
        <v>67.474588999999995</v>
      </c>
      <c r="Q3230">
        <v>11.080871</v>
      </c>
      <c r="R3230" t="s">
        <v>41</v>
      </c>
      <c r="S3230" t="s">
        <v>31</v>
      </c>
      <c r="T3230">
        <v>0.32649</v>
      </c>
      <c r="U3230">
        <v>-1.16547</v>
      </c>
      <c r="V3230" t="s">
        <v>41</v>
      </c>
      <c r="W3230">
        <v>18.797906000000001</v>
      </c>
      <c r="X3230">
        <v>18.797906000000001</v>
      </c>
      <c r="Y3230">
        <v>-0.57185200000000003</v>
      </c>
    </row>
    <row r="3231" spans="1:25" x14ac:dyDescent="0.35">
      <c r="A3231">
        <v>3230</v>
      </c>
      <c r="B3231" t="s">
        <v>22</v>
      </c>
      <c r="C3231" t="s">
        <v>76</v>
      </c>
      <c r="D3231" t="s">
        <v>24</v>
      </c>
      <c r="E3231" t="s">
        <v>25</v>
      </c>
      <c r="F3231" t="s">
        <v>33</v>
      </c>
      <c r="G3231" t="s">
        <v>156</v>
      </c>
      <c r="H3231">
        <v>215.75878299999999</v>
      </c>
      <c r="I3231">
        <v>1021.201487</v>
      </c>
      <c r="J3231" t="s">
        <v>28</v>
      </c>
      <c r="K3231">
        <v>0.10212</v>
      </c>
      <c r="L3231">
        <v>11.335337000000001</v>
      </c>
      <c r="M3231">
        <v>4.7996470000000002</v>
      </c>
      <c r="N3231">
        <v>23.487634</v>
      </c>
      <c r="O3231">
        <v>0.91908100000000004</v>
      </c>
      <c r="P3231">
        <v>34.822971000000003</v>
      </c>
      <c r="Q3231">
        <v>5.7187279999999996</v>
      </c>
      <c r="R3231" t="s">
        <v>41</v>
      </c>
      <c r="S3231" t="s">
        <v>31</v>
      </c>
      <c r="T3231">
        <v>0.16849800000000001</v>
      </c>
      <c r="U3231">
        <v>-0.60148800000000002</v>
      </c>
      <c r="V3231" t="s">
        <v>41</v>
      </c>
      <c r="W3231">
        <v>9.7014139999999998</v>
      </c>
      <c r="X3231">
        <v>9.7014139999999998</v>
      </c>
      <c r="Y3231">
        <v>-0.29512699999999997</v>
      </c>
    </row>
    <row r="3232" spans="1:25" x14ac:dyDescent="0.35">
      <c r="A3232">
        <v>3231</v>
      </c>
      <c r="B3232" t="s">
        <v>22</v>
      </c>
      <c r="C3232" t="s">
        <v>76</v>
      </c>
      <c r="D3232" t="s">
        <v>24</v>
      </c>
      <c r="E3232" t="s">
        <v>25</v>
      </c>
      <c r="F3232" t="s">
        <v>33</v>
      </c>
      <c r="G3232" t="s">
        <v>157</v>
      </c>
      <c r="H3232">
        <v>433.18982999999997</v>
      </c>
      <c r="I3232">
        <v>4323.1253280000001</v>
      </c>
      <c r="J3232" t="s">
        <v>28</v>
      </c>
      <c r="K3232">
        <v>0.432313</v>
      </c>
      <c r="L3232">
        <v>47.986691</v>
      </c>
      <c r="M3232">
        <v>20.318688999999999</v>
      </c>
      <c r="N3232">
        <v>99.431882999999999</v>
      </c>
      <c r="O3232">
        <v>3.8908130000000001</v>
      </c>
      <c r="P3232">
        <v>147.41857400000001</v>
      </c>
      <c r="Q3232">
        <v>24.209502000000001</v>
      </c>
      <c r="R3232" t="s">
        <v>41</v>
      </c>
      <c r="S3232" t="s">
        <v>31</v>
      </c>
      <c r="T3232">
        <v>0.71331599999999995</v>
      </c>
      <c r="U3232">
        <v>-2.5463209999999998</v>
      </c>
      <c r="V3232" t="s">
        <v>41</v>
      </c>
      <c r="W3232">
        <v>41.069690999999999</v>
      </c>
      <c r="X3232">
        <v>41.069690999999999</v>
      </c>
      <c r="Y3232">
        <v>-1.2493829999999999</v>
      </c>
    </row>
    <row r="3233" spans="1:25" x14ac:dyDescent="0.35">
      <c r="A3233">
        <v>3232</v>
      </c>
      <c r="B3233" t="s">
        <v>22</v>
      </c>
      <c r="C3233" t="s">
        <v>76</v>
      </c>
      <c r="D3233" t="s">
        <v>24</v>
      </c>
      <c r="E3233" t="s">
        <v>25</v>
      </c>
      <c r="F3233" t="s">
        <v>33</v>
      </c>
      <c r="G3233" t="s">
        <v>159</v>
      </c>
      <c r="H3233">
        <v>2170.1247830000002</v>
      </c>
      <c r="I3233">
        <v>30299.647717</v>
      </c>
      <c r="J3233" t="s">
        <v>28</v>
      </c>
      <c r="K3233">
        <v>3.0299649999999998</v>
      </c>
      <c r="L3233">
        <v>336.32609000000002</v>
      </c>
      <c r="M3233">
        <v>142.408344</v>
      </c>
      <c r="N3233">
        <v>696.89189799999997</v>
      </c>
      <c r="O3233">
        <v>27.269683000000001</v>
      </c>
      <c r="P3233">
        <v>1033.217987</v>
      </c>
      <c r="Q3233">
        <v>169.67802699999999</v>
      </c>
      <c r="R3233" t="s">
        <v>41</v>
      </c>
      <c r="S3233" t="s">
        <v>31</v>
      </c>
      <c r="T3233">
        <v>4.9994420000000002</v>
      </c>
      <c r="U3233">
        <v>-17.846492999999999</v>
      </c>
      <c r="V3233" t="s">
        <v>41</v>
      </c>
      <c r="W3233">
        <v>287.846653</v>
      </c>
      <c r="X3233">
        <v>287.846653</v>
      </c>
      <c r="Y3233">
        <v>-8.7565980000000003</v>
      </c>
    </row>
    <row r="3234" spans="1:25" x14ac:dyDescent="0.35">
      <c r="A3234">
        <v>3233</v>
      </c>
      <c r="B3234" t="s">
        <v>22</v>
      </c>
      <c r="C3234" t="s">
        <v>76</v>
      </c>
      <c r="D3234" t="s">
        <v>24</v>
      </c>
      <c r="E3234" t="s">
        <v>25</v>
      </c>
      <c r="F3234" t="s">
        <v>33</v>
      </c>
      <c r="G3234" t="s">
        <v>46</v>
      </c>
      <c r="H3234">
        <v>1270.5749269999999</v>
      </c>
      <c r="I3234">
        <v>15361.41663</v>
      </c>
      <c r="J3234" t="s">
        <v>28</v>
      </c>
      <c r="K3234">
        <v>1.5361419999999999</v>
      </c>
      <c r="L3234">
        <v>170.51172500000001</v>
      </c>
      <c r="M3234">
        <v>72.198657999999995</v>
      </c>
      <c r="N3234">
        <v>353.31258200000002</v>
      </c>
      <c r="O3234">
        <v>13.825275</v>
      </c>
      <c r="P3234">
        <v>523.82430699999998</v>
      </c>
      <c r="Q3234">
        <v>86.023933</v>
      </c>
      <c r="R3234" t="s">
        <v>41</v>
      </c>
      <c r="S3234" t="s">
        <v>31</v>
      </c>
      <c r="T3234">
        <v>2.5346340000000001</v>
      </c>
      <c r="U3234">
        <v>-9.0478740000000002</v>
      </c>
      <c r="V3234" t="s">
        <v>41</v>
      </c>
      <c r="W3234">
        <v>145.933458</v>
      </c>
      <c r="X3234">
        <v>145.933458</v>
      </c>
      <c r="Y3234">
        <v>-4.4394489999999998</v>
      </c>
    </row>
    <row r="3235" spans="1:25" x14ac:dyDescent="0.35">
      <c r="A3235">
        <v>3234</v>
      </c>
      <c r="B3235" t="s">
        <v>22</v>
      </c>
      <c r="C3235" t="s">
        <v>76</v>
      </c>
      <c r="D3235" t="s">
        <v>24</v>
      </c>
      <c r="E3235" t="s">
        <v>25</v>
      </c>
      <c r="F3235" t="s">
        <v>33</v>
      </c>
      <c r="G3235" t="s">
        <v>160</v>
      </c>
      <c r="H3235">
        <v>10433.044398</v>
      </c>
      <c r="I3235">
        <v>80037.883839999995</v>
      </c>
      <c r="J3235" t="s">
        <v>28</v>
      </c>
      <c r="K3235">
        <v>8.0037880000000001</v>
      </c>
      <c r="L3235">
        <v>888.42051100000003</v>
      </c>
      <c r="M3235">
        <v>376.17805399999997</v>
      </c>
      <c r="N3235">
        <v>1840.8713279999999</v>
      </c>
      <c r="O3235">
        <v>72.034094999999994</v>
      </c>
      <c r="P3235">
        <v>2729.291839</v>
      </c>
      <c r="Q3235">
        <v>448.21215000000001</v>
      </c>
      <c r="R3235" t="s">
        <v>41</v>
      </c>
      <c r="S3235" t="s">
        <v>31</v>
      </c>
      <c r="T3235">
        <v>13.206251</v>
      </c>
      <c r="U3235">
        <v>-47.142313999999999</v>
      </c>
      <c r="V3235" t="s">
        <v>41</v>
      </c>
      <c r="W3235">
        <v>760.35989600000005</v>
      </c>
      <c r="X3235">
        <v>760.35989600000005</v>
      </c>
      <c r="Y3235">
        <v>-23.130948</v>
      </c>
    </row>
    <row r="3236" spans="1:25" x14ac:dyDescent="0.35">
      <c r="A3236">
        <v>3235</v>
      </c>
      <c r="B3236" t="s">
        <v>22</v>
      </c>
      <c r="C3236" t="s">
        <v>76</v>
      </c>
      <c r="D3236" t="s">
        <v>24</v>
      </c>
      <c r="E3236" t="s">
        <v>25</v>
      </c>
      <c r="F3236" t="s">
        <v>33</v>
      </c>
      <c r="G3236" t="s">
        <v>161</v>
      </c>
      <c r="H3236">
        <v>776.21714399999996</v>
      </c>
      <c r="I3236">
        <v>6411.1706530000001</v>
      </c>
      <c r="J3236" t="s">
        <v>28</v>
      </c>
      <c r="K3236">
        <v>0.64111700000000005</v>
      </c>
      <c r="L3236">
        <v>71.163994000000002</v>
      </c>
      <c r="M3236">
        <v>30.132501999999999</v>
      </c>
      <c r="N3236">
        <v>147.45692500000001</v>
      </c>
      <c r="O3236">
        <v>5.770054</v>
      </c>
      <c r="P3236">
        <v>218.62091899999999</v>
      </c>
      <c r="Q3236">
        <v>35.902555999999997</v>
      </c>
      <c r="R3236" t="s">
        <v>41</v>
      </c>
      <c r="S3236" t="s">
        <v>31</v>
      </c>
      <c r="T3236">
        <v>1.0578430000000001</v>
      </c>
      <c r="U3236">
        <v>-3.7761800000000001</v>
      </c>
      <c r="V3236" t="s">
        <v>41</v>
      </c>
      <c r="W3236">
        <v>60.906120999999999</v>
      </c>
      <c r="X3236">
        <v>60.906120999999999</v>
      </c>
      <c r="Y3236">
        <v>-1.8528279999999999</v>
      </c>
    </row>
    <row r="3237" spans="1:25" x14ac:dyDescent="0.35">
      <c r="A3237">
        <v>3236</v>
      </c>
      <c r="B3237" t="s">
        <v>22</v>
      </c>
      <c r="C3237" t="s">
        <v>76</v>
      </c>
      <c r="D3237" t="s">
        <v>24</v>
      </c>
      <c r="E3237" t="s">
        <v>25</v>
      </c>
      <c r="F3237" t="s">
        <v>33</v>
      </c>
      <c r="G3237" t="s">
        <v>162</v>
      </c>
      <c r="H3237">
        <v>2294.8504320000002</v>
      </c>
      <c r="I3237">
        <v>32632.158589999999</v>
      </c>
      <c r="J3237" t="s">
        <v>28</v>
      </c>
      <c r="K3237">
        <v>3.2632159999999999</v>
      </c>
      <c r="L3237">
        <v>362.21695999999997</v>
      </c>
      <c r="M3237">
        <v>153.37114500000001</v>
      </c>
      <c r="N3237">
        <v>750.53964800000006</v>
      </c>
      <c r="O3237">
        <v>29.368943000000002</v>
      </c>
      <c r="P3237">
        <v>1112.7566079999999</v>
      </c>
      <c r="Q3237">
        <v>182.74008799999999</v>
      </c>
      <c r="R3237" t="s">
        <v>41</v>
      </c>
      <c r="S3237" t="s">
        <v>31</v>
      </c>
      <c r="T3237">
        <v>5.3843059999999996</v>
      </c>
      <c r="U3237">
        <v>-19.220341000000001</v>
      </c>
      <c r="V3237" t="s">
        <v>41</v>
      </c>
      <c r="W3237">
        <v>310.00550700000002</v>
      </c>
      <c r="X3237">
        <v>310.00550700000002</v>
      </c>
      <c r="Y3237">
        <v>-9.4306940000000008</v>
      </c>
    </row>
    <row r="3238" spans="1:25" x14ac:dyDescent="0.35">
      <c r="A3238">
        <v>3237</v>
      </c>
      <c r="B3238" t="s">
        <v>22</v>
      </c>
      <c r="C3238" t="s">
        <v>76</v>
      </c>
      <c r="D3238" t="s">
        <v>24</v>
      </c>
      <c r="E3238" t="s">
        <v>25</v>
      </c>
      <c r="F3238" t="s">
        <v>33</v>
      </c>
      <c r="G3238" t="s">
        <v>163</v>
      </c>
      <c r="H3238">
        <v>63.776783999999999</v>
      </c>
      <c r="I3238">
        <v>134.26536100000001</v>
      </c>
      <c r="J3238" t="s">
        <v>28</v>
      </c>
      <c r="K3238">
        <v>1.3427E-2</v>
      </c>
      <c r="L3238">
        <v>1.4903459999999999</v>
      </c>
      <c r="M3238">
        <v>0.63104700000000002</v>
      </c>
      <c r="N3238">
        <v>3.0881029999999998</v>
      </c>
      <c r="O3238">
        <v>0.120839</v>
      </c>
      <c r="P3238">
        <v>4.578449</v>
      </c>
      <c r="Q3238">
        <v>0.75188600000000005</v>
      </c>
      <c r="R3238" t="s">
        <v>41</v>
      </c>
      <c r="S3238" t="s">
        <v>31</v>
      </c>
      <c r="T3238">
        <v>2.2154E-2</v>
      </c>
      <c r="U3238">
        <v>-7.9082E-2</v>
      </c>
      <c r="V3238" t="s">
        <v>41</v>
      </c>
      <c r="W3238">
        <v>1.2755209999999999</v>
      </c>
      <c r="X3238">
        <v>1.2755209999999999</v>
      </c>
      <c r="Y3238">
        <v>-3.8802999999999997E-2</v>
      </c>
    </row>
    <row r="3239" spans="1:25" x14ac:dyDescent="0.35">
      <c r="A3239">
        <v>3238</v>
      </c>
      <c r="B3239" t="s">
        <v>22</v>
      </c>
      <c r="C3239" t="s">
        <v>76</v>
      </c>
      <c r="D3239" t="s">
        <v>24</v>
      </c>
      <c r="E3239" t="s">
        <v>25</v>
      </c>
      <c r="F3239" t="s">
        <v>33</v>
      </c>
      <c r="G3239" t="s">
        <v>164</v>
      </c>
      <c r="H3239">
        <v>789.98985200000004</v>
      </c>
      <c r="I3239">
        <v>7525.5002919999997</v>
      </c>
      <c r="J3239" t="s">
        <v>28</v>
      </c>
      <c r="K3239">
        <v>0.75255000000000005</v>
      </c>
      <c r="L3239">
        <v>83.533052999999995</v>
      </c>
      <c r="M3239">
        <v>35.369850999999997</v>
      </c>
      <c r="N3239">
        <v>173.08650700000001</v>
      </c>
      <c r="O3239">
        <v>6.7729499999999998</v>
      </c>
      <c r="P3239">
        <v>256.61955999999998</v>
      </c>
      <c r="Q3239">
        <v>42.142802000000003</v>
      </c>
      <c r="R3239" t="s">
        <v>41</v>
      </c>
      <c r="S3239" t="s">
        <v>31</v>
      </c>
      <c r="T3239">
        <v>1.241708</v>
      </c>
      <c r="U3239">
        <v>-4.4325200000000002</v>
      </c>
      <c r="V3239" t="s">
        <v>41</v>
      </c>
      <c r="W3239">
        <v>71.492253000000005</v>
      </c>
      <c r="X3239">
        <v>71.492253000000005</v>
      </c>
      <c r="Y3239">
        <v>-2.1748699999999999</v>
      </c>
    </row>
    <row r="3240" spans="1:25" x14ac:dyDescent="0.35">
      <c r="A3240">
        <v>3239</v>
      </c>
      <c r="B3240" t="s">
        <v>22</v>
      </c>
      <c r="C3240" t="s">
        <v>67</v>
      </c>
      <c r="D3240" t="s">
        <v>31</v>
      </c>
      <c r="E3240" t="s">
        <v>38</v>
      </c>
      <c r="F3240" t="s">
        <v>33</v>
      </c>
      <c r="G3240" t="s">
        <v>119</v>
      </c>
      <c r="H3240">
        <v>2.1102569999999998</v>
      </c>
      <c r="I3240">
        <v>4.927E-3</v>
      </c>
      <c r="J3240" t="s">
        <v>28</v>
      </c>
      <c r="K3240">
        <v>0</v>
      </c>
      <c r="L3240">
        <v>5.5000000000000002E-5</v>
      </c>
      <c r="M3240">
        <v>2.3E-5</v>
      </c>
      <c r="N3240">
        <v>1.13E-4</v>
      </c>
      <c r="O3240">
        <v>3.9999999999999998E-6</v>
      </c>
      <c r="P3240">
        <v>1.6799999999999999E-4</v>
      </c>
      <c r="Q3240">
        <v>2.8E-5</v>
      </c>
      <c r="R3240" t="s">
        <v>41</v>
      </c>
      <c r="S3240" t="s">
        <v>24</v>
      </c>
      <c r="T3240" t="s">
        <v>29</v>
      </c>
      <c r="U3240" t="s">
        <v>29</v>
      </c>
      <c r="V3240" t="s">
        <v>41</v>
      </c>
      <c r="W3240">
        <v>4.6999999999999997E-5</v>
      </c>
      <c r="X3240">
        <v>4.6999999999999997E-5</v>
      </c>
      <c r="Y3240" t="s">
        <v>29</v>
      </c>
    </row>
    <row r="3241" spans="1:25" x14ac:dyDescent="0.35">
      <c r="A3241">
        <v>3240</v>
      </c>
      <c r="B3241" t="s">
        <v>22</v>
      </c>
      <c r="C3241" t="s">
        <v>67</v>
      </c>
      <c r="D3241" t="s">
        <v>31</v>
      </c>
      <c r="E3241" t="s">
        <v>38</v>
      </c>
      <c r="F3241" t="s">
        <v>33</v>
      </c>
      <c r="G3241" t="s">
        <v>121</v>
      </c>
      <c r="H3241">
        <v>7062.3339729999998</v>
      </c>
      <c r="I3241">
        <v>140878.801584</v>
      </c>
      <c r="J3241" t="s">
        <v>28</v>
      </c>
      <c r="K3241">
        <v>14.08788</v>
      </c>
      <c r="L3241">
        <v>1563.754698</v>
      </c>
      <c r="M3241">
        <v>662.13036699999998</v>
      </c>
      <c r="N3241">
        <v>3240.2124359999998</v>
      </c>
      <c r="O3241">
        <v>126.790921</v>
      </c>
      <c r="P3241">
        <v>4803.9671340000004</v>
      </c>
      <c r="Q3241">
        <v>788.921289</v>
      </c>
      <c r="R3241" t="s">
        <v>41</v>
      </c>
      <c r="S3241" t="s">
        <v>24</v>
      </c>
      <c r="T3241" t="s">
        <v>29</v>
      </c>
      <c r="U3241" t="s">
        <v>29</v>
      </c>
      <c r="V3241" t="s">
        <v>41</v>
      </c>
      <c r="W3241">
        <v>1338.3486150000001</v>
      </c>
      <c r="X3241">
        <v>1338.3486150000001</v>
      </c>
      <c r="Y3241" t="s">
        <v>29</v>
      </c>
    </row>
    <row r="3242" spans="1:25" x14ac:dyDescent="0.35">
      <c r="A3242">
        <v>3241</v>
      </c>
      <c r="B3242" t="s">
        <v>22</v>
      </c>
      <c r="C3242" t="s">
        <v>67</v>
      </c>
      <c r="D3242" t="s">
        <v>31</v>
      </c>
      <c r="E3242" t="s">
        <v>38</v>
      </c>
      <c r="F3242" t="s">
        <v>33</v>
      </c>
      <c r="G3242" t="s">
        <v>122</v>
      </c>
      <c r="H3242">
        <v>912.43226100000004</v>
      </c>
      <c r="I3242">
        <v>7916.0708770000001</v>
      </c>
      <c r="J3242" t="s">
        <v>28</v>
      </c>
      <c r="K3242">
        <v>0.79160699999999995</v>
      </c>
      <c r="L3242">
        <v>87.868386999999998</v>
      </c>
      <c r="M3242">
        <v>37.205533000000003</v>
      </c>
      <c r="N3242">
        <v>182.06962999999999</v>
      </c>
      <c r="O3242">
        <v>7.1244639999999997</v>
      </c>
      <c r="P3242">
        <v>269.938017</v>
      </c>
      <c r="Q3242">
        <v>44.329996999999999</v>
      </c>
      <c r="R3242" t="s">
        <v>41</v>
      </c>
      <c r="S3242" t="s">
        <v>24</v>
      </c>
      <c r="T3242" t="s">
        <v>29</v>
      </c>
      <c r="U3242" t="s">
        <v>29</v>
      </c>
      <c r="V3242" t="s">
        <v>41</v>
      </c>
      <c r="W3242">
        <v>75.202673000000004</v>
      </c>
      <c r="X3242">
        <v>75.202673000000004</v>
      </c>
      <c r="Y3242" t="s">
        <v>29</v>
      </c>
    </row>
    <row r="3243" spans="1:25" x14ac:dyDescent="0.35">
      <c r="A3243">
        <v>3242</v>
      </c>
      <c r="B3243" t="s">
        <v>22</v>
      </c>
      <c r="C3243" t="s">
        <v>67</v>
      </c>
      <c r="D3243" t="s">
        <v>31</v>
      </c>
      <c r="E3243" t="s">
        <v>38</v>
      </c>
      <c r="F3243" t="s">
        <v>33</v>
      </c>
      <c r="G3243" t="s">
        <v>124</v>
      </c>
      <c r="H3243">
        <v>49724.687731999999</v>
      </c>
      <c r="I3243">
        <v>367594.828484</v>
      </c>
      <c r="J3243" t="s">
        <v>28</v>
      </c>
      <c r="K3243">
        <v>36.759483000000003</v>
      </c>
      <c r="L3243">
        <v>4080.302596</v>
      </c>
      <c r="M3243">
        <v>1727.695694</v>
      </c>
      <c r="N3243">
        <v>8454.6810549999991</v>
      </c>
      <c r="O3243">
        <v>330.83534600000002</v>
      </c>
      <c r="P3243">
        <v>12534.983651</v>
      </c>
      <c r="Q3243">
        <v>2058.5310399999998</v>
      </c>
      <c r="R3243" t="s">
        <v>41</v>
      </c>
      <c r="S3243" t="s">
        <v>24</v>
      </c>
      <c r="T3243" t="s">
        <v>29</v>
      </c>
      <c r="U3243" t="s">
        <v>29</v>
      </c>
      <c r="V3243" t="s">
        <v>41</v>
      </c>
      <c r="W3243">
        <v>3492.1508709999998</v>
      </c>
      <c r="X3243">
        <v>3492.1508709999998</v>
      </c>
      <c r="Y3243" t="s">
        <v>29</v>
      </c>
    </row>
    <row r="3244" spans="1:25" x14ac:dyDescent="0.35">
      <c r="A3244">
        <v>3243</v>
      </c>
      <c r="B3244" t="s">
        <v>22</v>
      </c>
      <c r="C3244" t="s">
        <v>67</v>
      </c>
      <c r="D3244" t="s">
        <v>31</v>
      </c>
      <c r="E3244" t="s">
        <v>38</v>
      </c>
      <c r="F3244" t="s">
        <v>33</v>
      </c>
      <c r="G3244" t="s">
        <v>125</v>
      </c>
      <c r="H3244">
        <v>8307.8039580000004</v>
      </c>
      <c r="I3244">
        <v>70888.724898999993</v>
      </c>
      <c r="J3244" t="s">
        <v>28</v>
      </c>
      <c r="K3244">
        <v>7.0888720000000003</v>
      </c>
      <c r="L3244">
        <v>786.86484599999994</v>
      </c>
      <c r="M3244">
        <v>333.177007</v>
      </c>
      <c r="N3244">
        <v>1630.4406730000001</v>
      </c>
      <c r="O3244">
        <v>63.799852000000001</v>
      </c>
      <c r="P3244">
        <v>2417.305519</v>
      </c>
      <c r="Q3244">
        <v>396.97685899999999</v>
      </c>
      <c r="R3244" t="s">
        <v>41</v>
      </c>
      <c r="S3244" t="s">
        <v>24</v>
      </c>
      <c r="T3244" t="s">
        <v>29</v>
      </c>
      <c r="U3244" t="s">
        <v>29</v>
      </c>
      <c r="V3244" t="s">
        <v>41</v>
      </c>
      <c r="W3244">
        <v>673.44288700000004</v>
      </c>
      <c r="X3244">
        <v>673.44288700000004</v>
      </c>
      <c r="Y3244" t="s">
        <v>29</v>
      </c>
    </row>
    <row r="3245" spans="1:25" x14ac:dyDescent="0.35">
      <c r="A3245">
        <v>3244</v>
      </c>
      <c r="B3245" t="s">
        <v>22</v>
      </c>
      <c r="C3245" t="s">
        <v>67</v>
      </c>
      <c r="D3245" t="s">
        <v>31</v>
      </c>
      <c r="E3245" t="s">
        <v>38</v>
      </c>
      <c r="F3245" t="s">
        <v>33</v>
      </c>
      <c r="G3245" t="s">
        <v>91</v>
      </c>
      <c r="H3245">
        <v>6107.7340800000002</v>
      </c>
      <c r="I3245">
        <v>83053.405549999996</v>
      </c>
      <c r="J3245" t="s">
        <v>28</v>
      </c>
      <c r="K3245">
        <v>8.3053410000000003</v>
      </c>
      <c r="L3245">
        <v>921.89280199999996</v>
      </c>
      <c r="M3245">
        <v>390.35100599999998</v>
      </c>
      <c r="N3245">
        <v>1910.2283279999999</v>
      </c>
      <c r="O3245">
        <v>74.748064999999997</v>
      </c>
      <c r="P3245">
        <v>2832.1211290000001</v>
      </c>
      <c r="Q3245">
        <v>465.09907099999998</v>
      </c>
      <c r="R3245" t="s">
        <v>41</v>
      </c>
      <c r="S3245" t="s">
        <v>24</v>
      </c>
      <c r="T3245" t="s">
        <v>29</v>
      </c>
      <c r="U3245" t="s">
        <v>29</v>
      </c>
      <c r="V3245" t="s">
        <v>41</v>
      </c>
      <c r="W3245">
        <v>789.00735299999997</v>
      </c>
      <c r="X3245">
        <v>789.00735299999997</v>
      </c>
      <c r="Y3245" t="s">
        <v>29</v>
      </c>
    </row>
    <row r="3246" spans="1:25" x14ac:dyDescent="0.35">
      <c r="A3246">
        <v>3245</v>
      </c>
      <c r="B3246" t="s">
        <v>22</v>
      </c>
      <c r="C3246" t="s">
        <v>67</v>
      </c>
      <c r="D3246" t="s">
        <v>31</v>
      </c>
      <c r="E3246" t="s">
        <v>38</v>
      </c>
      <c r="F3246" t="s">
        <v>33</v>
      </c>
      <c r="G3246" t="s">
        <v>127</v>
      </c>
      <c r="H3246">
        <v>175.16452699999999</v>
      </c>
      <c r="I3246">
        <v>195.49273199999999</v>
      </c>
      <c r="J3246" t="s">
        <v>28</v>
      </c>
      <c r="K3246">
        <v>1.9549E-2</v>
      </c>
      <c r="L3246">
        <v>2.169969</v>
      </c>
      <c r="M3246">
        <v>0.91881599999999997</v>
      </c>
      <c r="N3246">
        <v>4.4963329999999999</v>
      </c>
      <c r="O3246">
        <v>0.17594299999999999</v>
      </c>
      <c r="P3246">
        <v>6.6663019999999999</v>
      </c>
      <c r="Q3246">
        <v>1.094759</v>
      </c>
      <c r="R3246" t="s">
        <v>41</v>
      </c>
      <c r="S3246" t="s">
        <v>24</v>
      </c>
      <c r="T3246" t="s">
        <v>29</v>
      </c>
      <c r="U3246" t="s">
        <v>29</v>
      </c>
      <c r="V3246" t="s">
        <v>41</v>
      </c>
      <c r="W3246">
        <v>1.857181</v>
      </c>
      <c r="X3246">
        <v>1.857181</v>
      </c>
      <c r="Y3246" t="s">
        <v>29</v>
      </c>
    </row>
    <row r="3247" spans="1:25" x14ac:dyDescent="0.35">
      <c r="A3247">
        <v>3246</v>
      </c>
      <c r="B3247" t="s">
        <v>22</v>
      </c>
      <c r="C3247" t="s">
        <v>67</v>
      </c>
      <c r="D3247" t="s">
        <v>31</v>
      </c>
      <c r="E3247" t="s">
        <v>38</v>
      </c>
      <c r="F3247" t="s">
        <v>33</v>
      </c>
      <c r="G3247" t="s">
        <v>128</v>
      </c>
      <c r="H3247">
        <v>1777.1841300000001</v>
      </c>
      <c r="I3247">
        <v>18856.756452000001</v>
      </c>
      <c r="J3247" t="s">
        <v>28</v>
      </c>
      <c r="K3247">
        <v>1.8856759999999999</v>
      </c>
      <c r="L3247">
        <v>209.30999700000001</v>
      </c>
      <c r="M3247">
        <v>88.626755000000003</v>
      </c>
      <c r="N3247">
        <v>433.705398</v>
      </c>
      <c r="O3247">
        <v>16.971081000000002</v>
      </c>
      <c r="P3247">
        <v>643.01539500000001</v>
      </c>
      <c r="Q3247">
        <v>105.597836</v>
      </c>
      <c r="R3247" t="s">
        <v>41</v>
      </c>
      <c r="S3247" t="s">
        <v>24</v>
      </c>
      <c r="T3247" t="s">
        <v>29</v>
      </c>
      <c r="U3247" t="s">
        <v>29</v>
      </c>
      <c r="V3247" t="s">
        <v>41</v>
      </c>
      <c r="W3247">
        <v>179.139186</v>
      </c>
      <c r="X3247">
        <v>179.139186</v>
      </c>
      <c r="Y3247" t="s">
        <v>29</v>
      </c>
    </row>
    <row r="3248" spans="1:25" x14ac:dyDescent="0.35">
      <c r="A3248">
        <v>3247</v>
      </c>
      <c r="B3248" t="s">
        <v>22</v>
      </c>
      <c r="C3248" t="s">
        <v>67</v>
      </c>
      <c r="D3248" t="s">
        <v>31</v>
      </c>
      <c r="E3248" t="s">
        <v>38</v>
      </c>
      <c r="F3248" t="s">
        <v>33</v>
      </c>
      <c r="G3248" t="s">
        <v>130</v>
      </c>
      <c r="H3248">
        <v>15053.213621999999</v>
      </c>
      <c r="I3248">
        <v>334189.88186999998</v>
      </c>
      <c r="J3248" t="s">
        <v>28</v>
      </c>
      <c r="K3248">
        <v>33.418987999999999</v>
      </c>
      <c r="L3248">
        <v>3709.507689</v>
      </c>
      <c r="M3248">
        <v>1570.6924449999999</v>
      </c>
      <c r="N3248">
        <v>7686.3672829999996</v>
      </c>
      <c r="O3248">
        <v>300.770894</v>
      </c>
      <c r="P3248">
        <v>11395.874972</v>
      </c>
      <c r="Q3248">
        <v>1871.463338</v>
      </c>
      <c r="R3248" t="s">
        <v>41</v>
      </c>
      <c r="S3248" t="s">
        <v>24</v>
      </c>
      <c r="T3248" t="s">
        <v>29</v>
      </c>
      <c r="U3248" t="s">
        <v>29</v>
      </c>
      <c r="V3248" t="s">
        <v>41</v>
      </c>
      <c r="W3248">
        <v>3174.8038780000002</v>
      </c>
      <c r="X3248">
        <v>3174.8038780000002</v>
      </c>
      <c r="Y3248" t="s">
        <v>29</v>
      </c>
    </row>
    <row r="3249" spans="1:25" x14ac:dyDescent="0.35">
      <c r="A3249">
        <v>3248</v>
      </c>
      <c r="B3249" t="s">
        <v>22</v>
      </c>
      <c r="C3249" t="s">
        <v>67</v>
      </c>
      <c r="D3249" t="s">
        <v>31</v>
      </c>
      <c r="E3249" t="s">
        <v>38</v>
      </c>
      <c r="F3249" t="s">
        <v>33</v>
      </c>
      <c r="G3249" t="s">
        <v>141</v>
      </c>
      <c r="H3249">
        <v>27613.190723</v>
      </c>
      <c r="I3249">
        <v>685222.40108600003</v>
      </c>
      <c r="J3249" t="s">
        <v>28</v>
      </c>
      <c r="K3249">
        <v>68.522239999999996</v>
      </c>
      <c r="L3249">
        <v>7605.9686519999996</v>
      </c>
      <c r="M3249">
        <v>3220.5452850000001</v>
      </c>
      <c r="N3249">
        <v>15760.115225</v>
      </c>
      <c r="O3249">
        <v>616.70016099999998</v>
      </c>
      <c r="P3249">
        <v>23366.083877000001</v>
      </c>
      <c r="Q3249">
        <v>3837.2454459999999</v>
      </c>
      <c r="R3249" t="s">
        <v>41</v>
      </c>
      <c r="S3249" t="s">
        <v>24</v>
      </c>
      <c r="T3249" t="s">
        <v>29</v>
      </c>
      <c r="U3249" t="s">
        <v>29</v>
      </c>
      <c r="V3249" t="s">
        <v>41</v>
      </c>
      <c r="W3249">
        <v>6509.6128099999996</v>
      </c>
      <c r="X3249">
        <v>6509.6128099999996</v>
      </c>
      <c r="Y3249" t="s">
        <v>29</v>
      </c>
    </row>
    <row r="3250" spans="1:25" x14ac:dyDescent="0.35">
      <c r="A3250">
        <v>3249</v>
      </c>
      <c r="B3250" t="s">
        <v>22</v>
      </c>
      <c r="C3250" t="s">
        <v>67</v>
      </c>
      <c r="D3250" t="s">
        <v>31</v>
      </c>
      <c r="E3250" t="s">
        <v>38</v>
      </c>
      <c r="F3250" t="s">
        <v>33</v>
      </c>
      <c r="G3250" t="s">
        <v>142</v>
      </c>
      <c r="H3250">
        <v>773.98314300000004</v>
      </c>
      <c r="I3250">
        <v>1740.7718629999999</v>
      </c>
      <c r="J3250" t="s">
        <v>28</v>
      </c>
      <c r="K3250">
        <v>0.17407700000000001</v>
      </c>
      <c r="L3250">
        <v>19.322568</v>
      </c>
      <c r="M3250">
        <v>8.1816279999999999</v>
      </c>
      <c r="N3250">
        <v>40.037753000000002</v>
      </c>
      <c r="O3250">
        <v>1.5666949999999999</v>
      </c>
      <c r="P3250">
        <v>59.360320999999999</v>
      </c>
      <c r="Q3250">
        <v>9.7483219999999999</v>
      </c>
      <c r="R3250" t="s">
        <v>41</v>
      </c>
      <c r="S3250" t="s">
        <v>24</v>
      </c>
      <c r="T3250" t="s">
        <v>29</v>
      </c>
      <c r="U3250" t="s">
        <v>29</v>
      </c>
      <c r="V3250" t="s">
        <v>41</v>
      </c>
      <c r="W3250">
        <v>16.537333</v>
      </c>
      <c r="X3250">
        <v>16.537333</v>
      </c>
      <c r="Y3250" t="s">
        <v>29</v>
      </c>
    </row>
    <row r="3251" spans="1:25" x14ac:dyDescent="0.35">
      <c r="A3251">
        <v>3250</v>
      </c>
      <c r="B3251" t="s">
        <v>22</v>
      </c>
      <c r="C3251" t="s">
        <v>67</v>
      </c>
      <c r="D3251" t="s">
        <v>31</v>
      </c>
      <c r="E3251" t="s">
        <v>38</v>
      </c>
      <c r="F3251" t="s">
        <v>33</v>
      </c>
      <c r="G3251" t="s">
        <v>144</v>
      </c>
      <c r="H3251">
        <v>688.955466</v>
      </c>
      <c r="I3251">
        <v>1395.9041540000001</v>
      </c>
      <c r="J3251" t="s">
        <v>28</v>
      </c>
      <c r="K3251">
        <v>0.13958999999999999</v>
      </c>
      <c r="L3251">
        <v>15.494536</v>
      </c>
      <c r="M3251">
        <v>6.5607499999999996</v>
      </c>
      <c r="N3251">
        <v>32.105795999999998</v>
      </c>
      <c r="O3251">
        <v>1.2563139999999999</v>
      </c>
      <c r="P3251">
        <v>47.600332000000002</v>
      </c>
      <c r="Q3251">
        <v>7.8170630000000001</v>
      </c>
      <c r="R3251" t="s">
        <v>41</v>
      </c>
      <c r="S3251" t="s">
        <v>24</v>
      </c>
      <c r="T3251" t="s">
        <v>29</v>
      </c>
      <c r="U3251" t="s">
        <v>29</v>
      </c>
      <c r="V3251" t="s">
        <v>41</v>
      </c>
      <c r="W3251">
        <v>13.261089</v>
      </c>
      <c r="X3251">
        <v>13.261089</v>
      </c>
      <c r="Y3251" t="s">
        <v>29</v>
      </c>
    </row>
    <row r="3252" spans="1:25" x14ac:dyDescent="0.35">
      <c r="A3252">
        <v>3251</v>
      </c>
      <c r="B3252" t="s">
        <v>22</v>
      </c>
      <c r="C3252" t="s">
        <v>67</v>
      </c>
      <c r="D3252" t="s">
        <v>31</v>
      </c>
      <c r="E3252" t="s">
        <v>38</v>
      </c>
      <c r="F3252" t="s">
        <v>33</v>
      </c>
      <c r="G3252" t="s">
        <v>145</v>
      </c>
      <c r="H3252">
        <v>286.127658</v>
      </c>
      <c r="I3252">
        <v>4358.2937869999996</v>
      </c>
      <c r="J3252" t="s">
        <v>28</v>
      </c>
      <c r="K3252">
        <v>0.43582900000000002</v>
      </c>
      <c r="L3252">
        <v>48.377060999999998</v>
      </c>
      <c r="M3252">
        <v>20.483981</v>
      </c>
      <c r="N3252">
        <v>100.240757</v>
      </c>
      <c r="O3252">
        <v>3.9224640000000002</v>
      </c>
      <c r="P3252">
        <v>148.617818</v>
      </c>
      <c r="Q3252">
        <v>24.406445000000001</v>
      </c>
      <c r="R3252" t="s">
        <v>41</v>
      </c>
      <c r="S3252" t="s">
        <v>24</v>
      </c>
      <c r="T3252" t="s">
        <v>29</v>
      </c>
      <c r="U3252" t="s">
        <v>29</v>
      </c>
      <c r="V3252" t="s">
        <v>41</v>
      </c>
      <c r="W3252">
        <v>41.403790999999998</v>
      </c>
      <c r="X3252">
        <v>41.403790999999998</v>
      </c>
      <c r="Y3252" t="s">
        <v>29</v>
      </c>
    </row>
    <row r="3253" spans="1:25" x14ac:dyDescent="0.35">
      <c r="A3253">
        <v>3252</v>
      </c>
      <c r="B3253" t="s">
        <v>22</v>
      </c>
      <c r="C3253" t="s">
        <v>67</v>
      </c>
      <c r="D3253" t="s">
        <v>31</v>
      </c>
      <c r="E3253" t="s">
        <v>38</v>
      </c>
      <c r="F3253" t="s">
        <v>33</v>
      </c>
      <c r="G3253" t="s">
        <v>147</v>
      </c>
      <c r="H3253">
        <v>365.50234399999999</v>
      </c>
      <c r="I3253">
        <v>2419.9599429999998</v>
      </c>
      <c r="J3253" t="s">
        <v>28</v>
      </c>
      <c r="K3253">
        <v>0.24199599999999999</v>
      </c>
      <c r="L3253">
        <v>26.861554999999999</v>
      </c>
      <c r="M3253">
        <v>11.373811999999999</v>
      </c>
      <c r="N3253">
        <v>55.659078999999998</v>
      </c>
      <c r="O3253">
        <v>2.1779639999999998</v>
      </c>
      <c r="P3253">
        <v>82.520634000000001</v>
      </c>
      <c r="Q3253">
        <v>13.551776</v>
      </c>
      <c r="R3253" t="s">
        <v>41</v>
      </c>
      <c r="S3253" t="s">
        <v>24</v>
      </c>
      <c r="T3253" t="s">
        <v>29</v>
      </c>
      <c r="U3253" t="s">
        <v>29</v>
      </c>
      <c r="V3253" t="s">
        <v>41</v>
      </c>
      <c r="W3253">
        <v>22.989619000000001</v>
      </c>
      <c r="X3253">
        <v>22.989619000000001</v>
      </c>
      <c r="Y3253" t="s">
        <v>29</v>
      </c>
    </row>
    <row r="3254" spans="1:25" x14ac:dyDescent="0.35">
      <c r="A3254">
        <v>3253</v>
      </c>
      <c r="B3254" t="s">
        <v>22</v>
      </c>
      <c r="C3254" t="s">
        <v>67</v>
      </c>
      <c r="D3254" t="s">
        <v>31</v>
      </c>
      <c r="E3254" t="s">
        <v>38</v>
      </c>
      <c r="F3254" t="s">
        <v>33</v>
      </c>
      <c r="G3254" t="s">
        <v>148</v>
      </c>
      <c r="H3254">
        <v>9269.8503760000003</v>
      </c>
      <c r="I3254">
        <v>181581.67271000001</v>
      </c>
      <c r="J3254" t="s">
        <v>28</v>
      </c>
      <c r="K3254">
        <v>18.158166999999999</v>
      </c>
      <c r="L3254">
        <v>2015.5565670000001</v>
      </c>
      <c r="M3254">
        <v>853.43386199999998</v>
      </c>
      <c r="N3254">
        <v>4176.3784720000003</v>
      </c>
      <c r="O3254">
        <v>163.42350500000001</v>
      </c>
      <c r="P3254">
        <v>6191.935039</v>
      </c>
      <c r="Q3254">
        <v>1016.857367</v>
      </c>
      <c r="R3254" t="s">
        <v>41</v>
      </c>
      <c r="S3254" t="s">
        <v>24</v>
      </c>
      <c r="T3254" t="s">
        <v>29</v>
      </c>
      <c r="U3254" t="s">
        <v>29</v>
      </c>
      <c r="V3254" t="s">
        <v>41</v>
      </c>
      <c r="W3254">
        <v>1725.025891</v>
      </c>
      <c r="X3254">
        <v>1725.025891</v>
      </c>
      <c r="Y3254" t="s">
        <v>29</v>
      </c>
    </row>
    <row r="3255" spans="1:25" x14ac:dyDescent="0.35">
      <c r="A3255">
        <v>3254</v>
      </c>
      <c r="B3255" t="s">
        <v>22</v>
      </c>
      <c r="C3255" t="s">
        <v>67</v>
      </c>
      <c r="D3255" t="s">
        <v>31</v>
      </c>
      <c r="E3255" t="s">
        <v>38</v>
      </c>
      <c r="F3255" t="s">
        <v>33</v>
      </c>
      <c r="G3255" t="s">
        <v>157</v>
      </c>
      <c r="H3255">
        <v>6257.1049389999998</v>
      </c>
      <c r="I3255">
        <v>91117.646066999994</v>
      </c>
      <c r="J3255" t="s">
        <v>28</v>
      </c>
      <c r="K3255">
        <v>9.1117650000000001</v>
      </c>
      <c r="L3255">
        <v>1011.405871</v>
      </c>
      <c r="M3255">
        <v>428.25293699999997</v>
      </c>
      <c r="N3255">
        <v>2095.70586</v>
      </c>
      <c r="O3255">
        <v>82.005881000000002</v>
      </c>
      <c r="P3255">
        <v>3107.111731</v>
      </c>
      <c r="Q3255">
        <v>510.25881800000002</v>
      </c>
      <c r="R3255" t="s">
        <v>41</v>
      </c>
      <c r="S3255" t="s">
        <v>24</v>
      </c>
      <c r="T3255" t="s">
        <v>29</v>
      </c>
      <c r="U3255" t="s">
        <v>29</v>
      </c>
      <c r="V3255" t="s">
        <v>41</v>
      </c>
      <c r="W3255">
        <v>865.61763800000006</v>
      </c>
      <c r="X3255">
        <v>865.61763800000006</v>
      </c>
      <c r="Y3255" t="s">
        <v>29</v>
      </c>
    </row>
    <row r="3256" spans="1:25" x14ac:dyDescent="0.35">
      <c r="A3256">
        <v>3255</v>
      </c>
      <c r="B3256" t="s">
        <v>22</v>
      </c>
      <c r="C3256" t="s">
        <v>67</v>
      </c>
      <c r="D3256" t="s">
        <v>31</v>
      </c>
      <c r="E3256" t="s">
        <v>38</v>
      </c>
      <c r="F3256" t="s">
        <v>33</v>
      </c>
      <c r="G3256" t="s">
        <v>158</v>
      </c>
      <c r="H3256">
        <v>18137.841535</v>
      </c>
      <c r="I3256">
        <v>497247.76880299998</v>
      </c>
      <c r="J3256" t="s">
        <v>28</v>
      </c>
      <c r="K3256">
        <v>49.724777000000003</v>
      </c>
      <c r="L3256">
        <v>5519.4502339999999</v>
      </c>
      <c r="M3256">
        <v>2337.0645129999998</v>
      </c>
      <c r="N3256">
        <v>11436.698682</v>
      </c>
      <c r="O3256">
        <v>447.52299199999999</v>
      </c>
      <c r="P3256">
        <v>16956.148915999998</v>
      </c>
      <c r="Q3256">
        <v>2784.587505</v>
      </c>
      <c r="R3256" t="s">
        <v>41</v>
      </c>
      <c r="S3256" t="s">
        <v>24</v>
      </c>
      <c r="T3256" t="s">
        <v>29</v>
      </c>
      <c r="U3256" t="s">
        <v>29</v>
      </c>
      <c r="V3256" t="s">
        <v>41</v>
      </c>
      <c r="W3256">
        <v>4723.8538040000003</v>
      </c>
      <c r="X3256">
        <v>4723.8538040000003</v>
      </c>
      <c r="Y3256" t="s">
        <v>29</v>
      </c>
    </row>
    <row r="3257" spans="1:25" x14ac:dyDescent="0.35">
      <c r="A3257">
        <v>3256</v>
      </c>
      <c r="B3257" t="s">
        <v>22</v>
      </c>
      <c r="C3257" t="s">
        <v>67</v>
      </c>
      <c r="D3257" t="s">
        <v>31</v>
      </c>
      <c r="E3257" t="s">
        <v>38</v>
      </c>
      <c r="F3257" t="s">
        <v>33</v>
      </c>
      <c r="G3257" t="s">
        <v>46</v>
      </c>
      <c r="H3257">
        <v>5100.2340359999998</v>
      </c>
      <c r="I3257">
        <v>87924.022561999998</v>
      </c>
      <c r="J3257" t="s">
        <v>28</v>
      </c>
      <c r="K3257">
        <v>8.7924019999999992</v>
      </c>
      <c r="L3257">
        <v>975.95664999999997</v>
      </c>
      <c r="M3257">
        <v>413.242906</v>
      </c>
      <c r="N3257">
        <v>2022.2525189999999</v>
      </c>
      <c r="O3257">
        <v>79.131619999999998</v>
      </c>
      <c r="P3257">
        <v>2998.2091690000002</v>
      </c>
      <c r="Q3257">
        <v>492.374526</v>
      </c>
      <c r="R3257" t="s">
        <v>41</v>
      </c>
      <c r="S3257" t="s">
        <v>24</v>
      </c>
      <c r="T3257" t="s">
        <v>29</v>
      </c>
      <c r="U3257" t="s">
        <v>29</v>
      </c>
      <c r="V3257" t="s">
        <v>41</v>
      </c>
      <c r="W3257">
        <v>835.27821400000005</v>
      </c>
      <c r="X3257">
        <v>835.27821400000005</v>
      </c>
      <c r="Y3257" t="s">
        <v>29</v>
      </c>
    </row>
    <row r="3258" spans="1:25" x14ac:dyDescent="0.35">
      <c r="A3258">
        <v>3257</v>
      </c>
      <c r="B3258" t="s">
        <v>22</v>
      </c>
      <c r="C3258" t="s">
        <v>67</v>
      </c>
      <c r="D3258" t="s">
        <v>31</v>
      </c>
      <c r="E3258" t="s">
        <v>38</v>
      </c>
      <c r="F3258" t="s">
        <v>33</v>
      </c>
      <c r="G3258" t="s">
        <v>160</v>
      </c>
      <c r="H3258">
        <v>15185.196443999999</v>
      </c>
      <c r="I3258">
        <v>116098.611561</v>
      </c>
      <c r="J3258" t="s">
        <v>28</v>
      </c>
      <c r="K3258">
        <v>11.609861</v>
      </c>
      <c r="L3258">
        <v>1288.6945880000001</v>
      </c>
      <c r="M3258">
        <v>545.66347399999995</v>
      </c>
      <c r="N3258">
        <v>2670.2680660000001</v>
      </c>
      <c r="O3258">
        <v>104.48875</v>
      </c>
      <c r="P3258">
        <v>3958.9626539999999</v>
      </c>
      <c r="Q3258">
        <v>650.15222500000004</v>
      </c>
      <c r="R3258" t="s">
        <v>41</v>
      </c>
      <c r="S3258" t="s">
        <v>24</v>
      </c>
      <c r="T3258" t="s">
        <v>29</v>
      </c>
      <c r="U3258" t="s">
        <v>29</v>
      </c>
      <c r="V3258" t="s">
        <v>41</v>
      </c>
      <c r="W3258">
        <v>1102.9368099999999</v>
      </c>
      <c r="X3258">
        <v>1102.9368099999999</v>
      </c>
      <c r="Y3258" t="s">
        <v>29</v>
      </c>
    </row>
    <row r="3259" spans="1:25" x14ac:dyDescent="0.35">
      <c r="A3259">
        <v>3258</v>
      </c>
      <c r="B3259" t="s">
        <v>22</v>
      </c>
      <c r="C3259" t="s">
        <v>67</v>
      </c>
      <c r="D3259" t="s">
        <v>31</v>
      </c>
      <c r="E3259" t="s">
        <v>38</v>
      </c>
      <c r="F3259" t="s">
        <v>33</v>
      </c>
      <c r="G3259" t="s">
        <v>162</v>
      </c>
      <c r="H3259">
        <v>1397.144937</v>
      </c>
      <c r="I3259">
        <v>3576.6967770000001</v>
      </c>
      <c r="J3259" t="s">
        <v>28</v>
      </c>
      <c r="K3259">
        <v>0.35766999999999999</v>
      </c>
      <c r="L3259">
        <v>39.701334000000003</v>
      </c>
      <c r="M3259">
        <v>16.810475</v>
      </c>
      <c r="N3259">
        <v>82.264026000000001</v>
      </c>
      <c r="O3259">
        <v>3.2190270000000001</v>
      </c>
      <c r="P3259">
        <v>121.96536</v>
      </c>
      <c r="Q3259">
        <v>20.029502000000001</v>
      </c>
      <c r="R3259" t="s">
        <v>41</v>
      </c>
      <c r="S3259" t="s">
        <v>24</v>
      </c>
      <c r="T3259" t="s">
        <v>29</v>
      </c>
      <c r="U3259" t="s">
        <v>29</v>
      </c>
      <c r="V3259" t="s">
        <v>41</v>
      </c>
      <c r="W3259">
        <v>33.978619000000002</v>
      </c>
      <c r="X3259">
        <v>33.978619000000002</v>
      </c>
      <c r="Y3259" t="s">
        <v>29</v>
      </c>
    </row>
    <row r="3260" spans="1:25" x14ac:dyDescent="0.35">
      <c r="A3260">
        <v>3259</v>
      </c>
      <c r="B3260" t="s">
        <v>22</v>
      </c>
      <c r="C3260" t="s">
        <v>67</v>
      </c>
      <c r="D3260" t="s">
        <v>31</v>
      </c>
      <c r="E3260" t="s">
        <v>38</v>
      </c>
      <c r="F3260" t="s">
        <v>33</v>
      </c>
      <c r="G3260" t="s">
        <v>43</v>
      </c>
      <c r="H3260">
        <v>34350.930570999997</v>
      </c>
      <c r="I3260">
        <v>1201183.2241499999</v>
      </c>
      <c r="J3260" t="s">
        <v>28</v>
      </c>
      <c r="K3260">
        <v>120.11832200000001</v>
      </c>
      <c r="L3260">
        <v>13333.133787999999</v>
      </c>
      <c r="M3260">
        <v>5645.561154</v>
      </c>
      <c r="N3260">
        <v>27627.214155000001</v>
      </c>
      <c r="O3260">
        <v>1081.0649020000001</v>
      </c>
      <c r="P3260">
        <v>40960.347944000001</v>
      </c>
      <c r="Q3260">
        <v>6726.6260549999997</v>
      </c>
      <c r="R3260" t="s">
        <v>41</v>
      </c>
      <c r="S3260" t="s">
        <v>24</v>
      </c>
      <c r="T3260" t="s">
        <v>29</v>
      </c>
      <c r="U3260" t="s">
        <v>29</v>
      </c>
      <c r="V3260" t="s">
        <v>41</v>
      </c>
      <c r="W3260">
        <v>11411.240629</v>
      </c>
      <c r="X3260">
        <v>11411.240629</v>
      </c>
      <c r="Y3260" t="s">
        <v>29</v>
      </c>
    </row>
    <row r="3261" spans="1:25" x14ac:dyDescent="0.35">
      <c r="A3261">
        <v>3260</v>
      </c>
      <c r="B3261" t="s">
        <v>22</v>
      </c>
      <c r="C3261" t="s">
        <v>67</v>
      </c>
      <c r="D3261" t="s">
        <v>31</v>
      </c>
      <c r="E3261" t="s">
        <v>38</v>
      </c>
      <c r="F3261" t="s">
        <v>33</v>
      </c>
      <c r="G3261" t="s">
        <v>163</v>
      </c>
      <c r="H3261">
        <v>9345.3348299999998</v>
      </c>
      <c r="I3261">
        <v>176838.04757</v>
      </c>
      <c r="J3261" t="s">
        <v>28</v>
      </c>
      <c r="K3261">
        <v>17.683805</v>
      </c>
      <c r="L3261">
        <v>1962.9023279999999</v>
      </c>
      <c r="M3261">
        <v>831.138824</v>
      </c>
      <c r="N3261">
        <v>4067.2750940000001</v>
      </c>
      <c r="O3261">
        <v>159.15424300000001</v>
      </c>
      <c r="P3261">
        <v>6030.1774219999998</v>
      </c>
      <c r="Q3261">
        <v>990.29306599999995</v>
      </c>
      <c r="R3261" t="s">
        <v>41</v>
      </c>
      <c r="S3261" t="s">
        <v>24</v>
      </c>
      <c r="T3261" t="s">
        <v>29</v>
      </c>
      <c r="U3261" t="s">
        <v>29</v>
      </c>
      <c r="V3261" t="s">
        <v>41</v>
      </c>
      <c r="W3261">
        <v>1679.961452</v>
      </c>
      <c r="X3261">
        <v>1679.961452</v>
      </c>
      <c r="Y3261" t="s">
        <v>29</v>
      </c>
    </row>
    <row r="3262" spans="1:25" x14ac:dyDescent="0.35">
      <c r="A3262">
        <v>3261</v>
      </c>
      <c r="B3262" t="s">
        <v>22</v>
      </c>
      <c r="C3262" t="s">
        <v>67</v>
      </c>
      <c r="D3262" t="s">
        <v>31</v>
      </c>
      <c r="E3262" t="s">
        <v>38</v>
      </c>
      <c r="F3262" t="s">
        <v>33</v>
      </c>
      <c r="G3262" t="s">
        <v>164</v>
      </c>
      <c r="H3262">
        <v>16341.370816000001</v>
      </c>
      <c r="I3262">
        <v>26976.437602000002</v>
      </c>
      <c r="J3262" t="s">
        <v>28</v>
      </c>
      <c r="K3262">
        <v>2.6976439999999999</v>
      </c>
      <c r="L3262">
        <v>299.43845700000003</v>
      </c>
      <c r="M3262">
        <v>126.78925700000001</v>
      </c>
      <c r="N3262">
        <v>620.45806500000003</v>
      </c>
      <c r="O3262">
        <v>24.278794000000001</v>
      </c>
      <c r="P3262">
        <v>919.896522</v>
      </c>
      <c r="Q3262">
        <v>151.068051</v>
      </c>
      <c r="R3262" t="s">
        <v>41</v>
      </c>
      <c r="S3262" t="s">
        <v>24</v>
      </c>
      <c r="T3262" t="s">
        <v>29</v>
      </c>
      <c r="U3262" t="s">
        <v>29</v>
      </c>
      <c r="V3262" t="s">
        <v>41</v>
      </c>
      <c r="W3262">
        <v>256.27615700000001</v>
      </c>
      <c r="X3262">
        <v>256.27615700000001</v>
      </c>
      <c r="Y3262" t="s">
        <v>29</v>
      </c>
    </row>
    <row r="3263" spans="1:25" x14ac:dyDescent="0.35">
      <c r="A3263">
        <v>3262</v>
      </c>
      <c r="B3263" t="s">
        <v>22</v>
      </c>
      <c r="C3263" t="s">
        <v>67</v>
      </c>
      <c r="D3263" t="s">
        <v>31</v>
      </c>
      <c r="E3263" t="s">
        <v>38</v>
      </c>
      <c r="F3263" t="s">
        <v>33</v>
      </c>
      <c r="G3263" t="s">
        <v>167</v>
      </c>
      <c r="H3263">
        <v>1922.868733</v>
      </c>
      <c r="I3263">
        <v>16794.496878000002</v>
      </c>
      <c r="J3263" t="s">
        <v>28</v>
      </c>
      <c r="K3263">
        <v>1.6794500000000001</v>
      </c>
      <c r="L3263">
        <v>186.418915</v>
      </c>
      <c r="M3263">
        <v>78.934134999999998</v>
      </c>
      <c r="N3263">
        <v>386.27342800000002</v>
      </c>
      <c r="O3263">
        <v>15.115047000000001</v>
      </c>
      <c r="P3263">
        <v>572.69234400000005</v>
      </c>
      <c r="Q3263">
        <v>94.049182999999999</v>
      </c>
      <c r="R3263" t="s">
        <v>41</v>
      </c>
      <c r="S3263" t="s">
        <v>24</v>
      </c>
      <c r="T3263" t="s">
        <v>29</v>
      </c>
      <c r="U3263" t="s">
        <v>29</v>
      </c>
      <c r="V3263" t="s">
        <v>41</v>
      </c>
      <c r="W3263">
        <v>159.54772</v>
      </c>
      <c r="X3263">
        <v>159.54772</v>
      </c>
      <c r="Y3263" t="s">
        <v>29</v>
      </c>
    </row>
    <row r="3264" spans="1:25" x14ac:dyDescent="0.35">
      <c r="A3264">
        <v>3263</v>
      </c>
      <c r="B3264" t="s">
        <v>22</v>
      </c>
      <c r="C3264" t="s">
        <v>67</v>
      </c>
      <c r="D3264" t="s">
        <v>31</v>
      </c>
      <c r="E3264" t="s">
        <v>25</v>
      </c>
      <c r="F3264" t="s">
        <v>33</v>
      </c>
      <c r="G3264" t="s">
        <v>120</v>
      </c>
      <c r="H3264">
        <v>11025.086417</v>
      </c>
      <c r="I3264">
        <v>329466.83689699997</v>
      </c>
      <c r="J3264" t="s">
        <v>28</v>
      </c>
      <c r="K3264">
        <v>32.946683999999998</v>
      </c>
      <c r="L3264">
        <v>3657.0818899999999</v>
      </c>
      <c r="M3264">
        <v>1548.4941329999999</v>
      </c>
      <c r="N3264">
        <v>7577.7372489999998</v>
      </c>
      <c r="O3264">
        <v>296.52015299999999</v>
      </c>
      <c r="P3264">
        <v>11234.819138000001</v>
      </c>
      <c r="Q3264">
        <v>1845.014287</v>
      </c>
      <c r="R3264" t="s">
        <v>41</v>
      </c>
      <c r="S3264" t="s">
        <v>24</v>
      </c>
      <c r="T3264" t="s">
        <v>29</v>
      </c>
      <c r="U3264" t="s">
        <v>29</v>
      </c>
      <c r="V3264" t="s">
        <v>41</v>
      </c>
      <c r="W3264">
        <v>3129.9349510000002</v>
      </c>
      <c r="X3264">
        <v>3129.9349510000002</v>
      </c>
      <c r="Y3264" t="s">
        <v>29</v>
      </c>
    </row>
    <row r="3265" spans="1:25" x14ac:dyDescent="0.35">
      <c r="A3265">
        <v>3264</v>
      </c>
      <c r="B3265" t="s">
        <v>22</v>
      </c>
      <c r="C3265" t="s">
        <v>67</v>
      </c>
      <c r="D3265" t="s">
        <v>31</v>
      </c>
      <c r="E3265" t="s">
        <v>25</v>
      </c>
      <c r="F3265" t="s">
        <v>33</v>
      </c>
      <c r="G3265" t="s">
        <v>123</v>
      </c>
      <c r="H3265">
        <v>8158.2721799999999</v>
      </c>
      <c r="I3265">
        <v>76179.844008</v>
      </c>
      <c r="J3265" t="s">
        <v>28</v>
      </c>
      <c r="K3265">
        <v>7.6179839999999999</v>
      </c>
      <c r="L3265">
        <v>845.59626800000001</v>
      </c>
      <c r="M3265">
        <v>358.04526700000002</v>
      </c>
      <c r="N3265">
        <v>1752.1364120000001</v>
      </c>
      <c r="O3265">
        <v>68.561859999999996</v>
      </c>
      <c r="P3265">
        <v>2597.732681</v>
      </c>
      <c r="Q3265">
        <v>426.60712599999999</v>
      </c>
      <c r="R3265" t="s">
        <v>41</v>
      </c>
      <c r="S3265" t="s">
        <v>24</v>
      </c>
      <c r="T3265" t="s">
        <v>29</v>
      </c>
      <c r="U3265" t="s">
        <v>29</v>
      </c>
      <c r="V3265" t="s">
        <v>41</v>
      </c>
      <c r="W3265">
        <v>723.70851800000003</v>
      </c>
      <c r="X3265">
        <v>723.70851800000003</v>
      </c>
      <c r="Y3265" t="s">
        <v>29</v>
      </c>
    </row>
    <row r="3266" spans="1:25" x14ac:dyDescent="0.35">
      <c r="A3266">
        <v>3265</v>
      </c>
      <c r="B3266" t="s">
        <v>22</v>
      </c>
      <c r="C3266" t="s">
        <v>67</v>
      </c>
      <c r="D3266" t="s">
        <v>31</v>
      </c>
      <c r="E3266" t="s">
        <v>25</v>
      </c>
      <c r="F3266" t="s">
        <v>33</v>
      </c>
      <c r="G3266" t="s">
        <v>106</v>
      </c>
      <c r="H3266">
        <v>85121.139353000006</v>
      </c>
      <c r="I3266">
        <v>2524042.4935849998</v>
      </c>
      <c r="J3266" t="s">
        <v>28</v>
      </c>
      <c r="K3266">
        <v>252.40424899999999</v>
      </c>
      <c r="L3266">
        <v>28016.871679</v>
      </c>
      <c r="M3266">
        <v>11862.99972</v>
      </c>
      <c r="N3266">
        <v>58052.977352000002</v>
      </c>
      <c r="O3266">
        <v>2271.6382440000002</v>
      </c>
      <c r="P3266">
        <v>86069.849031000005</v>
      </c>
      <c r="Q3266">
        <v>14134.637964</v>
      </c>
      <c r="R3266" t="s">
        <v>41</v>
      </c>
      <c r="S3266" t="s">
        <v>24</v>
      </c>
      <c r="T3266" t="s">
        <v>29</v>
      </c>
      <c r="U3266" t="s">
        <v>29</v>
      </c>
      <c r="V3266" t="s">
        <v>41</v>
      </c>
      <c r="W3266">
        <v>23978.403688999999</v>
      </c>
      <c r="X3266">
        <v>23978.403688999999</v>
      </c>
      <c r="Y3266" t="s">
        <v>29</v>
      </c>
    </row>
    <row r="3267" spans="1:25" x14ac:dyDescent="0.35">
      <c r="A3267">
        <v>3266</v>
      </c>
      <c r="B3267" t="s">
        <v>22</v>
      </c>
      <c r="C3267" t="s">
        <v>67</v>
      </c>
      <c r="D3267" t="s">
        <v>31</v>
      </c>
      <c r="E3267" t="s">
        <v>25</v>
      </c>
      <c r="F3267" t="s">
        <v>33</v>
      </c>
      <c r="G3267" t="s">
        <v>124</v>
      </c>
      <c r="H3267">
        <v>1670.289571</v>
      </c>
      <c r="I3267">
        <v>14658.844443</v>
      </c>
      <c r="J3267" t="s">
        <v>28</v>
      </c>
      <c r="K3267">
        <v>1.465884</v>
      </c>
      <c r="L3267">
        <v>162.71317300000001</v>
      </c>
      <c r="M3267">
        <v>68.896569</v>
      </c>
      <c r="N3267">
        <v>337.15342199999998</v>
      </c>
      <c r="O3267">
        <v>13.192959999999999</v>
      </c>
      <c r="P3267">
        <v>499.86659600000002</v>
      </c>
      <c r="Q3267">
        <v>82.089528999999999</v>
      </c>
      <c r="R3267" t="s">
        <v>41</v>
      </c>
      <c r="S3267" t="s">
        <v>24</v>
      </c>
      <c r="T3267" t="s">
        <v>29</v>
      </c>
      <c r="U3267" t="s">
        <v>29</v>
      </c>
      <c r="V3267" t="s">
        <v>41</v>
      </c>
      <c r="W3267">
        <v>139.25902199999999</v>
      </c>
      <c r="X3267">
        <v>139.25902199999999</v>
      </c>
      <c r="Y3267" t="s">
        <v>29</v>
      </c>
    </row>
    <row r="3268" spans="1:25" x14ac:dyDescent="0.35">
      <c r="A3268">
        <v>3267</v>
      </c>
      <c r="B3268" t="s">
        <v>22</v>
      </c>
      <c r="C3268" t="s">
        <v>67</v>
      </c>
      <c r="D3268" t="s">
        <v>31</v>
      </c>
      <c r="E3268" t="s">
        <v>25</v>
      </c>
      <c r="F3268" t="s">
        <v>33</v>
      </c>
      <c r="G3268" t="s">
        <v>125</v>
      </c>
      <c r="H3268">
        <v>40955.880273000002</v>
      </c>
      <c r="I3268">
        <v>988792.21982700005</v>
      </c>
      <c r="J3268" t="s">
        <v>28</v>
      </c>
      <c r="K3268">
        <v>98.879221999999999</v>
      </c>
      <c r="L3268">
        <v>10975.593639999999</v>
      </c>
      <c r="M3268">
        <v>4647.3234329999996</v>
      </c>
      <c r="N3268">
        <v>22742.221055999998</v>
      </c>
      <c r="O3268">
        <v>889.91299800000002</v>
      </c>
      <c r="P3268">
        <v>33717.814696000001</v>
      </c>
      <c r="Q3268">
        <v>5537.2364310000003</v>
      </c>
      <c r="R3268" t="s">
        <v>41</v>
      </c>
      <c r="S3268" t="s">
        <v>24</v>
      </c>
      <c r="T3268" t="s">
        <v>29</v>
      </c>
      <c r="U3268" t="s">
        <v>29</v>
      </c>
      <c r="V3268" t="s">
        <v>41</v>
      </c>
      <c r="W3268">
        <v>9393.5260880000005</v>
      </c>
      <c r="X3268">
        <v>9393.5260880000005</v>
      </c>
      <c r="Y3268" t="s">
        <v>29</v>
      </c>
    </row>
    <row r="3269" spans="1:25" x14ac:dyDescent="0.35">
      <c r="A3269">
        <v>3268</v>
      </c>
      <c r="B3269" t="s">
        <v>22</v>
      </c>
      <c r="C3269" t="s">
        <v>67</v>
      </c>
      <c r="D3269" t="s">
        <v>31</v>
      </c>
      <c r="E3269" t="s">
        <v>25</v>
      </c>
      <c r="F3269" t="s">
        <v>33</v>
      </c>
      <c r="G3269" t="s">
        <v>118</v>
      </c>
      <c r="H3269">
        <v>29382.875739999999</v>
      </c>
      <c r="I3269">
        <v>1141607.721499</v>
      </c>
      <c r="J3269" t="s">
        <v>28</v>
      </c>
      <c r="K3269">
        <v>114.16077199999999</v>
      </c>
      <c r="L3269">
        <v>12671.845708999999</v>
      </c>
      <c r="M3269">
        <v>5365.5562909999999</v>
      </c>
      <c r="N3269">
        <v>26256.977594</v>
      </c>
      <c r="O3269">
        <v>1027.4469489999999</v>
      </c>
      <c r="P3269">
        <v>38928.823302999997</v>
      </c>
      <c r="Q3269">
        <v>6393.00324</v>
      </c>
      <c r="R3269" t="s">
        <v>41</v>
      </c>
      <c r="S3269" t="s">
        <v>24</v>
      </c>
      <c r="T3269" t="s">
        <v>29</v>
      </c>
      <c r="U3269" t="s">
        <v>29</v>
      </c>
      <c r="V3269" t="s">
        <v>41</v>
      </c>
      <c r="W3269">
        <v>10845.273354000001</v>
      </c>
      <c r="X3269">
        <v>10845.273354000001</v>
      </c>
      <c r="Y3269" t="s">
        <v>29</v>
      </c>
    </row>
    <row r="3270" spans="1:25" x14ac:dyDescent="0.35">
      <c r="A3270">
        <v>3269</v>
      </c>
      <c r="B3270" t="s">
        <v>22</v>
      </c>
      <c r="C3270" t="s">
        <v>67</v>
      </c>
      <c r="D3270" t="s">
        <v>31</v>
      </c>
      <c r="E3270" t="s">
        <v>25</v>
      </c>
      <c r="F3270" t="s">
        <v>33</v>
      </c>
      <c r="G3270" t="s">
        <v>126</v>
      </c>
      <c r="H3270">
        <v>1524.003201</v>
      </c>
      <c r="I3270">
        <v>8649.1121629999998</v>
      </c>
      <c r="J3270" t="s">
        <v>28</v>
      </c>
      <c r="K3270">
        <v>0.86491099999999999</v>
      </c>
      <c r="L3270">
        <v>96.005144999999999</v>
      </c>
      <c r="M3270">
        <v>40.650827</v>
      </c>
      <c r="N3270">
        <v>198.92957999999999</v>
      </c>
      <c r="O3270">
        <v>7.7842010000000004</v>
      </c>
      <c r="P3270">
        <v>294.93472500000001</v>
      </c>
      <c r="Q3270">
        <v>48.435028000000003</v>
      </c>
      <c r="R3270" t="s">
        <v>41</v>
      </c>
      <c r="S3270" t="s">
        <v>24</v>
      </c>
      <c r="T3270" t="s">
        <v>29</v>
      </c>
      <c r="U3270" t="s">
        <v>29</v>
      </c>
      <c r="V3270" t="s">
        <v>41</v>
      </c>
      <c r="W3270">
        <v>82.166566000000003</v>
      </c>
      <c r="X3270">
        <v>82.166566000000003</v>
      </c>
      <c r="Y3270" t="s">
        <v>29</v>
      </c>
    </row>
    <row r="3271" spans="1:25" x14ac:dyDescent="0.35">
      <c r="A3271">
        <v>3270</v>
      </c>
      <c r="B3271" t="s">
        <v>22</v>
      </c>
      <c r="C3271" t="s">
        <v>67</v>
      </c>
      <c r="D3271" t="s">
        <v>31</v>
      </c>
      <c r="E3271" t="s">
        <v>25</v>
      </c>
      <c r="F3271" t="s">
        <v>33</v>
      </c>
      <c r="G3271" t="s">
        <v>130</v>
      </c>
      <c r="H3271">
        <v>21835.270352</v>
      </c>
      <c r="I3271">
        <v>426362.04553599999</v>
      </c>
      <c r="J3271" t="s">
        <v>28</v>
      </c>
      <c r="K3271">
        <v>42.636204999999997</v>
      </c>
      <c r="L3271">
        <v>4732.6187049999999</v>
      </c>
      <c r="M3271">
        <v>2003.9016140000001</v>
      </c>
      <c r="N3271">
        <v>9806.3270470000007</v>
      </c>
      <c r="O3271">
        <v>383.725841</v>
      </c>
      <c r="P3271">
        <v>14538.945753</v>
      </c>
      <c r="Q3271">
        <v>2387.6274549999998</v>
      </c>
      <c r="R3271" t="s">
        <v>41</v>
      </c>
      <c r="S3271" t="s">
        <v>24</v>
      </c>
      <c r="T3271" t="s">
        <v>29</v>
      </c>
      <c r="U3271" t="s">
        <v>29</v>
      </c>
      <c r="V3271" t="s">
        <v>41</v>
      </c>
      <c r="W3271">
        <v>4050.439433</v>
      </c>
      <c r="X3271">
        <v>4050.439433</v>
      </c>
      <c r="Y3271" t="s">
        <v>29</v>
      </c>
    </row>
    <row r="3272" spans="1:25" x14ac:dyDescent="0.35">
      <c r="A3272">
        <v>3271</v>
      </c>
      <c r="B3272" t="s">
        <v>22</v>
      </c>
      <c r="C3272" t="s">
        <v>67</v>
      </c>
      <c r="D3272" t="s">
        <v>31</v>
      </c>
      <c r="E3272" t="s">
        <v>25</v>
      </c>
      <c r="F3272" t="s">
        <v>33</v>
      </c>
      <c r="G3272" t="s">
        <v>132</v>
      </c>
      <c r="H3272">
        <v>94195.318008000002</v>
      </c>
      <c r="I3272">
        <v>1818684.023577</v>
      </c>
      <c r="J3272" t="s">
        <v>28</v>
      </c>
      <c r="K3272">
        <v>181.868402</v>
      </c>
      <c r="L3272">
        <v>20187.392661999998</v>
      </c>
      <c r="M3272">
        <v>8547.8149109999995</v>
      </c>
      <c r="N3272">
        <v>41829.732541999998</v>
      </c>
      <c r="O3272">
        <v>1636.815621</v>
      </c>
      <c r="P3272">
        <v>62017.125204000004</v>
      </c>
      <c r="Q3272">
        <v>10184.630531999999</v>
      </c>
      <c r="R3272" t="s">
        <v>41</v>
      </c>
      <c r="S3272" t="s">
        <v>24</v>
      </c>
      <c r="T3272" t="s">
        <v>29</v>
      </c>
      <c r="U3272" t="s">
        <v>29</v>
      </c>
      <c r="V3272" t="s">
        <v>41</v>
      </c>
      <c r="W3272">
        <v>17277.498223999999</v>
      </c>
      <c r="X3272">
        <v>17277.498223999999</v>
      </c>
      <c r="Y3272" t="s">
        <v>29</v>
      </c>
    </row>
    <row r="3273" spans="1:25" x14ac:dyDescent="0.35">
      <c r="A3273">
        <v>3272</v>
      </c>
      <c r="B3273" t="s">
        <v>22</v>
      </c>
      <c r="C3273" t="s">
        <v>67</v>
      </c>
      <c r="D3273" t="s">
        <v>31</v>
      </c>
      <c r="E3273" t="s">
        <v>25</v>
      </c>
      <c r="F3273" t="s">
        <v>33</v>
      </c>
      <c r="G3273" t="s">
        <v>169</v>
      </c>
      <c r="H3273">
        <v>11435.031483999999</v>
      </c>
      <c r="I3273">
        <v>19340.025834</v>
      </c>
      <c r="J3273" t="s">
        <v>28</v>
      </c>
      <c r="K3273">
        <v>1.9340029999999999</v>
      </c>
      <c r="L3273">
        <v>214.67428699999999</v>
      </c>
      <c r="M3273">
        <v>90.898121000000003</v>
      </c>
      <c r="N3273">
        <v>444.82059400000003</v>
      </c>
      <c r="O3273">
        <v>17.406023000000001</v>
      </c>
      <c r="P3273">
        <v>659.49488099999996</v>
      </c>
      <c r="Q3273">
        <v>108.30414500000001</v>
      </c>
      <c r="R3273" t="s">
        <v>41</v>
      </c>
      <c r="S3273" t="s">
        <v>24</v>
      </c>
      <c r="T3273" t="s">
        <v>29</v>
      </c>
      <c r="U3273" t="s">
        <v>29</v>
      </c>
      <c r="V3273" t="s">
        <v>41</v>
      </c>
      <c r="W3273">
        <v>183.730245</v>
      </c>
      <c r="X3273">
        <v>183.730245</v>
      </c>
      <c r="Y3273" t="s">
        <v>29</v>
      </c>
    </row>
    <row r="3274" spans="1:25" x14ac:dyDescent="0.35">
      <c r="A3274">
        <v>3273</v>
      </c>
      <c r="B3274" t="s">
        <v>22</v>
      </c>
      <c r="C3274" t="s">
        <v>67</v>
      </c>
      <c r="D3274" t="s">
        <v>31</v>
      </c>
      <c r="E3274" t="s">
        <v>25</v>
      </c>
      <c r="F3274" t="s">
        <v>33</v>
      </c>
      <c r="G3274" t="s">
        <v>143</v>
      </c>
      <c r="H3274">
        <v>337.718209</v>
      </c>
      <c r="I3274">
        <v>860.46108900000002</v>
      </c>
      <c r="J3274" t="s">
        <v>28</v>
      </c>
      <c r="K3274">
        <v>8.6045999999999997E-2</v>
      </c>
      <c r="L3274">
        <v>9.5511180000000007</v>
      </c>
      <c r="M3274">
        <v>4.0441669999999998</v>
      </c>
      <c r="N3274">
        <v>19.790604999999999</v>
      </c>
      <c r="O3274">
        <v>0.77441499999999996</v>
      </c>
      <c r="P3274">
        <v>29.341723000000002</v>
      </c>
      <c r="Q3274">
        <v>4.8185820000000001</v>
      </c>
      <c r="R3274" t="s">
        <v>41</v>
      </c>
      <c r="S3274" t="s">
        <v>24</v>
      </c>
      <c r="T3274" t="s">
        <v>29</v>
      </c>
      <c r="U3274" t="s">
        <v>29</v>
      </c>
      <c r="V3274" t="s">
        <v>41</v>
      </c>
      <c r="W3274">
        <v>8.1743799999999993</v>
      </c>
      <c r="X3274">
        <v>8.1743799999999993</v>
      </c>
      <c r="Y3274" t="s">
        <v>29</v>
      </c>
    </row>
    <row r="3275" spans="1:25" x14ac:dyDescent="0.35">
      <c r="A3275">
        <v>3274</v>
      </c>
      <c r="B3275" t="s">
        <v>22</v>
      </c>
      <c r="C3275" t="s">
        <v>67</v>
      </c>
      <c r="D3275" t="s">
        <v>31</v>
      </c>
      <c r="E3275" t="s">
        <v>25</v>
      </c>
      <c r="F3275" t="s">
        <v>33</v>
      </c>
      <c r="G3275" t="s">
        <v>144</v>
      </c>
      <c r="H3275">
        <v>914804.87445300003</v>
      </c>
      <c r="I3275">
        <v>4412923.4458170002</v>
      </c>
      <c r="J3275" t="s">
        <v>28</v>
      </c>
      <c r="K3275">
        <v>441.29234500000001</v>
      </c>
      <c r="L3275">
        <v>48983.450249000001</v>
      </c>
      <c r="M3275">
        <v>20740.740194999998</v>
      </c>
      <c r="N3275">
        <v>101497.239254</v>
      </c>
      <c r="O3275">
        <v>3971.6311009999999</v>
      </c>
      <c r="P3275">
        <v>150480.68950199999</v>
      </c>
      <c r="Q3275">
        <v>24712.371297000002</v>
      </c>
      <c r="R3275" t="s">
        <v>41</v>
      </c>
      <c r="S3275" t="s">
        <v>24</v>
      </c>
      <c r="T3275" t="s">
        <v>29</v>
      </c>
      <c r="U3275" t="s">
        <v>29</v>
      </c>
      <c r="V3275" t="s">
        <v>41</v>
      </c>
      <c r="W3275">
        <v>41922.772734999999</v>
      </c>
      <c r="X3275">
        <v>41922.772734999999</v>
      </c>
      <c r="Y3275" t="s">
        <v>29</v>
      </c>
    </row>
    <row r="3276" spans="1:25" x14ac:dyDescent="0.35">
      <c r="A3276">
        <v>3275</v>
      </c>
      <c r="B3276" t="s">
        <v>22</v>
      </c>
      <c r="C3276" t="s">
        <v>67</v>
      </c>
      <c r="D3276" t="s">
        <v>31</v>
      </c>
      <c r="E3276" t="s">
        <v>25</v>
      </c>
      <c r="F3276" t="s">
        <v>33</v>
      </c>
      <c r="G3276" t="s">
        <v>145</v>
      </c>
      <c r="H3276">
        <v>9257.5381980000002</v>
      </c>
      <c r="I3276">
        <v>297363.57396800001</v>
      </c>
      <c r="J3276" t="s">
        <v>28</v>
      </c>
      <c r="K3276">
        <v>29.736357000000002</v>
      </c>
      <c r="L3276">
        <v>3300.7356709999999</v>
      </c>
      <c r="M3276">
        <v>1397.608798</v>
      </c>
      <c r="N3276">
        <v>6839.3622009999999</v>
      </c>
      <c r="O3276">
        <v>267.62721699999997</v>
      </c>
      <c r="P3276">
        <v>10140.097872</v>
      </c>
      <c r="Q3276">
        <v>1665.2360140000001</v>
      </c>
      <c r="R3276" t="s">
        <v>41</v>
      </c>
      <c r="S3276" t="s">
        <v>24</v>
      </c>
      <c r="T3276" t="s">
        <v>29</v>
      </c>
      <c r="U3276" t="s">
        <v>29</v>
      </c>
      <c r="V3276" t="s">
        <v>41</v>
      </c>
      <c r="W3276">
        <v>2824.9539530000002</v>
      </c>
      <c r="X3276">
        <v>2824.9539530000002</v>
      </c>
      <c r="Y3276" t="s">
        <v>29</v>
      </c>
    </row>
    <row r="3277" spans="1:25" x14ac:dyDescent="0.35">
      <c r="A3277">
        <v>3276</v>
      </c>
      <c r="B3277" t="s">
        <v>22</v>
      </c>
      <c r="C3277" t="s">
        <v>67</v>
      </c>
      <c r="D3277" t="s">
        <v>31</v>
      </c>
      <c r="E3277" t="s">
        <v>25</v>
      </c>
      <c r="F3277" t="s">
        <v>33</v>
      </c>
      <c r="G3277" t="s">
        <v>146</v>
      </c>
      <c r="H3277">
        <v>248.71782200000001</v>
      </c>
      <c r="I3277">
        <v>566.58555899999999</v>
      </c>
      <c r="J3277" t="s">
        <v>28</v>
      </c>
      <c r="K3277">
        <v>5.6659000000000001E-2</v>
      </c>
      <c r="L3277">
        <v>6.2891000000000004</v>
      </c>
      <c r="M3277">
        <v>2.6629520000000002</v>
      </c>
      <c r="N3277">
        <v>13.031468</v>
      </c>
      <c r="O3277">
        <v>0.50992700000000002</v>
      </c>
      <c r="P3277">
        <v>19.320568000000002</v>
      </c>
      <c r="Q3277">
        <v>3.172879</v>
      </c>
      <c r="R3277" t="s">
        <v>41</v>
      </c>
      <c r="S3277" t="s">
        <v>24</v>
      </c>
      <c r="T3277" t="s">
        <v>29</v>
      </c>
      <c r="U3277" t="s">
        <v>29</v>
      </c>
      <c r="V3277" t="s">
        <v>41</v>
      </c>
      <c r="W3277">
        <v>5.3825630000000002</v>
      </c>
      <c r="X3277">
        <v>5.3825630000000002</v>
      </c>
      <c r="Y3277" t="s">
        <v>29</v>
      </c>
    </row>
    <row r="3278" spans="1:25" x14ac:dyDescent="0.35">
      <c r="A3278">
        <v>3277</v>
      </c>
      <c r="B3278" t="s">
        <v>22</v>
      </c>
      <c r="C3278" t="s">
        <v>67</v>
      </c>
      <c r="D3278" t="s">
        <v>31</v>
      </c>
      <c r="E3278" t="s">
        <v>25</v>
      </c>
      <c r="F3278" t="s">
        <v>33</v>
      </c>
      <c r="G3278" t="s">
        <v>147</v>
      </c>
      <c r="H3278">
        <v>5439.0814350000001</v>
      </c>
      <c r="I3278">
        <v>166280.42909399999</v>
      </c>
      <c r="J3278" t="s">
        <v>28</v>
      </c>
      <c r="K3278">
        <v>16.628043000000002</v>
      </c>
      <c r="L3278">
        <v>1845.712763</v>
      </c>
      <c r="M3278">
        <v>781.51801699999999</v>
      </c>
      <c r="N3278">
        <v>3824.449869</v>
      </c>
      <c r="O3278">
        <v>149.65238600000001</v>
      </c>
      <c r="P3278">
        <v>5670.1626319999996</v>
      </c>
      <c r="Q3278">
        <v>931.17040299999996</v>
      </c>
      <c r="R3278" t="s">
        <v>41</v>
      </c>
      <c r="S3278" t="s">
        <v>24</v>
      </c>
      <c r="T3278" t="s">
        <v>29</v>
      </c>
      <c r="U3278" t="s">
        <v>29</v>
      </c>
      <c r="V3278" t="s">
        <v>41</v>
      </c>
      <c r="W3278">
        <v>1579.664076</v>
      </c>
      <c r="X3278">
        <v>1579.664076</v>
      </c>
      <c r="Y3278" t="s">
        <v>29</v>
      </c>
    </row>
    <row r="3279" spans="1:25" x14ac:dyDescent="0.35">
      <c r="A3279">
        <v>3278</v>
      </c>
      <c r="B3279" t="s">
        <v>22</v>
      </c>
      <c r="C3279" t="s">
        <v>67</v>
      </c>
      <c r="D3279" t="s">
        <v>31</v>
      </c>
      <c r="E3279" t="s">
        <v>25</v>
      </c>
      <c r="F3279" t="s">
        <v>33</v>
      </c>
      <c r="G3279" t="s">
        <v>151</v>
      </c>
      <c r="H3279">
        <v>13031.205344</v>
      </c>
      <c r="I3279">
        <v>284790.58972400002</v>
      </c>
      <c r="J3279" t="s">
        <v>28</v>
      </c>
      <c r="K3279">
        <v>28.479058999999999</v>
      </c>
      <c r="L3279">
        <v>3161.1755459999999</v>
      </c>
      <c r="M3279">
        <v>1338.515772</v>
      </c>
      <c r="N3279">
        <v>6550.1835639999999</v>
      </c>
      <c r="O3279">
        <v>256.311531</v>
      </c>
      <c r="P3279">
        <v>9711.3591099999994</v>
      </c>
      <c r="Q3279">
        <v>1594.8273019999999</v>
      </c>
      <c r="R3279" t="s">
        <v>41</v>
      </c>
      <c r="S3279" t="s">
        <v>24</v>
      </c>
      <c r="T3279" t="s">
        <v>29</v>
      </c>
      <c r="U3279" t="s">
        <v>29</v>
      </c>
      <c r="V3279" t="s">
        <v>41</v>
      </c>
      <c r="W3279">
        <v>2705.5106019999998</v>
      </c>
      <c r="X3279">
        <v>2705.5106019999998</v>
      </c>
      <c r="Y3279" t="s">
        <v>29</v>
      </c>
    </row>
    <row r="3280" spans="1:25" x14ac:dyDescent="0.35">
      <c r="A3280">
        <v>3279</v>
      </c>
      <c r="B3280" t="s">
        <v>22</v>
      </c>
      <c r="C3280" t="s">
        <v>67</v>
      </c>
      <c r="D3280" t="s">
        <v>31</v>
      </c>
      <c r="E3280" t="s">
        <v>25</v>
      </c>
      <c r="F3280" t="s">
        <v>33</v>
      </c>
      <c r="G3280" t="s">
        <v>155</v>
      </c>
      <c r="H3280">
        <v>50636.819098</v>
      </c>
      <c r="I3280">
        <v>1005847.896815</v>
      </c>
      <c r="J3280" t="s">
        <v>28</v>
      </c>
      <c r="K3280">
        <v>100.58479</v>
      </c>
      <c r="L3280">
        <v>11164.911655</v>
      </c>
      <c r="M3280">
        <v>4727.4851150000004</v>
      </c>
      <c r="N3280">
        <v>23134.501627000001</v>
      </c>
      <c r="O3280">
        <v>905.26310699999999</v>
      </c>
      <c r="P3280">
        <v>34299.413281000001</v>
      </c>
      <c r="Q3280">
        <v>5632.7482220000002</v>
      </c>
      <c r="R3280" t="s">
        <v>41</v>
      </c>
      <c r="S3280" t="s">
        <v>24</v>
      </c>
      <c r="T3280" t="s">
        <v>29</v>
      </c>
      <c r="U3280" t="s">
        <v>29</v>
      </c>
      <c r="V3280" t="s">
        <v>41</v>
      </c>
      <c r="W3280">
        <v>9555.5550199999998</v>
      </c>
      <c r="X3280">
        <v>9555.5550199999998</v>
      </c>
      <c r="Y3280" t="s">
        <v>29</v>
      </c>
    </row>
    <row r="3281" spans="1:25" x14ac:dyDescent="0.35">
      <c r="A3281">
        <v>3280</v>
      </c>
      <c r="B3281" t="s">
        <v>22</v>
      </c>
      <c r="C3281" t="s">
        <v>67</v>
      </c>
      <c r="D3281" t="s">
        <v>31</v>
      </c>
      <c r="E3281" t="s">
        <v>25</v>
      </c>
      <c r="F3281" t="s">
        <v>33</v>
      </c>
      <c r="G3281" t="s">
        <v>156</v>
      </c>
      <c r="H3281">
        <v>8187.4802360000003</v>
      </c>
      <c r="I3281">
        <v>198915.27143699999</v>
      </c>
      <c r="J3281" t="s">
        <v>28</v>
      </c>
      <c r="K3281">
        <v>19.891527</v>
      </c>
      <c r="L3281">
        <v>2207.9595129999998</v>
      </c>
      <c r="M3281">
        <v>934.90177600000004</v>
      </c>
      <c r="N3281">
        <v>4575.0512429999999</v>
      </c>
      <c r="O3281">
        <v>179.02374399999999</v>
      </c>
      <c r="P3281">
        <v>6783.0107559999997</v>
      </c>
      <c r="Q3281">
        <v>1113.92552</v>
      </c>
      <c r="R3281" t="s">
        <v>41</v>
      </c>
      <c r="S3281" t="s">
        <v>24</v>
      </c>
      <c r="T3281" t="s">
        <v>29</v>
      </c>
      <c r="U3281" t="s">
        <v>29</v>
      </c>
      <c r="V3281" t="s">
        <v>41</v>
      </c>
      <c r="W3281">
        <v>1889.6950790000001</v>
      </c>
      <c r="X3281">
        <v>1889.6950790000001</v>
      </c>
      <c r="Y3281" t="s">
        <v>29</v>
      </c>
    </row>
    <row r="3282" spans="1:25" x14ac:dyDescent="0.35">
      <c r="A3282">
        <v>3281</v>
      </c>
      <c r="B3282" t="s">
        <v>22</v>
      </c>
      <c r="C3282" t="s">
        <v>67</v>
      </c>
      <c r="D3282" t="s">
        <v>31</v>
      </c>
      <c r="E3282" t="s">
        <v>25</v>
      </c>
      <c r="F3282" t="s">
        <v>33</v>
      </c>
      <c r="G3282" t="s">
        <v>158</v>
      </c>
      <c r="H3282">
        <v>5182.7548189999998</v>
      </c>
      <c r="I3282">
        <v>79553.614222999997</v>
      </c>
      <c r="J3282" t="s">
        <v>28</v>
      </c>
      <c r="K3282">
        <v>7.9553609999999999</v>
      </c>
      <c r="L3282">
        <v>883.045118</v>
      </c>
      <c r="M3282">
        <v>373.90198700000002</v>
      </c>
      <c r="N3282">
        <v>1829.733127</v>
      </c>
      <c r="O3282">
        <v>71.598253</v>
      </c>
      <c r="P3282">
        <v>2712.778245</v>
      </c>
      <c r="Q3282">
        <v>445.50024000000002</v>
      </c>
      <c r="R3282" t="s">
        <v>41</v>
      </c>
      <c r="S3282" t="s">
        <v>24</v>
      </c>
      <c r="T3282" t="s">
        <v>29</v>
      </c>
      <c r="U3282" t="s">
        <v>29</v>
      </c>
      <c r="V3282" t="s">
        <v>41</v>
      </c>
      <c r="W3282">
        <v>755.75933499999996</v>
      </c>
      <c r="X3282">
        <v>755.75933499999996</v>
      </c>
      <c r="Y3282" t="s">
        <v>29</v>
      </c>
    </row>
    <row r="3283" spans="1:25" x14ac:dyDescent="0.35">
      <c r="A3283">
        <v>3282</v>
      </c>
      <c r="B3283" t="s">
        <v>22</v>
      </c>
      <c r="C3283" t="s">
        <v>67</v>
      </c>
      <c r="D3283" t="s">
        <v>31</v>
      </c>
      <c r="E3283" t="s">
        <v>25</v>
      </c>
      <c r="F3283" t="s">
        <v>33</v>
      </c>
      <c r="G3283" t="s">
        <v>159</v>
      </c>
      <c r="H3283">
        <v>5221.3178399999997</v>
      </c>
      <c r="I3283">
        <v>80709.748156999995</v>
      </c>
      <c r="J3283" t="s">
        <v>28</v>
      </c>
      <c r="K3283">
        <v>8.0709750000000007</v>
      </c>
      <c r="L3283">
        <v>895.87820499999998</v>
      </c>
      <c r="M3283">
        <v>379.33581600000002</v>
      </c>
      <c r="N3283">
        <v>1856.324208</v>
      </c>
      <c r="O3283">
        <v>72.638773</v>
      </c>
      <c r="P3283">
        <v>2752.2024120000001</v>
      </c>
      <c r="Q3283">
        <v>451.97458999999998</v>
      </c>
      <c r="R3283" t="s">
        <v>41</v>
      </c>
      <c r="S3283" t="s">
        <v>24</v>
      </c>
      <c r="T3283" t="s">
        <v>29</v>
      </c>
      <c r="U3283" t="s">
        <v>29</v>
      </c>
      <c r="V3283" t="s">
        <v>41</v>
      </c>
      <c r="W3283">
        <v>766.74260700000002</v>
      </c>
      <c r="X3283">
        <v>766.74260700000002</v>
      </c>
      <c r="Y3283" t="s">
        <v>29</v>
      </c>
    </row>
    <row r="3284" spans="1:25" x14ac:dyDescent="0.35">
      <c r="A3284">
        <v>3283</v>
      </c>
      <c r="B3284" t="s">
        <v>22</v>
      </c>
      <c r="C3284" t="s">
        <v>67</v>
      </c>
      <c r="D3284" t="s">
        <v>31</v>
      </c>
      <c r="E3284" t="s">
        <v>25</v>
      </c>
      <c r="F3284" t="s">
        <v>33</v>
      </c>
      <c r="G3284" t="s">
        <v>160</v>
      </c>
      <c r="H3284">
        <v>882413.37185899995</v>
      </c>
      <c r="I3284">
        <v>20027515.848142002</v>
      </c>
      <c r="J3284" t="s">
        <v>28</v>
      </c>
      <c r="K3284">
        <v>2002.751585</v>
      </c>
      <c r="L3284">
        <v>222305.42591399999</v>
      </c>
      <c r="M3284">
        <v>94129.324485999998</v>
      </c>
      <c r="N3284">
        <v>460632.86450700002</v>
      </c>
      <c r="O3284">
        <v>18024.764263000001</v>
      </c>
      <c r="P3284">
        <v>682938.29042199999</v>
      </c>
      <c r="Q3284">
        <v>112154.08875</v>
      </c>
      <c r="R3284" t="s">
        <v>41</v>
      </c>
      <c r="S3284" t="s">
        <v>24</v>
      </c>
      <c r="T3284" t="s">
        <v>29</v>
      </c>
      <c r="U3284" t="s">
        <v>29</v>
      </c>
      <c r="V3284" t="s">
        <v>41</v>
      </c>
      <c r="W3284">
        <v>190261.40055699999</v>
      </c>
      <c r="X3284">
        <v>190261.40055699999</v>
      </c>
      <c r="Y3284" t="s">
        <v>29</v>
      </c>
    </row>
    <row r="3285" spans="1:25" x14ac:dyDescent="0.35">
      <c r="A3285">
        <v>3284</v>
      </c>
      <c r="B3285" t="s">
        <v>22</v>
      </c>
      <c r="C3285" t="s">
        <v>67</v>
      </c>
      <c r="D3285" t="s">
        <v>31</v>
      </c>
      <c r="E3285" t="s">
        <v>25</v>
      </c>
      <c r="F3285" t="s">
        <v>33</v>
      </c>
      <c r="G3285" t="s">
        <v>161</v>
      </c>
      <c r="H3285">
        <v>34432.725172999999</v>
      </c>
      <c r="I3285">
        <v>153802.106986</v>
      </c>
      <c r="J3285" t="s">
        <v>28</v>
      </c>
      <c r="K3285">
        <v>15.380210999999999</v>
      </c>
      <c r="L3285">
        <v>1707.2033879999999</v>
      </c>
      <c r="M3285">
        <v>722.86990300000002</v>
      </c>
      <c r="N3285">
        <v>3537.448461</v>
      </c>
      <c r="O3285">
        <v>138.421896</v>
      </c>
      <c r="P3285">
        <v>5244.6518480000004</v>
      </c>
      <c r="Q3285">
        <v>861.29179899999997</v>
      </c>
      <c r="R3285" t="s">
        <v>41</v>
      </c>
      <c r="S3285" t="s">
        <v>24</v>
      </c>
      <c r="T3285" t="s">
        <v>29</v>
      </c>
      <c r="U3285" t="s">
        <v>29</v>
      </c>
      <c r="V3285" t="s">
        <v>41</v>
      </c>
      <c r="W3285">
        <v>1461.1200160000001</v>
      </c>
      <c r="X3285">
        <v>1461.1200160000001</v>
      </c>
      <c r="Y3285" t="s">
        <v>29</v>
      </c>
    </row>
    <row r="3286" spans="1:25" x14ac:dyDescent="0.35">
      <c r="A3286">
        <v>3285</v>
      </c>
      <c r="B3286" t="s">
        <v>22</v>
      </c>
      <c r="C3286" t="s">
        <v>67</v>
      </c>
      <c r="D3286" t="s">
        <v>31</v>
      </c>
      <c r="E3286" t="s">
        <v>25</v>
      </c>
      <c r="F3286" t="s">
        <v>33</v>
      </c>
      <c r="G3286" t="s">
        <v>162</v>
      </c>
      <c r="H3286">
        <v>208673.56693199999</v>
      </c>
      <c r="I3286">
        <v>2705679.648755</v>
      </c>
      <c r="J3286" t="s">
        <v>28</v>
      </c>
      <c r="K3286">
        <v>270.56796500000002</v>
      </c>
      <c r="L3286">
        <v>30033.044101</v>
      </c>
      <c r="M3286">
        <v>12716.694348999999</v>
      </c>
      <c r="N3286">
        <v>62230.631921</v>
      </c>
      <c r="O3286">
        <v>2435.111684</v>
      </c>
      <c r="P3286">
        <v>92263.676023000007</v>
      </c>
      <c r="Q3286">
        <v>15151.806033000001</v>
      </c>
      <c r="R3286" t="s">
        <v>41</v>
      </c>
      <c r="S3286" t="s">
        <v>24</v>
      </c>
      <c r="T3286" t="s">
        <v>29</v>
      </c>
      <c r="U3286" t="s">
        <v>29</v>
      </c>
      <c r="V3286" t="s">
        <v>41</v>
      </c>
      <c r="W3286">
        <v>25703.956663000001</v>
      </c>
      <c r="X3286">
        <v>25703.956663000001</v>
      </c>
      <c r="Y3286" t="s">
        <v>29</v>
      </c>
    </row>
    <row r="3287" spans="1:25" x14ac:dyDescent="0.35">
      <c r="A3287">
        <v>3286</v>
      </c>
      <c r="B3287" t="s">
        <v>22</v>
      </c>
      <c r="C3287" t="s">
        <v>67</v>
      </c>
      <c r="D3287" t="s">
        <v>31</v>
      </c>
      <c r="E3287" t="s">
        <v>25</v>
      </c>
      <c r="F3287" t="s">
        <v>33</v>
      </c>
      <c r="G3287" t="s">
        <v>163</v>
      </c>
      <c r="H3287">
        <v>1345.686387</v>
      </c>
      <c r="I3287">
        <v>49323.250004000001</v>
      </c>
      <c r="J3287" t="s">
        <v>28</v>
      </c>
      <c r="K3287">
        <v>4.9323249999999996</v>
      </c>
      <c r="L3287">
        <v>547.48807499999998</v>
      </c>
      <c r="M3287">
        <v>231.819275</v>
      </c>
      <c r="N3287">
        <v>1134.4347499999999</v>
      </c>
      <c r="O3287">
        <v>44.390925000000003</v>
      </c>
      <c r="P3287">
        <v>1681.9228250000001</v>
      </c>
      <c r="Q3287">
        <v>276.21019999999999</v>
      </c>
      <c r="R3287" t="s">
        <v>41</v>
      </c>
      <c r="S3287" t="s">
        <v>24</v>
      </c>
      <c r="T3287" t="s">
        <v>29</v>
      </c>
      <c r="U3287" t="s">
        <v>29</v>
      </c>
      <c r="V3287" t="s">
        <v>41</v>
      </c>
      <c r="W3287">
        <v>468.570875</v>
      </c>
      <c r="X3287">
        <v>468.570875</v>
      </c>
      <c r="Y3287" t="s">
        <v>29</v>
      </c>
    </row>
    <row r="3288" spans="1:25" x14ac:dyDescent="0.35">
      <c r="A3288">
        <v>3287</v>
      </c>
      <c r="B3288" t="s">
        <v>22</v>
      </c>
      <c r="C3288" t="s">
        <v>67</v>
      </c>
      <c r="D3288" t="s">
        <v>31</v>
      </c>
      <c r="E3288" t="s">
        <v>25</v>
      </c>
      <c r="F3288" t="s">
        <v>33</v>
      </c>
      <c r="G3288" t="s">
        <v>164</v>
      </c>
      <c r="H3288">
        <v>13.426253000000001</v>
      </c>
      <c r="I3288">
        <v>1.814E-2</v>
      </c>
      <c r="J3288" t="s">
        <v>28</v>
      </c>
      <c r="K3288">
        <v>1.9999999999999999E-6</v>
      </c>
      <c r="L3288">
        <v>2.0100000000000001E-4</v>
      </c>
      <c r="M3288">
        <v>8.5000000000000006E-5</v>
      </c>
      <c r="N3288">
        <v>4.17E-4</v>
      </c>
      <c r="O3288">
        <v>1.5999999999999999E-5</v>
      </c>
      <c r="P3288">
        <v>6.1899999999999998E-4</v>
      </c>
      <c r="Q3288">
        <v>1.02E-4</v>
      </c>
      <c r="R3288" t="s">
        <v>41</v>
      </c>
      <c r="S3288" t="s">
        <v>24</v>
      </c>
      <c r="T3288" t="s">
        <v>29</v>
      </c>
      <c r="U3288" t="s">
        <v>29</v>
      </c>
      <c r="V3288" t="s">
        <v>41</v>
      </c>
      <c r="W3288">
        <v>1.7200000000000001E-4</v>
      </c>
      <c r="X3288">
        <v>1.7200000000000001E-4</v>
      </c>
      <c r="Y3288" t="s">
        <v>29</v>
      </c>
    </row>
    <row r="3289" spans="1:25" x14ac:dyDescent="0.35">
      <c r="A3289">
        <v>3288</v>
      </c>
      <c r="B3289" t="s">
        <v>22</v>
      </c>
      <c r="C3289" t="s">
        <v>49</v>
      </c>
      <c r="D3289" t="s">
        <v>24</v>
      </c>
      <c r="E3289" t="s">
        <v>32</v>
      </c>
      <c r="F3289" t="s">
        <v>33</v>
      </c>
      <c r="G3289" t="s">
        <v>106</v>
      </c>
      <c r="H3289">
        <v>8904.2818310000002</v>
      </c>
      <c r="I3289">
        <v>413882.72644200001</v>
      </c>
      <c r="J3289" t="s">
        <v>28</v>
      </c>
      <c r="K3289">
        <v>41.388272999999998</v>
      </c>
      <c r="L3289">
        <v>7160.1711670000004</v>
      </c>
      <c r="M3289">
        <v>4469.933446</v>
      </c>
      <c r="N3289">
        <v>11340.386705000001</v>
      </c>
      <c r="O3289">
        <v>1303.7305879999999</v>
      </c>
      <c r="P3289">
        <v>18500.557872000001</v>
      </c>
      <c r="Q3289">
        <v>5773.6640340000004</v>
      </c>
      <c r="R3289" t="s">
        <v>50</v>
      </c>
      <c r="S3289" t="s">
        <v>31</v>
      </c>
      <c r="T3289">
        <v>-93.123613000000006</v>
      </c>
      <c r="U3289">
        <v>-796.72424799999999</v>
      </c>
      <c r="V3289" t="s">
        <v>44</v>
      </c>
      <c r="W3289">
        <v>12602.729020000001</v>
      </c>
      <c r="X3289">
        <v>12602.729020000001</v>
      </c>
      <c r="Y3289">
        <v>-444.92393099999998</v>
      </c>
    </row>
    <row r="3290" spans="1:25" x14ac:dyDescent="0.35">
      <c r="A3290">
        <v>3289</v>
      </c>
      <c r="B3290" t="s">
        <v>22</v>
      </c>
      <c r="C3290" t="s">
        <v>49</v>
      </c>
      <c r="D3290" t="s">
        <v>24</v>
      </c>
      <c r="E3290" t="s">
        <v>32</v>
      </c>
      <c r="F3290" t="s">
        <v>33</v>
      </c>
      <c r="G3290" t="s">
        <v>88</v>
      </c>
      <c r="H3290">
        <v>3956.5614639999999</v>
      </c>
      <c r="I3290">
        <v>66828.027946000002</v>
      </c>
      <c r="J3290" t="s">
        <v>28</v>
      </c>
      <c r="K3290">
        <v>6.6828029999999998</v>
      </c>
      <c r="L3290">
        <v>1156.124883</v>
      </c>
      <c r="M3290">
        <v>721.74270200000001</v>
      </c>
      <c r="N3290">
        <v>1831.0879660000001</v>
      </c>
      <c r="O3290">
        <v>210.50828799999999</v>
      </c>
      <c r="P3290">
        <v>2987.212849</v>
      </c>
      <c r="Q3290">
        <v>932.25099</v>
      </c>
      <c r="R3290" t="s">
        <v>50</v>
      </c>
      <c r="S3290" t="s">
        <v>31</v>
      </c>
      <c r="T3290">
        <v>-15.036306</v>
      </c>
      <c r="U3290">
        <v>-128.64395400000001</v>
      </c>
      <c r="V3290" t="s">
        <v>44</v>
      </c>
      <c r="W3290">
        <v>2034.9134509999999</v>
      </c>
      <c r="X3290">
        <v>2034.9134509999999</v>
      </c>
      <c r="Y3290">
        <v>-71.840130000000002</v>
      </c>
    </row>
    <row r="3291" spans="1:25" x14ac:dyDescent="0.35">
      <c r="A3291">
        <v>3290</v>
      </c>
      <c r="B3291" t="s">
        <v>22</v>
      </c>
      <c r="C3291" t="s">
        <v>49</v>
      </c>
      <c r="D3291" t="s">
        <v>24</v>
      </c>
      <c r="E3291" t="s">
        <v>32</v>
      </c>
      <c r="F3291" t="s">
        <v>33</v>
      </c>
      <c r="G3291" t="s">
        <v>107</v>
      </c>
      <c r="H3291">
        <v>14091.303284</v>
      </c>
      <c r="I3291">
        <v>335407.833904</v>
      </c>
      <c r="J3291" t="s">
        <v>28</v>
      </c>
      <c r="K3291">
        <v>33.540782999999998</v>
      </c>
      <c r="L3291">
        <v>5802.5555270000004</v>
      </c>
      <c r="M3291">
        <v>3622.4046060000001</v>
      </c>
      <c r="N3291">
        <v>9190.1746490000005</v>
      </c>
      <c r="O3291">
        <v>1056.5346770000001</v>
      </c>
      <c r="P3291">
        <v>14992.730175000001</v>
      </c>
      <c r="Q3291">
        <v>4678.9392829999997</v>
      </c>
      <c r="R3291" t="s">
        <v>50</v>
      </c>
      <c r="S3291" t="s">
        <v>31</v>
      </c>
      <c r="T3291">
        <v>-75.466763</v>
      </c>
      <c r="U3291">
        <v>-645.66007999999999</v>
      </c>
      <c r="V3291" t="s">
        <v>44</v>
      </c>
      <c r="W3291">
        <v>10213.168541999999</v>
      </c>
      <c r="X3291">
        <v>10213.168541999999</v>
      </c>
      <c r="Y3291">
        <v>-360.56342100000001</v>
      </c>
    </row>
    <row r="3292" spans="1:25" x14ac:dyDescent="0.35">
      <c r="A3292">
        <v>3291</v>
      </c>
      <c r="B3292" t="s">
        <v>22</v>
      </c>
      <c r="C3292" t="s">
        <v>49</v>
      </c>
      <c r="D3292" t="s">
        <v>24</v>
      </c>
      <c r="E3292" t="s">
        <v>32</v>
      </c>
      <c r="F3292" t="s">
        <v>33</v>
      </c>
      <c r="G3292" t="s">
        <v>91</v>
      </c>
      <c r="H3292">
        <v>9284.4757590000008</v>
      </c>
      <c r="I3292">
        <v>373265.03681800002</v>
      </c>
      <c r="J3292" t="s">
        <v>28</v>
      </c>
      <c r="K3292">
        <v>37.326504</v>
      </c>
      <c r="L3292">
        <v>6457.4851369999997</v>
      </c>
      <c r="M3292">
        <v>4031.2623979999998</v>
      </c>
      <c r="N3292">
        <v>10227.462009000001</v>
      </c>
      <c r="O3292">
        <v>1175.784866</v>
      </c>
      <c r="P3292">
        <v>16684.947145999999</v>
      </c>
      <c r="Q3292">
        <v>5207.0472639999998</v>
      </c>
      <c r="R3292" t="s">
        <v>50</v>
      </c>
      <c r="S3292" t="s">
        <v>31</v>
      </c>
      <c r="T3292">
        <v>-83.984633000000002</v>
      </c>
      <c r="U3292">
        <v>-718.53519600000004</v>
      </c>
      <c r="V3292" t="s">
        <v>44</v>
      </c>
      <c r="W3292">
        <v>11365.920371</v>
      </c>
      <c r="X3292">
        <v>11365.920371</v>
      </c>
      <c r="Y3292">
        <v>-401.25991499999998</v>
      </c>
    </row>
    <row r="3293" spans="1:25" x14ac:dyDescent="0.35">
      <c r="A3293">
        <v>3292</v>
      </c>
      <c r="B3293" t="s">
        <v>22</v>
      </c>
      <c r="C3293" t="s">
        <v>49</v>
      </c>
      <c r="D3293" t="s">
        <v>24</v>
      </c>
      <c r="E3293" t="s">
        <v>32</v>
      </c>
      <c r="F3293" t="s">
        <v>33</v>
      </c>
      <c r="G3293" t="s">
        <v>93</v>
      </c>
      <c r="H3293">
        <v>6572.6172589999996</v>
      </c>
      <c r="I3293">
        <v>191649.93260500001</v>
      </c>
      <c r="J3293" t="s">
        <v>28</v>
      </c>
      <c r="K3293">
        <v>19.164992999999999</v>
      </c>
      <c r="L3293">
        <v>3315.5438340000001</v>
      </c>
      <c r="M3293">
        <v>2069.8192720000002</v>
      </c>
      <c r="N3293">
        <v>5251.2081529999996</v>
      </c>
      <c r="O3293">
        <v>603.69728799999996</v>
      </c>
      <c r="P3293">
        <v>8566.7519869999996</v>
      </c>
      <c r="Q3293">
        <v>2673.51656</v>
      </c>
      <c r="R3293" t="s">
        <v>50</v>
      </c>
      <c r="S3293" t="s">
        <v>31</v>
      </c>
      <c r="T3293">
        <v>-43.121234999999999</v>
      </c>
      <c r="U3293">
        <v>-368.92612000000003</v>
      </c>
      <c r="V3293" t="s">
        <v>44</v>
      </c>
      <c r="W3293">
        <v>5835.7404479999996</v>
      </c>
      <c r="X3293">
        <v>5835.7404479999996</v>
      </c>
      <c r="Y3293">
        <v>-206.02367799999999</v>
      </c>
    </row>
    <row r="3294" spans="1:25" x14ac:dyDescent="0.35">
      <c r="A3294">
        <v>3293</v>
      </c>
      <c r="B3294" t="s">
        <v>22</v>
      </c>
      <c r="C3294" t="s">
        <v>49</v>
      </c>
      <c r="D3294" t="s">
        <v>24</v>
      </c>
      <c r="E3294" t="s">
        <v>32</v>
      </c>
      <c r="F3294" t="s">
        <v>33</v>
      </c>
      <c r="G3294" t="s">
        <v>109</v>
      </c>
      <c r="H3294">
        <v>11457.257406000001</v>
      </c>
      <c r="I3294">
        <v>407812.84492399998</v>
      </c>
      <c r="J3294" t="s">
        <v>28</v>
      </c>
      <c r="K3294">
        <v>40.781283999999999</v>
      </c>
      <c r="L3294">
        <v>7055.1622170000001</v>
      </c>
      <c r="M3294">
        <v>4404.3787249999996</v>
      </c>
      <c r="N3294">
        <v>11174.071951</v>
      </c>
      <c r="O3294">
        <v>1284.6104620000001</v>
      </c>
      <c r="P3294">
        <v>18229.234167999999</v>
      </c>
      <c r="Q3294">
        <v>5688.9891870000001</v>
      </c>
      <c r="R3294" t="s">
        <v>50</v>
      </c>
      <c r="S3294" t="s">
        <v>31</v>
      </c>
      <c r="T3294">
        <v>-91.757890000000003</v>
      </c>
      <c r="U3294">
        <v>-785.03972599999997</v>
      </c>
      <c r="V3294" t="s">
        <v>44</v>
      </c>
      <c r="W3294">
        <v>12417.901128</v>
      </c>
      <c r="X3294">
        <v>12417.901128</v>
      </c>
      <c r="Y3294">
        <v>-438.39880799999997</v>
      </c>
    </row>
    <row r="3295" spans="1:25" x14ac:dyDescent="0.35">
      <c r="A3295">
        <v>3294</v>
      </c>
      <c r="B3295" t="s">
        <v>22</v>
      </c>
      <c r="C3295" t="s">
        <v>49</v>
      </c>
      <c r="D3295" t="s">
        <v>24</v>
      </c>
      <c r="E3295" t="s">
        <v>32</v>
      </c>
      <c r="F3295" t="s">
        <v>33</v>
      </c>
      <c r="G3295" t="s">
        <v>171</v>
      </c>
      <c r="H3295">
        <v>25594.562872999999</v>
      </c>
      <c r="I3295">
        <v>1372918.8246480001</v>
      </c>
      <c r="J3295" t="s">
        <v>28</v>
      </c>
      <c r="K3295">
        <v>137.29188199999999</v>
      </c>
      <c r="L3295">
        <v>23751.495665999999</v>
      </c>
      <c r="M3295">
        <v>14827.523305999999</v>
      </c>
      <c r="N3295">
        <v>37617.975794999998</v>
      </c>
      <c r="O3295">
        <v>4324.6942980000003</v>
      </c>
      <c r="P3295">
        <v>61369.471462000001</v>
      </c>
      <c r="Q3295">
        <v>19152.217604000001</v>
      </c>
      <c r="R3295" t="s">
        <v>50</v>
      </c>
      <c r="S3295" t="s">
        <v>31</v>
      </c>
      <c r="T3295">
        <v>-308.90673600000002</v>
      </c>
      <c r="U3295">
        <v>-2642.8687369999998</v>
      </c>
      <c r="V3295" t="s">
        <v>44</v>
      </c>
      <c r="W3295">
        <v>41805.378211000003</v>
      </c>
      <c r="X3295">
        <v>41805.378211000003</v>
      </c>
      <c r="Y3295">
        <v>-1475.8877359999999</v>
      </c>
    </row>
    <row r="3296" spans="1:25" x14ac:dyDescent="0.35">
      <c r="A3296">
        <v>3295</v>
      </c>
      <c r="B3296" t="s">
        <v>22</v>
      </c>
      <c r="C3296" t="s">
        <v>49</v>
      </c>
      <c r="D3296" t="s">
        <v>24</v>
      </c>
      <c r="E3296" t="s">
        <v>32</v>
      </c>
      <c r="F3296" t="s">
        <v>33</v>
      </c>
      <c r="G3296" t="s">
        <v>86</v>
      </c>
      <c r="H3296">
        <v>9012.5115029999997</v>
      </c>
      <c r="I3296">
        <v>315168.52233499999</v>
      </c>
      <c r="J3296" t="s">
        <v>28</v>
      </c>
      <c r="K3296">
        <v>31.516852</v>
      </c>
      <c r="L3296">
        <v>5452.4154360000002</v>
      </c>
      <c r="M3296">
        <v>3403.8200409999999</v>
      </c>
      <c r="N3296">
        <v>8635.6175120000007</v>
      </c>
      <c r="O3296">
        <v>992.780845</v>
      </c>
      <c r="P3296">
        <v>14088.032948</v>
      </c>
      <c r="Q3296">
        <v>4396.6008869999996</v>
      </c>
      <c r="R3296" t="s">
        <v>50</v>
      </c>
      <c r="S3296" t="s">
        <v>31</v>
      </c>
      <c r="T3296">
        <v>-70.912918000000005</v>
      </c>
      <c r="U3296">
        <v>-606.69940499999996</v>
      </c>
      <c r="V3296" t="s">
        <v>44</v>
      </c>
      <c r="W3296">
        <v>9596.8815049999994</v>
      </c>
      <c r="X3296">
        <v>9596.8815049999994</v>
      </c>
      <c r="Y3296">
        <v>-338.80616199999997</v>
      </c>
    </row>
    <row r="3297" spans="1:25" x14ac:dyDescent="0.35">
      <c r="A3297">
        <v>3296</v>
      </c>
      <c r="B3297" t="s">
        <v>22</v>
      </c>
      <c r="C3297" t="s">
        <v>49</v>
      </c>
      <c r="D3297" t="s">
        <v>24</v>
      </c>
      <c r="E3297" t="s">
        <v>32</v>
      </c>
      <c r="F3297" t="s">
        <v>33</v>
      </c>
      <c r="G3297" t="s">
        <v>110</v>
      </c>
      <c r="H3297">
        <v>106662.133481</v>
      </c>
      <c r="I3297">
        <v>4962333.2895280002</v>
      </c>
      <c r="J3297" t="s">
        <v>28</v>
      </c>
      <c r="K3297">
        <v>496.23332900000003</v>
      </c>
      <c r="L3297">
        <v>85848.365909</v>
      </c>
      <c r="M3297">
        <v>53593.199526999997</v>
      </c>
      <c r="N3297">
        <v>135967.93213299999</v>
      </c>
      <c r="O3297">
        <v>15631.349861999999</v>
      </c>
      <c r="P3297">
        <v>221816.29804200001</v>
      </c>
      <c r="Q3297">
        <v>69224.549389000007</v>
      </c>
      <c r="R3297" t="s">
        <v>50</v>
      </c>
      <c r="S3297" t="s">
        <v>31</v>
      </c>
      <c r="T3297">
        <v>-1116.5249899999999</v>
      </c>
      <c r="U3297">
        <v>-9552.4915820000006</v>
      </c>
      <c r="V3297" t="s">
        <v>44</v>
      </c>
      <c r="W3297">
        <v>151103.04866599999</v>
      </c>
      <c r="X3297">
        <v>151103.04866599999</v>
      </c>
      <c r="Y3297">
        <v>-5334.5082860000002</v>
      </c>
    </row>
    <row r="3298" spans="1:25" x14ac:dyDescent="0.35">
      <c r="A3298">
        <v>3297</v>
      </c>
      <c r="B3298" t="s">
        <v>22</v>
      </c>
      <c r="C3298" t="s">
        <v>49</v>
      </c>
      <c r="D3298" t="s">
        <v>24</v>
      </c>
      <c r="E3298" t="s">
        <v>32</v>
      </c>
      <c r="F3298" t="s">
        <v>33</v>
      </c>
      <c r="G3298" t="s">
        <v>96</v>
      </c>
      <c r="H3298">
        <v>2918.9600169999999</v>
      </c>
      <c r="I3298">
        <v>38347.974883000003</v>
      </c>
      <c r="J3298" t="s">
        <v>28</v>
      </c>
      <c r="K3298">
        <v>3.834797</v>
      </c>
      <c r="L3298">
        <v>663.41996500000005</v>
      </c>
      <c r="M3298">
        <v>414.15812899999997</v>
      </c>
      <c r="N3298">
        <v>1050.734512</v>
      </c>
      <c r="O3298">
        <v>120.796121</v>
      </c>
      <c r="P3298">
        <v>1714.154477</v>
      </c>
      <c r="Q3298">
        <v>534.95425</v>
      </c>
      <c r="R3298" t="s">
        <v>50</v>
      </c>
      <c r="S3298" t="s">
        <v>31</v>
      </c>
      <c r="T3298">
        <v>-8.6282940000000004</v>
      </c>
      <c r="U3298">
        <v>-73.819851999999997</v>
      </c>
      <c r="V3298" t="s">
        <v>44</v>
      </c>
      <c r="W3298">
        <v>1167.695835</v>
      </c>
      <c r="X3298">
        <v>1167.695835</v>
      </c>
      <c r="Y3298">
        <v>-41.224072999999997</v>
      </c>
    </row>
    <row r="3299" spans="1:25" x14ac:dyDescent="0.35">
      <c r="A3299">
        <v>3298</v>
      </c>
      <c r="B3299" t="s">
        <v>22</v>
      </c>
      <c r="C3299" t="s">
        <v>49</v>
      </c>
      <c r="D3299" t="s">
        <v>24</v>
      </c>
      <c r="E3299" t="s">
        <v>32</v>
      </c>
      <c r="F3299" t="s">
        <v>33</v>
      </c>
      <c r="G3299" t="s">
        <v>97</v>
      </c>
      <c r="H3299">
        <v>65845.898346000002</v>
      </c>
      <c r="I3299">
        <v>1728302.660231</v>
      </c>
      <c r="J3299" t="s">
        <v>28</v>
      </c>
      <c r="K3299">
        <v>172.83026599999999</v>
      </c>
      <c r="L3299">
        <v>29899.636021999999</v>
      </c>
      <c r="M3299">
        <v>18665.668730000001</v>
      </c>
      <c r="N3299">
        <v>47355.492890000001</v>
      </c>
      <c r="O3299">
        <v>5444.1533799999997</v>
      </c>
      <c r="P3299">
        <v>77255.128912</v>
      </c>
      <c r="Q3299">
        <v>24109.822110000001</v>
      </c>
      <c r="R3299" t="s">
        <v>50</v>
      </c>
      <c r="S3299" t="s">
        <v>31</v>
      </c>
      <c r="T3299">
        <v>-388.86809899999997</v>
      </c>
      <c r="U3299">
        <v>-3326.9826210000001</v>
      </c>
      <c r="V3299" t="s">
        <v>44</v>
      </c>
      <c r="W3299">
        <v>52626.816004</v>
      </c>
      <c r="X3299">
        <v>52626.816004</v>
      </c>
      <c r="Y3299">
        <v>-1857.92536</v>
      </c>
    </row>
    <row r="3300" spans="1:25" x14ac:dyDescent="0.35">
      <c r="A3300">
        <v>3299</v>
      </c>
      <c r="B3300" t="s">
        <v>22</v>
      </c>
      <c r="C3300" t="s">
        <v>49</v>
      </c>
      <c r="D3300" t="s">
        <v>24</v>
      </c>
      <c r="E3300" t="s">
        <v>32</v>
      </c>
      <c r="F3300" t="s">
        <v>33</v>
      </c>
      <c r="G3300" t="s">
        <v>100</v>
      </c>
      <c r="H3300">
        <v>4310.1945640000004</v>
      </c>
      <c r="I3300">
        <v>127037.49873199999</v>
      </c>
      <c r="J3300" t="s">
        <v>28</v>
      </c>
      <c r="K3300">
        <v>12.703749999999999</v>
      </c>
      <c r="L3300">
        <v>2197.748728</v>
      </c>
      <c r="M3300">
        <v>1372.0049859999999</v>
      </c>
      <c r="N3300">
        <v>3480.8274649999998</v>
      </c>
      <c r="O3300">
        <v>400.16812099999999</v>
      </c>
      <c r="P3300">
        <v>5678.5761929999999</v>
      </c>
      <c r="Q3300">
        <v>1772.1731070000001</v>
      </c>
      <c r="R3300" t="s">
        <v>50</v>
      </c>
      <c r="S3300" t="s">
        <v>31</v>
      </c>
      <c r="T3300">
        <v>-28.583437</v>
      </c>
      <c r="U3300">
        <v>-244.54718500000001</v>
      </c>
      <c r="V3300" t="s">
        <v>44</v>
      </c>
      <c r="W3300">
        <v>3868.2918359999999</v>
      </c>
      <c r="X3300">
        <v>3868.2918359999999</v>
      </c>
      <c r="Y3300">
        <v>-136.56531100000001</v>
      </c>
    </row>
    <row r="3301" spans="1:25" x14ac:dyDescent="0.35">
      <c r="A3301">
        <v>3300</v>
      </c>
      <c r="B3301" t="s">
        <v>22</v>
      </c>
      <c r="C3301" t="s">
        <v>49</v>
      </c>
      <c r="D3301" t="s">
        <v>24</v>
      </c>
      <c r="E3301" t="s">
        <v>32</v>
      </c>
      <c r="F3301" t="s">
        <v>33</v>
      </c>
      <c r="G3301" t="s">
        <v>113</v>
      </c>
      <c r="H3301">
        <v>43823.927938000001</v>
      </c>
      <c r="I3301">
        <v>2370247.5336930002</v>
      </c>
      <c r="J3301" t="s">
        <v>28</v>
      </c>
      <c r="K3301">
        <v>237.024753</v>
      </c>
      <c r="L3301">
        <v>41005.282333000003</v>
      </c>
      <c r="M3301">
        <v>25598.673363999998</v>
      </c>
      <c r="N3301">
        <v>64944.782422999997</v>
      </c>
      <c r="O3301">
        <v>7466.2797309999996</v>
      </c>
      <c r="P3301">
        <v>105950.06475600001</v>
      </c>
      <c r="Q3301">
        <v>33064.953094999997</v>
      </c>
      <c r="R3301" t="s">
        <v>50</v>
      </c>
      <c r="S3301" t="s">
        <v>31</v>
      </c>
      <c r="T3301">
        <v>-533.30569500000001</v>
      </c>
      <c r="U3301">
        <v>-4562.7265020000004</v>
      </c>
      <c r="V3301" t="s">
        <v>44</v>
      </c>
      <c r="W3301">
        <v>72174.037400999994</v>
      </c>
      <c r="X3301">
        <v>72174.037400999994</v>
      </c>
      <c r="Y3301">
        <v>-2548.0160989999999</v>
      </c>
    </row>
    <row r="3302" spans="1:25" x14ac:dyDescent="0.35">
      <c r="A3302">
        <v>3301</v>
      </c>
      <c r="B3302" t="s">
        <v>22</v>
      </c>
      <c r="C3302" t="s">
        <v>49</v>
      </c>
      <c r="D3302" t="s">
        <v>24</v>
      </c>
      <c r="E3302" t="s">
        <v>32</v>
      </c>
      <c r="F3302" t="s">
        <v>33</v>
      </c>
      <c r="G3302" t="s">
        <v>103</v>
      </c>
      <c r="H3302">
        <v>10398.261477</v>
      </c>
      <c r="I3302">
        <v>443078.658131</v>
      </c>
      <c r="J3302" t="s">
        <v>28</v>
      </c>
      <c r="K3302">
        <v>44.307865999999997</v>
      </c>
      <c r="L3302">
        <v>7665.2607859999998</v>
      </c>
      <c r="M3302">
        <v>4785.2495079999999</v>
      </c>
      <c r="N3302">
        <v>12140.355233</v>
      </c>
      <c r="O3302">
        <v>1395.6977730000001</v>
      </c>
      <c r="P3302">
        <v>19805.616018000001</v>
      </c>
      <c r="Q3302">
        <v>6180.9472809999997</v>
      </c>
      <c r="R3302" t="s">
        <v>50</v>
      </c>
      <c r="S3302" t="s">
        <v>31</v>
      </c>
      <c r="T3302">
        <v>-99.692697999999993</v>
      </c>
      <c r="U3302">
        <v>-852.92641700000001</v>
      </c>
      <c r="V3302" t="s">
        <v>44</v>
      </c>
      <c r="W3302">
        <v>13491.745140000001</v>
      </c>
      <c r="X3302">
        <v>13491.745140000001</v>
      </c>
      <c r="Y3302">
        <v>-476.30955699999998</v>
      </c>
    </row>
    <row r="3303" spans="1:25" x14ac:dyDescent="0.35">
      <c r="A3303">
        <v>3302</v>
      </c>
      <c r="B3303" t="s">
        <v>22</v>
      </c>
      <c r="C3303" t="s">
        <v>56</v>
      </c>
      <c r="D3303" t="s">
        <v>31</v>
      </c>
      <c r="E3303" t="s">
        <v>32</v>
      </c>
      <c r="F3303" t="s">
        <v>33</v>
      </c>
      <c r="G3303" t="s">
        <v>161</v>
      </c>
      <c r="H3303">
        <v>868.46321799999998</v>
      </c>
      <c r="I3303">
        <v>39861.003736999999</v>
      </c>
      <c r="J3303" t="s">
        <v>58</v>
      </c>
      <c r="K3303">
        <v>3.9861</v>
      </c>
      <c r="L3303">
        <v>350.77683300000001</v>
      </c>
      <c r="M3303">
        <v>346.79073299999999</v>
      </c>
      <c r="N3303">
        <v>0</v>
      </c>
      <c r="O3303">
        <v>0</v>
      </c>
      <c r="P3303">
        <v>350.77683300000001</v>
      </c>
      <c r="Q3303">
        <v>346.79073299999999</v>
      </c>
      <c r="R3303" t="s">
        <v>41</v>
      </c>
      <c r="S3303" t="s">
        <v>31</v>
      </c>
      <c r="T3303">
        <v>0</v>
      </c>
      <c r="U3303">
        <v>0</v>
      </c>
      <c r="V3303" t="s">
        <v>41</v>
      </c>
      <c r="W3303">
        <v>346.79073299999999</v>
      </c>
      <c r="X3303">
        <v>346.79073299999999</v>
      </c>
      <c r="Y3303">
        <v>0</v>
      </c>
    </row>
    <row r="3304" spans="1:25" x14ac:dyDescent="0.35">
      <c r="A3304">
        <v>3303</v>
      </c>
      <c r="B3304" t="s">
        <v>22</v>
      </c>
      <c r="C3304" t="s">
        <v>174</v>
      </c>
      <c r="D3304" t="s">
        <v>24</v>
      </c>
      <c r="E3304" t="s">
        <v>32</v>
      </c>
      <c r="F3304" t="s">
        <v>33</v>
      </c>
      <c r="G3304" t="s">
        <v>126</v>
      </c>
      <c r="H3304">
        <v>144.14455699999999</v>
      </c>
      <c r="I3304">
        <v>1083.401568</v>
      </c>
      <c r="J3304" t="s">
        <v>28</v>
      </c>
      <c r="K3304">
        <v>0.10834000000000001</v>
      </c>
      <c r="L3304">
        <v>11.159036</v>
      </c>
      <c r="M3304">
        <v>9.5339340000000004</v>
      </c>
      <c r="N3304">
        <v>0.97506099999999996</v>
      </c>
      <c r="O3304">
        <v>0.21668000000000001</v>
      </c>
      <c r="P3304">
        <v>12.134098</v>
      </c>
      <c r="Q3304">
        <v>9.7506140000000006</v>
      </c>
      <c r="R3304" t="s">
        <v>41</v>
      </c>
      <c r="S3304" t="s">
        <v>31</v>
      </c>
      <c r="T3304">
        <v>5.4169999999999999E-3</v>
      </c>
      <c r="U3304">
        <v>5.4169999999999999E-3</v>
      </c>
      <c r="V3304" t="s">
        <v>41</v>
      </c>
      <c r="W3304">
        <v>10.834016</v>
      </c>
      <c r="X3304">
        <v>10.834016</v>
      </c>
      <c r="Y3304">
        <v>5.8500000000000002E-3</v>
      </c>
    </row>
    <row r="3305" spans="1:25" x14ac:dyDescent="0.35">
      <c r="A3305">
        <v>3304</v>
      </c>
      <c r="B3305" t="s">
        <v>22</v>
      </c>
      <c r="C3305" t="s">
        <v>48</v>
      </c>
      <c r="D3305" t="s">
        <v>31</v>
      </c>
      <c r="E3305" t="s">
        <v>25</v>
      </c>
      <c r="F3305" t="s">
        <v>33</v>
      </c>
      <c r="G3305" t="s">
        <v>123</v>
      </c>
      <c r="H3305">
        <v>1101.3276530000001</v>
      </c>
      <c r="I3305">
        <v>2112.3155590000001</v>
      </c>
      <c r="J3305" t="s">
        <v>28</v>
      </c>
      <c r="K3305">
        <v>0.211232</v>
      </c>
      <c r="L3305">
        <v>23.024239999999999</v>
      </c>
      <c r="M3305">
        <v>23.024239999999999</v>
      </c>
      <c r="N3305">
        <v>0</v>
      </c>
      <c r="O3305">
        <v>0</v>
      </c>
      <c r="P3305">
        <v>23.024239999999999</v>
      </c>
      <c r="Q3305">
        <v>23.024239999999999</v>
      </c>
      <c r="R3305" t="s">
        <v>35</v>
      </c>
      <c r="S3305" t="s">
        <v>24</v>
      </c>
      <c r="T3305" t="s">
        <v>29</v>
      </c>
      <c r="U3305" t="s">
        <v>29</v>
      </c>
      <c r="V3305" t="s">
        <v>27</v>
      </c>
      <c r="W3305">
        <v>23.024239999999999</v>
      </c>
      <c r="X3305">
        <v>23.024239999999999</v>
      </c>
      <c r="Y3305" t="s">
        <v>29</v>
      </c>
    </row>
    <row r="3306" spans="1:25" x14ac:dyDescent="0.35">
      <c r="A3306">
        <v>3305</v>
      </c>
      <c r="B3306" t="s">
        <v>22</v>
      </c>
      <c r="C3306" t="s">
        <v>48</v>
      </c>
      <c r="D3306" t="s">
        <v>31</v>
      </c>
      <c r="E3306" t="s">
        <v>25</v>
      </c>
      <c r="F3306" t="s">
        <v>33</v>
      </c>
      <c r="G3306" t="s">
        <v>125</v>
      </c>
      <c r="H3306">
        <v>2826.6243989999998</v>
      </c>
      <c r="I3306">
        <v>40930.076687000001</v>
      </c>
      <c r="J3306" t="s">
        <v>28</v>
      </c>
      <c r="K3306">
        <v>4.0930080000000002</v>
      </c>
      <c r="L3306">
        <v>446.13783599999999</v>
      </c>
      <c r="M3306">
        <v>446.13783599999999</v>
      </c>
      <c r="N3306">
        <v>0</v>
      </c>
      <c r="O3306">
        <v>0</v>
      </c>
      <c r="P3306">
        <v>446.13783599999999</v>
      </c>
      <c r="Q3306">
        <v>446.13783599999999</v>
      </c>
      <c r="R3306" t="s">
        <v>35</v>
      </c>
      <c r="S3306" t="s">
        <v>24</v>
      </c>
      <c r="T3306" t="s">
        <v>29</v>
      </c>
      <c r="U3306" t="s">
        <v>29</v>
      </c>
      <c r="V3306" t="s">
        <v>27</v>
      </c>
      <c r="W3306">
        <v>446.13783599999999</v>
      </c>
      <c r="X3306">
        <v>446.13783599999999</v>
      </c>
      <c r="Y3306" t="s">
        <v>29</v>
      </c>
    </row>
    <row r="3307" spans="1:25" x14ac:dyDescent="0.35">
      <c r="A3307">
        <v>3306</v>
      </c>
      <c r="B3307" t="s">
        <v>22</v>
      </c>
      <c r="C3307" t="s">
        <v>48</v>
      </c>
      <c r="D3307" t="s">
        <v>31</v>
      </c>
      <c r="E3307" t="s">
        <v>25</v>
      </c>
      <c r="F3307" t="s">
        <v>33</v>
      </c>
      <c r="G3307" t="s">
        <v>91</v>
      </c>
      <c r="H3307">
        <v>922.72557800000004</v>
      </c>
      <c r="I3307">
        <v>13946.486794</v>
      </c>
      <c r="J3307" t="s">
        <v>28</v>
      </c>
      <c r="K3307">
        <v>1.394649</v>
      </c>
      <c r="L3307">
        <v>152.016706</v>
      </c>
      <c r="M3307">
        <v>152.016706</v>
      </c>
      <c r="N3307">
        <v>0</v>
      </c>
      <c r="O3307">
        <v>0</v>
      </c>
      <c r="P3307">
        <v>152.016706</v>
      </c>
      <c r="Q3307">
        <v>152.016706</v>
      </c>
      <c r="R3307" t="s">
        <v>35</v>
      </c>
      <c r="S3307" t="s">
        <v>24</v>
      </c>
      <c r="T3307" t="s">
        <v>29</v>
      </c>
      <c r="U3307" t="s">
        <v>29</v>
      </c>
      <c r="V3307" t="s">
        <v>27</v>
      </c>
      <c r="W3307">
        <v>152.016706</v>
      </c>
      <c r="X3307">
        <v>152.016706</v>
      </c>
      <c r="Y3307" t="s">
        <v>29</v>
      </c>
    </row>
    <row r="3308" spans="1:25" x14ac:dyDescent="0.35">
      <c r="A3308">
        <v>3307</v>
      </c>
      <c r="B3308" t="s">
        <v>22</v>
      </c>
      <c r="C3308" t="s">
        <v>48</v>
      </c>
      <c r="D3308" t="s">
        <v>31</v>
      </c>
      <c r="E3308" t="s">
        <v>25</v>
      </c>
      <c r="F3308" t="s">
        <v>33</v>
      </c>
      <c r="G3308" t="s">
        <v>126</v>
      </c>
      <c r="H3308">
        <v>9.5640999999999998</v>
      </c>
      <c r="I3308">
        <v>1.2899000000000001E-2</v>
      </c>
      <c r="J3308" t="s">
        <v>28</v>
      </c>
      <c r="K3308">
        <v>9.9999999999999995E-7</v>
      </c>
      <c r="L3308">
        <v>1.4100000000000001E-4</v>
      </c>
      <c r="M3308">
        <v>1.4100000000000001E-4</v>
      </c>
      <c r="N3308">
        <v>0</v>
      </c>
      <c r="O3308">
        <v>0</v>
      </c>
      <c r="P3308">
        <v>1.4100000000000001E-4</v>
      </c>
      <c r="Q3308">
        <v>1.4100000000000001E-4</v>
      </c>
      <c r="R3308" t="s">
        <v>35</v>
      </c>
      <c r="S3308" t="s">
        <v>24</v>
      </c>
      <c r="T3308" t="s">
        <v>29</v>
      </c>
      <c r="U3308" t="s">
        <v>29</v>
      </c>
      <c r="V3308" t="s">
        <v>27</v>
      </c>
      <c r="W3308">
        <v>1.4100000000000001E-4</v>
      </c>
      <c r="X3308">
        <v>1.4100000000000001E-4</v>
      </c>
      <c r="Y3308" t="s">
        <v>29</v>
      </c>
    </row>
    <row r="3309" spans="1:25" x14ac:dyDescent="0.35">
      <c r="A3309">
        <v>3308</v>
      </c>
      <c r="B3309" t="s">
        <v>22</v>
      </c>
      <c r="C3309" t="s">
        <v>48</v>
      </c>
      <c r="D3309" t="s">
        <v>31</v>
      </c>
      <c r="E3309" t="s">
        <v>25</v>
      </c>
      <c r="F3309" t="s">
        <v>33</v>
      </c>
      <c r="G3309" t="s">
        <v>130</v>
      </c>
      <c r="H3309">
        <v>6419.8849879999998</v>
      </c>
      <c r="I3309">
        <v>168449.70465</v>
      </c>
      <c r="J3309" t="s">
        <v>28</v>
      </c>
      <c r="K3309">
        <v>16.84497</v>
      </c>
      <c r="L3309">
        <v>1836.1017810000001</v>
      </c>
      <c r="M3309">
        <v>1836.1017810000001</v>
      </c>
      <c r="N3309">
        <v>0</v>
      </c>
      <c r="O3309">
        <v>0</v>
      </c>
      <c r="P3309">
        <v>1836.1017810000001</v>
      </c>
      <c r="Q3309">
        <v>1836.1017810000001</v>
      </c>
      <c r="R3309" t="s">
        <v>35</v>
      </c>
      <c r="S3309" t="s">
        <v>24</v>
      </c>
      <c r="T3309" t="s">
        <v>29</v>
      </c>
      <c r="U3309" t="s">
        <v>29</v>
      </c>
      <c r="V3309" t="s">
        <v>27</v>
      </c>
      <c r="W3309">
        <v>1836.1017810000001</v>
      </c>
      <c r="X3309">
        <v>1836.1017810000001</v>
      </c>
      <c r="Y3309" t="s">
        <v>29</v>
      </c>
    </row>
    <row r="3310" spans="1:25" x14ac:dyDescent="0.35">
      <c r="A3310">
        <v>3309</v>
      </c>
      <c r="B3310" t="s">
        <v>22</v>
      </c>
      <c r="C3310" t="s">
        <v>48</v>
      </c>
      <c r="D3310" t="s">
        <v>31</v>
      </c>
      <c r="E3310" t="s">
        <v>25</v>
      </c>
      <c r="F3310" t="s">
        <v>33</v>
      </c>
      <c r="G3310" t="s">
        <v>144</v>
      </c>
      <c r="H3310">
        <v>13821.887611</v>
      </c>
      <c r="I3310">
        <v>175000.35594800001</v>
      </c>
      <c r="J3310" t="s">
        <v>28</v>
      </c>
      <c r="K3310">
        <v>17.500036000000001</v>
      </c>
      <c r="L3310">
        <v>1907.50388</v>
      </c>
      <c r="M3310">
        <v>1907.50388</v>
      </c>
      <c r="N3310">
        <v>0</v>
      </c>
      <c r="O3310">
        <v>0</v>
      </c>
      <c r="P3310">
        <v>1907.50388</v>
      </c>
      <c r="Q3310">
        <v>1907.50388</v>
      </c>
      <c r="R3310" t="s">
        <v>35</v>
      </c>
      <c r="S3310" t="s">
        <v>24</v>
      </c>
      <c r="T3310" t="s">
        <v>29</v>
      </c>
      <c r="U3310" t="s">
        <v>29</v>
      </c>
      <c r="V3310" t="s">
        <v>27</v>
      </c>
      <c r="W3310">
        <v>1907.50388</v>
      </c>
      <c r="X3310">
        <v>1907.50388</v>
      </c>
      <c r="Y3310" t="s">
        <v>29</v>
      </c>
    </row>
    <row r="3311" spans="1:25" x14ac:dyDescent="0.35">
      <c r="A3311">
        <v>3310</v>
      </c>
      <c r="B3311" t="s">
        <v>22</v>
      </c>
      <c r="C3311" t="s">
        <v>48</v>
      </c>
      <c r="D3311" t="s">
        <v>31</v>
      </c>
      <c r="E3311" t="s">
        <v>25</v>
      </c>
      <c r="F3311" t="s">
        <v>33</v>
      </c>
      <c r="G3311" t="s">
        <v>155</v>
      </c>
      <c r="H3311">
        <v>5170.8952520000003</v>
      </c>
      <c r="I3311">
        <v>62271.638354000002</v>
      </c>
      <c r="J3311" t="s">
        <v>28</v>
      </c>
      <c r="K3311">
        <v>6.2271640000000001</v>
      </c>
      <c r="L3311">
        <v>678.76085799999998</v>
      </c>
      <c r="M3311">
        <v>678.76085799999998</v>
      </c>
      <c r="N3311">
        <v>0</v>
      </c>
      <c r="O3311">
        <v>0</v>
      </c>
      <c r="P3311">
        <v>678.76085799999998</v>
      </c>
      <c r="Q3311">
        <v>678.76085799999998</v>
      </c>
      <c r="R3311" t="s">
        <v>35</v>
      </c>
      <c r="S3311" t="s">
        <v>24</v>
      </c>
      <c r="T3311" t="s">
        <v>29</v>
      </c>
      <c r="U3311" t="s">
        <v>29</v>
      </c>
      <c r="V3311" t="s">
        <v>27</v>
      </c>
      <c r="W3311">
        <v>678.76085799999998</v>
      </c>
      <c r="X3311">
        <v>678.76085799999998</v>
      </c>
      <c r="Y3311" t="s">
        <v>29</v>
      </c>
    </row>
    <row r="3312" spans="1:25" x14ac:dyDescent="0.35">
      <c r="A3312">
        <v>3311</v>
      </c>
      <c r="B3312" t="s">
        <v>22</v>
      </c>
      <c r="C3312" t="s">
        <v>48</v>
      </c>
      <c r="D3312" t="s">
        <v>31</v>
      </c>
      <c r="E3312" t="s">
        <v>25</v>
      </c>
      <c r="F3312" t="s">
        <v>33</v>
      </c>
      <c r="G3312" t="s">
        <v>158</v>
      </c>
      <c r="H3312">
        <v>1170.789037</v>
      </c>
      <c r="I3312">
        <v>13070.739998999999</v>
      </c>
      <c r="J3312" t="s">
        <v>28</v>
      </c>
      <c r="K3312">
        <v>1.3070740000000001</v>
      </c>
      <c r="L3312">
        <v>142.47106600000001</v>
      </c>
      <c r="M3312">
        <v>142.47106600000001</v>
      </c>
      <c r="N3312">
        <v>0</v>
      </c>
      <c r="O3312">
        <v>0</v>
      </c>
      <c r="P3312">
        <v>142.47106600000001</v>
      </c>
      <c r="Q3312">
        <v>142.47106600000001</v>
      </c>
      <c r="R3312" t="s">
        <v>35</v>
      </c>
      <c r="S3312" t="s">
        <v>24</v>
      </c>
      <c r="T3312" t="s">
        <v>29</v>
      </c>
      <c r="U3312" t="s">
        <v>29</v>
      </c>
      <c r="V3312" t="s">
        <v>27</v>
      </c>
      <c r="W3312">
        <v>142.47106600000001</v>
      </c>
      <c r="X3312">
        <v>142.47106600000001</v>
      </c>
      <c r="Y3312" t="s">
        <v>29</v>
      </c>
    </row>
    <row r="3313" spans="1:25" x14ac:dyDescent="0.35">
      <c r="A3313">
        <v>3312</v>
      </c>
      <c r="B3313" t="s">
        <v>22</v>
      </c>
      <c r="C3313" t="s">
        <v>48</v>
      </c>
      <c r="D3313" t="s">
        <v>31</v>
      </c>
      <c r="E3313" t="s">
        <v>25</v>
      </c>
      <c r="F3313" t="s">
        <v>33</v>
      </c>
      <c r="G3313" t="s">
        <v>160</v>
      </c>
      <c r="H3313">
        <v>14655.708439</v>
      </c>
      <c r="I3313">
        <v>334146.49401600001</v>
      </c>
      <c r="J3313" t="s">
        <v>28</v>
      </c>
      <c r="K3313">
        <v>33.414648999999997</v>
      </c>
      <c r="L3313">
        <v>3642.1967850000001</v>
      </c>
      <c r="M3313">
        <v>3642.1967850000001</v>
      </c>
      <c r="N3313">
        <v>0</v>
      </c>
      <c r="O3313">
        <v>0</v>
      </c>
      <c r="P3313">
        <v>3642.1967850000001</v>
      </c>
      <c r="Q3313">
        <v>3642.1967850000001</v>
      </c>
      <c r="R3313" t="s">
        <v>35</v>
      </c>
      <c r="S3313" t="s">
        <v>24</v>
      </c>
      <c r="T3313" t="s">
        <v>29</v>
      </c>
      <c r="U3313" t="s">
        <v>29</v>
      </c>
      <c r="V3313" t="s">
        <v>27</v>
      </c>
      <c r="W3313">
        <v>3642.1967850000001</v>
      </c>
      <c r="X3313">
        <v>3642.1967850000001</v>
      </c>
      <c r="Y3313" t="s">
        <v>29</v>
      </c>
    </row>
    <row r="3314" spans="1:25" x14ac:dyDescent="0.35">
      <c r="A3314">
        <v>3313</v>
      </c>
      <c r="B3314" t="s">
        <v>22</v>
      </c>
      <c r="C3314" t="s">
        <v>30</v>
      </c>
      <c r="D3314" t="s">
        <v>24</v>
      </c>
      <c r="E3314" t="s">
        <v>38</v>
      </c>
      <c r="F3314" t="s">
        <v>33</v>
      </c>
      <c r="G3314" t="s">
        <v>126</v>
      </c>
      <c r="H3314">
        <v>799.86580200000003</v>
      </c>
      <c r="I3314">
        <v>3395.6471230000002</v>
      </c>
      <c r="J3314" t="s">
        <v>28</v>
      </c>
      <c r="K3314">
        <v>0.33956500000000001</v>
      </c>
      <c r="L3314">
        <v>5.0934710000000001</v>
      </c>
      <c r="M3314">
        <v>1.3582590000000001</v>
      </c>
      <c r="N3314">
        <v>2.7165180000000002</v>
      </c>
      <c r="O3314">
        <v>0.54330400000000001</v>
      </c>
      <c r="P3314">
        <v>7.8099879999999997</v>
      </c>
      <c r="Q3314">
        <v>1.901562</v>
      </c>
      <c r="R3314" t="s">
        <v>35</v>
      </c>
      <c r="S3314" t="s">
        <v>31</v>
      </c>
      <c r="T3314">
        <v>-0.72327300000000005</v>
      </c>
      <c r="U3314">
        <v>-0.91003299999999998</v>
      </c>
      <c r="V3314" t="s">
        <v>35</v>
      </c>
      <c r="W3314">
        <v>4.9236880000000003</v>
      </c>
      <c r="X3314">
        <v>4.9236880000000003</v>
      </c>
      <c r="Y3314">
        <v>-0.74025099999999999</v>
      </c>
    </row>
    <row r="3315" spans="1:25" x14ac:dyDescent="0.35">
      <c r="A3315">
        <v>3314</v>
      </c>
      <c r="B3315" t="s">
        <v>22</v>
      </c>
      <c r="C3315" t="s">
        <v>30</v>
      </c>
      <c r="D3315" t="s">
        <v>24</v>
      </c>
      <c r="E3315" t="s">
        <v>38</v>
      </c>
      <c r="F3315" t="s">
        <v>33</v>
      </c>
      <c r="G3315" t="s">
        <v>46</v>
      </c>
      <c r="H3315">
        <v>764.53409799999997</v>
      </c>
      <c r="I3315">
        <v>3367.3606629999999</v>
      </c>
      <c r="J3315" t="s">
        <v>28</v>
      </c>
      <c r="K3315">
        <v>0.33673599999999998</v>
      </c>
      <c r="L3315">
        <v>5.0510409999999997</v>
      </c>
      <c r="M3315">
        <v>1.3469439999999999</v>
      </c>
      <c r="N3315">
        <v>2.693889</v>
      </c>
      <c r="O3315">
        <v>0.53877799999999998</v>
      </c>
      <c r="P3315">
        <v>7.7449300000000001</v>
      </c>
      <c r="Q3315">
        <v>1.8857219999999999</v>
      </c>
      <c r="R3315" t="s">
        <v>35</v>
      </c>
      <c r="S3315" t="s">
        <v>31</v>
      </c>
      <c r="T3315">
        <v>-0.717248</v>
      </c>
      <c r="U3315">
        <v>-0.90245299999999995</v>
      </c>
      <c r="V3315" t="s">
        <v>35</v>
      </c>
      <c r="W3315">
        <v>4.8826729999999996</v>
      </c>
      <c r="X3315">
        <v>4.8826729999999996</v>
      </c>
      <c r="Y3315">
        <v>-0.73408499999999999</v>
      </c>
    </row>
    <row r="3316" spans="1:25" x14ac:dyDescent="0.35">
      <c r="A3316">
        <v>3315</v>
      </c>
      <c r="B3316" t="s">
        <v>22</v>
      </c>
      <c r="C3316" t="s">
        <v>30</v>
      </c>
      <c r="D3316" t="s">
        <v>24</v>
      </c>
      <c r="E3316" t="s">
        <v>38</v>
      </c>
      <c r="F3316" t="s">
        <v>33</v>
      </c>
      <c r="G3316" t="s">
        <v>163</v>
      </c>
      <c r="H3316">
        <v>12437.105631</v>
      </c>
      <c r="I3316">
        <v>494216.42222900002</v>
      </c>
      <c r="J3316" t="s">
        <v>28</v>
      </c>
      <c r="K3316">
        <v>49.421641999999999</v>
      </c>
      <c r="L3316">
        <v>741.32463299999995</v>
      </c>
      <c r="M3316">
        <v>197.68656899999999</v>
      </c>
      <c r="N3316">
        <v>395.37313799999998</v>
      </c>
      <c r="O3316">
        <v>79.074628000000004</v>
      </c>
      <c r="P3316">
        <v>1136.6977710000001</v>
      </c>
      <c r="Q3316">
        <v>276.76119599999998</v>
      </c>
      <c r="R3316" t="s">
        <v>35</v>
      </c>
      <c r="S3316" t="s">
        <v>31</v>
      </c>
      <c r="T3316">
        <v>-105.26809799999999</v>
      </c>
      <c r="U3316">
        <v>-132.45000099999999</v>
      </c>
      <c r="V3316" t="s">
        <v>35</v>
      </c>
      <c r="W3316">
        <v>716.61381200000005</v>
      </c>
      <c r="X3316">
        <v>716.61381200000005</v>
      </c>
      <c r="Y3316">
        <v>-107.73918</v>
      </c>
    </row>
    <row r="3317" spans="1:25" x14ac:dyDescent="0.35">
      <c r="A3317">
        <v>3316</v>
      </c>
      <c r="B3317" t="s">
        <v>22</v>
      </c>
      <c r="C3317" t="s">
        <v>49</v>
      </c>
      <c r="D3317" t="s">
        <v>24</v>
      </c>
      <c r="E3317" t="s">
        <v>25</v>
      </c>
      <c r="F3317" t="s">
        <v>33</v>
      </c>
      <c r="G3317" t="s">
        <v>91</v>
      </c>
      <c r="H3317">
        <v>862.19355700000006</v>
      </c>
      <c r="I3317">
        <v>8822.1946919999991</v>
      </c>
      <c r="J3317" t="s">
        <v>28</v>
      </c>
      <c r="K3317">
        <v>0.88221899999999998</v>
      </c>
      <c r="L3317">
        <v>152.62396799999999</v>
      </c>
      <c r="M3317">
        <v>95.279702999999998</v>
      </c>
      <c r="N3317">
        <v>241.72813500000001</v>
      </c>
      <c r="O3317">
        <v>27.789912999999999</v>
      </c>
      <c r="P3317">
        <v>394.352103</v>
      </c>
      <c r="Q3317">
        <v>123.069616</v>
      </c>
      <c r="R3317" t="s">
        <v>50</v>
      </c>
      <c r="S3317" t="s">
        <v>31</v>
      </c>
      <c r="T3317">
        <v>-1.9849939999999999</v>
      </c>
      <c r="U3317">
        <v>-16.982724999999999</v>
      </c>
      <c r="V3317" t="s">
        <v>44</v>
      </c>
      <c r="W3317">
        <v>268.635828</v>
      </c>
      <c r="X3317">
        <v>268.635828</v>
      </c>
      <c r="Y3317">
        <v>-9.4838590000000007</v>
      </c>
    </row>
    <row r="3318" spans="1:25" x14ac:dyDescent="0.35">
      <c r="A3318">
        <v>3317</v>
      </c>
      <c r="B3318" t="s">
        <v>22</v>
      </c>
      <c r="C3318" t="s">
        <v>71</v>
      </c>
      <c r="D3318" t="s">
        <v>31</v>
      </c>
      <c r="E3318" t="s">
        <v>25</v>
      </c>
      <c r="F3318" t="s">
        <v>33</v>
      </c>
      <c r="G3318" t="s">
        <v>126</v>
      </c>
      <c r="H3318">
        <v>144.901769</v>
      </c>
      <c r="I3318">
        <v>419.37685800000003</v>
      </c>
      <c r="J3318" t="s">
        <v>28</v>
      </c>
      <c r="K3318">
        <v>4.1938000000000003E-2</v>
      </c>
      <c r="L3318">
        <v>3.6485789999999998</v>
      </c>
      <c r="M3318">
        <v>3.6485789999999998</v>
      </c>
      <c r="N3318">
        <v>0</v>
      </c>
      <c r="O3318">
        <v>0</v>
      </c>
      <c r="P3318">
        <v>3.6485789999999998</v>
      </c>
      <c r="Q3318">
        <v>3.6485789999999998</v>
      </c>
      <c r="R3318" t="s">
        <v>44</v>
      </c>
      <c r="S3318" t="s">
        <v>31</v>
      </c>
      <c r="T3318">
        <v>0</v>
      </c>
      <c r="U3318">
        <v>0</v>
      </c>
      <c r="V3318" t="s">
        <v>41</v>
      </c>
      <c r="W3318">
        <v>3.6485789999999998</v>
      </c>
      <c r="X3318">
        <v>3.6485789999999998</v>
      </c>
      <c r="Y3318">
        <v>0</v>
      </c>
    </row>
    <row r="3319" spans="1:25" x14ac:dyDescent="0.35">
      <c r="A3319">
        <v>3318</v>
      </c>
      <c r="B3319" t="s">
        <v>22</v>
      </c>
      <c r="C3319" t="s">
        <v>71</v>
      </c>
      <c r="D3319" t="s">
        <v>31</v>
      </c>
      <c r="E3319" t="s">
        <v>25</v>
      </c>
      <c r="F3319" t="s">
        <v>33</v>
      </c>
      <c r="G3319" t="s">
        <v>132</v>
      </c>
      <c r="H3319">
        <v>2689.2850920000001</v>
      </c>
      <c r="I3319">
        <v>42196.275654999998</v>
      </c>
      <c r="J3319" t="s">
        <v>28</v>
      </c>
      <c r="K3319">
        <v>4.2196280000000002</v>
      </c>
      <c r="L3319">
        <v>367.107598</v>
      </c>
      <c r="M3319">
        <v>367.107598</v>
      </c>
      <c r="N3319">
        <v>0</v>
      </c>
      <c r="O3319">
        <v>0</v>
      </c>
      <c r="P3319">
        <v>367.107598</v>
      </c>
      <c r="Q3319">
        <v>367.107598</v>
      </c>
      <c r="R3319" t="s">
        <v>44</v>
      </c>
      <c r="S3319" t="s">
        <v>31</v>
      </c>
      <c r="T3319">
        <v>0</v>
      </c>
      <c r="U3319">
        <v>0</v>
      </c>
      <c r="V3319" t="s">
        <v>41</v>
      </c>
      <c r="W3319">
        <v>367.107598</v>
      </c>
      <c r="X3319">
        <v>367.107598</v>
      </c>
      <c r="Y3319">
        <v>0</v>
      </c>
    </row>
    <row r="3320" spans="1:25" x14ac:dyDescent="0.35">
      <c r="A3320">
        <v>3319</v>
      </c>
      <c r="B3320" t="s">
        <v>22</v>
      </c>
      <c r="C3320" t="s">
        <v>71</v>
      </c>
      <c r="D3320" t="s">
        <v>31</v>
      </c>
      <c r="E3320" t="s">
        <v>25</v>
      </c>
      <c r="F3320" t="s">
        <v>33</v>
      </c>
      <c r="G3320" t="s">
        <v>169</v>
      </c>
      <c r="H3320">
        <v>273.79203000000001</v>
      </c>
      <c r="I3320">
        <v>1056.7622839999999</v>
      </c>
      <c r="J3320" t="s">
        <v>28</v>
      </c>
      <c r="K3320">
        <v>0.10567600000000001</v>
      </c>
      <c r="L3320">
        <v>9.1938320000000004</v>
      </c>
      <c r="M3320">
        <v>9.1938320000000004</v>
      </c>
      <c r="N3320">
        <v>0</v>
      </c>
      <c r="O3320">
        <v>0</v>
      </c>
      <c r="P3320">
        <v>9.1938320000000004</v>
      </c>
      <c r="Q3320">
        <v>9.1938320000000004</v>
      </c>
      <c r="R3320" t="s">
        <v>44</v>
      </c>
      <c r="S3320" t="s">
        <v>31</v>
      </c>
      <c r="T3320">
        <v>0</v>
      </c>
      <c r="U3320">
        <v>0</v>
      </c>
      <c r="V3320" t="s">
        <v>41</v>
      </c>
      <c r="W3320">
        <v>9.1938320000000004</v>
      </c>
      <c r="X3320">
        <v>9.1938320000000004</v>
      </c>
      <c r="Y3320">
        <v>0</v>
      </c>
    </row>
    <row r="3321" spans="1:25" x14ac:dyDescent="0.35">
      <c r="A3321">
        <v>3320</v>
      </c>
      <c r="B3321" t="s">
        <v>22</v>
      </c>
      <c r="C3321" t="s">
        <v>71</v>
      </c>
      <c r="D3321" t="s">
        <v>31</v>
      </c>
      <c r="E3321" t="s">
        <v>25</v>
      </c>
      <c r="F3321" t="s">
        <v>33</v>
      </c>
      <c r="G3321" t="s">
        <v>144</v>
      </c>
      <c r="H3321">
        <v>286928.02993299998</v>
      </c>
      <c r="I3321">
        <v>4737341.152183</v>
      </c>
      <c r="J3321" t="s">
        <v>28</v>
      </c>
      <c r="K3321">
        <v>473.73411499999997</v>
      </c>
      <c r="L3321">
        <v>41214.868024000003</v>
      </c>
      <c r="M3321">
        <v>41214.868024000003</v>
      </c>
      <c r="N3321">
        <v>0</v>
      </c>
      <c r="O3321">
        <v>0</v>
      </c>
      <c r="P3321">
        <v>41214.868024000003</v>
      </c>
      <c r="Q3321">
        <v>41214.868024000003</v>
      </c>
      <c r="R3321" t="s">
        <v>44</v>
      </c>
      <c r="S3321" t="s">
        <v>31</v>
      </c>
      <c r="T3321">
        <v>0</v>
      </c>
      <c r="U3321">
        <v>0</v>
      </c>
      <c r="V3321" t="s">
        <v>41</v>
      </c>
      <c r="W3321">
        <v>41214.868024000003</v>
      </c>
      <c r="X3321">
        <v>41214.868024000003</v>
      </c>
      <c r="Y3321">
        <v>0</v>
      </c>
    </row>
    <row r="3322" spans="1:25" x14ac:dyDescent="0.35">
      <c r="A3322">
        <v>3321</v>
      </c>
      <c r="B3322" t="s">
        <v>22</v>
      </c>
      <c r="C3322" t="s">
        <v>71</v>
      </c>
      <c r="D3322" t="s">
        <v>31</v>
      </c>
      <c r="E3322" t="s">
        <v>25</v>
      </c>
      <c r="F3322" t="s">
        <v>33</v>
      </c>
      <c r="G3322" t="s">
        <v>160</v>
      </c>
      <c r="H3322">
        <v>20209.96933</v>
      </c>
      <c r="I3322">
        <v>394016.62274199998</v>
      </c>
      <c r="J3322" t="s">
        <v>28</v>
      </c>
      <c r="K3322">
        <v>39.401662000000002</v>
      </c>
      <c r="L3322">
        <v>3427.944618</v>
      </c>
      <c r="M3322">
        <v>3427.944618</v>
      </c>
      <c r="N3322">
        <v>0</v>
      </c>
      <c r="O3322">
        <v>0</v>
      </c>
      <c r="P3322">
        <v>3427.944618</v>
      </c>
      <c r="Q3322">
        <v>3427.944618</v>
      </c>
      <c r="R3322" t="s">
        <v>44</v>
      </c>
      <c r="S3322" t="s">
        <v>31</v>
      </c>
      <c r="T3322">
        <v>0</v>
      </c>
      <c r="U3322">
        <v>0</v>
      </c>
      <c r="V3322" t="s">
        <v>41</v>
      </c>
      <c r="W3322">
        <v>3427.944618</v>
      </c>
      <c r="X3322">
        <v>3427.944618</v>
      </c>
      <c r="Y3322">
        <v>0</v>
      </c>
    </row>
    <row r="3323" spans="1:25" x14ac:dyDescent="0.35">
      <c r="A3323">
        <v>3322</v>
      </c>
      <c r="B3323" t="s">
        <v>22</v>
      </c>
      <c r="C3323" t="s">
        <v>71</v>
      </c>
      <c r="D3323" t="s">
        <v>31</v>
      </c>
      <c r="E3323" t="s">
        <v>25</v>
      </c>
      <c r="F3323" t="s">
        <v>33</v>
      </c>
      <c r="G3323" t="s">
        <v>162</v>
      </c>
      <c r="H3323">
        <v>91014.777633999998</v>
      </c>
      <c r="I3323">
        <v>2256908.0318689998</v>
      </c>
      <c r="J3323" t="s">
        <v>28</v>
      </c>
      <c r="K3323">
        <v>225.69080299999999</v>
      </c>
      <c r="L3323">
        <v>19635.099877000001</v>
      </c>
      <c r="M3323">
        <v>19635.099877000001</v>
      </c>
      <c r="N3323">
        <v>0</v>
      </c>
      <c r="O3323">
        <v>0</v>
      </c>
      <c r="P3323">
        <v>19635.099877000001</v>
      </c>
      <c r="Q3323">
        <v>19635.099877000001</v>
      </c>
      <c r="R3323" t="s">
        <v>44</v>
      </c>
      <c r="S3323" t="s">
        <v>31</v>
      </c>
      <c r="T3323">
        <v>0</v>
      </c>
      <c r="U3323">
        <v>0</v>
      </c>
      <c r="V3323" t="s">
        <v>41</v>
      </c>
      <c r="W3323">
        <v>19635.099877000001</v>
      </c>
      <c r="X3323">
        <v>19635.099877000001</v>
      </c>
      <c r="Y3323">
        <v>0</v>
      </c>
    </row>
    <row r="3324" spans="1:25" x14ac:dyDescent="0.35">
      <c r="A3324">
        <v>3323</v>
      </c>
      <c r="B3324" t="s">
        <v>22</v>
      </c>
      <c r="C3324" t="s">
        <v>73</v>
      </c>
      <c r="D3324" t="s">
        <v>31</v>
      </c>
      <c r="E3324" t="s">
        <v>38</v>
      </c>
      <c r="F3324" t="s">
        <v>33</v>
      </c>
      <c r="G3324" t="s">
        <v>124</v>
      </c>
      <c r="H3324">
        <v>41794.175881000003</v>
      </c>
      <c r="I3324">
        <v>1400397.9206709999</v>
      </c>
      <c r="J3324" t="s">
        <v>28</v>
      </c>
      <c r="K3324">
        <v>140.03979200000001</v>
      </c>
      <c r="L3324">
        <v>14424.098583000001</v>
      </c>
      <c r="M3324">
        <v>12323.501702</v>
      </c>
      <c r="N3324">
        <v>1260.358129</v>
      </c>
      <c r="O3324">
        <v>280.07958400000001</v>
      </c>
      <c r="P3324">
        <v>15684.456711999999</v>
      </c>
      <c r="Q3324">
        <v>12603.581286000001</v>
      </c>
      <c r="R3324" t="s">
        <v>44</v>
      </c>
      <c r="S3324" t="s">
        <v>31</v>
      </c>
      <c r="T3324">
        <v>7.0019900000000002</v>
      </c>
      <c r="U3324">
        <v>7.0019900000000002</v>
      </c>
      <c r="V3324" t="s">
        <v>41</v>
      </c>
      <c r="W3324">
        <v>14003.979207</v>
      </c>
      <c r="X3324">
        <v>73520.890834999998</v>
      </c>
      <c r="Y3324">
        <v>7.5621489999999998</v>
      </c>
    </row>
    <row r="3325" spans="1:25" x14ac:dyDescent="0.35">
      <c r="A3325">
        <v>3324</v>
      </c>
      <c r="B3325" t="s">
        <v>22</v>
      </c>
      <c r="C3325" t="s">
        <v>73</v>
      </c>
      <c r="D3325" t="s">
        <v>31</v>
      </c>
      <c r="E3325" t="s">
        <v>38</v>
      </c>
      <c r="F3325" t="s">
        <v>33</v>
      </c>
      <c r="G3325" t="s">
        <v>144</v>
      </c>
      <c r="H3325">
        <v>6800.1429710000002</v>
      </c>
      <c r="I3325">
        <v>91922.354483000003</v>
      </c>
      <c r="J3325" t="s">
        <v>28</v>
      </c>
      <c r="K3325">
        <v>9.1922350000000002</v>
      </c>
      <c r="L3325">
        <v>946.800251</v>
      </c>
      <c r="M3325">
        <v>808.91671899999994</v>
      </c>
      <c r="N3325">
        <v>82.730119000000002</v>
      </c>
      <c r="O3325">
        <v>18.384471000000001</v>
      </c>
      <c r="P3325">
        <v>1029.5303699999999</v>
      </c>
      <c r="Q3325">
        <v>827.30119000000002</v>
      </c>
      <c r="R3325" t="s">
        <v>44</v>
      </c>
      <c r="S3325" t="s">
        <v>31</v>
      </c>
      <c r="T3325">
        <v>0.45961200000000002</v>
      </c>
      <c r="U3325">
        <v>0.45961200000000002</v>
      </c>
      <c r="V3325" t="s">
        <v>41</v>
      </c>
      <c r="W3325">
        <v>919.22354499999994</v>
      </c>
      <c r="X3325">
        <v>4825.9236099999998</v>
      </c>
      <c r="Y3325">
        <v>0.49638100000000002</v>
      </c>
    </row>
    <row r="3326" spans="1:25" x14ac:dyDescent="0.35">
      <c r="A3326">
        <v>3325</v>
      </c>
      <c r="B3326" t="s">
        <v>22</v>
      </c>
      <c r="C3326" t="s">
        <v>73</v>
      </c>
      <c r="D3326" t="s">
        <v>31</v>
      </c>
      <c r="E3326" t="s">
        <v>38</v>
      </c>
      <c r="F3326" t="s">
        <v>33</v>
      </c>
      <c r="G3326" t="s">
        <v>160</v>
      </c>
      <c r="H3326">
        <v>19136.105364999999</v>
      </c>
      <c r="I3326">
        <v>224753.64632</v>
      </c>
      <c r="J3326" t="s">
        <v>28</v>
      </c>
      <c r="K3326">
        <v>22.475365</v>
      </c>
      <c r="L3326">
        <v>2314.9625569999998</v>
      </c>
      <c r="M3326">
        <v>1977.8320880000001</v>
      </c>
      <c r="N3326">
        <v>202.27828199999999</v>
      </c>
      <c r="O3326">
        <v>44.950729000000003</v>
      </c>
      <c r="P3326">
        <v>2517.2408390000001</v>
      </c>
      <c r="Q3326">
        <v>2022.782817</v>
      </c>
      <c r="R3326" t="s">
        <v>44</v>
      </c>
      <c r="S3326" t="s">
        <v>31</v>
      </c>
      <c r="T3326">
        <v>1.1237680000000001</v>
      </c>
      <c r="U3326">
        <v>1.1237680000000001</v>
      </c>
      <c r="V3326" t="s">
        <v>41</v>
      </c>
      <c r="W3326">
        <v>2247.5364629999999</v>
      </c>
      <c r="X3326">
        <v>11799.566432</v>
      </c>
      <c r="Y3326">
        <v>1.21367</v>
      </c>
    </row>
    <row r="3327" spans="1:25" x14ac:dyDescent="0.35">
      <c r="A3327">
        <v>3326</v>
      </c>
      <c r="B3327" t="s">
        <v>22</v>
      </c>
      <c r="C3327" t="s">
        <v>73</v>
      </c>
      <c r="D3327" t="s">
        <v>31</v>
      </c>
      <c r="E3327" t="s">
        <v>38</v>
      </c>
      <c r="F3327" t="s">
        <v>33</v>
      </c>
      <c r="G3327" t="s">
        <v>43</v>
      </c>
      <c r="H3327">
        <v>868.97265700000003</v>
      </c>
      <c r="I3327">
        <v>23362.033353999999</v>
      </c>
      <c r="J3327" t="s">
        <v>28</v>
      </c>
      <c r="K3327">
        <v>2.3362029999999998</v>
      </c>
      <c r="L3327">
        <v>240.62894399999999</v>
      </c>
      <c r="M3327">
        <v>205.585894</v>
      </c>
      <c r="N3327">
        <v>21.025829999999999</v>
      </c>
      <c r="O3327">
        <v>4.6724069999999998</v>
      </c>
      <c r="P3327">
        <v>261.65477399999997</v>
      </c>
      <c r="Q3327">
        <v>210.25829999999999</v>
      </c>
      <c r="R3327" t="s">
        <v>44</v>
      </c>
      <c r="S3327" t="s">
        <v>31</v>
      </c>
      <c r="T3327">
        <v>0.11681</v>
      </c>
      <c r="U3327">
        <v>0.11681</v>
      </c>
      <c r="V3327" t="s">
        <v>41</v>
      </c>
      <c r="W3327">
        <v>233.62033400000001</v>
      </c>
      <c r="X3327">
        <v>1226.5067509999999</v>
      </c>
      <c r="Y3327">
        <v>0.12615499999999999</v>
      </c>
    </row>
    <row r="3328" spans="1:25" x14ac:dyDescent="0.35">
      <c r="A3328">
        <v>3327</v>
      </c>
      <c r="B3328" t="s">
        <v>22</v>
      </c>
      <c r="C3328" t="s">
        <v>73</v>
      </c>
      <c r="D3328" t="s">
        <v>31</v>
      </c>
      <c r="E3328" t="s">
        <v>38</v>
      </c>
      <c r="F3328" t="s">
        <v>33</v>
      </c>
      <c r="G3328" t="s">
        <v>167</v>
      </c>
      <c r="H3328">
        <v>143.194602</v>
      </c>
      <c r="I3328">
        <v>118.975022</v>
      </c>
      <c r="J3328" t="s">
        <v>28</v>
      </c>
      <c r="K3328">
        <v>1.1898000000000001E-2</v>
      </c>
      <c r="L3328">
        <v>1.2254430000000001</v>
      </c>
      <c r="M3328">
        <v>1.04698</v>
      </c>
      <c r="N3328">
        <v>0.10707800000000001</v>
      </c>
      <c r="O3328">
        <v>2.3795E-2</v>
      </c>
      <c r="P3328">
        <v>1.3325199999999999</v>
      </c>
      <c r="Q3328">
        <v>1.070775</v>
      </c>
      <c r="R3328" t="s">
        <v>44</v>
      </c>
      <c r="S3328" t="s">
        <v>31</v>
      </c>
      <c r="T3328">
        <v>5.9500000000000004E-4</v>
      </c>
      <c r="U3328">
        <v>5.9500000000000004E-4</v>
      </c>
      <c r="V3328" t="s">
        <v>41</v>
      </c>
      <c r="W3328">
        <v>1.1897500000000001</v>
      </c>
      <c r="X3328">
        <v>6.2461890000000002</v>
      </c>
      <c r="Y3328">
        <v>6.4199999999999999E-4</v>
      </c>
    </row>
    <row r="3329" spans="1:25" x14ac:dyDescent="0.35">
      <c r="A3329">
        <v>3328</v>
      </c>
      <c r="B3329" t="s">
        <v>22</v>
      </c>
      <c r="C3329" t="s">
        <v>42</v>
      </c>
      <c r="D3329" t="s">
        <v>31</v>
      </c>
      <c r="E3329" t="s">
        <v>38</v>
      </c>
      <c r="F3329" t="s">
        <v>33</v>
      </c>
      <c r="G3329" t="s">
        <v>164</v>
      </c>
      <c r="H3329">
        <v>116.203046</v>
      </c>
      <c r="I3329">
        <v>278.36794300000003</v>
      </c>
      <c r="J3329" t="s">
        <v>28</v>
      </c>
      <c r="K3329">
        <v>2.7837000000000001E-2</v>
      </c>
      <c r="L3329">
        <v>1.920739</v>
      </c>
      <c r="M3329">
        <v>0.91861400000000004</v>
      </c>
      <c r="N3329">
        <v>0</v>
      </c>
      <c r="O3329">
        <v>0</v>
      </c>
      <c r="P3329">
        <v>1.920739</v>
      </c>
      <c r="Q3329">
        <v>0.91861400000000004</v>
      </c>
      <c r="R3329" t="s">
        <v>44</v>
      </c>
      <c r="S3329" t="s">
        <v>31</v>
      </c>
      <c r="T3329">
        <v>0</v>
      </c>
      <c r="U3329">
        <v>0</v>
      </c>
      <c r="V3329" t="s">
        <v>41</v>
      </c>
      <c r="W3329">
        <v>1.6702079999999999</v>
      </c>
      <c r="X3329">
        <v>1.6702079999999999</v>
      </c>
      <c r="Y3329">
        <v>0</v>
      </c>
    </row>
    <row r="3330" spans="1:25" x14ac:dyDescent="0.35">
      <c r="A3330">
        <v>3329</v>
      </c>
      <c r="B3330" t="s">
        <v>22</v>
      </c>
      <c r="C3330" t="s">
        <v>74</v>
      </c>
      <c r="D3330" t="s">
        <v>31</v>
      </c>
      <c r="E3330" t="s">
        <v>38</v>
      </c>
      <c r="F3330" t="s">
        <v>33</v>
      </c>
      <c r="G3330" t="s">
        <v>124</v>
      </c>
      <c r="H3330">
        <v>94.686134999999993</v>
      </c>
      <c r="I3330">
        <v>314.25853000000001</v>
      </c>
      <c r="J3330" t="s">
        <v>28</v>
      </c>
      <c r="K3330">
        <v>3.1426000000000003E-2</v>
      </c>
      <c r="L3330">
        <v>2.7340490000000002</v>
      </c>
      <c r="M3330">
        <v>2.7340490000000002</v>
      </c>
      <c r="N3330">
        <v>0</v>
      </c>
      <c r="O3330">
        <v>0</v>
      </c>
      <c r="P3330">
        <v>2.7340490000000002</v>
      </c>
      <c r="Q3330">
        <v>2.7340490000000002</v>
      </c>
      <c r="R3330" t="s">
        <v>41</v>
      </c>
      <c r="S3330" t="s">
        <v>31</v>
      </c>
      <c r="T3330">
        <v>0</v>
      </c>
      <c r="U3330">
        <v>0</v>
      </c>
      <c r="V3330" t="s">
        <v>41</v>
      </c>
      <c r="W3330">
        <v>2.7340490000000002</v>
      </c>
      <c r="X3330">
        <v>2.7340490000000002</v>
      </c>
      <c r="Y3330">
        <v>0</v>
      </c>
    </row>
    <row r="3331" spans="1:25" x14ac:dyDescent="0.35">
      <c r="A3331">
        <v>3330</v>
      </c>
      <c r="B3331" t="s">
        <v>22</v>
      </c>
      <c r="C3331" t="s">
        <v>74</v>
      </c>
      <c r="D3331" t="s">
        <v>31</v>
      </c>
      <c r="E3331" t="s">
        <v>38</v>
      </c>
      <c r="F3331" t="s">
        <v>33</v>
      </c>
      <c r="G3331" t="s">
        <v>142</v>
      </c>
      <c r="H3331">
        <v>2.2072829999999999</v>
      </c>
      <c r="I3331">
        <v>0.21737300000000001</v>
      </c>
      <c r="J3331" t="s">
        <v>28</v>
      </c>
      <c r="K3331">
        <v>2.1999999999999999E-5</v>
      </c>
      <c r="L3331">
        <v>1.8910000000000001E-3</v>
      </c>
      <c r="M3331">
        <v>1.8910000000000001E-3</v>
      </c>
      <c r="N3331">
        <v>0</v>
      </c>
      <c r="O3331">
        <v>0</v>
      </c>
      <c r="P3331">
        <v>1.8910000000000001E-3</v>
      </c>
      <c r="Q3331">
        <v>1.8910000000000001E-3</v>
      </c>
      <c r="R3331" t="s">
        <v>41</v>
      </c>
      <c r="S3331" t="s">
        <v>31</v>
      </c>
      <c r="T3331">
        <v>0</v>
      </c>
      <c r="U3331">
        <v>0</v>
      </c>
      <c r="V3331" t="s">
        <v>41</v>
      </c>
      <c r="W3331">
        <v>1.8910000000000001E-3</v>
      </c>
      <c r="X3331">
        <v>1.8910000000000001E-3</v>
      </c>
      <c r="Y3331">
        <v>0</v>
      </c>
    </row>
    <row r="3332" spans="1:25" x14ac:dyDescent="0.35">
      <c r="A3332">
        <v>3331</v>
      </c>
      <c r="B3332" t="s">
        <v>22</v>
      </c>
      <c r="C3332" t="s">
        <v>74</v>
      </c>
      <c r="D3332" t="s">
        <v>31</v>
      </c>
      <c r="E3332" t="s">
        <v>38</v>
      </c>
      <c r="F3332" t="s">
        <v>33</v>
      </c>
      <c r="G3332" t="s">
        <v>158</v>
      </c>
      <c r="H3332">
        <v>154.03281200000001</v>
      </c>
      <c r="I3332">
        <v>0.134632</v>
      </c>
      <c r="J3332" t="s">
        <v>28</v>
      </c>
      <c r="K3332">
        <v>1.2999999999999999E-5</v>
      </c>
      <c r="L3332">
        <v>1.1709999999999999E-3</v>
      </c>
      <c r="M3332">
        <v>1.1709999999999999E-3</v>
      </c>
      <c r="N3332">
        <v>0</v>
      </c>
      <c r="O3332">
        <v>0</v>
      </c>
      <c r="P3332">
        <v>1.1709999999999999E-3</v>
      </c>
      <c r="Q3332">
        <v>1.1709999999999999E-3</v>
      </c>
      <c r="R3332" t="s">
        <v>41</v>
      </c>
      <c r="S3332" t="s">
        <v>31</v>
      </c>
      <c r="T3332">
        <v>0</v>
      </c>
      <c r="U3332">
        <v>0</v>
      </c>
      <c r="V3332" t="s">
        <v>41</v>
      </c>
      <c r="W3332">
        <v>1.1709999999999999E-3</v>
      </c>
      <c r="X3332">
        <v>1.1709999999999999E-3</v>
      </c>
      <c r="Y3332">
        <v>0</v>
      </c>
    </row>
    <row r="3333" spans="1:25" x14ac:dyDescent="0.35">
      <c r="A3333">
        <v>3332</v>
      </c>
      <c r="B3333" t="s">
        <v>22</v>
      </c>
      <c r="C3333" t="s">
        <v>74</v>
      </c>
      <c r="D3333" t="s">
        <v>31</v>
      </c>
      <c r="E3333" t="s">
        <v>38</v>
      </c>
      <c r="F3333" t="s">
        <v>33</v>
      </c>
      <c r="G3333" t="s">
        <v>164</v>
      </c>
      <c r="H3333">
        <v>18135.974068</v>
      </c>
      <c r="I3333">
        <v>627399.53257499996</v>
      </c>
      <c r="J3333" t="s">
        <v>28</v>
      </c>
      <c r="K3333">
        <v>62.739953</v>
      </c>
      <c r="L3333">
        <v>5458.3759330000003</v>
      </c>
      <c r="M3333">
        <v>5458.3759330000003</v>
      </c>
      <c r="N3333">
        <v>0</v>
      </c>
      <c r="O3333">
        <v>0</v>
      </c>
      <c r="P3333">
        <v>5458.3759330000003</v>
      </c>
      <c r="Q3333">
        <v>5458.3759330000003</v>
      </c>
      <c r="R3333" t="s">
        <v>41</v>
      </c>
      <c r="S3333" t="s">
        <v>31</v>
      </c>
      <c r="T3333">
        <v>0</v>
      </c>
      <c r="U3333">
        <v>0</v>
      </c>
      <c r="V3333" t="s">
        <v>41</v>
      </c>
      <c r="W3333">
        <v>5458.3759330000003</v>
      </c>
      <c r="X3333">
        <v>5458.3759330000003</v>
      </c>
      <c r="Y3333">
        <v>0</v>
      </c>
    </row>
    <row r="3334" spans="1:25" x14ac:dyDescent="0.35">
      <c r="A3334">
        <v>3333</v>
      </c>
      <c r="B3334" t="s">
        <v>22</v>
      </c>
      <c r="C3334" t="s">
        <v>75</v>
      </c>
      <c r="D3334" t="s">
        <v>31</v>
      </c>
      <c r="E3334" t="s">
        <v>38</v>
      </c>
      <c r="F3334" t="s">
        <v>33</v>
      </c>
      <c r="G3334" t="s">
        <v>43</v>
      </c>
      <c r="H3334">
        <v>58.132237000000003</v>
      </c>
      <c r="I3334">
        <v>4.274E-2</v>
      </c>
      <c r="J3334" t="s">
        <v>28</v>
      </c>
      <c r="K3334">
        <v>3.9999999999999998E-6</v>
      </c>
      <c r="L3334">
        <v>1.1069999999999999E-3</v>
      </c>
      <c r="M3334">
        <v>3.2499999999999999E-4</v>
      </c>
      <c r="N3334">
        <v>0</v>
      </c>
      <c r="O3334">
        <v>0</v>
      </c>
      <c r="P3334">
        <v>1.1069999999999999E-3</v>
      </c>
      <c r="Q3334">
        <v>3.2499999999999999E-4</v>
      </c>
      <c r="R3334" t="s">
        <v>41</v>
      </c>
      <c r="S3334" t="s">
        <v>24</v>
      </c>
      <c r="T3334" t="s">
        <v>29</v>
      </c>
      <c r="U3334" t="s">
        <v>29</v>
      </c>
      <c r="V3334" t="s">
        <v>27</v>
      </c>
      <c r="W3334">
        <v>7.18E-4</v>
      </c>
      <c r="X3334">
        <v>8.4239999999999992E-3</v>
      </c>
      <c r="Y3334" t="s">
        <v>29</v>
      </c>
    </row>
    <row r="3335" spans="1:25" x14ac:dyDescent="0.35">
      <c r="A3335">
        <v>3334</v>
      </c>
      <c r="B3335" t="s">
        <v>22</v>
      </c>
      <c r="C3335" t="s">
        <v>75</v>
      </c>
      <c r="D3335" t="s">
        <v>31</v>
      </c>
      <c r="E3335" t="s">
        <v>25</v>
      </c>
      <c r="F3335" t="s">
        <v>33</v>
      </c>
      <c r="G3335" t="s">
        <v>144</v>
      </c>
      <c r="H3335">
        <v>829.93657199999996</v>
      </c>
      <c r="I3335">
        <v>23738.208546000002</v>
      </c>
      <c r="J3335" t="s">
        <v>28</v>
      </c>
      <c r="K3335">
        <v>2.373821</v>
      </c>
      <c r="L3335">
        <v>614.81960100000003</v>
      </c>
      <c r="M3335">
        <v>180.41038499999999</v>
      </c>
      <c r="N3335">
        <v>0</v>
      </c>
      <c r="O3335">
        <v>0</v>
      </c>
      <c r="P3335">
        <v>614.81960100000003</v>
      </c>
      <c r="Q3335">
        <v>180.41038499999999</v>
      </c>
      <c r="R3335" t="s">
        <v>41</v>
      </c>
      <c r="S3335" t="s">
        <v>24</v>
      </c>
      <c r="T3335" t="s">
        <v>29</v>
      </c>
      <c r="U3335" t="s">
        <v>29</v>
      </c>
      <c r="V3335" t="s">
        <v>27</v>
      </c>
      <c r="W3335">
        <v>398.80190399999998</v>
      </c>
      <c r="X3335">
        <v>398.80190399999998</v>
      </c>
      <c r="Y3335" t="s">
        <v>29</v>
      </c>
    </row>
    <row r="3336" spans="1:25" x14ac:dyDescent="0.35">
      <c r="A3336">
        <v>3335</v>
      </c>
      <c r="B3336" t="s">
        <v>22</v>
      </c>
      <c r="C3336" t="s">
        <v>76</v>
      </c>
      <c r="D3336" t="s">
        <v>31</v>
      </c>
      <c r="E3336" t="s">
        <v>38</v>
      </c>
      <c r="F3336" t="s">
        <v>33</v>
      </c>
      <c r="G3336" t="s">
        <v>124</v>
      </c>
      <c r="H3336">
        <v>85.404247999999995</v>
      </c>
      <c r="I3336">
        <v>407.85828199999997</v>
      </c>
      <c r="J3336" t="s">
        <v>28</v>
      </c>
      <c r="K3336">
        <v>4.0786000000000003E-2</v>
      </c>
      <c r="L3336">
        <v>4.5272269999999999</v>
      </c>
      <c r="M3336">
        <v>1.9169339999999999</v>
      </c>
      <c r="N3336">
        <v>9.3807399999999994</v>
      </c>
      <c r="O3336">
        <v>0.36707200000000001</v>
      </c>
      <c r="P3336">
        <v>13.907966999999999</v>
      </c>
      <c r="Q3336">
        <v>2.2840060000000002</v>
      </c>
      <c r="R3336" t="s">
        <v>41</v>
      </c>
      <c r="S3336" t="s">
        <v>31</v>
      </c>
      <c r="T3336">
        <v>6.7296999999999996E-2</v>
      </c>
      <c r="U3336">
        <v>-0.240229</v>
      </c>
      <c r="V3336" t="s">
        <v>41</v>
      </c>
      <c r="W3336">
        <v>3.874654</v>
      </c>
      <c r="X3336">
        <v>3.874654</v>
      </c>
      <c r="Y3336">
        <v>-0.117871</v>
      </c>
    </row>
    <row r="3337" spans="1:25" x14ac:dyDescent="0.35">
      <c r="A3337">
        <v>3336</v>
      </c>
      <c r="B3337" t="s">
        <v>22</v>
      </c>
      <c r="C3337" t="s">
        <v>76</v>
      </c>
      <c r="D3337" t="s">
        <v>31</v>
      </c>
      <c r="E3337" t="s">
        <v>38</v>
      </c>
      <c r="F3337" t="s">
        <v>33</v>
      </c>
      <c r="G3337" t="s">
        <v>141</v>
      </c>
      <c r="H3337">
        <v>268.89766400000002</v>
      </c>
      <c r="I3337">
        <v>1995.145996</v>
      </c>
      <c r="J3337" t="s">
        <v>28</v>
      </c>
      <c r="K3337">
        <v>0.199515</v>
      </c>
      <c r="L3337">
        <v>22.146121000000001</v>
      </c>
      <c r="M3337">
        <v>9.377186</v>
      </c>
      <c r="N3337">
        <v>45.888357999999997</v>
      </c>
      <c r="O3337">
        <v>1.795631</v>
      </c>
      <c r="P3337">
        <v>68.034477999999993</v>
      </c>
      <c r="Q3337">
        <v>11.172817999999999</v>
      </c>
      <c r="R3337" t="s">
        <v>41</v>
      </c>
      <c r="S3337" t="s">
        <v>31</v>
      </c>
      <c r="T3337">
        <v>0.32919900000000002</v>
      </c>
      <c r="U3337">
        <v>-1.175141</v>
      </c>
      <c r="V3337" t="s">
        <v>41</v>
      </c>
      <c r="W3337">
        <v>18.953887000000002</v>
      </c>
      <c r="X3337">
        <v>18.953887000000002</v>
      </c>
      <c r="Y3337">
        <v>-0.57659700000000003</v>
      </c>
    </row>
    <row r="3338" spans="1:25" x14ac:dyDescent="0.35">
      <c r="A3338">
        <v>3337</v>
      </c>
      <c r="B3338" t="s">
        <v>22</v>
      </c>
      <c r="C3338" t="s">
        <v>76</v>
      </c>
      <c r="D3338" t="s">
        <v>31</v>
      </c>
      <c r="E3338" t="s">
        <v>38</v>
      </c>
      <c r="F3338" t="s">
        <v>33</v>
      </c>
      <c r="G3338" t="s">
        <v>148</v>
      </c>
      <c r="H3338">
        <v>166.45571000000001</v>
      </c>
      <c r="I3338">
        <v>1530.062643</v>
      </c>
      <c r="J3338" t="s">
        <v>28</v>
      </c>
      <c r="K3338">
        <v>0.153006</v>
      </c>
      <c r="L3338">
        <v>16.983695000000001</v>
      </c>
      <c r="M3338">
        <v>7.1912940000000001</v>
      </c>
      <c r="N3338">
        <v>35.191440999999998</v>
      </c>
      <c r="O3338">
        <v>1.3770560000000001</v>
      </c>
      <c r="P3338">
        <v>52.175136000000002</v>
      </c>
      <c r="Q3338">
        <v>8.5683509999999998</v>
      </c>
      <c r="R3338" t="s">
        <v>41</v>
      </c>
      <c r="S3338" t="s">
        <v>31</v>
      </c>
      <c r="T3338">
        <v>0.25246000000000002</v>
      </c>
      <c r="U3338">
        <v>-0.90120699999999998</v>
      </c>
      <c r="V3338" t="s">
        <v>41</v>
      </c>
      <c r="W3338">
        <v>14.535595000000001</v>
      </c>
      <c r="X3338">
        <v>14.535595000000001</v>
      </c>
      <c r="Y3338">
        <v>-0.44218800000000003</v>
      </c>
    </row>
    <row r="3339" spans="1:25" x14ac:dyDescent="0.35">
      <c r="A3339">
        <v>3338</v>
      </c>
      <c r="B3339" t="s">
        <v>22</v>
      </c>
      <c r="C3339" t="s">
        <v>76</v>
      </c>
      <c r="D3339" t="s">
        <v>31</v>
      </c>
      <c r="E3339" t="s">
        <v>38</v>
      </c>
      <c r="F3339" t="s">
        <v>33</v>
      </c>
      <c r="G3339" t="s">
        <v>43</v>
      </c>
      <c r="H3339">
        <v>534.90485899999999</v>
      </c>
      <c r="I3339">
        <v>1920.461767</v>
      </c>
      <c r="J3339" t="s">
        <v>28</v>
      </c>
      <c r="K3339">
        <v>0.19204599999999999</v>
      </c>
      <c r="L3339">
        <v>21.317125999999998</v>
      </c>
      <c r="M3339">
        <v>9.0261700000000005</v>
      </c>
      <c r="N3339">
        <v>44.170620999999997</v>
      </c>
      <c r="O3339">
        <v>1.728416</v>
      </c>
      <c r="P3339">
        <v>65.487746000000001</v>
      </c>
      <c r="Q3339">
        <v>10.754586</v>
      </c>
      <c r="R3339" t="s">
        <v>41</v>
      </c>
      <c r="S3339" t="s">
        <v>31</v>
      </c>
      <c r="T3339">
        <v>0.31687599999999999</v>
      </c>
      <c r="U3339">
        <v>-1.1311519999999999</v>
      </c>
      <c r="V3339" t="s">
        <v>41</v>
      </c>
      <c r="W3339">
        <v>18.244387</v>
      </c>
      <c r="X3339">
        <v>18.244387</v>
      </c>
      <c r="Y3339">
        <v>-0.55501299999999998</v>
      </c>
    </row>
    <row r="3340" spans="1:25" x14ac:dyDescent="0.35">
      <c r="A3340">
        <v>3339</v>
      </c>
      <c r="B3340" t="s">
        <v>22</v>
      </c>
      <c r="C3340" t="s">
        <v>76</v>
      </c>
      <c r="D3340" t="s">
        <v>31</v>
      </c>
      <c r="E3340" t="s">
        <v>25</v>
      </c>
      <c r="F3340" t="s">
        <v>33</v>
      </c>
      <c r="G3340" t="s">
        <v>106</v>
      </c>
      <c r="H3340">
        <v>171.24725000000001</v>
      </c>
      <c r="I3340">
        <v>811.03198499999996</v>
      </c>
      <c r="J3340" t="s">
        <v>28</v>
      </c>
      <c r="K3340">
        <v>8.1102999999999995E-2</v>
      </c>
      <c r="L3340">
        <v>9.0024549999999994</v>
      </c>
      <c r="M3340">
        <v>3.8118500000000002</v>
      </c>
      <c r="N3340">
        <v>18.653735999999999</v>
      </c>
      <c r="O3340">
        <v>0.72992900000000005</v>
      </c>
      <c r="P3340">
        <v>27.656191</v>
      </c>
      <c r="Q3340">
        <v>4.541779</v>
      </c>
      <c r="R3340" t="s">
        <v>41</v>
      </c>
      <c r="S3340" t="s">
        <v>31</v>
      </c>
      <c r="T3340">
        <v>0.13381999999999999</v>
      </c>
      <c r="U3340">
        <v>-0.47769800000000001</v>
      </c>
      <c r="V3340" t="s">
        <v>41</v>
      </c>
      <c r="W3340">
        <v>7.7048040000000002</v>
      </c>
      <c r="X3340">
        <v>7.7048040000000002</v>
      </c>
      <c r="Y3340">
        <v>-0.23438800000000001</v>
      </c>
    </row>
    <row r="3341" spans="1:25" x14ac:dyDescent="0.35">
      <c r="A3341">
        <v>3340</v>
      </c>
      <c r="B3341" t="s">
        <v>22</v>
      </c>
      <c r="C3341" t="s">
        <v>76</v>
      </c>
      <c r="D3341" t="s">
        <v>31</v>
      </c>
      <c r="E3341" t="s">
        <v>25</v>
      </c>
      <c r="F3341" t="s">
        <v>33</v>
      </c>
      <c r="G3341" t="s">
        <v>125</v>
      </c>
      <c r="H3341">
        <v>439.86177500000002</v>
      </c>
      <c r="I3341">
        <v>3773.460783</v>
      </c>
      <c r="J3341" t="s">
        <v>28</v>
      </c>
      <c r="K3341">
        <v>0.37734600000000001</v>
      </c>
      <c r="L3341">
        <v>41.885415000000002</v>
      </c>
      <c r="M3341">
        <v>17.735265999999999</v>
      </c>
      <c r="N3341">
        <v>86.789597999999998</v>
      </c>
      <c r="O3341">
        <v>3.396115</v>
      </c>
      <c r="P3341">
        <v>128.67501300000001</v>
      </c>
      <c r="Q3341">
        <v>21.13138</v>
      </c>
      <c r="R3341" t="s">
        <v>41</v>
      </c>
      <c r="S3341" t="s">
        <v>31</v>
      </c>
      <c r="T3341">
        <v>0.62262099999999998</v>
      </c>
      <c r="U3341">
        <v>-2.2225679999999999</v>
      </c>
      <c r="V3341" t="s">
        <v>41</v>
      </c>
      <c r="W3341">
        <v>35.847876999999997</v>
      </c>
      <c r="X3341">
        <v>35.847876999999997</v>
      </c>
      <c r="Y3341">
        <v>-1.09053</v>
      </c>
    </row>
    <row r="3342" spans="1:25" x14ac:dyDescent="0.35">
      <c r="A3342">
        <v>3341</v>
      </c>
      <c r="B3342" t="s">
        <v>22</v>
      </c>
      <c r="C3342" t="s">
        <v>76</v>
      </c>
      <c r="D3342" t="s">
        <v>31</v>
      </c>
      <c r="E3342" t="s">
        <v>25</v>
      </c>
      <c r="F3342" t="s">
        <v>33</v>
      </c>
      <c r="G3342" t="s">
        <v>91</v>
      </c>
      <c r="H3342">
        <v>95.597676000000007</v>
      </c>
      <c r="I3342">
        <v>343.71853399999998</v>
      </c>
      <c r="J3342" t="s">
        <v>28</v>
      </c>
      <c r="K3342">
        <v>3.4372E-2</v>
      </c>
      <c r="L3342">
        <v>3.8152759999999999</v>
      </c>
      <c r="M3342">
        <v>1.6154770000000001</v>
      </c>
      <c r="N3342">
        <v>7.9055260000000001</v>
      </c>
      <c r="O3342">
        <v>0.30934699999999998</v>
      </c>
      <c r="P3342">
        <v>11.720802000000001</v>
      </c>
      <c r="Q3342">
        <v>1.9248240000000001</v>
      </c>
      <c r="R3342" t="s">
        <v>41</v>
      </c>
      <c r="S3342" t="s">
        <v>31</v>
      </c>
      <c r="T3342">
        <v>5.6714000000000001E-2</v>
      </c>
      <c r="U3342">
        <v>-0.20244999999999999</v>
      </c>
      <c r="V3342" t="s">
        <v>41</v>
      </c>
      <c r="W3342">
        <v>3.265326</v>
      </c>
      <c r="X3342">
        <v>3.265326</v>
      </c>
      <c r="Y3342">
        <v>-9.9335000000000007E-2</v>
      </c>
    </row>
    <row r="3343" spans="1:25" x14ac:dyDescent="0.35">
      <c r="A3343">
        <v>3342</v>
      </c>
      <c r="B3343" t="s">
        <v>22</v>
      </c>
      <c r="C3343" t="s">
        <v>76</v>
      </c>
      <c r="D3343" t="s">
        <v>31</v>
      </c>
      <c r="E3343" t="s">
        <v>25</v>
      </c>
      <c r="F3343" t="s">
        <v>33</v>
      </c>
      <c r="G3343" t="s">
        <v>155</v>
      </c>
      <c r="H3343">
        <v>391.067184</v>
      </c>
      <c r="I3343">
        <v>2063.0885170000001</v>
      </c>
      <c r="J3343" t="s">
        <v>28</v>
      </c>
      <c r="K3343">
        <v>0.20630899999999999</v>
      </c>
      <c r="L3343">
        <v>22.900283000000002</v>
      </c>
      <c r="M3343">
        <v>9.6965160000000008</v>
      </c>
      <c r="N3343">
        <v>47.451036000000002</v>
      </c>
      <c r="O3343">
        <v>1.8567800000000001</v>
      </c>
      <c r="P3343">
        <v>70.351318000000006</v>
      </c>
      <c r="Q3343">
        <v>11.553296</v>
      </c>
      <c r="R3343" t="s">
        <v>41</v>
      </c>
      <c r="S3343" t="s">
        <v>31</v>
      </c>
      <c r="T3343">
        <v>0.34040999999999999</v>
      </c>
      <c r="U3343">
        <v>-1.2151590000000001</v>
      </c>
      <c r="V3343" t="s">
        <v>41</v>
      </c>
      <c r="W3343">
        <v>19.599340999999999</v>
      </c>
      <c r="X3343">
        <v>19.599340999999999</v>
      </c>
      <c r="Y3343">
        <v>-0.59623300000000001</v>
      </c>
    </row>
    <row r="3344" spans="1:25" x14ac:dyDescent="0.35">
      <c r="A3344">
        <v>3343</v>
      </c>
      <c r="B3344" t="s">
        <v>22</v>
      </c>
      <c r="C3344" t="s">
        <v>76</v>
      </c>
      <c r="D3344" t="s">
        <v>31</v>
      </c>
      <c r="E3344" t="s">
        <v>25</v>
      </c>
      <c r="F3344" t="s">
        <v>33</v>
      </c>
      <c r="G3344" t="s">
        <v>156</v>
      </c>
      <c r="H3344">
        <v>535.80826999999999</v>
      </c>
      <c r="I3344">
        <v>2745.629496</v>
      </c>
      <c r="J3344" t="s">
        <v>28</v>
      </c>
      <c r="K3344">
        <v>0.274563</v>
      </c>
      <c r="L3344">
        <v>30.476486999999999</v>
      </c>
      <c r="M3344">
        <v>12.904458999999999</v>
      </c>
      <c r="N3344">
        <v>63.149478000000002</v>
      </c>
      <c r="O3344">
        <v>2.4710670000000001</v>
      </c>
      <c r="P3344">
        <v>93.625966000000005</v>
      </c>
      <c r="Q3344">
        <v>15.375525</v>
      </c>
      <c r="R3344" t="s">
        <v>41</v>
      </c>
      <c r="S3344" t="s">
        <v>31</v>
      </c>
      <c r="T3344">
        <v>0.45302900000000002</v>
      </c>
      <c r="U3344">
        <v>-1.6171759999999999</v>
      </c>
      <c r="V3344" t="s">
        <v>41</v>
      </c>
      <c r="W3344">
        <v>26.083480000000002</v>
      </c>
      <c r="X3344">
        <v>26.083480000000002</v>
      </c>
      <c r="Y3344">
        <v>-0.79348700000000005</v>
      </c>
    </row>
    <row r="3345" spans="1:25" x14ac:dyDescent="0.35">
      <c r="A3345">
        <v>3344</v>
      </c>
      <c r="B3345" t="s">
        <v>22</v>
      </c>
      <c r="C3345" t="s">
        <v>76</v>
      </c>
      <c r="D3345" t="s">
        <v>31</v>
      </c>
      <c r="E3345" t="s">
        <v>25</v>
      </c>
      <c r="F3345" t="s">
        <v>33</v>
      </c>
      <c r="G3345" t="s">
        <v>160</v>
      </c>
      <c r="H3345">
        <v>651.97234500000002</v>
      </c>
      <c r="I3345">
        <v>5598.4385769999999</v>
      </c>
      <c r="J3345" t="s">
        <v>28</v>
      </c>
      <c r="K3345">
        <v>0.55984400000000001</v>
      </c>
      <c r="L3345">
        <v>62.142668</v>
      </c>
      <c r="M3345">
        <v>26.312660999999999</v>
      </c>
      <c r="N3345">
        <v>128.76408699999999</v>
      </c>
      <c r="O3345">
        <v>5.0385949999999999</v>
      </c>
      <c r="P3345">
        <v>190.906755</v>
      </c>
      <c r="Q3345">
        <v>31.351255999999999</v>
      </c>
      <c r="R3345" t="s">
        <v>41</v>
      </c>
      <c r="S3345" t="s">
        <v>31</v>
      </c>
      <c r="T3345">
        <v>0.92374199999999995</v>
      </c>
      <c r="U3345">
        <v>-3.2974800000000002</v>
      </c>
      <c r="V3345" t="s">
        <v>41</v>
      </c>
      <c r="W3345">
        <v>53.185166000000002</v>
      </c>
      <c r="X3345">
        <v>53.185166000000002</v>
      </c>
      <c r="Y3345">
        <v>-1.6179490000000001</v>
      </c>
    </row>
    <row r="3346" spans="1:25" x14ac:dyDescent="0.35">
      <c r="A3346">
        <v>3345</v>
      </c>
      <c r="B3346" t="s">
        <v>22</v>
      </c>
      <c r="C3346" t="s">
        <v>76</v>
      </c>
      <c r="D3346" t="s">
        <v>31</v>
      </c>
      <c r="E3346" t="s">
        <v>25</v>
      </c>
      <c r="F3346" t="s">
        <v>33</v>
      </c>
      <c r="G3346" t="s">
        <v>161</v>
      </c>
      <c r="H3346">
        <v>20.081603000000001</v>
      </c>
      <c r="I3346">
        <v>4.2012850000000004</v>
      </c>
      <c r="J3346" t="s">
        <v>28</v>
      </c>
      <c r="K3346">
        <v>4.2000000000000002E-4</v>
      </c>
      <c r="L3346">
        <v>4.6634000000000002E-2</v>
      </c>
      <c r="M3346">
        <v>1.9746E-2</v>
      </c>
      <c r="N3346">
        <v>9.6629999999999994E-2</v>
      </c>
      <c r="O3346">
        <v>3.7810000000000001E-3</v>
      </c>
      <c r="P3346">
        <v>0.143264</v>
      </c>
      <c r="Q3346">
        <v>2.3526999999999999E-2</v>
      </c>
      <c r="R3346" t="s">
        <v>41</v>
      </c>
      <c r="S3346" t="s">
        <v>31</v>
      </c>
      <c r="T3346">
        <v>6.9300000000000004E-4</v>
      </c>
      <c r="U3346">
        <v>-2.4750000000000002E-3</v>
      </c>
      <c r="V3346" t="s">
        <v>41</v>
      </c>
      <c r="W3346">
        <v>3.9912000000000003E-2</v>
      </c>
      <c r="X3346">
        <v>3.9912000000000003E-2</v>
      </c>
      <c r="Y3346">
        <v>-1.214E-3</v>
      </c>
    </row>
    <row r="3347" spans="1:25" x14ac:dyDescent="0.35">
      <c r="A3347">
        <v>3346</v>
      </c>
      <c r="B3347" t="s">
        <v>22</v>
      </c>
      <c r="C3347" t="s">
        <v>76</v>
      </c>
      <c r="D3347" t="s">
        <v>31</v>
      </c>
      <c r="E3347" t="s">
        <v>25</v>
      </c>
      <c r="F3347" t="s">
        <v>33</v>
      </c>
      <c r="G3347" t="s">
        <v>162</v>
      </c>
      <c r="H3347">
        <v>1457.520023</v>
      </c>
      <c r="I3347">
        <v>16921.341194000001</v>
      </c>
      <c r="J3347" t="s">
        <v>28</v>
      </c>
      <c r="K3347">
        <v>1.692134</v>
      </c>
      <c r="L3347">
        <v>187.826887</v>
      </c>
      <c r="M3347">
        <v>79.530304000000001</v>
      </c>
      <c r="N3347">
        <v>389.19084700000002</v>
      </c>
      <c r="O3347">
        <v>15.229207000000001</v>
      </c>
      <c r="P3347">
        <v>577.01773500000002</v>
      </c>
      <c r="Q3347">
        <v>94.759511000000003</v>
      </c>
      <c r="R3347" t="s">
        <v>41</v>
      </c>
      <c r="S3347" t="s">
        <v>31</v>
      </c>
      <c r="T3347">
        <v>2.7920210000000001</v>
      </c>
      <c r="U3347">
        <v>-9.9666700000000006</v>
      </c>
      <c r="V3347" t="s">
        <v>41</v>
      </c>
      <c r="W3347">
        <v>160.75274099999999</v>
      </c>
      <c r="X3347">
        <v>160.75274099999999</v>
      </c>
      <c r="Y3347">
        <v>-4.8902679999999998</v>
      </c>
    </row>
    <row r="3348" spans="1:25" x14ac:dyDescent="0.35">
      <c r="A3348">
        <v>3347</v>
      </c>
      <c r="B3348" t="s">
        <v>22</v>
      </c>
      <c r="C3348" t="s">
        <v>49</v>
      </c>
      <c r="D3348" t="s">
        <v>24</v>
      </c>
      <c r="E3348" t="s">
        <v>32</v>
      </c>
      <c r="F3348" t="s">
        <v>33</v>
      </c>
      <c r="G3348" t="s">
        <v>120</v>
      </c>
      <c r="H3348">
        <v>45.716349000000001</v>
      </c>
      <c r="I3348">
        <v>2.4801E-2</v>
      </c>
      <c r="J3348" t="s">
        <v>28</v>
      </c>
      <c r="K3348">
        <v>1.9999999999999999E-6</v>
      </c>
      <c r="L3348">
        <v>4.2900000000000002E-4</v>
      </c>
      <c r="M3348">
        <v>2.6800000000000001E-4</v>
      </c>
      <c r="N3348">
        <v>6.8000000000000005E-4</v>
      </c>
      <c r="O3348">
        <v>7.7999999999999999E-5</v>
      </c>
      <c r="P3348">
        <v>1.109E-3</v>
      </c>
      <c r="Q3348">
        <v>3.4600000000000001E-4</v>
      </c>
      <c r="R3348" t="s">
        <v>50</v>
      </c>
      <c r="S3348" t="s">
        <v>31</v>
      </c>
      <c r="T3348">
        <v>-6.0000000000000002E-6</v>
      </c>
      <c r="U3348">
        <v>-4.8000000000000001E-5</v>
      </c>
      <c r="V3348" t="s">
        <v>44</v>
      </c>
      <c r="W3348">
        <v>7.5500000000000003E-4</v>
      </c>
      <c r="X3348">
        <v>7.5500000000000003E-4</v>
      </c>
      <c r="Y3348">
        <v>-2.6999999999999999E-5</v>
      </c>
    </row>
    <row r="3349" spans="1:25" x14ac:dyDescent="0.35">
      <c r="A3349">
        <v>3348</v>
      </c>
      <c r="B3349" t="s">
        <v>22</v>
      </c>
      <c r="C3349" t="s">
        <v>49</v>
      </c>
      <c r="D3349" t="s">
        <v>31</v>
      </c>
      <c r="E3349" t="s">
        <v>32</v>
      </c>
      <c r="F3349" t="s">
        <v>33</v>
      </c>
      <c r="G3349" t="s">
        <v>120</v>
      </c>
      <c r="H3349">
        <v>45.716349000000001</v>
      </c>
      <c r="I3349">
        <v>2.4801E-2</v>
      </c>
      <c r="J3349" t="s">
        <v>28</v>
      </c>
      <c r="K3349">
        <v>1.9999999999999999E-6</v>
      </c>
      <c r="L3349">
        <v>4.2900000000000002E-4</v>
      </c>
      <c r="M3349">
        <v>2.6800000000000001E-4</v>
      </c>
      <c r="N3349">
        <v>6.8000000000000005E-4</v>
      </c>
      <c r="O3349">
        <v>7.7999999999999999E-5</v>
      </c>
      <c r="P3349">
        <v>1.109E-3</v>
      </c>
      <c r="Q3349">
        <v>3.4600000000000001E-4</v>
      </c>
      <c r="R3349" t="s">
        <v>50</v>
      </c>
      <c r="S3349" t="s">
        <v>31</v>
      </c>
      <c r="T3349">
        <v>-6.0000000000000002E-6</v>
      </c>
      <c r="U3349">
        <v>-4.8000000000000001E-5</v>
      </c>
      <c r="V3349" t="s">
        <v>44</v>
      </c>
      <c r="W3349">
        <v>7.5500000000000003E-4</v>
      </c>
      <c r="X3349">
        <v>7.5500000000000003E-4</v>
      </c>
      <c r="Y3349">
        <v>-2.6999999999999999E-5</v>
      </c>
    </row>
    <row r="3350" spans="1:25" x14ac:dyDescent="0.35">
      <c r="A3350">
        <v>3349</v>
      </c>
      <c r="B3350" t="s">
        <v>22</v>
      </c>
      <c r="C3350" t="s">
        <v>49</v>
      </c>
      <c r="D3350" t="s">
        <v>24</v>
      </c>
      <c r="E3350" t="s">
        <v>32</v>
      </c>
      <c r="F3350" t="s">
        <v>33</v>
      </c>
      <c r="G3350" t="s">
        <v>150</v>
      </c>
      <c r="H3350">
        <v>8.2366030000000006</v>
      </c>
      <c r="I3350">
        <v>4.6860000000000001E-3</v>
      </c>
      <c r="J3350" t="s">
        <v>28</v>
      </c>
      <c r="K3350">
        <v>0</v>
      </c>
      <c r="L3350">
        <v>8.1000000000000004E-5</v>
      </c>
      <c r="M3350">
        <v>5.1E-5</v>
      </c>
      <c r="N3350">
        <v>1.2799999999999999E-4</v>
      </c>
      <c r="O3350">
        <v>1.5E-5</v>
      </c>
      <c r="P3350">
        <v>2.0900000000000001E-4</v>
      </c>
      <c r="Q3350">
        <v>6.4999999999999994E-5</v>
      </c>
      <c r="R3350" t="s">
        <v>50</v>
      </c>
      <c r="S3350" t="s">
        <v>31</v>
      </c>
      <c r="T3350">
        <v>-9.9999999999999995E-7</v>
      </c>
      <c r="U3350">
        <v>-9.0000000000000002E-6</v>
      </c>
      <c r="V3350" t="s">
        <v>44</v>
      </c>
      <c r="W3350">
        <v>1.4300000000000001E-4</v>
      </c>
      <c r="X3350">
        <v>1.4300000000000001E-4</v>
      </c>
      <c r="Y3350">
        <v>-5.0000000000000004E-6</v>
      </c>
    </row>
    <row r="3351" spans="1:25" x14ac:dyDescent="0.35">
      <c r="A3351">
        <v>3350</v>
      </c>
      <c r="B3351" t="s">
        <v>22</v>
      </c>
      <c r="C3351" t="s">
        <v>49</v>
      </c>
      <c r="D3351" t="s">
        <v>31</v>
      </c>
      <c r="E3351" t="s">
        <v>32</v>
      </c>
      <c r="F3351" t="s">
        <v>33</v>
      </c>
      <c r="G3351" t="s">
        <v>150</v>
      </c>
      <c r="H3351">
        <v>8.2366030000000006</v>
      </c>
      <c r="I3351">
        <v>4.6860000000000001E-3</v>
      </c>
      <c r="J3351" t="s">
        <v>28</v>
      </c>
      <c r="K3351">
        <v>0</v>
      </c>
      <c r="L3351">
        <v>8.1000000000000004E-5</v>
      </c>
      <c r="M3351">
        <v>5.1E-5</v>
      </c>
      <c r="N3351">
        <v>1.2799999999999999E-4</v>
      </c>
      <c r="O3351">
        <v>1.5E-5</v>
      </c>
      <c r="P3351">
        <v>2.0900000000000001E-4</v>
      </c>
      <c r="Q3351">
        <v>6.4999999999999994E-5</v>
      </c>
      <c r="R3351" t="s">
        <v>50</v>
      </c>
      <c r="S3351" t="s">
        <v>31</v>
      </c>
      <c r="T3351">
        <v>-9.9999999999999995E-7</v>
      </c>
      <c r="U3351">
        <v>-9.0000000000000002E-6</v>
      </c>
      <c r="V3351" t="s">
        <v>44</v>
      </c>
      <c r="W3351">
        <v>1.4300000000000001E-4</v>
      </c>
      <c r="X3351">
        <v>1.4300000000000001E-4</v>
      </c>
      <c r="Y3351">
        <v>-5.0000000000000004E-6</v>
      </c>
    </row>
    <row r="3352" spans="1:25" x14ac:dyDescent="0.35">
      <c r="A3352">
        <v>3351</v>
      </c>
      <c r="B3352" t="s">
        <v>22</v>
      </c>
      <c r="C3352" t="s">
        <v>49</v>
      </c>
      <c r="D3352" t="s">
        <v>24</v>
      </c>
      <c r="E3352" t="s">
        <v>32</v>
      </c>
      <c r="F3352" t="s">
        <v>33</v>
      </c>
      <c r="G3352" t="s">
        <v>159</v>
      </c>
      <c r="H3352">
        <v>52.988505000000004</v>
      </c>
      <c r="I3352">
        <v>3.1741999999999999E-2</v>
      </c>
      <c r="J3352" t="s">
        <v>28</v>
      </c>
      <c r="K3352">
        <v>3.0000000000000001E-6</v>
      </c>
      <c r="L3352">
        <v>5.4900000000000001E-4</v>
      </c>
      <c r="M3352">
        <v>3.4299999999999999E-4</v>
      </c>
      <c r="N3352">
        <v>8.7000000000000001E-4</v>
      </c>
      <c r="O3352">
        <v>1E-4</v>
      </c>
      <c r="P3352">
        <v>1.4189999999999999E-3</v>
      </c>
      <c r="Q3352">
        <v>4.4299999999999998E-4</v>
      </c>
      <c r="R3352" t="s">
        <v>50</v>
      </c>
      <c r="S3352" t="s">
        <v>31</v>
      </c>
      <c r="T3352">
        <v>-6.9999999999999999E-6</v>
      </c>
      <c r="U3352">
        <v>-6.0999999999999999E-5</v>
      </c>
      <c r="V3352" t="s">
        <v>44</v>
      </c>
      <c r="W3352">
        <v>9.6699999999999998E-4</v>
      </c>
      <c r="X3352">
        <v>9.6699999999999998E-4</v>
      </c>
      <c r="Y3352">
        <v>-3.4E-5</v>
      </c>
    </row>
    <row r="3353" spans="1:25" x14ac:dyDescent="0.35">
      <c r="A3353">
        <v>3352</v>
      </c>
      <c r="B3353" t="s">
        <v>22</v>
      </c>
      <c r="C3353" t="s">
        <v>49</v>
      </c>
      <c r="D3353" t="s">
        <v>31</v>
      </c>
      <c r="E3353" t="s">
        <v>32</v>
      </c>
      <c r="F3353" t="s">
        <v>33</v>
      </c>
      <c r="G3353" t="s">
        <v>159</v>
      </c>
      <c r="H3353">
        <v>52.988505000000004</v>
      </c>
      <c r="I3353">
        <v>3.1741999999999999E-2</v>
      </c>
      <c r="J3353" t="s">
        <v>28</v>
      </c>
      <c r="K3353">
        <v>3.0000000000000001E-6</v>
      </c>
      <c r="L3353">
        <v>5.4900000000000001E-4</v>
      </c>
      <c r="M3353">
        <v>3.4299999999999999E-4</v>
      </c>
      <c r="N3353">
        <v>8.7000000000000001E-4</v>
      </c>
      <c r="O3353">
        <v>1E-4</v>
      </c>
      <c r="P3353">
        <v>1.4189999999999999E-3</v>
      </c>
      <c r="Q3353">
        <v>4.4299999999999998E-4</v>
      </c>
      <c r="R3353" t="s">
        <v>50</v>
      </c>
      <c r="S3353" t="s">
        <v>31</v>
      </c>
      <c r="T3353">
        <v>-6.9999999999999999E-6</v>
      </c>
      <c r="U3353">
        <v>-6.0999999999999999E-5</v>
      </c>
      <c r="V3353" t="s">
        <v>44</v>
      </c>
      <c r="W3353">
        <v>9.6699999999999998E-4</v>
      </c>
      <c r="X3353">
        <v>9.6699999999999998E-4</v>
      </c>
      <c r="Y3353">
        <v>-3.4E-5</v>
      </c>
    </row>
    <row r="3354" spans="1:25" x14ac:dyDescent="0.35">
      <c r="A3354">
        <v>3353</v>
      </c>
      <c r="B3354" t="s">
        <v>22</v>
      </c>
      <c r="C3354" t="s">
        <v>49</v>
      </c>
      <c r="D3354" t="s">
        <v>31</v>
      </c>
      <c r="E3354" t="s">
        <v>32</v>
      </c>
      <c r="F3354" t="s">
        <v>33</v>
      </c>
      <c r="G3354" t="s">
        <v>119</v>
      </c>
      <c r="H3354">
        <v>4.9498930000000003</v>
      </c>
      <c r="I3354">
        <v>2.8800000000000002E-3</v>
      </c>
      <c r="J3354" t="s">
        <v>28</v>
      </c>
      <c r="K3354">
        <v>0</v>
      </c>
      <c r="L3354">
        <v>5.0000000000000002E-5</v>
      </c>
      <c r="M3354">
        <v>3.1000000000000001E-5</v>
      </c>
      <c r="N3354">
        <v>7.8999999999999996E-5</v>
      </c>
      <c r="O3354">
        <v>9.0000000000000002E-6</v>
      </c>
      <c r="P3354">
        <v>1.2899999999999999E-4</v>
      </c>
      <c r="Q3354">
        <v>4.0000000000000003E-5</v>
      </c>
      <c r="R3354" t="s">
        <v>50</v>
      </c>
      <c r="S3354" t="s">
        <v>31</v>
      </c>
      <c r="T3354">
        <v>-9.9999999999999995E-7</v>
      </c>
      <c r="U3354">
        <v>-6.0000000000000002E-6</v>
      </c>
      <c r="V3354" t="s">
        <v>44</v>
      </c>
      <c r="W3354">
        <v>8.7999999999999998E-5</v>
      </c>
      <c r="X3354">
        <v>8.7999999999999998E-5</v>
      </c>
      <c r="Y3354">
        <v>-3.0000000000000001E-6</v>
      </c>
    </row>
    <row r="3355" spans="1:25" x14ac:dyDescent="0.35">
      <c r="A3355">
        <v>3354</v>
      </c>
      <c r="B3355" t="s">
        <v>22</v>
      </c>
      <c r="C3355" t="s">
        <v>67</v>
      </c>
      <c r="D3355" t="s">
        <v>31</v>
      </c>
      <c r="E3355" t="s">
        <v>32</v>
      </c>
      <c r="F3355" t="s">
        <v>33</v>
      </c>
      <c r="G3355" t="s">
        <v>119</v>
      </c>
      <c r="H3355">
        <v>4.9498930000000003</v>
      </c>
      <c r="I3355">
        <v>2.8800000000000002E-3</v>
      </c>
      <c r="J3355" t="s">
        <v>28</v>
      </c>
      <c r="K3355">
        <v>0</v>
      </c>
      <c r="L3355">
        <v>3.1999999999999999E-5</v>
      </c>
      <c r="M3355">
        <v>1.4E-5</v>
      </c>
      <c r="N3355">
        <v>6.6000000000000005E-5</v>
      </c>
      <c r="O3355">
        <v>3.0000000000000001E-6</v>
      </c>
      <c r="P3355">
        <v>9.7999999999999997E-5</v>
      </c>
      <c r="Q3355">
        <v>1.5999999999999999E-5</v>
      </c>
      <c r="R3355" t="s">
        <v>41</v>
      </c>
      <c r="S3355" t="s">
        <v>24</v>
      </c>
      <c r="T3355" t="s">
        <v>29</v>
      </c>
      <c r="U3355" t="s">
        <v>29</v>
      </c>
      <c r="V3355" t="s">
        <v>41</v>
      </c>
      <c r="W3355">
        <v>2.6999999999999999E-5</v>
      </c>
      <c r="X3355">
        <v>2.6999999999999999E-5</v>
      </c>
      <c r="Y3355" t="s">
        <v>29</v>
      </c>
    </row>
    <row r="3356" spans="1:25" x14ac:dyDescent="0.35">
      <c r="A3356">
        <v>3355</v>
      </c>
      <c r="B3356" t="s">
        <v>22</v>
      </c>
      <c r="C3356" t="s">
        <v>49</v>
      </c>
      <c r="D3356" t="s">
        <v>31</v>
      </c>
      <c r="E3356" t="s">
        <v>32</v>
      </c>
      <c r="F3356" t="s">
        <v>33</v>
      </c>
      <c r="G3356" t="s">
        <v>124</v>
      </c>
      <c r="H3356">
        <v>17.806550000000001</v>
      </c>
      <c r="I3356">
        <v>9.6930000000000002E-3</v>
      </c>
      <c r="J3356" t="s">
        <v>28</v>
      </c>
      <c r="K3356">
        <v>9.9999999999999995E-7</v>
      </c>
      <c r="L3356">
        <v>1.6799999999999999E-4</v>
      </c>
      <c r="M3356">
        <v>1.05E-4</v>
      </c>
      <c r="N3356">
        <v>2.6600000000000001E-4</v>
      </c>
      <c r="O3356">
        <v>3.1000000000000001E-5</v>
      </c>
      <c r="P3356">
        <v>4.3300000000000001E-4</v>
      </c>
      <c r="Q3356">
        <v>1.35E-4</v>
      </c>
      <c r="R3356" t="s">
        <v>50</v>
      </c>
      <c r="S3356" t="s">
        <v>31</v>
      </c>
      <c r="T3356">
        <v>-1.9999999999999999E-6</v>
      </c>
      <c r="U3356">
        <v>-1.9000000000000001E-5</v>
      </c>
      <c r="V3356" t="s">
        <v>44</v>
      </c>
      <c r="W3356">
        <v>2.9500000000000001E-4</v>
      </c>
      <c r="X3356">
        <v>2.9500000000000001E-4</v>
      </c>
      <c r="Y3356">
        <v>-1.0000000000000001E-5</v>
      </c>
    </row>
    <row r="3357" spans="1:25" x14ac:dyDescent="0.35">
      <c r="A3357">
        <v>3356</v>
      </c>
      <c r="B3357" t="s">
        <v>22</v>
      </c>
      <c r="C3357" t="s">
        <v>67</v>
      </c>
      <c r="D3357" t="s">
        <v>31</v>
      </c>
      <c r="E3357" t="s">
        <v>32</v>
      </c>
      <c r="F3357" t="s">
        <v>33</v>
      </c>
      <c r="G3357" t="s">
        <v>124</v>
      </c>
      <c r="H3357">
        <v>17.806550000000001</v>
      </c>
      <c r="I3357">
        <v>9.6930000000000002E-3</v>
      </c>
      <c r="J3357" t="s">
        <v>28</v>
      </c>
      <c r="K3357">
        <v>9.9999999999999995E-7</v>
      </c>
      <c r="L3357">
        <v>1.08E-4</v>
      </c>
      <c r="M3357">
        <v>4.6E-5</v>
      </c>
      <c r="N3357">
        <v>2.23E-4</v>
      </c>
      <c r="O3357">
        <v>9.0000000000000002E-6</v>
      </c>
      <c r="P3357">
        <v>3.3100000000000002E-4</v>
      </c>
      <c r="Q3357">
        <v>5.3999999999999998E-5</v>
      </c>
      <c r="R3357" t="s">
        <v>41</v>
      </c>
      <c r="S3357" t="s">
        <v>24</v>
      </c>
      <c r="T3357" t="s">
        <v>29</v>
      </c>
      <c r="U3357" t="s">
        <v>29</v>
      </c>
      <c r="V3357" t="s">
        <v>41</v>
      </c>
      <c r="W3357">
        <v>9.2E-5</v>
      </c>
      <c r="X3357">
        <v>9.2E-5</v>
      </c>
      <c r="Y3357" t="s">
        <v>29</v>
      </c>
    </row>
    <row r="3358" spans="1:25" x14ac:dyDescent="0.35">
      <c r="A3358">
        <v>3357</v>
      </c>
      <c r="B3358" t="s">
        <v>22</v>
      </c>
      <c r="C3358" t="s">
        <v>49</v>
      </c>
      <c r="D3358" t="s">
        <v>31</v>
      </c>
      <c r="E3358" t="s">
        <v>32</v>
      </c>
      <c r="F3358" t="s">
        <v>33</v>
      </c>
      <c r="G3358" t="s">
        <v>149</v>
      </c>
      <c r="H3358">
        <v>67.167593999999994</v>
      </c>
      <c r="I3358">
        <v>3.8052999999999997E-2</v>
      </c>
      <c r="J3358" t="s">
        <v>28</v>
      </c>
      <c r="K3358">
        <v>3.9999999999999998E-6</v>
      </c>
      <c r="L3358">
        <v>6.5799999999999995E-4</v>
      </c>
      <c r="M3358">
        <v>4.1100000000000002E-4</v>
      </c>
      <c r="N3358">
        <v>1.0430000000000001E-3</v>
      </c>
      <c r="O3358">
        <v>1.2E-4</v>
      </c>
      <c r="P3358">
        <v>1.701E-3</v>
      </c>
      <c r="Q3358">
        <v>5.31E-4</v>
      </c>
      <c r="R3358" t="s">
        <v>50</v>
      </c>
      <c r="S3358" t="s">
        <v>31</v>
      </c>
      <c r="T3358">
        <v>-9.0000000000000002E-6</v>
      </c>
      <c r="U3358">
        <v>-7.2999999999999999E-5</v>
      </c>
      <c r="V3358" t="s">
        <v>44</v>
      </c>
      <c r="W3358">
        <v>1.1590000000000001E-3</v>
      </c>
      <c r="X3358">
        <v>1.1590000000000001E-3</v>
      </c>
      <c r="Y3358">
        <v>-4.1E-5</v>
      </c>
    </row>
    <row r="3359" spans="1:25" x14ac:dyDescent="0.35">
      <c r="A3359">
        <v>3358</v>
      </c>
      <c r="B3359" t="s">
        <v>22</v>
      </c>
      <c r="C3359" t="s">
        <v>67</v>
      </c>
      <c r="D3359" t="s">
        <v>31</v>
      </c>
      <c r="E3359" t="s">
        <v>32</v>
      </c>
      <c r="F3359" t="s">
        <v>33</v>
      </c>
      <c r="G3359" t="s">
        <v>149</v>
      </c>
      <c r="H3359">
        <v>67.167593999999994</v>
      </c>
      <c r="I3359">
        <v>3.8052999999999997E-2</v>
      </c>
      <c r="J3359" t="s">
        <v>28</v>
      </c>
      <c r="K3359">
        <v>3.9999999999999998E-6</v>
      </c>
      <c r="L3359">
        <v>4.2200000000000001E-4</v>
      </c>
      <c r="M3359">
        <v>1.7899999999999999E-4</v>
      </c>
      <c r="N3359">
        <v>8.7500000000000002E-4</v>
      </c>
      <c r="O3359">
        <v>3.4E-5</v>
      </c>
      <c r="P3359">
        <v>1.2979999999999999E-3</v>
      </c>
      <c r="Q3359">
        <v>2.13E-4</v>
      </c>
      <c r="R3359" t="s">
        <v>41</v>
      </c>
      <c r="S3359" t="s">
        <v>24</v>
      </c>
      <c r="T3359" t="s">
        <v>29</v>
      </c>
      <c r="U3359" t="s">
        <v>29</v>
      </c>
      <c r="V3359" t="s">
        <v>41</v>
      </c>
      <c r="W3359">
        <v>3.6200000000000002E-4</v>
      </c>
      <c r="X3359">
        <v>3.6200000000000002E-4</v>
      </c>
      <c r="Y3359" t="s">
        <v>29</v>
      </c>
    </row>
    <row r="3360" spans="1:25" x14ac:dyDescent="0.35">
      <c r="A3360">
        <v>3359</v>
      </c>
      <c r="B3360" t="s">
        <v>22</v>
      </c>
      <c r="C3360" t="s">
        <v>49</v>
      </c>
      <c r="D3360" t="s">
        <v>31</v>
      </c>
      <c r="E3360" t="s">
        <v>32</v>
      </c>
      <c r="F3360" t="s">
        <v>33</v>
      </c>
      <c r="G3360" t="s">
        <v>150</v>
      </c>
      <c r="H3360">
        <v>4.6554609999999998</v>
      </c>
      <c r="I3360">
        <v>2.2650000000000001E-3</v>
      </c>
      <c r="J3360" t="s">
        <v>28</v>
      </c>
      <c r="K3360">
        <v>0</v>
      </c>
      <c r="L3360">
        <v>3.8999999999999999E-5</v>
      </c>
      <c r="M3360">
        <v>2.4000000000000001E-5</v>
      </c>
      <c r="N3360">
        <v>6.2000000000000003E-5</v>
      </c>
      <c r="O3360">
        <v>6.9999999999999999E-6</v>
      </c>
      <c r="P3360">
        <v>1.01E-4</v>
      </c>
      <c r="Q3360">
        <v>3.1999999999999999E-5</v>
      </c>
      <c r="R3360" t="s">
        <v>50</v>
      </c>
      <c r="S3360" t="s">
        <v>31</v>
      </c>
      <c r="T3360">
        <v>-9.9999999999999995E-7</v>
      </c>
      <c r="U3360">
        <v>-3.9999999999999998E-6</v>
      </c>
      <c r="V3360" t="s">
        <v>44</v>
      </c>
      <c r="W3360">
        <v>6.8999999999999997E-5</v>
      </c>
      <c r="X3360">
        <v>6.8999999999999997E-5</v>
      </c>
      <c r="Y3360">
        <v>-1.9999999999999999E-6</v>
      </c>
    </row>
    <row r="3361" spans="1:25" x14ac:dyDescent="0.35">
      <c r="A3361">
        <v>3360</v>
      </c>
      <c r="B3361" t="s">
        <v>22</v>
      </c>
      <c r="C3361" t="s">
        <v>67</v>
      </c>
      <c r="D3361" t="s">
        <v>31</v>
      </c>
      <c r="E3361" t="s">
        <v>32</v>
      </c>
      <c r="F3361" t="s">
        <v>33</v>
      </c>
      <c r="G3361" t="s">
        <v>150</v>
      </c>
      <c r="H3361">
        <v>4.6554609999999998</v>
      </c>
      <c r="I3361">
        <v>2.2650000000000001E-3</v>
      </c>
      <c r="J3361" t="s">
        <v>28</v>
      </c>
      <c r="K3361">
        <v>0</v>
      </c>
      <c r="L3361">
        <v>2.5000000000000001E-5</v>
      </c>
      <c r="M3361">
        <v>1.1E-5</v>
      </c>
      <c r="N3361">
        <v>5.1999999999999997E-5</v>
      </c>
      <c r="O3361">
        <v>1.9999999999999999E-6</v>
      </c>
      <c r="P3361">
        <v>7.7000000000000001E-5</v>
      </c>
      <c r="Q3361">
        <v>1.2999999999999999E-5</v>
      </c>
      <c r="R3361" t="s">
        <v>41</v>
      </c>
      <c r="S3361" t="s">
        <v>24</v>
      </c>
      <c r="T3361" t="s">
        <v>29</v>
      </c>
      <c r="U3361" t="s">
        <v>29</v>
      </c>
      <c r="V3361" t="s">
        <v>41</v>
      </c>
      <c r="W3361">
        <v>2.1999999999999999E-5</v>
      </c>
      <c r="X3361">
        <v>2.1999999999999999E-5</v>
      </c>
      <c r="Y3361" t="s">
        <v>29</v>
      </c>
    </row>
    <row r="3362" spans="1:25" x14ac:dyDescent="0.35">
      <c r="A3362">
        <v>3361</v>
      </c>
      <c r="B3362" t="s">
        <v>22</v>
      </c>
      <c r="C3362" t="s">
        <v>49</v>
      </c>
      <c r="D3362" t="s">
        <v>31</v>
      </c>
      <c r="E3362" t="s">
        <v>32</v>
      </c>
      <c r="F3362" t="s">
        <v>33</v>
      </c>
      <c r="G3362" t="s">
        <v>151</v>
      </c>
      <c r="H3362">
        <v>36.943859000000003</v>
      </c>
      <c r="I3362">
        <v>2.1085E-2</v>
      </c>
      <c r="J3362" t="s">
        <v>28</v>
      </c>
      <c r="K3362">
        <v>1.9999999999999999E-6</v>
      </c>
      <c r="L3362">
        <v>3.6499999999999998E-4</v>
      </c>
      <c r="M3362">
        <v>2.2800000000000001E-4</v>
      </c>
      <c r="N3362">
        <v>5.7799999999999995E-4</v>
      </c>
      <c r="O3362">
        <v>6.6000000000000005E-5</v>
      </c>
      <c r="P3362">
        <v>9.4300000000000004E-4</v>
      </c>
      <c r="Q3362">
        <v>2.9399999999999999E-4</v>
      </c>
      <c r="R3362" t="s">
        <v>50</v>
      </c>
      <c r="S3362" t="s">
        <v>31</v>
      </c>
      <c r="T3362">
        <v>-5.0000000000000004E-6</v>
      </c>
      <c r="U3362">
        <v>-4.1E-5</v>
      </c>
      <c r="V3362" t="s">
        <v>44</v>
      </c>
      <c r="W3362">
        <v>6.4199999999999999E-4</v>
      </c>
      <c r="X3362">
        <v>6.4199999999999999E-4</v>
      </c>
      <c r="Y3362">
        <v>-2.3E-5</v>
      </c>
    </row>
    <row r="3363" spans="1:25" x14ac:dyDescent="0.35">
      <c r="A3363">
        <v>3362</v>
      </c>
      <c r="B3363" t="s">
        <v>22</v>
      </c>
      <c r="C3363" t="s">
        <v>67</v>
      </c>
      <c r="D3363" t="s">
        <v>31</v>
      </c>
      <c r="E3363" t="s">
        <v>32</v>
      </c>
      <c r="F3363" t="s">
        <v>33</v>
      </c>
      <c r="G3363" t="s">
        <v>151</v>
      </c>
      <c r="H3363">
        <v>36.943859000000003</v>
      </c>
      <c r="I3363">
        <v>2.1085E-2</v>
      </c>
      <c r="J3363" t="s">
        <v>28</v>
      </c>
      <c r="K3363">
        <v>1.9999999999999999E-6</v>
      </c>
      <c r="L3363">
        <v>2.34E-4</v>
      </c>
      <c r="M3363">
        <v>9.8999999999999994E-5</v>
      </c>
      <c r="N3363">
        <v>4.8500000000000003E-4</v>
      </c>
      <c r="O3363">
        <v>1.9000000000000001E-5</v>
      </c>
      <c r="P3363">
        <v>7.1900000000000002E-4</v>
      </c>
      <c r="Q3363">
        <v>1.18E-4</v>
      </c>
      <c r="R3363" t="s">
        <v>41</v>
      </c>
      <c r="S3363" t="s">
        <v>24</v>
      </c>
      <c r="T3363" t="s">
        <v>29</v>
      </c>
      <c r="U3363" t="s">
        <v>29</v>
      </c>
      <c r="V3363" t="s">
        <v>41</v>
      </c>
      <c r="W3363">
        <v>2.0000000000000001E-4</v>
      </c>
      <c r="X3363">
        <v>2.0000000000000001E-4</v>
      </c>
      <c r="Y3363" t="s">
        <v>29</v>
      </c>
    </row>
    <row r="3364" spans="1:25" x14ac:dyDescent="0.35">
      <c r="A3364">
        <v>3363</v>
      </c>
      <c r="B3364" t="s">
        <v>22</v>
      </c>
      <c r="C3364" t="s">
        <v>49</v>
      </c>
      <c r="D3364" t="s">
        <v>31</v>
      </c>
      <c r="E3364" t="s">
        <v>32</v>
      </c>
      <c r="F3364" t="s">
        <v>33</v>
      </c>
      <c r="G3364" t="s">
        <v>96</v>
      </c>
      <c r="H3364">
        <v>14.865556</v>
      </c>
      <c r="I3364">
        <v>7.1879999999999999E-3</v>
      </c>
      <c r="J3364" t="s">
        <v>28</v>
      </c>
      <c r="K3364">
        <v>9.9999999999999995E-7</v>
      </c>
      <c r="L3364">
        <v>1.2400000000000001E-4</v>
      </c>
      <c r="M3364">
        <v>7.7999999999999999E-5</v>
      </c>
      <c r="N3364">
        <v>1.9699999999999999E-4</v>
      </c>
      <c r="O3364">
        <v>2.3E-5</v>
      </c>
      <c r="P3364">
        <v>3.21E-4</v>
      </c>
      <c r="Q3364">
        <v>1E-4</v>
      </c>
      <c r="R3364" t="s">
        <v>50</v>
      </c>
      <c r="S3364" t="s">
        <v>31</v>
      </c>
      <c r="T3364">
        <v>-1.9999999999999999E-6</v>
      </c>
      <c r="U3364">
        <v>-1.4E-5</v>
      </c>
      <c r="V3364" t="s">
        <v>44</v>
      </c>
      <c r="W3364">
        <v>2.1900000000000001E-4</v>
      </c>
      <c r="X3364">
        <v>2.1900000000000001E-4</v>
      </c>
      <c r="Y3364">
        <v>-7.9999999999999996E-6</v>
      </c>
    </row>
    <row r="3365" spans="1:25" x14ac:dyDescent="0.35">
      <c r="A3365">
        <v>3364</v>
      </c>
      <c r="B3365" t="s">
        <v>22</v>
      </c>
      <c r="C3365" t="s">
        <v>67</v>
      </c>
      <c r="D3365" t="s">
        <v>31</v>
      </c>
      <c r="E3365" t="s">
        <v>32</v>
      </c>
      <c r="F3365" t="s">
        <v>33</v>
      </c>
      <c r="G3365" t="s">
        <v>96</v>
      </c>
      <c r="H3365">
        <v>14.865556</v>
      </c>
      <c r="I3365">
        <v>7.1879999999999999E-3</v>
      </c>
      <c r="J3365" t="s">
        <v>28</v>
      </c>
      <c r="K3365">
        <v>9.9999999999999995E-7</v>
      </c>
      <c r="L3365">
        <v>8.0000000000000007E-5</v>
      </c>
      <c r="M3365">
        <v>3.4E-5</v>
      </c>
      <c r="N3365">
        <v>1.65E-4</v>
      </c>
      <c r="O3365">
        <v>6.0000000000000002E-6</v>
      </c>
      <c r="P3365">
        <v>2.4499999999999999E-4</v>
      </c>
      <c r="Q3365">
        <v>4.0000000000000003E-5</v>
      </c>
      <c r="R3365" t="s">
        <v>41</v>
      </c>
      <c r="S3365" t="s">
        <v>24</v>
      </c>
      <c r="T3365" t="s">
        <v>29</v>
      </c>
      <c r="U3365" t="s">
        <v>29</v>
      </c>
      <c r="V3365" t="s">
        <v>41</v>
      </c>
      <c r="W3365">
        <v>6.7999999999999999E-5</v>
      </c>
      <c r="X3365">
        <v>6.7999999999999999E-5</v>
      </c>
      <c r="Y3365" t="s">
        <v>29</v>
      </c>
    </row>
    <row r="3366" spans="1:25" x14ac:dyDescent="0.35">
      <c r="A3366">
        <v>3365</v>
      </c>
      <c r="B3366" t="s">
        <v>22</v>
      </c>
      <c r="C3366" t="s">
        <v>49</v>
      </c>
      <c r="D3366" t="s">
        <v>31</v>
      </c>
      <c r="E3366" t="s">
        <v>32</v>
      </c>
      <c r="F3366" t="s">
        <v>33</v>
      </c>
      <c r="G3366" t="s">
        <v>97</v>
      </c>
      <c r="H3366">
        <v>43.134923000000001</v>
      </c>
      <c r="I3366">
        <v>1.9621E-2</v>
      </c>
      <c r="J3366" t="s">
        <v>28</v>
      </c>
      <c r="K3366">
        <v>1.9999999999999999E-6</v>
      </c>
      <c r="L3366">
        <v>3.39E-4</v>
      </c>
      <c r="M3366">
        <v>2.12E-4</v>
      </c>
      <c r="N3366">
        <v>5.3799999999999996E-4</v>
      </c>
      <c r="O3366">
        <v>6.2000000000000003E-5</v>
      </c>
      <c r="P3366">
        <v>8.7699999999999996E-4</v>
      </c>
      <c r="Q3366">
        <v>2.7399999999999999E-4</v>
      </c>
      <c r="R3366" t="s">
        <v>50</v>
      </c>
      <c r="S3366" t="s">
        <v>31</v>
      </c>
      <c r="T3366">
        <v>-3.9999999999999998E-6</v>
      </c>
      <c r="U3366">
        <v>-3.8000000000000002E-5</v>
      </c>
      <c r="V3366" t="s">
        <v>44</v>
      </c>
      <c r="W3366">
        <v>5.9699999999999998E-4</v>
      </c>
      <c r="X3366">
        <v>5.9699999999999998E-4</v>
      </c>
      <c r="Y3366">
        <v>-2.0999999999999999E-5</v>
      </c>
    </row>
    <row r="3367" spans="1:25" x14ac:dyDescent="0.35">
      <c r="A3367">
        <v>3366</v>
      </c>
      <c r="B3367" t="s">
        <v>22</v>
      </c>
      <c r="C3367" t="s">
        <v>67</v>
      </c>
      <c r="D3367" t="s">
        <v>31</v>
      </c>
      <c r="E3367" t="s">
        <v>32</v>
      </c>
      <c r="F3367" t="s">
        <v>33</v>
      </c>
      <c r="G3367" t="s">
        <v>97</v>
      </c>
      <c r="H3367">
        <v>43.134923000000001</v>
      </c>
      <c r="I3367">
        <v>1.9621E-2</v>
      </c>
      <c r="J3367" t="s">
        <v>28</v>
      </c>
      <c r="K3367">
        <v>1.9999999999999999E-6</v>
      </c>
      <c r="L3367">
        <v>2.1800000000000001E-4</v>
      </c>
      <c r="M3367">
        <v>9.2E-5</v>
      </c>
      <c r="N3367">
        <v>4.5100000000000001E-4</v>
      </c>
      <c r="O3367">
        <v>1.8E-5</v>
      </c>
      <c r="P3367">
        <v>6.69E-4</v>
      </c>
      <c r="Q3367">
        <v>1.1E-4</v>
      </c>
      <c r="R3367" t="s">
        <v>41</v>
      </c>
      <c r="S3367" t="s">
        <v>24</v>
      </c>
      <c r="T3367" t="s">
        <v>29</v>
      </c>
      <c r="U3367" t="s">
        <v>29</v>
      </c>
      <c r="V3367" t="s">
        <v>41</v>
      </c>
      <c r="W3367">
        <v>1.8599999999999999E-4</v>
      </c>
      <c r="X3367">
        <v>1.8599999999999999E-4</v>
      </c>
      <c r="Y3367" t="s">
        <v>29</v>
      </c>
    </row>
    <row r="3368" spans="1:25" x14ac:dyDescent="0.35">
      <c r="A3368">
        <v>3367</v>
      </c>
      <c r="B3368" t="s">
        <v>22</v>
      </c>
      <c r="C3368" t="s">
        <v>49</v>
      </c>
      <c r="D3368" t="s">
        <v>31</v>
      </c>
      <c r="E3368" t="s">
        <v>32</v>
      </c>
      <c r="F3368" t="s">
        <v>33</v>
      </c>
      <c r="G3368" t="s">
        <v>159</v>
      </c>
      <c r="H3368">
        <v>8.8790209999999998</v>
      </c>
      <c r="I3368">
        <v>5.0939999999999996E-3</v>
      </c>
      <c r="J3368" t="s">
        <v>28</v>
      </c>
      <c r="K3368">
        <v>9.9999999999999995E-7</v>
      </c>
      <c r="L3368">
        <v>8.7999999999999998E-5</v>
      </c>
      <c r="M3368">
        <v>5.5000000000000002E-5</v>
      </c>
      <c r="N3368">
        <v>1.3999999999999999E-4</v>
      </c>
      <c r="O3368">
        <v>1.5999999999999999E-5</v>
      </c>
      <c r="P3368">
        <v>2.2800000000000001E-4</v>
      </c>
      <c r="Q3368">
        <v>7.1000000000000005E-5</v>
      </c>
      <c r="R3368" t="s">
        <v>50</v>
      </c>
      <c r="S3368" t="s">
        <v>31</v>
      </c>
      <c r="T3368">
        <v>-9.9999999999999995E-7</v>
      </c>
      <c r="U3368">
        <v>-1.0000000000000001E-5</v>
      </c>
      <c r="V3368" t="s">
        <v>44</v>
      </c>
      <c r="W3368">
        <v>1.55E-4</v>
      </c>
      <c r="X3368">
        <v>1.55E-4</v>
      </c>
      <c r="Y3368">
        <v>-5.0000000000000004E-6</v>
      </c>
    </row>
    <row r="3369" spans="1:25" x14ac:dyDescent="0.35">
      <c r="A3369">
        <v>3368</v>
      </c>
      <c r="B3369" t="s">
        <v>22</v>
      </c>
      <c r="C3369" t="s">
        <v>67</v>
      </c>
      <c r="D3369" t="s">
        <v>31</v>
      </c>
      <c r="E3369" t="s">
        <v>32</v>
      </c>
      <c r="F3369" t="s">
        <v>33</v>
      </c>
      <c r="G3369" t="s">
        <v>159</v>
      </c>
      <c r="H3369">
        <v>8.8790209999999998</v>
      </c>
      <c r="I3369">
        <v>5.0939999999999996E-3</v>
      </c>
      <c r="J3369" t="s">
        <v>28</v>
      </c>
      <c r="K3369">
        <v>9.9999999999999995E-7</v>
      </c>
      <c r="L3369">
        <v>5.7000000000000003E-5</v>
      </c>
      <c r="M3369">
        <v>2.4000000000000001E-5</v>
      </c>
      <c r="N3369">
        <v>1.17E-4</v>
      </c>
      <c r="O3369">
        <v>5.0000000000000004E-6</v>
      </c>
      <c r="P3369">
        <v>1.74E-4</v>
      </c>
      <c r="Q3369">
        <v>2.9E-5</v>
      </c>
      <c r="R3369" t="s">
        <v>41</v>
      </c>
      <c r="S3369" t="s">
        <v>24</v>
      </c>
      <c r="T3369" t="s">
        <v>29</v>
      </c>
      <c r="U3369" t="s">
        <v>29</v>
      </c>
      <c r="V3369" t="s">
        <v>41</v>
      </c>
      <c r="W3369">
        <v>4.8000000000000001E-5</v>
      </c>
      <c r="X3369">
        <v>4.8000000000000001E-5</v>
      </c>
      <c r="Y3369" t="s">
        <v>29</v>
      </c>
    </row>
    <row r="3370" spans="1:25" x14ac:dyDescent="0.35">
      <c r="A3370">
        <v>3369</v>
      </c>
      <c r="B3370" t="s">
        <v>22</v>
      </c>
      <c r="C3370" t="s">
        <v>49</v>
      </c>
      <c r="D3370" t="s">
        <v>31</v>
      </c>
      <c r="E3370" t="s">
        <v>32</v>
      </c>
      <c r="F3370" t="s">
        <v>33</v>
      </c>
      <c r="G3370" t="s">
        <v>46</v>
      </c>
      <c r="H3370">
        <v>1.9250339999999999</v>
      </c>
      <c r="I3370">
        <v>6.8999999999999997E-4</v>
      </c>
      <c r="J3370" t="s">
        <v>28</v>
      </c>
      <c r="K3370">
        <v>0</v>
      </c>
      <c r="L3370">
        <v>1.2E-5</v>
      </c>
      <c r="M3370">
        <v>6.9999999999999999E-6</v>
      </c>
      <c r="N3370">
        <v>1.9000000000000001E-5</v>
      </c>
      <c r="O3370">
        <v>1.9999999999999999E-6</v>
      </c>
      <c r="P3370">
        <v>3.1000000000000001E-5</v>
      </c>
      <c r="Q3370">
        <v>1.0000000000000001E-5</v>
      </c>
      <c r="R3370" t="s">
        <v>50</v>
      </c>
      <c r="S3370" t="s">
        <v>31</v>
      </c>
      <c r="T3370">
        <v>0</v>
      </c>
      <c r="U3370">
        <v>-9.9999999999999995E-7</v>
      </c>
      <c r="V3370" t="s">
        <v>44</v>
      </c>
      <c r="W3370">
        <v>2.0999999999999999E-5</v>
      </c>
      <c r="X3370">
        <v>2.0999999999999999E-5</v>
      </c>
      <c r="Y3370">
        <v>-9.9999999999999995E-7</v>
      </c>
    </row>
    <row r="3371" spans="1:25" x14ac:dyDescent="0.35">
      <c r="A3371">
        <v>3370</v>
      </c>
      <c r="B3371" t="s">
        <v>22</v>
      </c>
      <c r="C3371" t="s">
        <v>67</v>
      </c>
      <c r="D3371" t="s">
        <v>31</v>
      </c>
      <c r="E3371" t="s">
        <v>32</v>
      </c>
      <c r="F3371" t="s">
        <v>33</v>
      </c>
      <c r="G3371" t="s">
        <v>46</v>
      </c>
      <c r="H3371">
        <v>1.9250339999999999</v>
      </c>
      <c r="I3371">
        <v>6.8999999999999997E-4</v>
      </c>
      <c r="J3371" t="s">
        <v>28</v>
      </c>
      <c r="K3371">
        <v>0</v>
      </c>
      <c r="L3371">
        <v>7.9999999999999996E-6</v>
      </c>
      <c r="M3371">
        <v>3.0000000000000001E-6</v>
      </c>
      <c r="N3371">
        <v>1.5999999999999999E-5</v>
      </c>
      <c r="O3371">
        <v>9.9999999999999995E-7</v>
      </c>
      <c r="P3371">
        <v>2.4000000000000001E-5</v>
      </c>
      <c r="Q3371">
        <v>3.9999999999999998E-6</v>
      </c>
      <c r="R3371" t="s">
        <v>41</v>
      </c>
      <c r="S3371" t="s">
        <v>24</v>
      </c>
      <c r="T3371" t="s">
        <v>29</v>
      </c>
      <c r="U3371" t="s">
        <v>29</v>
      </c>
      <c r="V3371" t="s">
        <v>41</v>
      </c>
      <c r="W3371">
        <v>6.9999999999999999E-6</v>
      </c>
      <c r="X3371">
        <v>6.9999999999999999E-6</v>
      </c>
      <c r="Y3371" t="s">
        <v>29</v>
      </c>
    </row>
    <row r="3372" spans="1:25" x14ac:dyDescent="0.35">
      <c r="A3372">
        <v>3371</v>
      </c>
      <c r="B3372" t="s">
        <v>22</v>
      </c>
      <c r="C3372" t="s">
        <v>115</v>
      </c>
      <c r="D3372" t="s">
        <v>24</v>
      </c>
      <c r="E3372" t="s">
        <v>32</v>
      </c>
      <c r="F3372" t="s">
        <v>26</v>
      </c>
      <c r="G3372" t="s">
        <v>27</v>
      </c>
      <c r="H3372">
        <v>3151.6774679999999</v>
      </c>
      <c r="I3372">
        <v>3083.5121279999998</v>
      </c>
      <c r="J3372" t="s">
        <v>28</v>
      </c>
      <c r="K3372">
        <v>0.30835099999999999</v>
      </c>
      <c r="L3372">
        <v>780.12856799999997</v>
      </c>
      <c r="M3372">
        <v>249.76448199999999</v>
      </c>
      <c r="N3372">
        <v>0</v>
      </c>
      <c r="O3372">
        <v>0</v>
      </c>
      <c r="P3372">
        <v>780.12856799999997</v>
      </c>
      <c r="Q3372">
        <v>249.76448199999999</v>
      </c>
      <c r="R3372" t="s">
        <v>41</v>
      </c>
      <c r="S3372" t="s">
        <v>31</v>
      </c>
      <c r="T3372">
        <v>5.8155039999999998</v>
      </c>
      <c r="U3372">
        <v>9.8671999999999996E-2</v>
      </c>
      <c r="V3372" t="s">
        <v>44</v>
      </c>
      <c r="W3372">
        <v>496.44545299999999</v>
      </c>
      <c r="X3372">
        <v>496.44545299999999</v>
      </c>
      <c r="Y3372">
        <v>1.0545610000000001</v>
      </c>
    </row>
    <row r="3373" spans="1:25" x14ac:dyDescent="0.35">
      <c r="A3373">
        <v>3372</v>
      </c>
      <c r="B3373" t="s">
        <v>22</v>
      </c>
      <c r="C3373" t="s">
        <v>70</v>
      </c>
      <c r="D3373" t="s">
        <v>24</v>
      </c>
      <c r="E3373" t="s">
        <v>38</v>
      </c>
      <c r="F3373" t="s">
        <v>26</v>
      </c>
      <c r="G3373" t="s">
        <v>27</v>
      </c>
      <c r="H3373">
        <v>42.446359000000001</v>
      </c>
      <c r="I3373">
        <v>47.587316999999999</v>
      </c>
      <c r="J3373" t="s">
        <v>58</v>
      </c>
      <c r="K3373">
        <v>4.7590000000000002E-3</v>
      </c>
      <c r="L3373">
        <v>0.32835199999999998</v>
      </c>
      <c r="M3373">
        <v>0.15703800000000001</v>
      </c>
      <c r="N3373">
        <v>0</v>
      </c>
      <c r="O3373">
        <v>0</v>
      </c>
      <c r="P3373">
        <v>0.32835199999999998</v>
      </c>
      <c r="Q3373">
        <v>0.15703800000000001</v>
      </c>
      <c r="R3373" t="s">
        <v>41</v>
      </c>
      <c r="S3373" t="s">
        <v>31</v>
      </c>
      <c r="T3373">
        <v>0</v>
      </c>
      <c r="U3373">
        <v>0</v>
      </c>
      <c r="V3373" t="s">
        <v>41</v>
      </c>
      <c r="W3373">
        <v>0.285524</v>
      </c>
      <c r="X3373">
        <v>0.285524</v>
      </c>
      <c r="Y3373">
        <v>0</v>
      </c>
    </row>
    <row r="3374" spans="1:25" x14ac:dyDescent="0.35">
      <c r="A3374">
        <v>3373</v>
      </c>
      <c r="B3374" t="s">
        <v>22</v>
      </c>
      <c r="C3374" t="s">
        <v>37</v>
      </c>
      <c r="D3374" t="s">
        <v>24</v>
      </c>
      <c r="E3374" t="s">
        <v>38</v>
      </c>
      <c r="F3374" t="s">
        <v>26</v>
      </c>
      <c r="G3374" t="s">
        <v>27</v>
      </c>
      <c r="H3374">
        <v>277.53894600000001</v>
      </c>
      <c r="I3374">
        <v>502.69651499999998</v>
      </c>
      <c r="J3374" t="s">
        <v>28</v>
      </c>
      <c r="K3374">
        <v>5.0270000000000002E-2</v>
      </c>
      <c r="L3374">
        <v>3.4686059999999999</v>
      </c>
      <c r="M3374">
        <v>3.4686059999999999</v>
      </c>
      <c r="N3374">
        <v>0</v>
      </c>
      <c r="O3374">
        <v>0</v>
      </c>
      <c r="P3374">
        <v>3.4686059999999999</v>
      </c>
      <c r="Q3374">
        <v>3.4686059999999999</v>
      </c>
      <c r="R3374" t="s">
        <v>35</v>
      </c>
      <c r="S3374" t="s">
        <v>31</v>
      </c>
      <c r="T3374">
        <v>0</v>
      </c>
      <c r="U3374">
        <v>0</v>
      </c>
      <c r="V3374" t="s">
        <v>35</v>
      </c>
      <c r="W3374">
        <v>3.4686059999999999</v>
      </c>
      <c r="X3374">
        <v>3.4686059999999999</v>
      </c>
      <c r="Y3374">
        <v>0</v>
      </c>
    </row>
    <row r="3375" spans="1:25" x14ac:dyDescent="0.35">
      <c r="A3375">
        <v>3374</v>
      </c>
      <c r="B3375" t="s">
        <v>22</v>
      </c>
      <c r="C3375" t="s">
        <v>115</v>
      </c>
      <c r="D3375" t="s">
        <v>24</v>
      </c>
      <c r="E3375" t="s">
        <v>38</v>
      </c>
      <c r="F3375" t="s">
        <v>26</v>
      </c>
      <c r="G3375" t="s">
        <v>27</v>
      </c>
      <c r="H3375">
        <v>966.874503</v>
      </c>
      <c r="I3375">
        <v>400.20442200000002</v>
      </c>
      <c r="J3375" t="s">
        <v>28</v>
      </c>
      <c r="K3375">
        <v>4.002E-2</v>
      </c>
      <c r="L3375">
        <v>101.25171899999999</v>
      </c>
      <c r="M3375">
        <v>32.416558000000002</v>
      </c>
      <c r="N3375">
        <v>0</v>
      </c>
      <c r="O3375">
        <v>0</v>
      </c>
      <c r="P3375">
        <v>101.25171899999999</v>
      </c>
      <c r="Q3375">
        <v>32.416558000000002</v>
      </c>
      <c r="R3375" t="s">
        <v>41</v>
      </c>
      <c r="S3375" t="s">
        <v>31</v>
      </c>
      <c r="T3375">
        <v>0.75478599999999996</v>
      </c>
      <c r="U3375">
        <v>1.2807000000000001E-2</v>
      </c>
      <c r="V3375" t="s">
        <v>44</v>
      </c>
      <c r="W3375">
        <v>64.432912000000002</v>
      </c>
      <c r="X3375">
        <v>64.432912000000002</v>
      </c>
      <c r="Y3375">
        <v>0.13686999999999999</v>
      </c>
    </row>
    <row r="3376" spans="1:25" x14ac:dyDescent="0.35">
      <c r="A3376">
        <v>3375</v>
      </c>
      <c r="B3376" t="s">
        <v>22</v>
      </c>
      <c r="C3376" t="s">
        <v>40</v>
      </c>
      <c r="D3376" t="s">
        <v>24</v>
      </c>
      <c r="E3376" t="s">
        <v>38</v>
      </c>
      <c r="F3376" t="s">
        <v>26</v>
      </c>
      <c r="G3376" t="s">
        <v>27</v>
      </c>
      <c r="H3376">
        <v>922.81522900000004</v>
      </c>
      <c r="I3376">
        <v>1170.5379330000001</v>
      </c>
      <c r="J3376" t="s">
        <v>28</v>
      </c>
      <c r="K3376">
        <v>0.11705400000000001</v>
      </c>
      <c r="L3376">
        <v>10.183680000000001</v>
      </c>
      <c r="M3376">
        <v>10.183680000000001</v>
      </c>
      <c r="N3376">
        <v>0</v>
      </c>
      <c r="O3376">
        <v>0</v>
      </c>
      <c r="P3376">
        <v>10.183680000000001</v>
      </c>
      <c r="Q3376">
        <v>10.183680000000001</v>
      </c>
      <c r="R3376" t="s">
        <v>41</v>
      </c>
      <c r="S3376" t="s">
        <v>24</v>
      </c>
      <c r="T3376" t="s">
        <v>29</v>
      </c>
      <c r="U3376" t="s">
        <v>29</v>
      </c>
      <c r="V3376" t="s">
        <v>27</v>
      </c>
      <c r="W3376">
        <v>10.183680000000001</v>
      </c>
      <c r="X3376">
        <v>10.183680000000001</v>
      </c>
      <c r="Y3376" t="s">
        <v>29</v>
      </c>
    </row>
    <row r="3377" spans="1:25" x14ac:dyDescent="0.35">
      <c r="A3377">
        <v>3376</v>
      </c>
      <c r="B3377" t="s">
        <v>22</v>
      </c>
      <c r="C3377" t="s">
        <v>68</v>
      </c>
      <c r="D3377" t="s">
        <v>24</v>
      </c>
      <c r="E3377" t="s">
        <v>32</v>
      </c>
      <c r="F3377" t="s">
        <v>33</v>
      </c>
      <c r="G3377" t="s">
        <v>175</v>
      </c>
      <c r="H3377">
        <v>17542.234331</v>
      </c>
      <c r="I3377">
        <v>327033.58089500002</v>
      </c>
      <c r="J3377" t="s">
        <v>28</v>
      </c>
      <c r="K3377">
        <v>32.703358000000001</v>
      </c>
      <c r="L3377">
        <v>20243.378657000001</v>
      </c>
      <c r="M3377">
        <v>11576.988764</v>
      </c>
      <c r="N3377">
        <v>0</v>
      </c>
      <c r="O3377">
        <v>0</v>
      </c>
      <c r="P3377">
        <v>20243.378657000001</v>
      </c>
      <c r="Q3377">
        <v>11576.988764</v>
      </c>
      <c r="R3377" t="s">
        <v>44</v>
      </c>
      <c r="S3377" t="s">
        <v>31</v>
      </c>
      <c r="T3377">
        <v>616.78533400000003</v>
      </c>
      <c r="U3377">
        <v>10.465075000000001</v>
      </c>
      <c r="V3377" t="s">
        <v>44</v>
      </c>
      <c r="W3377">
        <v>17169.262997000002</v>
      </c>
      <c r="X3377">
        <v>3270.3358090000002</v>
      </c>
      <c r="Y3377">
        <v>111.845485</v>
      </c>
    </row>
    <row r="3378" spans="1:25" x14ac:dyDescent="0.35">
      <c r="A3378">
        <v>3377</v>
      </c>
      <c r="B3378" t="s">
        <v>22</v>
      </c>
      <c r="C3378" t="s">
        <v>68</v>
      </c>
      <c r="D3378" t="s">
        <v>24</v>
      </c>
      <c r="E3378" t="s">
        <v>32</v>
      </c>
      <c r="F3378" t="s">
        <v>33</v>
      </c>
      <c r="G3378" t="s">
        <v>176</v>
      </c>
      <c r="H3378">
        <v>11977.940167999999</v>
      </c>
      <c r="I3378">
        <v>439027.707971</v>
      </c>
      <c r="J3378" t="s">
        <v>28</v>
      </c>
      <c r="K3378">
        <v>43.902771000000001</v>
      </c>
      <c r="L3378">
        <v>27175.815123</v>
      </c>
      <c r="M3378">
        <v>15541.580862000001</v>
      </c>
      <c r="N3378">
        <v>0</v>
      </c>
      <c r="O3378">
        <v>0</v>
      </c>
      <c r="P3378">
        <v>27175.815123</v>
      </c>
      <c r="Q3378">
        <v>15541.580862000001</v>
      </c>
      <c r="R3378" t="s">
        <v>44</v>
      </c>
      <c r="S3378" t="s">
        <v>31</v>
      </c>
      <c r="T3378">
        <v>828.00625700000001</v>
      </c>
      <c r="U3378">
        <v>14.048887000000001</v>
      </c>
      <c r="V3378" t="s">
        <v>44</v>
      </c>
      <c r="W3378">
        <v>23048.954667999998</v>
      </c>
      <c r="X3378">
        <v>4390.2770799999998</v>
      </c>
      <c r="Y3378">
        <v>150.14747600000001</v>
      </c>
    </row>
    <row r="3379" spans="1:25" x14ac:dyDescent="0.35">
      <c r="A3379">
        <v>3378</v>
      </c>
      <c r="B3379" t="s">
        <v>22</v>
      </c>
      <c r="C3379" t="s">
        <v>68</v>
      </c>
      <c r="D3379" t="s">
        <v>24</v>
      </c>
      <c r="E3379" t="s">
        <v>32</v>
      </c>
      <c r="F3379" t="s">
        <v>33</v>
      </c>
      <c r="G3379" t="s">
        <v>177</v>
      </c>
      <c r="H3379">
        <v>2214.7060470000001</v>
      </c>
      <c r="I3379">
        <v>36438.607238999997</v>
      </c>
      <c r="J3379" t="s">
        <v>28</v>
      </c>
      <c r="K3379">
        <v>3.6438609999999998</v>
      </c>
      <c r="L3379">
        <v>2255.5497879999998</v>
      </c>
      <c r="M3379">
        <v>1289.926696</v>
      </c>
      <c r="N3379">
        <v>0</v>
      </c>
      <c r="O3379">
        <v>0</v>
      </c>
      <c r="P3379">
        <v>2255.5497879999998</v>
      </c>
      <c r="Q3379">
        <v>1289.926696</v>
      </c>
      <c r="R3379" t="s">
        <v>44</v>
      </c>
      <c r="S3379" t="s">
        <v>31</v>
      </c>
      <c r="T3379">
        <v>68.723213000000001</v>
      </c>
      <c r="U3379">
        <v>1.1660349999999999</v>
      </c>
      <c r="V3379" t="s">
        <v>44</v>
      </c>
      <c r="W3379">
        <v>1913.0268799999999</v>
      </c>
      <c r="X3379">
        <v>364.38607200000001</v>
      </c>
      <c r="Y3379">
        <v>12.462004</v>
      </c>
    </row>
    <row r="3380" spans="1:25" x14ac:dyDescent="0.35">
      <c r="A3380">
        <v>3379</v>
      </c>
      <c r="B3380" t="s">
        <v>22</v>
      </c>
      <c r="C3380" t="s">
        <v>68</v>
      </c>
      <c r="D3380" t="s">
        <v>24</v>
      </c>
      <c r="E3380" t="s">
        <v>32</v>
      </c>
      <c r="F3380" t="s">
        <v>33</v>
      </c>
      <c r="G3380" t="s">
        <v>52</v>
      </c>
      <c r="H3380">
        <v>121797.99725099999</v>
      </c>
      <c r="I3380">
        <v>1811867.6744909999</v>
      </c>
      <c r="J3380" t="s">
        <v>28</v>
      </c>
      <c r="K3380">
        <v>181.186767</v>
      </c>
      <c r="L3380">
        <v>112154.60905100001</v>
      </c>
      <c r="M3380">
        <v>64140.115677000002</v>
      </c>
      <c r="N3380">
        <v>0</v>
      </c>
      <c r="O3380">
        <v>0</v>
      </c>
      <c r="P3380">
        <v>112154.60905100001</v>
      </c>
      <c r="Q3380">
        <v>64140.115677000002</v>
      </c>
      <c r="R3380" t="s">
        <v>44</v>
      </c>
      <c r="S3380" t="s">
        <v>31</v>
      </c>
      <c r="T3380">
        <v>3417.1824339999998</v>
      </c>
      <c r="U3380">
        <v>57.979765999999998</v>
      </c>
      <c r="V3380" t="s">
        <v>44</v>
      </c>
      <c r="W3380">
        <v>95123.052911000006</v>
      </c>
      <c r="X3380">
        <v>18118.676745000001</v>
      </c>
      <c r="Y3380">
        <v>619.65874499999995</v>
      </c>
    </row>
    <row r="3381" spans="1:25" x14ac:dyDescent="0.35">
      <c r="A3381">
        <v>3380</v>
      </c>
      <c r="B3381" t="s">
        <v>22</v>
      </c>
      <c r="C3381" t="s">
        <v>68</v>
      </c>
      <c r="D3381" t="s">
        <v>24</v>
      </c>
      <c r="E3381" t="s">
        <v>32</v>
      </c>
      <c r="F3381" t="s">
        <v>33</v>
      </c>
      <c r="G3381" t="s">
        <v>178</v>
      </c>
      <c r="H3381">
        <v>11981.353929999999</v>
      </c>
      <c r="I3381">
        <v>1444106.482177</v>
      </c>
      <c r="J3381" t="s">
        <v>28</v>
      </c>
      <c r="K3381">
        <v>144.41064800000001</v>
      </c>
      <c r="L3381">
        <v>89390.191246999995</v>
      </c>
      <c r="M3381">
        <v>51121.369468999997</v>
      </c>
      <c r="N3381">
        <v>0</v>
      </c>
      <c r="O3381">
        <v>0</v>
      </c>
      <c r="P3381">
        <v>89390.191246999995</v>
      </c>
      <c r="Q3381">
        <v>51121.369468999997</v>
      </c>
      <c r="R3381" t="s">
        <v>44</v>
      </c>
      <c r="S3381" t="s">
        <v>31</v>
      </c>
      <c r="T3381">
        <v>2723.5848249999999</v>
      </c>
      <c r="U3381">
        <v>46.211407000000001</v>
      </c>
      <c r="V3381" t="s">
        <v>44</v>
      </c>
      <c r="W3381">
        <v>75815.590314000001</v>
      </c>
      <c r="X3381">
        <v>14441.064822</v>
      </c>
      <c r="Y3381">
        <v>493.88441699999998</v>
      </c>
    </row>
    <row r="3382" spans="1:25" x14ac:dyDescent="0.35">
      <c r="A3382">
        <v>3381</v>
      </c>
      <c r="B3382" t="s">
        <v>22</v>
      </c>
      <c r="C3382" t="s">
        <v>68</v>
      </c>
      <c r="D3382" t="s">
        <v>24</v>
      </c>
      <c r="E3382" t="s">
        <v>32</v>
      </c>
      <c r="F3382" t="s">
        <v>33</v>
      </c>
      <c r="G3382" t="s">
        <v>179</v>
      </c>
      <c r="H3382">
        <v>273487.430872</v>
      </c>
      <c r="I3382">
        <v>8557177.6224470008</v>
      </c>
      <c r="J3382" t="s">
        <v>28</v>
      </c>
      <c r="K3382">
        <v>855.71776199999999</v>
      </c>
      <c r="L3382">
        <v>529689.29482900002</v>
      </c>
      <c r="M3382">
        <v>302924.08783500001</v>
      </c>
      <c r="N3382">
        <v>0</v>
      </c>
      <c r="O3382">
        <v>0</v>
      </c>
      <c r="P3382">
        <v>529689.29482900002</v>
      </c>
      <c r="Q3382">
        <v>302924.08783500001</v>
      </c>
      <c r="R3382" t="s">
        <v>44</v>
      </c>
      <c r="S3382" t="s">
        <v>31</v>
      </c>
      <c r="T3382">
        <v>16138.836996</v>
      </c>
      <c r="U3382">
        <v>273.82968399999999</v>
      </c>
      <c r="V3382" t="s">
        <v>44</v>
      </c>
      <c r="W3382">
        <v>449251.82517800003</v>
      </c>
      <c r="X3382">
        <v>85571.776224000001</v>
      </c>
      <c r="Y3382">
        <v>2926.5547470000001</v>
      </c>
    </row>
    <row r="3383" spans="1:25" x14ac:dyDescent="0.35">
      <c r="A3383">
        <v>3382</v>
      </c>
      <c r="B3383" t="s">
        <v>22</v>
      </c>
      <c r="C3383" t="s">
        <v>68</v>
      </c>
      <c r="D3383" t="s">
        <v>24</v>
      </c>
      <c r="E3383" t="s">
        <v>32</v>
      </c>
      <c r="F3383" t="s">
        <v>33</v>
      </c>
      <c r="G3383" t="s">
        <v>180</v>
      </c>
      <c r="H3383">
        <v>6735.2319710000002</v>
      </c>
      <c r="I3383">
        <v>464011.79861900001</v>
      </c>
      <c r="J3383" t="s">
        <v>28</v>
      </c>
      <c r="K3383">
        <v>46.401179999999997</v>
      </c>
      <c r="L3383">
        <v>28722.330333999998</v>
      </c>
      <c r="M3383">
        <v>16426.017671000001</v>
      </c>
      <c r="N3383">
        <v>0</v>
      </c>
      <c r="O3383">
        <v>0</v>
      </c>
      <c r="P3383">
        <v>28722.330333999998</v>
      </c>
      <c r="Q3383">
        <v>16426.017671000001</v>
      </c>
      <c r="R3383" t="s">
        <v>44</v>
      </c>
      <c r="S3383" t="s">
        <v>31</v>
      </c>
      <c r="T3383">
        <v>875.12625200000002</v>
      </c>
      <c r="U3383">
        <v>14.848378</v>
      </c>
      <c r="V3383" t="s">
        <v>44</v>
      </c>
      <c r="W3383">
        <v>24360.619427000001</v>
      </c>
      <c r="X3383">
        <v>4640.1179860000002</v>
      </c>
      <c r="Y3383">
        <v>158.692035</v>
      </c>
    </row>
    <row r="3384" spans="1:25" x14ac:dyDescent="0.35">
      <c r="A3384">
        <v>3383</v>
      </c>
      <c r="B3384" t="s">
        <v>22</v>
      </c>
      <c r="C3384" t="s">
        <v>68</v>
      </c>
      <c r="D3384" t="s">
        <v>24</v>
      </c>
      <c r="E3384" t="s">
        <v>32</v>
      </c>
      <c r="F3384" t="s">
        <v>33</v>
      </c>
      <c r="G3384" t="s">
        <v>181</v>
      </c>
      <c r="H3384">
        <v>49966.064330000001</v>
      </c>
      <c r="I3384">
        <v>434147.36903100001</v>
      </c>
      <c r="J3384" t="s">
        <v>28</v>
      </c>
      <c r="K3384">
        <v>43.414737000000002</v>
      </c>
      <c r="L3384">
        <v>26873.722142999999</v>
      </c>
      <c r="M3384">
        <v>15368.816864</v>
      </c>
      <c r="N3384">
        <v>0</v>
      </c>
      <c r="O3384">
        <v>0</v>
      </c>
      <c r="P3384">
        <v>26873.722142999999</v>
      </c>
      <c r="Q3384">
        <v>15368.816864</v>
      </c>
      <c r="R3384" t="s">
        <v>44</v>
      </c>
      <c r="S3384" t="s">
        <v>31</v>
      </c>
      <c r="T3384">
        <v>818.80193799999995</v>
      </c>
      <c r="U3384">
        <v>13.892716</v>
      </c>
      <c r="V3384" t="s">
        <v>44</v>
      </c>
      <c r="W3384">
        <v>22792.736873999998</v>
      </c>
      <c r="X3384">
        <v>4341.4736899999998</v>
      </c>
      <c r="Y3384">
        <v>148.47839999999999</v>
      </c>
    </row>
    <row r="3385" spans="1:25" x14ac:dyDescent="0.35">
      <c r="A3385">
        <v>3384</v>
      </c>
      <c r="B3385" t="s">
        <v>22</v>
      </c>
      <c r="C3385" t="s">
        <v>68</v>
      </c>
      <c r="D3385" t="s">
        <v>24</v>
      </c>
      <c r="E3385" t="s">
        <v>32</v>
      </c>
      <c r="F3385" t="s">
        <v>33</v>
      </c>
      <c r="G3385" t="s">
        <v>182</v>
      </c>
      <c r="H3385">
        <v>12919.162012999999</v>
      </c>
      <c r="I3385">
        <v>196111.20885200001</v>
      </c>
      <c r="J3385" t="s">
        <v>28</v>
      </c>
      <c r="K3385">
        <v>19.611121000000001</v>
      </c>
      <c r="L3385">
        <v>12139.283828</v>
      </c>
      <c r="M3385">
        <v>6942.3367930000004</v>
      </c>
      <c r="N3385">
        <v>0</v>
      </c>
      <c r="O3385">
        <v>0</v>
      </c>
      <c r="P3385">
        <v>12139.283828</v>
      </c>
      <c r="Q3385">
        <v>6942.3367930000004</v>
      </c>
      <c r="R3385" t="s">
        <v>44</v>
      </c>
      <c r="S3385" t="s">
        <v>31</v>
      </c>
      <c r="T3385">
        <v>369.86574000000002</v>
      </c>
      <c r="U3385">
        <v>6.2755590000000003</v>
      </c>
      <c r="V3385" t="s">
        <v>44</v>
      </c>
      <c r="W3385">
        <v>10295.838465000001</v>
      </c>
      <c r="X3385">
        <v>1961.112089</v>
      </c>
      <c r="Y3385">
        <v>67.070032999999995</v>
      </c>
    </row>
    <row r="3386" spans="1:25" x14ac:dyDescent="0.35">
      <c r="A3386">
        <v>3385</v>
      </c>
      <c r="B3386" t="s">
        <v>22</v>
      </c>
      <c r="C3386" t="s">
        <v>68</v>
      </c>
      <c r="D3386" t="s">
        <v>24</v>
      </c>
      <c r="E3386" t="s">
        <v>32</v>
      </c>
      <c r="F3386" t="s">
        <v>33</v>
      </c>
      <c r="G3386" t="s">
        <v>183</v>
      </c>
      <c r="H3386">
        <v>323253.39013000001</v>
      </c>
      <c r="I3386">
        <v>11714152.274189999</v>
      </c>
      <c r="J3386" t="s">
        <v>28</v>
      </c>
      <c r="K3386">
        <v>1171.415227</v>
      </c>
      <c r="L3386">
        <v>725106.02577199996</v>
      </c>
      <c r="M3386">
        <v>414680.990506</v>
      </c>
      <c r="N3386">
        <v>0</v>
      </c>
      <c r="O3386">
        <v>0</v>
      </c>
      <c r="P3386">
        <v>725106.02577199996</v>
      </c>
      <c r="Q3386">
        <v>414680.990506</v>
      </c>
      <c r="R3386" t="s">
        <v>44</v>
      </c>
      <c r="S3386" t="s">
        <v>31</v>
      </c>
      <c r="T3386">
        <v>22092.891189000002</v>
      </c>
      <c r="U3386">
        <v>374.85287299999999</v>
      </c>
      <c r="V3386" t="s">
        <v>44</v>
      </c>
      <c r="W3386">
        <v>614992.99439500005</v>
      </c>
      <c r="X3386">
        <v>117141.522742</v>
      </c>
      <c r="Y3386">
        <v>4006.2400779999998</v>
      </c>
    </row>
    <row r="3387" spans="1:25" x14ac:dyDescent="0.35">
      <c r="A3387">
        <v>3386</v>
      </c>
      <c r="B3387" t="s">
        <v>22</v>
      </c>
      <c r="C3387" t="s">
        <v>83</v>
      </c>
      <c r="D3387" t="s">
        <v>24</v>
      </c>
      <c r="E3387" t="s">
        <v>32</v>
      </c>
      <c r="F3387" t="s">
        <v>33</v>
      </c>
      <c r="G3387" t="s">
        <v>179</v>
      </c>
      <c r="H3387">
        <v>28811.335998999999</v>
      </c>
      <c r="I3387">
        <v>471387.19828100002</v>
      </c>
      <c r="J3387" t="s">
        <v>28</v>
      </c>
      <c r="K3387">
        <v>47.138719999999999</v>
      </c>
      <c r="L3387">
        <v>0</v>
      </c>
      <c r="M3387">
        <v>0</v>
      </c>
      <c r="N3387">
        <v>0</v>
      </c>
      <c r="O3387">
        <v>0</v>
      </c>
      <c r="P3387">
        <v>0</v>
      </c>
      <c r="Q3387">
        <v>0</v>
      </c>
      <c r="R3387" t="s">
        <v>27</v>
      </c>
      <c r="S3387" t="s">
        <v>24</v>
      </c>
      <c r="T3387" t="s">
        <v>29</v>
      </c>
      <c r="U3387" t="s">
        <v>29</v>
      </c>
      <c r="V3387" t="s">
        <v>27</v>
      </c>
      <c r="W3387">
        <v>0</v>
      </c>
      <c r="X3387">
        <v>0</v>
      </c>
      <c r="Y3387" t="s">
        <v>29</v>
      </c>
    </row>
    <row r="3388" spans="1:25" x14ac:dyDescent="0.35">
      <c r="A3388">
        <v>3387</v>
      </c>
      <c r="B3388" t="s">
        <v>22</v>
      </c>
      <c r="C3388" t="s">
        <v>83</v>
      </c>
      <c r="D3388" t="s">
        <v>24</v>
      </c>
      <c r="E3388" t="s">
        <v>32</v>
      </c>
      <c r="F3388" t="s">
        <v>33</v>
      </c>
      <c r="G3388" t="s">
        <v>182</v>
      </c>
      <c r="H3388">
        <v>16311.582367000001</v>
      </c>
      <c r="I3388">
        <v>198163.30709399999</v>
      </c>
      <c r="J3388" t="s">
        <v>28</v>
      </c>
      <c r="K3388">
        <v>19.816331000000002</v>
      </c>
      <c r="L3388">
        <v>0</v>
      </c>
      <c r="M3388">
        <v>0</v>
      </c>
      <c r="N3388">
        <v>0</v>
      </c>
      <c r="O3388">
        <v>0</v>
      </c>
      <c r="P3388">
        <v>0</v>
      </c>
      <c r="Q3388">
        <v>0</v>
      </c>
      <c r="R3388" t="s">
        <v>27</v>
      </c>
      <c r="S3388" t="s">
        <v>24</v>
      </c>
      <c r="T3388" t="s">
        <v>29</v>
      </c>
      <c r="U3388" t="s">
        <v>29</v>
      </c>
      <c r="V3388" t="s">
        <v>27</v>
      </c>
      <c r="W3388">
        <v>0</v>
      </c>
      <c r="X3388">
        <v>0</v>
      </c>
      <c r="Y3388" t="s">
        <v>29</v>
      </c>
    </row>
    <row r="3389" spans="1:25" x14ac:dyDescent="0.35">
      <c r="A3389">
        <v>3388</v>
      </c>
      <c r="B3389" t="s">
        <v>22</v>
      </c>
      <c r="C3389" t="s">
        <v>48</v>
      </c>
      <c r="D3389" t="s">
        <v>24</v>
      </c>
      <c r="E3389" t="s">
        <v>32</v>
      </c>
      <c r="F3389" t="s">
        <v>33</v>
      </c>
      <c r="G3389" t="s">
        <v>176</v>
      </c>
      <c r="H3389">
        <v>8592.3280290000002</v>
      </c>
      <c r="I3389">
        <v>276998.44961299998</v>
      </c>
      <c r="J3389" t="s">
        <v>28</v>
      </c>
      <c r="K3389">
        <v>27.699845</v>
      </c>
      <c r="L3389">
        <v>3019.283101</v>
      </c>
      <c r="M3389">
        <v>3019.283101</v>
      </c>
      <c r="N3389">
        <v>0</v>
      </c>
      <c r="O3389">
        <v>0</v>
      </c>
      <c r="P3389">
        <v>3019.283101</v>
      </c>
      <c r="Q3389">
        <v>3019.283101</v>
      </c>
      <c r="R3389" t="s">
        <v>35</v>
      </c>
      <c r="S3389" t="s">
        <v>24</v>
      </c>
      <c r="T3389" t="s">
        <v>29</v>
      </c>
      <c r="U3389" t="s">
        <v>29</v>
      </c>
      <c r="V3389" t="s">
        <v>27</v>
      </c>
      <c r="W3389">
        <v>3019.283101</v>
      </c>
      <c r="X3389">
        <v>3019.283101</v>
      </c>
      <c r="Y3389" t="s">
        <v>29</v>
      </c>
    </row>
    <row r="3390" spans="1:25" x14ac:dyDescent="0.35">
      <c r="A3390">
        <v>3389</v>
      </c>
      <c r="B3390" t="s">
        <v>22</v>
      </c>
      <c r="C3390" t="s">
        <v>48</v>
      </c>
      <c r="D3390" t="s">
        <v>24</v>
      </c>
      <c r="E3390" t="s">
        <v>32</v>
      </c>
      <c r="F3390" t="s">
        <v>33</v>
      </c>
      <c r="G3390" t="s">
        <v>177</v>
      </c>
      <c r="H3390">
        <v>183501.397627</v>
      </c>
      <c r="I3390">
        <v>14140118.447465001</v>
      </c>
      <c r="J3390" t="s">
        <v>28</v>
      </c>
      <c r="K3390">
        <v>1414.011845</v>
      </c>
      <c r="L3390">
        <v>154127.291077</v>
      </c>
      <c r="M3390">
        <v>154127.291077</v>
      </c>
      <c r="N3390">
        <v>0</v>
      </c>
      <c r="O3390">
        <v>0</v>
      </c>
      <c r="P3390">
        <v>154127.291077</v>
      </c>
      <c r="Q3390">
        <v>154127.291077</v>
      </c>
      <c r="R3390" t="s">
        <v>35</v>
      </c>
      <c r="S3390" t="s">
        <v>24</v>
      </c>
      <c r="T3390" t="s">
        <v>29</v>
      </c>
      <c r="U3390" t="s">
        <v>29</v>
      </c>
      <c r="V3390" t="s">
        <v>27</v>
      </c>
      <c r="W3390">
        <v>154127.291077</v>
      </c>
      <c r="X3390">
        <v>154127.291077</v>
      </c>
      <c r="Y3390" t="s">
        <v>29</v>
      </c>
    </row>
    <row r="3391" spans="1:25" x14ac:dyDescent="0.35">
      <c r="A3391">
        <v>3390</v>
      </c>
      <c r="B3391" t="s">
        <v>22</v>
      </c>
      <c r="C3391" t="s">
        <v>48</v>
      </c>
      <c r="D3391" t="s">
        <v>24</v>
      </c>
      <c r="E3391" t="s">
        <v>32</v>
      </c>
      <c r="F3391" t="s">
        <v>33</v>
      </c>
      <c r="G3391" t="s">
        <v>184</v>
      </c>
      <c r="H3391">
        <v>23896.328994</v>
      </c>
      <c r="I3391">
        <v>1175886.5469519999</v>
      </c>
      <c r="J3391" t="s">
        <v>28</v>
      </c>
      <c r="K3391">
        <v>117.588655</v>
      </c>
      <c r="L3391">
        <v>12817.163361999999</v>
      </c>
      <c r="M3391">
        <v>12817.163361999999</v>
      </c>
      <c r="N3391">
        <v>0</v>
      </c>
      <c r="O3391">
        <v>0</v>
      </c>
      <c r="P3391">
        <v>12817.163361999999</v>
      </c>
      <c r="Q3391">
        <v>12817.163361999999</v>
      </c>
      <c r="R3391" t="s">
        <v>35</v>
      </c>
      <c r="S3391" t="s">
        <v>24</v>
      </c>
      <c r="T3391" t="s">
        <v>29</v>
      </c>
      <c r="U3391" t="s">
        <v>29</v>
      </c>
      <c r="V3391" t="s">
        <v>27</v>
      </c>
      <c r="W3391">
        <v>12817.163361999999</v>
      </c>
      <c r="X3391">
        <v>12817.163361999999</v>
      </c>
      <c r="Y3391" t="s">
        <v>29</v>
      </c>
    </row>
    <row r="3392" spans="1:25" x14ac:dyDescent="0.35">
      <c r="A3392">
        <v>3391</v>
      </c>
      <c r="B3392" t="s">
        <v>22</v>
      </c>
      <c r="C3392" t="s">
        <v>48</v>
      </c>
      <c r="D3392" t="s">
        <v>24</v>
      </c>
      <c r="E3392" t="s">
        <v>32</v>
      </c>
      <c r="F3392" t="s">
        <v>33</v>
      </c>
      <c r="G3392" t="s">
        <v>52</v>
      </c>
      <c r="H3392">
        <v>418395.14608500001</v>
      </c>
      <c r="I3392">
        <v>19372470.310415</v>
      </c>
      <c r="J3392" t="s">
        <v>28</v>
      </c>
      <c r="K3392">
        <v>1937.2470310000001</v>
      </c>
      <c r="L3392">
        <v>211159.92638399999</v>
      </c>
      <c r="M3392">
        <v>211159.92638399999</v>
      </c>
      <c r="N3392">
        <v>0</v>
      </c>
      <c r="O3392">
        <v>0</v>
      </c>
      <c r="P3392">
        <v>211159.92638399999</v>
      </c>
      <c r="Q3392">
        <v>211159.92638399999</v>
      </c>
      <c r="R3392" t="s">
        <v>35</v>
      </c>
      <c r="S3392" t="s">
        <v>24</v>
      </c>
      <c r="T3392" t="s">
        <v>29</v>
      </c>
      <c r="U3392" t="s">
        <v>29</v>
      </c>
      <c r="V3392" t="s">
        <v>27</v>
      </c>
      <c r="W3392">
        <v>211159.92638399999</v>
      </c>
      <c r="X3392">
        <v>211159.92638399999</v>
      </c>
      <c r="Y3392" t="s">
        <v>29</v>
      </c>
    </row>
    <row r="3393" spans="1:25" x14ac:dyDescent="0.35">
      <c r="A3393">
        <v>3392</v>
      </c>
      <c r="B3393" t="s">
        <v>22</v>
      </c>
      <c r="C3393" t="s">
        <v>48</v>
      </c>
      <c r="D3393" t="s">
        <v>24</v>
      </c>
      <c r="E3393" t="s">
        <v>32</v>
      </c>
      <c r="F3393" t="s">
        <v>33</v>
      </c>
      <c r="G3393" t="s">
        <v>185</v>
      </c>
      <c r="H3393">
        <v>52806.091022000001</v>
      </c>
      <c r="I3393">
        <v>2771586.3952759998</v>
      </c>
      <c r="J3393" t="s">
        <v>28</v>
      </c>
      <c r="K3393">
        <v>277.15863999999999</v>
      </c>
      <c r="L3393">
        <v>30210.291709000001</v>
      </c>
      <c r="M3393">
        <v>30210.291709000001</v>
      </c>
      <c r="N3393">
        <v>0</v>
      </c>
      <c r="O3393">
        <v>0</v>
      </c>
      <c r="P3393">
        <v>30210.291709000001</v>
      </c>
      <c r="Q3393">
        <v>30210.291709000001</v>
      </c>
      <c r="R3393" t="s">
        <v>35</v>
      </c>
      <c r="S3393" t="s">
        <v>24</v>
      </c>
      <c r="T3393" t="s">
        <v>29</v>
      </c>
      <c r="U3393" t="s">
        <v>29</v>
      </c>
      <c r="V3393" t="s">
        <v>27</v>
      </c>
      <c r="W3393">
        <v>30210.291709000001</v>
      </c>
      <c r="X3393">
        <v>30210.291709000001</v>
      </c>
      <c r="Y3393" t="s">
        <v>29</v>
      </c>
    </row>
    <row r="3394" spans="1:25" x14ac:dyDescent="0.35">
      <c r="A3394">
        <v>3393</v>
      </c>
      <c r="B3394" t="s">
        <v>22</v>
      </c>
      <c r="C3394" t="s">
        <v>48</v>
      </c>
      <c r="D3394" t="s">
        <v>24</v>
      </c>
      <c r="E3394" t="s">
        <v>32</v>
      </c>
      <c r="F3394" t="s">
        <v>33</v>
      </c>
      <c r="G3394" t="s">
        <v>186</v>
      </c>
      <c r="H3394">
        <v>1077189.213801</v>
      </c>
      <c r="I3394">
        <v>56446065.784815997</v>
      </c>
      <c r="J3394" t="s">
        <v>28</v>
      </c>
      <c r="K3394">
        <v>5644.6065779999999</v>
      </c>
      <c r="L3394">
        <v>615262.11705400003</v>
      </c>
      <c r="M3394">
        <v>615262.11705400003</v>
      </c>
      <c r="N3394">
        <v>0</v>
      </c>
      <c r="O3394">
        <v>0</v>
      </c>
      <c r="P3394">
        <v>615262.11705400003</v>
      </c>
      <c r="Q3394">
        <v>615262.11705400003</v>
      </c>
      <c r="R3394" t="s">
        <v>35</v>
      </c>
      <c r="S3394" t="s">
        <v>24</v>
      </c>
      <c r="T3394" t="s">
        <v>29</v>
      </c>
      <c r="U3394" t="s">
        <v>29</v>
      </c>
      <c r="V3394" t="s">
        <v>27</v>
      </c>
      <c r="W3394">
        <v>615262.11705400003</v>
      </c>
      <c r="X3394">
        <v>615262.11705400003</v>
      </c>
      <c r="Y3394" t="s">
        <v>29</v>
      </c>
    </row>
    <row r="3395" spans="1:25" x14ac:dyDescent="0.35">
      <c r="A3395">
        <v>3394</v>
      </c>
      <c r="B3395" t="s">
        <v>22</v>
      </c>
      <c r="C3395" t="s">
        <v>48</v>
      </c>
      <c r="D3395" t="s">
        <v>24</v>
      </c>
      <c r="E3395" t="s">
        <v>32</v>
      </c>
      <c r="F3395" t="s">
        <v>33</v>
      </c>
      <c r="G3395" t="s">
        <v>187</v>
      </c>
      <c r="H3395">
        <v>93514.007687000005</v>
      </c>
      <c r="I3395">
        <v>5370723.986571</v>
      </c>
      <c r="J3395" t="s">
        <v>28</v>
      </c>
      <c r="K3395">
        <v>537.07239900000002</v>
      </c>
      <c r="L3395">
        <v>58540.891453999997</v>
      </c>
      <c r="M3395">
        <v>58540.891453999997</v>
      </c>
      <c r="N3395">
        <v>0</v>
      </c>
      <c r="O3395">
        <v>0</v>
      </c>
      <c r="P3395">
        <v>58540.891453999997</v>
      </c>
      <c r="Q3395">
        <v>58540.891453999997</v>
      </c>
      <c r="R3395" t="s">
        <v>35</v>
      </c>
      <c r="S3395" t="s">
        <v>24</v>
      </c>
      <c r="T3395" t="s">
        <v>29</v>
      </c>
      <c r="U3395" t="s">
        <v>29</v>
      </c>
      <c r="V3395" t="s">
        <v>27</v>
      </c>
      <c r="W3395">
        <v>58540.891453999997</v>
      </c>
      <c r="X3395">
        <v>58540.891453999997</v>
      </c>
      <c r="Y3395" t="s">
        <v>29</v>
      </c>
    </row>
    <row r="3396" spans="1:25" x14ac:dyDescent="0.35">
      <c r="A3396">
        <v>3395</v>
      </c>
      <c r="B3396" t="s">
        <v>22</v>
      </c>
      <c r="C3396" t="s">
        <v>48</v>
      </c>
      <c r="D3396" t="s">
        <v>24</v>
      </c>
      <c r="E3396" t="s">
        <v>32</v>
      </c>
      <c r="F3396" t="s">
        <v>33</v>
      </c>
      <c r="G3396" t="s">
        <v>188</v>
      </c>
      <c r="H3396">
        <v>147011.96522099999</v>
      </c>
      <c r="I3396">
        <v>5139734.3654540004</v>
      </c>
      <c r="J3396" t="s">
        <v>28</v>
      </c>
      <c r="K3396">
        <v>513.97343699999999</v>
      </c>
      <c r="L3396">
        <v>56023.104583</v>
      </c>
      <c r="M3396">
        <v>56023.104583</v>
      </c>
      <c r="N3396">
        <v>0</v>
      </c>
      <c r="O3396">
        <v>0</v>
      </c>
      <c r="P3396">
        <v>56023.104583</v>
      </c>
      <c r="Q3396">
        <v>56023.104583</v>
      </c>
      <c r="R3396" t="s">
        <v>35</v>
      </c>
      <c r="S3396" t="s">
        <v>24</v>
      </c>
      <c r="T3396" t="s">
        <v>29</v>
      </c>
      <c r="U3396" t="s">
        <v>29</v>
      </c>
      <c r="V3396" t="s">
        <v>27</v>
      </c>
      <c r="W3396">
        <v>56023.104583</v>
      </c>
      <c r="X3396">
        <v>56023.104583</v>
      </c>
      <c r="Y3396" t="s">
        <v>29</v>
      </c>
    </row>
    <row r="3397" spans="1:25" x14ac:dyDescent="0.35">
      <c r="A3397">
        <v>3396</v>
      </c>
      <c r="B3397" t="s">
        <v>22</v>
      </c>
      <c r="C3397" t="s">
        <v>48</v>
      </c>
      <c r="D3397" t="s">
        <v>24</v>
      </c>
      <c r="E3397" t="s">
        <v>32</v>
      </c>
      <c r="F3397" t="s">
        <v>33</v>
      </c>
      <c r="G3397" t="s">
        <v>189</v>
      </c>
      <c r="H3397">
        <v>26627.906655999999</v>
      </c>
      <c r="I3397">
        <v>628324.09832800005</v>
      </c>
      <c r="J3397" t="s">
        <v>28</v>
      </c>
      <c r="K3397">
        <v>62.832410000000003</v>
      </c>
      <c r="L3397">
        <v>6848.7326720000001</v>
      </c>
      <c r="M3397">
        <v>6848.7326720000001</v>
      </c>
      <c r="N3397">
        <v>0</v>
      </c>
      <c r="O3397">
        <v>0</v>
      </c>
      <c r="P3397">
        <v>6848.7326720000001</v>
      </c>
      <c r="Q3397">
        <v>6848.7326720000001</v>
      </c>
      <c r="R3397" t="s">
        <v>35</v>
      </c>
      <c r="S3397" t="s">
        <v>24</v>
      </c>
      <c r="T3397" t="s">
        <v>29</v>
      </c>
      <c r="U3397" t="s">
        <v>29</v>
      </c>
      <c r="V3397" t="s">
        <v>27</v>
      </c>
      <c r="W3397">
        <v>6848.7326720000001</v>
      </c>
      <c r="X3397">
        <v>6848.7326720000001</v>
      </c>
      <c r="Y3397" t="s">
        <v>29</v>
      </c>
    </row>
    <row r="3398" spans="1:25" x14ac:dyDescent="0.35">
      <c r="A3398">
        <v>3397</v>
      </c>
      <c r="B3398" t="s">
        <v>22</v>
      </c>
      <c r="C3398" t="s">
        <v>48</v>
      </c>
      <c r="D3398" t="s">
        <v>24</v>
      </c>
      <c r="E3398" t="s">
        <v>32</v>
      </c>
      <c r="F3398" t="s">
        <v>33</v>
      </c>
      <c r="G3398" t="s">
        <v>190</v>
      </c>
      <c r="H3398">
        <v>272518.81149599998</v>
      </c>
      <c r="I3398">
        <v>10949513.63307</v>
      </c>
      <c r="J3398" t="s">
        <v>28</v>
      </c>
      <c r="K3398">
        <v>1094.9513629999999</v>
      </c>
      <c r="L3398">
        <v>119349.6986</v>
      </c>
      <c r="M3398">
        <v>119349.6986</v>
      </c>
      <c r="N3398">
        <v>0</v>
      </c>
      <c r="O3398">
        <v>0</v>
      </c>
      <c r="P3398">
        <v>119349.6986</v>
      </c>
      <c r="Q3398">
        <v>119349.6986</v>
      </c>
      <c r="R3398" t="s">
        <v>35</v>
      </c>
      <c r="S3398" t="s">
        <v>24</v>
      </c>
      <c r="T3398" t="s">
        <v>29</v>
      </c>
      <c r="U3398" t="s">
        <v>29</v>
      </c>
      <c r="V3398" t="s">
        <v>27</v>
      </c>
      <c r="W3398">
        <v>119349.6986</v>
      </c>
      <c r="X3398">
        <v>119349.6986</v>
      </c>
      <c r="Y3398" t="s">
        <v>29</v>
      </c>
    </row>
    <row r="3399" spans="1:25" x14ac:dyDescent="0.35">
      <c r="A3399">
        <v>3398</v>
      </c>
      <c r="B3399" t="s">
        <v>22</v>
      </c>
      <c r="C3399" t="s">
        <v>48</v>
      </c>
      <c r="D3399" t="s">
        <v>24</v>
      </c>
      <c r="E3399" t="s">
        <v>32</v>
      </c>
      <c r="F3399" t="s">
        <v>33</v>
      </c>
      <c r="G3399" t="s">
        <v>191</v>
      </c>
      <c r="H3399">
        <v>229041.873528</v>
      </c>
      <c r="I3399">
        <v>9425367.7790699992</v>
      </c>
      <c r="J3399" t="s">
        <v>28</v>
      </c>
      <c r="K3399">
        <v>942.53677800000003</v>
      </c>
      <c r="L3399">
        <v>102736.50879199999</v>
      </c>
      <c r="M3399">
        <v>102736.50879199999</v>
      </c>
      <c r="N3399">
        <v>0</v>
      </c>
      <c r="O3399">
        <v>0</v>
      </c>
      <c r="P3399">
        <v>102736.50879199999</v>
      </c>
      <c r="Q3399">
        <v>102736.50879199999</v>
      </c>
      <c r="R3399" t="s">
        <v>35</v>
      </c>
      <c r="S3399" t="s">
        <v>24</v>
      </c>
      <c r="T3399" t="s">
        <v>29</v>
      </c>
      <c r="U3399" t="s">
        <v>29</v>
      </c>
      <c r="V3399" t="s">
        <v>27</v>
      </c>
      <c r="W3399">
        <v>102736.50879199999</v>
      </c>
      <c r="X3399">
        <v>102736.50879199999</v>
      </c>
      <c r="Y3399" t="s">
        <v>29</v>
      </c>
    </row>
    <row r="3400" spans="1:25" x14ac:dyDescent="0.35">
      <c r="A3400">
        <v>3399</v>
      </c>
      <c r="B3400" t="s">
        <v>22</v>
      </c>
      <c r="C3400" t="s">
        <v>48</v>
      </c>
      <c r="D3400" t="s">
        <v>24</v>
      </c>
      <c r="E3400" t="s">
        <v>32</v>
      </c>
      <c r="F3400" t="s">
        <v>33</v>
      </c>
      <c r="G3400" t="s">
        <v>192</v>
      </c>
      <c r="H3400">
        <v>604.52675499999998</v>
      </c>
      <c r="I3400">
        <v>13905.639014</v>
      </c>
      <c r="J3400" t="s">
        <v>28</v>
      </c>
      <c r="K3400">
        <v>1.3905639999999999</v>
      </c>
      <c r="L3400">
        <v>151.57146499999999</v>
      </c>
      <c r="M3400">
        <v>151.57146499999999</v>
      </c>
      <c r="N3400">
        <v>0</v>
      </c>
      <c r="O3400">
        <v>0</v>
      </c>
      <c r="P3400">
        <v>151.57146499999999</v>
      </c>
      <c r="Q3400">
        <v>151.57146499999999</v>
      </c>
      <c r="R3400" t="s">
        <v>35</v>
      </c>
      <c r="S3400" t="s">
        <v>24</v>
      </c>
      <c r="T3400" t="s">
        <v>29</v>
      </c>
      <c r="U3400" t="s">
        <v>29</v>
      </c>
      <c r="V3400" t="s">
        <v>27</v>
      </c>
      <c r="W3400">
        <v>151.57146499999999</v>
      </c>
      <c r="X3400">
        <v>151.57146499999999</v>
      </c>
      <c r="Y3400" t="s">
        <v>29</v>
      </c>
    </row>
    <row r="3401" spans="1:25" x14ac:dyDescent="0.35">
      <c r="A3401">
        <v>3400</v>
      </c>
      <c r="B3401" t="s">
        <v>22</v>
      </c>
      <c r="C3401" t="s">
        <v>48</v>
      </c>
      <c r="D3401" t="s">
        <v>24</v>
      </c>
      <c r="E3401" t="s">
        <v>32</v>
      </c>
      <c r="F3401" t="s">
        <v>33</v>
      </c>
      <c r="G3401" t="s">
        <v>193</v>
      </c>
      <c r="H3401">
        <v>92781.556821000006</v>
      </c>
      <c r="I3401">
        <v>2663629.0079089999</v>
      </c>
      <c r="J3401" t="s">
        <v>28</v>
      </c>
      <c r="K3401">
        <v>266.36290100000002</v>
      </c>
      <c r="L3401">
        <v>29033.556186000002</v>
      </c>
      <c r="M3401">
        <v>29033.556186000002</v>
      </c>
      <c r="N3401">
        <v>0</v>
      </c>
      <c r="O3401">
        <v>0</v>
      </c>
      <c r="P3401">
        <v>29033.556186000002</v>
      </c>
      <c r="Q3401">
        <v>29033.556186000002</v>
      </c>
      <c r="R3401" t="s">
        <v>35</v>
      </c>
      <c r="S3401" t="s">
        <v>24</v>
      </c>
      <c r="T3401" t="s">
        <v>29</v>
      </c>
      <c r="U3401" t="s">
        <v>29</v>
      </c>
      <c r="V3401" t="s">
        <v>27</v>
      </c>
      <c r="W3401">
        <v>29033.556186000002</v>
      </c>
      <c r="X3401">
        <v>29033.556186000002</v>
      </c>
      <c r="Y3401" t="s">
        <v>29</v>
      </c>
    </row>
    <row r="3402" spans="1:25" x14ac:dyDescent="0.35">
      <c r="A3402">
        <v>3401</v>
      </c>
      <c r="B3402" t="s">
        <v>22</v>
      </c>
      <c r="C3402" t="s">
        <v>48</v>
      </c>
      <c r="D3402" t="s">
        <v>24</v>
      </c>
      <c r="E3402" t="s">
        <v>32</v>
      </c>
      <c r="F3402" t="s">
        <v>33</v>
      </c>
      <c r="G3402" t="s">
        <v>194</v>
      </c>
      <c r="H3402">
        <v>1139412.883681</v>
      </c>
      <c r="I3402">
        <v>81941319.446308002</v>
      </c>
      <c r="J3402" t="s">
        <v>28</v>
      </c>
      <c r="K3402">
        <v>8194.1319449999992</v>
      </c>
      <c r="L3402">
        <v>893160.38196499995</v>
      </c>
      <c r="M3402">
        <v>893160.38196499995</v>
      </c>
      <c r="N3402">
        <v>0</v>
      </c>
      <c r="O3402">
        <v>0</v>
      </c>
      <c r="P3402">
        <v>893160.38196499995</v>
      </c>
      <c r="Q3402">
        <v>893160.38196499995</v>
      </c>
      <c r="R3402" t="s">
        <v>35</v>
      </c>
      <c r="S3402" t="s">
        <v>24</v>
      </c>
      <c r="T3402" t="s">
        <v>29</v>
      </c>
      <c r="U3402" t="s">
        <v>29</v>
      </c>
      <c r="V3402" t="s">
        <v>27</v>
      </c>
      <c r="W3402">
        <v>893160.38196499995</v>
      </c>
      <c r="X3402">
        <v>893160.38196499995</v>
      </c>
      <c r="Y3402" t="s">
        <v>29</v>
      </c>
    </row>
    <row r="3403" spans="1:25" x14ac:dyDescent="0.35">
      <c r="A3403">
        <v>3402</v>
      </c>
      <c r="B3403" t="s">
        <v>22</v>
      </c>
      <c r="C3403" t="s">
        <v>48</v>
      </c>
      <c r="D3403" t="s">
        <v>24</v>
      </c>
      <c r="E3403" t="s">
        <v>32</v>
      </c>
      <c r="F3403" t="s">
        <v>33</v>
      </c>
      <c r="G3403" t="s">
        <v>180</v>
      </c>
      <c r="H3403">
        <v>87613.911225999997</v>
      </c>
      <c r="I3403">
        <v>2324155.8326829998</v>
      </c>
      <c r="J3403" t="s">
        <v>28</v>
      </c>
      <c r="K3403">
        <v>232.415583</v>
      </c>
      <c r="L3403">
        <v>25333.298576000001</v>
      </c>
      <c r="M3403">
        <v>25333.298576000001</v>
      </c>
      <c r="N3403">
        <v>0</v>
      </c>
      <c r="O3403">
        <v>0</v>
      </c>
      <c r="P3403">
        <v>25333.298576000001</v>
      </c>
      <c r="Q3403">
        <v>25333.298576000001</v>
      </c>
      <c r="R3403" t="s">
        <v>35</v>
      </c>
      <c r="S3403" t="s">
        <v>24</v>
      </c>
      <c r="T3403" t="s">
        <v>29</v>
      </c>
      <c r="U3403" t="s">
        <v>29</v>
      </c>
      <c r="V3403" t="s">
        <v>27</v>
      </c>
      <c r="W3403">
        <v>25333.298576000001</v>
      </c>
      <c r="X3403">
        <v>25333.298576000001</v>
      </c>
      <c r="Y3403" t="s">
        <v>29</v>
      </c>
    </row>
    <row r="3404" spans="1:25" x14ac:dyDescent="0.35">
      <c r="A3404">
        <v>3403</v>
      </c>
      <c r="B3404" t="s">
        <v>22</v>
      </c>
      <c r="C3404" t="s">
        <v>48</v>
      </c>
      <c r="D3404" t="s">
        <v>24</v>
      </c>
      <c r="E3404" t="s">
        <v>32</v>
      </c>
      <c r="F3404" t="s">
        <v>33</v>
      </c>
      <c r="G3404" t="s">
        <v>195</v>
      </c>
      <c r="H3404">
        <v>380227.42148800002</v>
      </c>
      <c r="I3404">
        <v>18945038.771646</v>
      </c>
      <c r="J3404" t="s">
        <v>28</v>
      </c>
      <c r="K3404">
        <v>1894.5038770000001</v>
      </c>
      <c r="L3404">
        <v>206500.92261099999</v>
      </c>
      <c r="M3404">
        <v>206500.92261099999</v>
      </c>
      <c r="N3404">
        <v>0</v>
      </c>
      <c r="O3404">
        <v>0</v>
      </c>
      <c r="P3404">
        <v>206500.92261099999</v>
      </c>
      <c r="Q3404">
        <v>206500.92261099999</v>
      </c>
      <c r="R3404" t="s">
        <v>35</v>
      </c>
      <c r="S3404" t="s">
        <v>24</v>
      </c>
      <c r="T3404" t="s">
        <v>29</v>
      </c>
      <c r="U3404" t="s">
        <v>29</v>
      </c>
      <c r="V3404" t="s">
        <v>27</v>
      </c>
      <c r="W3404">
        <v>206500.92261099999</v>
      </c>
      <c r="X3404">
        <v>206500.92261099999</v>
      </c>
      <c r="Y3404" t="s">
        <v>29</v>
      </c>
    </row>
    <row r="3405" spans="1:25" x14ac:dyDescent="0.35">
      <c r="A3405">
        <v>3404</v>
      </c>
      <c r="B3405" t="s">
        <v>22</v>
      </c>
      <c r="C3405" t="s">
        <v>48</v>
      </c>
      <c r="D3405" t="s">
        <v>24</v>
      </c>
      <c r="E3405" t="s">
        <v>32</v>
      </c>
      <c r="F3405" t="s">
        <v>33</v>
      </c>
      <c r="G3405" t="s">
        <v>196</v>
      </c>
      <c r="H3405">
        <v>107227.34132199999</v>
      </c>
      <c r="I3405">
        <v>3969033.0954319998</v>
      </c>
      <c r="J3405" t="s">
        <v>28</v>
      </c>
      <c r="K3405">
        <v>396.90330999999998</v>
      </c>
      <c r="L3405">
        <v>43262.460740000002</v>
      </c>
      <c r="M3405">
        <v>43262.460740000002</v>
      </c>
      <c r="N3405">
        <v>0</v>
      </c>
      <c r="O3405">
        <v>0</v>
      </c>
      <c r="P3405">
        <v>43262.460740000002</v>
      </c>
      <c r="Q3405">
        <v>43262.460740000002</v>
      </c>
      <c r="R3405" t="s">
        <v>35</v>
      </c>
      <c r="S3405" t="s">
        <v>24</v>
      </c>
      <c r="T3405" t="s">
        <v>29</v>
      </c>
      <c r="U3405" t="s">
        <v>29</v>
      </c>
      <c r="V3405" t="s">
        <v>27</v>
      </c>
      <c r="W3405">
        <v>43262.460740000002</v>
      </c>
      <c r="X3405">
        <v>43262.460740000002</v>
      </c>
      <c r="Y3405" t="s">
        <v>29</v>
      </c>
    </row>
    <row r="3406" spans="1:25" x14ac:dyDescent="0.35">
      <c r="A3406">
        <v>3405</v>
      </c>
      <c r="B3406" t="s">
        <v>22</v>
      </c>
      <c r="C3406" t="s">
        <v>48</v>
      </c>
      <c r="D3406" t="s">
        <v>24</v>
      </c>
      <c r="E3406" t="s">
        <v>32</v>
      </c>
      <c r="F3406" t="s">
        <v>33</v>
      </c>
      <c r="G3406" t="s">
        <v>183</v>
      </c>
      <c r="H3406">
        <v>134748.81739099999</v>
      </c>
      <c r="I3406">
        <v>5199979.0382859996</v>
      </c>
      <c r="J3406" t="s">
        <v>28</v>
      </c>
      <c r="K3406">
        <v>519.99790399999995</v>
      </c>
      <c r="L3406">
        <v>56679.771517000001</v>
      </c>
      <c r="M3406">
        <v>56679.771517000001</v>
      </c>
      <c r="N3406">
        <v>0</v>
      </c>
      <c r="O3406">
        <v>0</v>
      </c>
      <c r="P3406">
        <v>56679.771517000001</v>
      </c>
      <c r="Q3406">
        <v>56679.771517000001</v>
      </c>
      <c r="R3406" t="s">
        <v>35</v>
      </c>
      <c r="S3406" t="s">
        <v>24</v>
      </c>
      <c r="T3406" t="s">
        <v>29</v>
      </c>
      <c r="U3406" t="s">
        <v>29</v>
      </c>
      <c r="V3406" t="s">
        <v>27</v>
      </c>
      <c r="W3406">
        <v>56679.771517000001</v>
      </c>
      <c r="X3406">
        <v>56679.771517000001</v>
      </c>
      <c r="Y3406" t="s">
        <v>29</v>
      </c>
    </row>
    <row r="3407" spans="1:25" x14ac:dyDescent="0.35">
      <c r="A3407">
        <v>3406</v>
      </c>
      <c r="B3407" t="s">
        <v>22</v>
      </c>
      <c r="C3407" t="s">
        <v>48</v>
      </c>
      <c r="D3407" t="s">
        <v>31</v>
      </c>
      <c r="E3407" t="s">
        <v>32</v>
      </c>
      <c r="F3407" t="s">
        <v>33</v>
      </c>
      <c r="G3407" t="s">
        <v>52</v>
      </c>
      <c r="H3407">
        <v>942.283635</v>
      </c>
      <c r="I3407">
        <v>13009.449456</v>
      </c>
      <c r="J3407" t="s">
        <v>28</v>
      </c>
      <c r="K3407">
        <v>1.300945</v>
      </c>
      <c r="L3407">
        <v>141.802999</v>
      </c>
      <c r="M3407">
        <v>141.802999</v>
      </c>
      <c r="N3407">
        <v>0</v>
      </c>
      <c r="O3407">
        <v>0</v>
      </c>
      <c r="P3407">
        <v>141.802999</v>
      </c>
      <c r="Q3407">
        <v>141.802999</v>
      </c>
      <c r="R3407" t="s">
        <v>35</v>
      </c>
      <c r="S3407" t="s">
        <v>24</v>
      </c>
      <c r="T3407" t="s">
        <v>29</v>
      </c>
      <c r="U3407" t="s">
        <v>29</v>
      </c>
      <c r="V3407" t="s">
        <v>27</v>
      </c>
      <c r="W3407">
        <v>141.802999</v>
      </c>
      <c r="X3407">
        <v>141.802999</v>
      </c>
      <c r="Y3407" t="s">
        <v>29</v>
      </c>
    </row>
    <row r="3408" spans="1:25" x14ac:dyDescent="0.35">
      <c r="A3408">
        <v>3407</v>
      </c>
      <c r="B3408" t="s">
        <v>22</v>
      </c>
      <c r="C3408" t="s">
        <v>48</v>
      </c>
      <c r="D3408" t="s">
        <v>31</v>
      </c>
      <c r="E3408" t="s">
        <v>32</v>
      </c>
      <c r="F3408" t="s">
        <v>33</v>
      </c>
      <c r="G3408" t="s">
        <v>186</v>
      </c>
      <c r="H3408">
        <v>93.201913000000005</v>
      </c>
      <c r="I3408">
        <v>61.697200000000002</v>
      </c>
      <c r="J3408" t="s">
        <v>28</v>
      </c>
      <c r="K3408">
        <v>6.1700000000000001E-3</v>
      </c>
      <c r="L3408">
        <v>0.67249899999999996</v>
      </c>
      <c r="M3408">
        <v>0.67249899999999996</v>
      </c>
      <c r="N3408">
        <v>0</v>
      </c>
      <c r="O3408">
        <v>0</v>
      </c>
      <c r="P3408">
        <v>0.67249899999999996</v>
      </c>
      <c r="Q3408">
        <v>0.67249899999999996</v>
      </c>
      <c r="R3408" t="s">
        <v>35</v>
      </c>
      <c r="S3408" t="s">
        <v>24</v>
      </c>
      <c r="T3408" t="s">
        <v>29</v>
      </c>
      <c r="U3408" t="s">
        <v>29</v>
      </c>
      <c r="V3408" t="s">
        <v>27</v>
      </c>
      <c r="W3408">
        <v>0.67249899999999996</v>
      </c>
      <c r="X3408">
        <v>0.67249899999999996</v>
      </c>
      <c r="Y3408" t="s">
        <v>29</v>
      </c>
    </row>
    <row r="3409" spans="1:25" x14ac:dyDescent="0.35">
      <c r="A3409">
        <v>3408</v>
      </c>
      <c r="B3409" t="s">
        <v>22</v>
      </c>
      <c r="C3409" t="s">
        <v>48</v>
      </c>
      <c r="D3409" t="s">
        <v>31</v>
      </c>
      <c r="E3409" t="s">
        <v>32</v>
      </c>
      <c r="F3409" t="s">
        <v>33</v>
      </c>
      <c r="G3409" t="s">
        <v>190</v>
      </c>
      <c r="H3409">
        <v>5057.9226349999999</v>
      </c>
      <c r="I3409">
        <v>164429.36272800001</v>
      </c>
      <c r="J3409" t="s">
        <v>28</v>
      </c>
      <c r="K3409">
        <v>16.442936</v>
      </c>
      <c r="L3409">
        <v>1792.2800540000001</v>
      </c>
      <c r="M3409">
        <v>1792.2800540000001</v>
      </c>
      <c r="N3409">
        <v>0</v>
      </c>
      <c r="O3409">
        <v>0</v>
      </c>
      <c r="P3409">
        <v>1792.2800540000001</v>
      </c>
      <c r="Q3409">
        <v>1792.2800540000001</v>
      </c>
      <c r="R3409" t="s">
        <v>35</v>
      </c>
      <c r="S3409" t="s">
        <v>24</v>
      </c>
      <c r="T3409" t="s">
        <v>29</v>
      </c>
      <c r="U3409" t="s">
        <v>29</v>
      </c>
      <c r="V3409" t="s">
        <v>27</v>
      </c>
      <c r="W3409">
        <v>1792.2800540000001</v>
      </c>
      <c r="X3409">
        <v>1792.2800540000001</v>
      </c>
      <c r="Y3409" t="s">
        <v>29</v>
      </c>
    </row>
    <row r="3410" spans="1:25" x14ac:dyDescent="0.35">
      <c r="A3410">
        <v>3409</v>
      </c>
      <c r="B3410" t="s">
        <v>22</v>
      </c>
      <c r="C3410" t="s">
        <v>48</v>
      </c>
      <c r="D3410" t="s">
        <v>31</v>
      </c>
      <c r="E3410" t="s">
        <v>32</v>
      </c>
      <c r="F3410" t="s">
        <v>33</v>
      </c>
      <c r="G3410" t="s">
        <v>97</v>
      </c>
      <c r="H3410">
        <v>747.88303399999995</v>
      </c>
      <c r="I3410">
        <v>3434.943831</v>
      </c>
      <c r="J3410" t="s">
        <v>28</v>
      </c>
      <c r="K3410">
        <v>0.34349400000000002</v>
      </c>
      <c r="L3410">
        <v>37.440888000000001</v>
      </c>
      <c r="M3410">
        <v>37.440888000000001</v>
      </c>
      <c r="N3410">
        <v>0</v>
      </c>
      <c r="O3410">
        <v>0</v>
      </c>
      <c r="P3410">
        <v>37.440888000000001</v>
      </c>
      <c r="Q3410">
        <v>37.440888000000001</v>
      </c>
      <c r="R3410" t="s">
        <v>35</v>
      </c>
      <c r="S3410" t="s">
        <v>24</v>
      </c>
      <c r="T3410" t="s">
        <v>29</v>
      </c>
      <c r="U3410" t="s">
        <v>29</v>
      </c>
      <c r="V3410" t="s">
        <v>27</v>
      </c>
      <c r="W3410">
        <v>37.440888000000001</v>
      </c>
      <c r="X3410">
        <v>37.440888000000001</v>
      </c>
      <c r="Y3410" t="s">
        <v>29</v>
      </c>
    </row>
    <row r="3411" spans="1:25" x14ac:dyDescent="0.35">
      <c r="A3411">
        <v>3410</v>
      </c>
      <c r="B3411" t="s">
        <v>22</v>
      </c>
      <c r="C3411" t="s">
        <v>48</v>
      </c>
      <c r="D3411" t="s">
        <v>31</v>
      </c>
      <c r="E3411" t="s">
        <v>32</v>
      </c>
      <c r="F3411" t="s">
        <v>33</v>
      </c>
      <c r="G3411" t="s">
        <v>180</v>
      </c>
      <c r="H3411">
        <v>1447.5500219999999</v>
      </c>
      <c r="I3411">
        <v>24683.711458999998</v>
      </c>
      <c r="J3411" t="s">
        <v>28</v>
      </c>
      <c r="K3411">
        <v>2.4683709999999999</v>
      </c>
      <c r="L3411">
        <v>269.05245500000001</v>
      </c>
      <c r="M3411">
        <v>269.05245500000001</v>
      </c>
      <c r="N3411">
        <v>0</v>
      </c>
      <c r="O3411">
        <v>0</v>
      </c>
      <c r="P3411">
        <v>269.05245500000001</v>
      </c>
      <c r="Q3411">
        <v>269.05245500000001</v>
      </c>
      <c r="R3411" t="s">
        <v>35</v>
      </c>
      <c r="S3411" t="s">
        <v>24</v>
      </c>
      <c r="T3411" t="s">
        <v>29</v>
      </c>
      <c r="U3411" t="s">
        <v>29</v>
      </c>
      <c r="V3411" t="s">
        <v>27</v>
      </c>
      <c r="W3411">
        <v>269.05245500000001</v>
      </c>
      <c r="X3411">
        <v>269.05245500000001</v>
      </c>
      <c r="Y3411" t="s">
        <v>29</v>
      </c>
    </row>
    <row r="3412" spans="1:25" x14ac:dyDescent="0.35">
      <c r="A3412">
        <v>3411</v>
      </c>
      <c r="B3412" t="s">
        <v>22</v>
      </c>
      <c r="C3412" t="s">
        <v>48</v>
      </c>
      <c r="D3412" t="s">
        <v>31</v>
      </c>
      <c r="E3412" t="s">
        <v>32</v>
      </c>
      <c r="F3412" t="s">
        <v>33</v>
      </c>
      <c r="G3412" t="s">
        <v>195</v>
      </c>
      <c r="H3412">
        <v>2026.4589739999999</v>
      </c>
      <c r="I3412">
        <v>50823.183314000002</v>
      </c>
      <c r="J3412" t="s">
        <v>28</v>
      </c>
      <c r="K3412">
        <v>5.0823179999999999</v>
      </c>
      <c r="L3412">
        <v>553.97269800000004</v>
      </c>
      <c r="M3412">
        <v>553.97269800000004</v>
      </c>
      <c r="N3412">
        <v>0</v>
      </c>
      <c r="O3412">
        <v>0</v>
      </c>
      <c r="P3412">
        <v>553.97269800000004</v>
      </c>
      <c r="Q3412">
        <v>553.97269800000004</v>
      </c>
      <c r="R3412" t="s">
        <v>35</v>
      </c>
      <c r="S3412" t="s">
        <v>24</v>
      </c>
      <c r="T3412" t="s">
        <v>29</v>
      </c>
      <c r="U3412" t="s">
        <v>29</v>
      </c>
      <c r="V3412" t="s">
        <v>27</v>
      </c>
      <c r="W3412">
        <v>553.97269800000004</v>
      </c>
      <c r="X3412">
        <v>553.97269800000004</v>
      </c>
      <c r="Y3412" t="s">
        <v>29</v>
      </c>
    </row>
    <row r="3413" spans="1:25" x14ac:dyDescent="0.35">
      <c r="A3413">
        <v>3412</v>
      </c>
      <c r="B3413" t="s">
        <v>22</v>
      </c>
      <c r="C3413" t="s">
        <v>69</v>
      </c>
      <c r="D3413" t="s">
        <v>24</v>
      </c>
      <c r="E3413" t="s">
        <v>32</v>
      </c>
      <c r="F3413" t="s">
        <v>33</v>
      </c>
      <c r="G3413" t="s">
        <v>52</v>
      </c>
      <c r="H3413">
        <v>9129.2023430000008</v>
      </c>
      <c r="I3413">
        <v>121595.32117700001</v>
      </c>
      <c r="J3413" t="s">
        <v>28</v>
      </c>
      <c r="K3413">
        <v>12.159532</v>
      </c>
      <c r="L3413">
        <v>8511.6724819999999</v>
      </c>
      <c r="M3413">
        <v>1215.9532119999999</v>
      </c>
      <c r="N3413">
        <v>158.07391799999999</v>
      </c>
      <c r="O3413">
        <v>158.07391799999999</v>
      </c>
      <c r="P3413">
        <v>8669.7464</v>
      </c>
      <c r="Q3413">
        <v>1374.0271290000001</v>
      </c>
      <c r="R3413" t="s">
        <v>50</v>
      </c>
      <c r="S3413" t="s">
        <v>31</v>
      </c>
      <c r="T3413">
        <v>-28.5749</v>
      </c>
      <c r="U3413">
        <v>-97.641042999999996</v>
      </c>
      <c r="V3413" t="s">
        <v>41</v>
      </c>
      <c r="W3413">
        <v>4778.6961220000003</v>
      </c>
      <c r="X3413">
        <v>4778.6961220000003</v>
      </c>
      <c r="Y3413">
        <v>-63.107971999999997</v>
      </c>
    </row>
    <row r="3414" spans="1:25" x14ac:dyDescent="0.35">
      <c r="A3414">
        <v>3413</v>
      </c>
      <c r="B3414" t="s">
        <v>22</v>
      </c>
      <c r="C3414" t="s">
        <v>69</v>
      </c>
      <c r="D3414" t="s">
        <v>24</v>
      </c>
      <c r="E3414" t="s">
        <v>32</v>
      </c>
      <c r="F3414" t="s">
        <v>33</v>
      </c>
      <c r="G3414" t="s">
        <v>186</v>
      </c>
      <c r="H3414">
        <v>379644.53559599997</v>
      </c>
      <c r="I3414">
        <v>23969539.801835001</v>
      </c>
      <c r="J3414" t="s">
        <v>28</v>
      </c>
      <c r="K3414">
        <v>2396.9539799999998</v>
      </c>
      <c r="L3414">
        <v>1677867.7861279999</v>
      </c>
      <c r="M3414">
        <v>239695.39801800001</v>
      </c>
      <c r="N3414">
        <v>31160.401741999998</v>
      </c>
      <c r="O3414">
        <v>31160.401741999998</v>
      </c>
      <c r="P3414">
        <v>1709028.187871</v>
      </c>
      <c r="Q3414">
        <v>270855.79976099997</v>
      </c>
      <c r="R3414" t="s">
        <v>50</v>
      </c>
      <c r="S3414" t="s">
        <v>31</v>
      </c>
      <c r="T3414">
        <v>-5632.8418529999999</v>
      </c>
      <c r="U3414">
        <v>-19247.540461000001</v>
      </c>
      <c r="V3414" t="s">
        <v>41</v>
      </c>
      <c r="W3414">
        <v>942002.91421199997</v>
      </c>
      <c r="X3414">
        <v>942002.91421199997</v>
      </c>
      <c r="Y3414">
        <v>-12440.191156999999</v>
      </c>
    </row>
    <row r="3415" spans="1:25" x14ac:dyDescent="0.35">
      <c r="A3415">
        <v>3414</v>
      </c>
      <c r="B3415" t="s">
        <v>22</v>
      </c>
      <c r="C3415" t="s">
        <v>69</v>
      </c>
      <c r="D3415" t="s">
        <v>24</v>
      </c>
      <c r="E3415" t="s">
        <v>32</v>
      </c>
      <c r="F3415" t="s">
        <v>33</v>
      </c>
      <c r="G3415" t="s">
        <v>188</v>
      </c>
      <c r="H3415">
        <v>137319.696085</v>
      </c>
      <c r="I3415">
        <v>7629271.3077809997</v>
      </c>
      <c r="J3415" t="s">
        <v>28</v>
      </c>
      <c r="K3415">
        <v>762.92713100000003</v>
      </c>
      <c r="L3415">
        <v>534048.991545</v>
      </c>
      <c r="M3415">
        <v>76292.713078000001</v>
      </c>
      <c r="N3415">
        <v>9918.0527000000002</v>
      </c>
      <c r="O3415">
        <v>9918.0527000000002</v>
      </c>
      <c r="P3415">
        <v>543967.044245</v>
      </c>
      <c r="Q3415">
        <v>86210.765778000001</v>
      </c>
      <c r="R3415" t="s">
        <v>50</v>
      </c>
      <c r="S3415" t="s">
        <v>31</v>
      </c>
      <c r="T3415">
        <v>-1792.878757</v>
      </c>
      <c r="U3415">
        <v>-6126.3048600000002</v>
      </c>
      <c r="V3415" t="s">
        <v>41</v>
      </c>
      <c r="W3415">
        <v>299830.36239600001</v>
      </c>
      <c r="X3415">
        <v>299830.36239600001</v>
      </c>
      <c r="Y3415">
        <v>-3959.591809</v>
      </c>
    </row>
    <row r="3416" spans="1:25" x14ac:dyDescent="0.35">
      <c r="A3416">
        <v>3415</v>
      </c>
      <c r="B3416" t="s">
        <v>22</v>
      </c>
      <c r="C3416" t="s">
        <v>69</v>
      </c>
      <c r="D3416" t="s">
        <v>24</v>
      </c>
      <c r="E3416" t="s">
        <v>32</v>
      </c>
      <c r="F3416" t="s">
        <v>33</v>
      </c>
      <c r="G3416" t="s">
        <v>189</v>
      </c>
      <c r="H3416">
        <v>2458.5393570000001</v>
      </c>
      <c r="I3416">
        <v>48839.721801</v>
      </c>
      <c r="J3416" t="s">
        <v>28</v>
      </c>
      <c r="K3416">
        <v>4.883972</v>
      </c>
      <c r="L3416">
        <v>3418.780526</v>
      </c>
      <c r="M3416">
        <v>488.39721800000001</v>
      </c>
      <c r="N3416">
        <v>63.491638000000002</v>
      </c>
      <c r="O3416">
        <v>63.491638000000002</v>
      </c>
      <c r="P3416">
        <v>3482.272164</v>
      </c>
      <c r="Q3416">
        <v>551.88885600000003</v>
      </c>
      <c r="R3416" t="s">
        <v>50</v>
      </c>
      <c r="S3416" t="s">
        <v>31</v>
      </c>
      <c r="T3416">
        <v>-11.477335</v>
      </c>
      <c r="U3416">
        <v>-39.218297</v>
      </c>
      <c r="V3416" t="s">
        <v>41</v>
      </c>
      <c r="W3416">
        <v>1919.401067</v>
      </c>
      <c r="X3416">
        <v>1919.401067</v>
      </c>
      <c r="Y3416">
        <v>-25.347816000000002</v>
      </c>
    </row>
    <row r="3417" spans="1:25" x14ac:dyDescent="0.35">
      <c r="A3417">
        <v>3416</v>
      </c>
      <c r="B3417" t="s">
        <v>22</v>
      </c>
      <c r="C3417" t="s">
        <v>69</v>
      </c>
      <c r="D3417" t="s">
        <v>24</v>
      </c>
      <c r="E3417" t="s">
        <v>32</v>
      </c>
      <c r="F3417" t="s">
        <v>33</v>
      </c>
      <c r="G3417" t="s">
        <v>190</v>
      </c>
      <c r="H3417">
        <v>155100.118223</v>
      </c>
      <c r="I3417">
        <v>3357546.3024980002</v>
      </c>
      <c r="J3417" t="s">
        <v>28</v>
      </c>
      <c r="K3417">
        <v>335.75463000000002</v>
      </c>
      <c r="L3417">
        <v>235028.241175</v>
      </c>
      <c r="M3417">
        <v>33575.463024999997</v>
      </c>
      <c r="N3417">
        <v>4364.8101930000003</v>
      </c>
      <c r="O3417">
        <v>4364.8101930000003</v>
      </c>
      <c r="P3417">
        <v>239393.05136799999</v>
      </c>
      <c r="Q3417">
        <v>37940.273218000002</v>
      </c>
      <c r="R3417" t="s">
        <v>50</v>
      </c>
      <c r="S3417" t="s">
        <v>31</v>
      </c>
      <c r="T3417">
        <v>-789.02338099999997</v>
      </c>
      <c r="U3417">
        <v>-2696.1096809999999</v>
      </c>
      <c r="V3417" t="s">
        <v>41</v>
      </c>
      <c r="W3417">
        <v>131951.56968799999</v>
      </c>
      <c r="X3417">
        <v>131951.56968799999</v>
      </c>
      <c r="Y3417">
        <v>-1742.5665309999999</v>
      </c>
    </row>
    <row r="3418" spans="1:25" x14ac:dyDescent="0.35">
      <c r="A3418">
        <v>3417</v>
      </c>
      <c r="B3418" t="s">
        <v>22</v>
      </c>
      <c r="C3418" t="s">
        <v>69</v>
      </c>
      <c r="D3418" t="s">
        <v>24</v>
      </c>
      <c r="E3418" t="s">
        <v>32</v>
      </c>
      <c r="F3418" t="s">
        <v>33</v>
      </c>
      <c r="G3418" t="s">
        <v>191</v>
      </c>
      <c r="H3418">
        <v>242207.234222</v>
      </c>
      <c r="I3418">
        <v>8713296.9256040007</v>
      </c>
      <c r="J3418" t="s">
        <v>28</v>
      </c>
      <c r="K3418">
        <v>871.32969300000002</v>
      </c>
      <c r="L3418">
        <v>609930.78479199996</v>
      </c>
      <c r="M3418">
        <v>87132.969255999997</v>
      </c>
      <c r="N3418">
        <v>11327.286002999999</v>
      </c>
      <c r="O3418">
        <v>11327.286002999999</v>
      </c>
      <c r="P3418">
        <v>621258.07079599996</v>
      </c>
      <c r="Q3418">
        <v>98460.255258999998</v>
      </c>
      <c r="R3418" t="s">
        <v>50</v>
      </c>
      <c r="S3418" t="s">
        <v>31</v>
      </c>
      <c r="T3418">
        <v>-2047.6247780000001</v>
      </c>
      <c r="U3418">
        <v>-6996.7774310000004</v>
      </c>
      <c r="V3418" t="s">
        <v>41</v>
      </c>
      <c r="W3418">
        <v>342432.56917600002</v>
      </c>
      <c r="X3418">
        <v>342432.56917600002</v>
      </c>
      <c r="Y3418">
        <v>-4522.2011039999998</v>
      </c>
    </row>
    <row r="3419" spans="1:25" x14ac:dyDescent="0.35">
      <c r="A3419">
        <v>3418</v>
      </c>
      <c r="B3419" t="s">
        <v>22</v>
      </c>
      <c r="C3419" t="s">
        <v>69</v>
      </c>
      <c r="D3419" t="s">
        <v>24</v>
      </c>
      <c r="E3419" t="s">
        <v>32</v>
      </c>
      <c r="F3419" t="s">
        <v>33</v>
      </c>
      <c r="G3419" t="s">
        <v>193</v>
      </c>
      <c r="H3419">
        <v>14018.016557000001</v>
      </c>
      <c r="I3419">
        <v>1594953.971567</v>
      </c>
      <c r="J3419" t="s">
        <v>28</v>
      </c>
      <c r="K3419">
        <v>159.495397</v>
      </c>
      <c r="L3419">
        <v>111646.77800999999</v>
      </c>
      <c r="M3419">
        <v>15949.539715999999</v>
      </c>
      <c r="N3419">
        <v>2073.4401630000002</v>
      </c>
      <c r="O3419">
        <v>2073.4401630000002</v>
      </c>
      <c r="P3419">
        <v>113720.218173</v>
      </c>
      <c r="Q3419">
        <v>18022.979878999999</v>
      </c>
      <c r="R3419" t="s">
        <v>50</v>
      </c>
      <c r="S3419" t="s">
        <v>31</v>
      </c>
      <c r="T3419">
        <v>-374.81418300000001</v>
      </c>
      <c r="U3419">
        <v>-1280.7480390000001</v>
      </c>
      <c r="V3419" t="s">
        <v>41</v>
      </c>
      <c r="W3419">
        <v>62681.691082999998</v>
      </c>
      <c r="X3419">
        <v>62681.691082999998</v>
      </c>
      <c r="Y3419">
        <v>-827.78111100000001</v>
      </c>
    </row>
    <row r="3420" spans="1:25" x14ac:dyDescent="0.35">
      <c r="A3420">
        <v>3419</v>
      </c>
      <c r="B3420" t="s">
        <v>22</v>
      </c>
      <c r="C3420" t="s">
        <v>69</v>
      </c>
      <c r="D3420" t="s">
        <v>24</v>
      </c>
      <c r="E3420" t="s">
        <v>32</v>
      </c>
      <c r="F3420" t="s">
        <v>33</v>
      </c>
      <c r="G3420" t="s">
        <v>194</v>
      </c>
      <c r="H3420">
        <v>341671.54844500002</v>
      </c>
      <c r="I3420">
        <v>29291772.786288001</v>
      </c>
      <c r="J3420" t="s">
        <v>28</v>
      </c>
      <c r="K3420">
        <v>2929.177279</v>
      </c>
      <c r="L3420">
        <v>2050424.09504</v>
      </c>
      <c r="M3420">
        <v>292917.72786300001</v>
      </c>
      <c r="N3420">
        <v>38079.304622000003</v>
      </c>
      <c r="O3420">
        <v>38079.304622000003</v>
      </c>
      <c r="P3420">
        <v>2088503.3996619999</v>
      </c>
      <c r="Q3420">
        <v>330997.03248499997</v>
      </c>
      <c r="R3420" t="s">
        <v>50</v>
      </c>
      <c r="S3420" t="s">
        <v>31</v>
      </c>
      <c r="T3420">
        <v>-6883.566605</v>
      </c>
      <c r="U3420">
        <v>-23521.293547000001</v>
      </c>
      <c r="V3420" t="s">
        <v>41</v>
      </c>
      <c r="W3420">
        <v>1151166.670501</v>
      </c>
      <c r="X3420">
        <v>1151166.670501</v>
      </c>
      <c r="Y3420">
        <v>-15202.430076000001</v>
      </c>
    </row>
    <row r="3421" spans="1:25" x14ac:dyDescent="0.35">
      <c r="A3421">
        <v>3420</v>
      </c>
      <c r="B3421" t="s">
        <v>22</v>
      </c>
      <c r="C3421" t="s">
        <v>69</v>
      </c>
      <c r="D3421" t="s">
        <v>24</v>
      </c>
      <c r="E3421" t="s">
        <v>32</v>
      </c>
      <c r="F3421" t="s">
        <v>33</v>
      </c>
      <c r="G3421" t="s">
        <v>180</v>
      </c>
      <c r="H3421">
        <v>3922.6441679999998</v>
      </c>
      <c r="I3421">
        <v>19431.472452000002</v>
      </c>
      <c r="J3421" t="s">
        <v>28</v>
      </c>
      <c r="K3421">
        <v>1.943147</v>
      </c>
      <c r="L3421">
        <v>1360.203072</v>
      </c>
      <c r="M3421">
        <v>194.31472500000001</v>
      </c>
      <c r="N3421">
        <v>25.260914</v>
      </c>
      <c r="O3421">
        <v>25.260914</v>
      </c>
      <c r="P3421">
        <v>1385.463986</v>
      </c>
      <c r="Q3421">
        <v>219.575639</v>
      </c>
      <c r="R3421" t="s">
        <v>50</v>
      </c>
      <c r="S3421" t="s">
        <v>31</v>
      </c>
      <c r="T3421">
        <v>-4.5663960000000001</v>
      </c>
      <c r="U3421">
        <v>-15.603472</v>
      </c>
      <c r="V3421" t="s">
        <v>41</v>
      </c>
      <c r="W3421">
        <v>763.65686700000003</v>
      </c>
      <c r="X3421">
        <v>763.65686700000003</v>
      </c>
      <c r="Y3421">
        <v>-10.084934000000001</v>
      </c>
    </row>
    <row r="3422" spans="1:25" x14ac:dyDescent="0.35">
      <c r="A3422">
        <v>3421</v>
      </c>
      <c r="B3422" t="s">
        <v>22</v>
      </c>
      <c r="C3422" t="s">
        <v>69</v>
      </c>
      <c r="D3422" t="s">
        <v>24</v>
      </c>
      <c r="E3422" t="s">
        <v>32</v>
      </c>
      <c r="F3422" t="s">
        <v>33</v>
      </c>
      <c r="G3422" t="s">
        <v>195</v>
      </c>
      <c r="H3422">
        <v>224723.182333</v>
      </c>
      <c r="I3422">
        <v>6631372.7582949996</v>
      </c>
      <c r="J3422" t="s">
        <v>28</v>
      </c>
      <c r="K3422">
        <v>663.13727600000004</v>
      </c>
      <c r="L3422">
        <v>464196.09308100003</v>
      </c>
      <c r="M3422">
        <v>66313.727583</v>
      </c>
      <c r="N3422">
        <v>8620.7845859999998</v>
      </c>
      <c r="O3422">
        <v>8620.7845859999998</v>
      </c>
      <c r="P3422">
        <v>472816.87766599999</v>
      </c>
      <c r="Q3422">
        <v>74934.512168999994</v>
      </c>
      <c r="R3422" t="s">
        <v>50</v>
      </c>
      <c r="S3422" t="s">
        <v>31</v>
      </c>
      <c r="T3422">
        <v>-1558.3725979999999</v>
      </c>
      <c r="U3422">
        <v>-5324.9923250000002</v>
      </c>
      <c r="V3422" t="s">
        <v>41</v>
      </c>
      <c r="W3422">
        <v>260612.94940099999</v>
      </c>
      <c r="X3422">
        <v>260612.94940099999</v>
      </c>
      <c r="Y3422">
        <v>-3441.6824620000002</v>
      </c>
    </row>
    <row r="3423" spans="1:25" x14ac:dyDescent="0.35">
      <c r="A3423">
        <v>3422</v>
      </c>
      <c r="B3423" t="s">
        <v>22</v>
      </c>
      <c r="C3423" t="s">
        <v>69</v>
      </c>
      <c r="D3423" t="s">
        <v>24</v>
      </c>
      <c r="E3423" t="s">
        <v>32</v>
      </c>
      <c r="F3423" t="s">
        <v>33</v>
      </c>
      <c r="G3423" t="s">
        <v>196</v>
      </c>
      <c r="H3423">
        <v>125667.441324</v>
      </c>
      <c r="I3423">
        <v>12046560.626672</v>
      </c>
      <c r="J3423" t="s">
        <v>28</v>
      </c>
      <c r="K3423">
        <v>1204.6560629999999</v>
      </c>
      <c r="L3423">
        <v>843259.24386699998</v>
      </c>
      <c r="M3423">
        <v>120465.606267</v>
      </c>
      <c r="N3423">
        <v>15660.528815</v>
      </c>
      <c r="O3423">
        <v>15660.528815</v>
      </c>
      <c r="P3423">
        <v>858919.77268199995</v>
      </c>
      <c r="Q3423">
        <v>136126.13508099999</v>
      </c>
      <c r="R3423" t="s">
        <v>50</v>
      </c>
      <c r="S3423" t="s">
        <v>31</v>
      </c>
      <c r="T3423">
        <v>-2830.9417469999999</v>
      </c>
      <c r="U3423">
        <v>-9673.3881829999991</v>
      </c>
      <c r="V3423" t="s">
        <v>41</v>
      </c>
      <c r="W3423">
        <v>473429.832628</v>
      </c>
      <c r="X3423">
        <v>473429.832628</v>
      </c>
      <c r="Y3423">
        <v>-6252.1649649999999</v>
      </c>
    </row>
    <row r="3424" spans="1:25" x14ac:dyDescent="0.35">
      <c r="A3424">
        <v>3423</v>
      </c>
      <c r="B3424" t="s">
        <v>22</v>
      </c>
      <c r="C3424" t="s">
        <v>69</v>
      </c>
      <c r="D3424" t="s">
        <v>31</v>
      </c>
      <c r="E3424" t="s">
        <v>32</v>
      </c>
      <c r="F3424" t="s">
        <v>33</v>
      </c>
      <c r="G3424" t="s">
        <v>52</v>
      </c>
      <c r="H3424">
        <v>237.93590699999999</v>
      </c>
      <c r="I3424">
        <v>1012.599668</v>
      </c>
      <c r="J3424" t="s">
        <v>28</v>
      </c>
      <c r="K3424">
        <v>0.10126</v>
      </c>
      <c r="L3424">
        <v>70.881977000000006</v>
      </c>
      <c r="M3424">
        <v>10.125997</v>
      </c>
      <c r="N3424">
        <v>1.3163800000000001</v>
      </c>
      <c r="O3424">
        <v>1.3163800000000001</v>
      </c>
      <c r="P3424">
        <v>72.198356000000004</v>
      </c>
      <c r="Q3424">
        <v>11.442375999999999</v>
      </c>
      <c r="R3424" t="s">
        <v>50</v>
      </c>
      <c r="S3424" t="s">
        <v>31</v>
      </c>
      <c r="T3424">
        <v>-0.23796100000000001</v>
      </c>
      <c r="U3424">
        <v>-0.81311800000000001</v>
      </c>
      <c r="V3424" t="s">
        <v>41</v>
      </c>
      <c r="W3424">
        <v>39.795166999999999</v>
      </c>
      <c r="X3424">
        <v>39.795166999999999</v>
      </c>
      <c r="Y3424">
        <v>-0.52553899999999998</v>
      </c>
    </row>
    <row r="3425" spans="1:25" x14ac:dyDescent="0.35">
      <c r="A3425">
        <v>3424</v>
      </c>
      <c r="B3425" t="s">
        <v>22</v>
      </c>
      <c r="C3425" t="s">
        <v>69</v>
      </c>
      <c r="D3425" t="s">
        <v>31</v>
      </c>
      <c r="E3425" t="s">
        <v>32</v>
      </c>
      <c r="F3425" t="s">
        <v>33</v>
      </c>
      <c r="G3425" t="s">
        <v>194</v>
      </c>
      <c r="H3425">
        <v>19.030676</v>
      </c>
      <c r="I3425">
        <v>4.0701000000000001E-2</v>
      </c>
      <c r="J3425" t="s">
        <v>28</v>
      </c>
      <c r="K3425">
        <v>3.9999999999999998E-6</v>
      </c>
      <c r="L3425">
        <v>2.849E-3</v>
      </c>
      <c r="M3425">
        <v>4.0700000000000003E-4</v>
      </c>
      <c r="N3425">
        <v>5.3000000000000001E-5</v>
      </c>
      <c r="O3425">
        <v>5.3000000000000001E-5</v>
      </c>
      <c r="P3425">
        <v>2.9020000000000001E-3</v>
      </c>
      <c r="Q3425">
        <v>4.6000000000000001E-4</v>
      </c>
      <c r="R3425" t="s">
        <v>50</v>
      </c>
      <c r="S3425" t="s">
        <v>31</v>
      </c>
      <c r="T3425">
        <v>-1.0000000000000001E-5</v>
      </c>
      <c r="U3425">
        <v>-3.3000000000000003E-5</v>
      </c>
      <c r="V3425" t="s">
        <v>41</v>
      </c>
      <c r="W3425">
        <v>1.6000000000000001E-3</v>
      </c>
      <c r="X3425">
        <v>1.6000000000000001E-3</v>
      </c>
      <c r="Y3425">
        <v>-2.0999999999999999E-5</v>
      </c>
    </row>
    <row r="3426" spans="1:25" x14ac:dyDescent="0.35">
      <c r="A3426">
        <v>3425</v>
      </c>
      <c r="B3426" t="s">
        <v>22</v>
      </c>
      <c r="C3426" t="s">
        <v>69</v>
      </c>
      <c r="D3426" t="s">
        <v>31</v>
      </c>
      <c r="E3426" t="s">
        <v>32</v>
      </c>
      <c r="F3426" t="s">
        <v>33</v>
      </c>
      <c r="G3426" t="s">
        <v>195</v>
      </c>
      <c r="H3426">
        <v>4112.6886340000001</v>
      </c>
      <c r="I3426">
        <v>34648.482047999998</v>
      </c>
      <c r="J3426" t="s">
        <v>28</v>
      </c>
      <c r="K3426">
        <v>3.4648479999999999</v>
      </c>
      <c r="L3426">
        <v>2425.3937430000001</v>
      </c>
      <c r="M3426">
        <v>346.48482000000001</v>
      </c>
      <c r="N3426">
        <v>45.043027000000002</v>
      </c>
      <c r="O3426">
        <v>45.043027000000002</v>
      </c>
      <c r="P3426">
        <v>2470.4367699999998</v>
      </c>
      <c r="Q3426">
        <v>391.52784700000001</v>
      </c>
      <c r="R3426" t="s">
        <v>50</v>
      </c>
      <c r="S3426" t="s">
        <v>31</v>
      </c>
      <c r="T3426">
        <v>-8.1423930000000002</v>
      </c>
      <c r="U3426">
        <v>-27.822731000000001</v>
      </c>
      <c r="V3426" t="s">
        <v>41</v>
      </c>
      <c r="W3426">
        <v>1361.685344</v>
      </c>
      <c r="X3426">
        <v>1361.685344</v>
      </c>
      <c r="Y3426">
        <v>-17.982562000000001</v>
      </c>
    </row>
    <row r="3427" spans="1:25" x14ac:dyDescent="0.35">
      <c r="A3427">
        <v>3426</v>
      </c>
      <c r="B3427" t="s">
        <v>22</v>
      </c>
      <c r="C3427" t="s">
        <v>30</v>
      </c>
      <c r="D3427" t="s">
        <v>24</v>
      </c>
      <c r="E3427" t="s">
        <v>32</v>
      </c>
      <c r="F3427" t="s">
        <v>33</v>
      </c>
      <c r="G3427" t="s">
        <v>186</v>
      </c>
      <c r="H3427">
        <v>20667.145493</v>
      </c>
      <c r="I3427">
        <v>794623.20660499996</v>
      </c>
      <c r="J3427" t="s">
        <v>28</v>
      </c>
      <c r="K3427">
        <v>79.462321000000003</v>
      </c>
      <c r="L3427">
        <v>1191.93481</v>
      </c>
      <c r="M3427">
        <v>317.84928300000001</v>
      </c>
      <c r="N3427">
        <v>635.69856500000003</v>
      </c>
      <c r="O3427">
        <v>127.139713</v>
      </c>
      <c r="P3427">
        <v>1827.6333749999999</v>
      </c>
      <c r="Q3427">
        <v>444.98899599999999</v>
      </c>
      <c r="R3427" t="s">
        <v>35</v>
      </c>
      <c r="S3427" t="s">
        <v>31</v>
      </c>
      <c r="T3427">
        <v>-169.25474299999999</v>
      </c>
      <c r="U3427">
        <v>-212.95901900000001</v>
      </c>
      <c r="V3427" t="s">
        <v>35</v>
      </c>
      <c r="W3427">
        <v>1152.2036499999999</v>
      </c>
      <c r="X3427">
        <v>1152.2036499999999</v>
      </c>
      <c r="Y3427">
        <v>-173.227859</v>
      </c>
    </row>
    <row r="3428" spans="1:25" x14ac:dyDescent="0.35">
      <c r="A3428">
        <v>3427</v>
      </c>
      <c r="B3428" t="s">
        <v>22</v>
      </c>
      <c r="C3428" t="s">
        <v>30</v>
      </c>
      <c r="D3428" t="s">
        <v>24</v>
      </c>
      <c r="E3428" t="s">
        <v>32</v>
      </c>
      <c r="F3428" t="s">
        <v>33</v>
      </c>
      <c r="G3428" t="s">
        <v>189</v>
      </c>
      <c r="H3428">
        <v>24921.229368</v>
      </c>
      <c r="I3428">
        <v>934351.25400900003</v>
      </c>
      <c r="J3428" t="s">
        <v>28</v>
      </c>
      <c r="K3428">
        <v>93.435124999999999</v>
      </c>
      <c r="L3428">
        <v>1401.526881</v>
      </c>
      <c r="M3428">
        <v>373.74050199999999</v>
      </c>
      <c r="N3428">
        <v>747.48100299999999</v>
      </c>
      <c r="O3428">
        <v>149.49620100000001</v>
      </c>
      <c r="P3428">
        <v>2149.0078840000001</v>
      </c>
      <c r="Q3428">
        <v>523.23670200000004</v>
      </c>
      <c r="R3428" t="s">
        <v>35</v>
      </c>
      <c r="S3428" t="s">
        <v>31</v>
      </c>
      <c r="T3428">
        <v>-199.016817</v>
      </c>
      <c r="U3428">
        <v>-250.406136</v>
      </c>
      <c r="V3428" t="s">
        <v>35</v>
      </c>
      <c r="W3428">
        <v>1354.8093180000001</v>
      </c>
      <c r="X3428">
        <v>1354.8093180000001</v>
      </c>
      <c r="Y3428">
        <v>-203.68857299999999</v>
      </c>
    </row>
    <row r="3429" spans="1:25" x14ac:dyDescent="0.35">
      <c r="A3429">
        <v>3428</v>
      </c>
      <c r="B3429" t="s">
        <v>22</v>
      </c>
      <c r="C3429" t="s">
        <v>30</v>
      </c>
      <c r="D3429" t="s">
        <v>24</v>
      </c>
      <c r="E3429" t="s">
        <v>32</v>
      </c>
      <c r="F3429" t="s">
        <v>33</v>
      </c>
      <c r="G3429" t="s">
        <v>191</v>
      </c>
      <c r="H3429">
        <v>25728.774509999999</v>
      </c>
      <c r="I3429">
        <v>1853812.686281</v>
      </c>
      <c r="J3429" t="s">
        <v>28</v>
      </c>
      <c r="K3429">
        <v>185.381269</v>
      </c>
      <c r="L3429">
        <v>2780.7190289999999</v>
      </c>
      <c r="M3429">
        <v>741.52507500000002</v>
      </c>
      <c r="N3429">
        <v>1483.0501489999999</v>
      </c>
      <c r="O3429">
        <v>296.61002999999999</v>
      </c>
      <c r="P3429">
        <v>4263.7691779999996</v>
      </c>
      <c r="Q3429">
        <v>1038.135104</v>
      </c>
      <c r="R3429" t="s">
        <v>35</v>
      </c>
      <c r="S3429" t="s">
        <v>31</v>
      </c>
      <c r="T3429">
        <v>-394.86210199999999</v>
      </c>
      <c r="U3429">
        <v>-496.8218</v>
      </c>
      <c r="V3429" t="s">
        <v>35</v>
      </c>
      <c r="W3429">
        <v>2688.0283949999998</v>
      </c>
      <c r="X3429">
        <v>2688.0283949999998</v>
      </c>
      <c r="Y3429">
        <v>-404.13116600000001</v>
      </c>
    </row>
    <row r="3430" spans="1:25" x14ac:dyDescent="0.35">
      <c r="A3430">
        <v>3429</v>
      </c>
      <c r="B3430" t="s">
        <v>22</v>
      </c>
      <c r="C3430" t="s">
        <v>30</v>
      </c>
      <c r="D3430" t="s">
        <v>24</v>
      </c>
      <c r="E3430" t="s">
        <v>32</v>
      </c>
      <c r="F3430" t="s">
        <v>33</v>
      </c>
      <c r="G3430" t="s">
        <v>193</v>
      </c>
      <c r="H3430">
        <v>276525.99399300001</v>
      </c>
      <c r="I3430">
        <v>15220166.501683</v>
      </c>
      <c r="J3430" t="s">
        <v>28</v>
      </c>
      <c r="K3430">
        <v>1522.01665</v>
      </c>
      <c r="L3430">
        <v>22830.249753</v>
      </c>
      <c r="M3430">
        <v>6088.0666010000004</v>
      </c>
      <c r="N3430">
        <v>12176.133201000001</v>
      </c>
      <c r="O3430">
        <v>2435.2266399999999</v>
      </c>
      <c r="P3430">
        <v>35006.382954000001</v>
      </c>
      <c r="Q3430">
        <v>8523.2932409999994</v>
      </c>
      <c r="R3430" t="s">
        <v>35</v>
      </c>
      <c r="S3430" t="s">
        <v>31</v>
      </c>
      <c r="T3430">
        <v>-3241.8954650000001</v>
      </c>
      <c r="U3430">
        <v>-4079.0046219999999</v>
      </c>
      <c r="V3430" t="s">
        <v>35</v>
      </c>
      <c r="W3430">
        <v>22069.241427000001</v>
      </c>
      <c r="X3430">
        <v>22069.241427000001</v>
      </c>
      <c r="Y3430">
        <v>-3317.9962970000001</v>
      </c>
    </row>
    <row r="3431" spans="1:25" x14ac:dyDescent="0.35">
      <c r="A3431">
        <v>3430</v>
      </c>
      <c r="B3431" t="s">
        <v>22</v>
      </c>
      <c r="C3431" t="s">
        <v>30</v>
      </c>
      <c r="D3431" t="s">
        <v>24</v>
      </c>
      <c r="E3431" t="s">
        <v>32</v>
      </c>
      <c r="F3431" t="s">
        <v>33</v>
      </c>
      <c r="G3431" t="s">
        <v>194</v>
      </c>
      <c r="H3431">
        <v>70294.634294999996</v>
      </c>
      <c r="I3431">
        <v>2276052.2978059999</v>
      </c>
      <c r="J3431" t="s">
        <v>28</v>
      </c>
      <c r="K3431">
        <v>227.60523000000001</v>
      </c>
      <c r="L3431">
        <v>3414.0784469999999</v>
      </c>
      <c r="M3431">
        <v>910.42091900000003</v>
      </c>
      <c r="N3431">
        <v>1820.8418380000001</v>
      </c>
      <c r="O3431">
        <v>364.16836799999999</v>
      </c>
      <c r="P3431">
        <v>5234.9202850000001</v>
      </c>
      <c r="Q3431">
        <v>1274.589287</v>
      </c>
      <c r="R3431" t="s">
        <v>35</v>
      </c>
      <c r="S3431" t="s">
        <v>31</v>
      </c>
      <c r="T3431">
        <v>-484.79913900000003</v>
      </c>
      <c r="U3431">
        <v>-609.98201600000004</v>
      </c>
      <c r="V3431" t="s">
        <v>35</v>
      </c>
      <c r="W3431">
        <v>3300.2758319999998</v>
      </c>
      <c r="X3431">
        <v>3300.2758319999998</v>
      </c>
      <c r="Y3431">
        <v>-496.17940099999998</v>
      </c>
    </row>
    <row r="3432" spans="1:25" x14ac:dyDescent="0.35">
      <c r="A3432">
        <v>3431</v>
      </c>
      <c r="B3432" t="s">
        <v>22</v>
      </c>
      <c r="C3432" t="s">
        <v>30</v>
      </c>
      <c r="D3432" t="s">
        <v>24</v>
      </c>
      <c r="E3432" t="s">
        <v>32</v>
      </c>
      <c r="F3432" t="s">
        <v>33</v>
      </c>
      <c r="G3432" t="s">
        <v>195</v>
      </c>
      <c r="H3432">
        <v>226057.03083800001</v>
      </c>
      <c r="I3432">
        <v>12952525.524305999</v>
      </c>
      <c r="J3432" t="s">
        <v>28</v>
      </c>
      <c r="K3432">
        <v>1295.2525519999999</v>
      </c>
      <c r="L3432">
        <v>19428.788285999999</v>
      </c>
      <c r="M3432">
        <v>5181.0102100000004</v>
      </c>
      <c r="N3432">
        <v>10362.020419</v>
      </c>
      <c r="O3432">
        <v>2072.4040839999998</v>
      </c>
      <c r="P3432">
        <v>29790.808706</v>
      </c>
      <c r="Q3432">
        <v>7253.4142940000002</v>
      </c>
      <c r="R3432" t="s">
        <v>35</v>
      </c>
      <c r="S3432" t="s">
        <v>31</v>
      </c>
      <c r="T3432">
        <v>-2758.887937</v>
      </c>
      <c r="U3432">
        <v>-3471.2768409999999</v>
      </c>
      <c r="V3432" t="s">
        <v>35</v>
      </c>
      <c r="W3432">
        <v>18781.16201</v>
      </c>
      <c r="X3432">
        <v>18781.16201</v>
      </c>
      <c r="Y3432">
        <v>-2823.650564</v>
      </c>
    </row>
    <row r="3433" spans="1:25" x14ac:dyDescent="0.35">
      <c r="A3433">
        <v>3432</v>
      </c>
      <c r="B3433" t="s">
        <v>22</v>
      </c>
      <c r="C3433" t="s">
        <v>30</v>
      </c>
      <c r="D3433" t="s">
        <v>24</v>
      </c>
      <c r="E3433" t="s">
        <v>32</v>
      </c>
      <c r="F3433" t="s">
        <v>33</v>
      </c>
      <c r="G3433" t="s">
        <v>196</v>
      </c>
      <c r="H3433">
        <v>19326.886557000002</v>
      </c>
      <c r="I3433">
        <v>866241.29087999999</v>
      </c>
      <c r="J3433" t="s">
        <v>28</v>
      </c>
      <c r="K3433">
        <v>86.624128999999996</v>
      </c>
      <c r="L3433">
        <v>1299.361936</v>
      </c>
      <c r="M3433">
        <v>346.49651599999999</v>
      </c>
      <c r="N3433">
        <v>692.99303299999997</v>
      </c>
      <c r="O3433">
        <v>138.59860699999999</v>
      </c>
      <c r="P3433">
        <v>1992.354969</v>
      </c>
      <c r="Q3433">
        <v>485.095123</v>
      </c>
      <c r="R3433" t="s">
        <v>35</v>
      </c>
      <c r="S3433" t="s">
        <v>31</v>
      </c>
      <c r="T3433">
        <v>-184.50939500000001</v>
      </c>
      <c r="U3433">
        <v>-232.15266600000001</v>
      </c>
      <c r="V3433" t="s">
        <v>35</v>
      </c>
      <c r="W3433">
        <v>1256.0498720000001</v>
      </c>
      <c r="X3433">
        <v>1256.0498720000001</v>
      </c>
      <c r="Y3433">
        <v>-188.84060099999999</v>
      </c>
    </row>
    <row r="3434" spans="1:25" x14ac:dyDescent="0.35">
      <c r="A3434">
        <v>3433</v>
      </c>
      <c r="B3434" t="s">
        <v>22</v>
      </c>
      <c r="C3434" t="s">
        <v>23</v>
      </c>
      <c r="D3434" t="s">
        <v>24</v>
      </c>
      <c r="E3434" t="s">
        <v>32</v>
      </c>
      <c r="F3434" t="s">
        <v>33</v>
      </c>
      <c r="G3434" t="s">
        <v>194</v>
      </c>
      <c r="H3434">
        <v>5563.9505760000002</v>
      </c>
      <c r="I3434">
        <v>108154.841262</v>
      </c>
      <c r="J3434" t="s">
        <v>28</v>
      </c>
      <c r="K3434">
        <v>10.815484</v>
      </c>
      <c r="L3434">
        <v>0</v>
      </c>
      <c r="M3434">
        <v>0</v>
      </c>
      <c r="N3434">
        <v>0</v>
      </c>
      <c r="O3434">
        <v>0</v>
      </c>
      <c r="P3434">
        <v>0</v>
      </c>
      <c r="Q3434">
        <v>0</v>
      </c>
      <c r="R3434" t="s">
        <v>27</v>
      </c>
      <c r="S3434" t="s">
        <v>24</v>
      </c>
      <c r="T3434" t="s">
        <v>29</v>
      </c>
      <c r="U3434" t="s">
        <v>29</v>
      </c>
      <c r="V3434" t="s">
        <v>27</v>
      </c>
      <c r="W3434">
        <v>0</v>
      </c>
      <c r="X3434">
        <v>0</v>
      </c>
      <c r="Y3434" t="s">
        <v>29</v>
      </c>
    </row>
    <row r="3435" spans="1:25" x14ac:dyDescent="0.35">
      <c r="A3435">
        <v>3434</v>
      </c>
      <c r="B3435" t="s">
        <v>22</v>
      </c>
      <c r="C3435" t="s">
        <v>23</v>
      </c>
      <c r="D3435" t="s">
        <v>24</v>
      </c>
      <c r="E3435" t="s">
        <v>32</v>
      </c>
      <c r="F3435" t="s">
        <v>33</v>
      </c>
      <c r="G3435" t="s">
        <v>195</v>
      </c>
      <c r="H3435">
        <v>8319.3390070000005</v>
      </c>
      <c r="I3435">
        <v>177046.44895799999</v>
      </c>
      <c r="J3435" t="s">
        <v>28</v>
      </c>
      <c r="K3435">
        <v>17.704644999999999</v>
      </c>
      <c r="L3435">
        <v>0</v>
      </c>
      <c r="M3435">
        <v>0</v>
      </c>
      <c r="N3435">
        <v>0</v>
      </c>
      <c r="O3435">
        <v>0</v>
      </c>
      <c r="P3435">
        <v>0</v>
      </c>
      <c r="Q3435">
        <v>0</v>
      </c>
      <c r="R3435" t="s">
        <v>27</v>
      </c>
      <c r="S3435" t="s">
        <v>24</v>
      </c>
      <c r="T3435" t="s">
        <v>29</v>
      </c>
      <c r="U3435" t="s">
        <v>29</v>
      </c>
      <c r="V3435" t="s">
        <v>27</v>
      </c>
      <c r="W3435">
        <v>0</v>
      </c>
      <c r="X3435">
        <v>0</v>
      </c>
      <c r="Y3435" t="s">
        <v>29</v>
      </c>
    </row>
    <row r="3436" spans="1:25" x14ac:dyDescent="0.35">
      <c r="A3436">
        <v>3435</v>
      </c>
      <c r="B3436" t="s">
        <v>22</v>
      </c>
      <c r="C3436" t="s">
        <v>49</v>
      </c>
      <c r="D3436" t="s">
        <v>24</v>
      </c>
      <c r="E3436" t="s">
        <v>32</v>
      </c>
      <c r="F3436" t="s">
        <v>33</v>
      </c>
      <c r="G3436" t="s">
        <v>175</v>
      </c>
      <c r="H3436">
        <v>178725.93557199999</v>
      </c>
      <c r="I3436">
        <v>3688565.8726209998</v>
      </c>
      <c r="J3436" t="s">
        <v>28</v>
      </c>
      <c r="K3436">
        <v>368.85658699999999</v>
      </c>
      <c r="L3436">
        <v>63812.189595999997</v>
      </c>
      <c r="M3436">
        <v>39836.511423999997</v>
      </c>
      <c r="N3436">
        <v>101066.70491</v>
      </c>
      <c r="O3436">
        <v>11618.982499</v>
      </c>
      <c r="P3436">
        <v>164878.89450600001</v>
      </c>
      <c r="Q3436">
        <v>51455.493923000002</v>
      </c>
      <c r="R3436" t="s">
        <v>50</v>
      </c>
      <c r="S3436" t="s">
        <v>31</v>
      </c>
      <c r="T3436">
        <v>-829.92732100000001</v>
      </c>
      <c r="U3436">
        <v>-7100.4893050000001</v>
      </c>
      <c r="V3436" t="s">
        <v>44</v>
      </c>
      <c r="W3436">
        <v>112316.830821</v>
      </c>
      <c r="X3436">
        <v>112316.830821</v>
      </c>
      <c r="Y3436">
        <v>-3965.2083130000001</v>
      </c>
    </row>
    <row r="3437" spans="1:25" x14ac:dyDescent="0.35">
      <c r="A3437">
        <v>3436</v>
      </c>
      <c r="B3437" t="s">
        <v>22</v>
      </c>
      <c r="C3437" t="s">
        <v>49</v>
      </c>
      <c r="D3437" t="s">
        <v>24</v>
      </c>
      <c r="E3437" t="s">
        <v>32</v>
      </c>
      <c r="F3437" t="s">
        <v>33</v>
      </c>
      <c r="G3437" t="s">
        <v>176</v>
      </c>
      <c r="H3437">
        <v>143886.23421900001</v>
      </c>
      <c r="I3437">
        <v>2945396.8315229998</v>
      </c>
      <c r="J3437" t="s">
        <v>28</v>
      </c>
      <c r="K3437">
        <v>294.53968300000003</v>
      </c>
      <c r="L3437">
        <v>50955.365185000002</v>
      </c>
      <c r="M3437">
        <v>31810.285779999998</v>
      </c>
      <c r="N3437">
        <v>80703.873183999996</v>
      </c>
      <c r="O3437">
        <v>9278.0000189999992</v>
      </c>
      <c r="P3437">
        <v>131659.238369</v>
      </c>
      <c r="Q3437">
        <v>41088.285799999998</v>
      </c>
      <c r="R3437" t="s">
        <v>50</v>
      </c>
      <c r="S3437" t="s">
        <v>31</v>
      </c>
      <c r="T3437">
        <v>-662.71428700000001</v>
      </c>
      <c r="U3437">
        <v>-5669.8889010000003</v>
      </c>
      <c r="V3437" t="s">
        <v>44</v>
      </c>
      <c r="W3437">
        <v>89687.33352</v>
      </c>
      <c r="X3437">
        <v>89687.33352</v>
      </c>
      <c r="Y3437">
        <v>-3166.301594</v>
      </c>
    </row>
    <row r="3438" spans="1:25" x14ac:dyDescent="0.35">
      <c r="A3438">
        <v>3437</v>
      </c>
      <c r="B3438" t="s">
        <v>22</v>
      </c>
      <c r="C3438" t="s">
        <v>49</v>
      </c>
      <c r="D3438" t="s">
        <v>24</v>
      </c>
      <c r="E3438" t="s">
        <v>32</v>
      </c>
      <c r="F3438" t="s">
        <v>33</v>
      </c>
      <c r="G3438" t="s">
        <v>177</v>
      </c>
      <c r="H3438">
        <v>768140.12024299998</v>
      </c>
      <c r="I3438">
        <v>15447803.390812</v>
      </c>
      <c r="J3438" t="s">
        <v>28</v>
      </c>
      <c r="K3438">
        <v>1544.7803389999999</v>
      </c>
      <c r="L3438">
        <v>267246.99866099999</v>
      </c>
      <c r="M3438">
        <v>166836.276621</v>
      </c>
      <c r="N3438">
        <v>423269.81290800002</v>
      </c>
      <c r="O3438">
        <v>48660.580680999999</v>
      </c>
      <c r="P3438">
        <v>690516.81156900001</v>
      </c>
      <c r="Q3438">
        <v>215496.85730199999</v>
      </c>
      <c r="R3438" t="s">
        <v>50</v>
      </c>
      <c r="S3438" t="s">
        <v>31</v>
      </c>
      <c r="T3438">
        <v>-3475.7557630000001</v>
      </c>
      <c r="U3438">
        <v>-29737.021527000001</v>
      </c>
      <c r="V3438" t="s">
        <v>44</v>
      </c>
      <c r="W3438">
        <v>470385.61324999999</v>
      </c>
      <c r="X3438">
        <v>470385.61324999999</v>
      </c>
      <c r="Y3438">
        <v>-16606.388644999999</v>
      </c>
    </row>
    <row r="3439" spans="1:25" x14ac:dyDescent="0.35">
      <c r="A3439">
        <v>3438</v>
      </c>
      <c r="B3439" t="s">
        <v>22</v>
      </c>
      <c r="C3439" t="s">
        <v>49</v>
      </c>
      <c r="D3439" t="s">
        <v>24</v>
      </c>
      <c r="E3439" t="s">
        <v>32</v>
      </c>
      <c r="F3439" t="s">
        <v>33</v>
      </c>
      <c r="G3439" t="s">
        <v>184</v>
      </c>
      <c r="H3439">
        <v>568599.91005900002</v>
      </c>
      <c r="I3439">
        <v>12090511.257408001</v>
      </c>
      <c r="J3439" t="s">
        <v>28</v>
      </c>
      <c r="K3439">
        <v>1209.0511260000001</v>
      </c>
      <c r="L3439">
        <v>209165.84475300001</v>
      </c>
      <c r="M3439">
        <v>130577.52158</v>
      </c>
      <c r="N3439">
        <v>331280.00845299999</v>
      </c>
      <c r="O3439">
        <v>38085.110460999997</v>
      </c>
      <c r="P3439">
        <v>540445.85320600006</v>
      </c>
      <c r="Q3439">
        <v>168662.632041</v>
      </c>
      <c r="R3439" t="s">
        <v>50</v>
      </c>
      <c r="S3439" t="s">
        <v>31</v>
      </c>
      <c r="T3439">
        <v>-2720.365033</v>
      </c>
      <c r="U3439">
        <v>-23274.234171</v>
      </c>
      <c r="V3439" t="s">
        <v>44</v>
      </c>
      <c r="W3439">
        <v>368156.06778799999</v>
      </c>
      <c r="X3439">
        <v>368156.06778799999</v>
      </c>
      <c r="Y3439">
        <v>-12997.299601999999</v>
      </c>
    </row>
    <row r="3440" spans="1:25" x14ac:dyDescent="0.35">
      <c r="A3440">
        <v>3439</v>
      </c>
      <c r="B3440" t="s">
        <v>22</v>
      </c>
      <c r="C3440" t="s">
        <v>49</v>
      </c>
      <c r="D3440" t="s">
        <v>24</v>
      </c>
      <c r="E3440" t="s">
        <v>32</v>
      </c>
      <c r="F3440" t="s">
        <v>33</v>
      </c>
      <c r="G3440" t="s">
        <v>52</v>
      </c>
      <c r="H3440">
        <v>2088056.0004149999</v>
      </c>
      <c r="I3440">
        <v>56209765.690564997</v>
      </c>
      <c r="J3440" t="s">
        <v>28</v>
      </c>
      <c r="K3440">
        <v>5620.9765690000004</v>
      </c>
      <c r="L3440">
        <v>972428.94644700002</v>
      </c>
      <c r="M3440">
        <v>607065.46945800004</v>
      </c>
      <c r="N3440">
        <v>1540147.5799209999</v>
      </c>
      <c r="O3440">
        <v>177060.761925</v>
      </c>
      <c r="P3440">
        <v>2512576.5263680001</v>
      </c>
      <c r="Q3440">
        <v>784126.23138300003</v>
      </c>
      <c r="R3440" t="s">
        <v>50</v>
      </c>
      <c r="S3440" t="s">
        <v>31</v>
      </c>
      <c r="T3440">
        <v>-12647.19728</v>
      </c>
      <c r="U3440">
        <v>-108203.798954</v>
      </c>
      <c r="V3440" t="s">
        <v>44</v>
      </c>
      <c r="W3440">
        <v>1711587.365278</v>
      </c>
      <c r="X3440">
        <v>1711587.365278</v>
      </c>
      <c r="Y3440">
        <v>-60425.498117000003</v>
      </c>
    </row>
    <row r="3441" spans="1:25" x14ac:dyDescent="0.35">
      <c r="A3441">
        <v>3440</v>
      </c>
      <c r="B3441" t="s">
        <v>22</v>
      </c>
      <c r="C3441" t="s">
        <v>49</v>
      </c>
      <c r="D3441" t="s">
        <v>24</v>
      </c>
      <c r="E3441" t="s">
        <v>32</v>
      </c>
      <c r="F3441" t="s">
        <v>33</v>
      </c>
      <c r="G3441" t="s">
        <v>185</v>
      </c>
      <c r="H3441">
        <v>1110236.856382</v>
      </c>
      <c r="I3441">
        <v>26352068.786185998</v>
      </c>
      <c r="J3441" t="s">
        <v>28</v>
      </c>
      <c r="K3441">
        <v>2635.2068789999998</v>
      </c>
      <c r="L3441">
        <v>455890.79000099999</v>
      </c>
      <c r="M3441">
        <v>284602.34289099998</v>
      </c>
      <c r="N3441">
        <v>722046.68474199995</v>
      </c>
      <c r="O3441">
        <v>83009.016675999999</v>
      </c>
      <c r="P3441">
        <v>1177937.474743</v>
      </c>
      <c r="Q3441">
        <v>367611.35956700001</v>
      </c>
      <c r="R3441" t="s">
        <v>50</v>
      </c>
      <c r="S3441" t="s">
        <v>31</v>
      </c>
      <c r="T3441">
        <v>-5929.2154769999997</v>
      </c>
      <c r="U3441">
        <v>-50727.732412999998</v>
      </c>
      <c r="V3441" t="s">
        <v>44</v>
      </c>
      <c r="W3441">
        <v>802420.49453899998</v>
      </c>
      <c r="X3441">
        <v>802420.49453899998</v>
      </c>
      <c r="Y3441">
        <v>-28328.473945000002</v>
      </c>
    </row>
    <row r="3442" spans="1:25" x14ac:dyDescent="0.35">
      <c r="A3442">
        <v>3441</v>
      </c>
      <c r="B3442" t="s">
        <v>22</v>
      </c>
      <c r="C3442" t="s">
        <v>49</v>
      </c>
      <c r="D3442" t="s">
        <v>24</v>
      </c>
      <c r="E3442" t="s">
        <v>32</v>
      </c>
      <c r="F3442" t="s">
        <v>33</v>
      </c>
      <c r="G3442" t="s">
        <v>178</v>
      </c>
      <c r="H3442">
        <v>53412.765877999998</v>
      </c>
      <c r="I3442">
        <v>1007709.059142</v>
      </c>
      <c r="J3442" t="s">
        <v>28</v>
      </c>
      <c r="K3442">
        <v>100.770906</v>
      </c>
      <c r="L3442">
        <v>17433.366722999999</v>
      </c>
      <c r="M3442">
        <v>10883.257839</v>
      </c>
      <c r="N3442">
        <v>27611.228220000001</v>
      </c>
      <c r="O3442">
        <v>3174.2835359999999</v>
      </c>
      <c r="P3442">
        <v>45044.594943999997</v>
      </c>
      <c r="Q3442">
        <v>14057.541375000001</v>
      </c>
      <c r="R3442" t="s">
        <v>50</v>
      </c>
      <c r="S3442" t="s">
        <v>31</v>
      </c>
      <c r="T3442">
        <v>-226.73453799999999</v>
      </c>
      <c r="U3442">
        <v>-1939.839939</v>
      </c>
      <c r="V3442" t="s">
        <v>44</v>
      </c>
      <c r="W3442">
        <v>30684.740850999999</v>
      </c>
      <c r="X3442">
        <v>30684.740850999999</v>
      </c>
      <c r="Y3442">
        <v>-1083.287239</v>
      </c>
    </row>
    <row r="3443" spans="1:25" x14ac:dyDescent="0.35">
      <c r="A3443">
        <v>3442</v>
      </c>
      <c r="B3443" t="s">
        <v>22</v>
      </c>
      <c r="C3443" t="s">
        <v>49</v>
      </c>
      <c r="D3443" t="s">
        <v>24</v>
      </c>
      <c r="E3443" t="s">
        <v>32</v>
      </c>
      <c r="F3443" t="s">
        <v>33</v>
      </c>
      <c r="G3443" t="s">
        <v>186</v>
      </c>
      <c r="H3443">
        <v>1226131.7492549999</v>
      </c>
      <c r="I3443">
        <v>19600088.885033999</v>
      </c>
      <c r="J3443" t="s">
        <v>28</v>
      </c>
      <c r="K3443">
        <v>1960.008889</v>
      </c>
      <c r="L3443">
        <v>339081.53771100001</v>
      </c>
      <c r="M3443">
        <v>211680.95995799999</v>
      </c>
      <c r="N3443">
        <v>537042.43544999999</v>
      </c>
      <c r="O3443">
        <v>61740.279988000002</v>
      </c>
      <c r="P3443">
        <v>876123.97316099994</v>
      </c>
      <c r="Q3443">
        <v>273421.23994599999</v>
      </c>
      <c r="R3443" t="s">
        <v>50</v>
      </c>
      <c r="S3443" t="s">
        <v>31</v>
      </c>
      <c r="T3443">
        <v>-4410.0199990000001</v>
      </c>
      <c r="U3443">
        <v>-37730.171104000001</v>
      </c>
      <c r="V3443" t="s">
        <v>44</v>
      </c>
      <c r="W3443">
        <v>596822.70654899999</v>
      </c>
      <c r="X3443">
        <v>596822.70654899999</v>
      </c>
      <c r="Y3443">
        <v>-21070.095550999999</v>
      </c>
    </row>
    <row r="3444" spans="1:25" x14ac:dyDescent="0.35">
      <c r="A3444">
        <v>3443</v>
      </c>
      <c r="B3444" t="s">
        <v>22</v>
      </c>
      <c r="C3444" t="s">
        <v>49</v>
      </c>
      <c r="D3444" t="s">
        <v>24</v>
      </c>
      <c r="E3444" t="s">
        <v>32</v>
      </c>
      <c r="F3444" t="s">
        <v>33</v>
      </c>
      <c r="G3444" t="s">
        <v>197</v>
      </c>
      <c r="H3444">
        <v>1436204.087482</v>
      </c>
      <c r="I3444">
        <v>26910684.170719001</v>
      </c>
      <c r="J3444" t="s">
        <v>28</v>
      </c>
      <c r="K3444">
        <v>2691.068417</v>
      </c>
      <c r="L3444">
        <v>465554.83615300001</v>
      </c>
      <c r="M3444">
        <v>290635.38904400001</v>
      </c>
      <c r="N3444">
        <v>737352.74627799995</v>
      </c>
      <c r="O3444">
        <v>84768.655138000002</v>
      </c>
      <c r="P3444">
        <v>1202907.582431</v>
      </c>
      <c r="Q3444">
        <v>375404.04418199998</v>
      </c>
      <c r="R3444" t="s">
        <v>50</v>
      </c>
      <c r="S3444" t="s">
        <v>31</v>
      </c>
      <c r="T3444">
        <v>-6054.9039380000004</v>
      </c>
      <c r="U3444">
        <v>-51803.067028999998</v>
      </c>
      <c r="V3444" t="s">
        <v>44</v>
      </c>
      <c r="W3444">
        <v>819430.33299799997</v>
      </c>
      <c r="X3444">
        <v>819430.33299799997</v>
      </c>
      <c r="Y3444">
        <v>-28928.985484000001</v>
      </c>
    </row>
    <row r="3445" spans="1:25" x14ac:dyDescent="0.35">
      <c r="A3445">
        <v>3444</v>
      </c>
      <c r="B3445" t="s">
        <v>22</v>
      </c>
      <c r="C3445" t="s">
        <v>49</v>
      </c>
      <c r="D3445" t="s">
        <v>24</v>
      </c>
      <c r="E3445" t="s">
        <v>32</v>
      </c>
      <c r="F3445" t="s">
        <v>33</v>
      </c>
      <c r="G3445" t="s">
        <v>187</v>
      </c>
      <c r="H3445">
        <v>856138.87625600002</v>
      </c>
      <c r="I3445">
        <v>18081333.751616001</v>
      </c>
      <c r="J3445" t="s">
        <v>28</v>
      </c>
      <c r="K3445">
        <v>1808.1333749999999</v>
      </c>
      <c r="L3445">
        <v>312807.07390299998</v>
      </c>
      <c r="M3445">
        <v>195278.40451699999</v>
      </c>
      <c r="N3445">
        <v>495428.54479399999</v>
      </c>
      <c r="O3445">
        <v>56956.201317999999</v>
      </c>
      <c r="P3445">
        <v>808235.61869699997</v>
      </c>
      <c r="Q3445">
        <v>252234.60583499999</v>
      </c>
      <c r="R3445" t="s">
        <v>50</v>
      </c>
      <c r="S3445" t="s">
        <v>31</v>
      </c>
      <c r="T3445">
        <v>-4068.3000940000002</v>
      </c>
      <c r="U3445">
        <v>-34806.567472000002</v>
      </c>
      <c r="V3445" t="s">
        <v>44</v>
      </c>
      <c r="W3445">
        <v>550576.61273699999</v>
      </c>
      <c r="X3445">
        <v>550576.61273699999</v>
      </c>
      <c r="Y3445">
        <v>-19437.433783</v>
      </c>
    </row>
    <row r="3446" spans="1:25" x14ac:dyDescent="0.35">
      <c r="A3446">
        <v>3445</v>
      </c>
      <c r="B3446" t="s">
        <v>22</v>
      </c>
      <c r="C3446" t="s">
        <v>49</v>
      </c>
      <c r="D3446" t="s">
        <v>24</v>
      </c>
      <c r="E3446" t="s">
        <v>32</v>
      </c>
      <c r="F3446" t="s">
        <v>33</v>
      </c>
      <c r="G3446" t="s">
        <v>198</v>
      </c>
      <c r="H3446">
        <v>1516319.611333</v>
      </c>
      <c r="I3446">
        <v>27198257.288423002</v>
      </c>
      <c r="J3446" t="s">
        <v>28</v>
      </c>
      <c r="K3446">
        <v>2719.8257290000001</v>
      </c>
      <c r="L3446">
        <v>470529.85109000001</v>
      </c>
      <c r="M3446">
        <v>293741.17871499999</v>
      </c>
      <c r="N3446">
        <v>745232.24970299995</v>
      </c>
      <c r="O3446">
        <v>85674.510458999997</v>
      </c>
      <c r="P3446">
        <v>1215762.1007920001</v>
      </c>
      <c r="Q3446">
        <v>379415.68917299999</v>
      </c>
      <c r="R3446" t="s">
        <v>50</v>
      </c>
      <c r="S3446" t="s">
        <v>31</v>
      </c>
      <c r="T3446">
        <v>-6119.6078900000002</v>
      </c>
      <c r="U3446">
        <v>-52356.645279999997</v>
      </c>
      <c r="V3446" t="s">
        <v>44</v>
      </c>
      <c r="W3446">
        <v>828186.93443200004</v>
      </c>
      <c r="X3446">
        <v>828186.93443200004</v>
      </c>
      <c r="Y3446">
        <v>-29238.126585000002</v>
      </c>
    </row>
    <row r="3447" spans="1:25" x14ac:dyDescent="0.35">
      <c r="A3447">
        <v>3446</v>
      </c>
      <c r="B3447" t="s">
        <v>22</v>
      </c>
      <c r="C3447" t="s">
        <v>49</v>
      </c>
      <c r="D3447" t="s">
        <v>24</v>
      </c>
      <c r="E3447" t="s">
        <v>32</v>
      </c>
      <c r="F3447" t="s">
        <v>33</v>
      </c>
      <c r="G3447" t="s">
        <v>188</v>
      </c>
      <c r="H3447">
        <v>1067189.8445860001</v>
      </c>
      <c r="I3447">
        <v>17991832.291838001</v>
      </c>
      <c r="J3447" t="s">
        <v>28</v>
      </c>
      <c r="K3447">
        <v>1799.183229</v>
      </c>
      <c r="L3447">
        <v>311258.69864900003</v>
      </c>
      <c r="M3447">
        <v>194311.78875199999</v>
      </c>
      <c r="N3447">
        <v>492976.20479599998</v>
      </c>
      <c r="O3447">
        <v>56674.271718999997</v>
      </c>
      <c r="P3447">
        <v>804234.90344499995</v>
      </c>
      <c r="Q3447">
        <v>250986.060471</v>
      </c>
      <c r="R3447" t="s">
        <v>50</v>
      </c>
      <c r="S3447" t="s">
        <v>31</v>
      </c>
      <c r="T3447">
        <v>-4048.1622659999998</v>
      </c>
      <c r="U3447">
        <v>-34634.277161999998</v>
      </c>
      <c r="V3447" t="s">
        <v>44</v>
      </c>
      <c r="W3447">
        <v>547851.29328600003</v>
      </c>
      <c r="X3447">
        <v>547851.29328600003</v>
      </c>
      <c r="Y3447">
        <v>-19341.219713999999</v>
      </c>
    </row>
    <row r="3448" spans="1:25" x14ac:dyDescent="0.35">
      <c r="A3448">
        <v>3447</v>
      </c>
      <c r="B3448" t="s">
        <v>22</v>
      </c>
      <c r="C3448" t="s">
        <v>49</v>
      </c>
      <c r="D3448" t="s">
        <v>24</v>
      </c>
      <c r="E3448" t="s">
        <v>32</v>
      </c>
      <c r="F3448" t="s">
        <v>33</v>
      </c>
      <c r="G3448" t="s">
        <v>189</v>
      </c>
      <c r="H3448">
        <v>607530.69362399995</v>
      </c>
      <c r="I3448">
        <v>10359023.345884999</v>
      </c>
      <c r="J3448" t="s">
        <v>28</v>
      </c>
      <c r="K3448">
        <v>1035.902335</v>
      </c>
      <c r="L3448">
        <v>179211.10388400001</v>
      </c>
      <c r="M3448">
        <v>111877.45213600001</v>
      </c>
      <c r="N3448">
        <v>283837.23967699998</v>
      </c>
      <c r="O3448">
        <v>32630.92354</v>
      </c>
      <c r="P3448">
        <v>463048.34356100002</v>
      </c>
      <c r="Q3448">
        <v>144508.37567499999</v>
      </c>
      <c r="R3448" t="s">
        <v>50</v>
      </c>
      <c r="S3448" t="s">
        <v>31</v>
      </c>
      <c r="T3448">
        <v>-2330.7802529999999</v>
      </c>
      <c r="U3448">
        <v>-19941.119941000001</v>
      </c>
      <c r="V3448" t="s">
        <v>44</v>
      </c>
      <c r="W3448">
        <v>315432.26088199997</v>
      </c>
      <c r="X3448">
        <v>315432.26088199997</v>
      </c>
      <c r="Y3448">
        <v>-11135.950097000001</v>
      </c>
    </row>
    <row r="3449" spans="1:25" x14ac:dyDescent="0.35">
      <c r="A3449">
        <v>3448</v>
      </c>
      <c r="B3449" t="s">
        <v>22</v>
      </c>
      <c r="C3449" t="s">
        <v>49</v>
      </c>
      <c r="D3449" t="s">
        <v>24</v>
      </c>
      <c r="E3449" t="s">
        <v>32</v>
      </c>
      <c r="F3449" t="s">
        <v>33</v>
      </c>
      <c r="G3449" t="s">
        <v>190</v>
      </c>
      <c r="H3449">
        <v>1109078.9900539999</v>
      </c>
      <c r="I3449">
        <v>40088770.794918999</v>
      </c>
      <c r="J3449" t="s">
        <v>28</v>
      </c>
      <c r="K3449">
        <v>4008.8770789999999</v>
      </c>
      <c r="L3449">
        <v>693535.73475199996</v>
      </c>
      <c r="M3449">
        <v>432958.72458500002</v>
      </c>
      <c r="N3449">
        <v>1098432.319781</v>
      </c>
      <c r="O3449">
        <v>126279.628004</v>
      </c>
      <c r="P3449">
        <v>1791968.0545330001</v>
      </c>
      <c r="Q3449">
        <v>559238.35258900002</v>
      </c>
      <c r="R3449" t="s">
        <v>50</v>
      </c>
      <c r="S3449" t="s">
        <v>31</v>
      </c>
      <c r="T3449">
        <v>-9019.9734289999997</v>
      </c>
      <c r="U3449">
        <v>-77170.883780000004</v>
      </c>
      <c r="V3449" t="s">
        <v>44</v>
      </c>
      <c r="W3449">
        <v>1220703.0707050001</v>
      </c>
      <c r="X3449">
        <v>1220703.0707050001</v>
      </c>
      <c r="Y3449">
        <v>-43095.428605000001</v>
      </c>
    </row>
    <row r="3450" spans="1:25" x14ac:dyDescent="0.35">
      <c r="A3450">
        <v>3449</v>
      </c>
      <c r="B3450" t="s">
        <v>22</v>
      </c>
      <c r="C3450" t="s">
        <v>49</v>
      </c>
      <c r="D3450" t="s">
        <v>24</v>
      </c>
      <c r="E3450" t="s">
        <v>32</v>
      </c>
      <c r="F3450" t="s">
        <v>33</v>
      </c>
      <c r="G3450" t="s">
        <v>191</v>
      </c>
      <c r="H3450">
        <v>186381.53633100001</v>
      </c>
      <c r="I3450">
        <v>2762431.2212</v>
      </c>
      <c r="J3450" t="s">
        <v>28</v>
      </c>
      <c r="K3450">
        <v>276.24312200000003</v>
      </c>
      <c r="L3450">
        <v>47790.060126999997</v>
      </c>
      <c r="M3450">
        <v>29834.257189</v>
      </c>
      <c r="N3450">
        <v>75690.615460999994</v>
      </c>
      <c r="O3450">
        <v>8701.6583470000005</v>
      </c>
      <c r="P3450">
        <v>123480.675588</v>
      </c>
      <c r="Q3450">
        <v>38535.915536</v>
      </c>
      <c r="R3450" t="s">
        <v>50</v>
      </c>
      <c r="S3450" t="s">
        <v>31</v>
      </c>
      <c r="T3450">
        <v>-621.54702499999996</v>
      </c>
      <c r="U3450">
        <v>-5317.6801009999999</v>
      </c>
      <c r="V3450" t="s">
        <v>44</v>
      </c>
      <c r="W3450">
        <v>84116.030685999998</v>
      </c>
      <c r="X3450">
        <v>84116.030685999998</v>
      </c>
      <c r="Y3450">
        <v>-2969.6135629999999</v>
      </c>
    </row>
    <row r="3451" spans="1:25" x14ac:dyDescent="0.35">
      <c r="A3451">
        <v>3450</v>
      </c>
      <c r="B3451" t="s">
        <v>22</v>
      </c>
      <c r="C3451" t="s">
        <v>49</v>
      </c>
      <c r="D3451" t="s">
        <v>24</v>
      </c>
      <c r="E3451" t="s">
        <v>32</v>
      </c>
      <c r="F3451" t="s">
        <v>33</v>
      </c>
      <c r="G3451" t="s">
        <v>179</v>
      </c>
      <c r="H3451">
        <v>211170.080525</v>
      </c>
      <c r="I3451">
        <v>4304282.711441</v>
      </c>
      <c r="J3451" t="s">
        <v>28</v>
      </c>
      <c r="K3451">
        <v>430.428271</v>
      </c>
      <c r="L3451">
        <v>74464.090907999998</v>
      </c>
      <c r="M3451">
        <v>46486.253283999999</v>
      </c>
      <c r="N3451">
        <v>117937.346293</v>
      </c>
      <c r="O3451">
        <v>13558.490540999999</v>
      </c>
      <c r="P3451">
        <v>192401.43720099999</v>
      </c>
      <c r="Q3451">
        <v>60044.743824999998</v>
      </c>
      <c r="R3451" t="s">
        <v>50</v>
      </c>
      <c r="S3451" t="s">
        <v>31</v>
      </c>
      <c r="T3451">
        <v>-968.46361000000002</v>
      </c>
      <c r="U3451">
        <v>-8285.7442200000005</v>
      </c>
      <c r="V3451" t="s">
        <v>44</v>
      </c>
      <c r="W3451">
        <v>131065.408563</v>
      </c>
      <c r="X3451">
        <v>131065.408563</v>
      </c>
      <c r="Y3451">
        <v>-4627.1039149999997</v>
      </c>
    </row>
    <row r="3452" spans="1:25" x14ac:dyDescent="0.35">
      <c r="A3452">
        <v>3451</v>
      </c>
      <c r="B3452" t="s">
        <v>22</v>
      </c>
      <c r="C3452" t="s">
        <v>49</v>
      </c>
      <c r="D3452" t="s">
        <v>24</v>
      </c>
      <c r="E3452" t="s">
        <v>32</v>
      </c>
      <c r="F3452" t="s">
        <v>33</v>
      </c>
      <c r="G3452" t="s">
        <v>192</v>
      </c>
      <c r="H3452">
        <v>124864.088458</v>
      </c>
      <c r="I3452">
        <v>2385222.2063819999</v>
      </c>
      <c r="J3452" t="s">
        <v>28</v>
      </c>
      <c r="K3452">
        <v>238.522221</v>
      </c>
      <c r="L3452">
        <v>41264.344169999997</v>
      </c>
      <c r="M3452">
        <v>25760.399829000002</v>
      </c>
      <c r="N3452">
        <v>65355.088454999997</v>
      </c>
      <c r="O3452">
        <v>7513.4499500000002</v>
      </c>
      <c r="P3452">
        <v>106619.432625</v>
      </c>
      <c r="Q3452">
        <v>33273.849778999996</v>
      </c>
      <c r="R3452" t="s">
        <v>50</v>
      </c>
      <c r="S3452" t="s">
        <v>31</v>
      </c>
      <c r="T3452">
        <v>-536.67499599999996</v>
      </c>
      <c r="U3452">
        <v>-4591.5527469999997</v>
      </c>
      <c r="V3452" t="s">
        <v>44</v>
      </c>
      <c r="W3452">
        <v>72630.016183999993</v>
      </c>
      <c r="X3452">
        <v>72630.016183999993</v>
      </c>
      <c r="Y3452">
        <v>-2564.1138719999999</v>
      </c>
    </row>
    <row r="3453" spans="1:25" x14ac:dyDescent="0.35">
      <c r="A3453">
        <v>3452</v>
      </c>
      <c r="B3453" t="s">
        <v>22</v>
      </c>
      <c r="C3453" t="s">
        <v>49</v>
      </c>
      <c r="D3453" t="s">
        <v>24</v>
      </c>
      <c r="E3453" t="s">
        <v>32</v>
      </c>
      <c r="F3453" t="s">
        <v>33</v>
      </c>
      <c r="G3453" t="s">
        <v>193</v>
      </c>
      <c r="H3453">
        <v>97274.328733999995</v>
      </c>
      <c r="I3453">
        <v>1601730.406092</v>
      </c>
      <c r="J3453" t="s">
        <v>28</v>
      </c>
      <c r="K3453">
        <v>160.17304100000001</v>
      </c>
      <c r="L3453">
        <v>27709.936024999999</v>
      </c>
      <c r="M3453">
        <v>17298.688386000002</v>
      </c>
      <c r="N3453">
        <v>43887.413127</v>
      </c>
      <c r="O3453">
        <v>5045.4507789999998</v>
      </c>
      <c r="P3453">
        <v>71597.349151999995</v>
      </c>
      <c r="Q3453">
        <v>22344.139165000001</v>
      </c>
      <c r="R3453" t="s">
        <v>50</v>
      </c>
      <c r="S3453" t="s">
        <v>31</v>
      </c>
      <c r="T3453">
        <v>-360.389341</v>
      </c>
      <c r="U3453">
        <v>-3083.3310320000001</v>
      </c>
      <c r="V3453" t="s">
        <v>44</v>
      </c>
      <c r="W3453">
        <v>48772.690865999997</v>
      </c>
      <c r="X3453">
        <v>48772.690865999997</v>
      </c>
      <c r="Y3453">
        <v>-1721.860187</v>
      </c>
    </row>
    <row r="3454" spans="1:25" x14ac:dyDescent="0.35">
      <c r="A3454">
        <v>3453</v>
      </c>
      <c r="B3454" t="s">
        <v>22</v>
      </c>
      <c r="C3454" t="s">
        <v>49</v>
      </c>
      <c r="D3454" t="s">
        <v>24</v>
      </c>
      <c r="E3454" t="s">
        <v>32</v>
      </c>
      <c r="F3454" t="s">
        <v>33</v>
      </c>
      <c r="G3454" t="s">
        <v>194</v>
      </c>
      <c r="H3454">
        <v>1011725.27021</v>
      </c>
      <c r="I3454">
        <v>22395425.862119999</v>
      </c>
      <c r="J3454" t="s">
        <v>28</v>
      </c>
      <c r="K3454">
        <v>2239.542586</v>
      </c>
      <c r="L3454">
        <v>387440.86741499999</v>
      </c>
      <c r="M3454">
        <v>241870.599311</v>
      </c>
      <c r="N3454">
        <v>613634.66862200003</v>
      </c>
      <c r="O3454">
        <v>70545.591465999998</v>
      </c>
      <c r="P3454">
        <v>1001075.536037</v>
      </c>
      <c r="Q3454">
        <v>312416.19077699998</v>
      </c>
      <c r="R3454" t="s">
        <v>50</v>
      </c>
      <c r="S3454" t="s">
        <v>31</v>
      </c>
      <c r="T3454">
        <v>-5038.9708190000001</v>
      </c>
      <c r="U3454">
        <v>-43111.194785</v>
      </c>
      <c r="V3454" t="s">
        <v>44</v>
      </c>
      <c r="W3454">
        <v>681940.71750200004</v>
      </c>
      <c r="X3454">
        <v>681940.71750200004</v>
      </c>
      <c r="Y3454">
        <v>-24075.082802000001</v>
      </c>
    </row>
    <row r="3455" spans="1:25" x14ac:dyDescent="0.35">
      <c r="A3455">
        <v>3454</v>
      </c>
      <c r="B3455" t="s">
        <v>22</v>
      </c>
      <c r="C3455" t="s">
        <v>49</v>
      </c>
      <c r="D3455" t="s">
        <v>24</v>
      </c>
      <c r="E3455" t="s">
        <v>32</v>
      </c>
      <c r="F3455" t="s">
        <v>33</v>
      </c>
      <c r="G3455" t="s">
        <v>180</v>
      </c>
      <c r="H3455">
        <v>1671650.9845819999</v>
      </c>
      <c r="I3455">
        <v>51553517.045604996</v>
      </c>
      <c r="J3455" t="s">
        <v>28</v>
      </c>
      <c r="K3455">
        <v>5155.351705</v>
      </c>
      <c r="L3455">
        <v>891875.84488900006</v>
      </c>
      <c r="M3455">
        <v>556777.98409299995</v>
      </c>
      <c r="N3455">
        <v>1412566.36705</v>
      </c>
      <c r="O3455">
        <v>162393.578694</v>
      </c>
      <c r="P3455">
        <v>2304442.2119390001</v>
      </c>
      <c r="Q3455">
        <v>719171.56278599997</v>
      </c>
      <c r="R3455" t="s">
        <v>50</v>
      </c>
      <c r="S3455" t="s">
        <v>31</v>
      </c>
      <c r="T3455">
        <v>-11599.541335</v>
      </c>
      <c r="U3455">
        <v>-99240.520313000001</v>
      </c>
      <c r="V3455" t="s">
        <v>44</v>
      </c>
      <c r="W3455">
        <v>1569804.5940390001</v>
      </c>
      <c r="X3455">
        <v>1569804.5940390001</v>
      </c>
      <c r="Y3455">
        <v>-55420.030824000001</v>
      </c>
    </row>
    <row r="3456" spans="1:25" x14ac:dyDescent="0.35">
      <c r="A3456">
        <v>3455</v>
      </c>
      <c r="B3456" t="s">
        <v>22</v>
      </c>
      <c r="C3456" t="s">
        <v>49</v>
      </c>
      <c r="D3456" t="s">
        <v>24</v>
      </c>
      <c r="E3456" t="s">
        <v>32</v>
      </c>
      <c r="F3456" t="s">
        <v>33</v>
      </c>
      <c r="G3456" t="s">
        <v>181</v>
      </c>
      <c r="H3456">
        <v>284997.93951900001</v>
      </c>
      <c r="I3456">
        <v>4637662.8653689995</v>
      </c>
      <c r="J3456" t="s">
        <v>28</v>
      </c>
      <c r="K3456">
        <v>463.76628699999998</v>
      </c>
      <c r="L3456">
        <v>80231.567571000007</v>
      </c>
      <c r="M3456">
        <v>50086.758946000002</v>
      </c>
      <c r="N3456">
        <v>127071.96251100001</v>
      </c>
      <c r="O3456">
        <v>14608.638026000001</v>
      </c>
      <c r="P3456">
        <v>207303.53008200001</v>
      </c>
      <c r="Q3456">
        <v>64695.396972000002</v>
      </c>
      <c r="R3456" t="s">
        <v>50</v>
      </c>
      <c r="S3456" t="s">
        <v>31</v>
      </c>
      <c r="T3456">
        <v>-1043.4741449999999</v>
      </c>
      <c r="U3456">
        <v>-8927.5010160000002</v>
      </c>
      <c r="V3456" t="s">
        <v>44</v>
      </c>
      <c r="W3456">
        <v>141216.83425000001</v>
      </c>
      <c r="X3456">
        <v>141216.83425000001</v>
      </c>
      <c r="Y3456">
        <v>-4985.48758</v>
      </c>
    </row>
    <row r="3457" spans="1:25" x14ac:dyDescent="0.35">
      <c r="A3457">
        <v>3456</v>
      </c>
      <c r="B3457" t="s">
        <v>22</v>
      </c>
      <c r="C3457" t="s">
        <v>49</v>
      </c>
      <c r="D3457" t="s">
        <v>24</v>
      </c>
      <c r="E3457" t="s">
        <v>32</v>
      </c>
      <c r="F3457" t="s">
        <v>33</v>
      </c>
      <c r="G3457" t="s">
        <v>182</v>
      </c>
      <c r="H3457">
        <v>150234.982192</v>
      </c>
      <c r="I3457">
        <v>3402011.9633109998</v>
      </c>
      <c r="J3457" t="s">
        <v>28</v>
      </c>
      <c r="K3457">
        <v>340.20119599999998</v>
      </c>
      <c r="L3457">
        <v>58854.806965000003</v>
      </c>
      <c r="M3457">
        <v>36741.729204000003</v>
      </c>
      <c r="N3457">
        <v>93215.127794999993</v>
      </c>
      <c r="O3457">
        <v>10716.337684</v>
      </c>
      <c r="P3457">
        <v>152069.93476</v>
      </c>
      <c r="Q3457">
        <v>47458.066888000001</v>
      </c>
      <c r="R3457" t="s">
        <v>50</v>
      </c>
      <c r="S3457" t="s">
        <v>31</v>
      </c>
      <c r="T3457">
        <v>-765.45269199999996</v>
      </c>
      <c r="U3457">
        <v>-6548.8730290000003</v>
      </c>
      <c r="V3457" t="s">
        <v>44</v>
      </c>
      <c r="W3457">
        <v>103591.264283</v>
      </c>
      <c r="X3457">
        <v>103591.264283</v>
      </c>
      <c r="Y3457">
        <v>-3657.1628609999998</v>
      </c>
    </row>
    <row r="3458" spans="1:25" x14ac:dyDescent="0.35">
      <c r="A3458">
        <v>3457</v>
      </c>
      <c r="B3458" t="s">
        <v>22</v>
      </c>
      <c r="C3458" t="s">
        <v>49</v>
      </c>
      <c r="D3458" t="s">
        <v>24</v>
      </c>
      <c r="E3458" t="s">
        <v>32</v>
      </c>
      <c r="F3458" t="s">
        <v>33</v>
      </c>
      <c r="G3458" t="s">
        <v>195</v>
      </c>
      <c r="H3458">
        <v>655895.40951599996</v>
      </c>
      <c r="I3458">
        <v>12201764.873039</v>
      </c>
      <c r="J3458" t="s">
        <v>28</v>
      </c>
      <c r="K3458">
        <v>1220.176487</v>
      </c>
      <c r="L3458">
        <v>211090.53230399999</v>
      </c>
      <c r="M3458">
        <v>131779.06062900001</v>
      </c>
      <c r="N3458">
        <v>334328.35752100003</v>
      </c>
      <c r="O3458">
        <v>38435.559350000003</v>
      </c>
      <c r="P3458">
        <v>545418.88982499996</v>
      </c>
      <c r="Q3458">
        <v>170214.61997900001</v>
      </c>
      <c r="R3458" t="s">
        <v>50</v>
      </c>
      <c r="S3458" t="s">
        <v>31</v>
      </c>
      <c r="T3458">
        <v>-2745.3970960000001</v>
      </c>
      <c r="U3458">
        <v>-23488.397380999999</v>
      </c>
      <c r="V3458" t="s">
        <v>44</v>
      </c>
      <c r="W3458">
        <v>371543.740384</v>
      </c>
      <c r="X3458">
        <v>371543.740384</v>
      </c>
      <c r="Y3458">
        <v>-13116.897239</v>
      </c>
    </row>
    <row r="3459" spans="1:25" x14ac:dyDescent="0.35">
      <c r="A3459">
        <v>3458</v>
      </c>
      <c r="B3459" t="s">
        <v>22</v>
      </c>
      <c r="C3459" t="s">
        <v>49</v>
      </c>
      <c r="D3459" t="s">
        <v>24</v>
      </c>
      <c r="E3459" t="s">
        <v>32</v>
      </c>
      <c r="F3459" t="s">
        <v>33</v>
      </c>
      <c r="G3459" t="s">
        <v>196</v>
      </c>
      <c r="H3459">
        <v>362279.34928800003</v>
      </c>
      <c r="I3459">
        <v>5961965.9480699999</v>
      </c>
      <c r="J3459" t="s">
        <v>28</v>
      </c>
      <c r="K3459">
        <v>596.196595</v>
      </c>
      <c r="L3459">
        <v>103142.01090199999</v>
      </c>
      <c r="M3459">
        <v>64389.232238999997</v>
      </c>
      <c r="N3459">
        <v>163357.866977</v>
      </c>
      <c r="O3459">
        <v>18780.192736000001</v>
      </c>
      <c r="P3459">
        <v>266499.87787899998</v>
      </c>
      <c r="Q3459">
        <v>83169.424975999995</v>
      </c>
      <c r="R3459" t="s">
        <v>50</v>
      </c>
      <c r="S3459" t="s">
        <v>31</v>
      </c>
      <c r="T3459">
        <v>-1341.4423380000001</v>
      </c>
      <c r="U3459">
        <v>-11476.784449999999</v>
      </c>
      <c r="V3459" t="s">
        <v>44</v>
      </c>
      <c r="W3459">
        <v>181541.86311899999</v>
      </c>
      <c r="X3459">
        <v>181541.86311899999</v>
      </c>
      <c r="Y3459">
        <v>-6409.113394</v>
      </c>
    </row>
    <row r="3460" spans="1:25" x14ac:dyDescent="0.35">
      <c r="A3460">
        <v>3459</v>
      </c>
      <c r="B3460" t="s">
        <v>22</v>
      </c>
      <c r="C3460" t="s">
        <v>49</v>
      </c>
      <c r="D3460" t="s">
        <v>24</v>
      </c>
      <c r="E3460" t="s">
        <v>32</v>
      </c>
      <c r="F3460" t="s">
        <v>33</v>
      </c>
      <c r="G3460" t="s">
        <v>183</v>
      </c>
      <c r="H3460">
        <v>90773.537096</v>
      </c>
      <c r="I3460">
        <v>2076771.950346</v>
      </c>
      <c r="J3460" t="s">
        <v>28</v>
      </c>
      <c r="K3460">
        <v>207.67719500000001</v>
      </c>
      <c r="L3460">
        <v>35928.154740999998</v>
      </c>
      <c r="M3460">
        <v>22429.137063999999</v>
      </c>
      <c r="N3460">
        <v>56903.551439000003</v>
      </c>
      <c r="O3460">
        <v>6541.8316439999999</v>
      </c>
      <c r="P3460">
        <v>92831.706179999994</v>
      </c>
      <c r="Q3460">
        <v>28970.968707</v>
      </c>
      <c r="R3460" t="s">
        <v>50</v>
      </c>
      <c r="S3460" t="s">
        <v>31</v>
      </c>
      <c r="T3460">
        <v>-467.27368899999999</v>
      </c>
      <c r="U3460">
        <v>-3997.786004</v>
      </c>
      <c r="V3460" t="s">
        <v>44</v>
      </c>
      <c r="W3460">
        <v>63237.705887999997</v>
      </c>
      <c r="X3460">
        <v>63237.705887999997</v>
      </c>
      <c r="Y3460">
        <v>-2232.5298469999998</v>
      </c>
    </row>
    <row r="3461" spans="1:25" x14ac:dyDescent="0.35">
      <c r="A3461">
        <v>3460</v>
      </c>
      <c r="B3461" t="s">
        <v>22</v>
      </c>
      <c r="C3461" t="s">
        <v>49</v>
      </c>
      <c r="D3461" t="s">
        <v>31</v>
      </c>
      <c r="E3461" t="s">
        <v>32</v>
      </c>
      <c r="F3461" t="s">
        <v>33</v>
      </c>
      <c r="G3461" t="s">
        <v>175</v>
      </c>
      <c r="H3461">
        <v>23405.602005000001</v>
      </c>
      <c r="I3461">
        <v>602687.97173700004</v>
      </c>
      <c r="J3461" t="s">
        <v>28</v>
      </c>
      <c r="K3461">
        <v>60.268796999999999</v>
      </c>
      <c r="L3461">
        <v>10426.501910999999</v>
      </c>
      <c r="M3461">
        <v>6509.0300950000001</v>
      </c>
      <c r="N3461">
        <v>16513.650426</v>
      </c>
      <c r="O3461">
        <v>1898.4671109999999</v>
      </c>
      <c r="P3461">
        <v>26940.152337</v>
      </c>
      <c r="Q3461">
        <v>8407.497206</v>
      </c>
      <c r="R3461" t="s">
        <v>50</v>
      </c>
      <c r="S3461" t="s">
        <v>31</v>
      </c>
      <c r="T3461">
        <v>-135.604794</v>
      </c>
      <c r="U3461">
        <v>-1160.174346</v>
      </c>
      <c r="V3461" t="s">
        <v>44</v>
      </c>
      <c r="W3461">
        <v>18351.848739000001</v>
      </c>
      <c r="X3461">
        <v>18351.848739000001</v>
      </c>
      <c r="Y3461">
        <v>-647.88957000000005</v>
      </c>
    </row>
    <row r="3462" spans="1:25" x14ac:dyDescent="0.35">
      <c r="A3462">
        <v>3461</v>
      </c>
      <c r="B3462" t="s">
        <v>22</v>
      </c>
      <c r="C3462" t="s">
        <v>49</v>
      </c>
      <c r="D3462" t="s">
        <v>31</v>
      </c>
      <c r="E3462" t="s">
        <v>32</v>
      </c>
      <c r="F3462" t="s">
        <v>33</v>
      </c>
      <c r="G3462" t="s">
        <v>177</v>
      </c>
      <c r="H3462">
        <v>17975.728955999999</v>
      </c>
      <c r="I3462">
        <v>207367.13751500001</v>
      </c>
      <c r="J3462" t="s">
        <v>28</v>
      </c>
      <c r="K3462">
        <v>20.736713999999999</v>
      </c>
      <c r="L3462">
        <v>3587.4514789999998</v>
      </c>
      <c r="M3462">
        <v>2239.5650850000002</v>
      </c>
      <c r="N3462">
        <v>5681.8595679999999</v>
      </c>
      <c r="O3462">
        <v>653.20648300000005</v>
      </c>
      <c r="P3462">
        <v>9269.3110469999992</v>
      </c>
      <c r="Q3462">
        <v>2892.7715680000001</v>
      </c>
      <c r="R3462" t="s">
        <v>50</v>
      </c>
      <c r="S3462" t="s">
        <v>31</v>
      </c>
      <c r="T3462">
        <v>-46.657606000000001</v>
      </c>
      <c r="U3462">
        <v>-399.18173999999999</v>
      </c>
      <c r="V3462" t="s">
        <v>44</v>
      </c>
      <c r="W3462">
        <v>6314.3293370000001</v>
      </c>
      <c r="X3462">
        <v>6314.3293370000001</v>
      </c>
      <c r="Y3462">
        <v>-222.91967299999999</v>
      </c>
    </row>
    <row r="3463" spans="1:25" x14ac:dyDescent="0.35">
      <c r="A3463">
        <v>3462</v>
      </c>
      <c r="B3463" t="s">
        <v>22</v>
      </c>
      <c r="C3463" t="s">
        <v>49</v>
      </c>
      <c r="D3463" t="s">
        <v>31</v>
      </c>
      <c r="E3463" t="s">
        <v>32</v>
      </c>
      <c r="F3463" t="s">
        <v>33</v>
      </c>
      <c r="G3463" t="s">
        <v>184</v>
      </c>
      <c r="H3463">
        <v>37957.621512999998</v>
      </c>
      <c r="I3463">
        <v>816697.37716200005</v>
      </c>
      <c r="J3463" t="s">
        <v>28</v>
      </c>
      <c r="K3463">
        <v>81.669737999999995</v>
      </c>
      <c r="L3463">
        <v>14128.864625</v>
      </c>
      <c r="M3463">
        <v>8820.3316730000006</v>
      </c>
      <c r="N3463">
        <v>22377.508134</v>
      </c>
      <c r="O3463">
        <v>2572.5967380000002</v>
      </c>
      <c r="P3463">
        <v>36506.372758999998</v>
      </c>
      <c r="Q3463">
        <v>11392.928411000001</v>
      </c>
      <c r="R3463" t="s">
        <v>50</v>
      </c>
      <c r="S3463" t="s">
        <v>31</v>
      </c>
      <c r="T3463">
        <v>-183.75691</v>
      </c>
      <c r="U3463">
        <v>-1572.1424509999999</v>
      </c>
      <c r="V3463" t="s">
        <v>44</v>
      </c>
      <c r="W3463">
        <v>24868.435135</v>
      </c>
      <c r="X3463">
        <v>24868.435135</v>
      </c>
      <c r="Y3463">
        <v>-877.94967999999994</v>
      </c>
    </row>
    <row r="3464" spans="1:25" x14ac:dyDescent="0.35">
      <c r="A3464">
        <v>3463</v>
      </c>
      <c r="B3464" t="s">
        <v>22</v>
      </c>
      <c r="C3464" t="s">
        <v>49</v>
      </c>
      <c r="D3464" t="s">
        <v>31</v>
      </c>
      <c r="E3464" t="s">
        <v>32</v>
      </c>
      <c r="F3464" t="s">
        <v>33</v>
      </c>
      <c r="G3464" t="s">
        <v>52</v>
      </c>
      <c r="H3464">
        <v>157866.276656</v>
      </c>
      <c r="I3464">
        <v>5364386.1547419997</v>
      </c>
      <c r="J3464" t="s">
        <v>28</v>
      </c>
      <c r="K3464">
        <v>536.43861500000003</v>
      </c>
      <c r="L3464">
        <v>92803.880476999999</v>
      </c>
      <c r="M3464">
        <v>57935.370471000002</v>
      </c>
      <c r="N3464">
        <v>146984.18064000001</v>
      </c>
      <c r="O3464">
        <v>16897.816386999999</v>
      </c>
      <c r="P3464">
        <v>239788.061117</v>
      </c>
      <c r="Q3464">
        <v>74833.186858999994</v>
      </c>
      <c r="R3464" t="s">
        <v>50</v>
      </c>
      <c r="S3464" t="s">
        <v>31</v>
      </c>
      <c r="T3464">
        <v>-1206.986885</v>
      </c>
      <c r="U3464">
        <v>-10326.443348000001</v>
      </c>
      <c r="V3464" t="s">
        <v>44</v>
      </c>
      <c r="W3464">
        <v>163345.55841200001</v>
      </c>
      <c r="X3464">
        <v>163345.55841200001</v>
      </c>
      <c r="Y3464">
        <v>-5766.7151160000003</v>
      </c>
    </row>
    <row r="3465" spans="1:25" x14ac:dyDescent="0.35">
      <c r="A3465">
        <v>3464</v>
      </c>
      <c r="B3465" t="s">
        <v>22</v>
      </c>
      <c r="C3465" t="s">
        <v>49</v>
      </c>
      <c r="D3465" t="s">
        <v>31</v>
      </c>
      <c r="E3465" t="s">
        <v>32</v>
      </c>
      <c r="F3465" t="s">
        <v>33</v>
      </c>
      <c r="G3465" t="s">
        <v>185</v>
      </c>
      <c r="H3465">
        <v>60222.045166999997</v>
      </c>
      <c r="I3465">
        <v>1130001.0824829999</v>
      </c>
      <c r="J3465" t="s">
        <v>28</v>
      </c>
      <c r="K3465">
        <v>113.000108</v>
      </c>
      <c r="L3465">
        <v>19549.018726999999</v>
      </c>
      <c r="M3465">
        <v>12204.011691</v>
      </c>
      <c r="N3465">
        <v>30962.02966</v>
      </c>
      <c r="O3465">
        <v>3559.5034099999998</v>
      </c>
      <c r="P3465">
        <v>50511.048387000003</v>
      </c>
      <c r="Q3465">
        <v>15763.515101000001</v>
      </c>
      <c r="R3465" t="s">
        <v>50</v>
      </c>
      <c r="S3465" t="s">
        <v>31</v>
      </c>
      <c r="T3465">
        <v>-254.25024400000001</v>
      </c>
      <c r="U3465">
        <v>-2175.2520840000002</v>
      </c>
      <c r="V3465" t="s">
        <v>44</v>
      </c>
      <c r="W3465">
        <v>34408.532961999997</v>
      </c>
      <c r="X3465">
        <v>34408.532961999997</v>
      </c>
      <c r="Y3465">
        <v>-1214.751164</v>
      </c>
    </row>
    <row r="3466" spans="1:25" x14ac:dyDescent="0.35">
      <c r="A3466">
        <v>3465</v>
      </c>
      <c r="B3466" t="s">
        <v>22</v>
      </c>
      <c r="C3466" t="s">
        <v>49</v>
      </c>
      <c r="D3466" t="s">
        <v>31</v>
      </c>
      <c r="E3466" t="s">
        <v>32</v>
      </c>
      <c r="F3466" t="s">
        <v>33</v>
      </c>
      <c r="G3466" t="s">
        <v>186</v>
      </c>
      <c r="H3466">
        <v>179061.04277599999</v>
      </c>
      <c r="I3466">
        <v>3301126.5841600001</v>
      </c>
      <c r="J3466" t="s">
        <v>28</v>
      </c>
      <c r="K3466">
        <v>330.11265800000001</v>
      </c>
      <c r="L3466">
        <v>57109.489906000003</v>
      </c>
      <c r="M3466">
        <v>35652.167109000002</v>
      </c>
      <c r="N3466">
        <v>90450.868405999994</v>
      </c>
      <c r="O3466">
        <v>10398.54874</v>
      </c>
      <c r="P3466">
        <v>147560.358312</v>
      </c>
      <c r="Q3466">
        <v>46050.715849</v>
      </c>
      <c r="R3466" t="s">
        <v>50</v>
      </c>
      <c r="S3466" t="s">
        <v>31</v>
      </c>
      <c r="T3466">
        <v>-742.75348099999997</v>
      </c>
      <c r="U3466">
        <v>-6354.6686749999999</v>
      </c>
      <c r="V3466" t="s">
        <v>44</v>
      </c>
      <c r="W3466">
        <v>100519.30448799999</v>
      </c>
      <c r="X3466">
        <v>100519.30448799999</v>
      </c>
      <c r="Y3466">
        <v>-3548.7110779999998</v>
      </c>
    </row>
    <row r="3467" spans="1:25" x14ac:dyDescent="0.35">
      <c r="A3467">
        <v>3466</v>
      </c>
      <c r="B3467" t="s">
        <v>22</v>
      </c>
      <c r="C3467" t="s">
        <v>49</v>
      </c>
      <c r="D3467" t="s">
        <v>31</v>
      </c>
      <c r="E3467" t="s">
        <v>32</v>
      </c>
      <c r="F3467" t="s">
        <v>33</v>
      </c>
      <c r="G3467" t="s">
        <v>197</v>
      </c>
      <c r="H3467">
        <v>43807.789530000002</v>
      </c>
      <c r="I3467">
        <v>1039323.551336</v>
      </c>
      <c r="J3467" t="s">
        <v>28</v>
      </c>
      <c r="K3467">
        <v>103.932355</v>
      </c>
      <c r="L3467">
        <v>17980.297438000001</v>
      </c>
      <c r="M3467">
        <v>11224.694353999999</v>
      </c>
      <c r="N3467">
        <v>28477.465306999999</v>
      </c>
      <c r="O3467">
        <v>3273.8691869999998</v>
      </c>
      <c r="P3467">
        <v>46457.762745</v>
      </c>
      <c r="Q3467">
        <v>14498.563541</v>
      </c>
      <c r="R3467" t="s">
        <v>50</v>
      </c>
      <c r="S3467" t="s">
        <v>31</v>
      </c>
      <c r="T3467">
        <v>-233.84779900000001</v>
      </c>
      <c r="U3467">
        <v>-2000.6978360000001</v>
      </c>
      <c r="V3467" t="s">
        <v>44</v>
      </c>
      <c r="W3467">
        <v>31647.402138000001</v>
      </c>
      <c r="X3467">
        <v>31647.402138000001</v>
      </c>
      <c r="Y3467">
        <v>-1117.2728179999999</v>
      </c>
    </row>
    <row r="3468" spans="1:25" x14ac:dyDescent="0.35">
      <c r="A3468">
        <v>3467</v>
      </c>
      <c r="B3468" t="s">
        <v>22</v>
      </c>
      <c r="C3468" t="s">
        <v>49</v>
      </c>
      <c r="D3468" t="s">
        <v>31</v>
      </c>
      <c r="E3468" t="s">
        <v>32</v>
      </c>
      <c r="F3468" t="s">
        <v>33</v>
      </c>
      <c r="G3468" t="s">
        <v>187</v>
      </c>
      <c r="H3468">
        <v>99441.863410999998</v>
      </c>
      <c r="I3468">
        <v>1797357.811093</v>
      </c>
      <c r="J3468" t="s">
        <v>28</v>
      </c>
      <c r="K3468">
        <v>179.735781</v>
      </c>
      <c r="L3468">
        <v>31094.290131999998</v>
      </c>
      <c r="M3468">
        <v>19411.464360000002</v>
      </c>
      <c r="N3468">
        <v>49247.604024</v>
      </c>
      <c r="O3468">
        <v>5661.6771049999998</v>
      </c>
      <c r="P3468">
        <v>80341.894155999995</v>
      </c>
      <c r="Q3468">
        <v>25073.141465000001</v>
      </c>
      <c r="R3468" t="s">
        <v>50</v>
      </c>
      <c r="S3468" t="s">
        <v>31</v>
      </c>
      <c r="T3468">
        <v>-404.405507</v>
      </c>
      <c r="U3468">
        <v>-3459.9137860000001</v>
      </c>
      <c r="V3468" t="s">
        <v>44</v>
      </c>
      <c r="W3468">
        <v>54729.545348</v>
      </c>
      <c r="X3468">
        <v>54729.545348</v>
      </c>
      <c r="Y3468">
        <v>-1932.1596469999999</v>
      </c>
    </row>
    <row r="3469" spans="1:25" x14ac:dyDescent="0.35">
      <c r="A3469">
        <v>3468</v>
      </c>
      <c r="B3469" t="s">
        <v>22</v>
      </c>
      <c r="C3469" t="s">
        <v>49</v>
      </c>
      <c r="D3469" t="s">
        <v>31</v>
      </c>
      <c r="E3469" t="s">
        <v>32</v>
      </c>
      <c r="F3469" t="s">
        <v>33</v>
      </c>
      <c r="G3469" t="s">
        <v>188</v>
      </c>
      <c r="H3469">
        <v>41900.270122000002</v>
      </c>
      <c r="I3469">
        <v>787545.16228199995</v>
      </c>
      <c r="J3469" t="s">
        <v>28</v>
      </c>
      <c r="K3469">
        <v>78.754515999999995</v>
      </c>
      <c r="L3469">
        <v>13624.531306999999</v>
      </c>
      <c r="M3469">
        <v>8505.4877529999994</v>
      </c>
      <c r="N3469">
        <v>21578.737447</v>
      </c>
      <c r="O3469">
        <v>2480.767261</v>
      </c>
      <c r="P3469">
        <v>35203.268753999997</v>
      </c>
      <c r="Q3469">
        <v>10986.255014</v>
      </c>
      <c r="R3469" t="s">
        <v>50</v>
      </c>
      <c r="S3469" t="s">
        <v>31</v>
      </c>
      <c r="T3469">
        <v>-177.19766200000001</v>
      </c>
      <c r="U3469">
        <v>-1516.024437</v>
      </c>
      <c r="V3469" t="s">
        <v>44</v>
      </c>
      <c r="W3469">
        <v>23980.750190999999</v>
      </c>
      <c r="X3469">
        <v>23980.750190999999</v>
      </c>
      <c r="Y3469">
        <v>-846.61104899999998</v>
      </c>
    </row>
    <row r="3470" spans="1:25" x14ac:dyDescent="0.35">
      <c r="A3470">
        <v>3469</v>
      </c>
      <c r="B3470" t="s">
        <v>22</v>
      </c>
      <c r="C3470" t="s">
        <v>49</v>
      </c>
      <c r="D3470" t="s">
        <v>31</v>
      </c>
      <c r="E3470" t="s">
        <v>32</v>
      </c>
      <c r="F3470" t="s">
        <v>33</v>
      </c>
      <c r="G3470" t="s">
        <v>189</v>
      </c>
      <c r="H3470">
        <v>120658.647922</v>
      </c>
      <c r="I3470">
        <v>1760201.782438</v>
      </c>
      <c r="J3470" t="s">
        <v>28</v>
      </c>
      <c r="K3470">
        <v>176.02017799999999</v>
      </c>
      <c r="L3470">
        <v>30451.490836000001</v>
      </c>
      <c r="M3470">
        <v>19010.179250000001</v>
      </c>
      <c r="N3470">
        <v>48229.528838999999</v>
      </c>
      <c r="O3470">
        <v>5544.6356150000001</v>
      </c>
      <c r="P3470">
        <v>78681.019675000003</v>
      </c>
      <c r="Q3470">
        <v>24554.814865</v>
      </c>
      <c r="R3470" t="s">
        <v>50</v>
      </c>
      <c r="S3470" t="s">
        <v>31</v>
      </c>
      <c r="T3470">
        <v>-396.04540100000003</v>
      </c>
      <c r="U3470">
        <v>-3388.3884309999999</v>
      </c>
      <c r="V3470" t="s">
        <v>44</v>
      </c>
      <c r="W3470">
        <v>53598.144274999999</v>
      </c>
      <c r="X3470">
        <v>53598.144274999999</v>
      </c>
      <c r="Y3470">
        <v>-1892.2169160000001</v>
      </c>
    </row>
    <row r="3471" spans="1:25" x14ac:dyDescent="0.35">
      <c r="A3471">
        <v>3470</v>
      </c>
      <c r="B3471" t="s">
        <v>22</v>
      </c>
      <c r="C3471" t="s">
        <v>49</v>
      </c>
      <c r="D3471" t="s">
        <v>31</v>
      </c>
      <c r="E3471" t="s">
        <v>32</v>
      </c>
      <c r="F3471" t="s">
        <v>33</v>
      </c>
      <c r="G3471" t="s">
        <v>190</v>
      </c>
      <c r="H3471">
        <v>29757.03095</v>
      </c>
      <c r="I3471">
        <v>499873.80035099998</v>
      </c>
      <c r="J3471" t="s">
        <v>28</v>
      </c>
      <c r="K3471">
        <v>49.987380000000002</v>
      </c>
      <c r="L3471">
        <v>8647.8167460000004</v>
      </c>
      <c r="M3471">
        <v>5398.6370440000001</v>
      </c>
      <c r="N3471">
        <v>13696.54213</v>
      </c>
      <c r="O3471">
        <v>1574.6024709999999</v>
      </c>
      <c r="P3471">
        <v>22344.358875999998</v>
      </c>
      <c r="Q3471">
        <v>6973.2395150000002</v>
      </c>
      <c r="R3471" t="s">
        <v>50</v>
      </c>
      <c r="S3471" t="s">
        <v>31</v>
      </c>
      <c r="T3471">
        <v>-112.471605</v>
      </c>
      <c r="U3471">
        <v>-962.25706600000001</v>
      </c>
      <c r="V3471" t="s">
        <v>44</v>
      </c>
      <c r="W3471">
        <v>15221.157220999999</v>
      </c>
      <c r="X3471">
        <v>15221.157220999999</v>
      </c>
      <c r="Y3471">
        <v>-537.36433499999998</v>
      </c>
    </row>
    <row r="3472" spans="1:25" x14ac:dyDescent="0.35">
      <c r="A3472">
        <v>3471</v>
      </c>
      <c r="B3472" t="s">
        <v>22</v>
      </c>
      <c r="C3472" t="s">
        <v>49</v>
      </c>
      <c r="D3472" t="s">
        <v>31</v>
      </c>
      <c r="E3472" t="s">
        <v>32</v>
      </c>
      <c r="F3472" t="s">
        <v>33</v>
      </c>
      <c r="G3472" t="s">
        <v>191</v>
      </c>
      <c r="H3472">
        <v>15453.824461</v>
      </c>
      <c r="I3472">
        <v>166784.53301399999</v>
      </c>
      <c r="J3472" t="s">
        <v>28</v>
      </c>
      <c r="K3472">
        <v>16.678453000000001</v>
      </c>
      <c r="L3472">
        <v>2885.372421</v>
      </c>
      <c r="M3472">
        <v>1801.2729569999999</v>
      </c>
      <c r="N3472">
        <v>4569.896205</v>
      </c>
      <c r="O3472">
        <v>525.37127899999996</v>
      </c>
      <c r="P3472">
        <v>7455.268626</v>
      </c>
      <c r="Q3472">
        <v>2326.6442360000001</v>
      </c>
      <c r="R3472" t="s">
        <v>50</v>
      </c>
      <c r="S3472" t="s">
        <v>31</v>
      </c>
      <c r="T3472">
        <v>-37.526519999999998</v>
      </c>
      <c r="U3472">
        <v>-321.060226</v>
      </c>
      <c r="V3472" t="s">
        <v>44</v>
      </c>
      <c r="W3472">
        <v>5078.5890300000001</v>
      </c>
      <c r="X3472">
        <v>5078.5890300000001</v>
      </c>
      <c r="Y3472">
        <v>-179.293373</v>
      </c>
    </row>
    <row r="3473" spans="1:25" x14ac:dyDescent="0.35">
      <c r="A3473">
        <v>3472</v>
      </c>
      <c r="B3473" t="s">
        <v>22</v>
      </c>
      <c r="C3473" t="s">
        <v>49</v>
      </c>
      <c r="D3473" t="s">
        <v>31</v>
      </c>
      <c r="E3473" t="s">
        <v>32</v>
      </c>
      <c r="F3473" t="s">
        <v>33</v>
      </c>
      <c r="G3473" t="s">
        <v>179</v>
      </c>
      <c r="H3473">
        <v>88084.002426000006</v>
      </c>
      <c r="I3473">
        <v>1473261.4911410001</v>
      </c>
      <c r="J3473" t="s">
        <v>28</v>
      </c>
      <c r="K3473">
        <v>147.32614899999999</v>
      </c>
      <c r="L3473">
        <v>25487.423796999999</v>
      </c>
      <c r="M3473">
        <v>15911.224104000001</v>
      </c>
      <c r="N3473">
        <v>40367.364857</v>
      </c>
      <c r="O3473">
        <v>4640.7736969999996</v>
      </c>
      <c r="P3473">
        <v>65854.788654000004</v>
      </c>
      <c r="Q3473">
        <v>20551.997801000001</v>
      </c>
      <c r="R3473" t="s">
        <v>50</v>
      </c>
      <c r="S3473" t="s">
        <v>31</v>
      </c>
      <c r="T3473">
        <v>-331.483836</v>
      </c>
      <c r="U3473">
        <v>-2836.02837</v>
      </c>
      <c r="V3473" t="s">
        <v>44</v>
      </c>
      <c r="W3473">
        <v>44860.812404999997</v>
      </c>
      <c r="X3473">
        <v>44860.812404999997</v>
      </c>
      <c r="Y3473">
        <v>-1583.7561029999999</v>
      </c>
    </row>
    <row r="3474" spans="1:25" x14ac:dyDescent="0.35">
      <c r="A3474">
        <v>3473</v>
      </c>
      <c r="B3474" t="s">
        <v>22</v>
      </c>
      <c r="C3474" t="s">
        <v>49</v>
      </c>
      <c r="D3474" t="s">
        <v>31</v>
      </c>
      <c r="E3474" t="s">
        <v>32</v>
      </c>
      <c r="F3474" t="s">
        <v>33</v>
      </c>
      <c r="G3474" t="s">
        <v>192</v>
      </c>
      <c r="H3474">
        <v>49352.759610000001</v>
      </c>
      <c r="I3474">
        <v>1342984.458719</v>
      </c>
      <c r="J3474" t="s">
        <v>28</v>
      </c>
      <c r="K3474">
        <v>134.29844600000001</v>
      </c>
      <c r="L3474">
        <v>23233.631136</v>
      </c>
      <c r="M3474">
        <v>14504.232153999999</v>
      </c>
      <c r="N3474">
        <v>36797.774168999997</v>
      </c>
      <c r="O3474">
        <v>4230.4010449999996</v>
      </c>
      <c r="P3474">
        <v>60031.405305</v>
      </c>
      <c r="Q3474">
        <v>18734.633199</v>
      </c>
      <c r="R3474" t="s">
        <v>50</v>
      </c>
      <c r="S3474" t="s">
        <v>31</v>
      </c>
      <c r="T3474">
        <v>-302.17150299999997</v>
      </c>
      <c r="U3474">
        <v>-2585.2450829999998</v>
      </c>
      <c r="V3474" t="s">
        <v>44</v>
      </c>
      <c r="W3474">
        <v>40893.876768000002</v>
      </c>
      <c r="X3474">
        <v>40893.876768000002</v>
      </c>
      <c r="Y3474">
        <v>-1443.7082929999999</v>
      </c>
    </row>
    <row r="3475" spans="1:25" x14ac:dyDescent="0.35">
      <c r="A3475">
        <v>3474</v>
      </c>
      <c r="B3475" t="s">
        <v>22</v>
      </c>
      <c r="C3475" t="s">
        <v>49</v>
      </c>
      <c r="D3475" t="s">
        <v>31</v>
      </c>
      <c r="E3475" t="s">
        <v>32</v>
      </c>
      <c r="F3475" t="s">
        <v>33</v>
      </c>
      <c r="G3475" t="s">
        <v>193</v>
      </c>
      <c r="H3475">
        <v>27130.148622000001</v>
      </c>
      <c r="I3475">
        <v>400460.76371500001</v>
      </c>
      <c r="J3475" t="s">
        <v>28</v>
      </c>
      <c r="K3475">
        <v>40.046075999999999</v>
      </c>
      <c r="L3475">
        <v>6927.9712120000004</v>
      </c>
      <c r="M3475">
        <v>4324.9762479999999</v>
      </c>
      <c r="N3475">
        <v>10972.624926</v>
      </c>
      <c r="O3475">
        <v>1261.4514059999999</v>
      </c>
      <c r="P3475">
        <v>17900.596138000001</v>
      </c>
      <c r="Q3475">
        <v>5586.4276540000001</v>
      </c>
      <c r="R3475" t="s">
        <v>50</v>
      </c>
      <c r="S3475" t="s">
        <v>31</v>
      </c>
      <c r="T3475">
        <v>-90.103672000000003</v>
      </c>
      <c r="U3475">
        <v>-770.88697000000002</v>
      </c>
      <c r="V3475" t="s">
        <v>44</v>
      </c>
      <c r="W3475">
        <v>12194.030255</v>
      </c>
      <c r="X3475">
        <v>12194.030255</v>
      </c>
      <c r="Y3475">
        <v>-430.49532099999999</v>
      </c>
    </row>
    <row r="3476" spans="1:25" x14ac:dyDescent="0.35">
      <c r="A3476">
        <v>3475</v>
      </c>
      <c r="B3476" t="s">
        <v>22</v>
      </c>
      <c r="C3476" t="s">
        <v>49</v>
      </c>
      <c r="D3476" t="s">
        <v>31</v>
      </c>
      <c r="E3476" t="s">
        <v>32</v>
      </c>
      <c r="F3476" t="s">
        <v>33</v>
      </c>
      <c r="G3476" t="s">
        <v>194</v>
      </c>
      <c r="H3476">
        <v>29185.885471000001</v>
      </c>
      <c r="I3476">
        <v>546997.714485</v>
      </c>
      <c r="J3476" t="s">
        <v>28</v>
      </c>
      <c r="K3476">
        <v>54.699770999999998</v>
      </c>
      <c r="L3476">
        <v>9463.0604609999991</v>
      </c>
      <c r="M3476">
        <v>5907.5753160000004</v>
      </c>
      <c r="N3476">
        <v>14987.737376999999</v>
      </c>
      <c r="O3476">
        <v>1723.0428010000001</v>
      </c>
      <c r="P3476">
        <v>24450.797836999998</v>
      </c>
      <c r="Q3476">
        <v>7630.618117</v>
      </c>
      <c r="R3476" t="s">
        <v>50</v>
      </c>
      <c r="S3476" t="s">
        <v>31</v>
      </c>
      <c r="T3476">
        <v>-123.07448599999999</v>
      </c>
      <c r="U3476">
        <v>-1052.9706000000001</v>
      </c>
      <c r="V3476" t="s">
        <v>44</v>
      </c>
      <c r="W3476">
        <v>16656.080406000001</v>
      </c>
      <c r="X3476">
        <v>16656.080406000001</v>
      </c>
      <c r="Y3476">
        <v>-588.02254300000004</v>
      </c>
    </row>
    <row r="3477" spans="1:25" x14ac:dyDescent="0.35">
      <c r="A3477">
        <v>3476</v>
      </c>
      <c r="B3477" t="s">
        <v>22</v>
      </c>
      <c r="C3477" t="s">
        <v>49</v>
      </c>
      <c r="D3477" t="s">
        <v>31</v>
      </c>
      <c r="E3477" t="s">
        <v>32</v>
      </c>
      <c r="F3477" t="s">
        <v>33</v>
      </c>
      <c r="G3477" t="s">
        <v>180</v>
      </c>
      <c r="H3477">
        <v>56663.534058999998</v>
      </c>
      <c r="I3477">
        <v>807852.24249800004</v>
      </c>
      <c r="J3477" t="s">
        <v>28</v>
      </c>
      <c r="K3477">
        <v>80.785223999999999</v>
      </c>
      <c r="L3477">
        <v>13975.843795000001</v>
      </c>
      <c r="M3477">
        <v>8724.8042189999996</v>
      </c>
      <c r="N3477">
        <v>22135.151443999999</v>
      </c>
      <c r="O3477">
        <v>2544.7345639999999</v>
      </c>
      <c r="P3477">
        <v>36110.995239999997</v>
      </c>
      <c r="Q3477">
        <v>11269.538783</v>
      </c>
      <c r="R3477" t="s">
        <v>50</v>
      </c>
      <c r="S3477" t="s">
        <v>31</v>
      </c>
      <c r="T3477">
        <v>-181.76675499999999</v>
      </c>
      <c r="U3477">
        <v>-1555.1155670000001</v>
      </c>
      <c r="V3477" t="s">
        <v>44</v>
      </c>
      <c r="W3477">
        <v>24599.100783999998</v>
      </c>
      <c r="X3477">
        <v>24599.100783999998</v>
      </c>
      <c r="Y3477">
        <v>-868.44116099999997</v>
      </c>
    </row>
    <row r="3478" spans="1:25" x14ac:dyDescent="0.35">
      <c r="A3478">
        <v>3477</v>
      </c>
      <c r="B3478" t="s">
        <v>22</v>
      </c>
      <c r="C3478" t="s">
        <v>49</v>
      </c>
      <c r="D3478" t="s">
        <v>31</v>
      </c>
      <c r="E3478" t="s">
        <v>32</v>
      </c>
      <c r="F3478" t="s">
        <v>33</v>
      </c>
      <c r="G3478" t="s">
        <v>181</v>
      </c>
      <c r="H3478">
        <v>105928.39803</v>
      </c>
      <c r="I3478">
        <v>1862759.697921</v>
      </c>
      <c r="J3478" t="s">
        <v>28</v>
      </c>
      <c r="K3478">
        <v>186.27597</v>
      </c>
      <c r="L3478">
        <v>32225.742773999998</v>
      </c>
      <c r="M3478">
        <v>20117.804737999999</v>
      </c>
      <c r="N3478">
        <v>51039.615723000003</v>
      </c>
      <c r="O3478">
        <v>5867.6930480000001</v>
      </c>
      <c r="P3478">
        <v>83265.358496999994</v>
      </c>
      <c r="Q3478">
        <v>25985.497786</v>
      </c>
      <c r="R3478" t="s">
        <v>50</v>
      </c>
      <c r="S3478" t="s">
        <v>31</v>
      </c>
      <c r="T3478">
        <v>-419.12093199999998</v>
      </c>
      <c r="U3478">
        <v>-3585.812418</v>
      </c>
      <c r="V3478" t="s">
        <v>44</v>
      </c>
      <c r="W3478">
        <v>56721.032802000002</v>
      </c>
      <c r="X3478">
        <v>56721.032802000002</v>
      </c>
      <c r="Y3478">
        <v>-2002.4666749999999</v>
      </c>
    </row>
    <row r="3479" spans="1:25" x14ac:dyDescent="0.35">
      <c r="A3479">
        <v>3478</v>
      </c>
      <c r="B3479" t="s">
        <v>22</v>
      </c>
      <c r="C3479" t="s">
        <v>49</v>
      </c>
      <c r="D3479" t="s">
        <v>31</v>
      </c>
      <c r="E3479" t="s">
        <v>32</v>
      </c>
      <c r="F3479" t="s">
        <v>33</v>
      </c>
      <c r="G3479" t="s">
        <v>182</v>
      </c>
      <c r="H3479">
        <v>48163.912303999998</v>
      </c>
      <c r="I3479">
        <v>542514.63832699996</v>
      </c>
      <c r="J3479" t="s">
        <v>28</v>
      </c>
      <c r="K3479">
        <v>54.251463999999999</v>
      </c>
      <c r="L3479">
        <v>9385.5032429999992</v>
      </c>
      <c r="M3479">
        <v>5859.1580940000003</v>
      </c>
      <c r="N3479">
        <v>14864.901089999999</v>
      </c>
      <c r="O3479">
        <v>1708.9211110000001</v>
      </c>
      <c r="P3479">
        <v>24250.404332999999</v>
      </c>
      <c r="Q3479">
        <v>7568.079205</v>
      </c>
      <c r="R3479" t="s">
        <v>50</v>
      </c>
      <c r="S3479" t="s">
        <v>31</v>
      </c>
      <c r="T3479">
        <v>-122.065794</v>
      </c>
      <c r="U3479">
        <v>-1044.3406789999999</v>
      </c>
      <c r="V3479" t="s">
        <v>44</v>
      </c>
      <c r="W3479">
        <v>16519.570736999998</v>
      </c>
      <c r="X3479">
        <v>16519.570736999998</v>
      </c>
      <c r="Y3479">
        <v>-583.20323599999995</v>
      </c>
    </row>
    <row r="3480" spans="1:25" x14ac:dyDescent="0.35">
      <c r="A3480">
        <v>3479</v>
      </c>
      <c r="B3480" t="s">
        <v>22</v>
      </c>
      <c r="C3480" t="s">
        <v>49</v>
      </c>
      <c r="D3480" t="s">
        <v>31</v>
      </c>
      <c r="E3480" t="s">
        <v>32</v>
      </c>
      <c r="F3480" t="s">
        <v>33</v>
      </c>
      <c r="G3480" t="s">
        <v>195</v>
      </c>
      <c r="H3480">
        <v>47127.017885000001</v>
      </c>
      <c r="I3480">
        <v>858676.42631699995</v>
      </c>
      <c r="J3480" t="s">
        <v>28</v>
      </c>
      <c r="K3480">
        <v>85.867643000000001</v>
      </c>
      <c r="L3480">
        <v>14855.102175</v>
      </c>
      <c r="M3480">
        <v>9273.7054040000003</v>
      </c>
      <c r="N3480">
        <v>23527.734080999999</v>
      </c>
      <c r="O3480">
        <v>2704.830743</v>
      </c>
      <c r="P3480">
        <v>38382.836256000002</v>
      </c>
      <c r="Q3480">
        <v>11978.536147000001</v>
      </c>
      <c r="R3480" t="s">
        <v>50</v>
      </c>
      <c r="S3480" t="s">
        <v>31</v>
      </c>
      <c r="T3480">
        <v>-193.20219599999999</v>
      </c>
      <c r="U3480">
        <v>-1652.952121</v>
      </c>
      <c r="V3480" t="s">
        <v>44</v>
      </c>
      <c r="W3480">
        <v>26146.697181</v>
      </c>
      <c r="X3480">
        <v>26146.697181</v>
      </c>
      <c r="Y3480">
        <v>-923.07715800000005</v>
      </c>
    </row>
    <row r="3481" spans="1:25" x14ac:dyDescent="0.35">
      <c r="A3481">
        <v>3480</v>
      </c>
      <c r="B3481" t="s">
        <v>22</v>
      </c>
      <c r="C3481" t="s">
        <v>49</v>
      </c>
      <c r="D3481" t="s">
        <v>31</v>
      </c>
      <c r="E3481" t="s">
        <v>32</v>
      </c>
      <c r="F3481" t="s">
        <v>33</v>
      </c>
      <c r="G3481" t="s">
        <v>196</v>
      </c>
      <c r="H3481">
        <v>27292.515809</v>
      </c>
      <c r="I3481">
        <v>335847.48687999998</v>
      </c>
      <c r="J3481" t="s">
        <v>28</v>
      </c>
      <c r="K3481">
        <v>33.584749000000002</v>
      </c>
      <c r="L3481">
        <v>5810.1615229999998</v>
      </c>
      <c r="M3481">
        <v>3627.1528579999999</v>
      </c>
      <c r="N3481">
        <v>9202.221141</v>
      </c>
      <c r="O3481">
        <v>1057.919584</v>
      </c>
      <c r="P3481">
        <v>15012.382664000001</v>
      </c>
      <c r="Q3481">
        <v>4685.0724419999997</v>
      </c>
      <c r="R3481" t="s">
        <v>50</v>
      </c>
      <c r="S3481" t="s">
        <v>31</v>
      </c>
      <c r="T3481">
        <v>-75.565685000000002</v>
      </c>
      <c r="U3481">
        <v>-646.50641199999995</v>
      </c>
      <c r="V3481" t="s">
        <v>44</v>
      </c>
      <c r="W3481">
        <v>10226.555976</v>
      </c>
      <c r="X3481">
        <v>10226.555976</v>
      </c>
      <c r="Y3481">
        <v>-361.03604799999999</v>
      </c>
    </row>
    <row r="3482" spans="1:25" x14ac:dyDescent="0.35">
      <c r="A3482">
        <v>3481</v>
      </c>
      <c r="B3482" t="s">
        <v>22</v>
      </c>
      <c r="C3482" t="s">
        <v>49</v>
      </c>
      <c r="D3482" t="s">
        <v>31</v>
      </c>
      <c r="E3482" t="s">
        <v>32</v>
      </c>
      <c r="F3482" t="s">
        <v>33</v>
      </c>
      <c r="G3482" t="s">
        <v>183</v>
      </c>
      <c r="H3482">
        <v>68962.533102999994</v>
      </c>
      <c r="I3482">
        <v>1215123.269817</v>
      </c>
      <c r="J3482" t="s">
        <v>28</v>
      </c>
      <c r="K3482">
        <v>121.512327</v>
      </c>
      <c r="L3482">
        <v>21021.632568000001</v>
      </c>
      <c r="M3482">
        <v>13123.331313999999</v>
      </c>
      <c r="N3482">
        <v>33294.377592999997</v>
      </c>
      <c r="O3482">
        <v>3827.6383000000001</v>
      </c>
      <c r="P3482">
        <v>54316.010160999998</v>
      </c>
      <c r="Q3482">
        <v>16950.969614000001</v>
      </c>
      <c r="R3482" t="s">
        <v>50</v>
      </c>
      <c r="S3482" t="s">
        <v>31</v>
      </c>
      <c r="T3482">
        <v>-273.402736</v>
      </c>
      <c r="U3482">
        <v>-2339.112294</v>
      </c>
      <c r="V3482" t="s">
        <v>44</v>
      </c>
      <c r="W3482">
        <v>37000.503565999999</v>
      </c>
      <c r="X3482">
        <v>37000.503565999999</v>
      </c>
      <c r="Y3482">
        <v>-1306.257515</v>
      </c>
    </row>
    <row r="3483" spans="1:25" x14ac:dyDescent="0.35">
      <c r="A3483">
        <v>3482</v>
      </c>
      <c r="B3483" t="s">
        <v>22</v>
      </c>
      <c r="C3483" t="s">
        <v>56</v>
      </c>
      <c r="D3483" t="s">
        <v>24</v>
      </c>
      <c r="E3483" t="s">
        <v>32</v>
      </c>
      <c r="F3483" t="s">
        <v>33</v>
      </c>
      <c r="G3483" t="s">
        <v>52</v>
      </c>
      <c r="H3483">
        <v>43877.374278000003</v>
      </c>
      <c r="I3483">
        <v>3394542.3686310002</v>
      </c>
      <c r="J3483" t="s">
        <v>58</v>
      </c>
      <c r="K3483">
        <v>339.45423699999998</v>
      </c>
      <c r="L3483">
        <v>29871.972844</v>
      </c>
      <c r="M3483">
        <v>29532.518607000002</v>
      </c>
      <c r="N3483">
        <v>0</v>
      </c>
      <c r="O3483">
        <v>0</v>
      </c>
      <c r="P3483">
        <v>29871.972844</v>
      </c>
      <c r="Q3483">
        <v>29532.518607000002</v>
      </c>
      <c r="R3483" t="s">
        <v>41</v>
      </c>
      <c r="S3483" t="s">
        <v>31</v>
      </c>
      <c r="T3483">
        <v>0</v>
      </c>
      <c r="U3483">
        <v>0</v>
      </c>
      <c r="V3483" t="s">
        <v>41</v>
      </c>
      <c r="W3483">
        <v>29532.518607000002</v>
      </c>
      <c r="X3483">
        <v>29532.518607000002</v>
      </c>
      <c r="Y3483">
        <v>0</v>
      </c>
    </row>
    <row r="3484" spans="1:25" x14ac:dyDescent="0.35">
      <c r="A3484">
        <v>3483</v>
      </c>
      <c r="B3484" t="s">
        <v>22</v>
      </c>
      <c r="C3484" t="s">
        <v>56</v>
      </c>
      <c r="D3484" t="s">
        <v>24</v>
      </c>
      <c r="E3484" t="s">
        <v>32</v>
      </c>
      <c r="F3484" t="s">
        <v>33</v>
      </c>
      <c r="G3484" t="s">
        <v>179</v>
      </c>
      <c r="H3484">
        <v>4959.5194579999998</v>
      </c>
      <c r="I3484">
        <v>99906.546937000006</v>
      </c>
      <c r="J3484" t="s">
        <v>58</v>
      </c>
      <c r="K3484">
        <v>9.9906550000000003</v>
      </c>
      <c r="L3484">
        <v>879.17761299999995</v>
      </c>
      <c r="M3484">
        <v>869.186958</v>
      </c>
      <c r="N3484">
        <v>0</v>
      </c>
      <c r="O3484">
        <v>0</v>
      </c>
      <c r="P3484">
        <v>879.17761299999995</v>
      </c>
      <c r="Q3484">
        <v>869.186958</v>
      </c>
      <c r="R3484" t="s">
        <v>41</v>
      </c>
      <c r="S3484" t="s">
        <v>31</v>
      </c>
      <c r="T3484">
        <v>0</v>
      </c>
      <c r="U3484">
        <v>0</v>
      </c>
      <c r="V3484" t="s">
        <v>41</v>
      </c>
      <c r="W3484">
        <v>869.186958</v>
      </c>
      <c r="X3484">
        <v>869.186958</v>
      </c>
      <c r="Y3484">
        <v>0</v>
      </c>
    </row>
    <row r="3485" spans="1:25" x14ac:dyDescent="0.35">
      <c r="A3485">
        <v>3484</v>
      </c>
      <c r="B3485" t="s">
        <v>22</v>
      </c>
      <c r="C3485" t="s">
        <v>56</v>
      </c>
      <c r="D3485" t="s">
        <v>24</v>
      </c>
      <c r="E3485" t="s">
        <v>32</v>
      </c>
      <c r="F3485" t="s">
        <v>33</v>
      </c>
      <c r="G3485" t="s">
        <v>180</v>
      </c>
      <c r="H3485">
        <v>1402.103132</v>
      </c>
      <c r="I3485">
        <v>78181.506827999998</v>
      </c>
      <c r="J3485" t="s">
        <v>58</v>
      </c>
      <c r="K3485">
        <v>7.8181510000000003</v>
      </c>
      <c r="L3485">
        <v>687.99725999999998</v>
      </c>
      <c r="M3485">
        <v>680.17910900000004</v>
      </c>
      <c r="N3485">
        <v>0</v>
      </c>
      <c r="O3485">
        <v>0</v>
      </c>
      <c r="P3485">
        <v>687.99725999999998</v>
      </c>
      <c r="Q3485">
        <v>680.17910900000004</v>
      </c>
      <c r="R3485" t="s">
        <v>41</v>
      </c>
      <c r="S3485" t="s">
        <v>31</v>
      </c>
      <c r="T3485">
        <v>0</v>
      </c>
      <c r="U3485">
        <v>0</v>
      </c>
      <c r="V3485" t="s">
        <v>41</v>
      </c>
      <c r="W3485">
        <v>680.17910900000004</v>
      </c>
      <c r="X3485">
        <v>680.17910900000004</v>
      </c>
      <c r="Y3485">
        <v>0</v>
      </c>
    </row>
    <row r="3486" spans="1:25" x14ac:dyDescent="0.35">
      <c r="A3486">
        <v>3485</v>
      </c>
      <c r="B3486" t="s">
        <v>22</v>
      </c>
      <c r="C3486" t="s">
        <v>56</v>
      </c>
      <c r="D3486" t="s">
        <v>24</v>
      </c>
      <c r="E3486" t="s">
        <v>32</v>
      </c>
      <c r="F3486" t="s">
        <v>33</v>
      </c>
      <c r="G3486" t="s">
        <v>181</v>
      </c>
      <c r="H3486">
        <v>4221.0622279999998</v>
      </c>
      <c r="I3486">
        <v>214822.96973700001</v>
      </c>
      <c r="J3486" t="s">
        <v>58</v>
      </c>
      <c r="K3486">
        <v>21.482296999999999</v>
      </c>
      <c r="L3486">
        <v>1890.4421339999999</v>
      </c>
      <c r="M3486">
        <v>1868.9598370000001</v>
      </c>
      <c r="N3486">
        <v>0</v>
      </c>
      <c r="O3486">
        <v>0</v>
      </c>
      <c r="P3486">
        <v>1890.4421339999999</v>
      </c>
      <c r="Q3486">
        <v>1868.9598370000001</v>
      </c>
      <c r="R3486" t="s">
        <v>41</v>
      </c>
      <c r="S3486" t="s">
        <v>31</v>
      </c>
      <c r="T3486">
        <v>0</v>
      </c>
      <c r="U3486">
        <v>0</v>
      </c>
      <c r="V3486" t="s">
        <v>41</v>
      </c>
      <c r="W3486">
        <v>1868.9598370000001</v>
      </c>
      <c r="X3486">
        <v>1868.9598370000001</v>
      </c>
      <c r="Y3486">
        <v>0</v>
      </c>
    </row>
    <row r="3487" spans="1:25" x14ac:dyDescent="0.35">
      <c r="A3487">
        <v>3486</v>
      </c>
      <c r="B3487" t="s">
        <v>22</v>
      </c>
      <c r="C3487" t="s">
        <v>56</v>
      </c>
      <c r="D3487" t="s">
        <v>24</v>
      </c>
      <c r="E3487" t="s">
        <v>32</v>
      </c>
      <c r="F3487" t="s">
        <v>33</v>
      </c>
      <c r="G3487" t="s">
        <v>183</v>
      </c>
      <c r="H3487">
        <v>19334.689742999999</v>
      </c>
      <c r="I3487">
        <v>695957.14280499995</v>
      </c>
      <c r="J3487" t="s">
        <v>58</v>
      </c>
      <c r="K3487">
        <v>69.595714000000001</v>
      </c>
      <c r="L3487">
        <v>6124.4228569999996</v>
      </c>
      <c r="M3487">
        <v>6054.8271420000001</v>
      </c>
      <c r="N3487">
        <v>0</v>
      </c>
      <c r="O3487">
        <v>0</v>
      </c>
      <c r="P3487">
        <v>6124.4228569999996</v>
      </c>
      <c r="Q3487">
        <v>6054.8271420000001</v>
      </c>
      <c r="R3487" t="s">
        <v>41</v>
      </c>
      <c r="S3487" t="s">
        <v>31</v>
      </c>
      <c r="T3487">
        <v>0</v>
      </c>
      <c r="U3487">
        <v>0</v>
      </c>
      <c r="V3487" t="s">
        <v>41</v>
      </c>
      <c r="W3487">
        <v>6054.8271420000001</v>
      </c>
      <c r="X3487">
        <v>6054.8271420000001</v>
      </c>
      <c r="Y3487">
        <v>0</v>
      </c>
    </row>
    <row r="3488" spans="1:25" x14ac:dyDescent="0.35">
      <c r="A3488">
        <v>3487</v>
      </c>
      <c r="B3488" t="s">
        <v>22</v>
      </c>
      <c r="C3488" t="s">
        <v>70</v>
      </c>
      <c r="D3488" t="s">
        <v>24</v>
      </c>
      <c r="E3488" t="s">
        <v>32</v>
      </c>
      <c r="F3488" t="s">
        <v>33</v>
      </c>
      <c r="G3488" t="s">
        <v>175</v>
      </c>
      <c r="H3488">
        <v>108527.002452</v>
      </c>
      <c r="I3488">
        <v>5697242.6311320001</v>
      </c>
      <c r="J3488" t="s">
        <v>58</v>
      </c>
      <c r="K3488">
        <v>569.72426299999995</v>
      </c>
      <c r="L3488">
        <v>39310.974155000004</v>
      </c>
      <c r="M3488">
        <v>18800.900683</v>
      </c>
      <c r="N3488">
        <v>0</v>
      </c>
      <c r="O3488">
        <v>0</v>
      </c>
      <c r="P3488">
        <v>39310.974155000004</v>
      </c>
      <c r="Q3488">
        <v>18800.900683</v>
      </c>
      <c r="R3488" t="s">
        <v>41</v>
      </c>
      <c r="S3488" t="s">
        <v>31</v>
      </c>
      <c r="T3488">
        <v>0</v>
      </c>
      <c r="U3488">
        <v>0</v>
      </c>
      <c r="V3488" t="s">
        <v>41</v>
      </c>
      <c r="W3488">
        <v>34183.455786999999</v>
      </c>
      <c r="X3488">
        <v>34183.455786999999</v>
      </c>
      <c r="Y3488">
        <v>0</v>
      </c>
    </row>
    <row r="3489" spans="1:25" x14ac:dyDescent="0.35">
      <c r="A3489">
        <v>3488</v>
      </c>
      <c r="B3489" t="s">
        <v>22</v>
      </c>
      <c r="C3489" t="s">
        <v>70</v>
      </c>
      <c r="D3489" t="s">
        <v>24</v>
      </c>
      <c r="E3489" t="s">
        <v>32</v>
      </c>
      <c r="F3489" t="s">
        <v>33</v>
      </c>
      <c r="G3489" t="s">
        <v>176</v>
      </c>
      <c r="H3489">
        <v>36296.777226999999</v>
      </c>
      <c r="I3489">
        <v>1027180.71795</v>
      </c>
      <c r="J3489" t="s">
        <v>58</v>
      </c>
      <c r="K3489">
        <v>102.71807200000001</v>
      </c>
      <c r="L3489">
        <v>7087.5469540000004</v>
      </c>
      <c r="M3489">
        <v>3389.6963689999998</v>
      </c>
      <c r="N3489">
        <v>0</v>
      </c>
      <c r="O3489">
        <v>0</v>
      </c>
      <c r="P3489">
        <v>7087.5469540000004</v>
      </c>
      <c r="Q3489">
        <v>3389.6963689999998</v>
      </c>
      <c r="R3489" t="s">
        <v>41</v>
      </c>
      <c r="S3489" t="s">
        <v>31</v>
      </c>
      <c r="T3489">
        <v>0</v>
      </c>
      <c r="U3489">
        <v>0</v>
      </c>
      <c r="V3489" t="s">
        <v>41</v>
      </c>
      <c r="W3489">
        <v>6163.0843080000004</v>
      </c>
      <c r="X3489">
        <v>6163.0843080000004</v>
      </c>
      <c r="Y3489">
        <v>0</v>
      </c>
    </row>
    <row r="3490" spans="1:25" x14ac:dyDescent="0.35">
      <c r="A3490">
        <v>3489</v>
      </c>
      <c r="B3490" t="s">
        <v>22</v>
      </c>
      <c r="C3490" t="s">
        <v>70</v>
      </c>
      <c r="D3490" t="s">
        <v>24</v>
      </c>
      <c r="E3490" t="s">
        <v>32</v>
      </c>
      <c r="F3490" t="s">
        <v>33</v>
      </c>
      <c r="G3490" t="s">
        <v>177</v>
      </c>
      <c r="H3490">
        <v>89035.680659000005</v>
      </c>
      <c r="I3490">
        <v>2563054.2247620001</v>
      </c>
      <c r="J3490" t="s">
        <v>58</v>
      </c>
      <c r="K3490">
        <v>256.30542200000002</v>
      </c>
      <c r="L3490">
        <v>17685.074151000001</v>
      </c>
      <c r="M3490">
        <v>8458.0789420000001</v>
      </c>
      <c r="N3490">
        <v>0</v>
      </c>
      <c r="O3490">
        <v>0</v>
      </c>
      <c r="P3490">
        <v>17685.074151000001</v>
      </c>
      <c r="Q3490">
        <v>8458.0789420000001</v>
      </c>
      <c r="R3490" t="s">
        <v>41</v>
      </c>
      <c r="S3490" t="s">
        <v>31</v>
      </c>
      <c r="T3490">
        <v>0</v>
      </c>
      <c r="U3490">
        <v>0</v>
      </c>
      <c r="V3490" t="s">
        <v>41</v>
      </c>
      <c r="W3490">
        <v>15378.325349000001</v>
      </c>
      <c r="X3490">
        <v>15378.325349000001</v>
      </c>
      <c r="Y3490">
        <v>0</v>
      </c>
    </row>
    <row r="3491" spans="1:25" x14ac:dyDescent="0.35">
      <c r="A3491">
        <v>3490</v>
      </c>
      <c r="B3491" t="s">
        <v>22</v>
      </c>
      <c r="C3491" t="s">
        <v>70</v>
      </c>
      <c r="D3491" t="s">
        <v>24</v>
      </c>
      <c r="E3491" t="s">
        <v>32</v>
      </c>
      <c r="F3491" t="s">
        <v>33</v>
      </c>
      <c r="G3491" t="s">
        <v>184</v>
      </c>
      <c r="H3491">
        <v>21554.277753999999</v>
      </c>
      <c r="I3491">
        <v>767637.95929899998</v>
      </c>
      <c r="J3491" t="s">
        <v>58</v>
      </c>
      <c r="K3491">
        <v>76.763795999999999</v>
      </c>
      <c r="L3491">
        <v>5296.7019190000001</v>
      </c>
      <c r="M3491">
        <v>2533.2052659999999</v>
      </c>
      <c r="N3491">
        <v>0</v>
      </c>
      <c r="O3491">
        <v>0</v>
      </c>
      <c r="P3491">
        <v>5296.7019190000001</v>
      </c>
      <c r="Q3491">
        <v>2533.2052659999999</v>
      </c>
      <c r="R3491" t="s">
        <v>41</v>
      </c>
      <c r="S3491" t="s">
        <v>31</v>
      </c>
      <c r="T3491">
        <v>0</v>
      </c>
      <c r="U3491">
        <v>0</v>
      </c>
      <c r="V3491" t="s">
        <v>41</v>
      </c>
      <c r="W3491">
        <v>4605.8277559999997</v>
      </c>
      <c r="X3491">
        <v>4605.8277559999997</v>
      </c>
      <c r="Y3491">
        <v>0</v>
      </c>
    </row>
    <row r="3492" spans="1:25" x14ac:dyDescent="0.35">
      <c r="A3492">
        <v>3491</v>
      </c>
      <c r="B3492" t="s">
        <v>22</v>
      </c>
      <c r="C3492" t="s">
        <v>70</v>
      </c>
      <c r="D3492" t="s">
        <v>24</v>
      </c>
      <c r="E3492" t="s">
        <v>32</v>
      </c>
      <c r="F3492" t="s">
        <v>33</v>
      </c>
      <c r="G3492" t="s">
        <v>52</v>
      </c>
      <c r="H3492">
        <v>334688.155103</v>
      </c>
      <c r="I3492">
        <v>10674539.842342</v>
      </c>
      <c r="J3492" t="s">
        <v>58</v>
      </c>
      <c r="K3492">
        <v>1067.453984</v>
      </c>
      <c r="L3492">
        <v>73654.324911999996</v>
      </c>
      <c r="M3492">
        <v>35225.981480000002</v>
      </c>
      <c r="N3492">
        <v>0</v>
      </c>
      <c r="O3492">
        <v>0</v>
      </c>
      <c r="P3492">
        <v>73654.324911999996</v>
      </c>
      <c r="Q3492">
        <v>35225.981480000002</v>
      </c>
      <c r="R3492" t="s">
        <v>41</v>
      </c>
      <c r="S3492" t="s">
        <v>31</v>
      </c>
      <c r="T3492">
        <v>0</v>
      </c>
      <c r="U3492">
        <v>0</v>
      </c>
      <c r="V3492" t="s">
        <v>41</v>
      </c>
      <c r="W3492">
        <v>64047.239053999998</v>
      </c>
      <c r="X3492">
        <v>64047.239053999998</v>
      </c>
      <c r="Y3492">
        <v>0</v>
      </c>
    </row>
    <row r="3493" spans="1:25" x14ac:dyDescent="0.35">
      <c r="A3493">
        <v>3492</v>
      </c>
      <c r="B3493" t="s">
        <v>22</v>
      </c>
      <c r="C3493" t="s">
        <v>70</v>
      </c>
      <c r="D3493" t="s">
        <v>24</v>
      </c>
      <c r="E3493" t="s">
        <v>32</v>
      </c>
      <c r="F3493" t="s">
        <v>33</v>
      </c>
      <c r="G3493" t="s">
        <v>185</v>
      </c>
      <c r="H3493">
        <v>95679.824198999995</v>
      </c>
      <c r="I3493">
        <v>1435603.380836</v>
      </c>
      <c r="J3493" t="s">
        <v>58</v>
      </c>
      <c r="K3493">
        <v>143.560338</v>
      </c>
      <c r="L3493">
        <v>9905.6633280000005</v>
      </c>
      <c r="M3493">
        <v>4737.4911570000004</v>
      </c>
      <c r="N3493">
        <v>0</v>
      </c>
      <c r="O3493">
        <v>0</v>
      </c>
      <c r="P3493">
        <v>9905.6633280000005</v>
      </c>
      <c r="Q3493">
        <v>4737.4911570000004</v>
      </c>
      <c r="R3493" t="s">
        <v>41</v>
      </c>
      <c r="S3493" t="s">
        <v>31</v>
      </c>
      <c r="T3493">
        <v>0</v>
      </c>
      <c r="U3493">
        <v>0</v>
      </c>
      <c r="V3493" t="s">
        <v>41</v>
      </c>
      <c r="W3493">
        <v>8613.6202850000009</v>
      </c>
      <c r="X3493">
        <v>8613.6202850000009</v>
      </c>
      <c r="Y3493">
        <v>0</v>
      </c>
    </row>
    <row r="3494" spans="1:25" x14ac:dyDescent="0.35">
      <c r="A3494">
        <v>3493</v>
      </c>
      <c r="B3494" t="s">
        <v>22</v>
      </c>
      <c r="C3494" t="s">
        <v>70</v>
      </c>
      <c r="D3494" t="s">
        <v>24</v>
      </c>
      <c r="E3494" t="s">
        <v>32</v>
      </c>
      <c r="F3494" t="s">
        <v>33</v>
      </c>
      <c r="G3494" t="s">
        <v>178</v>
      </c>
      <c r="H3494">
        <v>11509.258253</v>
      </c>
      <c r="I3494">
        <v>270954.52350399998</v>
      </c>
      <c r="J3494" t="s">
        <v>58</v>
      </c>
      <c r="K3494">
        <v>27.095452000000002</v>
      </c>
      <c r="L3494">
        <v>1869.5862119999999</v>
      </c>
      <c r="M3494">
        <v>894.14992800000005</v>
      </c>
      <c r="N3494">
        <v>0</v>
      </c>
      <c r="O3494">
        <v>0</v>
      </c>
      <c r="P3494">
        <v>1869.5862119999999</v>
      </c>
      <c r="Q3494">
        <v>894.14992800000005</v>
      </c>
      <c r="R3494" t="s">
        <v>41</v>
      </c>
      <c r="S3494" t="s">
        <v>31</v>
      </c>
      <c r="T3494">
        <v>0</v>
      </c>
      <c r="U3494">
        <v>0</v>
      </c>
      <c r="V3494" t="s">
        <v>41</v>
      </c>
      <c r="W3494">
        <v>1625.7271410000001</v>
      </c>
      <c r="X3494">
        <v>1625.7271410000001</v>
      </c>
      <c r="Y3494">
        <v>0</v>
      </c>
    </row>
    <row r="3495" spans="1:25" x14ac:dyDescent="0.35">
      <c r="A3495">
        <v>3494</v>
      </c>
      <c r="B3495" t="s">
        <v>22</v>
      </c>
      <c r="C3495" t="s">
        <v>70</v>
      </c>
      <c r="D3495" t="s">
        <v>24</v>
      </c>
      <c r="E3495" t="s">
        <v>32</v>
      </c>
      <c r="F3495" t="s">
        <v>33</v>
      </c>
      <c r="G3495" t="s">
        <v>186</v>
      </c>
      <c r="H3495">
        <v>39960.710143999997</v>
      </c>
      <c r="I3495">
        <v>1006012.7978450001</v>
      </c>
      <c r="J3495" t="s">
        <v>58</v>
      </c>
      <c r="K3495">
        <v>100.60128</v>
      </c>
      <c r="L3495">
        <v>6941.4883049999999</v>
      </c>
      <c r="M3495">
        <v>3319.8422329999999</v>
      </c>
      <c r="N3495">
        <v>0</v>
      </c>
      <c r="O3495">
        <v>0</v>
      </c>
      <c r="P3495">
        <v>6941.4883049999999</v>
      </c>
      <c r="Q3495">
        <v>3319.8422329999999</v>
      </c>
      <c r="R3495" t="s">
        <v>41</v>
      </c>
      <c r="S3495" t="s">
        <v>31</v>
      </c>
      <c r="T3495">
        <v>0</v>
      </c>
      <c r="U3495">
        <v>0</v>
      </c>
      <c r="V3495" t="s">
        <v>41</v>
      </c>
      <c r="W3495">
        <v>6036.076787</v>
      </c>
      <c r="X3495">
        <v>6036.076787</v>
      </c>
      <c r="Y3495">
        <v>0</v>
      </c>
    </row>
    <row r="3496" spans="1:25" x14ac:dyDescent="0.35">
      <c r="A3496">
        <v>3495</v>
      </c>
      <c r="B3496" t="s">
        <v>22</v>
      </c>
      <c r="C3496" t="s">
        <v>70</v>
      </c>
      <c r="D3496" t="s">
        <v>24</v>
      </c>
      <c r="E3496" t="s">
        <v>32</v>
      </c>
      <c r="F3496" t="s">
        <v>33</v>
      </c>
      <c r="G3496" t="s">
        <v>197</v>
      </c>
      <c r="H3496">
        <v>76548.880619999996</v>
      </c>
      <c r="I3496">
        <v>1449493.2269939999</v>
      </c>
      <c r="J3496" t="s">
        <v>58</v>
      </c>
      <c r="K3496">
        <v>144.94932299999999</v>
      </c>
      <c r="L3496">
        <v>10001.503266</v>
      </c>
      <c r="M3496">
        <v>4783.3276489999998</v>
      </c>
      <c r="N3496">
        <v>0</v>
      </c>
      <c r="O3496">
        <v>0</v>
      </c>
      <c r="P3496">
        <v>10001.503266</v>
      </c>
      <c r="Q3496">
        <v>4783.3276489999998</v>
      </c>
      <c r="R3496" t="s">
        <v>41</v>
      </c>
      <c r="S3496" t="s">
        <v>31</v>
      </c>
      <c r="T3496">
        <v>0</v>
      </c>
      <c r="U3496">
        <v>0</v>
      </c>
      <c r="V3496" t="s">
        <v>41</v>
      </c>
      <c r="W3496">
        <v>8696.9593619999996</v>
      </c>
      <c r="X3496">
        <v>8696.9593619999996</v>
      </c>
      <c r="Y3496">
        <v>0</v>
      </c>
    </row>
    <row r="3497" spans="1:25" x14ac:dyDescent="0.35">
      <c r="A3497">
        <v>3496</v>
      </c>
      <c r="B3497" t="s">
        <v>22</v>
      </c>
      <c r="C3497" t="s">
        <v>70</v>
      </c>
      <c r="D3497" t="s">
        <v>24</v>
      </c>
      <c r="E3497" t="s">
        <v>32</v>
      </c>
      <c r="F3497" t="s">
        <v>33</v>
      </c>
      <c r="G3497" t="s">
        <v>187</v>
      </c>
      <c r="H3497">
        <v>133041.68789</v>
      </c>
      <c r="I3497">
        <v>2845461.4966230001</v>
      </c>
      <c r="J3497" t="s">
        <v>58</v>
      </c>
      <c r="K3497">
        <v>284.54615000000001</v>
      </c>
      <c r="L3497">
        <v>19633.684326999999</v>
      </c>
      <c r="M3497">
        <v>9390.0229390000004</v>
      </c>
      <c r="N3497">
        <v>0</v>
      </c>
      <c r="O3497">
        <v>0</v>
      </c>
      <c r="P3497">
        <v>19633.684326999999</v>
      </c>
      <c r="Q3497">
        <v>9390.0229390000004</v>
      </c>
      <c r="R3497" t="s">
        <v>41</v>
      </c>
      <c r="S3497" t="s">
        <v>31</v>
      </c>
      <c r="T3497">
        <v>0</v>
      </c>
      <c r="U3497">
        <v>0</v>
      </c>
      <c r="V3497" t="s">
        <v>41</v>
      </c>
      <c r="W3497">
        <v>17072.768980000001</v>
      </c>
      <c r="X3497">
        <v>17072.768980000001</v>
      </c>
      <c r="Y3497">
        <v>0</v>
      </c>
    </row>
    <row r="3498" spans="1:25" x14ac:dyDescent="0.35">
      <c r="A3498">
        <v>3497</v>
      </c>
      <c r="B3498" t="s">
        <v>22</v>
      </c>
      <c r="C3498" t="s">
        <v>70</v>
      </c>
      <c r="D3498" t="s">
        <v>24</v>
      </c>
      <c r="E3498" t="s">
        <v>32</v>
      </c>
      <c r="F3498" t="s">
        <v>33</v>
      </c>
      <c r="G3498" t="s">
        <v>188</v>
      </c>
      <c r="H3498">
        <v>16341.752071999999</v>
      </c>
      <c r="I3498">
        <v>215934.69671399999</v>
      </c>
      <c r="J3498" t="s">
        <v>58</v>
      </c>
      <c r="K3498">
        <v>21.59347</v>
      </c>
      <c r="L3498">
        <v>1489.9494070000001</v>
      </c>
      <c r="M3498">
        <v>712.58449900000005</v>
      </c>
      <c r="N3498">
        <v>0</v>
      </c>
      <c r="O3498">
        <v>0</v>
      </c>
      <c r="P3498">
        <v>1489.9494070000001</v>
      </c>
      <c r="Q3498">
        <v>712.58449900000005</v>
      </c>
      <c r="R3498" t="s">
        <v>41</v>
      </c>
      <c r="S3498" t="s">
        <v>31</v>
      </c>
      <c r="T3498">
        <v>0</v>
      </c>
      <c r="U3498">
        <v>0</v>
      </c>
      <c r="V3498" t="s">
        <v>41</v>
      </c>
      <c r="W3498">
        <v>1295.6081799999999</v>
      </c>
      <c r="X3498">
        <v>1295.6081799999999</v>
      </c>
      <c r="Y3498">
        <v>0</v>
      </c>
    </row>
    <row r="3499" spans="1:25" x14ac:dyDescent="0.35">
      <c r="A3499">
        <v>3498</v>
      </c>
      <c r="B3499" t="s">
        <v>22</v>
      </c>
      <c r="C3499" t="s">
        <v>70</v>
      </c>
      <c r="D3499" t="s">
        <v>24</v>
      </c>
      <c r="E3499" t="s">
        <v>32</v>
      </c>
      <c r="F3499" t="s">
        <v>33</v>
      </c>
      <c r="G3499" t="s">
        <v>189</v>
      </c>
      <c r="H3499">
        <v>8749.5791370000006</v>
      </c>
      <c r="I3499">
        <v>143583.24890400001</v>
      </c>
      <c r="J3499" t="s">
        <v>58</v>
      </c>
      <c r="K3499">
        <v>14.358325000000001</v>
      </c>
      <c r="L3499">
        <v>990.72441700000002</v>
      </c>
      <c r="M3499">
        <v>473.82472100000001</v>
      </c>
      <c r="N3499">
        <v>0</v>
      </c>
      <c r="O3499">
        <v>0</v>
      </c>
      <c r="P3499">
        <v>990.72441700000002</v>
      </c>
      <c r="Q3499">
        <v>473.82472100000001</v>
      </c>
      <c r="R3499" t="s">
        <v>41</v>
      </c>
      <c r="S3499" t="s">
        <v>31</v>
      </c>
      <c r="T3499">
        <v>0</v>
      </c>
      <c r="U3499">
        <v>0</v>
      </c>
      <c r="V3499" t="s">
        <v>41</v>
      </c>
      <c r="W3499">
        <v>861.49949300000003</v>
      </c>
      <c r="X3499">
        <v>861.49949300000003</v>
      </c>
      <c r="Y3499">
        <v>0</v>
      </c>
    </row>
    <row r="3500" spans="1:25" x14ac:dyDescent="0.35">
      <c r="A3500">
        <v>3499</v>
      </c>
      <c r="B3500" t="s">
        <v>22</v>
      </c>
      <c r="C3500" t="s">
        <v>70</v>
      </c>
      <c r="D3500" t="s">
        <v>24</v>
      </c>
      <c r="E3500" t="s">
        <v>32</v>
      </c>
      <c r="F3500" t="s">
        <v>33</v>
      </c>
      <c r="G3500" t="s">
        <v>190</v>
      </c>
      <c r="H3500">
        <v>82871.868270999999</v>
      </c>
      <c r="I3500">
        <v>2228444.068986</v>
      </c>
      <c r="J3500" t="s">
        <v>58</v>
      </c>
      <c r="K3500">
        <v>222.84440699999999</v>
      </c>
      <c r="L3500">
        <v>15376.264075999999</v>
      </c>
      <c r="M3500">
        <v>7353.8654280000001</v>
      </c>
      <c r="N3500">
        <v>0</v>
      </c>
      <c r="O3500">
        <v>0</v>
      </c>
      <c r="P3500">
        <v>15376.264075999999</v>
      </c>
      <c r="Q3500">
        <v>7353.8654280000001</v>
      </c>
      <c r="R3500" t="s">
        <v>41</v>
      </c>
      <c r="S3500" t="s">
        <v>31</v>
      </c>
      <c r="T3500">
        <v>0</v>
      </c>
      <c r="U3500">
        <v>0</v>
      </c>
      <c r="V3500" t="s">
        <v>41</v>
      </c>
      <c r="W3500">
        <v>13370.664414000001</v>
      </c>
      <c r="X3500">
        <v>13370.664414000001</v>
      </c>
      <c r="Y3500">
        <v>0</v>
      </c>
    </row>
    <row r="3501" spans="1:25" x14ac:dyDescent="0.35">
      <c r="A3501">
        <v>3500</v>
      </c>
      <c r="B3501" t="s">
        <v>22</v>
      </c>
      <c r="C3501" t="s">
        <v>70</v>
      </c>
      <c r="D3501" t="s">
        <v>24</v>
      </c>
      <c r="E3501" t="s">
        <v>32</v>
      </c>
      <c r="F3501" t="s">
        <v>33</v>
      </c>
      <c r="G3501" t="s">
        <v>191</v>
      </c>
      <c r="H3501">
        <v>9014.4394549999997</v>
      </c>
      <c r="I3501">
        <v>277252.38090699998</v>
      </c>
      <c r="J3501" t="s">
        <v>58</v>
      </c>
      <c r="K3501">
        <v>27.725238000000001</v>
      </c>
      <c r="L3501">
        <v>1913.041428</v>
      </c>
      <c r="M3501">
        <v>914.93285700000001</v>
      </c>
      <c r="N3501">
        <v>0</v>
      </c>
      <c r="O3501">
        <v>0</v>
      </c>
      <c r="P3501">
        <v>1913.041428</v>
      </c>
      <c r="Q3501">
        <v>914.93285700000001</v>
      </c>
      <c r="R3501" t="s">
        <v>41</v>
      </c>
      <c r="S3501" t="s">
        <v>31</v>
      </c>
      <c r="T3501">
        <v>0</v>
      </c>
      <c r="U3501">
        <v>0</v>
      </c>
      <c r="V3501" t="s">
        <v>41</v>
      </c>
      <c r="W3501">
        <v>1663.514285</v>
      </c>
      <c r="X3501">
        <v>1663.514285</v>
      </c>
      <c r="Y3501">
        <v>0</v>
      </c>
    </row>
    <row r="3502" spans="1:25" x14ac:dyDescent="0.35">
      <c r="A3502">
        <v>3501</v>
      </c>
      <c r="B3502" t="s">
        <v>22</v>
      </c>
      <c r="C3502" t="s">
        <v>70</v>
      </c>
      <c r="D3502" t="s">
        <v>24</v>
      </c>
      <c r="E3502" t="s">
        <v>32</v>
      </c>
      <c r="F3502" t="s">
        <v>33</v>
      </c>
      <c r="G3502" t="s">
        <v>179</v>
      </c>
      <c r="H3502">
        <v>519243.08973599999</v>
      </c>
      <c r="I3502">
        <v>21339897.997019</v>
      </c>
      <c r="J3502" t="s">
        <v>58</v>
      </c>
      <c r="K3502">
        <v>2133.9897999999998</v>
      </c>
      <c r="L3502">
        <v>147245.296179</v>
      </c>
      <c r="M3502">
        <v>70421.663390000002</v>
      </c>
      <c r="N3502">
        <v>0</v>
      </c>
      <c r="O3502">
        <v>0</v>
      </c>
      <c r="P3502">
        <v>147245.296179</v>
      </c>
      <c r="Q3502">
        <v>70421.663390000002</v>
      </c>
      <c r="R3502" t="s">
        <v>41</v>
      </c>
      <c r="S3502" t="s">
        <v>31</v>
      </c>
      <c r="T3502">
        <v>0</v>
      </c>
      <c r="U3502">
        <v>0</v>
      </c>
      <c r="V3502" t="s">
        <v>41</v>
      </c>
      <c r="W3502">
        <v>128039.387982</v>
      </c>
      <c r="X3502">
        <v>128039.387982</v>
      </c>
      <c r="Y3502">
        <v>0</v>
      </c>
    </row>
    <row r="3503" spans="1:25" x14ac:dyDescent="0.35">
      <c r="A3503">
        <v>3502</v>
      </c>
      <c r="B3503" t="s">
        <v>22</v>
      </c>
      <c r="C3503" t="s">
        <v>70</v>
      </c>
      <c r="D3503" t="s">
        <v>24</v>
      </c>
      <c r="E3503" t="s">
        <v>32</v>
      </c>
      <c r="F3503" t="s">
        <v>33</v>
      </c>
      <c r="G3503" t="s">
        <v>192</v>
      </c>
      <c r="H3503">
        <v>101151.291104</v>
      </c>
      <c r="I3503">
        <v>2139247.6471469998</v>
      </c>
      <c r="J3503" t="s">
        <v>58</v>
      </c>
      <c r="K3503">
        <v>213.92476500000001</v>
      </c>
      <c r="L3503">
        <v>14760.808765</v>
      </c>
      <c r="M3503">
        <v>7059.5172359999997</v>
      </c>
      <c r="N3503">
        <v>0</v>
      </c>
      <c r="O3503">
        <v>0</v>
      </c>
      <c r="P3503">
        <v>14760.808765</v>
      </c>
      <c r="Q3503">
        <v>7059.5172359999997</v>
      </c>
      <c r="R3503" t="s">
        <v>41</v>
      </c>
      <c r="S3503" t="s">
        <v>31</v>
      </c>
      <c r="T3503">
        <v>0</v>
      </c>
      <c r="U3503">
        <v>0</v>
      </c>
      <c r="V3503" t="s">
        <v>41</v>
      </c>
      <c r="W3503">
        <v>12835.485882999999</v>
      </c>
      <c r="X3503">
        <v>12835.485882999999</v>
      </c>
      <c r="Y3503">
        <v>0</v>
      </c>
    </row>
    <row r="3504" spans="1:25" x14ac:dyDescent="0.35">
      <c r="A3504">
        <v>3503</v>
      </c>
      <c r="B3504" t="s">
        <v>22</v>
      </c>
      <c r="C3504" t="s">
        <v>70</v>
      </c>
      <c r="D3504" t="s">
        <v>24</v>
      </c>
      <c r="E3504" t="s">
        <v>32</v>
      </c>
      <c r="F3504" t="s">
        <v>33</v>
      </c>
      <c r="G3504" t="s">
        <v>193</v>
      </c>
      <c r="H3504">
        <v>23045.240431999999</v>
      </c>
      <c r="I3504">
        <v>343855.08735799999</v>
      </c>
      <c r="J3504" t="s">
        <v>58</v>
      </c>
      <c r="K3504">
        <v>34.385508999999999</v>
      </c>
      <c r="L3504">
        <v>2372.6001030000002</v>
      </c>
      <c r="M3504">
        <v>1134.7217880000001</v>
      </c>
      <c r="N3504">
        <v>0</v>
      </c>
      <c r="O3504">
        <v>0</v>
      </c>
      <c r="P3504">
        <v>2372.6001030000002</v>
      </c>
      <c r="Q3504">
        <v>1134.7217880000001</v>
      </c>
      <c r="R3504" t="s">
        <v>41</v>
      </c>
      <c r="S3504" t="s">
        <v>31</v>
      </c>
      <c r="T3504">
        <v>0</v>
      </c>
      <c r="U3504">
        <v>0</v>
      </c>
      <c r="V3504" t="s">
        <v>41</v>
      </c>
      <c r="W3504">
        <v>2063.1305240000002</v>
      </c>
      <c r="X3504">
        <v>2063.1305240000002</v>
      </c>
      <c r="Y3504">
        <v>0</v>
      </c>
    </row>
    <row r="3505" spans="1:25" x14ac:dyDescent="0.35">
      <c r="A3505">
        <v>3504</v>
      </c>
      <c r="B3505" t="s">
        <v>22</v>
      </c>
      <c r="C3505" t="s">
        <v>70</v>
      </c>
      <c r="D3505" t="s">
        <v>24</v>
      </c>
      <c r="E3505" t="s">
        <v>32</v>
      </c>
      <c r="F3505" t="s">
        <v>33</v>
      </c>
      <c r="G3505" t="s">
        <v>194</v>
      </c>
      <c r="H3505">
        <v>56545.334886999997</v>
      </c>
      <c r="I3505">
        <v>1632682.1218610001</v>
      </c>
      <c r="J3505" t="s">
        <v>58</v>
      </c>
      <c r="K3505">
        <v>163.26821200000001</v>
      </c>
      <c r="L3505">
        <v>11265.506641</v>
      </c>
      <c r="M3505">
        <v>5387.8510020000003</v>
      </c>
      <c r="N3505">
        <v>0</v>
      </c>
      <c r="O3505">
        <v>0</v>
      </c>
      <c r="P3505">
        <v>11265.506641</v>
      </c>
      <c r="Q3505">
        <v>5387.8510020000003</v>
      </c>
      <c r="R3505" t="s">
        <v>41</v>
      </c>
      <c r="S3505" t="s">
        <v>31</v>
      </c>
      <c r="T3505">
        <v>0</v>
      </c>
      <c r="U3505">
        <v>0</v>
      </c>
      <c r="V3505" t="s">
        <v>41</v>
      </c>
      <c r="W3505">
        <v>9796.0927310000006</v>
      </c>
      <c r="X3505">
        <v>9796.0927310000006</v>
      </c>
      <c r="Y3505">
        <v>0</v>
      </c>
    </row>
    <row r="3506" spans="1:25" x14ac:dyDescent="0.35">
      <c r="A3506">
        <v>3505</v>
      </c>
      <c r="B3506" t="s">
        <v>22</v>
      </c>
      <c r="C3506" t="s">
        <v>70</v>
      </c>
      <c r="D3506" t="s">
        <v>24</v>
      </c>
      <c r="E3506" t="s">
        <v>32</v>
      </c>
      <c r="F3506" t="s">
        <v>33</v>
      </c>
      <c r="G3506" t="s">
        <v>180</v>
      </c>
      <c r="H3506">
        <v>155009.96939000001</v>
      </c>
      <c r="I3506">
        <v>4924791.4440449998</v>
      </c>
      <c r="J3506" t="s">
        <v>58</v>
      </c>
      <c r="K3506">
        <v>492.47914400000002</v>
      </c>
      <c r="L3506">
        <v>33981.060963999997</v>
      </c>
      <c r="M3506">
        <v>16251.811765</v>
      </c>
      <c r="N3506">
        <v>0</v>
      </c>
      <c r="O3506">
        <v>0</v>
      </c>
      <c r="P3506">
        <v>33981.060963999997</v>
      </c>
      <c r="Q3506">
        <v>16251.811765</v>
      </c>
      <c r="R3506" t="s">
        <v>41</v>
      </c>
      <c r="S3506" t="s">
        <v>31</v>
      </c>
      <c r="T3506">
        <v>0</v>
      </c>
      <c r="U3506">
        <v>0</v>
      </c>
      <c r="V3506" t="s">
        <v>41</v>
      </c>
      <c r="W3506">
        <v>29548.748663999999</v>
      </c>
      <c r="X3506">
        <v>29548.748663999999</v>
      </c>
      <c r="Y3506">
        <v>0</v>
      </c>
    </row>
    <row r="3507" spans="1:25" x14ac:dyDescent="0.35">
      <c r="A3507">
        <v>3506</v>
      </c>
      <c r="B3507" t="s">
        <v>22</v>
      </c>
      <c r="C3507" t="s">
        <v>70</v>
      </c>
      <c r="D3507" t="s">
        <v>24</v>
      </c>
      <c r="E3507" t="s">
        <v>32</v>
      </c>
      <c r="F3507" t="s">
        <v>33</v>
      </c>
      <c r="G3507" t="s">
        <v>181</v>
      </c>
      <c r="H3507">
        <v>91291.713657999993</v>
      </c>
      <c r="I3507">
        <v>2515995.023203</v>
      </c>
      <c r="J3507" t="s">
        <v>58</v>
      </c>
      <c r="K3507">
        <v>251.599502</v>
      </c>
      <c r="L3507">
        <v>17360.365659999999</v>
      </c>
      <c r="M3507">
        <v>8302.7835770000002</v>
      </c>
      <c r="N3507">
        <v>0</v>
      </c>
      <c r="O3507">
        <v>0</v>
      </c>
      <c r="P3507">
        <v>17360.365659999999</v>
      </c>
      <c r="Q3507">
        <v>8302.7835770000002</v>
      </c>
      <c r="R3507" t="s">
        <v>41</v>
      </c>
      <c r="S3507" t="s">
        <v>31</v>
      </c>
      <c r="T3507">
        <v>0</v>
      </c>
      <c r="U3507">
        <v>0</v>
      </c>
      <c r="V3507" t="s">
        <v>41</v>
      </c>
      <c r="W3507">
        <v>15095.970138999999</v>
      </c>
      <c r="X3507">
        <v>15095.970138999999</v>
      </c>
      <c r="Y3507">
        <v>0</v>
      </c>
    </row>
    <row r="3508" spans="1:25" x14ac:dyDescent="0.35">
      <c r="A3508">
        <v>3507</v>
      </c>
      <c r="B3508" t="s">
        <v>22</v>
      </c>
      <c r="C3508" t="s">
        <v>70</v>
      </c>
      <c r="D3508" t="s">
        <v>24</v>
      </c>
      <c r="E3508" t="s">
        <v>32</v>
      </c>
      <c r="F3508" t="s">
        <v>33</v>
      </c>
      <c r="G3508" t="s">
        <v>182</v>
      </c>
      <c r="H3508">
        <v>82528.160103999995</v>
      </c>
      <c r="I3508">
        <v>2999199.5402990002</v>
      </c>
      <c r="J3508" t="s">
        <v>58</v>
      </c>
      <c r="K3508">
        <v>299.91995400000002</v>
      </c>
      <c r="L3508">
        <v>20694.476827999999</v>
      </c>
      <c r="M3508">
        <v>9897.358483</v>
      </c>
      <c r="N3508">
        <v>0</v>
      </c>
      <c r="O3508">
        <v>0</v>
      </c>
      <c r="P3508">
        <v>20694.476827999999</v>
      </c>
      <c r="Q3508">
        <v>9897.358483</v>
      </c>
      <c r="R3508" t="s">
        <v>41</v>
      </c>
      <c r="S3508" t="s">
        <v>31</v>
      </c>
      <c r="T3508">
        <v>0</v>
      </c>
      <c r="U3508">
        <v>0</v>
      </c>
      <c r="V3508" t="s">
        <v>41</v>
      </c>
      <c r="W3508">
        <v>17995.197241999998</v>
      </c>
      <c r="X3508">
        <v>17995.197241999998</v>
      </c>
      <c r="Y3508">
        <v>0</v>
      </c>
    </row>
    <row r="3509" spans="1:25" x14ac:dyDescent="0.35">
      <c r="A3509">
        <v>3508</v>
      </c>
      <c r="B3509" t="s">
        <v>22</v>
      </c>
      <c r="C3509" t="s">
        <v>70</v>
      </c>
      <c r="D3509" t="s">
        <v>24</v>
      </c>
      <c r="E3509" t="s">
        <v>32</v>
      </c>
      <c r="F3509" t="s">
        <v>33</v>
      </c>
      <c r="G3509" t="s">
        <v>195</v>
      </c>
      <c r="H3509">
        <v>74887.742090999993</v>
      </c>
      <c r="I3509">
        <v>3259618.213854</v>
      </c>
      <c r="J3509" t="s">
        <v>58</v>
      </c>
      <c r="K3509">
        <v>325.96182099999999</v>
      </c>
      <c r="L3509">
        <v>22491.365676000001</v>
      </c>
      <c r="M3509">
        <v>10756.740105999999</v>
      </c>
      <c r="N3509">
        <v>0</v>
      </c>
      <c r="O3509">
        <v>0</v>
      </c>
      <c r="P3509">
        <v>22491.365676000001</v>
      </c>
      <c r="Q3509">
        <v>10756.740105999999</v>
      </c>
      <c r="R3509" t="s">
        <v>41</v>
      </c>
      <c r="S3509" t="s">
        <v>31</v>
      </c>
      <c r="T3509">
        <v>0</v>
      </c>
      <c r="U3509">
        <v>0</v>
      </c>
      <c r="V3509" t="s">
        <v>41</v>
      </c>
      <c r="W3509">
        <v>19557.709283</v>
      </c>
      <c r="X3509">
        <v>19557.709283</v>
      </c>
      <c r="Y3509">
        <v>0</v>
      </c>
    </row>
    <row r="3510" spans="1:25" x14ac:dyDescent="0.35">
      <c r="A3510">
        <v>3509</v>
      </c>
      <c r="B3510" t="s">
        <v>22</v>
      </c>
      <c r="C3510" t="s">
        <v>70</v>
      </c>
      <c r="D3510" t="s">
        <v>24</v>
      </c>
      <c r="E3510" t="s">
        <v>32</v>
      </c>
      <c r="F3510" t="s">
        <v>33</v>
      </c>
      <c r="G3510" t="s">
        <v>196</v>
      </c>
      <c r="H3510">
        <v>12457.610919999999</v>
      </c>
      <c r="I3510">
        <v>407434.90731799998</v>
      </c>
      <c r="J3510" t="s">
        <v>58</v>
      </c>
      <c r="K3510">
        <v>40.743490999999999</v>
      </c>
      <c r="L3510">
        <v>2811.3008599999998</v>
      </c>
      <c r="M3510">
        <v>1344.535194</v>
      </c>
      <c r="N3510">
        <v>0</v>
      </c>
      <c r="O3510">
        <v>0</v>
      </c>
      <c r="P3510">
        <v>2811.3008599999998</v>
      </c>
      <c r="Q3510">
        <v>1344.535194</v>
      </c>
      <c r="R3510" t="s">
        <v>41</v>
      </c>
      <c r="S3510" t="s">
        <v>31</v>
      </c>
      <c r="T3510">
        <v>0</v>
      </c>
      <c r="U3510">
        <v>0</v>
      </c>
      <c r="V3510" t="s">
        <v>41</v>
      </c>
      <c r="W3510">
        <v>2444.6094440000002</v>
      </c>
      <c r="X3510">
        <v>2444.6094440000002</v>
      </c>
      <c r="Y3510">
        <v>0</v>
      </c>
    </row>
    <row r="3511" spans="1:25" x14ac:dyDescent="0.35">
      <c r="A3511">
        <v>3510</v>
      </c>
      <c r="B3511" t="s">
        <v>22</v>
      </c>
      <c r="C3511" t="s">
        <v>70</v>
      </c>
      <c r="D3511" t="s">
        <v>24</v>
      </c>
      <c r="E3511" t="s">
        <v>32</v>
      </c>
      <c r="F3511" t="s">
        <v>33</v>
      </c>
      <c r="G3511" t="s">
        <v>183</v>
      </c>
      <c r="H3511">
        <v>290583.931033</v>
      </c>
      <c r="I3511">
        <v>9415705.3393450007</v>
      </c>
      <c r="J3511" t="s">
        <v>58</v>
      </c>
      <c r="K3511">
        <v>941.57053399999995</v>
      </c>
      <c r="L3511">
        <v>64968.366841000003</v>
      </c>
      <c r="M3511">
        <v>31071.82762</v>
      </c>
      <c r="N3511">
        <v>0</v>
      </c>
      <c r="O3511">
        <v>0</v>
      </c>
      <c r="P3511">
        <v>64968.366841000003</v>
      </c>
      <c r="Q3511">
        <v>31071.82762</v>
      </c>
      <c r="R3511" t="s">
        <v>41</v>
      </c>
      <c r="S3511" t="s">
        <v>31</v>
      </c>
      <c r="T3511">
        <v>0</v>
      </c>
      <c r="U3511">
        <v>0</v>
      </c>
      <c r="V3511" t="s">
        <v>41</v>
      </c>
      <c r="W3511">
        <v>56494.232036000001</v>
      </c>
      <c r="X3511">
        <v>56494.232036000001</v>
      </c>
      <c r="Y3511">
        <v>0</v>
      </c>
    </row>
    <row r="3512" spans="1:25" x14ac:dyDescent="0.35">
      <c r="A3512">
        <v>3511</v>
      </c>
      <c r="B3512" t="s">
        <v>22</v>
      </c>
      <c r="C3512" t="s">
        <v>70</v>
      </c>
      <c r="D3512" t="s">
        <v>31</v>
      </c>
      <c r="E3512" t="s">
        <v>32</v>
      </c>
      <c r="F3512" t="s">
        <v>33</v>
      </c>
      <c r="G3512" t="s">
        <v>52</v>
      </c>
      <c r="H3512">
        <v>8376.3369239999993</v>
      </c>
      <c r="I3512">
        <v>259058.59831199999</v>
      </c>
      <c r="J3512" t="s">
        <v>58</v>
      </c>
      <c r="K3512">
        <v>25.905860000000001</v>
      </c>
      <c r="L3512">
        <v>1787.504328</v>
      </c>
      <c r="M3512">
        <v>854.89337399999999</v>
      </c>
      <c r="N3512">
        <v>0</v>
      </c>
      <c r="O3512">
        <v>0</v>
      </c>
      <c r="P3512">
        <v>1787.504328</v>
      </c>
      <c r="Q3512">
        <v>854.89337399999999</v>
      </c>
      <c r="R3512" t="s">
        <v>41</v>
      </c>
      <c r="S3512" t="s">
        <v>31</v>
      </c>
      <c r="T3512">
        <v>0</v>
      </c>
      <c r="U3512">
        <v>0</v>
      </c>
      <c r="V3512" t="s">
        <v>41</v>
      </c>
      <c r="W3512">
        <v>1554.35159</v>
      </c>
      <c r="X3512">
        <v>1554.35159</v>
      </c>
      <c r="Y3512">
        <v>0</v>
      </c>
    </row>
    <row r="3513" spans="1:25" x14ac:dyDescent="0.35">
      <c r="A3513">
        <v>3512</v>
      </c>
      <c r="B3513" t="s">
        <v>22</v>
      </c>
      <c r="C3513" t="s">
        <v>70</v>
      </c>
      <c r="D3513" t="s">
        <v>31</v>
      </c>
      <c r="E3513" t="s">
        <v>32</v>
      </c>
      <c r="F3513" t="s">
        <v>33</v>
      </c>
      <c r="G3513" t="s">
        <v>185</v>
      </c>
      <c r="H3513">
        <v>2254.6236819999999</v>
      </c>
      <c r="I3513">
        <v>88642.402308000004</v>
      </c>
      <c r="J3513" t="s">
        <v>58</v>
      </c>
      <c r="K3513">
        <v>8.8642400000000006</v>
      </c>
      <c r="L3513">
        <v>611.63257599999997</v>
      </c>
      <c r="M3513">
        <v>292.51992799999999</v>
      </c>
      <c r="N3513">
        <v>0</v>
      </c>
      <c r="O3513">
        <v>0</v>
      </c>
      <c r="P3513">
        <v>611.63257599999997</v>
      </c>
      <c r="Q3513">
        <v>292.51992799999999</v>
      </c>
      <c r="R3513" t="s">
        <v>41</v>
      </c>
      <c r="S3513" t="s">
        <v>31</v>
      </c>
      <c r="T3513">
        <v>0</v>
      </c>
      <c r="U3513">
        <v>0</v>
      </c>
      <c r="V3513" t="s">
        <v>41</v>
      </c>
      <c r="W3513">
        <v>531.85441400000002</v>
      </c>
      <c r="X3513">
        <v>531.85441400000002</v>
      </c>
      <c r="Y3513">
        <v>0</v>
      </c>
    </row>
    <row r="3514" spans="1:25" x14ac:dyDescent="0.35">
      <c r="A3514">
        <v>3513</v>
      </c>
      <c r="B3514" t="s">
        <v>22</v>
      </c>
      <c r="C3514" t="s">
        <v>70</v>
      </c>
      <c r="D3514" t="s">
        <v>31</v>
      </c>
      <c r="E3514" t="s">
        <v>32</v>
      </c>
      <c r="F3514" t="s">
        <v>33</v>
      </c>
      <c r="G3514" t="s">
        <v>186</v>
      </c>
      <c r="H3514">
        <v>3998.6333890000001</v>
      </c>
      <c r="I3514">
        <v>103467.83190200001</v>
      </c>
      <c r="J3514" t="s">
        <v>58</v>
      </c>
      <c r="K3514">
        <v>10.346783</v>
      </c>
      <c r="L3514">
        <v>713.92804000000001</v>
      </c>
      <c r="M3514">
        <v>341.44384500000001</v>
      </c>
      <c r="N3514">
        <v>0</v>
      </c>
      <c r="O3514">
        <v>0</v>
      </c>
      <c r="P3514">
        <v>713.92804000000001</v>
      </c>
      <c r="Q3514">
        <v>341.44384500000001</v>
      </c>
      <c r="R3514" t="s">
        <v>41</v>
      </c>
      <c r="S3514" t="s">
        <v>31</v>
      </c>
      <c r="T3514">
        <v>0</v>
      </c>
      <c r="U3514">
        <v>0</v>
      </c>
      <c r="V3514" t="s">
        <v>41</v>
      </c>
      <c r="W3514">
        <v>620.80699100000004</v>
      </c>
      <c r="X3514">
        <v>620.80699100000004</v>
      </c>
      <c r="Y3514">
        <v>0</v>
      </c>
    </row>
    <row r="3515" spans="1:25" x14ac:dyDescent="0.35">
      <c r="A3515">
        <v>3514</v>
      </c>
      <c r="B3515" t="s">
        <v>22</v>
      </c>
      <c r="C3515" t="s">
        <v>70</v>
      </c>
      <c r="D3515" t="s">
        <v>31</v>
      </c>
      <c r="E3515" t="s">
        <v>32</v>
      </c>
      <c r="F3515" t="s">
        <v>33</v>
      </c>
      <c r="G3515" t="s">
        <v>197</v>
      </c>
      <c r="H3515">
        <v>540.66204600000003</v>
      </c>
      <c r="I3515">
        <v>6466.8275249999997</v>
      </c>
      <c r="J3515" t="s">
        <v>58</v>
      </c>
      <c r="K3515">
        <v>0.64668300000000001</v>
      </c>
      <c r="L3515">
        <v>44.621110000000002</v>
      </c>
      <c r="M3515">
        <v>21.340530999999999</v>
      </c>
      <c r="N3515">
        <v>0</v>
      </c>
      <c r="O3515">
        <v>0</v>
      </c>
      <c r="P3515">
        <v>44.621110000000002</v>
      </c>
      <c r="Q3515">
        <v>21.340530999999999</v>
      </c>
      <c r="R3515" t="s">
        <v>41</v>
      </c>
      <c r="S3515" t="s">
        <v>31</v>
      </c>
      <c r="T3515">
        <v>0</v>
      </c>
      <c r="U3515">
        <v>0</v>
      </c>
      <c r="V3515" t="s">
        <v>41</v>
      </c>
      <c r="W3515">
        <v>38.800964999999998</v>
      </c>
      <c r="X3515">
        <v>38.800964999999998</v>
      </c>
      <c r="Y3515">
        <v>0</v>
      </c>
    </row>
    <row r="3516" spans="1:25" x14ac:dyDescent="0.35">
      <c r="A3516">
        <v>3515</v>
      </c>
      <c r="B3516" t="s">
        <v>22</v>
      </c>
      <c r="C3516" t="s">
        <v>70</v>
      </c>
      <c r="D3516" t="s">
        <v>31</v>
      </c>
      <c r="E3516" t="s">
        <v>32</v>
      </c>
      <c r="F3516" t="s">
        <v>33</v>
      </c>
      <c r="G3516" t="s">
        <v>190</v>
      </c>
      <c r="H3516">
        <v>555.97897699999999</v>
      </c>
      <c r="I3516">
        <v>1244.102433</v>
      </c>
      <c r="J3516" t="s">
        <v>58</v>
      </c>
      <c r="K3516">
        <v>0.12441000000000001</v>
      </c>
      <c r="L3516">
        <v>8.5843070000000008</v>
      </c>
      <c r="M3516">
        <v>4.1055380000000001</v>
      </c>
      <c r="N3516">
        <v>0</v>
      </c>
      <c r="O3516">
        <v>0</v>
      </c>
      <c r="P3516">
        <v>8.5843070000000008</v>
      </c>
      <c r="Q3516">
        <v>4.1055380000000001</v>
      </c>
      <c r="R3516" t="s">
        <v>41</v>
      </c>
      <c r="S3516" t="s">
        <v>31</v>
      </c>
      <c r="T3516">
        <v>0</v>
      </c>
      <c r="U3516">
        <v>0</v>
      </c>
      <c r="V3516" t="s">
        <v>41</v>
      </c>
      <c r="W3516">
        <v>7.4646150000000002</v>
      </c>
      <c r="X3516">
        <v>7.4646150000000002</v>
      </c>
      <c r="Y3516">
        <v>0</v>
      </c>
    </row>
    <row r="3517" spans="1:25" x14ac:dyDescent="0.35">
      <c r="A3517">
        <v>3516</v>
      </c>
      <c r="B3517" t="s">
        <v>22</v>
      </c>
      <c r="C3517" t="s">
        <v>70</v>
      </c>
      <c r="D3517" t="s">
        <v>31</v>
      </c>
      <c r="E3517" t="s">
        <v>32</v>
      </c>
      <c r="F3517" t="s">
        <v>33</v>
      </c>
      <c r="G3517" t="s">
        <v>179</v>
      </c>
      <c r="H3517">
        <v>5622.9405550000001</v>
      </c>
      <c r="I3517">
        <v>19052.004538000001</v>
      </c>
      <c r="J3517" t="s">
        <v>58</v>
      </c>
      <c r="K3517">
        <v>1.9052</v>
      </c>
      <c r="L3517">
        <v>131.458831</v>
      </c>
      <c r="M3517">
        <v>62.871614999999998</v>
      </c>
      <c r="N3517">
        <v>0</v>
      </c>
      <c r="O3517">
        <v>0</v>
      </c>
      <c r="P3517">
        <v>131.458831</v>
      </c>
      <c r="Q3517">
        <v>62.871614999999998</v>
      </c>
      <c r="R3517" t="s">
        <v>41</v>
      </c>
      <c r="S3517" t="s">
        <v>31</v>
      </c>
      <c r="T3517">
        <v>0</v>
      </c>
      <c r="U3517">
        <v>0</v>
      </c>
      <c r="V3517" t="s">
        <v>41</v>
      </c>
      <c r="W3517">
        <v>114.312027</v>
      </c>
      <c r="X3517">
        <v>114.312027</v>
      </c>
      <c r="Y3517">
        <v>0</v>
      </c>
    </row>
    <row r="3518" spans="1:25" x14ac:dyDescent="0.35">
      <c r="A3518">
        <v>3517</v>
      </c>
      <c r="B3518" t="s">
        <v>22</v>
      </c>
      <c r="C3518" t="s">
        <v>70</v>
      </c>
      <c r="D3518" t="s">
        <v>31</v>
      </c>
      <c r="E3518" t="s">
        <v>32</v>
      </c>
      <c r="F3518" t="s">
        <v>33</v>
      </c>
      <c r="G3518" t="s">
        <v>180</v>
      </c>
      <c r="H3518">
        <v>7886.279262</v>
      </c>
      <c r="I3518">
        <v>280901.81226600002</v>
      </c>
      <c r="J3518" t="s">
        <v>58</v>
      </c>
      <c r="K3518">
        <v>28.090181000000001</v>
      </c>
      <c r="L3518">
        <v>1938.222505</v>
      </c>
      <c r="M3518">
        <v>926.97598000000005</v>
      </c>
      <c r="N3518">
        <v>0</v>
      </c>
      <c r="O3518">
        <v>0</v>
      </c>
      <c r="P3518">
        <v>1938.222505</v>
      </c>
      <c r="Q3518">
        <v>926.97598000000005</v>
      </c>
      <c r="R3518" t="s">
        <v>41</v>
      </c>
      <c r="S3518" t="s">
        <v>31</v>
      </c>
      <c r="T3518">
        <v>0</v>
      </c>
      <c r="U3518">
        <v>0</v>
      </c>
      <c r="V3518" t="s">
        <v>41</v>
      </c>
      <c r="W3518">
        <v>1685.4108739999999</v>
      </c>
      <c r="X3518">
        <v>1685.4108739999999</v>
      </c>
      <c r="Y3518">
        <v>0</v>
      </c>
    </row>
    <row r="3519" spans="1:25" x14ac:dyDescent="0.35">
      <c r="A3519">
        <v>3518</v>
      </c>
      <c r="B3519" t="s">
        <v>22</v>
      </c>
      <c r="C3519" t="s">
        <v>70</v>
      </c>
      <c r="D3519" t="s">
        <v>31</v>
      </c>
      <c r="E3519" t="s">
        <v>32</v>
      </c>
      <c r="F3519" t="s">
        <v>33</v>
      </c>
      <c r="G3519" t="s">
        <v>181</v>
      </c>
      <c r="H3519">
        <v>183.67214999999999</v>
      </c>
      <c r="I3519">
        <v>17.400577999999999</v>
      </c>
      <c r="J3519" t="s">
        <v>58</v>
      </c>
      <c r="K3519">
        <v>1.74E-3</v>
      </c>
      <c r="L3519">
        <v>0.120064</v>
      </c>
      <c r="M3519">
        <v>5.7422000000000001E-2</v>
      </c>
      <c r="N3519">
        <v>0</v>
      </c>
      <c r="O3519">
        <v>0</v>
      </c>
      <c r="P3519">
        <v>0.120064</v>
      </c>
      <c r="Q3519">
        <v>5.7422000000000001E-2</v>
      </c>
      <c r="R3519" t="s">
        <v>41</v>
      </c>
      <c r="S3519" t="s">
        <v>31</v>
      </c>
      <c r="T3519">
        <v>0</v>
      </c>
      <c r="U3519">
        <v>0</v>
      </c>
      <c r="V3519" t="s">
        <v>41</v>
      </c>
      <c r="W3519">
        <v>0.104403</v>
      </c>
      <c r="X3519">
        <v>0.104403</v>
      </c>
      <c r="Y3519">
        <v>0</v>
      </c>
    </row>
    <row r="3520" spans="1:25" x14ac:dyDescent="0.35">
      <c r="A3520">
        <v>3519</v>
      </c>
      <c r="B3520" t="s">
        <v>22</v>
      </c>
      <c r="C3520" t="s">
        <v>70</v>
      </c>
      <c r="D3520" t="s">
        <v>31</v>
      </c>
      <c r="E3520" t="s">
        <v>32</v>
      </c>
      <c r="F3520" t="s">
        <v>33</v>
      </c>
      <c r="G3520" t="s">
        <v>195</v>
      </c>
      <c r="H3520">
        <v>6567.7501979999997</v>
      </c>
      <c r="I3520">
        <v>411906.92666300002</v>
      </c>
      <c r="J3520" t="s">
        <v>58</v>
      </c>
      <c r="K3520">
        <v>41.190693000000003</v>
      </c>
      <c r="L3520">
        <v>2842.1577940000002</v>
      </c>
      <c r="M3520">
        <v>1359.292858</v>
      </c>
      <c r="N3520">
        <v>0</v>
      </c>
      <c r="O3520">
        <v>0</v>
      </c>
      <c r="P3520">
        <v>2842.1577940000002</v>
      </c>
      <c r="Q3520">
        <v>1359.292858</v>
      </c>
      <c r="R3520" t="s">
        <v>41</v>
      </c>
      <c r="S3520" t="s">
        <v>31</v>
      </c>
      <c r="T3520">
        <v>0</v>
      </c>
      <c r="U3520">
        <v>0</v>
      </c>
      <c r="V3520" t="s">
        <v>41</v>
      </c>
      <c r="W3520">
        <v>2471.4415600000002</v>
      </c>
      <c r="X3520">
        <v>2471.4415600000002</v>
      </c>
      <c r="Y3520">
        <v>0</v>
      </c>
    </row>
    <row r="3521" spans="1:25" x14ac:dyDescent="0.35">
      <c r="A3521">
        <v>3520</v>
      </c>
      <c r="B3521" t="s">
        <v>22</v>
      </c>
      <c r="C3521" t="s">
        <v>59</v>
      </c>
      <c r="D3521" t="s">
        <v>24</v>
      </c>
      <c r="E3521" t="s">
        <v>32</v>
      </c>
      <c r="F3521" t="s">
        <v>33</v>
      </c>
      <c r="G3521" t="s">
        <v>175</v>
      </c>
      <c r="H3521">
        <v>70222.153135999994</v>
      </c>
      <c r="I3521">
        <v>4989044.5936289998</v>
      </c>
      <c r="J3521" t="s">
        <v>58</v>
      </c>
      <c r="K3521">
        <v>498.90445899999997</v>
      </c>
      <c r="L3521">
        <v>43404.687964999997</v>
      </c>
      <c r="M3521">
        <v>43404.687964999997</v>
      </c>
      <c r="N3521">
        <v>0</v>
      </c>
      <c r="O3521">
        <v>0</v>
      </c>
      <c r="P3521">
        <v>43404.687964999997</v>
      </c>
      <c r="Q3521">
        <v>43404.687964999997</v>
      </c>
      <c r="R3521" t="s">
        <v>41</v>
      </c>
      <c r="S3521" t="s">
        <v>31</v>
      </c>
      <c r="T3521">
        <v>0</v>
      </c>
      <c r="U3521">
        <v>0</v>
      </c>
      <c r="V3521" t="s">
        <v>41</v>
      </c>
      <c r="W3521">
        <v>43404.687964999997</v>
      </c>
      <c r="X3521">
        <v>43404.687964999997</v>
      </c>
      <c r="Y3521">
        <v>0</v>
      </c>
    </row>
    <row r="3522" spans="1:25" x14ac:dyDescent="0.35">
      <c r="A3522">
        <v>3521</v>
      </c>
      <c r="B3522" t="s">
        <v>22</v>
      </c>
      <c r="C3522" t="s">
        <v>59</v>
      </c>
      <c r="D3522" t="s">
        <v>24</v>
      </c>
      <c r="E3522" t="s">
        <v>32</v>
      </c>
      <c r="F3522" t="s">
        <v>33</v>
      </c>
      <c r="G3522" t="s">
        <v>176</v>
      </c>
      <c r="H3522">
        <v>7172.6512560000001</v>
      </c>
      <c r="I3522">
        <v>96962.910732000004</v>
      </c>
      <c r="J3522" t="s">
        <v>58</v>
      </c>
      <c r="K3522">
        <v>9.6962910000000004</v>
      </c>
      <c r="L3522">
        <v>843.57732299999998</v>
      </c>
      <c r="M3522">
        <v>843.57732299999998</v>
      </c>
      <c r="N3522">
        <v>0</v>
      </c>
      <c r="O3522">
        <v>0</v>
      </c>
      <c r="P3522">
        <v>843.57732299999998</v>
      </c>
      <c r="Q3522">
        <v>843.57732299999998</v>
      </c>
      <c r="R3522" t="s">
        <v>41</v>
      </c>
      <c r="S3522" t="s">
        <v>31</v>
      </c>
      <c r="T3522">
        <v>0</v>
      </c>
      <c r="U3522">
        <v>0</v>
      </c>
      <c r="V3522" t="s">
        <v>41</v>
      </c>
      <c r="W3522">
        <v>843.57732299999998</v>
      </c>
      <c r="X3522">
        <v>843.57732299999998</v>
      </c>
      <c r="Y3522">
        <v>0</v>
      </c>
    </row>
    <row r="3523" spans="1:25" x14ac:dyDescent="0.35">
      <c r="A3523">
        <v>3522</v>
      </c>
      <c r="B3523" t="s">
        <v>22</v>
      </c>
      <c r="C3523" t="s">
        <v>59</v>
      </c>
      <c r="D3523" t="s">
        <v>24</v>
      </c>
      <c r="E3523" t="s">
        <v>32</v>
      </c>
      <c r="F3523" t="s">
        <v>33</v>
      </c>
      <c r="G3523" t="s">
        <v>177</v>
      </c>
      <c r="H3523">
        <v>2668.020763</v>
      </c>
      <c r="I3523">
        <v>17760.253874000002</v>
      </c>
      <c r="J3523" t="s">
        <v>58</v>
      </c>
      <c r="K3523">
        <v>1.776025</v>
      </c>
      <c r="L3523">
        <v>154.51420899999999</v>
      </c>
      <c r="M3523">
        <v>154.51420899999999</v>
      </c>
      <c r="N3523">
        <v>0</v>
      </c>
      <c r="O3523">
        <v>0</v>
      </c>
      <c r="P3523">
        <v>154.51420899999999</v>
      </c>
      <c r="Q3523">
        <v>154.51420899999999</v>
      </c>
      <c r="R3523" t="s">
        <v>41</v>
      </c>
      <c r="S3523" t="s">
        <v>31</v>
      </c>
      <c r="T3523">
        <v>0</v>
      </c>
      <c r="U3523">
        <v>0</v>
      </c>
      <c r="V3523" t="s">
        <v>41</v>
      </c>
      <c r="W3523">
        <v>154.51420899999999</v>
      </c>
      <c r="X3523">
        <v>154.51420899999999</v>
      </c>
      <c r="Y3523">
        <v>0</v>
      </c>
    </row>
    <row r="3524" spans="1:25" x14ac:dyDescent="0.35">
      <c r="A3524">
        <v>3523</v>
      </c>
      <c r="B3524" t="s">
        <v>22</v>
      </c>
      <c r="C3524" t="s">
        <v>59</v>
      </c>
      <c r="D3524" t="s">
        <v>24</v>
      </c>
      <c r="E3524" t="s">
        <v>32</v>
      </c>
      <c r="F3524" t="s">
        <v>33</v>
      </c>
      <c r="G3524" t="s">
        <v>52</v>
      </c>
      <c r="H3524">
        <v>2090519.260331</v>
      </c>
      <c r="I3524">
        <v>172909408.55130401</v>
      </c>
      <c r="J3524" t="s">
        <v>58</v>
      </c>
      <c r="K3524">
        <v>17290.940855000001</v>
      </c>
      <c r="L3524">
        <v>1504311.854396</v>
      </c>
      <c r="M3524">
        <v>1504311.854396</v>
      </c>
      <c r="N3524">
        <v>0</v>
      </c>
      <c r="O3524">
        <v>0</v>
      </c>
      <c r="P3524">
        <v>1504311.854396</v>
      </c>
      <c r="Q3524">
        <v>1504311.854396</v>
      </c>
      <c r="R3524" t="s">
        <v>41</v>
      </c>
      <c r="S3524" t="s">
        <v>31</v>
      </c>
      <c r="T3524">
        <v>0</v>
      </c>
      <c r="U3524">
        <v>0</v>
      </c>
      <c r="V3524" t="s">
        <v>41</v>
      </c>
      <c r="W3524">
        <v>1504311.854396</v>
      </c>
      <c r="X3524">
        <v>1504311.854396</v>
      </c>
      <c r="Y3524">
        <v>0</v>
      </c>
    </row>
    <row r="3525" spans="1:25" x14ac:dyDescent="0.35">
      <c r="A3525">
        <v>3524</v>
      </c>
      <c r="B3525" t="s">
        <v>22</v>
      </c>
      <c r="C3525" t="s">
        <v>59</v>
      </c>
      <c r="D3525" t="s">
        <v>24</v>
      </c>
      <c r="E3525" t="s">
        <v>32</v>
      </c>
      <c r="F3525" t="s">
        <v>33</v>
      </c>
      <c r="G3525" t="s">
        <v>185</v>
      </c>
      <c r="H3525">
        <v>45279.681172999997</v>
      </c>
      <c r="I3525">
        <v>2629960.5031329999</v>
      </c>
      <c r="J3525" t="s">
        <v>58</v>
      </c>
      <c r="K3525">
        <v>262.99605000000003</v>
      </c>
      <c r="L3525">
        <v>22880.656376999999</v>
      </c>
      <c r="M3525">
        <v>22880.656376999999</v>
      </c>
      <c r="N3525">
        <v>0</v>
      </c>
      <c r="O3525">
        <v>0</v>
      </c>
      <c r="P3525">
        <v>22880.656376999999</v>
      </c>
      <c r="Q3525">
        <v>22880.656376999999</v>
      </c>
      <c r="R3525" t="s">
        <v>41</v>
      </c>
      <c r="S3525" t="s">
        <v>31</v>
      </c>
      <c r="T3525">
        <v>0</v>
      </c>
      <c r="U3525">
        <v>0</v>
      </c>
      <c r="V3525" t="s">
        <v>41</v>
      </c>
      <c r="W3525">
        <v>22880.656376999999</v>
      </c>
      <c r="X3525">
        <v>22880.656376999999</v>
      </c>
      <c r="Y3525">
        <v>0</v>
      </c>
    </row>
    <row r="3526" spans="1:25" x14ac:dyDescent="0.35">
      <c r="A3526">
        <v>3525</v>
      </c>
      <c r="B3526" t="s">
        <v>22</v>
      </c>
      <c r="C3526" t="s">
        <v>59</v>
      </c>
      <c r="D3526" t="s">
        <v>24</v>
      </c>
      <c r="E3526" t="s">
        <v>32</v>
      </c>
      <c r="F3526" t="s">
        <v>33</v>
      </c>
      <c r="G3526" t="s">
        <v>178</v>
      </c>
      <c r="H3526">
        <v>64893.722564999996</v>
      </c>
      <c r="I3526">
        <v>3440748.6246600002</v>
      </c>
      <c r="J3526" t="s">
        <v>58</v>
      </c>
      <c r="K3526">
        <v>344.074862</v>
      </c>
      <c r="L3526">
        <v>29934.513035</v>
      </c>
      <c r="M3526">
        <v>29934.513035</v>
      </c>
      <c r="N3526">
        <v>0</v>
      </c>
      <c r="O3526">
        <v>0</v>
      </c>
      <c r="P3526">
        <v>29934.513035</v>
      </c>
      <c r="Q3526">
        <v>29934.513035</v>
      </c>
      <c r="R3526" t="s">
        <v>41</v>
      </c>
      <c r="S3526" t="s">
        <v>31</v>
      </c>
      <c r="T3526">
        <v>0</v>
      </c>
      <c r="U3526">
        <v>0</v>
      </c>
      <c r="V3526" t="s">
        <v>41</v>
      </c>
      <c r="W3526">
        <v>29934.513035</v>
      </c>
      <c r="X3526">
        <v>29934.513035</v>
      </c>
      <c r="Y3526">
        <v>0</v>
      </c>
    </row>
    <row r="3527" spans="1:25" x14ac:dyDescent="0.35">
      <c r="A3527">
        <v>3526</v>
      </c>
      <c r="B3527" t="s">
        <v>22</v>
      </c>
      <c r="C3527" t="s">
        <v>59</v>
      </c>
      <c r="D3527" t="s">
        <v>24</v>
      </c>
      <c r="E3527" t="s">
        <v>32</v>
      </c>
      <c r="F3527" t="s">
        <v>33</v>
      </c>
      <c r="G3527" t="s">
        <v>187</v>
      </c>
      <c r="H3527">
        <v>1029.2278630000001</v>
      </c>
      <c r="I3527">
        <v>12008.151038</v>
      </c>
      <c r="J3527" t="s">
        <v>58</v>
      </c>
      <c r="K3527">
        <v>1.200815</v>
      </c>
      <c r="L3527">
        <v>104.47091399999999</v>
      </c>
      <c r="M3527">
        <v>104.47091399999999</v>
      </c>
      <c r="N3527">
        <v>0</v>
      </c>
      <c r="O3527">
        <v>0</v>
      </c>
      <c r="P3527">
        <v>104.47091399999999</v>
      </c>
      <c r="Q3527">
        <v>104.47091399999999</v>
      </c>
      <c r="R3527" t="s">
        <v>41</v>
      </c>
      <c r="S3527" t="s">
        <v>31</v>
      </c>
      <c r="T3527">
        <v>0</v>
      </c>
      <c r="U3527">
        <v>0</v>
      </c>
      <c r="V3527" t="s">
        <v>41</v>
      </c>
      <c r="W3527">
        <v>104.47091399999999</v>
      </c>
      <c r="X3527">
        <v>104.47091399999999</v>
      </c>
      <c r="Y3527">
        <v>0</v>
      </c>
    </row>
    <row r="3528" spans="1:25" x14ac:dyDescent="0.35">
      <c r="A3528">
        <v>3527</v>
      </c>
      <c r="B3528" t="s">
        <v>22</v>
      </c>
      <c r="C3528" t="s">
        <v>59</v>
      </c>
      <c r="D3528" t="s">
        <v>24</v>
      </c>
      <c r="E3528" t="s">
        <v>32</v>
      </c>
      <c r="F3528" t="s">
        <v>33</v>
      </c>
      <c r="G3528" t="s">
        <v>190</v>
      </c>
      <c r="H3528">
        <v>15483.753218</v>
      </c>
      <c r="I3528">
        <v>328516.78040599998</v>
      </c>
      <c r="J3528" t="s">
        <v>58</v>
      </c>
      <c r="K3528">
        <v>32.851678</v>
      </c>
      <c r="L3528">
        <v>2858.0959899999998</v>
      </c>
      <c r="M3528">
        <v>2858.0959899999998</v>
      </c>
      <c r="N3528">
        <v>0</v>
      </c>
      <c r="O3528">
        <v>0</v>
      </c>
      <c r="P3528">
        <v>2858.0959899999998</v>
      </c>
      <c r="Q3528">
        <v>2858.0959899999998</v>
      </c>
      <c r="R3528" t="s">
        <v>41</v>
      </c>
      <c r="S3528" t="s">
        <v>31</v>
      </c>
      <c r="T3528">
        <v>0</v>
      </c>
      <c r="U3528">
        <v>0</v>
      </c>
      <c r="V3528" t="s">
        <v>41</v>
      </c>
      <c r="W3528">
        <v>2858.0959899999998</v>
      </c>
      <c r="X3528">
        <v>2858.0959899999998</v>
      </c>
      <c r="Y3528">
        <v>0</v>
      </c>
    </row>
    <row r="3529" spans="1:25" x14ac:dyDescent="0.35">
      <c r="A3529">
        <v>3528</v>
      </c>
      <c r="B3529" t="s">
        <v>22</v>
      </c>
      <c r="C3529" t="s">
        <v>59</v>
      </c>
      <c r="D3529" t="s">
        <v>24</v>
      </c>
      <c r="E3529" t="s">
        <v>32</v>
      </c>
      <c r="F3529" t="s">
        <v>33</v>
      </c>
      <c r="G3529" t="s">
        <v>179</v>
      </c>
      <c r="H3529">
        <v>528991.46529900003</v>
      </c>
      <c r="I3529">
        <v>35007970.579731002</v>
      </c>
      <c r="J3529" t="s">
        <v>58</v>
      </c>
      <c r="K3529">
        <v>3500.7970580000001</v>
      </c>
      <c r="L3529">
        <v>304569.34404400003</v>
      </c>
      <c r="M3529">
        <v>304569.34404400003</v>
      </c>
      <c r="N3529">
        <v>0</v>
      </c>
      <c r="O3529">
        <v>0</v>
      </c>
      <c r="P3529">
        <v>304569.34404400003</v>
      </c>
      <c r="Q3529">
        <v>304569.34404400003</v>
      </c>
      <c r="R3529" t="s">
        <v>41</v>
      </c>
      <c r="S3529" t="s">
        <v>31</v>
      </c>
      <c r="T3529">
        <v>0</v>
      </c>
      <c r="U3529">
        <v>0</v>
      </c>
      <c r="V3529" t="s">
        <v>41</v>
      </c>
      <c r="W3529">
        <v>304569.34404400003</v>
      </c>
      <c r="X3529">
        <v>304569.34404400003</v>
      </c>
      <c r="Y3529">
        <v>0</v>
      </c>
    </row>
    <row r="3530" spans="1:25" x14ac:dyDescent="0.35">
      <c r="A3530">
        <v>3529</v>
      </c>
      <c r="B3530" t="s">
        <v>22</v>
      </c>
      <c r="C3530" t="s">
        <v>59</v>
      </c>
      <c r="D3530" t="s">
        <v>24</v>
      </c>
      <c r="E3530" t="s">
        <v>32</v>
      </c>
      <c r="F3530" t="s">
        <v>33</v>
      </c>
      <c r="G3530" t="s">
        <v>192</v>
      </c>
      <c r="H3530">
        <v>108820.97323600001</v>
      </c>
      <c r="I3530">
        <v>7817516.3760839999</v>
      </c>
      <c r="J3530" t="s">
        <v>58</v>
      </c>
      <c r="K3530">
        <v>781.75163799999996</v>
      </c>
      <c r="L3530">
        <v>68012.392472000007</v>
      </c>
      <c r="M3530">
        <v>68012.392472000007</v>
      </c>
      <c r="N3530">
        <v>0</v>
      </c>
      <c r="O3530">
        <v>0</v>
      </c>
      <c r="P3530">
        <v>68012.392472000007</v>
      </c>
      <c r="Q3530">
        <v>68012.392472000007</v>
      </c>
      <c r="R3530" t="s">
        <v>41</v>
      </c>
      <c r="S3530" t="s">
        <v>31</v>
      </c>
      <c r="T3530">
        <v>0</v>
      </c>
      <c r="U3530">
        <v>0</v>
      </c>
      <c r="V3530" t="s">
        <v>41</v>
      </c>
      <c r="W3530">
        <v>68012.392472000007</v>
      </c>
      <c r="X3530">
        <v>68012.392472000007</v>
      </c>
      <c r="Y3530">
        <v>0</v>
      </c>
    </row>
    <row r="3531" spans="1:25" x14ac:dyDescent="0.35">
      <c r="A3531">
        <v>3530</v>
      </c>
      <c r="B3531" t="s">
        <v>22</v>
      </c>
      <c r="C3531" t="s">
        <v>59</v>
      </c>
      <c r="D3531" t="s">
        <v>24</v>
      </c>
      <c r="E3531" t="s">
        <v>32</v>
      </c>
      <c r="F3531" t="s">
        <v>33</v>
      </c>
      <c r="G3531" t="s">
        <v>180</v>
      </c>
      <c r="H3531">
        <v>109164.63132499999</v>
      </c>
      <c r="I3531">
        <v>5892622.5131010003</v>
      </c>
      <c r="J3531" t="s">
        <v>58</v>
      </c>
      <c r="K3531">
        <v>589.26225099999999</v>
      </c>
      <c r="L3531">
        <v>51265.815863999997</v>
      </c>
      <c r="M3531">
        <v>51265.815863999997</v>
      </c>
      <c r="N3531">
        <v>0</v>
      </c>
      <c r="O3531">
        <v>0</v>
      </c>
      <c r="P3531">
        <v>51265.815863999997</v>
      </c>
      <c r="Q3531">
        <v>51265.815863999997</v>
      </c>
      <c r="R3531" t="s">
        <v>41</v>
      </c>
      <c r="S3531" t="s">
        <v>31</v>
      </c>
      <c r="T3531">
        <v>0</v>
      </c>
      <c r="U3531">
        <v>0</v>
      </c>
      <c r="V3531" t="s">
        <v>41</v>
      </c>
      <c r="W3531">
        <v>51265.815863999997</v>
      </c>
      <c r="X3531">
        <v>51265.815863999997</v>
      </c>
      <c r="Y3531">
        <v>0</v>
      </c>
    </row>
    <row r="3532" spans="1:25" x14ac:dyDescent="0.35">
      <c r="A3532">
        <v>3531</v>
      </c>
      <c r="B3532" t="s">
        <v>22</v>
      </c>
      <c r="C3532" t="s">
        <v>59</v>
      </c>
      <c r="D3532" t="s">
        <v>24</v>
      </c>
      <c r="E3532" t="s">
        <v>32</v>
      </c>
      <c r="F3532" t="s">
        <v>33</v>
      </c>
      <c r="G3532" t="s">
        <v>181</v>
      </c>
      <c r="H3532">
        <v>66054.765776</v>
      </c>
      <c r="I3532">
        <v>1705926.582555</v>
      </c>
      <c r="J3532" t="s">
        <v>58</v>
      </c>
      <c r="K3532">
        <v>170.592658</v>
      </c>
      <c r="L3532">
        <v>14841.561267999999</v>
      </c>
      <c r="M3532">
        <v>14841.561267999999</v>
      </c>
      <c r="N3532">
        <v>0</v>
      </c>
      <c r="O3532">
        <v>0</v>
      </c>
      <c r="P3532">
        <v>14841.561267999999</v>
      </c>
      <c r="Q3532">
        <v>14841.561267999999</v>
      </c>
      <c r="R3532" t="s">
        <v>41</v>
      </c>
      <c r="S3532" t="s">
        <v>31</v>
      </c>
      <c r="T3532">
        <v>0</v>
      </c>
      <c r="U3532">
        <v>0</v>
      </c>
      <c r="V3532" t="s">
        <v>41</v>
      </c>
      <c r="W3532">
        <v>14841.561267999999</v>
      </c>
      <c r="X3532">
        <v>14841.561267999999</v>
      </c>
      <c r="Y3532">
        <v>0</v>
      </c>
    </row>
    <row r="3533" spans="1:25" x14ac:dyDescent="0.35">
      <c r="A3533">
        <v>3532</v>
      </c>
      <c r="B3533" t="s">
        <v>22</v>
      </c>
      <c r="C3533" t="s">
        <v>59</v>
      </c>
      <c r="D3533" t="s">
        <v>24</v>
      </c>
      <c r="E3533" t="s">
        <v>32</v>
      </c>
      <c r="F3533" t="s">
        <v>33</v>
      </c>
      <c r="G3533" t="s">
        <v>182</v>
      </c>
      <c r="H3533">
        <v>38862.023547999997</v>
      </c>
      <c r="I3533">
        <v>1552798.662543</v>
      </c>
      <c r="J3533" t="s">
        <v>58</v>
      </c>
      <c r="K3533">
        <v>155.279866</v>
      </c>
      <c r="L3533">
        <v>13509.348363999999</v>
      </c>
      <c r="M3533">
        <v>13509.348363999999</v>
      </c>
      <c r="N3533">
        <v>0</v>
      </c>
      <c r="O3533">
        <v>0</v>
      </c>
      <c r="P3533">
        <v>13509.348363999999</v>
      </c>
      <c r="Q3533">
        <v>13509.348363999999</v>
      </c>
      <c r="R3533" t="s">
        <v>41</v>
      </c>
      <c r="S3533" t="s">
        <v>31</v>
      </c>
      <c r="T3533">
        <v>0</v>
      </c>
      <c r="U3533">
        <v>0</v>
      </c>
      <c r="V3533" t="s">
        <v>41</v>
      </c>
      <c r="W3533">
        <v>13509.348363999999</v>
      </c>
      <c r="X3533">
        <v>13509.348363999999</v>
      </c>
      <c r="Y3533">
        <v>0</v>
      </c>
    </row>
    <row r="3534" spans="1:25" x14ac:dyDescent="0.35">
      <c r="A3534">
        <v>3533</v>
      </c>
      <c r="B3534" t="s">
        <v>22</v>
      </c>
      <c r="C3534" t="s">
        <v>59</v>
      </c>
      <c r="D3534" t="s">
        <v>24</v>
      </c>
      <c r="E3534" t="s">
        <v>32</v>
      </c>
      <c r="F3534" t="s">
        <v>33</v>
      </c>
      <c r="G3534" t="s">
        <v>195</v>
      </c>
      <c r="H3534">
        <v>14579.379375</v>
      </c>
      <c r="I3534">
        <v>995211.22222</v>
      </c>
      <c r="J3534" t="s">
        <v>58</v>
      </c>
      <c r="K3534">
        <v>99.521122000000005</v>
      </c>
      <c r="L3534">
        <v>8658.3376329999992</v>
      </c>
      <c r="M3534">
        <v>8658.3376329999992</v>
      </c>
      <c r="N3534">
        <v>0</v>
      </c>
      <c r="O3534">
        <v>0</v>
      </c>
      <c r="P3534">
        <v>8658.3376329999992</v>
      </c>
      <c r="Q3534">
        <v>8658.3376329999992</v>
      </c>
      <c r="R3534" t="s">
        <v>41</v>
      </c>
      <c r="S3534" t="s">
        <v>31</v>
      </c>
      <c r="T3534">
        <v>0</v>
      </c>
      <c r="U3534">
        <v>0</v>
      </c>
      <c r="V3534" t="s">
        <v>41</v>
      </c>
      <c r="W3534">
        <v>8658.3376329999992</v>
      </c>
      <c r="X3534">
        <v>8658.3376329999992</v>
      </c>
      <c r="Y3534">
        <v>0</v>
      </c>
    </row>
    <row r="3535" spans="1:25" x14ac:dyDescent="0.35">
      <c r="A3535">
        <v>3534</v>
      </c>
      <c r="B3535" t="s">
        <v>22</v>
      </c>
      <c r="C3535" t="s">
        <v>59</v>
      </c>
      <c r="D3535" t="s">
        <v>24</v>
      </c>
      <c r="E3535" t="s">
        <v>32</v>
      </c>
      <c r="F3535" t="s">
        <v>33</v>
      </c>
      <c r="G3535" t="s">
        <v>183</v>
      </c>
      <c r="H3535">
        <v>628009.04491399997</v>
      </c>
      <c r="I3535">
        <v>41709355.573734999</v>
      </c>
      <c r="J3535" t="s">
        <v>58</v>
      </c>
      <c r="K3535">
        <v>4170.9355569999998</v>
      </c>
      <c r="L3535">
        <v>362871.393491</v>
      </c>
      <c r="M3535">
        <v>362871.393491</v>
      </c>
      <c r="N3535">
        <v>0</v>
      </c>
      <c r="O3535">
        <v>0</v>
      </c>
      <c r="P3535">
        <v>362871.393491</v>
      </c>
      <c r="Q3535">
        <v>362871.393491</v>
      </c>
      <c r="R3535" t="s">
        <v>41</v>
      </c>
      <c r="S3535" t="s">
        <v>31</v>
      </c>
      <c r="T3535">
        <v>0</v>
      </c>
      <c r="U3535">
        <v>0</v>
      </c>
      <c r="V3535" t="s">
        <v>41</v>
      </c>
      <c r="W3535">
        <v>362871.393491</v>
      </c>
      <c r="X3535">
        <v>362871.393491</v>
      </c>
      <c r="Y3535">
        <v>0</v>
      </c>
    </row>
    <row r="3536" spans="1:25" x14ac:dyDescent="0.35">
      <c r="A3536">
        <v>3535</v>
      </c>
      <c r="B3536" t="s">
        <v>22</v>
      </c>
      <c r="C3536" t="s">
        <v>59</v>
      </c>
      <c r="D3536" t="s">
        <v>31</v>
      </c>
      <c r="E3536" t="s">
        <v>32</v>
      </c>
      <c r="F3536" t="s">
        <v>33</v>
      </c>
      <c r="G3536" t="s">
        <v>175</v>
      </c>
      <c r="H3536">
        <v>7092.7368310000002</v>
      </c>
      <c r="I3536">
        <v>73092.923471999995</v>
      </c>
      <c r="J3536" t="s">
        <v>58</v>
      </c>
      <c r="K3536">
        <v>7.3092920000000001</v>
      </c>
      <c r="L3536">
        <v>635.90843400000006</v>
      </c>
      <c r="M3536">
        <v>635.90843400000006</v>
      </c>
      <c r="N3536">
        <v>0</v>
      </c>
      <c r="O3536">
        <v>0</v>
      </c>
      <c r="P3536">
        <v>635.90843400000006</v>
      </c>
      <c r="Q3536">
        <v>635.90843400000006</v>
      </c>
      <c r="R3536" t="s">
        <v>41</v>
      </c>
      <c r="S3536" t="s">
        <v>31</v>
      </c>
      <c r="T3536">
        <v>0</v>
      </c>
      <c r="U3536">
        <v>0</v>
      </c>
      <c r="V3536" t="s">
        <v>41</v>
      </c>
      <c r="W3536">
        <v>635.90843400000006</v>
      </c>
      <c r="X3536">
        <v>635.90843400000006</v>
      </c>
      <c r="Y3536">
        <v>0</v>
      </c>
    </row>
    <row r="3537" spans="1:25" x14ac:dyDescent="0.35">
      <c r="A3537">
        <v>3536</v>
      </c>
      <c r="B3537" t="s">
        <v>22</v>
      </c>
      <c r="C3537" t="s">
        <v>59</v>
      </c>
      <c r="D3537" t="s">
        <v>31</v>
      </c>
      <c r="E3537" t="s">
        <v>32</v>
      </c>
      <c r="F3537" t="s">
        <v>33</v>
      </c>
      <c r="G3537" t="s">
        <v>52</v>
      </c>
      <c r="H3537">
        <v>39314.061185999999</v>
      </c>
      <c r="I3537">
        <v>1537954.503116</v>
      </c>
      <c r="J3537" t="s">
        <v>58</v>
      </c>
      <c r="K3537">
        <v>153.79544999999999</v>
      </c>
      <c r="L3537">
        <v>13380.204177</v>
      </c>
      <c r="M3537">
        <v>13380.204177</v>
      </c>
      <c r="N3537">
        <v>0</v>
      </c>
      <c r="O3537">
        <v>0</v>
      </c>
      <c r="P3537">
        <v>13380.204177</v>
      </c>
      <c r="Q3537">
        <v>13380.204177</v>
      </c>
      <c r="R3537" t="s">
        <v>41</v>
      </c>
      <c r="S3537" t="s">
        <v>31</v>
      </c>
      <c r="T3537">
        <v>0</v>
      </c>
      <c r="U3537">
        <v>0</v>
      </c>
      <c r="V3537" t="s">
        <v>41</v>
      </c>
      <c r="W3537">
        <v>13380.204177</v>
      </c>
      <c r="X3537">
        <v>13380.204177</v>
      </c>
      <c r="Y3537">
        <v>0</v>
      </c>
    </row>
    <row r="3538" spans="1:25" x14ac:dyDescent="0.35">
      <c r="A3538">
        <v>3537</v>
      </c>
      <c r="B3538" t="s">
        <v>22</v>
      </c>
      <c r="C3538" t="s">
        <v>59</v>
      </c>
      <c r="D3538" t="s">
        <v>31</v>
      </c>
      <c r="E3538" t="s">
        <v>32</v>
      </c>
      <c r="F3538" t="s">
        <v>33</v>
      </c>
      <c r="G3538" t="s">
        <v>179</v>
      </c>
      <c r="H3538">
        <v>1100.421282</v>
      </c>
      <c r="I3538">
        <v>11519.441150000001</v>
      </c>
      <c r="J3538" t="s">
        <v>58</v>
      </c>
      <c r="K3538">
        <v>1.1519440000000001</v>
      </c>
      <c r="L3538">
        <v>100.219138</v>
      </c>
      <c r="M3538">
        <v>100.219138</v>
      </c>
      <c r="N3538">
        <v>0</v>
      </c>
      <c r="O3538">
        <v>0</v>
      </c>
      <c r="P3538">
        <v>100.219138</v>
      </c>
      <c r="Q3538">
        <v>100.219138</v>
      </c>
      <c r="R3538" t="s">
        <v>41</v>
      </c>
      <c r="S3538" t="s">
        <v>31</v>
      </c>
      <c r="T3538">
        <v>0</v>
      </c>
      <c r="U3538">
        <v>0</v>
      </c>
      <c r="V3538" t="s">
        <v>41</v>
      </c>
      <c r="W3538">
        <v>100.219138</v>
      </c>
      <c r="X3538">
        <v>100.219138</v>
      </c>
      <c r="Y3538">
        <v>0</v>
      </c>
    </row>
    <row r="3539" spans="1:25" x14ac:dyDescent="0.35">
      <c r="A3539">
        <v>3538</v>
      </c>
      <c r="B3539" t="s">
        <v>22</v>
      </c>
      <c r="C3539" t="s">
        <v>59</v>
      </c>
      <c r="D3539" t="s">
        <v>31</v>
      </c>
      <c r="E3539" t="s">
        <v>32</v>
      </c>
      <c r="F3539" t="s">
        <v>33</v>
      </c>
      <c r="G3539" t="s">
        <v>192</v>
      </c>
      <c r="H3539">
        <v>91.051805000000002</v>
      </c>
      <c r="I3539">
        <v>6.8773000000000001E-2</v>
      </c>
      <c r="J3539" t="s">
        <v>58</v>
      </c>
      <c r="K3539">
        <v>6.9999999999999999E-6</v>
      </c>
      <c r="L3539">
        <v>5.9800000000000001E-4</v>
      </c>
      <c r="M3539">
        <v>5.9800000000000001E-4</v>
      </c>
      <c r="N3539">
        <v>0</v>
      </c>
      <c r="O3539">
        <v>0</v>
      </c>
      <c r="P3539">
        <v>5.9800000000000001E-4</v>
      </c>
      <c r="Q3539">
        <v>5.9800000000000001E-4</v>
      </c>
      <c r="R3539" t="s">
        <v>41</v>
      </c>
      <c r="S3539" t="s">
        <v>31</v>
      </c>
      <c r="T3539">
        <v>0</v>
      </c>
      <c r="U3539">
        <v>0</v>
      </c>
      <c r="V3539" t="s">
        <v>41</v>
      </c>
      <c r="W3539">
        <v>5.9800000000000001E-4</v>
      </c>
      <c r="X3539">
        <v>5.9800000000000001E-4</v>
      </c>
      <c r="Y3539">
        <v>0</v>
      </c>
    </row>
    <row r="3540" spans="1:25" x14ac:dyDescent="0.35">
      <c r="A3540">
        <v>3539</v>
      </c>
      <c r="B3540" t="s">
        <v>22</v>
      </c>
      <c r="C3540" t="s">
        <v>59</v>
      </c>
      <c r="D3540" t="s">
        <v>31</v>
      </c>
      <c r="E3540" t="s">
        <v>32</v>
      </c>
      <c r="F3540" t="s">
        <v>33</v>
      </c>
      <c r="G3540" t="s">
        <v>180</v>
      </c>
      <c r="H3540">
        <v>1062.263089</v>
      </c>
      <c r="I3540">
        <v>12248.327132</v>
      </c>
      <c r="J3540" t="s">
        <v>58</v>
      </c>
      <c r="K3540">
        <v>1.2248330000000001</v>
      </c>
      <c r="L3540">
        <v>106.560446</v>
      </c>
      <c r="M3540">
        <v>106.560446</v>
      </c>
      <c r="N3540">
        <v>0</v>
      </c>
      <c r="O3540">
        <v>0</v>
      </c>
      <c r="P3540">
        <v>106.560446</v>
      </c>
      <c r="Q3540">
        <v>106.560446</v>
      </c>
      <c r="R3540" t="s">
        <v>41</v>
      </c>
      <c r="S3540" t="s">
        <v>31</v>
      </c>
      <c r="T3540">
        <v>0</v>
      </c>
      <c r="U3540">
        <v>0</v>
      </c>
      <c r="V3540" t="s">
        <v>41</v>
      </c>
      <c r="W3540">
        <v>106.560446</v>
      </c>
      <c r="X3540">
        <v>106.560446</v>
      </c>
      <c r="Y3540">
        <v>0</v>
      </c>
    </row>
    <row r="3541" spans="1:25" x14ac:dyDescent="0.35">
      <c r="A3541">
        <v>3540</v>
      </c>
      <c r="B3541" t="s">
        <v>22</v>
      </c>
      <c r="C3541" t="s">
        <v>37</v>
      </c>
      <c r="D3541" t="s">
        <v>24</v>
      </c>
      <c r="E3541" t="s">
        <v>32</v>
      </c>
      <c r="F3541" t="s">
        <v>33</v>
      </c>
      <c r="G3541" t="s">
        <v>176</v>
      </c>
      <c r="H3541">
        <v>23527.037307999999</v>
      </c>
      <c r="I3541">
        <v>973961.09629000002</v>
      </c>
      <c r="J3541" t="s">
        <v>28</v>
      </c>
      <c r="K3541">
        <v>97.396109999999993</v>
      </c>
      <c r="L3541">
        <v>6720.3315640000001</v>
      </c>
      <c r="M3541">
        <v>6720.3315640000001</v>
      </c>
      <c r="N3541">
        <v>0</v>
      </c>
      <c r="O3541">
        <v>0</v>
      </c>
      <c r="P3541">
        <v>6720.3315640000001</v>
      </c>
      <c r="Q3541">
        <v>6720.3315640000001</v>
      </c>
      <c r="R3541" t="s">
        <v>35</v>
      </c>
      <c r="S3541" t="s">
        <v>31</v>
      </c>
      <c r="T3541">
        <v>0</v>
      </c>
      <c r="U3541">
        <v>0</v>
      </c>
      <c r="V3541" t="s">
        <v>35</v>
      </c>
      <c r="W3541">
        <v>6720.3315640000001</v>
      </c>
      <c r="X3541">
        <v>6720.3315640000001</v>
      </c>
      <c r="Y3541">
        <v>0</v>
      </c>
    </row>
    <row r="3542" spans="1:25" x14ac:dyDescent="0.35">
      <c r="A3542">
        <v>3541</v>
      </c>
      <c r="B3542" t="s">
        <v>22</v>
      </c>
      <c r="C3542" t="s">
        <v>37</v>
      </c>
      <c r="D3542" t="s">
        <v>24</v>
      </c>
      <c r="E3542" t="s">
        <v>32</v>
      </c>
      <c r="F3542" t="s">
        <v>33</v>
      </c>
      <c r="G3542" t="s">
        <v>177</v>
      </c>
      <c r="H3542">
        <v>15989.666142</v>
      </c>
      <c r="I3542">
        <v>872900.46341299999</v>
      </c>
      <c r="J3542" t="s">
        <v>28</v>
      </c>
      <c r="K3542">
        <v>87.290046000000004</v>
      </c>
      <c r="L3542">
        <v>6023.0131979999996</v>
      </c>
      <c r="M3542">
        <v>6023.0131979999996</v>
      </c>
      <c r="N3542">
        <v>0</v>
      </c>
      <c r="O3542">
        <v>0</v>
      </c>
      <c r="P3542">
        <v>6023.0131979999996</v>
      </c>
      <c r="Q3542">
        <v>6023.0131979999996</v>
      </c>
      <c r="R3542" t="s">
        <v>35</v>
      </c>
      <c r="S3542" t="s">
        <v>31</v>
      </c>
      <c r="T3542">
        <v>0</v>
      </c>
      <c r="U3542">
        <v>0</v>
      </c>
      <c r="V3542" t="s">
        <v>35</v>
      </c>
      <c r="W3542">
        <v>6023.0131979999996</v>
      </c>
      <c r="X3542">
        <v>6023.0131979999996</v>
      </c>
      <c r="Y3542">
        <v>0</v>
      </c>
    </row>
    <row r="3543" spans="1:25" x14ac:dyDescent="0.35">
      <c r="A3543">
        <v>3542</v>
      </c>
      <c r="B3543" t="s">
        <v>22</v>
      </c>
      <c r="C3543" t="s">
        <v>37</v>
      </c>
      <c r="D3543" t="s">
        <v>24</v>
      </c>
      <c r="E3543" t="s">
        <v>32</v>
      </c>
      <c r="F3543" t="s">
        <v>33</v>
      </c>
      <c r="G3543" t="s">
        <v>52</v>
      </c>
      <c r="H3543">
        <v>11032.598438000001</v>
      </c>
      <c r="I3543">
        <v>310513.35128900001</v>
      </c>
      <c r="J3543" t="s">
        <v>28</v>
      </c>
      <c r="K3543">
        <v>31.051335000000002</v>
      </c>
      <c r="L3543">
        <v>2142.5421240000001</v>
      </c>
      <c r="M3543">
        <v>2142.5421240000001</v>
      </c>
      <c r="N3543">
        <v>0</v>
      </c>
      <c r="O3543">
        <v>0</v>
      </c>
      <c r="P3543">
        <v>2142.5421240000001</v>
      </c>
      <c r="Q3543">
        <v>2142.5421240000001</v>
      </c>
      <c r="R3543" t="s">
        <v>35</v>
      </c>
      <c r="S3543" t="s">
        <v>31</v>
      </c>
      <c r="T3543">
        <v>0</v>
      </c>
      <c r="U3543">
        <v>0</v>
      </c>
      <c r="V3543" t="s">
        <v>35</v>
      </c>
      <c r="W3543">
        <v>2142.5421240000001</v>
      </c>
      <c r="X3543">
        <v>2142.5421240000001</v>
      </c>
      <c r="Y3543">
        <v>0</v>
      </c>
    </row>
    <row r="3544" spans="1:25" x14ac:dyDescent="0.35">
      <c r="A3544">
        <v>3543</v>
      </c>
      <c r="B3544" t="s">
        <v>22</v>
      </c>
      <c r="C3544" t="s">
        <v>37</v>
      </c>
      <c r="D3544" t="s">
        <v>24</v>
      </c>
      <c r="E3544" t="s">
        <v>32</v>
      </c>
      <c r="F3544" t="s">
        <v>33</v>
      </c>
      <c r="G3544" t="s">
        <v>185</v>
      </c>
      <c r="H3544">
        <v>15178.989460000001</v>
      </c>
      <c r="I3544">
        <v>119580.45688699999</v>
      </c>
      <c r="J3544" t="s">
        <v>28</v>
      </c>
      <c r="K3544">
        <v>11.958046</v>
      </c>
      <c r="L3544">
        <v>825.10515299999997</v>
      </c>
      <c r="M3544">
        <v>825.10515299999997</v>
      </c>
      <c r="N3544">
        <v>0</v>
      </c>
      <c r="O3544">
        <v>0</v>
      </c>
      <c r="P3544">
        <v>825.10515299999997</v>
      </c>
      <c r="Q3544">
        <v>825.10515299999997</v>
      </c>
      <c r="R3544" t="s">
        <v>35</v>
      </c>
      <c r="S3544" t="s">
        <v>31</v>
      </c>
      <c r="T3544">
        <v>0</v>
      </c>
      <c r="U3544">
        <v>0</v>
      </c>
      <c r="V3544" t="s">
        <v>35</v>
      </c>
      <c r="W3544">
        <v>825.10515299999997</v>
      </c>
      <c r="X3544">
        <v>825.10515299999997</v>
      </c>
      <c r="Y3544">
        <v>0</v>
      </c>
    </row>
    <row r="3545" spans="1:25" x14ac:dyDescent="0.35">
      <c r="A3545">
        <v>3544</v>
      </c>
      <c r="B3545" t="s">
        <v>22</v>
      </c>
      <c r="C3545" t="s">
        <v>37</v>
      </c>
      <c r="D3545" t="s">
        <v>24</v>
      </c>
      <c r="E3545" t="s">
        <v>32</v>
      </c>
      <c r="F3545" t="s">
        <v>33</v>
      </c>
      <c r="G3545" t="s">
        <v>178</v>
      </c>
      <c r="H3545">
        <v>2603.1171370000002</v>
      </c>
      <c r="I3545">
        <v>84963.894514</v>
      </c>
      <c r="J3545" t="s">
        <v>28</v>
      </c>
      <c r="K3545">
        <v>8.4963890000000006</v>
      </c>
      <c r="L3545">
        <v>586.25087199999996</v>
      </c>
      <c r="M3545">
        <v>586.25087199999996</v>
      </c>
      <c r="N3545">
        <v>0</v>
      </c>
      <c r="O3545">
        <v>0</v>
      </c>
      <c r="P3545">
        <v>586.25087199999996</v>
      </c>
      <c r="Q3545">
        <v>586.25087199999996</v>
      </c>
      <c r="R3545" t="s">
        <v>35</v>
      </c>
      <c r="S3545" t="s">
        <v>31</v>
      </c>
      <c r="T3545">
        <v>0</v>
      </c>
      <c r="U3545">
        <v>0</v>
      </c>
      <c r="V3545" t="s">
        <v>35</v>
      </c>
      <c r="W3545">
        <v>586.25087199999996</v>
      </c>
      <c r="X3545">
        <v>586.25087199999996</v>
      </c>
      <c r="Y3545">
        <v>0</v>
      </c>
    </row>
    <row r="3546" spans="1:25" x14ac:dyDescent="0.35">
      <c r="A3546">
        <v>3545</v>
      </c>
      <c r="B3546" t="s">
        <v>22</v>
      </c>
      <c r="C3546" t="s">
        <v>37</v>
      </c>
      <c r="D3546" t="s">
        <v>24</v>
      </c>
      <c r="E3546" t="s">
        <v>32</v>
      </c>
      <c r="F3546" t="s">
        <v>33</v>
      </c>
      <c r="G3546" t="s">
        <v>186</v>
      </c>
      <c r="H3546">
        <v>736.44521299999997</v>
      </c>
      <c r="I3546">
        <v>25303.55632</v>
      </c>
      <c r="J3546" t="s">
        <v>28</v>
      </c>
      <c r="K3546">
        <v>2.5303559999999998</v>
      </c>
      <c r="L3546">
        <v>174.594539</v>
      </c>
      <c r="M3546">
        <v>174.594539</v>
      </c>
      <c r="N3546">
        <v>0</v>
      </c>
      <c r="O3546">
        <v>0</v>
      </c>
      <c r="P3546">
        <v>174.594539</v>
      </c>
      <c r="Q3546">
        <v>174.594539</v>
      </c>
      <c r="R3546" t="s">
        <v>35</v>
      </c>
      <c r="S3546" t="s">
        <v>31</v>
      </c>
      <c r="T3546">
        <v>0</v>
      </c>
      <c r="U3546">
        <v>0</v>
      </c>
      <c r="V3546" t="s">
        <v>35</v>
      </c>
      <c r="W3546">
        <v>174.594539</v>
      </c>
      <c r="X3546">
        <v>174.594539</v>
      </c>
      <c r="Y3546">
        <v>0</v>
      </c>
    </row>
    <row r="3547" spans="1:25" x14ac:dyDescent="0.35">
      <c r="A3547">
        <v>3546</v>
      </c>
      <c r="B3547" t="s">
        <v>22</v>
      </c>
      <c r="C3547" t="s">
        <v>37</v>
      </c>
      <c r="D3547" t="s">
        <v>24</v>
      </c>
      <c r="E3547" t="s">
        <v>32</v>
      </c>
      <c r="F3547" t="s">
        <v>33</v>
      </c>
      <c r="G3547" t="s">
        <v>197</v>
      </c>
      <c r="H3547">
        <v>4180.1945720000003</v>
      </c>
      <c r="I3547">
        <v>80509.318238000007</v>
      </c>
      <c r="J3547" t="s">
        <v>28</v>
      </c>
      <c r="K3547">
        <v>8.0509319999999995</v>
      </c>
      <c r="L3547">
        <v>555.51429599999994</v>
      </c>
      <c r="M3547">
        <v>555.51429599999994</v>
      </c>
      <c r="N3547">
        <v>0</v>
      </c>
      <c r="O3547">
        <v>0</v>
      </c>
      <c r="P3547">
        <v>555.51429599999994</v>
      </c>
      <c r="Q3547">
        <v>555.51429599999994</v>
      </c>
      <c r="R3547" t="s">
        <v>35</v>
      </c>
      <c r="S3547" t="s">
        <v>31</v>
      </c>
      <c r="T3547">
        <v>0</v>
      </c>
      <c r="U3547">
        <v>0</v>
      </c>
      <c r="V3547" t="s">
        <v>35</v>
      </c>
      <c r="W3547">
        <v>555.51429599999994</v>
      </c>
      <c r="X3547">
        <v>555.51429599999994</v>
      </c>
      <c r="Y3547">
        <v>0</v>
      </c>
    </row>
    <row r="3548" spans="1:25" x14ac:dyDescent="0.35">
      <c r="A3548">
        <v>3547</v>
      </c>
      <c r="B3548" t="s">
        <v>22</v>
      </c>
      <c r="C3548" t="s">
        <v>37</v>
      </c>
      <c r="D3548" t="s">
        <v>24</v>
      </c>
      <c r="E3548" t="s">
        <v>32</v>
      </c>
      <c r="F3548" t="s">
        <v>33</v>
      </c>
      <c r="G3548" t="s">
        <v>187</v>
      </c>
      <c r="H3548">
        <v>1629.5359350000001</v>
      </c>
      <c r="I3548">
        <v>58600.134974000001</v>
      </c>
      <c r="J3548" t="s">
        <v>28</v>
      </c>
      <c r="K3548">
        <v>5.8600130000000004</v>
      </c>
      <c r="L3548">
        <v>404.34093100000001</v>
      </c>
      <c r="M3548">
        <v>404.34093100000001</v>
      </c>
      <c r="N3548">
        <v>0</v>
      </c>
      <c r="O3548">
        <v>0</v>
      </c>
      <c r="P3548">
        <v>404.34093100000001</v>
      </c>
      <c r="Q3548">
        <v>404.34093100000001</v>
      </c>
      <c r="R3548" t="s">
        <v>35</v>
      </c>
      <c r="S3548" t="s">
        <v>31</v>
      </c>
      <c r="T3548">
        <v>0</v>
      </c>
      <c r="U3548">
        <v>0</v>
      </c>
      <c r="V3548" t="s">
        <v>35</v>
      </c>
      <c r="W3548">
        <v>404.34093100000001</v>
      </c>
      <c r="X3548">
        <v>404.34093100000001</v>
      </c>
      <c r="Y3548">
        <v>0</v>
      </c>
    </row>
    <row r="3549" spans="1:25" x14ac:dyDescent="0.35">
      <c r="A3549">
        <v>3548</v>
      </c>
      <c r="B3549" t="s">
        <v>22</v>
      </c>
      <c r="C3549" t="s">
        <v>37</v>
      </c>
      <c r="D3549" t="s">
        <v>24</v>
      </c>
      <c r="E3549" t="s">
        <v>32</v>
      </c>
      <c r="F3549" t="s">
        <v>33</v>
      </c>
      <c r="G3549" t="s">
        <v>188</v>
      </c>
      <c r="H3549">
        <v>2767.7966029999998</v>
      </c>
      <c r="I3549">
        <v>51703.051328000001</v>
      </c>
      <c r="J3549" t="s">
        <v>28</v>
      </c>
      <c r="K3549">
        <v>5.1703049999999999</v>
      </c>
      <c r="L3549">
        <v>356.75105400000001</v>
      </c>
      <c r="M3549">
        <v>356.75105400000001</v>
      </c>
      <c r="N3549">
        <v>0</v>
      </c>
      <c r="O3549">
        <v>0</v>
      </c>
      <c r="P3549">
        <v>356.75105400000001</v>
      </c>
      <c r="Q3549">
        <v>356.75105400000001</v>
      </c>
      <c r="R3549" t="s">
        <v>35</v>
      </c>
      <c r="S3549" t="s">
        <v>31</v>
      </c>
      <c r="T3549">
        <v>0</v>
      </c>
      <c r="U3549">
        <v>0</v>
      </c>
      <c r="V3549" t="s">
        <v>35</v>
      </c>
      <c r="W3549">
        <v>356.75105400000001</v>
      </c>
      <c r="X3549">
        <v>356.75105400000001</v>
      </c>
      <c r="Y3549">
        <v>0</v>
      </c>
    </row>
    <row r="3550" spans="1:25" x14ac:dyDescent="0.35">
      <c r="A3550">
        <v>3549</v>
      </c>
      <c r="B3550" t="s">
        <v>22</v>
      </c>
      <c r="C3550" t="s">
        <v>37</v>
      </c>
      <c r="D3550" t="s">
        <v>24</v>
      </c>
      <c r="E3550" t="s">
        <v>32</v>
      </c>
      <c r="F3550" t="s">
        <v>33</v>
      </c>
      <c r="G3550" t="s">
        <v>190</v>
      </c>
      <c r="H3550">
        <v>236912.215822</v>
      </c>
      <c r="I3550">
        <v>6595102.3771660002</v>
      </c>
      <c r="J3550" t="s">
        <v>28</v>
      </c>
      <c r="K3550">
        <v>659.51023799999996</v>
      </c>
      <c r="L3550">
        <v>45506.206402000003</v>
      </c>
      <c r="M3550">
        <v>45506.206402000003</v>
      </c>
      <c r="N3550">
        <v>0</v>
      </c>
      <c r="O3550">
        <v>0</v>
      </c>
      <c r="P3550">
        <v>45506.206402000003</v>
      </c>
      <c r="Q3550">
        <v>45506.206402000003</v>
      </c>
      <c r="R3550" t="s">
        <v>35</v>
      </c>
      <c r="S3550" t="s">
        <v>31</v>
      </c>
      <c r="T3550">
        <v>0</v>
      </c>
      <c r="U3550">
        <v>0</v>
      </c>
      <c r="V3550" t="s">
        <v>35</v>
      </c>
      <c r="W3550">
        <v>45506.206402000003</v>
      </c>
      <c r="X3550">
        <v>45506.206402000003</v>
      </c>
      <c r="Y3550">
        <v>0</v>
      </c>
    </row>
    <row r="3551" spans="1:25" x14ac:dyDescent="0.35">
      <c r="A3551">
        <v>3550</v>
      </c>
      <c r="B3551" t="s">
        <v>22</v>
      </c>
      <c r="C3551" t="s">
        <v>37</v>
      </c>
      <c r="D3551" t="s">
        <v>24</v>
      </c>
      <c r="E3551" t="s">
        <v>32</v>
      </c>
      <c r="F3551" t="s">
        <v>33</v>
      </c>
      <c r="G3551" t="s">
        <v>191</v>
      </c>
      <c r="H3551">
        <v>2054.159459</v>
      </c>
      <c r="I3551">
        <v>8913.8990020000001</v>
      </c>
      <c r="J3551" t="s">
        <v>28</v>
      </c>
      <c r="K3551">
        <v>0.89139000000000002</v>
      </c>
      <c r="L3551">
        <v>61.505903000000004</v>
      </c>
      <c r="M3551">
        <v>61.505903000000004</v>
      </c>
      <c r="N3551">
        <v>0</v>
      </c>
      <c r="O3551">
        <v>0</v>
      </c>
      <c r="P3551">
        <v>61.505903000000004</v>
      </c>
      <c r="Q3551">
        <v>61.505903000000004</v>
      </c>
      <c r="R3551" t="s">
        <v>35</v>
      </c>
      <c r="S3551" t="s">
        <v>31</v>
      </c>
      <c r="T3551">
        <v>0</v>
      </c>
      <c r="U3551">
        <v>0</v>
      </c>
      <c r="V3551" t="s">
        <v>35</v>
      </c>
      <c r="W3551">
        <v>61.505903000000004</v>
      </c>
      <c r="X3551">
        <v>61.505903000000004</v>
      </c>
      <c r="Y3551">
        <v>0</v>
      </c>
    </row>
    <row r="3552" spans="1:25" x14ac:dyDescent="0.35">
      <c r="A3552">
        <v>3551</v>
      </c>
      <c r="B3552" t="s">
        <v>22</v>
      </c>
      <c r="C3552" t="s">
        <v>37</v>
      </c>
      <c r="D3552" t="s">
        <v>24</v>
      </c>
      <c r="E3552" t="s">
        <v>32</v>
      </c>
      <c r="F3552" t="s">
        <v>33</v>
      </c>
      <c r="G3552" t="s">
        <v>192</v>
      </c>
      <c r="H3552">
        <v>63200.352268000002</v>
      </c>
      <c r="I3552">
        <v>1958562.821919</v>
      </c>
      <c r="J3552" t="s">
        <v>28</v>
      </c>
      <c r="K3552">
        <v>195.85628199999999</v>
      </c>
      <c r="L3552">
        <v>13514.083471</v>
      </c>
      <c r="M3552">
        <v>13514.083471</v>
      </c>
      <c r="N3552">
        <v>0</v>
      </c>
      <c r="O3552">
        <v>0</v>
      </c>
      <c r="P3552">
        <v>13514.083471</v>
      </c>
      <c r="Q3552">
        <v>13514.083471</v>
      </c>
      <c r="R3552" t="s">
        <v>35</v>
      </c>
      <c r="S3552" t="s">
        <v>31</v>
      </c>
      <c r="T3552">
        <v>0</v>
      </c>
      <c r="U3552">
        <v>0</v>
      </c>
      <c r="V3552" t="s">
        <v>35</v>
      </c>
      <c r="W3552">
        <v>13514.083471</v>
      </c>
      <c r="X3552">
        <v>13514.083471</v>
      </c>
      <c r="Y3552">
        <v>0</v>
      </c>
    </row>
    <row r="3553" spans="1:25" x14ac:dyDescent="0.35">
      <c r="A3553">
        <v>3552</v>
      </c>
      <c r="B3553" t="s">
        <v>22</v>
      </c>
      <c r="C3553" t="s">
        <v>37</v>
      </c>
      <c r="D3553" t="s">
        <v>24</v>
      </c>
      <c r="E3553" t="s">
        <v>32</v>
      </c>
      <c r="F3553" t="s">
        <v>33</v>
      </c>
      <c r="G3553" t="s">
        <v>97</v>
      </c>
      <c r="H3553">
        <v>13235.962583</v>
      </c>
      <c r="I3553">
        <v>572767.16341000004</v>
      </c>
      <c r="J3553" t="s">
        <v>28</v>
      </c>
      <c r="K3553">
        <v>57.276716</v>
      </c>
      <c r="L3553">
        <v>3952.0934280000001</v>
      </c>
      <c r="M3553">
        <v>3952.0934280000001</v>
      </c>
      <c r="N3553">
        <v>0</v>
      </c>
      <c r="O3553">
        <v>0</v>
      </c>
      <c r="P3553">
        <v>3952.0934280000001</v>
      </c>
      <c r="Q3553">
        <v>3952.0934280000001</v>
      </c>
      <c r="R3553" t="s">
        <v>35</v>
      </c>
      <c r="S3553" t="s">
        <v>31</v>
      </c>
      <c r="T3553">
        <v>0</v>
      </c>
      <c r="U3553">
        <v>0</v>
      </c>
      <c r="V3553" t="s">
        <v>35</v>
      </c>
      <c r="W3553">
        <v>3952.0934280000001</v>
      </c>
      <c r="X3553">
        <v>3952.0934280000001</v>
      </c>
      <c r="Y3553">
        <v>0</v>
      </c>
    </row>
    <row r="3554" spans="1:25" x14ac:dyDescent="0.35">
      <c r="A3554">
        <v>3553</v>
      </c>
      <c r="B3554" t="s">
        <v>22</v>
      </c>
      <c r="C3554" t="s">
        <v>37</v>
      </c>
      <c r="D3554" t="s">
        <v>24</v>
      </c>
      <c r="E3554" t="s">
        <v>32</v>
      </c>
      <c r="F3554" t="s">
        <v>33</v>
      </c>
      <c r="G3554" t="s">
        <v>180</v>
      </c>
      <c r="H3554">
        <v>21138.295488</v>
      </c>
      <c r="I3554">
        <v>601869.72963900003</v>
      </c>
      <c r="J3554" t="s">
        <v>28</v>
      </c>
      <c r="K3554">
        <v>60.186973000000002</v>
      </c>
      <c r="L3554">
        <v>4152.9011350000001</v>
      </c>
      <c r="M3554">
        <v>4152.9011350000001</v>
      </c>
      <c r="N3554">
        <v>0</v>
      </c>
      <c r="O3554">
        <v>0</v>
      </c>
      <c r="P3554">
        <v>4152.9011350000001</v>
      </c>
      <c r="Q3554">
        <v>4152.9011350000001</v>
      </c>
      <c r="R3554" t="s">
        <v>35</v>
      </c>
      <c r="S3554" t="s">
        <v>31</v>
      </c>
      <c r="T3554">
        <v>0</v>
      </c>
      <c r="U3554">
        <v>0</v>
      </c>
      <c r="V3554" t="s">
        <v>35</v>
      </c>
      <c r="W3554">
        <v>4152.9011350000001</v>
      </c>
      <c r="X3554">
        <v>4152.9011350000001</v>
      </c>
      <c r="Y3554">
        <v>0</v>
      </c>
    </row>
    <row r="3555" spans="1:25" x14ac:dyDescent="0.35">
      <c r="A3555">
        <v>3554</v>
      </c>
      <c r="B3555" t="s">
        <v>22</v>
      </c>
      <c r="C3555" t="s">
        <v>37</v>
      </c>
      <c r="D3555" t="s">
        <v>24</v>
      </c>
      <c r="E3555" t="s">
        <v>32</v>
      </c>
      <c r="F3555" t="s">
        <v>33</v>
      </c>
      <c r="G3555" t="s">
        <v>195</v>
      </c>
      <c r="H3555">
        <v>1660.243373</v>
      </c>
      <c r="I3555">
        <v>43445.676720000003</v>
      </c>
      <c r="J3555" t="s">
        <v>28</v>
      </c>
      <c r="K3555">
        <v>4.3445679999999998</v>
      </c>
      <c r="L3555">
        <v>299.77516900000001</v>
      </c>
      <c r="M3555">
        <v>299.77516900000001</v>
      </c>
      <c r="N3555">
        <v>0</v>
      </c>
      <c r="O3555">
        <v>0</v>
      </c>
      <c r="P3555">
        <v>299.77516900000001</v>
      </c>
      <c r="Q3555">
        <v>299.77516900000001</v>
      </c>
      <c r="R3555" t="s">
        <v>35</v>
      </c>
      <c r="S3555" t="s">
        <v>31</v>
      </c>
      <c r="T3555">
        <v>0</v>
      </c>
      <c r="U3555">
        <v>0</v>
      </c>
      <c r="V3555" t="s">
        <v>35</v>
      </c>
      <c r="W3555">
        <v>299.77516900000001</v>
      </c>
      <c r="X3555">
        <v>299.77516900000001</v>
      </c>
      <c r="Y3555">
        <v>0</v>
      </c>
    </row>
    <row r="3556" spans="1:25" x14ac:dyDescent="0.35">
      <c r="A3556">
        <v>3555</v>
      </c>
      <c r="B3556" t="s">
        <v>22</v>
      </c>
      <c r="C3556" t="s">
        <v>37</v>
      </c>
      <c r="D3556" t="s">
        <v>24</v>
      </c>
      <c r="E3556" t="s">
        <v>32</v>
      </c>
      <c r="F3556" t="s">
        <v>33</v>
      </c>
      <c r="G3556" t="s">
        <v>183</v>
      </c>
      <c r="H3556">
        <v>334031.96480399999</v>
      </c>
      <c r="I3556">
        <v>13170169.917011</v>
      </c>
      <c r="J3556" t="s">
        <v>28</v>
      </c>
      <c r="K3556">
        <v>1317.0169920000001</v>
      </c>
      <c r="L3556">
        <v>90874.172426999998</v>
      </c>
      <c r="M3556">
        <v>90874.172426999998</v>
      </c>
      <c r="N3556">
        <v>0</v>
      </c>
      <c r="O3556">
        <v>0</v>
      </c>
      <c r="P3556">
        <v>90874.172426999998</v>
      </c>
      <c r="Q3556">
        <v>90874.172426999998</v>
      </c>
      <c r="R3556" t="s">
        <v>35</v>
      </c>
      <c r="S3556" t="s">
        <v>31</v>
      </c>
      <c r="T3556">
        <v>0</v>
      </c>
      <c r="U3556">
        <v>0</v>
      </c>
      <c r="V3556" t="s">
        <v>35</v>
      </c>
      <c r="W3556">
        <v>90874.172426999998</v>
      </c>
      <c r="X3556">
        <v>90874.172426999998</v>
      </c>
      <c r="Y3556">
        <v>0</v>
      </c>
    </row>
    <row r="3557" spans="1:25" x14ac:dyDescent="0.35">
      <c r="A3557">
        <v>3556</v>
      </c>
      <c r="B3557" t="s">
        <v>22</v>
      </c>
      <c r="C3557" t="s">
        <v>37</v>
      </c>
      <c r="D3557" t="s">
        <v>31</v>
      </c>
      <c r="E3557" t="s">
        <v>32</v>
      </c>
      <c r="F3557" t="s">
        <v>33</v>
      </c>
      <c r="G3557" t="s">
        <v>52</v>
      </c>
      <c r="H3557">
        <v>8502.6667789999992</v>
      </c>
      <c r="I3557">
        <v>156191.44403799999</v>
      </c>
      <c r="J3557" t="s">
        <v>28</v>
      </c>
      <c r="K3557">
        <v>15.619144</v>
      </c>
      <c r="L3557">
        <v>1077.7209640000001</v>
      </c>
      <c r="M3557">
        <v>1077.7209640000001</v>
      </c>
      <c r="N3557">
        <v>0</v>
      </c>
      <c r="O3557">
        <v>0</v>
      </c>
      <c r="P3557">
        <v>1077.7209640000001</v>
      </c>
      <c r="Q3557">
        <v>1077.7209640000001</v>
      </c>
      <c r="R3557" t="s">
        <v>35</v>
      </c>
      <c r="S3557" t="s">
        <v>31</v>
      </c>
      <c r="T3557">
        <v>0</v>
      </c>
      <c r="U3557">
        <v>0</v>
      </c>
      <c r="V3557" t="s">
        <v>35</v>
      </c>
      <c r="W3557">
        <v>1077.7209640000001</v>
      </c>
      <c r="X3557">
        <v>1077.7209640000001</v>
      </c>
      <c r="Y3557">
        <v>0</v>
      </c>
    </row>
    <row r="3558" spans="1:25" x14ac:dyDescent="0.35">
      <c r="A3558">
        <v>3557</v>
      </c>
      <c r="B3558" t="s">
        <v>22</v>
      </c>
      <c r="C3558" t="s">
        <v>37</v>
      </c>
      <c r="D3558" t="s">
        <v>31</v>
      </c>
      <c r="E3558" t="s">
        <v>32</v>
      </c>
      <c r="F3558" t="s">
        <v>33</v>
      </c>
      <c r="G3558" t="s">
        <v>192</v>
      </c>
      <c r="H3558">
        <v>8084.23812</v>
      </c>
      <c r="I3558">
        <v>276769.75192399998</v>
      </c>
      <c r="J3558" t="s">
        <v>28</v>
      </c>
      <c r="K3558">
        <v>27.676974999999999</v>
      </c>
      <c r="L3558">
        <v>1909.711288</v>
      </c>
      <c r="M3558">
        <v>1909.711288</v>
      </c>
      <c r="N3558">
        <v>0</v>
      </c>
      <c r="O3558">
        <v>0</v>
      </c>
      <c r="P3558">
        <v>1909.711288</v>
      </c>
      <c r="Q3558">
        <v>1909.711288</v>
      </c>
      <c r="R3558" t="s">
        <v>35</v>
      </c>
      <c r="S3558" t="s">
        <v>31</v>
      </c>
      <c r="T3558">
        <v>0</v>
      </c>
      <c r="U3558">
        <v>0</v>
      </c>
      <c r="V3558" t="s">
        <v>35</v>
      </c>
      <c r="W3558">
        <v>1909.711288</v>
      </c>
      <c r="X3558">
        <v>1909.711288</v>
      </c>
      <c r="Y3558">
        <v>0</v>
      </c>
    </row>
    <row r="3559" spans="1:25" x14ac:dyDescent="0.35">
      <c r="A3559">
        <v>3558</v>
      </c>
      <c r="B3559" t="s">
        <v>22</v>
      </c>
      <c r="C3559" t="s">
        <v>71</v>
      </c>
      <c r="D3559" t="s">
        <v>24</v>
      </c>
      <c r="E3559" t="s">
        <v>32</v>
      </c>
      <c r="F3559" t="s">
        <v>33</v>
      </c>
      <c r="G3559" t="s">
        <v>176</v>
      </c>
      <c r="H3559">
        <v>1815.8781220000001</v>
      </c>
      <c r="I3559">
        <v>29787.140745000001</v>
      </c>
      <c r="J3559" t="s">
        <v>28</v>
      </c>
      <c r="K3559">
        <v>2.9787140000000001</v>
      </c>
      <c r="L3559">
        <v>259.148124</v>
      </c>
      <c r="M3559">
        <v>259.148124</v>
      </c>
      <c r="N3559">
        <v>0</v>
      </c>
      <c r="O3559">
        <v>0</v>
      </c>
      <c r="P3559">
        <v>259.148124</v>
      </c>
      <c r="Q3559">
        <v>259.148124</v>
      </c>
      <c r="R3559" t="s">
        <v>44</v>
      </c>
      <c r="S3559" t="s">
        <v>31</v>
      </c>
      <c r="T3559">
        <v>0</v>
      </c>
      <c r="U3559">
        <v>0</v>
      </c>
      <c r="V3559" t="s">
        <v>41</v>
      </c>
      <c r="W3559">
        <v>259.148124</v>
      </c>
      <c r="X3559">
        <v>259.148124</v>
      </c>
      <c r="Y3559">
        <v>0</v>
      </c>
    </row>
    <row r="3560" spans="1:25" x14ac:dyDescent="0.35">
      <c r="A3560">
        <v>3559</v>
      </c>
      <c r="B3560" t="s">
        <v>22</v>
      </c>
      <c r="C3560" t="s">
        <v>71</v>
      </c>
      <c r="D3560" t="s">
        <v>24</v>
      </c>
      <c r="E3560" t="s">
        <v>32</v>
      </c>
      <c r="F3560" t="s">
        <v>33</v>
      </c>
      <c r="G3560" t="s">
        <v>177</v>
      </c>
      <c r="H3560">
        <v>4154.5471539999999</v>
      </c>
      <c r="I3560">
        <v>80436.106020000007</v>
      </c>
      <c r="J3560" t="s">
        <v>28</v>
      </c>
      <c r="K3560">
        <v>8.0436110000000003</v>
      </c>
      <c r="L3560">
        <v>699.79412200000002</v>
      </c>
      <c r="M3560">
        <v>699.79412200000002</v>
      </c>
      <c r="N3560">
        <v>0</v>
      </c>
      <c r="O3560">
        <v>0</v>
      </c>
      <c r="P3560">
        <v>699.79412200000002</v>
      </c>
      <c r="Q3560">
        <v>699.79412200000002</v>
      </c>
      <c r="R3560" t="s">
        <v>44</v>
      </c>
      <c r="S3560" t="s">
        <v>31</v>
      </c>
      <c r="T3560">
        <v>0</v>
      </c>
      <c r="U3560">
        <v>0</v>
      </c>
      <c r="V3560" t="s">
        <v>41</v>
      </c>
      <c r="W3560">
        <v>699.79412200000002</v>
      </c>
      <c r="X3560">
        <v>699.79412200000002</v>
      </c>
      <c r="Y3560">
        <v>0</v>
      </c>
    </row>
    <row r="3561" spans="1:25" x14ac:dyDescent="0.35">
      <c r="A3561">
        <v>3560</v>
      </c>
      <c r="B3561" t="s">
        <v>22</v>
      </c>
      <c r="C3561" t="s">
        <v>71</v>
      </c>
      <c r="D3561" t="s">
        <v>24</v>
      </c>
      <c r="E3561" t="s">
        <v>32</v>
      </c>
      <c r="F3561" t="s">
        <v>33</v>
      </c>
      <c r="G3561" t="s">
        <v>184</v>
      </c>
      <c r="H3561">
        <v>2075.554353</v>
      </c>
      <c r="I3561">
        <v>21888.290603000001</v>
      </c>
      <c r="J3561" t="s">
        <v>28</v>
      </c>
      <c r="K3561">
        <v>2.1888290000000001</v>
      </c>
      <c r="L3561">
        <v>190.42812799999999</v>
      </c>
      <c r="M3561">
        <v>190.42812799999999</v>
      </c>
      <c r="N3561">
        <v>0</v>
      </c>
      <c r="O3561">
        <v>0</v>
      </c>
      <c r="P3561">
        <v>190.42812799999999</v>
      </c>
      <c r="Q3561">
        <v>190.42812799999999</v>
      </c>
      <c r="R3561" t="s">
        <v>44</v>
      </c>
      <c r="S3561" t="s">
        <v>31</v>
      </c>
      <c r="T3561">
        <v>0</v>
      </c>
      <c r="U3561">
        <v>0</v>
      </c>
      <c r="V3561" t="s">
        <v>41</v>
      </c>
      <c r="W3561">
        <v>190.42812799999999</v>
      </c>
      <c r="X3561">
        <v>190.42812799999999</v>
      </c>
      <c r="Y3561">
        <v>0</v>
      </c>
    </row>
    <row r="3562" spans="1:25" x14ac:dyDescent="0.35">
      <c r="A3562">
        <v>3561</v>
      </c>
      <c r="B3562" t="s">
        <v>22</v>
      </c>
      <c r="C3562" t="s">
        <v>71</v>
      </c>
      <c r="D3562" t="s">
        <v>24</v>
      </c>
      <c r="E3562" t="s">
        <v>32</v>
      </c>
      <c r="F3562" t="s">
        <v>33</v>
      </c>
      <c r="G3562" t="s">
        <v>52</v>
      </c>
      <c r="H3562">
        <v>79715.988222999993</v>
      </c>
      <c r="I3562">
        <v>2197994.8709180001</v>
      </c>
      <c r="J3562" t="s">
        <v>28</v>
      </c>
      <c r="K3562">
        <v>219.799487</v>
      </c>
      <c r="L3562">
        <v>19122.555377000001</v>
      </c>
      <c r="M3562">
        <v>19122.555377000001</v>
      </c>
      <c r="N3562">
        <v>0</v>
      </c>
      <c r="O3562">
        <v>0</v>
      </c>
      <c r="P3562">
        <v>19122.555377000001</v>
      </c>
      <c r="Q3562">
        <v>19122.555377000001</v>
      </c>
      <c r="R3562" t="s">
        <v>44</v>
      </c>
      <c r="S3562" t="s">
        <v>31</v>
      </c>
      <c r="T3562">
        <v>0</v>
      </c>
      <c r="U3562">
        <v>0</v>
      </c>
      <c r="V3562" t="s">
        <v>41</v>
      </c>
      <c r="W3562">
        <v>19122.555377000001</v>
      </c>
      <c r="X3562">
        <v>19122.555377000001</v>
      </c>
      <c r="Y3562">
        <v>0</v>
      </c>
    </row>
    <row r="3563" spans="1:25" x14ac:dyDescent="0.35">
      <c r="A3563">
        <v>3562</v>
      </c>
      <c r="B3563" t="s">
        <v>22</v>
      </c>
      <c r="C3563" t="s">
        <v>71</v>
      </c>
      <c r="D3563" t="s">
        <v>24</v>
      </c>
      <c r="E3563" t="s">
        <v>32</v>
      </c>
      <c r="F3563" t="s">
        <v>33</v>
      </c>
      <c r="G3563" t="s">
        <v>185</v>
      </c>
      <c r="H3563">
        <v>7084.6299959999997</v>
      </c>
      <c r="I3563">
        <v>243739.78089299999</v>
      </c>
      <c r="J3563" t="s">
        <v>28</v>
      </c>
      <c r="K3563">
        <v>24.373978000000001</v>
      </c>
      <c r="L3563">
        <v>2120.536094</v>
      </c>
      <c r="M3563">
        <v>2120.536094</v>
      </c>
      <c r="N3563">
        <v>0</v>
      </c>
      <c r="O3563">
        <v>0</v>
      </c>
      <c r="P3563">
        <v>2120.536094</v>
      </c>
      <c r="Q3563">
        <v>2120.536094</v>
      </c>
      <c r="R3563" t="s">
        <v>44</v>
      </c>
      <c r="S3563" t="s">
        <v>31</v>
      </c>
      <c r="T3563">
        <v>0</v>
      </c>
      <c r="U3563">
        <v>0</v>
      </c>
      <c r="V3563" t="s">
        <v>41</v>
      </c>
      <c r="W3563">
        <v>2120.536094</v>
      </c>
      <c r="X3563">
        <v>2120.536094</v>
      </c>
      <c r="Y3563">
        <v>0</v>
      </c>
    </row>
    <row r="3564" spans="1:25" x14ac:dyDescent="0.35">
      <c r="A3564">
        <v>3563</v>
      </c>
      <c r="B3564" t="s">
        <v>22</v>
      </c>
      <c r="C3564" t="s">
        <v>71</v>
      </c>
      <c r="D3564" t="s">
        <v>24</v>
      </c>
      <c r="E3564" t="s">
        <v>32</v>
      </c>
      <c r="F3564" t="s">
        <v>33</v>
      </c>
      <c r="G3564" t="s">
        <v>178</v>
      </c>
      <c r="H3564">
        <v>1838.4673620000001</v>
      </c>
      <c r="I3564">
        <v>90010.202965000004</v>
      </c>
      <c r="J3564" t="s">
        <v>28</v>
      </c>
      <c r="K3564">
        <v>9.0010200000000005</v>
      </c>
      <c r="L3564">
        <v>783.08876599999996</v>
      </c>
      <c r="M3564">
        <v>783.08876599999996</v>
      </c>
      <c r="N3564">
        <v>0</v>
      </c>
      <c r="O3564">
        <v>0</v>
      </c>
      <c r="P3564">
        <v>783.08876599999996</v>
      </c>
      <c r="Q3564">
        <v>783.08876599999996</v>
      </c>
      <c r="R3564" t="s">
        <v>44</v>
      </c>
      <c r="S3564" t="s">
        <v>31</v>
      </c>
      <c r="T3564">
        <v>0</v>
      </c>
      <c r="U3564">
        <v>0</v>
      </c>
      <c r="V3564" t="s">
        <v>41</v>
      </c>
      <c r="W3564">
        <v>783.08876599999996</v>
      </c>
      <c r="X3564">
        <v>783.08876599999996</v>
      </c>
      <c r="Y3564">
        <v>0</v>
      </c>
    </row>
    <row r="3565" spans="1:25" x14ac:dyDescent="0.35">
      <c r="A3565">
        <v>3564</v>
      </c>
      <c r="B3565" t="s">
        <v>22</v>
      </c>
      <c r="C3565" t="s">
        <v>71</v>
      </c>
      <c r="D3565" t="s">
        <v>24</v>
      </c>
      <c r="E3565" t="s">
        <v>32</v>
      </c>
      <c r="F3565" t="s">
        <v>33</v>
      </c>
      <c r="G3565" t="s">
        <v>186</v>
      </c>
      <c r="H3565">
        <v>344.00962900000002</v>
      </c>
      <c r="I3565">
        <v>6680.2660990000004</v>
      </c>
      <c r="J3565" t="s">
        <v>28</v>
      </c>
      <c r="K3565">
        <v>0.66802700000000004</v>
      </c>
      <c r="L3565">
        <v>58.118315000000003</v>
      </c>
      <c r="M3565">
        <v>58.118315000000003</v>
      </c>
      <c r="N3565">
        <v>0</v>
      </c>
      <c r="O3565">
        <v>0</v>
      </c>
      <c r="P3565">
        <v>58.118315000000003</v>
      </c>
      <c r="Q3565">
        <v>58.118315000000003</v>
      </c>
      <c r="R3565" t="s">
        <v>44</v>
      </c>
      <c r="S3565" t="s">
        <v>31</v>
      </c>
      <c r="T3565">
        <v>0</v>
      </c>
      <c r="U3565">
        <v>0</v>
      </c>
      <c r="V3565" t="s">
        <v>41</v>
      </c>
      <c r="W3565">
        <v>58.118315000000003</v>
      </c>
      <c r="X3565">
        <v>58.118315000000003</v>
      </c>
      <c r="Y3565">
        <v>0</v>
      </c>
    </row>
    <row r="3566" spans="1:25" x14ac:dyDescent="0.35">
      <c r="A3566">
        <v>3565</v>
      </c>
      <c r="B3566" t="s">
        <v>22</v>
      </c>
      <c r="C3566" t="s">
        <v>71</v>
      </c>
      <c r="D3566" t="s">
        <v>24</v>
      </c>
      <c r="E3566" t="s">
        <v>32</v>
      </c>
      <c r="F3566" t="s">
        <v>33</v>
      </c>
      <c r="G3566" t="s">
        <v>197</v>
      </c>
      <c r="H3566">
        <v>4958.2595579999997</v>
      </c>
      <c r="I3566">
        <v>68851.472938999999</v>
      </c>
      <c r="J3566" t="s">
        <v>28</v>
      </c>
      <c r="K3566">
        <v>6.8851469999999999</v>
      </c>
      <c r="L3566">
        <v>599.00781500000005</v>
      </c>
      <c r="M3566">
        <v>599.00781500000005</v>
      </c>
      <c r="N3566">
        <v>0</v>
      </c>
      <c r="O3566">
        <v>0</v>
      </c>
      <c r="P3566">
        <v>599.00781500000005</v>
      </c>
      <c r="Q3566">
        <v>599.00781500000005</v>
      </c>
      <c r="R3566" t="s">
        <v>44</v>
      </c>
      <c r="S3566" t="s">
        <v>31</v>
      </c>
      <c r="T3566">
        <v>0</v>
      </c>
      <c r="U3566">
        <v>0</v>
      </c>
      <c r="V3566" t="s">
        <v>41</v>
      </c>
      <c r="W3566">
        <v>599.00781500000005</v>
      </c>
      <c r="X3566">
        <v>599.00781500000005</v>
      </c>
      <c r="Y3566">
        <v>0</v>
      </c>
    </row>
    <row r="3567" spans="1:25" x14ac:dyDescent="0.35">
      <c r="A3567">
        <v>3566</v>
      </c>
      <c r="B3567" t="s">
        <v>22</v>
      </c>
      <c r="C3567" t="s">
        <v>71</v>
      </c>
      <c r="D3567" t="s">
        <v>24</v>
      </c>
      <c r="E3567" t="s">
        <v>32</v>
      </c>
      <c r="F3567" t="s">
        <v>33</v>
      </c>
      <c r="G3567" t="s">
        <v>187</v>
      </c>
      <c r="H3567">
        <v>30263.424739999999</v>
      </c>
      <c r="I3567">
        <v>521578.26406199997</v>
      </c>
      <c r="J3567" t="s">
        <v>28</v>
      </c>
      <c r="K3567">
        <v>52.157826</v>
      </c>
      <c r="L3567">
        <v>4537.7308970000004</v>
      </c>
      <c r="M3567">
        <v>4537.7308970000004</v>
      </c>
      <c r="N3567">
        <v>0</v>
      </c>
      <c r="O3567">
        <v>0</v>
      </c>
      <c r="P3567">
        <v>4537.7308970000004</v>
      </c>
      <c r="Q3567">
        <v>4537.7308970000004</v>
      </c>
      <c r="R3567" t="s">
        <v>44</v>
      </c>
      <c r="S3567" t="s">
        <v>31</v>
      </c>
      <c r="T3567">
        <v>0</v>
      </c>
      <c r="U3567">
        <v>0</v>
      </c>
      <c r="V3567" t="s">
        <v>41</v>
      </c>
      <c r="W3567">
        <v>4537.7308970000004</v>
      </c>
      <c r="X3567">
        <v>4537.7308970000004</v>
      </c>
      <c r="Y3567">
        <v>0</v>
      </c>
    </row>
    <row r="3568" spans="1:25" x14ac:dyDescent="0.35">
      <c r="A3568">
        <v>3567</v>
      </c>
      <c r="B3568" t="s">
        <v>22</v>
      </c>
      <c r="C3568" t="s">
        <v>71</v>
      </c>
      <c r="D3568" t="s">
        <v>24</v>
      </c>
      <c r="E3568" t="s">
        <v>32</v>
      </c>
      <c r="F3568" t="s">
        <v>33</v>
      </c>
      <c r="G3568" t="s">
        <v>188</v>
      </c>
      <c r="H3568">
        <v>2889.8636459999998</v>
      </c>
      <c r="I3568">
        <v>28542.134159000001</v>
      </c>
      <c r="J3568" t="s">
        <v>28</v>
      </c>
      <c r="K3568">
        <v>2.8542130000000001</v>
      </c>
      <c r="L3568">
        <v>248.31656699999999</v>
      </c>
      <c r="M3568">
        <v>248.31656699999999</v>
      </c>
      <c r="N3568">
        <v>0</v>
      </c>
      <c r="O3568">
        <v>0</v>
      </c>
      <c r="P3568">
        <v>248.31656699999999</v>
      </c>
      <c r="Q3568">
        <v>248.31656699999999</v>
      </c>
      <c r="R3568" t="s">
        <v>44</v>
      </c>
      <c r="S3568" t="s">
        <v>31</v>
      </c>
      <c r="T3568">
        <v>0</v>
      </c>
      <c r="U3568">
        <v>0</v>
      </c>
      <c r="V3568" t="s">
        <v>41</v>
      </c>
      <c r="W3568">
        <v>248.31656699999999</v>
      </c>
      <c r="X3568">
        <v>248.31656699999999</v>
      </c>
      <c r="Y3568">
        <v>0</v>
      </c>
    </row>
    <row r="3569" spans="1:25" x14ac:dyDescent="0.35">
      <c r="A3569">
        <v>3568</v>
      </c>
      <c r="B3569" t="s">
        <v>22</v>
      </c>
      <c r="C3569" t="s">
        <v>71</v>
      </c>
      <c r="D3569" t="s">
        <v>24</v>
      </c>
      <c r="E3569" t="s">
        <v>32</v>
      </c>
      <c r="F3569" t="s">
        <v>33</v>
      </c>
      <c r="G3569" t="s">
        <v>189</v>
      </c>
      <c r="H3569">
        <v>1564.916168</v>
      </c>
      <c r="I3569">
        <v>27567.082382000001</v>
      </c>
      <c r="J3569" t="s">
        <v>28</v>
      </c>
      <c r="K3569">
        <v>2.7567080000000002</v>
      </c>
      <c r="L3569">
        <v>239.833617</v>
      </c>
      <c r="M3569">
        <v>239.833617</v>
      </c>
      <c r="N3569">
        <v>0</v>
      </c>
      <c r="O3569">
        <v>0</v>
      </c>
      <c r="P3569">
        <v>239.833617</v>
      </c>
      <c r="Q3569">
        <v>239.833617</v>
      </c>
      <c r="R3569" t="s">
        <v>44</v>
      </c>
      <c r="S3569" t="s">
        <v>31</v>
      </c>
      <c r="T3569">
        <v>0</v>
      </c>
      <c r="U3569">
        <v>0</v>
      </c>
      <c r="V3569" t="s">
        <v>41</v>
      </c>
      <c r="W3569">
        <v>239.833617</v>
      </c>
      <c r="X3569">
        <v>239.833617</v>
      </c>
      <c r="Y3569">
        <v>0</v>
      </c>
    </row>
    <row r="3570" spans="1:25" x14ac:dyDescent="0.35">
      <c r="A3570">
        <v>3569</v>
      </c>
      <c r="B3570" t="s">
        <v>22</v>
      </c>
      <c r="C3570" t="s">
        <v>71</v>
      </c>
      <c r="D3570" t="s">
        <v>24</v>
      </c>
      <c r="E3570" t="s">
        <v>32</v>
      </c>
      <c r="F3570" t="s">
        <v>33</v>
      </c>
      <c r="G3570" t="s">
        <v>190</v>
      </c>
      <c r="H3570">
        <v>24146.416058999999</v>
      </c>
      <c r="I3570">
        <v>746022.14546399994</v>
      </c>
      <c r="J3570" t="s">
        <v>28</v>
      </c>
      <c r="K3570">
        <v>74.602215000000001</v>
      </c>
      <c r="L3570">
        <v>6490.3926659999997</v>
      </c>
      <c r="M3570">
        <v>6490.3926659999997</v>
      </c>
      <c r="N3570">
        <v>0</v>
      </c>
      <c r="O3570">
        <v>0</v>
      </c>
      <c r="P3570">
        <v>6490.3926659999997</v>
      </c>
      <c r="Q3570">
        <v>6490.3926659999997</v>
      </c>
      <c r="R3570" t="s">
        <v>44</v>
      </c>
      <c r="S3570" t="s">
        <v>31</v>
      </c>
      <c r="T3570">
        <v>0</v>
      </c>
      <c r="U3570">
        <v>0</v>
      </c>
      <c r="V3570" t="s">
        <v>41</v>
      </c>
      <c r="W3570">
        <v>6490.3926659999997</v>
      </c>
      <c r="X3570">
        <v>6490.3926659999997</v>
      </c>
      <c r="Y3570">
        <v>0</v>
      </c>
    </row>
    <row r="3571" spans="1:25" x14ac:dyDescent="0.35">
      <c r="A3571">
        <v>3570</v>
      </c>
      <c r="B3571" t="s">
        <v>22</v>
      </c>
      <c r="C3571" t="s">
        <v>71</v>
      </c>
      <c r="D3571" t="s">
        <v>24</v>
      </c>
      <c r="E3571" t="s">
        <v>32</v>
      </c>
      <c r="F3571" t="s">
        <v>33</v>
      </c>
      <c r="G3571" t="s">
        <v>193</v>
      </c>
      <c r="H3571">
        <v>23346.948316000002</v>
      </c>
      <c r="I3571">
        <v>283070.94923000003</v>
      </c>
      <c r="J3571" t="s">
        <v>28</v>
      </c>
      <c r="K3571">
        <v>28.307095</v>
      </c>
      <c r="L3571">
        <v>2462.7172580000001</v>
      </c>
      <c r="M3571">
        <v>2462.7172580000001</v>
      </c>
      <c r="N3571">
        <v>0</v>
      </c>
      <c r="O3571">
        <v>0</v>
      </c>
      <c r="P3571">
        <v>2462.7172580000001</v>
      </c>
      <c r="Q3571">
        <v>2462.7172580000001</v>
      </c>
      <c r="R3571" t="s">
        <v>44</v>
      </c>
      <c r="S3571" t="s">
        <v>31</v>
      </c>
      <c r="T3571">
        <v>0</v>
      </c>
      <c r="U3571">
        <v>0</v>
      </c>
      <c r="V3571" t="s">
        <v>41</v>
      </c>
      <c r="W3571">
        <v>2462.7172580000001</v>
      </c>
      <c r="X3571">
        <v>2462.7172580000001</v>
      </c>
      <c r="Y3571">
        <v>0</v>
      </c>
    </row>
    <row r="3572" spans="1:25" x14ac:dyDescent="0.35">
      <c r="A3572">
        <v>3571</v>
      </c>
      <c r="B3572" t="s">
        <v>22</v>
      </c>
      <c r="C3572" t="s">
        <v>71</v>
      </c>
      <c r="D3572" t="s">
        <v>24</v>
      </c>
      <c r="E3572" t="s">
        <v>32</v>
      </c>
      <c r="F3572" t="s">
        <v>33</v>
      </c>
      <c r="G3572" t="s">
        <v>194</v>
      </c>
      <c r="H3572">
        <v>2062.6349380000001</v>
      </c>
      <c r="I3572">
        <v>43849.598943999998</v>
      </c>
      <c r="J3572" t="s">
        <v>28</v>
      </c>
      <c r="K3572">
        <v>4.3849600000000004</v>
      </c>
      <c r="L3572">
        <v>381.491511</v>
      </c>
      <c r="M3572">
        <v>381.491511</v>
      </c>
      <c r="N3572">
        <v>0</v>
      </c>
      <c r="O3572">
        <v>0</v>
      </c>
      <c r="P3572">
        <v>381.491511</v>
      </c>
      <c r="Q3572">
        <v>381.491511</v>
      </c>
      <c r="R3572" t="s">
        <v>44</v>
      </c>
      <c r="S3572" t="s">
        <v>31</v>
      </c>
      <c r="T3572">
        <v>0</v>
      </c>
      <c r="U3572">
        <v>0</v>
      </c>
      <c r="V3572" t="s">
        <v>41</v>
      </c>
      <c r="W3572">
        <v>381.491511</v>
      </c>
      <c r="X3572">
        <v>381.491511</v>
      </c>
      <c r="Y3572">
        <v>0</v>
      </c>
    </row>
    <row r="3573" spans="1:25" x14ac:dyDescent="0.35">
      <c r="A3573">
        <v>3572</v>
      </c>
      <c r="B3573" t="s">
        <v>22</v>
      </c>
      <c r="C3573" t="s">
        <v>71</v>
      </c>
      <c r="D3573" t="s">
        <v>24</v>
      </c>
      <c r="E3573" t="s">
        <v>32</v>
      </c>
      <c r="F3573" t="s">
        <v>33</v>
      </c>
      <c r="G3573" t="s">
        <v>180</v>
      </c>
      <c r="H3573">
        <v>20176.876745000001</v>
      </c>
      <c r="I3573">
        <v>534384.89301300002</v>
      </c>
      <c r="J3573" t="s">
        <v>28</v>
      </c>
      <c r="K3573">
        <v>53.438488999999997</v>
      </c>
      <c r="L3573">
        <v>4649.148569</v>
      </c>
      <c r="M3573">
        <v>4649.148569</v>
      </c>
      <c r="N3573">
        <v>0</v>
      </c>
      <c r="O3573">
        <v>0</v>
      </c>
      <c r="P3573">
        <v>4649.148569</v>
      </c>
      <c r="Q3573">
        <v>4649.148569</v>
      </c>
      <c r="R3573" t="s">
        <v>44</v>
      </c>
      <c r="S3573" t="s">
        <v>31</v>
      </c>
      <c r="T3573">
        <v>0</v>
      </c>
      <c r="U3573">
        <v>0</v>
      </c>
      <c r="V3573" t="s">
        <v>41</v>
      </c>
      <c r="W3573">
        <v>4649.148569</v>
      </c>
      <c r="X3573">
        <v>4649.148569</v>
      </c>
      <c r="Y3573">
        <v>0</v>
      </c>
    </row>
    <row r="3574" spans="1:25" x14ac:dyDescent="0.35">
      <c r="A3574">
        <v>3573</v>
      </c>
      <c r="B3574" t="s">
        <v>22</v>
      </c>
      <c r="C3574" t="s">
        <v>71</v>
      </c>
      <c r="D3574" t="s">
        <v>24</v>
      </c>
      <c r="E3574" t="s">
        <v>32</v>
      </c>
      <c r="F3574" t="s">
        <v>33</v>
      </c>
      <c r="G3574" t="s">
        <v>181</v>
      </c>
      <c r="H3574">
        <v>40455.087973000002</v>
      </c>
      <c r="I3574">
        <v>1138688.2790000001</v>
      </c>
      <c r="J3574" t="s">
        <v>28</v>
      </c>
      <c r="K3574">
        <v>113.86882799999999</v>
      </c>
      <c r="L3574">
        <v>9906.5880269999998</v>
      </c>
      <c r="M3574">
        <v>9906.5880269999998</v>
      </c>
      <c r="N3574">
        <v>0</v>
      </c>
      <c r="O3574">
        <v>0</v>
      </c>
      <c r="P3574">
        <v>9906.5880269999998</v>
      </c>
      <c r="Q3574">
        <v>9906.5880269999998</v>
      </c>
      <c r="R3574" t="s">
        <v>44</v>
      </c>
      <c r="S3574" t="s">
        <v>31</v>
      </c>
      <c r="T3574">
        <v>0</v>
      </c>
      <c r="U3574">
        <v>0</v>
      </c>
      <c r="V3574" t="s">
        <v>41</v>
      </c>
      <c r="W3574">
        <v>9906.5880269999998</v>
      </c>
      <c r="X3574">
        <v>9906.5880269999998</v>
      </c>
      <c r="Y3574">
        <v>0</v>
      </c>
    </row>
    <row r="3575" spans="1:25" x14ac:dyDescent="0.35">
      <c r="A3575">
        <v>3574</v>
      </c>
      <c r="B3575" t="s">
        <v>22</v>
      </c>
      <c r="C3575" t="s">
        <v>71</v>
      </c>
      <c r="D3575" t="s">
        <v>24</v>
      </c>
      <c r="E3575" t="s">
        <v>32</v>
      </c>
      <c r="F3575" t="s">
        <v>33</v>
      </c>
      <c r="G3575" t="s">
        <v>182</v>
      </c>
      <c r="H3575">
        <v>29733.760624999999</v>
      </c>
      <c r="I3575">
        <v>1450742.4958500001</v>
      </c>
      <c r="J3575" t="s">
        <v>28</v>
      </c>
      <c r="K3575">
        <v>145.07425000000001</v>
      </c>
      <c r="L3575">
        <v>12621.459714000001</v>
      </c>
      <c r="M3575">
        <v>12621.459714000001</v>
      </c>
      <c r="N3575">
        <v>0</v>
      </c>
      <c r="O3575">
        <v>0</v>
      </c>
      <c r="P3575">
        <v>12621.459714000001</v>
      </c>
      <c r="Q3575">
        <v>12621.459714000001</v>
      </c>
      <c r="R3575" t="s">
        <v>44</v>
      </c>
      <c r="S3575" t="s">
        <v>31</v>
      </c>
      <c r="T3575">
        <v>0</v>
      </c>
      <c r="U3575">
        <v>0</v>
      </c>
      <c r="V3575" t="s">
        <v>41</v>
      </c>
      <c r="W3575">
        <v>12621.459714000001</v>
      </c>
      <c r="X3575">
        <v>12621.459714000001</v>
      </c>
      <c r="Y3575">
        <v>0</v>
      </c>
    </row>
    <row r="3576" spans="1:25" x14ac:dyDescent="0.35">
      <c r="A3576">
        <v>3575</v>
      </c>
      <c r="B3576" t="s">
        <v>22</v>
      </c>
      <c r="C3576" t="s">
        <v>71</v>
      </c>
      <c r="D3576" t="s">
        <v>24</v>
      </c>
      <c r="E3576" t="s">
        <v>32</v>
      </c>
      <c r="F3576" t="s">
        <v>33</v>
      </c>
      <c r="G3576" t="s">
        <v>195</v>
      </c>
      <c r="H3576">
        <v>13518.07835</v>
      </c>
      <c r="I3576">
        <v>617911.00219399994</v>
      </c>
      <c r="J3576" t="s">
        <v>28</v>
      </c>
      <c r="K3576">
        <v>61.7911</v>
      </c>
      <c r="L3576">
        <v>5375.8257190000004</v>
      </c>
      <c r="M3576">
        <v>5375.8257190000004</v>
      </c>
      <c r="N3576">
        <v>0</v>
      </c>
      <c r="O3576">
        <v>0</v>
      </c>
      <c r="P3576">
        <v>5375.8257190000004</v>
      </c>
      <c r="Q3576">
        <v>5375.8257190000004</v>
      </c>
      <c r="R3576" t="s">
        <v>44</v>
      </c>
      <c r="S3576" t="s">
        <v>31</v>
      </c>
      <c r="T3576">
        <v>0</v>
      </c>
      <c r="U3576">
        <v>0</v>
      </c>
      <c r="V3576" t="s">
        <v>41</v>
      </c>
      <c r="W3576">
        <v>5375.8257190000004</v>
      </c>
      <c r="X3576">
        <v>5375.8257190000004</v>
      </c>
      <c r="Y3576">
        <v>0</v>
      </c>
    </row>
    <row r="3577" spans="1:25" x14ac:dyDescent="0.35">
      <c r="A3577">
        <v>3576</v>
      </c>
      <c r="B3577" t="s">
        <v>22</v>
      </c>
      <c r="C3577" t="s">
        <v>71</v>
      </c>
      <c r="D3577" t="s">
        <v>24</v>
      </c>
      <c r="E3577" t="s">
        <v>32</v>
      </c>
      <c r="F3577" t="s">
        <v>33</v>
      </c>
      <c r="G3577" t="s">
        <v>196</v>
      </c>
      <c r="H3577">
        <v>1614.102408</v>
      </c>
      <c r="I3577">
        <v>29001.077287</v>
      </c>
      <c r="J3577" t="s">
        <v>28</v>
      </c>
      <c r="K3577">
        <v>2.9001079999999999</v>
      </c>
      <c r="L3577">
        <v>252.309372</v>
      </c>
      <c r="M3577">
        <v>252.309372</v>
      </c>
      <c r="N3577">
        <v>0</v>
      </c>
      <c r="O3577">
        <v>0</v>
      </c>
      <c r="P3577">
        <v>252.309372</v>
      </c>
      <c r="Q3577">
        <v>252.309372</v>
      </c>
      <c r="R3577" t="s">
        <v>44</v>
      </c>
      <c r="S3577" t="s">
        <v>31</v>
      </c>
      <c r="T3577">
        <v>0</v>
      </c>
      <c r="U3577">
        <v>0</v>
      </c>
      <c r="V3577" t="s">
        <v>41</v>
      </c>
      <c r="W3577">
        <v>252.309372</v>
      </c>
      <c r="X3577">
        <v>252.309372</v>
      </c>
      <c r="Y3577">
        <v>0</v>
      </c>
    </row>
    <row r="3578" spans="1:25" x14ac:dyDescent="0.35">
      <c r="A3578">
        <v>3577</v>
      </c>
      <c r="B3578" t="s">
        <v>22</v>
      </c>
      <c r="C3578" t="s">
        <v>71</v>
      </c>
      <c r="D3578" t="s">
        <v>24</v>
      </c>
      <c r="E3578" t="s">
        <v>32</v>
      </c>
      <c r="F3578" t="s">
        <v>33</v>
      </c>
      <c r="G3578" t="s">
        <v>183</v>
      </c>
      <c r="H3578">
        <v>26851.478078</v>
      </c>
      <c r="I3578">
        <v>645154.989436</v>
      </c>
      <c r="J3578" t="s">
        <v>28</v>
      </c>
      <c r="K3578">
        <v>64.515499000000005</v>
      </c>
      <c r="L3578">
        <v>5612.8484079999998</v>
      </c>
      <c r="M3578">
        <v>5612.8484079999998</v>
      </c>
      <c r="N3578">
        <v>0</v>
      </c>
      <c r="O3578">
        <v>0</v>
      </c>
      <c r="P3578">
        <v>5612.8484079999998</v>
      </c>
      <c r="Q3578">
        <v>5612.8484079999998</v>
      </c>
      <c r="R3578" t="s">
        <v>44</v>
      </c>
      <c r="S3578" t="s">
        <v>31</v>
      </c>
      <c r="T3578">
        <v>0</v>
      </c>
      <c r="U3578">
        <v>0</v>
      </c>
      <c r="V3578" t="s">
        <v>41</v>
      </c>
      <c r="W3578">
        <v>5612.8484079999998</v>
      </c>
      <c r="X3578">
        <v>5612.8484079999998</v>
      </c>
      <c r="Y3578">
        <v>0</v>
      </c>
    </row>
    <row r="3579" spans="1:25" x14ac:dyDescent="0.35">
      <c r="A3579">
        <v>3578</v>
      </c>
      <c r="B3579" t="s">
        <v>22</v>
      </c>
      <c r="C3579" t="s">
        <v>71</v>
      </c>
      <c r="D3579" t="s">
        <v>31</v>
      </c>
      <c r="E3579" t="s">
        <v>32</v>
      </c>
      <c r="F3579" t="s">
        <v>33</v>
      </c>
      <c r="G3579" t="s">
        <v>52</v>
      </c>
      <c r="H3579">
        <v>1055.217001</v>
      </c>
      <c r="I3579">
        <v>6216.6501170000001</v>
      </c>
      <c r="J3579" t="s">
        <v>28</v>
      </c>
      <c r="K3579">
        <v>0.62166500000000002</v>
      </c>
      <c r="L3579">
        <v>54.084856000000002</v>
      </c>
      <c r="M3579">
        <v>54.084856000000002</v>
      </c>
      <c r="N3579">
        <v>0</v>
      </c>
      <c r="O3579">
        <v>0</v>
      </c>
      <c r="P3579">
        <v>54.084856000000002</v>
      </c>
      <c r="Q3579">
        <v>54.084856000000002</v>
      </c>
      <c r="R3579" t="s">
        <v>44</v>
      </c>
      <c r="S3579" t="s">
        <v>31</v>
      </c>
      <c r="T3579">
        <v>0</v>
      </c>
      <c r="U3579">
        <v>0</v>
      </c>
      <c r="V3579" t="s">
        <v>41</v>
      </c>
      <c r="W3579">
        <v>54.084856000000002</v>
      </c>
      <c r="X3579">
        <v>54.084856000000002</v>
      </c>
      <c r="Y3579">
        <v>0</v>
      </c>
    </row>
    <row r="3580" spans="1:25" x14ac:dyDescent="0.35">
      <c r="A3580">
        <v>3579</v>
      </c>
      <c r="B3580" t="s">
        <v>22</v>
      </c>
      <c r="C3580" t="s">
        <v>71</v>
      </c>
      <c r="D3580" t="s">
        <v>31</v>
      </c>
      <c r="E3580" t="s">
        <v>32</v>
      </c>
      <c r="F3580" t="s">
        <v>33</v>
      </c>
      <c r="G3580" t="s">
        <v>180</v>
      </c>
      <c r="H3580">
        <v>2232.0090129999999</v>
      </c>
      <c r="I3580">
        <v>41559.672406999998</v>
      </c>
      <c r="J3580" t="s">
        <v>28</v>
      </c>
      <c r="K3580">
        <v>4.1559670000000004</v>
      </c>
      <c r="L3580">
        <v>361.56914999999998</v>
      </c>
      <c r="M3580">
        <v>361.56914999999998</v>
      </c>
      <c r="N3580">
        <v>0</v>
      </c>
      <c r="O3580">
        <v>0</v>
      </c>
      <c r="P3580">
        <v>361.56914999999998</v>
      </c>
      <c r="Q3580">
        <v>361.56914999999998</v>
      </c>
      <c r="R3580" t="s">
        <v>44</v>
      </c>
      <c r="S3580" t="s">
        <v>31</v>
      </c>
      <c r="T3580">
        <v>0</v>
      </c>
      <c r="U3580">
        <v>0</v>
      </c>
      <c r="V3580" t="s">
        <v>41</v>
      </c>
      <c r="W3580">
        <v>361.56914999999998</v>
      </c>
      <c r="X3580">
        <v>361.56914999999998</v>
      </c>
      <c r="Y3580">
        <v>0</v>
      </c>
    </row>
    <row r="3581" spans="1:25" x14ac:dyDescent="0.35">
      <c r="A3581">
        <v>3580</v>
      </c>
      <c r="B3581" t="s">
        <v>22</v>
      </c>
      <c r="C3581" t="s">
        <v>72</v>
      </c>
      <c r="D3581" t="s">
        <v>24</v>
      </c>
      <c r="E3581" t="s">
        <v>32</v>
      </c>
      <c r="F3581" t="s">
        <v>33</v>
      </c>
      <c r="G3581" t="s">
        <v>175</v>
      </c>
      <c r="H3581">
        <v>10731.172111</v>
      </c>
      <c r="I3581">
        <v>317508.789162</v>
      </c>
      <c r="J3581" t="s">
        <v>28</v>
      </c>
      <c r="K3581">
        <v>31.750879000000001</v>
      </c>
      <c r="L3581">
        <v>8223.4776390000006</v>
      </c>
      <c r="M3581">
        <v>2413.0667979999998</v>
      </c>
      <c r="N3581">
        <v>0</v>
      </c>
      <c r="O3581">
        <v>0</v>
      </c>
      <c r="P3581">
        <v>8223.4776390000006</v>
      </c>
      <c r="Q3581">
        <v>2413.0667979999998</v>
      </c>
      <c r="R3581" t="s">
        <v>35</v>
      </c>
      <c r="S3581" t="s">
        <v>31</v>
      </c>
      <c r="T3581">
        <v>105.095409</v>
      </c>
      <c r="U3581">
        <v>-11.430315999999999</v>
      </c>
      <c r="V3581" t="s">
        <v>44</v>
      </c>
      <c r="W3581">
        <v>5334.1476579999999</v>
      </c>
      <c r="X3581">
        <v>5334.1476579999999</v>
      </c>
      <c r="Y3581">
        <v>105.095409</v>
      </c>
    </row>
    <row r="3582" spans="1:25" x14ac:dyDescent="0.35">
      <c r="A3582">
        <v>3581</v>
      </c>
      <c r="B3582" t="s">
        <v>22</v>
      </c>
      <c r="C3582" t="s">
        <v>72</v>
      </c>
      <c r="D3582" t="s">
        <v>24</v>
      </c>
      <c r="E3582" t="s">
        <v>32</v>
      </c>
      <c r="F3582" t="s">
        <v>33</v>
      </c>
      <c r="G3582" t="s">
        <v>176</v>
      </c>
      <c r="H3582">
        <v>32809.397628999999</v>
      </c>
      <c r="I3582">
        <v>507312.41725499998</v>
      </c>
      <c r="J3582" t="s">
        <v>28</v>
      </c>
      <c r="K3582">
        <v>50.731242000000002</v>
      </c>
      <c r="L3582">
        <v>13139.391607</v>
      </c>
      <c r="M3582">
        <v>3855.5743710000002</v>
      </c>
      <c r="N3582">
        <v>0</v>
      </c>
      <c r="O3582">
        <v>0</v>
      </c>
      <c r="P3582">
        <v>13139.391607</v>
      </c>
      <c r="Q3582">
        <v>3855.5743710000002</v>
      </c>
      <c r="R3582" t="s">
        <v>35</v>
      </c>
      <c r="S3582" t="s">
        <v>31</v>
      </c>
      <c r="T3582">
        <v>167.92041</v>
      </c>
      <c r="U3582">
        <v>-18.263247</v>
      </c>
      <c r="V3582" t="s">
        <v>44</v>
      </c>
      <c r="W3582">
        <v>8522.8486099999991</v>
      </c>
      <c r="X3582">
        <v>8522.8486099999991</v>
      </c>
      <c r="Y3582">
        <v>167.92041</v>
      </c>
    </row>
    <row r="3583" spans="1:25" x14ac:dyDescent="0.35">
      <c r="A3583">
        <v>3582</v>
      </c>
      <c r="B3583" t="s">
        <v>22</v>
      </c>
      <c r="C3583" t="s">
        <v>72</v>
      </c>
      <c r="D3583" t="s">
        <v>24</v>
      </c>
      <c r="E3583" t="s">
        <v>32</v>
      </c>
      <c r="F3583" t="s">
        <v>33</v>
      </c>
      <c r="G3583" t="s">
        <v>177</v>
      </c>
      <c r="H3583">
        <v>49447.492944999998</v>
      </c>
      <c r="I3583">
        <v>1190552.8598809999</v>
      </c>
      <c r="J3583" t="s">
        <v>28</v>
      </c>
      <c r="K3583">
        <v>119.055286</v>
      </c>
      <c r="L3583">
        <v>30835.319071000002</v>
      </c>
      <c r="M3583">
        <v>9048.2017350000006</v>
      </c>
      <c r="N3583">
        <v>0</v>
      </c>
      <c r="O3583">
        <v>0</v>
      </c>
      <c r="P3583">
        <v>30835.319071000002</v>
      </c>
      <c r="Q3583">
        <v>9048.2017350000006</v>
      </c>
      <c r="R3583" t="s">
        <v>35</v>
      </c>
      <c r="S3583" t="s">
        <v>31</v>
      </c>
      <c r="T3583">
        <v>394.07299699999999</v>
      </c>
      <c r="U3583">
        <v>-42.859903000000003</v>
      </c>
      <c r="V3583" t="s">
        <v>44</v>
      </c>
      <c r="W3583">
        <v>20001.288046000001</v>
      </c>
      <c r="X3583">
        <v>20001.288046000001</v>
      </c>
      <c r="Y3583">
        <v>394.07299699999999</v>
      </c>
    </row>
    <row r="3584" spans="1:25" x14ac:dyDescent="0.35">
      <c r="A3584">
        <v>3583</v>
      </c>
      <c r="B3584" t="s">
        <v>22</v>
      </c>
      <c r="C3584" t="s">
        <v>72</v>
      </c>
      <c r="D3584" t="s">
        <v>24</v>
      </c>
      <c r="E3584" t="s">
        <v>32</v>
      </c>
      <c r="F3584" t="s">
        <v>33</v>
      </c>
      <c r="G3584" t="s">
        <v>184</v>
      </c>
      <c r="H3584">
        <v>28071.267911999999</v>
      </c>
      <c r="I3584">
        <v>349617.53996199998</v>
      </c>
      <c r="J3584" t="s">
        <v>28</v>
      </c>
      <c r="K3584">
        <v>34.961753999999999</v>
      </c>
      <c r="L3584">
        <v>9055.0942849999992</v>
      </c>
      <c r="M3584">
        <v>2657.093304</v>
      </c>
      <c r="N3584">
        <v>0</v>
      </c>
      <c r="O3584">
        <v>0</v>
      </c>
      <c r="P3584">
        <v>9055.0942849999992</v>
      </c>
      <c r="Q3584">
        <v>2657.093304</v>
      </c>
      <c r="R3584" t="s">
        <v>35</v>
      </c>
      <c r="S3584" t="s">
        <v>31</v>
      </c>
      <c r="T3584">
        <v>115.723406</v>
      </c>
      <c r="U3584">
        <v>-12.586231</v>
      </c>
      <c r="V3584" t="s">
        <v>44</v>
      </c>
      <c r="W3584">
        <v>5873.5746710000003</v>
      </c>
      <c r="X3584">
        <v>5873.5746710000003</v>
      </c>
      <c r="Y3584">
        <v>115.723406</v>
      </c>
    </row>
    <row r="3585" spans="1:25" x14ac:dyDescent="0.35">
      <c r="A3585">
        <v>3584</v>
      </c>
      <c r="B3585" t="s">
        <v>22</v>
      </c>
      <c r="C3585" t="s">
        <v>72</v>
      </c>
      <c r="D3585" t="s">
        <v>24</v>
      </c>
      <c r="E3585" t="s">
        <v>32</v>
      </c>
      <c r="F3585" t="s">
        <v>33</v>
      </c>
      <c r="G3585" t="s">
        <v>52</v>
      </c>
      <c r="H3585">
        <v>136706.112639</v>
      </c>
      <c r="I3585">
        <v>3016925.71337</v>
      </c>
      <c r="J3585" t="s">
        <v>28</v>
      </c>
      <c r="K3585">
        <v>301.69257099999999</v>
      </c>
      <c r="L3585">
        <v>78138.375975999996</v>
      </c>
      <c r="M3585">
        <v>22928.635421999999</v>
      </c>
      <c r="N3585">
        <v>0</v>
      </c>
      <c r="O3585">
        <v>0</v>
      </c>
      <c r="P3585">
        <v>78138.375975999996</v>
      </c>
      <c r="Q3585">
        <v>22928.635421999999</v>
      </c>
      <c r="R3585" t="s">
        <v>35</v>
      </c>
      <c r="S3585" t="s">
        <v>31</v>
      </c>
      <c r="T3585">
        <v>998.60241099999996</v>
      </c>
      <c r="U3585">
        <v>-108.609326</v>
      </c>
      <c r="V3585" t="s">
        <v>44</v>
      </c>
      <c r="W3585">
        <v>50684.351985000001</v>
      </c>
      <c r="X3585">
        <v>50684.351985000001</v>
      </c>
      <c r="Y3585">
        <v>998.60241099999996</v>
      </c>
    </row>
    <row r="3586" spans="1:25" x14ac:dyDescent="0.35">
      <c r="A3586">
        <v>3585</v>
      </c>
      <c r="B3586" t="s">
        <v>22</v>
      </c>
      <c r="C3586" t="s">
        <v>72</v>
      </c>
      <c r="D3586" t="s">
        <v>24</v>
      </c>
      <c r="E3586" t="s">
        <v>32</v>
      </c>
      <c r="F3586" t="s">
        <v>33</v>
      </c>
      <c r="G3586" t="s">
        <v>185</v>
      </c>
      <c r="H3586">
        <v>26195.075687</v>
      </c>
      <c r="I3586">
        <v>325368.16554399999</v>
      </c>
      <c r="J3586" t="s">
        <v>28</v>
      </c>
      <c r="K3586">
        <v>32.536816999999999</v>
      </c>
      <c r="L3586">
        <v>8427.0354879999995</v>
      </c>
      <c r="M3586">
        <v>2472.7980579999999</v>
      </c>
      <c r="N3586">
        <v>0</v>
      </c>
      <c r="O3586">
        <v>0</v>
      </c>
      <c r="P3586">
        <v>8427.0354879999995</v>
      </c>
      <c r="Q3586">
        <v>2472.7980579999999</v>
      </c>
      <c r="R3586" t="s">
        <v>35</v>
      </c>
      <c r="S3586" t="s">
        <v>31</v>
      </c>
      <c r="T3586">
        <v>107.69686299999999</v>
      </c>
      <c r="U3586">
        <v>-11.713253999999999</v>
      </c>
      <c r="V3586" t="s">
        <v>44</v>
      </c>
      <c r="W3586">
        <v>5466.1851809999998</v>
      </c>
      <c r="X3586">
        <v>5466.1851809999998</v>
      </c>
      <c r="Y3586">
        <v>107.69686299999999</v>
      </c>
    </row>
    <row r="3587" spans="1:25" x14ac:dyDescent="0.35">
      <c r="A3587">
        <v>3586</v>
      </c>
      <c r="B3587" t="s">
        <v>22</v>
      </c>
      <c r="C3587" t="s">
        <v>72</v>
      </c>
      <c r="D3587" t="s">
        <v>24</v>
      </c>
      <c r="E3587" t="s">
        <v>32</v>
      </c>
      <c r="F3587" t="s">
        <v>33</v>
      </c>
      <c r="G3587" t="s">
        <v>178</v>
      </c>
      <c r="H3587">
        <v>460.19993199999999</v>
      </c>
      <c r="I3587">
        <v>4649.1943389999997</v>
      </c>
      <c r="J3587" t="s">
        <v>28</v>
      </c>
      <c r="K3587">
        <v>0.46491900000000003</v>
      </c>
      <c r="L3587">
        <v>120.41413300000001</v>
      </c>
      <c r="M3587">
        <v>35.333877000000001</v>
      </c>
      <c r="N3587">
        <v>0</v>
      </c>
      <c r="O3587">
        <v>0</v>
      </c>
      <c r="P3587">
        <v>120.41413300000001</v>
      </c>
      <c r="Q3587">
        <v>35.333877000000001</v>
      </c>
      <c r="R3587" t="s">
        <v>35</v>
      </c>
      <c r="S3587" t="s">
        <v>31</v>
      </c>
      <c r="T3587">
        <v>1.538883</v>
      </c>
      <c r="U3587">
        <v>-0.16737099999999999</v>
      </c>
      <c r="V3587" t="s">
        <v>44</v>
      </c>
      <c r="W3587">
        <v>78.106465</v>
      </c>
      <c r="X3587">
        <v>78.106465</v>
      </c>
      <c r="Y3587">
        <v>1.538883</v>
      </c>
    </row>
    <row r="3588" spans="1:25" x14ac:dyDescent="0.35">
      <c r="A3588">
        <v>3587</v>
      </c>
      <c r="B3588" t="s">
        <v>22</v>
      </c>
      <c r="C3588" t="s">
        <v>72</v>
      </c>
      <c r="D3588" t="s">
        <v>24</v>
      </c>
      <c r="E3588" t="s">
        <v>32</v>
      </c>
      <c r="F3588" t="s">
        <v>33</v>
      </c>
      <c r="G3588" t="s">
        <v>186</v>
      </c>
      <c r="H3588">
        <v>13053.032084</v>
      </c>
      <c r="I3588">
        <v>179801.790412</v>
      </c>
      <c r="J3588" t="s">
        <v>28</v>
      </c>
      <c r="K3588">
        <v>17.980179</v>
      </c>
      <c r="L3588">
        <v>4656.8663720000004</v>
      </c>
      <c r="M3588">
        <v>1366.4936070000001</v>
      </c>
      <c r="N3588">
        <v>0</v>
      </c>
      <c r="O3588">
        <v>0</v>
      </c>
      <c r="P3588">
        <v>4656.8663720000004</v>
      </c>
      <c r="Q3588">
        <v>1366.4936070000001</v>
      </c>
      <c r="R3588" t="s">
        <v>35</v>
      </c>
      <c r="S3588" t="s">
        <v>31</v>
      </c>
      <c r="T3588">
        <v>59.514392999999998</v>
      </c>
      <c r="U3588">
        <v>-6.4728640000000004</v>
      </c>
      <c r="V3588" t="s">
        <v>44</v>
      </c>
      <c r="W3588">
        <v>3020.670079</v>
      </c>
      <c r="X3588">
        <v>3020.670079</v>
      </c>
      <c r="Y3588">
        <v>59.514392999999998</v>
      </c>
    </row>
    <row r="3589" spans="1:25" x14ac:dyDescent="0.35">
      <c r="A3589">
        <v>3588</v>
      </c>
      <c r="B3589" t="s">
        <v>22</v>
      </c>
      <c r="C3589" t="s">
        <v>72</v>
      </c>
      <c r="D3589" t="s">
        <v>24</v>
      </c>
      <c r="E3589" t="s">
        <v>32</v>
      </c>
      <c r="F3589" t="s">
        <v>33</v>
      </c>
      <c r="G3589" t="s">
        <v>197</v>
      </c>
      <c r="H3589">
        <v>134317.202383</v>
      </c>
      <c r="I3589">
        <v>2409822.9778029998</v>
      </c>
      <c r="J3589" t="s">
        <v>28</v>
      </c>
      <c r="K3589">
        <v>240.98229799999999</v>
      </c>
      <c r="L3589">
        <v>62414.415125</v>
      </c>
      <c r="M3589">
        <v>18314.654631000001</v>
      </c>
      <c r="N3589">
        <v>0</v>
      </c>
      <c r="O3589">
        <v>0</v>
      </c>
      <c r="P3589">
        <v>62414.415125</v>
      </c>
      <c r="Q3589">
        <v>18314.654631000001</v>
      </c>
      <c r="R3589" t="s">
        <v>35</v>
      </c>
      <c r="S3589" t="s">
        <v>31</v>
      </c>
      <c r="T3589">
        <v>797.65140599999995</v>
      </c>
      <c r="U3589">
        <v>-86.753626999999994</v>
      </c>
      <c r="V3589" t="s">
        <v>44</v>
      </c>
      <c r="W3589">
        <v>40485.026027</v>
      </c>
      <c r="X3589">
        <v>40485.026027</v>
      </c>
      <c r="Y3589">
        <v>797.65140599999995</v>
      </c>
    </row>
    <row r="3590" spans="1:25" x14ac:dyDescent="0.35">
      <c r="A3590">
        <v>3589</v>
      </c>
      <c r="B3590" t="s">
        <v>22</v>
      </c>
      <c r="C3590" t="s">
        <v>72</v>
      </c>
      <c r="D3590" t="s">
        <v>24</v>
      </c>
      <c r="E3590" t="s">
        <v>32</v>
      </c>
      <c r="F3590" t="s">
        <v>33</v>
      </c>
      <c r="G3590" t="s">
        <v>187</v>
      </c>
      <c r="H3590">
        <v>35545.908178999998</v>
      </c>
      <c r="I3590">
        <v>906987.55412400002</v>
      </c>
      <c r="J3590" t="s">
        <v>28</v>
      </c>
      <c r="K3590">
        <v>90.698755000000006</v>
      </c>
      <c r="L3590">
        <v>23490.977652000001</v>
      </c>
      <c r="M3590">
        <v>6893.1054109999995</v>
      </c>
      <c r="N3590">
        <v>0</v>
      </c>
      <c r="O3590">
        <v>0</v>
      </c>
      <c r="P3590">
        <v>23490.977652000001</v>
      </c>
      <c r="Q3590">
        <v>6893.1054109999995</v>
      </c>
      <c r="R3590" t="s">
        <v>35</v>
      </c>
      <c r="S3590" t="s">
        <v>31</v>
      </c>
      <c r="T3590">
        <v>300.21287999999998</v>
      </c>
      <c r="U3590">
        <v>-32.651552000000002</v>
      </c>
      <c r="V3590" t="s">
        <v>44</v>
      </c>
      <c r="W3590">
        <v>15237.390909</v>
      </c>
      <c r="X3590">
        <v>15237.390909</v>
      </c>
      <c r="Y3590">
        <v>300.21287999999998</v>
      </c>
    </row>
    <row r="3591" spans="1:25" x14ac:dyDescent="0.35">
      <c r="A3591">
        <v>3590</v>
      </c>
      <c r="B3591" t="s">
        <v>22</v>
      </c>
      <c r="C3591" t="s">
        <v>72</v>
      </c>
      <c r="D3591" t="s">
        <v>24</v>
      </c>
      <c r="E3591" t="s">
        <v>32</v>
      </c>
      <c r="F3591" t="s">
        <v>33</v>
      </c>
      <c r="G3591" t="s">
        <v>198</v>
      </c>
      <c r="H3591">
        <v>153660.29593399999</v>
      </c>
      <c r="I3591">
        <v>1883810.798983</v>
      </c>
      <c r="J3591" t="s">
        <v>28</v>
      </c>
      <c r="K3591">
        <v>188.38108</v>
      </c>
      <c r="L3591">
        <v>48790.699694000003</v>
      </c>
      <c r="M3591">
        <v>14316.962072</v>
      </c>
      <c r="N3591">
        <v>0</v>
      </c>
      <c r="O3591">
        <v>0</v>
      </c>
      <c r="P3591">
        <v>48790.699694000003</v>
      </c>
      <c r="Q3591">
        <v>14316.962072</v>
      </c>
      <c r="R3591" t="s">
        <v>35</v>
      </c>
      <c r="S3591" t="s">
        <v>31</v>
      </c>
      <c r="T3591">
        <v>623.54137400000002</v>
      </c>
      <c r="U3591">
        <v>-67.817188999999999</v>
      </c>
      <c r="V3591" t="s">
        <v>44</v>
      </c>
      <c r="W3591">
        <v>31648.021422999998</v>
      </c>
      <c r="X3591">
        <v>31648.021422999998</v>
      </c>
      <c r="Y3591">
        <v>623.54137400000002</v>
      </c>
    </row>
    <row r="3592" spans="1:25" x14ac:dyDescent="0.35">
      <c r="A3592">
        <v>3591</v>
      </c>
      <c r="B3592" t="s">
        <v>22</v>
      </c>
      <c r="C3592" t="s">
        <v>72</v>
      </c>
      <c r="D3592" t="s">
        <v>24</v>
      </c>
      <c r="E3592" t="s">
        <v>32</v>
      </c>
      <c r="F3592" t="s">
        <v>33</v>
      </c>
      <c r="G3592" t="s">
        <v>188</v>
      </c>
      <c r="H3592">
        <v>64956.283714999998</v>
      </c>
      <c r="I3592">
        <v>1926053.6501259999</v>
      </c>
      <c r="J3592" t="s">
        <v>28</v>
      </c>
      <c r="K3592">
        <v>192.60536500000001</v>
      </c>
      <c r="L3592">
        <v>49884.789537999997</v>
      </c>
      <c r="M3592">
        <v>14638.007740999999</v>
      </c>
      <c r="N3592">
        <v>0</v>
      </c>
      <c r="O3592">
        <v>0</v>
      </c>
      <c r="P3592">
        <v>49884.789537999997</v>
      </c>
      <c r="Q3592">
        <v>14638.007740999999</v>
      </c>
      <c r="R3592" t="s">
        <v>35</v>
      </c>
      <c r="S3592" t="s">
        <v>31</v>
      </c>
      <c r="T3592">
        <v>637.52375800000004</v>
      </c>
      <c r="U3592">
        <v>-69.337930999999998</v>
      </c>
      <c r="V3592" t="s">
        <v>44</v>
      </c>
      <c r="W3592">
        <v>32357.701322000001</v>
      </c>
      <c r="X3592">
        <v>32357.701322000001</v>
      </c>
      <c r="Y3592">
        <v>637.52375800000004</v>
      </c>
    </row>
    <row r="3593" spans="1:25" x14ac:dyDescent="0.35">
      <c r="A3593">
        <v>3592</v>
      </c>
      <c r="B3593" t="s">
        <v>22</v>
      </c>
      <c r="C3593" t="s">
        <v>72</v>
      </c>
      <c r="D3593" t="s">
        <v>24</v>
      </c>
      <c r="E3593" t="s">
        <v>32</v>
      </c>
      <c r="F3593" t="s">
        <v>33</v>
      </c>
      <c r="G3593" t="s">
        <v>189</v>
      </c>
      <c r="H3593">
        <v>4414.9308719999999</v>
      </c>
      <c r="I3593">
        <v>49886.358660999998</v>
      </c>
      <c r="J3593" t="s">
        <v>28</v>
      </c>
      <c r="K3593">
        <v>4.9886359999999996</v>
      </c>
      <c r="L3593">
        <v>1292.056689</v>
      </c>
      <c r="M3593">
        <v>379.136326</v>
      </c>
      <c r="N3593">
        <v>0</v>
      </c>
      <c r="O3593">
        <v>0</v>
      </c>
      <c r="P3593">
        <v>1292.056689</v>
      </c>
      <c r="Q3593">
        <v>379.136326</v>
      </c>
      <c r="R3593" t="s">
        <v>35</v>
      </c>
      <c r="S3593" t="s">
        <v>31</v>
      </c>
      <c r="T3593">
        <v>16.512384999999998</v>
      </c>
      <c r="U3593">
        <v>-1.795909</v>
      </c>
      <c r="V3593" t="s">
        <v>44</v>
      </c>
      <c r="W3593">
        <v>838.09082599999999</v>
      </c>
      <c r="X3593">
        <v>838.09082599999999</v>
      </c>
      <c r="Y3593">
        <v>16.512384999999998</v>
      </c>
    </row>
    <row r="3594" spans="1:25" x14ac:dyDescent="0.35">
      <c r="A3594">
        <v>3593</v>
      </c>
      <c r="B3594" t="s">
        <v>22</v>
      </c>
      <c r="C3594" t="s">
        <v>72</v>
      </c>
      <c r="D3594" t="s">
        <v>24</v>
      </c>
      <c r="E3594" t="s">
        <v>32</v>
      </c>
      <c r="F3594" t="s">
        <v>33</v>
      </c>
      <c r="G3594" t="s">
        <v>190</v>
      </c>
      <c r="H3594">
        <v>21170.542909</v>
      </c>
      <c r="I3594">
        <v>319697.86072499998</v>
      </c>
      <c r="J3594" t="s">
        <v>28</v>
      </c>
      <c r="K3594">
        <v>31.969785999999999</v>
      </c>
      <c r="L3594">
        <v>8280.1745929999997</v>
      </c>
      <c r="M3594">
        <v>2429.7037420000001</v>
      </c>
      <c r="N3594">
        <v>0</v>
      </c>
      <c r="O3594">
        <v>0</v>
      </c>
      <c r="P3594">
        <v>8280.1745929999997</v>
      </c>
      <c r="Q3594">
        <v>2429.7037420000001</v>
      </c>
      <c r="R3594" t="s">
        <v>35</v>
      </c>
      <c r="S3594" t="s">
        <v>31</v>
      </c>
      <c r="T3594">
        <v>105.819992</v>
      </c>
      <c r="U3594">
        <v>-11.509123000000001</v>
      </c>
      <c r="V3594" t="s">
        <v>44</v>
      </c>
      <c r="W3594">
        <v>5370.9240600000003</v>
      </c>
      <c r="X3594">
        <v>5370.9240600000003</v>
      </c>
      <c r="Y3594">
        <v>105.819992</v>
      </c>
    </row>
    <row r="3595" spans="1:25" x14ac:dyDescent="0.35">
      <c r="A3595">
        <v>3594</v>
      </c>
      <c r="B3595" t="s">
        <v>22</v>
      </c>
      <c r="C3595" t="s">
        <v>72</v>
      </c>
      <c r="D3595" t="s">
        <v>24</v>
      </c>
      <c r="E3595" t="s">
        <v>32</v>
      </c>
      <c r="F3595" t="s">
        <v>33</v>
      </c>
      <c r="G3595" t="s">
        <v>191</v>
      </c>
      <c r="H3595">
        <v>8837.5122809999993</v>
      </c>
      <c r="I3595">
        <v>95443.218112000002</v>
      </c>
      <c r="J3595" t="s">
        <v>28</v>
      </c>
      <c r="K3595">
        <v>9.5443219999999993</v>
      </c>
      <c r="L3595">
        <v>2471.9793490000002</v>
      </c>
      <c r="M3595">
        <v>725.36845800000003</v>
      </c>
      <c r="N3595">
        <v>0</v>
      </c>
      <c r="O3595">
        <v>0</v>
      </c>
      <c r="P3595">
        <v>2471.9793490000002</v>
      </c>
      <c r="Q3595">
        <v>725.36845800000003</v>
      </c>
      <c r="R3595" t="s">
        <v>35</v>
      </c>
      <c r="S3595" t="s">
        <v>31</v>
      </c>
      <c r="T3595">
        <v>31.591705000000001</v>
      </c>
      <c r="U3595">
        <v>-3.435956</v>
      </c>
      <c r="V3595" t="s">
        <v>44</v>
      </c>
      <c r="W3595">
        <v>1603.446064</v>
      </c>
      <c r="X3595">
        <v>1603.446064</v>
      </c>
      <c r="Y3595">
        <v>31.591705000000001</v>
      </c>
    </row>
    <row r="3596" spans="1:25" x14ac:dyDescent="0.35">
      <c r="A3596">
        <v>3595</v>
      </c>
      <c r="B3596" t="s">
        <v>22</v>
      </c>
      <c r="C3596" t="s">
        <v>72</v>
      </c>
      <c r="D3596" t="s">
        <v>24</v>
      </c>
      <c r="E3596" t="s">
        <v>32</v>
      </c>
      <c r="F3596" t="s">
        <v>33</v>
      </c>
      <c r="G3596" t="s">
        <v>179</v>
      </c>
      <c r="H3596">
        <v>56749.710597999998</v>
      </c>
      <c r="I3596">
        <v>1852269.187017</v>
      </c>
      <c r="J3596" t="s">
        <v>28</v>
      </c>
      <c r="K3596">
        <v>185.22691900000001</v>
      </c>
      <c r="L3596">
        <v>47973.771944</v>
      </c>
      <c r="M3596">
        <v>14077.245821</v>
      </c>
      <c r="N3596">
        <v>0</v>
      </c>
      <c r="O3596">
        <v>0</v>
      </c>
      <c r="P3596">
        <v>47973.771944</v>
      </c>
      <c r="Q3596">
        <v>14077.245821</v>
      </c>
      <c r="R3596" t="s">
        <v>35</v>
      </c>
      <c r="S3596" t="s">
        <v>31</v>
      </c>
      <c r="T3596">
        <v>613.10110099999997</v>
      </c>
      <c r="U3596">
        <v>-66.681691000000001</v>
      </c>
      <c r="V3596" t="s">
        <v>44</v>
      </c>
      <c r="W3596">
        <v>31118.122341999999</v>
      </c>
      <c r="X3596">
        <v>31118.122341999999</v>
      </c>
      <c r="Y3596">
        <v>613.10110099999997</v>
      </c>
    </row>
    <row r="3597" spans="1:25" x14ac:dyDescent="0.35">
      <c r="A3597">
        <v>3596</v>
      </c>
      <c r="B3597" t="s">
        <v>22</v>
      </c>
      <c r="C3597" t="s">
        <v>72</v>
      </c>
      <c r="D3597" t="s">
        <v>24</v>
      </c>
      <c r="E3597" t="s">
        <v>32</v>
      </c>
      <c r="F3597" t="s">
        <v>33</v>
      </c>
      <c r="G3597" t="s">
        <v>192</v>
      </c>
      <c r="H3597">
        <v>15240.825537000001</v>
      </c>
      <c r="I3597">
        <v>341010.89037899999</v>
      </c>
      <c r="J3597" t="s">
        <v>28</v>
      </c>
      <c r="K3597">
        <v>34.101089000000002</v>
      </c>
      <c r="L3597">
        <v>8832.1820609999995</v>
      </c>
      <c r="M3597">
        <v>2591.6827669999998</v>
      </c>
      <c r="N3597">
        <v>0</v>
      </c>
      <c r="O3597">
        <v>0</v>
      </c>
      <c r="P3597">
        <v>8832.1820609999995</v>
      </c>
      <c r="Q3597">
        <v>2591.6827669999998</v>
      </c>
      <c r="R3597" t="s">
        <v>35</v>
      </c>
      <c r="S3597" t="s">
        <v>31</v>
      </c>
      <c r="T3597">
        <v>112.874605</v>
      </c>
      <c r="U3597">
        <v>-12.276392</v>
      </c>
      <c r="V3597" t="s">
        <v>44</v>
      </c>
      <c r="W3597">
        <v>5728.9829579999996</v>
      </c>
      <c r="X3597">
        <v>5728.9829579999996</v>
      </c>
      <c r="Y3597">
        <v>112.874605</v>
      </c>
    </row>
    <row r="3598" spans="1:25" x14ac:dyDescent="0.35">
      <c r="A3598">
        <v>3597</v>
      </c>
      <c r="B3598" t="s">
        <v>22</v>
      </c>
      <c r="C3598" t="s">
        <v>72</v>
      </c>
      <c r="D3598" t="s">
        <v>24</v>
      </c>
      <c r="E3598" t="s">
        <v>32</v>
      </c>
      <c r="F3598" t="s">
        <v>33</v>
      </c>
      <c r="G3598" t="s">
        <v>194</v>
      </c>
      <c r="H3598">
        <v>23923.67455</v>
      </c>
      <c r="I3598">
        <v>473697.597672</v>
      </c>
      <c r="J3598" t="s">
        <v>28</v>
      </c>
      <c r="K3598">
        <v>47.369759999999999</v>
      </c>
      <c r="L3598">
        <v>12268.76778</v>
      </c>
      <c r="M3598">
        <v>3600.1017419999998</v>
      </c>
      <c r="N3598">
        <v>0</v>
      </c>
      <c r="O3598">
        <v>0</v>
      </c>
      <c r="P3598">
        <v>12268.76778</v>
      </c>
      <c r="Q3598">
        <v>3600.1017419999998</v>
      </c>
      <c r="R3598" t="s">
        <v>35</v>
      </c>
      <c r="S3598" t="s">
        <v>31</v>
      </c>
      <c r="T3598">
        <v>156.793905</v>
      </c>
      <c r="U3598">
        <v>-17.053114000000001</v>
      </c>
      <c r="V3598" t="s">
        <v>44</v>
      </c>
      <c r="W3598">
        <v>7958.1196410000002</v>
      </c>
      <c r="X3598">
        <v>7958.1196410000002</v>
      </c>
      <c r="Y3598">
        <v>156.793905</v>
      </c>
    </row>
    <row r="3599" spans="1:25" x14ac:dyDescent="0.35">
      <c r="A3599">
        <v>3598</v>
      </c>
      <c r="B3599" t="s">
        <v>22</v>
      </c>
      <c r="C3599" t="s">
        <v>72</v>
      </c>
      <c r="D3599" t="s">
        <v>24</v>
      </c>
      <c r="E3599" t="s">
        <v>32</v>
      </c>
      <c r="F3599" t="s">
        <v>33</v>
      </c>
      <c r="G3599" t="s">
        <v>180</v>
      </c>
      <c r="H3599">
        <v>46513.446355</v>
      </c>
      <c r="I3599">
        <v>723078.09592700005</v>
      </c>
      <c r="J3599" t="s">
        <v>28</v>
      </c>
      <c r="K3599">
        <v>72.307810000000003</v>
      </c>
      <c r="L3599">
        <v>18727.722685000001</v>
      </c>
      <c r="M3599">
        <v>5495.3935289999999</v>
      </c>
      <c r="N3599">
        <v>0</v>
      </c>
      <c r="O3599">
        <v>0</v>
      </c>
      <c r="P3599">
        <v>18727.722685000001</v>
      </c>
      <c r="Q3599">
        <v>5495.3935289999999</v>
      </c>
      <c r="R3599" t="s">
        <v>35</v>
      </c>
      <c r="S3599" t="s">
        <v>31</v>
      </c>
      <c r="T3599">
        <v>239.33885000000001</v>
      </c>
      <c r="U3599">
        <v>-26.030811</v>
      </c>
      <c r="V3599" t="s">
        <v>44</v>
      </c>
      <c r="W3599">
        <v>12147.712012</v>
      </c>
      <c r="X3599">
        <v>12147.712012</v>
      </c>
      <c r="Y3599">
        <v>239.33885000000001</v>
      </c>
    </row>
    <row r="3600" spans="1:25" x14ac:dyDescent="0.35">
      <c r="A3600">
        <v>3599</v>
      </c>
      <c r="B3600" t="s">
        <v>22</v>
      </c>
      <c r="C3600" t="s">
        <v>72</v>
      </c>
      <c r="D3600" t="s">
        <v>24</v>
      </c>
      <c r="E3600" t="s">
        <v>32</v>
      </c>
      <c r="F3600" t="s">
        <v>33</v>
      </c>
      <c r="G3600" t="s">
        <v>181</v>
      </c>
      <c r="H3600">
        <v>107191.880298</v>
      </c>
      <c r="I3600">
        <v>2096162.467101</v>
      </c>
      <c r="J3600" t="s">
        <v>28</v>
      </c>
      <c r="K3600">
        <v>209.61624699999999</v>
      </c>
      <c r="L3600">
        <v>54290.607898000002</v>
      </c>
      <c r="M3600">
        <v>15930.83475</v>
      </c>
      <c r="N3600">
        <v>0</v>
      </c>
      <c r="O3600">
        <v>0</v>
      </c>
      <c r="P3600">
        <v>54290.607898000002</v>
      </c>
      <c r="Q3600">
        <v>15930.83475</v>
      </c>
      <c r="R3600" t="s">
        <v>35</v>
      </c>
      <c r="S3600" t="s">
        <v>31</v>
      </c>
      <c r="T3600">
        <v>693.82977700000004</v>
      </c>
      <c r="U3600">
        <v>-75.461849000000001</v>
      </c>
      <c r="V3600" t="s">
        <v>44</v>
      </c>
      <c r="W3600">
        <v>35215.529447000001</v>
      </c>
      <c r="X3600">
        <v>35215.529447000001</v>
      </c>
      <c r="Y3600">
        <v>693.82977700000004</v>
      </c>
    </row>
    <row r="3601" spans="1:25" x14ac:dyDescent="0.35">
      <c r="A3601">
        <v>3600</v>
      </c>
      <c r="B3601" t="s">
        <v>22</v>
      </c>
      <c r="C3601" t="s">
        <v>72</v>
      </c>
      <c r="D3601" t="s">
        <v>24</v>
      </c>
      <c r="E3601" t="s">
        <v>32</v>
      </c>
      <c r="F3601" t="s">
        <v>33</v>
      </c>
      <c r="G3601" t="s">
        <v>182</v>
      </c>
      <c r="H3601">
        <v>18105.998900999999</v>
      </c>
      <c r="I3601">
        <v>303703.01197499997</v>
      </c>
      <c r="J3601" t="s">
        <v>28</v>
      </c>
      <c r="K3601">
        <v>30.370301000000001</v>
      </c>
      <c r="L3601">
        <v>7865.9080100000001</v>
      </c>
      <c r="M3601">
        <v>2308.142891</v>
      </c>
      <c r="N3601">
        <v>0</v>
      </c>
      <c r="O3601">
        <v>0</v>
      </c>
      <c r="P3601">
        <v>7865.9080100000001</v>
      </c>
      <c r="Q3601">
        <v>2308.142891</v>
      </c>
      <c r="R3601" t="s">
        <v>35</v>
      </c>
      <c r="S3601" t="s">
        <v>31</v>
      </c>
      <c r="T3601">
        <v>100.52569699999999</v>
      </c>
      <c r="U3601">
        <v>-10.933308</v>
      </c>
      <c r="V3601" t="s">
        <v>44</v>
      </c>
      <c r="W3601">
        <v>5102.2106009999998</v>
      </c>
      <c r="X3601">
        <v>5102.2106009999998</v>
      </c>
      <c r="Y3601">
        <v>100.52569699999999</v>
      </c>
    </row>
    <row r="3602" spans="1:25" x14ac:dyDescent="0.35">
      <c r="A3602">
        <v>3601</v>
      </c>
      <c r="B3602" t="s">
        <v>22</v>
      </c>
      <c r="C3602" t="s">
        <v>72</v>
      </c>
      <c r="D3602" t="s">
        <v>24</v>
      </c>
      <c r="E3602" t="s">
        <v>32</v>
      </c>
      <c r="F3602" t="s">
        <v>33</v>
      </c>
      <c r="G3602" t="s">
        <v>195</v>
      </c>
      <c r="H3602">
        <v>16848.263978999999</v>
      </c>
      <c r="I3602">
        <v>318663.10080000001</v>
      </c>
      <c r="J3602" t="s">
        <v>28</v>
      </c>
      <c r="K3602">
        <v>31.866309999999999</v>
      </c>
      <c r="L3602">
        <v>8253.3743109999996</v>
      </c>
      <c r="M3602">
        <v>2421.8395660000001</v>
      </c>
      <c r="N3602">
        <v>0</v>
      </c>
      <c r="O3602">
        <v>0</v>
      </c>
      <c r="P3602">
        <v>8253.3743109999996</v>
      </c>
      <c r="Q3602">
        <v>2421.8395660000001</v>
      </c>
      <c r="R3602" t="s">
        <v>35</v>
      </c>
      <c r="S3602" t="s">
        <v>31</v>
      </c>
      <c r="T3602">
        <v>105.477486</v>
      </c>
      <c r="U3602">
        <v>-11.471871999999999</v>
      </c>
      <c r="V3602" t="s">
        <v>44</v>
      </c>
      <c r="W3602">
        <v>5353.5400929999996</v>
      </c>
      <c r="X3602">
        <v>5353.5400929999996</v>
      </c>
      <c r="Y3602">
        <v>105.477486</v>
      </c>
    </row>
    <row r="3603" spans="1:25" x14ac:dyDescent="0.35">
      <c r="A3603">
        <v>3602</v>
      </c>
      <c r="B3603" t="s">
        <v>22</v>
      </c>
      <c r="C3603" t="s">
        <v>72</v>
      </c>
      <c r="D3603" t="s">
        <v>24</v>
      </c>
      <c r="E3603" t="s">
        <v>32</v>
      </c>
      <c r="F3603" t="s">
        <v>33</v>
      </c>
      <c r="G3603" t="s">
        <v>196</v>
      </c>
      <c r="H3603">
        <v>6398.3287570000002</v>
      </c>
      <c r="I3603">
        <v>188828.80054699999</v>
      </c>
      <c r="J3603" t="s">
        <v>28</v>
      </c>
      <c r="K3603">
        <v>18.88288</v>
      </c>
      <c r="L3603">
        <v>4890.6659339999997</v>
      </c>
      <c r="M3603">
        <v>1435.098884</v>
      </c>
      <c r="N3603">
        <v>0</v>
      </c>
      <c r="O3603">
        <v>0</v>
      </c>
      <c r="P3603">
        <v>4890.6659339999997</v>
      </c>
      <c r="Q3603">
        <v>1435.098884</v>
      </c>
      <c r="R3603" t="s">
        <v>35</v>
      </c>
      <c r="S3603" t="s">
        <v>31</v>
      </c>
      <c r="T3603">
        <v>62.502333</v>
      </c>
      <c r="U3603">
        <v>-6.7978370000000004</v>
      </c>
      <c r="V3603" t="s">
        <v>44</v>
      </c>
      <c r="W3603">
        <v>3172.3238489999999</v>
      </c>
      <c r="X3603">
        <v>3172.3238489999999</v>
      </c>
      <c r="Y3603">
        <v>62.502333</v>
      </c>
    </row>
    <row r="3604" spans="1:25" x14ac:dyDescent="0.35">
      <c r="A3604">
        <v>3603</v>
      </c>
      <c r="B3604" t="s">
        <v>22</v>
      </c>
      <c r="C3604" t="s">
        <v>72</v>
      </c>
      <c r="D3604" t="s">
        <v>24</v>
      </c>
      <c r="E3604" t="s">
        <v>32</v>
      </c>
      <c r="F3604" t="s">
        <v>33</v>
      </c>
      <c r="G3604" t="s">
        <v>183</v>
      </c>
      <c r="H3604">
        <v>106693.33235700001</v>
      </c>
      <c r="I3604">
        <v>2520242.9896539999</v>
      </c>
      <c r="J3604" t="s">
        <v>28</v>
      </c>
      <c r="K3604">
        <v>252.02429900000001</v>
      </c>
      <c r="L3604">
        <v>65274.293431999999</v>
      </c>
      <c r="M3604">
        <v>19153.846721000002</v>
      </c>
      <c r="N3604">
        <v>0</v>
      </c>
      <c r="O3604">
        <v>0</v>
      </c>
      <c r="P3604">
        <v>65274.293431999999</v>
      </c>
      <c r="Q3604">
        <v>19153.846721000002</v>
      </c>
      <c r="R3604" t="s">
        <v>35</v>
      </c>
      <c r="S3604" t="s">
        <v>31</v>
      </c>
      <c r="T3604">
        <v>834.20042999999998</v>
      </c>
      <c r="U3604">
        <v>-90.728747999999996</v>
      </c>
      <c r="V3604" t="s">
        <v>44</v>
      </c>
      <c r="W3604">
        <v>42340.082225999999</v>
      </c>
      <c r="X3604">
        <v>42340.082225999999</v>
      </c>
      <c r="Y3604">
        <v>834.20042999999998</v>
      </c>
    </row>
    <row r="3605" spans="1:25" x14ac:dyDescent="0.35">
      <c r="A3605">
        <v>3604</v>
      </c>
      <c r="B3605" t="s">
        <v>22</v>
      </c>
      <c r="C3605" t="s">
        <v>72</v>
      </c>
      <c r="D3605" t="s">
        <v>31</v>
      </c>
      <c r="E3605" t="s">
        <v>32</v>
      </c>
      <c r="F3605" t="s">
        <v>33</v>
      </c>
      <c r="G3605" t="s">
        <v>184</v>
      </c>
      <c r="H3605">
        <v>445.76271100000002</v>
      </c>
      <c r="I3605">
        <v>3593.902345</v>
      </c>
      <c r="J3605" t="s">
        <v>28</v>
      </c>
      <c r="K3605">
        <v>0.35938999999999999</v>
      </c>
      <c r="L3605">
        <v>93.082070999999999</v>
      </c>
      <c r="M3605">
        <v>27.313658</v>
      </c>
      <c r="N3605">
        <v>0</v>
      </c>
      <c r="O3605">
        <v>0</v>
      </c>
      <c r="P3605">
        <v>93.082070999999999</v>
      </c>
      <c r="Q3605">
        <v>27.313658</v>
      </c>
      <c r="R3605" t="s">
        <v>35</v>
      </c>
      <c r="S3605" t="s">
        <v>31</v>
      </c>
      <c r="T3605">
        <v>1.1895819999999999</v>
      </c>
      <c r="U3605">
        <v>-0.12938</v>
      </c>
      <c r="V3605" t="s">
        <v>44</v>
      </c>
      <c r="W3605">
        <v>60.377558999999998</v>
      </c>
      <c r="X3605">
        <v>60.377558999999998</v>
      </c>
      <c r="Y3605">
        <v>1.1895819999999999</v>
      </c>
    </row>
    <row r="3606" spans="1:25" x14ac:dyDescent="0.35">
      <c r="A3606">
        <v>3605</v>
      </c>
      <c r="B3606" t="s">
        <v>22</v>
      </c>
      <c r="C3606" t="s">
        <v>72</v>
      </c>
      <c r="D3606" t="s">
        <v>31</v>
      </c>
      <c r="E3606" t="s">
        <v>32</v>
      </c>
      <c r="F3606" t="s">
        <v>33</v>
      </c>
      <c r="G3606" t="s">
        <v>186</v>
      </c>
      <c r="H3606">
        <v>2713.7715589999998</v>
      </c>
      <c r="I3606">
        <v>19974.994017000001</v>
      </c>
      <c r="J3606" t="s">
        <v>28</v>
      </c>
      <c r="K3606">
        <v>1.9974989999999999</v>
      </c>
      <c r="L3606">
        <v>517.35234500000001</v>
      </c>
      <c r="M3606">
        <v>151.809955</v>
      </c>
      <c r="N3606">
        <v>0</v>
      </c>
      <c r="O3606">
        <v>0</v>
      </c>
      <c r="P3606">
        <v>517.35234500000001</v>
      </c>
      <c r="Q3606">
        <v>151.809955</v>
      </c>
      <c r="R3606" t="s">
        <v>35</v>
      </c>
      <c r="S3606" t="s">
        <v>31</v>
      </c>
      <c r="T3606">
        <v>6.6117229999999996</v>
      </c>
      <c r="U3606">
        <v>-0.71909999999999996</v>
      </c>
      <c r="V3606" t="s">
        <v>44</v>
      </c>
      <c r="W3606">
        <v>335.57989900000001</v>
      </c>
      <c r="X3606">
        <v>335.57989900000001</v>
      </c>
      <c r="Y3606">
        <v>6.6117229999999996</v>
      </c>
    </row>
    <row r="3607" spans="1:25" x14ac:dyDescent="0.35">
      <c r="A3607">
        <v>3606</v>
      </c>
      <c r="B3607" t="s">
        <v>22</v>
      </c>
      <c r="C3607" t="s">
        <v>72</v>
      </c>
      <c r="D3607" t="s">
        <v>31</v>
      </c>
      <c r="E3607" t="s">
        <v>32</v>
      </c>
      <c r="F3607" t="s">
        <v>33</v>
      </c>
      <c r="G3607" t="s">
        <v>197</v>
      </c>
      <c r="H3607">
        <v>1306.550025</v>
      </c>
      <c r="I3607">
        <v>10815.685507</v>
      </c>
      <c r="J3607" t="s">
        <v>28</v>
      </c>
      <c r="K3607">
        <v>1.081569</v>
      </c>
      <c r="L3607">
        <v>280.12625500000001</v>
      </c>
      <c r="M3607">
        <v>82.199209999999994</v>
      </c>
      <c r="N3607">
        <v>0</v>
      </c>
      <c r="O3607">
        <v>0</v>
      </c>
      <c r="P3607">
        <v>280.12625500000001</v>
      </c>
      <c r="Q3607">
        <v>82.199209999999994</v>
      </c>
      <c r="R3607" t="s">
        <v>35</v>
      </c>
      <c r="S3607" t="s">
        <v>31</v>
      </c>
      <c r="T3607">
        <v>3.5799919999999998</v>
      </c>
      <c r="U3607">
        <v>-0.38936500000000002</v>
      </c>
      <c r="V3607" t="s">
        <v>44</v>
      </c>
      <c r="W3607">
        <v>181.70351700000001</v>
      </c>
      <c r="X3607">
        <v>181.70351700000001</v>
      </c>
      <c r="Y3607">
        <v>3.5799919999999998</v>
      </c>
    </row>
    <row r="3608" spans="1:25" x14ac:dyDescent="0.35">
      <c r="A3608">
        <v>3607</v>
      </c>
      <c r="B3608" t="s">
        <v>22</v>
      </c>
      <c r="C3608" t="s">
        <v>72</v>
      </c>
      <c r="D3608" t="s">
        <v>31</v>
      </c>
      <c r="E3608" t="s">
        <v>32</v>
      </c>
      <c r="F3608" t="s">
        <v>33</v>
      </c>
      <c r="G3608" t="s">
        <v>179</v>
      </c>
      <c r="H3608">
        <v>84.425442000000004</v>
      </c>
      <c r="I3608">
        <v>0.1177</v>
      </c>
      <c r="J3608" t="s">
        <v>28</v>
      </c>
      <c r="K3608">
        <v>1.2E-5</v>
      </c>
      <c r="L3608">
        <v>3.0479999999999999E-3</v>
      </c>
      <c r="M3608">
        <v>8.9499999999999996E-4</v>
      </c>
      <c r="N3608">
        <v>0</v>
      </c>
      <c r="O3608">
        <v>0</v>
      </c>
      <c r="P3608">
        <v>3.0479999999999999E-3</v>
      </c>
      <c r="Q3608">
        <v>8.9499999999999996E-4</v>
      </c>
      <c r="R3608" t="s">
        <v>35</v>
      </c>
      <c r="S3608" t="s">
        <v>31</v>
      </c>
      <c r="T3608">
        <v>3.8999999999999999E-5</v>
      </c>
      <c r="U3608">
        <v>-3.9999999999999998E-6</v>
      </c>
      <c r="V3608" t="s">
        <v>44</v>
      </c>
      <c r="W3608">
        <v>1.977E-3</v>
      </c>
      <c r="X3608">
        <v>1.977E-3</v>
      </c>
      <c r="Y3608">
        <v>3.8999999999999999E-5</v>
      </c>
    </row>
    <row r="3609" spans="1:25" x14ac:dyDescent="0.35">
      <c r="A3609">
        <v>3608</v>
      </c>
      <c r="B3609" t="s">
        <v>22</v>
      </c>
      <c r="C3609" t="s">
        <v>72</v>
      </c>
      <c r="D3609" t="s">
        <v>31</v>
      </c>
      <c r="E3609" t="s">
        <v>32</v>
      </c>
      <c r="F3609" t="s">
        <v>33</v>
      </c>
      <c r="G3609" t="s">
        <v>192</v>
      </c>
      <c r="H3609">
        <v>4975.5898289999996</v>
      </c>
      <c r="I3609">
        <v>203518.21523</v>
      </c>
      <c r="J3609" t="s">
        <v>28</v>
      </c>
      <c r="K3609">
        <v>20.351821999999999</v>
      </c>
      <c r="L3609">
        <v>5271.1217740000002</v>
      </c>
      <c r="M3609">
        <v>1546.7384360000001</v>
      </c>
      <c r="N3609">
        <v>0</v>
      </c>
      <c r="O3609">
        <v>0</v>
      </c>
      <c r="P3609">
        <v>5271.1217740000002</v>
      </c>
      <c r="Q3609">
        <v>1546.7384360000001</v>
      </c>
      <c r="R3609" t="s">
        <v>35</v>
      </c>
      <c r="S3609" t="s">
        <v>31</v>
      </c>
      <c r="T3609">
        <v>67.364529000000005</v>
      </c>
      <c r="U3609">
        <v>-7.3266559999999998</v>
      </c>
      <c r="V3609" t="s">
        <v>44</v>
      </c>
      <c r="W3609">
        <v>3419.1060160000002</v>
      </c>
      <c r="X3609">
        <v>3419.1060160000002</v>
      </c>
      <c r="Y3609">
        <v>67.364529000000005</v>
      </c>
    </row>
    <row r="3610" spans="1:25" x14ac:dyDescent="0.35">
      <c r="A3610">
        <v>3609</v>
      </c>
      <c r="B3610" t="s">
        <v>22</v>
      </c>
      <c r="C3610" t="s">
        <v>72</v>
      </c>
      <c r="D3610" t="s">
        <v>31</v>
      </c>
      <c r="E3610" t="s">
        <v>32</v>
      </c>
      <c r="F3610" t="s">
        <v>33</v>
      </c>
      <c r="G3610" t="s">
        <v>181</v>
      </c>
      <c r="H3610">
        <v>791.87671399999999</v>
      </c>
      <c r="I3610">
        <v>5690.365605</v>
      </c>
      <c r="J3610" t="s">
        <v>28</v>
      </c>
      <c r="K3610">
        <v>0.56903700000000002</v>
      </c>
      <c r="L3610">
        <v>147.38046900000001</v>
      </c>
      <c r="M3610">
        <v>43.246778999999997</v>
      </c>
      <c r="N3610">
        <v>0</v>
      </c>
      <c r="O3610">
        <v>0</v>
      </c>
      <c r="P3610">
        <v>147.38046900000001</v>
      </c>
      <c r="Q3610">
        <v>43.246778999999997</v>
      </c>
      <c r="R3610" t="s">
        <v>35</v>
      </c>
      <c r="S3610" t="s">
        <v>31</v>
      </c>
      <c r="T3610">
        <v>1.8835109999999999</v>
      </c>
      <c r="U3610">
        <v>-0.20485300000000001</v>
      </c>
      <c r="V3610" t="s">
        <v>44</v>
      </c>
      <c r="W3610">
        <v>95.598141999999996</v>
      </c>
      <c r="X3610">
        <v>95.598141999999996</v>
      </c>
      <c r="Y3610">
        <v>1.8835109999999999</v>
      </c>
    </row>
    <row r="3611" spans="1:25" x14ac:dyDescent="0.35">
      <c r="A3611">
        <v>3610</v>
      </c>
      <c r="B3611" t="s">
        <v>22</v>
      </c>
      <c r="C3611" t="s">
        <v>73</v>
      </c>
      <c r="D3611" t="s">
        <v>24</v>
      </c>
      <c r="E3611" t="s">
        <v>32</v>
      </c>
      <c r="F3611" t="s">
        <v>33</v>
      </c>
      <c r="G3611" t="s">
        <v>175</v>
      </c>
      <c r="H3611">
        <v>3661.3317510000002</v>
      </c>
      <c r="I3611">
        <v>122006.898567</v>
      </c>
      <c r="J3611" t="s">
        <v>28</v>
      </c>
      <c r="K3611">
        <v>12.20069</v>
      </c>
      <c r="L3611">
        <v>1256.671055</v>
      </c>
      <c r="M3611">
        <v>1073.660707</v>
      </c>
      <c r="N3611">
        <v>109.806209</v>
      </c>
      <c r="O3611">
        <v>24.40138</v>
      </c>
      <c r="P3611">
        <v>1366.4772640000001</v>
      </c>
      <c r="Q3611">
        <v>1098.062087</v>
      </c>
      <c r="R3611" t="s">
        <v>44</v>
      </c>
      <c r="S3611" t="s">
        <v>31</v>
      </c>
      <c r="T3611">
        <v>0.61003399999999997</v>
      </c>
      <c r="U3611">
        <v>0.61003399999999997</v>
      </c>
      <c r="V3611" t="s">
        <v>41</v>
      </c>
      <c r="W3611">
        <v>1220.068986</v>
      </c>
      <c r="X3611">
        <v>1220.068986</v>
      </c>
      <c r="Y3611">
        <v>0.65883700000000001</v>
      </c>
    </row>
    <row r="3612" spans="1:25" x14ac:dyDescent="0.35">
      <c r="A3612">
        <v>3611</v>
      </c>
      <c r="B3612" t="s">
        <v>22</v>
      </c>
      <c r="C3612" t="s">
        <v>73</v>
      </c>
      <c r="D3612" t="s">
        <v>24</v>
      </c>
      <c r="E3612" t="s">
        <v>32</v>
      </c>
      <c r="F3612" t="s">
        <v>33</v>
      </c>
      <c r="G3612" t="s">
        <v>176</v>
      </c>
      <c r="H3612">
        <v>713.990814</v>
      </c>
      <c r="I3612">
        <v>6025.454522</v>
      </c>
      <c r="J3612" t="s">
        <v>28</v>
      </c>
      <c r="K3612">
        <v>0.602545</v>
      </c>
      <c r="L3612">
        <v>62.062182</v>
      </c>
      <c r="M3612">
        <v>53.024000000000001</v>
      </c>
      <c r="N3612">
        <v>5.4229089999999998</v>
      </c>
      <c r="O3612">
        <v>1.2050909999999999</v>
      </c>
      <c r="P3612">
        <v>67.485090999999997</v>
      </c>
      <c r="Q3612">
        <v>54.229090999999997</v>
      </c>
      <c r="R3612" t="s">
        <v>44</v>
      </c>
      <c r="S3612" t="s">
        <v>31</v>
      </c>
      <c r="T3612">
        <v>3.0127000000000001E-2</v>
      </c>
      <c r="U3612">
        <v>3.0127000000000001E-2</v>
      </c>
      <c r="V3612" t="s">
        <v>41</v>
      </c>
      <c r="W3612">
        <v>60.254545</v>
      </c>
      <c r="X3612">
        <v>60.254545</v>
      </c>
      <c r="Y3612">
        <v>3.2537000000000003E-2</v>
      </c>
    </row>
    <row r="3613" spans="1:25" x14ac:dyDescent="0.35">
      <c r="A3613">
        <v>3612</v>
      </c>
      <c r="B3613" t="s">
        <v>22</v>
      </c>
      <c r="C3613" t="s">
        <v>73</v>
      </c>
      <c r="D3613" t="s">
        <v>24</v>
      </c>
      <c r="E3613" t="s">
        <v>32</v>
      </c>
      <c r="F3613" t="s">
        <v>33</v>
      </c>
      <c r="G3613" t="s">
        <v>177</v>
      </c>
      <c r="H3613">
        <v>4754.9608120000003</v>
      </c>
      <c r="I3613">
        <v>69559.232680999994</v>
      </c>
      <c r="J3613" t="s">
        <v>28</v>
      </c>
      <c r="K3613">
        <v>6.9559230000000003</v>
      </c>
      <c r="L3613">
        <v>716.46009700000002</v>
      </c>
      <c r="M3613">
        <v>612.12124800000004</v>
      </c>
      <c r="N3613">
        <v>62.603309000000003</v>
      </c>
      <c r="O3613">
        <v>13.911847</v>
      </c>
      <c r="P3613">
        <v>779.06340599999999</v>
      </c>
      <c r="Q3613">
        <v>626.03309400000001</v>
      </c>
      <c r="R3613" t="s">
        <v>44</v>
      </c>
      <c r="S3613" t="s">
        <v>31</v>
      </c>
      <c r="T3613">
        <v>0.34779599999999999</v>
      </c>
      <c r="U3613">
        <v>0.34779599999999999</v>
      </c>
      <c r="V3613" t="s">
        <v>41</v>
      </c>
      <c r="W3613">
        <v>695.59232699999995</v>
      </c>
      <c r="X3613">
        <v>695.59232699999995</v>
      </c>
      <c r="Y3613">
        <v>0.37562000000000001</v>
      </c>
    </row>
    <row r="3614" spans="1:25" x14ac:dyDescent="0.35">
      <c r="A3614">
        <v>3613</v>
      </c>
      <c r="B3614" t="s">
        <v>22</v>
      </c>
      <c r="C3614" t="s">
        <v>73</v>
      </c>
      <c r="D3614" t="s">
        <v>24</v>
      </c>
      <c r="E3614" t="s">
        <v>32</v>
      </c>
      <c r="F3614" t="s">
        <v>33</v>
      </c>
      <c r="G3614" t="s">
        <v>184</v>
      </c>
      <c r="H3614">
        <v>33147.129701999998</v>
      </c>
      <c r="I3614">
        <v>855675.32964899996</v>
      </c>
      <c r="J3614" t="s">
        <v>28</v>
      </c>
      <c r="K3614">
        <v>85.567532999999997</v>
      </c>
      <c r="L3614">
        <v>8813.4558949999991</v>
      </c>
      <c r="M3614">
        <v>7529.9429010000003</v>
      </c>
      <c r="N3614">
        <v>770.10779700000001</v>
      </c>
      <c r="O3614">
        <v>171.13506599999999</v>
      </c>
      <c r="P3614">
        <v>9583.5636919999997</v>
      </c>
      <c r="Q3614">
        <v>7701.0779670000002</v>
      </c>
      <c r="R3614" t="s">
        <v>44</v>
      </c>
      <c r="S3614" t="s">
        <v>31</v>
      </c>
      <c r="T3614">
        <v>4.2783769999999999</v>
      </c>
      <c r="U3614">
        <v>4.2783769999999999</v>
      </c>
      <c r="V3614" t="s">
        <v>41</v>
      </c>
      <c r="W3614">
        <v>8556.7532960000008</v>
      </c>
      <c r="X3614">
        <v>8556.7532960000008</v>
      </c>
      <c r="Y3614">
        <v>4.6206469999999999</v>
      </c>
    </row>
    <row r="3615" spans="1:25" x14ac:dyDescent="0.35">
      <c r="A3615">
        <v>3614</v>
      </c>
      <c r="B3615" t="s">
        <v>22</v>
      </c>
      <c r="C3615" t="s">
        <v>73</v>
      </c>
      <c r="D3615" t="s">
        <v>24</v>
      </c>
      <c r="E3615" t="s">
        <v>32</v>
      </c>
      <c r="F3615" t="s">
        <v>33</v>
      </c>
      <c r="G3615" t="s">
        <v>52</v>
      </c>
      <c r="H3615">
        <v>39201.833243000001</v>
      </c>
      <c r="I3615">
        <v>1054538.9632649999</v>
      </c>
      <c r="J3615" t="s">
        <v>28</v>
      </c>
      <c r="K3615">
        <v>105.453896</v>
      </c>
      <c r="L3615">
        <v>10861.751322</v>
      </c>
      <c r="M3615">
        <v>9279.9428769999995</v>
      </c>
      <c r="N3615">
        <v>949.08506699999998</v>
      </c>
      <c r="O3615">
        <v>210.907793</v>
      </c>
      <c r="P3615">
        <v>11810.836389</v>
      </c>
      <c r="Q3615">
        <v>9490.8506689999995</v>
      </c>
      <c r="R3615" t="s">
        <v>44</v>
      </c>
      <c r="S3615" t="s">
        <v>31</v>
      </c>
      <c r="T3615">
        <v>5.2726949999999997</v>
      </c>
      <c r="U3615">
        <v>5.2726949999999997</v>
      </c>
      <c r="V3615" t="s">
        <v>41</v>
      </c>
      <c r="W3615">
        <v>10545.389633000001</v>
      </c>
      <c r="X3615">
        <v>10545.389633000001</v>
      </c>
      <c r="Y3615">
        <v>5.6945100000000002</v>
      </c>
    </row>
    <row r="3616" spans="1:25" x14ac:dyDescent="0.35">
      <c r="A3616">
        <v>3615</v>
      </c>
      <c r="B3616" t="s">
        <v>22</v>
      </c>
      <c r="C3616" t="s">
        <v>73</v>
      </c>
      <c r="D3616" t="s">
        <v>24</v>
      </c>
      <c r="E3616" t="s">
        <v>32</v>
      </c>
      <c r="F3616" t="s">
        <v>33</v>
      </c>
      <c r="G3616" t="s">
        <v>185</v>
      </c>
      <c r="H3616">
        <v>78509.254868999997</v>
      </c>
      <c r="I3616">
        <v>5480712.752169</v>
      </c>
      <c r="J3616" t="s">
        <v>28</v>
      </c>
      <c r="K3616">
        <v>548.07127500000001</v>
      </c>
      <c r="L3616">
        <v>56451.341347000001</v>
      </c>
      <c r="M3616">
        <v>48230.272218999999</v>
      </c>
      <c r="N3616">
        <v>4932.6414770000001</v>
      </c>
      <c r="O3616">
        <v>1096.14255</v>
      </c>
      <c r="P3616">
        <v>61383.982823999999</v>
      </c>
      <c r="Q3616">
        <v>49326.414770000003</v>
      </c>
      <c r="R3616" t="s">
        <v>44</v>
      </c>
      <c r="S3616" t="s">
        <v>31</v>
      </c>
      <c r="T3616">
        <v>27.403563999999999</v>
      </c>
      <c r="U3616">
        <v>27.403563999999999</v>
      </c>
      <c r="V3616" t="s">
        <v>41</v>
      </c>
      <c r="W3616">
        <v>54807.127522000003</v>
      </c>
      <c r="X3616">
        <v>54807.127522000003</v>
      </c>
      <c r="Y3616">
        <v>29.595849000000001</v>
      </c>
    </row>
    <row r="3617" spans="1:25" x14ac:dyDescent="0.35">
      <c r="A3617">
        <v>3616</v>
      </c>
      <c r="B3617" t="s">
        <v>22</v>
      </c>
      <c r="C3617" t="s">
        <v>73</v>
      </c>
      <c r="D3617" t="s">
        <v>24</v>
      </c>
      <c r="E3617" t="s">
        <v>32</v>
      </c>
      <c r="F3617" t="s">
        <v>33</v>
      </c>
      <c r="G3617" t="s">
        <v>186</v>
      </c>
      <c r="H3617">
        <v>497.39567299999999</v>
      </c>
      <c r="I3617">
        <v>7416.6002040000003</v>
      </c>
      <c r="J3617" t="s">
        <v>28</v>
      </c>
      <c r="K3617">
        <v>0.74165999999999999</v>
      </c>
      <c r="L3617">
        <v>76.390981999999994</v>
      </c>
      <c r="M3617">
        <v>65.266081999999997</v>
      </c>
      <c r="N3617">
        <v>6.6749400000000003</v>
      </c>
      <c r="O3617">
        <v>1.48332</v>
      </c>
      <c r="P3617">
        <v>83.065922</v>
      </c>
      <c r="Q3617">
        <v>66.749402000000003</v>
      </c>
      <c r="R3617" t="s">
        <v>44</v>
      </c>
      <c r="S3617" t="s">
        <v>31</v>
      </c>
      <c r="T3617">
        <v>3.7082999999999998E-2</v>
      </c>
      <c r="U3617">
        <v>3.7082999999999998E-2</v>
      </c>
      <c r="V3617" t="s">
        <v>41</v>
      </c>
      <c r="W3617">
        <v>74.166002000000006</v>
      </c>
      <c r="X3617">
        <v>74.166002000000006</v>
      </c>
      <c r="Y3617">
        <v>4.0050000000000002E-2</v>
      </c>
    </row>
    <row r="3618" spans="1:25" x14ac:dyDescent="0.35">
      <c r="A3618">
        <v>3617</v>
      </c>
      <c r="B3618" t="s">
        <v>22</v>
      </c>
      <c r="C3618" t="s">
        <v>73</v>
      </c>
      <c r="D3618" t="s">
        <v>24</v>
      </c>
      <c r="E3618" t="s">
        <v>32</v>
      </c>
      <c r="F3618" t="s">
        <v>33</v>
      </c>
      <c r="G3618" t="s">
        <v>197</v>
      </c>
      <c r="H3618">
        <v>665.02441899999997</v>
      </c>
      <c r="I3618">
        <v>10789.150511</v>
      </c>
      <c r="J3618" t="s">
        <v>28</v>
      </c>
      <c r="K3618">
        <v>1.0789150000000001</v>
      </c>
      <c r="L3618">
        <v>111.12824999999999</v>
      </c>
      <c r="M3618">
        <v>94.944524000000001</v>
      </c>
      <c r="N3618">
        <v>9.7102350000000008</v>
      </c>
      <c r="O3618">
        <v>2.1578300000000001</v>
      </c>
      <c r="P3618">
        <v>120.838486</v>
      </c>
      <c r="Q3618">
        <v>97.102355000000003</v>
      </c>
      <c r="R3618" t="s">
        <v>44</v>
      </c>
      <c r="S3618" t="s">
        <v>31</v>
      </c>
      <c r="T3618">
        <v>5.3946000000000001E-2</v>
      </c>
      <c r="U3618">
        <v>5.3946000000000001E-2</v>
      </c>
      <c r="V3618" t="s">
        <v>41</v>
      </c>
      <c r="W3618">
        <v>107.891505</v>
      </c>
      <c r="X3618">
        <v>107.891505</v>
      </c>
      <c r="Y3618">
        <v>5.8261E-2</v>
      </c>
    </row>
    <row r="3619" spans="1:25" x14ac:dyDescent="0.35">
      <c r="A3619">
        <v>3618</v>
      </c>
      <c r="B3619" t="s">
        <v>22</v>
      </c>
      <c r="C3619" t="s">
        <v>73</v>
      </c>
      <c r="D3619" t="s">
        <v>24</v>
      </c>
      <c r="E3619" t="s">
        <v>32</v>
      </c>
      <c r="F3619" t="s">
        <v>33</v>
      </c>
      <c r="G3619" t="s">
        <v>187</v>
      </c>
      <c r="H3619">
        <v>19477.961135000001</v>
      </c>
      <c r="I3619">
        <v>278762.85335400002</v>
      </c>
      <c r="J3619" t="s">
        <v>28</v>
      </c>
      <c r="K3619">
        <v>27.876284999999999</v>
      </c>
      <c r="L3619">
        <v>2871.2573900000002</v>
      </c>
      <c r="M3619">
        <v>2453.1131099999998</v>
      </c>
      <c r="N3619">
        <v>250.88656800000001</v>
      </c>
      <c r="O3619">
        <v>55.752571000000003</v>
      </c>
      <c r="P3619">
        <v>3122.1439580000001</v>
      </c>
      <c r="Q3619">
        <v>2508.8656799999999</v>
      </c>
      <c r="R3619" t="s">
        <v>44</v>
      </c>
      <c r="S3619" t="s">
        <v>31</v>
      </c>
      <c r="T3619">
        <v>1.3938140000000001</v>
      </c>
      <c r="U3619">
        <v>1.3938140000000001</v>
      </c>
      <c r="V3619" t="s">
        <v>41</v>
      </c>
      <c r="W3619">
        <v>2787.6285339999999</v>
      </c>
      <c r="X3619">
        <v>2787.6285339999999</v>
      </c>
      <c r="Y3619">
        <v>1.5053190000000001</v>
      </c>
    </row>
    <row r="3620" spans="1:25" x14ac:dyDescent="0.35">
      <c r="A3620">
        <v>3619</v>
      </c>
      <c r="B3620" t="s">
        <v>22</v>
      </c>
      <c r="C3620" t="s">
        <v>73</v>
      </c>
      <c r="D3620" t="s">
        <v>24</v>
      </c>
      <c r="E3620" t="s">
        <v>32</v>
      </c>
      <c r="F3620" t="s">
        <v>33</v>
      </c>
      <c r="G3620" t="s">
        <v>188</v>
      </c>
      <c r="H3620">
        <v>3728.9003640000001</v>
      </c>
      <c r="I3620">
        <v>35979.564280999999</v>
      </c>
      <c r="J3620" t="s">
        <v>28</v>
      </c>
      <c r="K3620">
        <v>3.5979559999999999</v>
      </c>
      <c r="L3620">
        <v>370.58951200000001</v>
      </c>
      <c r="M3620">
        <v>316.62016599999998</v>
      </c>
      <c r="N3620">
        <v>32.381608</v>
      </c>
      <c r="O3620">
        <v>7.195913</v>
      </c>
      <c r="P3620">
        <v>402.97111999999998</v>
      </c>
      <c r="Q3620">
        <v>323.816079</v>
      </c>
      <c r="R3620" t="s">
        <v>44</v>
      </c>
      <c r="S3620" t="s">
        <v>31</v>
      </c>
      <c r="T3620">
        <v>0.179898</v>
      </c>
      <c r="U3620">
        <v>0.179898</v>
      </c>
      <c r="V3620" t="s">
        <v>41</v>
      </c>
      <c r="W3620">
        <v>359.79564299999998</v>
      </c>
      <c r="X3620">
        <v>359.79564299999998</v>
      </c>
      <c r="Y3620">
        <v>0.19428999999999999</v>
      </c>
    </row>
    <row r="3621" spans="1:25" x14ac:dyDescent="0.35">
      <c r="A3621">
        <v>3620</v>
      </c>
      <c r="B3621" t="s">
        <v>22</v>
      </c>
      <c r="C3621" t="s">
        <v>73</v>
      </c>
      <c r="D3621" t="s">
        <v>24</v>
      </c>
      <c r="E3621" t="s">
        <v>32</v>
      </c>
      <c r="F3621" t="s">
        <v>33</v>
      </c>
      <c r="G3621" t="s">
        <v>189</v>
      </c>
      <c r="H3621">
        <v>6457.4110989999999</v>
      </c>
      <c r="I3621">
        <v>94803.338885000005</v>
      </c>
      <c r="J3621" t="s">
        <v>28</v>
      </c>
      <c r="K3621">
        <v>9.4803339999999992</v>
      </c>
      <c r="L3621">
        <v>976.47439099999997</v>
      </c>
      <c r="M3621">
        <v>834.26938199999995</v>
      </c>
      <c r="N3621">
        <v>85.323004999999995</v>
      </c>
      <c r="O3621">
        <v>18.960667999999998</v>
      </c>
      <c r="P3621">
        <v>1061.7973959999999</v>
      </c>
      <c r="Q3621">
        <v>853.23005000000001</v>
      </c>
      <c r="R3621" t="s">
        <v>44</v>
      </c>
      <c r="S3621" t="s">
        <v>31</v>
      </c>
      <c r="T3621">
        <v>0.47401700000000002</v>
      </c>
      <c r="U3621">
        <v>0.47401700000000002</v>
      </c>
      <c r="V3621" t="s">
        <v>41</v>
      </c>
      <c r="W3621">
        <v>948.03338900000006</v>
      </c>
      <c r="X3621">
        <v>948.03338900000006</v>
      </c>
      <c r="Y3621">
        <v>0.511938</v>
      </c>
    </row>
    <row r="3622" spans="1:25" x14ac:dyDescent="0.35">
      <c r="A3622">
        <v>3621</v>
      </c>
      <c r="B3622" t="s">
        <v>22</v>
      </c>
      <c r="C3622" t="s">
        <v>73</v>
      </c>
      <c r="D3622" t="s">
        <v>24</v>
      </c>
      <c r="E3622" t="s">
        <v>32</v>
      </c>
      <c r="F3622" t="s">
        <v>33</v>
      </c>
      <c r="G3622" t="s">
        <v>190</v>
      </c>
      <c r="H3622">
        <v>7919.3253599999998</v>
      </c>
      <c r="I3622">
        <v>83371.806574999995</v>
      </c>
      <c r="J3622" t="s">
        <v>28</v>
      </c>
      <c r="K3622">
        <v>8.3371809999999993</v>
      </c>
      <c r="L3622">
        <v>858.72960799999998</v>
      </c>
      <c r="M3622">
        <v>733.67189800000006</v>
      </c>
      <c r="N3622">
        <v>75.034626000000003</v>
      </c>
      <c r="O3622">
        <v>16.674361000000001</v>
      </c>
      <c r="P3622">
        <v>933.76423399999999</v>
      </c>
      <c r="Q3622">
        <v>750.34625900000003</v>
      </c>
      <c r="R3622" t="s">
        <v>44</v>
      </c>
      <c r="S3622" t="s">
        <v>31</v>
      </c>
      <c r="T3622">
        <v>0.41685899999999998</v>
      </c>
      <c r="U3622">
        <v>0.41685899999999998</v>
      </c>
      <c r="V3622" t="s">
        <v>41</v>
      </c>
      <c r="W3622">
        <v>833.71806600000002</v>
      </c>
      <c r="X3622">
        <v>833.71806600000002</v>
      </c>
      <c r="Y3622">
        <v>0.450208</v>
      </c>
    </row>
    <row r="3623" spans="1:25" x14ac:dyDescent="0.35">
      <c r="A3623">
        <v>3622</v>
      </c>
      <c r="B3623" t="s">
        <v>22</v>
      </c>
      <c r="C3623" t="s">
        <v>73</v>
      </c>
      <c r="D3623" t="s">
        <v>24</v>
      </c>
      <c r="E3623" t="s">
        <v>32</v>
      </c>
      <c r="F3623" t="s">
        <v>33</v>
      </c>
      <c r="G3623" t="s">
        <v>191</v>
      </c>
      <c r="H3623">
        <v>78.122026000000005</v>
      </c>
      <c r="I3623">
        <v>333.73546900000002</v>
      </c>
      <c r="J3623" t="s">
        <v>28</v>
      </c>
      <c r="K3623">
        <v>3.3374000000000001E-2</v>
      </c>
      <c r="L3623">
        <v>3.4374750000000001</v>
      </c>
      <c r="M3623">
        <v>2.9368720000000001</v>
      </c>
      <c r="N3623">
        <v>0.30036200000000002</v>
      </c>
      <c r="O3623">
        <v>6.6747000000000001E-2</v>
      </c>
      <c r="P3623">
        <v>3.7378369999999999</v>
      </c>
      <c r="Q3623">
        <v>3.003619</v>
      </c>
      <c r="R3623" t="s">
        <v>44</v>
      </c>
      <c r="S3623" t="s">
        <v>31</v>
      </c>
      <c r="T3623">
        <v>1.6689999999999999E-3</v>
      </c>
      <c r="U3623">
        <v>1.6689999999999999E-3</v>
      </c>
      <c r="V3623" t="s">
        <v>41</v>
      </c>
      <c r="W3623">
        <v>3.3373550000000001</v>
      </c>
      <c r="X3623">
        <v>3.3373550000000001</v>
      </c>
      <c r="Y3623">
        <v>1.802E-3</v>
      </c>
    </row>
    <row r="3624" spans="1:25" x14ac:dyDescent="0.35">
      <c r="A3624">
        <v>3623</v>
      </c>
      <c r="B3624" t="s">
        <v>22</v>
      </c>
      <c r="C3624" t="s">
        <v>73</v>
      </c>
      <c r="D3624" t="s">
        <v>24</v>
      </c>
      <c r="E3624" t="s">
        <v>32</v>
      </c>
      <c r="F3624" t="s">
        <v>33</v>
      </c>
      <c r="G3624" t="s">
        <v>179</v>
      </c>
      <c r="H3624">
        <v>68492.021376000004</v>
      </c>
      <c r="I3624">
        <v>1827767.1340030001</v>
      </c>
      <c r="J3624" t="s">
        <v>28</v>
      </c>
      <c r="K3624">
        <v>182.776713</v>
      </c>
      <c r="L3624">
        <v>18826.001479999999</v>
      </c>
      <c r="M3624">
        <v>16084.350779</v>
      </c>
      <c r="N3624">
        <v>1644.990421</v>
      </c>
      <c r="O3624">
        <v>365.553427</v>
      </c>
      <c r="P3624">
        <v>20470.991901000001</v>
      </c>
      <c r="Q3624">
        <v>16449.904205999999</v>
      </c>
      <c r="R3624" t="s">
        <v>44</v>
      </c>
      <c r="S3624" t="s">
        <v>31</v>
      </c>
      <c r="T3624">
        <v>9.1388359999999995</v>
      </c>
      <c r="U3624">
        <v>9.1388359999999995</v>
      </c>
      <c r="V3624" t="s">
        <v>41</v>
      </c>
      <c r="W3624">
        <v>18277.671340000001</v>
      </c>
      <c r="X3624">
        <v>18277.671340000001</v>
      </c>
      <c r="Y3624">
        <v>9.8699429999999992</v>
      </c>
    </row>
    <row r="3625" spans="1:25" x14ac:dyDescent="0.35">
      <c r="A3625">
        <v>3624</v>
      </c>
      <c r="B3625" t="s">
        <v>22</v>
      </c>
      <c r="C3625" t="s">
        <v>73</v>
      </c>
      <c r="D3625" t="s">
        <v>24</v>
      </c>
      <c r="E3625" t="s">
        <v>32</v>
      </c>
      <c r="F3625" t="s">
        <v>33</v>
      </c>
      <c r="G3625" t="s">
        <v>192</v>
      </c>
      <c r="H3625">
        <v>8855.7770240000009</v>
      </c>
      <c r="I3625">
        <v>581165.14550400001</v>
      </c>
      <c r="J3625" t="s">
        <v>28</v>
      </c>
      <c r="K3625">
        <v>58.116515</v>
      </c>
      <c r="L3625">
        <v>5986.0009989999999</v>
      </c>
      <c r="M3625">
        <v>5114.2532799999999</v>
      </c>
      <c r="N3625">
        <v>523.048631</v>
      </c>
      <c r="O3625">
        <v>116.233029</v>
      </c>
      <c r="P3625">
        <v>6509.0496300000004</v>
      </c>
      <c r="Q3625">
        <v>5230.4863100000002</v>
      </c>
      <c r="R3625" t="s">
        <v>44</v>
      </c>
      <c r="S3625" t="s">
        <v>31</v>
      </c>
      <c r="T3625">
        <v>2.9058259999999998</v>
      </c>
      <c r="U3625">
        <v>2.9058259999999998</v>
      </c>
      <c r="V3625" t="s">
        <v>41</v>
      </c>
      <c r="W3625">
        <v>5811.6514550000002</v>
      </c>
      <c r="X3625">
        <v>5811.6514550000002</v>
      </c>
      <c r="Y3625">
        <v>3.1382919999999999</v>
      </c>
    </row>
    <row r="3626" spans="1:25" x14ac:dyDescent="0.35">
      <c r="A3626">
        <v>3625</v>
      </c>
      <c r="B3626" t="s">
        <v>22</v>
      </c>
      <c r="C3626" t="s">
        <v>73</v>
      </c>
      <c r="D3626" t="s">
        <v>24</v>
      </c>
      <c r="E3626" t="s">
        <v>32</v>
      </c>
      <c r="F3626" t="s">
        <v>33</v>
      </c>
      <c r="G3626" t="s">
        <v>193</v>
      </c>
      <c r="H3626">
        <v>17894.371480000002</v>
      </c>
      <c r="I3626">
        <v>248887.262999</v>
      </c>
      <c r="J3626" t="s">
        <v>28</v>
      </c>
      <c r="K3626">
        <v>24.888725999999998</v>
      </c>
      <c r="L3626">
        <v>2563.5388090000001</v>
      </c>
      <c r="M3626">
        <v>2190.2079140000001</v>
      </c>
      <c r="N3626">
        <v>223.998537</v>
      </c>
      <c r="O3626">
        <v>49.777453000000001</v>
      </c>
      <c r="P3626">
        <v>2787.5373460000001</v>
      </c>
      <c r="Q3626">
        <v>2239.9853670000002</v>
      </c>
      <c r="R3626" t="s">
        <v>44</v>
      </c>
      <c r="S3626" t="s">
        <v>31</v>
      </c>
      <c r="T3626">
        <v>1.2444360000000001</v>
      </c>
      <c r="U3626">
        <v>1.2444360000000001</v>
      </c>
      <c r="V3626" t="s">
        <v>41</v>
      </c>
      <c r="W3626">
        <v>2488.8726299999998</v>
      </c>
      <c r="X3626">
        <v>2488.8726299999998</v>
      </c>
      <c r="Y3626">
        <v>1.3439909999999999</v>
      </c>
    </row>
    <row r="3627" spans="1:25" x14ac:dyDescent="0.35">
      <c r="A3627">
        <v>3626</v>
      </c>
      <c r="B3627" t="s">
        <v>22</v>
      </c>
      <c r="C3627" t="s">
        <v>73</v>
      </c>
      <c r="D3627" t="s">
        <v>24</v>
      </c>
      <c r="E3627" t="s">
        <v>32</v>
      </c>
      <c r="F3627" t="s">
        <v>33</v>
      </c>
      <c r="G3627" t="s">
        <v>194</v>
      </c>
      <c r="H3627">
        <v>24277.944409</v>
      </c>
      <c r="I3627">
        <v>502100.96750600002</v>
      </c>
      <c r="J3627" t="s">
        <v>28</v>
      </c>
      <c r="K3627">
        <v>50.210096999999998</v>
      </c>
      <c r="L3627">
        <v>5171.6399650000003</v>
      </c>
      <c r="M3627">
        <v>4418.4885139999997</v>
      </c>
      <c r="N3627">
        <v>451.890871</v>
      </c>
      <c r="O3627">
        <v>100.420194</v>
      </c>
      <c r="P3627">
        <v>5623.5308359999999</v>
      </c>
      <c r="Q3627">
        <v>4518.9087079999999</v>
      </c>
      <c r="R3627" t="s">
        <v>44</v>
      </c>
      <c r="S3627" t="s">
        <v>31</v>
      </c>
      <c r="T3627">
        <v>2.5105050000000002</v>
      </c>
      <c r="U3627">
        <v>2.5105050000000002</v>
      </c>
      <c r="V3627" t="s">
        <v>41</v>
      </c>
      <c r="W3627">
        <v>5021.0096750000002</v>
      </c>
      <c r="X3627">
        <v>5021.0096750000002</v>
      </c>
      <c r="Y3627">
        <v>2.7113450000000001</v>
      </c>
    </row>
    <row r="3628" spans="1:25" x14ac:dyDescent="0.35">
      <c r="A3628">
        <v>3627</v>
      </c>
      <c r="B3628" t="s">
        <v>22</v>
      </c>
      <c r="C3628" t="s">
        <v>73</v>
      </c>
      <c r="D3628" t="s">
        <v>24</v>
      </c>
      <c r="E3628" t="s">
        <v>32</v>
      </c>
      <c r="F3628" t="s">
        <v>33</v>
      </c>
      <c r="G3628" t="s">
        <v>180</v>
      </c>
      <c r="H3628">
        <v>5466.7767119999999</v>
      </c>
      <c r="I3628">
        <v>232014.37736300001</v>
      </c>
      <c r="J3628" t="s">
        <v>28</v>
      </c>
      <c r="K3628">
        <v>23.201438</v>
      </c>
      <c r="L3628">
        <v>2389.7480869999999</v>
      </c>
      <c r="M3628">
        <v>2041.726521</v>
      </c>
      <c r="N3628">
        <v>208.81294</v>
      </c>
      <c r="O3628">
        <v>46.402875000000002</v>
      </c>
      <c r="P3628">
        <v>2598.5610259999999</v>
      </c>
      <c r="Q3628">
        <v>2088.1293959999998</v>
      </c>
      <c r="R3628" t="s">
        <v>44</v>
      </c>
      <c r="S3628" t="s">
        <v>31</v>
      </c>
      <c r="T3628">
        <v>1.160072</v>
      </c>
      <c r="U3628">
        <v>1.160072</v>
      </c>
      <c r="V3628" t="s">
        <v>41</v>
      </c>
      <c r="W3628">
        <v>2320.1437740000001</v>
      </c>
      <c r="X3628">
        <v>2320.1437740000001</v>
      </c>
      <c r="Y3628">
        <v>1.2528779999999999</v>
      </c>
    </row>
    <row r="3629" spans="1:25" x14ac:dyDescent="0.35">
      <c r="A3629">
        <v>3628</v>
      </c>
      <c r="B3629" t="s">
        <v>22</v>
      </c>
      <c r="C3629" t="s">
        <v>73</v>
      </c>
      <c r="D3629" t="s">
        <v>24</v>
      </c>
      <c r="E3629" t="s">
        <v>32</v>
      </c>
      <c r="F3629" t="s">
        <v>33</v>
      </c>
      <c r="G3629" t="s">
        <v>181</v>
      </c>
      <c r="H3629">
        <v>29105.921949</v>
      </c>
      <c r="I3629">
        <v>429796.39079999999</v>
      </c>
      <c r="J3629" t="s">
        <v>28</v>
      </c>
      <c r="K3629">
        <v>42.979638999999999</v>
      </c>
      <c r="L3629">
        <v>4426.9028250000001</v>
      </c>
      <c r="M3629">
        <v>3782.208239</v>
      </c>
      <c r="N3629">
        <v>386.81675200000001</v>
      </c>
      <c r="O3629">
        <v>85.959277999999998</v>
      </c>
      <c r="P3629">
        <v>4813.7195769999998</v>
      </c>
      <c r="Q3629">
        <v>3868.1675169999999</v>
      </c>
      <c r="R3629" t="s">
        <v>44</v>
      </c>
      <c r="S3629" t="s">
        <v>31</v>
      </c>
      <c r="T3629">
        <v>2.1489820000000002</v>
      </c>
      <c r="U3629">
        <v>2.1489820000000002</v>
      </c>
      <c r="V3629" t="s">
        <v>41</v>
      </c>
      <c r="W3629">
        <v>4297.9639079999997</v>
      </c>
      <c r="X3629">
        <v>4297.9639079999997</v>
      </c>
      <c r="Y3629">
        <v>2.3209010000000001</v>
      </c>
    </row>
    <row r="3630" spans="1:25" x14ac:dyDescent="0.35">
      <c r="A3630">
        <v>3629</v>
      </c>
      <c r="B3630" t="s">
        <v>22</v>
      </c>
      <c r="C3630" t="s">
        <v>73</v>
      </c>
      <c r="D3630" t="s">
        <v>24</v>
      </c>
      <c r="E3630" t="s">
        <v>32</v>
      </c>
      <c r="F3630" t="s">
        <v>33</v>
      </c>
      <c r="G3630" t="s">
        <v>182</v>
      </c>
      <c r="H3630">
        <v>4892.5164800000002</v>
      </c>
      <c r="I3630">
        <v>131410.95268399999</v>
      </c>
      <c r="J3630" t="s">
        <v>28</v>
      </c>
      <c r="K3630">
        <v>13.141095</v>
      </c>
      <c r="L3630">
        <v>1353.532813</v>
      </c>
      <c r="M3630">
        <v>1156.4163840000001</v>
      </c>
      <c r="N3630">
        <v>118.269857</v>
      </c>
      <c r="O3630">
        <v>26.282191000000001</v>
      </c>
      <c r="P3630">
        <v>1471.80267</v>
      </c>
      <c r="Q3630">
        <v>1182.698574</v>
      </c>
      <c r="R3630" t="s">
        <v>44</v>
      </c>
      <c r="S3630" t="s">
        <v>31</v>
      </c>
      <c r="T3630">
        <v>0.65705499999999994</v>
      </c>
      <c r="U3630">
        <v>0.65705499999999994</v>
      </c>
      <c r="V3630" t="s">
        <v>41</v>
      </c>
      <c r="W3630">
        <v>1314.1095270000001</v>
      </c>
      <c r="X3630">
        <v>1314.1095270000001</v>
      </c>
      <c r="Y3630">
        <v>0.709619</v>
      </c>
    </row>
    <row r="3631" spans="1:25" x14ac:dyDescent="0.35">
      <c r="A3631">
        <v>3630</v>
      </c>
      <c r="B3631" t="s">
        <v>22</v>
      </c>
      <c r="C3631" t="s">
        <v>73</v>
      </c>
      <c r="D3631" t="s">
        <v>24</v>
      </c>
      <c r="E3631" t="s">
        <v>32</v>
      </c>
      <c r="F3631" t="s">
        <v>33</v>
      </c>
      <c r="G3631" t="s">
        <v>195</v>
      </c>
      <c r="H3631">
        <v>30497.231491999999</v>
      </c>
      <c r="I3631">
        <v>562617.45565699995</v>
      </c>
      <c r="J3631" t="s">
        <v>28</v>
      </c>
      <c r="K3631">
        <v>56.261746000000002</v>
      </c>
      <c r="L3631">
        <v>5794.959793</v>
      </c>
      <c r="M3631">
        <v>4951.0336100000004</v>
      </c>
      <c r="N3631">
        <v>506.35570999999999</v>
      </c>
      <c r="O3631">
        <v>112.52349100000001</v>
      </c>
      <c r="P3631">
        <v>6301.3155029999998</v>
      </c>
      <c r="Q3631">
        <v>5063.5571010000003</v>
      </c>
      <c r="R3631" t="s">
        <v>44</v>
      </c>
      <c r="S3631" t="s">
        <v>31</v>
      </c>
      <c r="T3631">
        <v>2.8130869999999999</v>
      </c>
      <c r="U3631">
        <v>2.8130869999999999</v>
      </c>
      <c r="V3631" t="s">
        <v>41</v>
      </c>
      <c r="W3631">
        <v>5626.1745570000003</v>
      </c>
      <c r="X3631">
        <v>5626.1745570000003</v>
      </c>
      <c r="Y3631">
        <v>3.0381339999999999</v>
      </c>
    </row>
    <row r="3632" spans="1:25" x14ac:dyDescent="0.35">
      <c r="A3632">
        <v>3631</v>
      </c>
      <c r="B3632" t="s">
        <v>22</v>
      </c>
      <c r="C3632" t="s">
        <v>73</v>
      </c>
      <c r="D3632" t="s">
        <v>24</v>
      </c>
      <c r="E3632" t="s">
        <v>32</v>
      </c>
      <c r="F3632" t="s">
        <v>33</v>
      </c>
      <c r="G3632" t="s">
        <v>196</v>
      </c>
      <c r="H3632">
        <v>25740.703601000001</v>
      </c>
      <c r="I3632">
        <v>681483.98383000004</v>
      </c>
      <c r="J3632" t="s">
        <v>28</v>
      </c>
      <c r="K3632">
        <v>68.148398</v>
      </c>
      <c r="L3632">
        <v>7019.2850330000001</v>
      </c>
      <c r="M3632">
        <v>5997.0590579999998</v>
      </c>
      <c r="N3632">
        <v>613.33558500000004</v>
      </c>
      <c r="O3632">
        <v>136.296797</v>
      </c>
      <c r="P3632">
        <v>7632.6206190000003</v>
      </c>
      <c r="Q3632">
        <v>6133.3558540000004</v>
      </c>
      <c r="R3632" t="s">
        <v>44</v>
      </c>
      <c r="S3632" t="s">
        <v>31</v>
      </c>
      <c r="T3632">
        <v>3.4074200000000001</v>
      </c>
      <c r="U3632">
        <v>3.4074200000000001</v>
      </c>
      <c r="V3632" t="s">
        <v>41</v>
      </c>
      <c r="W3632">
        <v>6814.8398379999999</v>
      </c>
      <c r="X3632">
        <v>6814.8398379999999</v>
      </c>
      <c r="Y3632">
        <v>3.6800139999999999</v>
      </c>
    </row>
    <row r="3633" spans="1:25" x14ac:dyDescent="0.35">
      <c r="A3633">
        <v>3632</v>
      </c>
      <c r="B3633" t="s">
        <v>22</v>
      </c>
      <c r="C3633" t="s">
        <v>73</v>
      </c>
      <c r="D3633" t="s">
        <v>31</v>
      </c>
      <c r="E3633" t="s">
        <v>32</v>
      </c>
      <c r="F3633" t="s">
        <v>33</v>
      </c>
      <c r="G3633" t="s">
        <v>184</v>
      </c>
      <c r="H3633">
        <v>4390.2306589999998</v>
      </c>
      <c r="I3633">
        <v>87653.499060000002</v>
      </c>
      <c r="J3633" t="s">
        <v>28</v>
      </c>
      <c r="K3633">
        <v>8.7653499999999998</v>
      </c>
      <c r="L3633">
        <v>902.83104000000003</v>
      </c>
      <c r="M3633">
        <v>771.35079199999996</v>
      </c>
      <c r="N3633">
        <v>78.888148999999999</v>
      </c>
      <c r="O3633">
        <v>17.5307</v>
      </c>
      <c r="P3633">
        <v>981.71918900000003</v>
      </c>
      <c r="Q3633">
        <v>788.88149199999998</v>
      </c>
      <c r="R3633" t="s">
        <v>44</v>
      </c>
      <c r="S3633" t="s">
        <v>31</v>
      </c>
      <c r="T3633">
        <v>0.43826700000000002</v>
      </c>
      <c r="U3633">
        <v>0.43826700000000002</v>
      </c>
      <c r="V3633" t="s">
        <v>41</v>
      </c>
      <c r="W3633">
        <v>876.53499099999999</v>
      </c>
      <c r="X3633">
        <v>876.53499099999999</v>
      </c>
      <c r="Y3633">
        <v>0.473329</v>
      </c>
    </row>
    <row r="3634" spans="1:25" x14ac:dyDescent="0.35">
      <c r="A3634">
        <v>3633</v>
      </c>
      <c r="B3634" t="s">
        <v>22</v>
      </c>
      <c r="C3634" t="s">
        <v>73</v>
      </c>
      <c r="D3634" t="s">
        <v>31</v>
      </c>
      <c r="E3634" t="s">
        <v>32</v>
      </c>
      <c r="F3634" t="s">
        <v>33</v>
      </c>
      <c r="G3634" t="s">
        <v>52</v>
      </c>
      <c r="H3634">
        <v>1358.368123</v>
      </c>
      <c r="I3634">
        <v>14161.43577</v>
      </c>
      <c r="J3634" t="s">
        <v>28</v>
      </c>
      <c r="K3634">
        <v>1.4161440000000001</v>
      </c>
      <c r="L3634">
        <v>145.86278799999999</v>
      </c>
      <c r="M3634">
        <v>124.62063499999999</v>
      </c>
      <c r="N3634">
        <v>12.745291999999999</v>
      </c>
      <c r="O3634">
        <v>2.832287</v>
      </c>
      <c r="P3634">
        <v>158.608081</v>
      </c>
      <c r="Q3634">
        <v>127.452922</v>
      </c>
      <c r="R3634" t="s">
        <v>44</v>
      </c>
      <c r="S3634" t="s">
        <v>31</v>
      </c>
      <c r="T3634">
        <v>7.0806999999999995E-2</v>
      </c>
      <c r="U3634">
        <v>7.0806999999999995E-2</v>
      </c>
      <c r="V3634" t="s">
        <v>41</v>
      </c>
      <c r="W3634">
        <v>141.61435800000001</v>
      </c>
      <c r="X3634">
        <v>141.61435800000001</v>
      </c>
      <c r="Y3634">
        <v>7.6471999999999998E-2</v>
      </c>
    </row>
    <row r="3635" spans="1:25" x14ac:dyDescent="0.35">
      <c r="A3635">
        <v>3634</v>
      </c>
      <c r="B3635" t="s">
        <v>22</v>
      </c>
      <c r="C3635" t="s">
        <v>73</v>
      </c>
      <c r="D3635" t="s">
        <v>31</v>
      </c>
      <c r="E3635" t="s">
        <v>32</v>
      </c>
      <c r="F3635" t="s">
        <v>33</v>
      </c>
      <c r="G3635" t="s">
        <v>179</v>
      </c>
      <c r="H3635">
        <v>286.15666099999999</v>
      </c>
      <c r="I3635">
        <v>782.39220899999998</v>
      </c>
      <c r="J3635" t="s">
        <v>28</v>
      </c>
      <c r="K3635">
        <v>7.8239000000000003E-2</v>
      </c>
      <c r="L3635">
        <v>8.0586400000000005</v>
      </c>
      <c r="M3635">
        <v>6.8850509999999998</v>
      </c>
      <c r="N3635">
        <v>0.70415300000000003</v>
      </c>
      <c r="O3635">
        <v>0.15647800000000001</v>
      </c>
      <c r="P3635">
        <v>8.7627930000000003</v>
      </c>
      <c r="Q3635">
        <v>7.0415299999999998</v>
      </c>
      <c r="R3635" t="s">
        <v>44</v>
      </c>
      <c r="S3635" t="s">
        <v>31</v>
      </c>
      <c r="T3635">
        <v>3.9119999999999997E-3</v>
      </c>
      <c r="U3635">
        <v>3.9119999999999997E-3</v>
      </c>
      <c r="V3635" t="s">
        <v>41</v>
      </c>
      <c r="W3635">
        <v>7.8239219999999996</v>
      </c>
      <c r="X3635">
        <v>7.8239219999999996</v>
      </c>
      <c r="Y3635">
        <v>4.2249999999999996E-3</v>
      </c>
    </row>
    <row r="3636" spans="1:25" x14ac:dyDescent="0.35">
      <c r="A3636">
        <v>3635</v>
      </c>
      <c r="B3636" t="s">
        <v>22</v>
      </c>
      <c r="C3636" t="s">
        <v>73</v>
      </c>
      <c r="D3636" t="s">
        <v>31</v>
      </c>
      <c r="E3636" t="s">
        <v>32</v>
      </c>
      <c r="F3636" t="s">
        <v>33</v>
      </c>
      <c r="G3636" t="s">
        <v>181</v>
      </c>
      <c r="H3636">
        <v>125.416866</v>
      </c>
      <c r="I3636">
        <v>33.330058999999999</v>
      </c>
      <c r="J3636" t="s">
        <v>28</v>
      </c>
      <c r="K3636">
        <v>3.333E-3</v>
      </c>
      <c r="L3636">
        <v>0.34329999999999999</v>
      </c>
      <c r="M3636">
        <v>0.29330499999999998</v>
      </c>
      <c r="N3636">
        <v>2.9996999999999999E-2</v>
      </c>
      <c r="O3636">
        <v>6.6660000000000001E-3</v>
      </c>
      <c r="P3636">
        <v>0.37329699999999999</v>
      </c>
      <c r="Q3636">
        <v>0.29997099999999999</v>
      </c>
      <c r="R3636" t="s">
        <v>44</v>
      </c>
      <c r="S3636" t="s">
        <v>31</v>
      </c>
      <c r="T3636">
        <v>1.6699999999999999E-4</v>
      </c>
      <c r="U3636">
        <v>1.6699999999999999E-4</v>
      </c>
      <c r="V3636" t="s">
        <v>41</v>
      </c>
      <c r="W3636">
        <v>0.33330100000000001</v>
      </c>
      <c r="X3636">
        <v>0.33330100000000001</v>
      </c>
      <c r="Y3636">
        <v>1.8000000000000001E-4</v>
      </c>
    </row>
    <row r="3637" spans="1:25" x14ac:dyDescent="0.35">
      <c r="A3637">
        <v>3636</v>
      </c>
      <c r="B3637" t="s">
        <v>22</v>
      </c>
      <c r="C3637" t="s">
        <v>42</v>
      </c>
      <c r="D3637" t="s">
        <v>24</v>
      </c>
      <c r="E3637" t="s">
        <v>32</v>
      </c>
      <c r="F3637" t="s">
        <v>33</v>
      </c>
      <c r="G3637" t="s">
        <v>175</v>
      </c>
      <c r="H3637">
        <v>1940.8813709999999</v>
      </c>
      <c r="I3637">
        <v>50157.291438</v>
      </c>
      <c r="J3637" t="s">
        <v>28</v>
      </c>
      <c r="K3637">
        <v>5.0157290000000003</v>
      </c>
      <c r="L3637">
        <v>346.08531099999999</v>
      </c>
      <c r="M3637">
        <v>165.51906199999999</v>
      </c>
      <c r="N3637">
        <v>0</v>
      </c>
      <c r="O3637">
        <v>0</v>
      </c>
      <c r="P3637">
        <v>346.08531099999999</v>
      </c>
      <c r="Q3637">
        <v>165.51906199999999</v>
      </c>
      <c r="R3637" t="s">
        <v>44</v>
      </c>
      <c r="S3637" t="s">
        <v>31</v>
      </c>
      <c r="T3637">
        <v>0</v>
      </c>
      <c r="U3637">
        <v>0</v>
      </c>
      <c r="V3637" t="s">
        <v>41</v>
      </c>
      <c r="W3637">
        <v>300.94374900000003</v>
      </c>
      <c r="X3637">
        <v>300.94374900000003</v>
      </c>
      <c r="Y3637">
        <v>0</v>
      </c>
    </row>
    <row r="3638" spans="1:25" x14ac:dyDescent="0.35">
      <c r="A3638">
        <v>3637</v>
      </c>
      <c r="B3638" t="s">
        <v>22</v>
      </c>
      <c r="C3638" t="s">
        <v>42</v>
      </c>
      <c r="D3638" t="s">
        <v>24</v>
      </c>
      <c r="E3638" t="s">
        <v>32</v>
      </c>
      <c r="F3638" t="s">
        <v>33</v>
      </c>
      <c r="G3638" t="s">
        <v>176</v>
      </c>
      <c r="H3638">
        <v>7326.0437080000002</v>
      </c>
      <c r="I3638">
        <v>258525.74394399999</v>
      </c>
      <c r="J3638" t="s">
        <v>28</v>
      </c>
      <c r="K3638">
        <v>25.852574000000001</v>
      </c>
      <c r="L3638">
        <v>1783.8276330000001</v>
      </c>
      <c r="M3638">
        <v>853.13495499999999</v>
      </c>
      <c r="N3638">
        <v>0</v>
      </c>
      <c r="O3638">
        <v>0</v>
      </c>
      <c r="P3638">
        <v>1783.8276330000001</v>
      </c>
      <c r="Q3638">
        <v>853.13495499999999</v>
      </c>
      <c r="R3638" t="s">
        <v>44</v>
      </c>
      <c r="S3638" t="s">
        <v>31</v>
      </c>
      <c r="T3638">
        <v>0</v>
      </c>
      <c r="U3638">
        <v>0</v>
      </c>
      <c r="V3638" t="s">
        <v>41</v>
      </c>
      <c r="W3638">
        <v>1551.154464</v>
      </c>
      <c r="X3638">
        <v>1551.154464</v>
      </c>
      <c r="Y3638">
        <v>0</v>
      </c>
    </row>
    <row r="3639" spans="1:25" x14ac:dyDescent="0.35">
      <c r="A3639">
        <v>3638</v>
      </c>
      <c r="B3639" t="s">
        <v>22</v>
      </c>
      <c r="C3639" t="s">
        <v>42</v>
      </c>
      <c r="D3639" t="s">
        <v>24</v>
      </c>
      <c r="E3639" t="s">
        <v>32</v>
      </c>
      <c r="F3639" t="s">
        <v>33</v>
      </c>
      <c r="G3639" t="s">
        <v>177</v>
      </c>
      <c r="H3639">
        <v>22081.353598999998</v>
      </c>
      <c r="I3639">
        <v>601702.48372300004</v>
      </c>
      <c r="J3639" t="s">
        <v>28</v>
      </c>
      <c r="K3639">
        <v>60.170248000000001</v>
      </c>
      <c r="L3639">
        <v>4151.7471379999997</v>
      </c>
      <c r="M3639">
        <v>1985.6181959999999</v>
      </c>
      <c r="N3639">
        <v>0</v>
      </c>
      <c r="O3639">
        <v>0</v>
      </c>
      <c r="P3639">
        <v>4151.7471379999997</v>
      </c>
      <c r="Q3639">
        <v>1985.6181959999999</v>
      </c>
      <c r="R3639" t="s">
        <v>44</v>
      </c>
      <c r="S3639" t="s">
        <v>31</v>
      </c>
      <c r="T3639">
        <v>0</v>
      </c>
      <c r="U3639">
        <v>0</v>
      </c>
      <c r="V3639" t="s">
        <v>41</v>
      </c>
      <c r="W3639">
        <v>3610.2149020000002</v>
      </c>
      <c r="X3639">
        <v>3610.2149020000002</v>
      </c>
      <c r="Y3639">
        <v>0</v>
      </c>
    </row>
    <row r="3640" spans="1:25" x14ac:dyDescent="0.35">
      <c r="A3640">
        <v>3639</v>
      </c>
      <c r="B3640" t="s">
        <v>22</v>
      </c>
      <c r="C3640" t="s">
        <v>42</v>
      </c>
      <c r="D3640" t="s">
        <v>24</v>
      </c>
      <c r="E3640" t="s">
        <v>32</v>
      </c>
      <c r="F3640" t="s">
        <v>33</v>
      </c>
      <c r="G3640" t="s">
        <v>184</v>
      </c>
      <c r="H3640">
        <v>28114.379293999998</v>
      </c>
      <c r="I3640">
        <v>951607.80030700006</v>
      </c>
      <c r="J3640" t="s">
        <v>28</v>
      </c>
      <c r="K3640">
        <v>95.160780000000003</v>
      </c>
      <c r="L3640">
        <v>6566.0938219999998</v>
      </c>
      <c r="M3640">
        <v>3140.3057410000001</v>
      </c>
      <c r="N3640">
        <v>0</v>
      </c>
      <c r="O3640">
        <v>0</v>
      </c>
      <c r="P3640">
        <v>6566.0938219999998</v>
      </c>
      <c r="Q3640">
        <v>3140.3057410000001</v>
      </c>
      <c r="R3640" t="s">
        <v>44</v>
      </c>
      <c r="S3640" t="s">
        <v>31</v>
      </c>
      <c r="T3640">
        <v>0</v>
      </c>
      <c r="U3640">
        <v>0</v>
      </c>
      <c r="V3640" t="s">
        <v>41</v>
      </c>
      <c r="W3640">
        <v>5709.6468020000002</v>
      </c>
      <c r="X3640">
        <v>5709.6468020000002</v>
      </c>
      <c r="Y3640">
        <v>0</v>
      </c>
    </row>
    <row r="3641" spans="1:25" x14ac:dyDescent="0.35">
      <c r="A3641">
        <v>3640</v>
      </c>
      <c r="B3641" t="s">
        <v>22</v>
      </c>
      <c r="C3641" t="s">
        <v>42</v>
      </c>
      <c r="D3641" t="s">
        <v>24</v>
      </c>
      <c r="E3641" t="s">
        <v>32</v>
      </c>
      <c r="F3641" t="s">
        <v>33</v>
      </c>
      <c r="G3641" t="s">
        <v>52</v>
      </c>
      <c r="H3641">
        <v>68475.906283999997</v>
      </c>
      <c r="I3641">
        <v>1337988.744858</v>
      </c>
      <c r="J3641" t="s">
        <v>28</v>
      </c>
      <c r="K3641">
        <v>133.79887400000001</v>
      </c>
      <c r="L3641">
        <v>9232.1223399999999</v>
      </c>
      <c r="M3641">
        <v>4415.3628580000004</v>
      </c>
      <c r="N3641">
        <v>0</v>
      </c>
      <c r="O3641">
        <v>0</v>
      </c>
      <c r="P3641">
        <v>9232.1223399999999</v>
      </c>
      <c r="Q3641">
        <v>4415.3628580000004</v>
      </c>
      <c r="R3641" t="s">
        <v>44</v>
      </c>
      <c r="S3641" t="s">
        <v>31</v>
      </c>
      <c r="T3641">
        <v>0</v>
      </c>
      <c r="U3641">
        <v>0</v>
      </c>
      <c r="V3641" t="s">
        <v>41</v>
      </c>
      <c r="W3641">
        <v>8027.9324690000003</v>
      </c>
      <c r="X3641">
        <v>8027.9324690000003</v>
      </c>
      <c r="Y3641">
        <v>0</v>
      </c>
    </row>
    <row r="3642" spans="1:25" x14ac:dyDescent="0.35">
      <c r="A3642">
        <v>3641</v>
      </c>
      <c r="B3642" t="s">
        <v>22</v>
      </c>
      <c r="C3642" t="s">
        <v>42</v>
      </c>
      <c r="D3642" t="s">
        <v>24</v>
      </c>
      <c r="E3642" t="s">
        <v>32</v>
      </c>
      <c r="F3642" t="s">
        <v>33</v>
      </c>
      <c r="G3642" t="s">
        <v>185</v>
      </c>
      <c r="H3642">
        <v>30034.876990000001</v>
      </c>
      <c r="I3642">
        <v>395998.32970100001</v>
      </c>
      <c r="J3642" t="s">
        <v>28</v>
      </c>
      <c r="K3642">
        <v>39.599832999999997</v>
      </c>
      <c r="L3642">
        <v>2732.3884750000002</v>
      </c>
      <c r="M3642">
        <v>1306.794488</v>
      </c>
      <c r="N3642">
        <v>0</v>
      </c>
      <c r="O3642">
        <v>0</v>
      </c>
      <c r="P3642">
        <v>2732.3884750000002</v>
      </c>
      <c r="Q3642">
        <v>1306.794488</v>
      </c>
      <c r="R3642" t="s">
        <v>44</v>
      </c>
      <c r="S3642" t="s">
        <v>31</v>
      </c>
      <c r="T3642">
        <v>0</v>
      </c>
      <c r="U3642">
        <v>0</v>
      </c>
      <c r="V3642" t="s">
        <v>41</v>
      </c>
      <c r="W3642">
        <v>2375.9899780000001</v>
      </c>
      <c r="X3642">
        <v>2375.9899780000001</v>
      </c>
      <c r="Y3642">
        <v>0</v>
      </c>
    </row>
    <row r="3643" spans="1:25" x14ac:dyDescent="0.35">
      <c r="A3643">
        <v>3642</v>
      </c>
      <c r="B3643" t="s">
        <v>22</v>
      </c>
      <c r="C3643" t="s">
        <v>42</v>
      </c>
      <c r="D3643" t="s">
        <v>24</v>
      </c>
      <c r="E3643" t="s">
        <v>32</v>
      </c>
      <c r="F3643" t="s">
        <v>33</v>
      </c>
      <c r="G3643" t="s">
        <v>178</v>
      </c>
      <c r="H3643">
        <v>4211.7721369999999</v>
      </c>
      <c r="I3643">
        <v>113363.71152700001</v>
      </c>
      <c r="J3643" t="s">
        <v>28</v>
      </c>
      <c r="K3643">
        <v>11.336371</v>
      </c>
      <c r="L3643">
        <v>782.20961</v>
      </c>
      <c r="M3643">
        <v>374.10024800000002</v>
      </c>
      <c r="N3643">
        <v>0</v>
      </c>
      <c r="O3643">
        <v>0</v>
      </c>
      <c r="P3643">
        <v>782.20961</v>
      </c>
      <c r="Q3643">
        <v>374.10024800000002</v>
      </c>
      <c r="R3643" t="s">
        <v>44</v>
      </c>
      <c r="S3643" t="s">
        <v>31</v>
      </c>
      <c r="T3643">
        <v>0</v>
      </c>
      <c r="U3643">
        <v>0</v>
      </c>
      <c r="V3643" t="s">
        <v>41</v>
      </c>
      <c r="W3643">
        <v>680.18226900000002</v>
      </c>
      <c r="X3643">
        <v>680.18226900000002</v>
      </c>
      <c r="Y3643">
        <v>0</v>
      </c>
    </row>
    <row r="3644" spans="1:25" x14ac:dyDescent="0.35">
      <c r="A3644">
        <v>3643</v>
      </c>
      <c r="B3644" t="s">
        <v>22</v>
      </c>
      <c r="C3644" t="s">
        <v>42</v>
      </c>
      <c r="D3644" t="s">
        <v>24</v>
      </c>
      <c r="E3644" t="s">
        <v>32</v>
      </c>
      <c r="F3644" t="s">
        <v>33</v>
      </c>
      <c r="G3644" t="s">
        <v>186</v>
      </c>
      <c r="H3644">
        <v>12905.175615</v>
      </c>
      <c r="I3644">
        <v>383965.97082400002</v>
      </c>
      <c r="J3644" t="s">
        <v>28</v>
      </c>
      <c r="K3644">
        <v>38.396597</v>
      </c>
      <c r="L3644">
        <v>2649.3651989999998</v>
      </c>
      <c r="M3644">
        <v>1267.087704</v>
      </c>
      <c r="N3644">
        <v>0</v>
      </c>
      <c r="O3644">
        <v>0</v>
      </c>
      <c r="P3644">
        <v>2649.3651989999998</v>
      </c>
      <c r="Q3644">
        <v>1267.087704</v>
      </c>
      <c r="R3644" t="s">
        <v>44</v>
      </c>
      <c r="S3644" t="s">
        <v>31</v>
      </c>
      <c r="T3644">
        <v>0</v>
      </c>
      <c r="U3644">
        <v>0</v>
      </c>
      <c r="V3644" t="s">
        <v>41</v>
      </c>
      <c r="W3644">
        <v>2303.7958250000001</v>
      </c>
      <c r="X3644">
        <v>2303.7958250000001</v>
      </c>
      <c r="Y3644">
        <v>0</v>
      </c>
    </row>
    <row r="3645" spans="1:25" x14ac:dyDescent="0.35">
      <c r="A3645">
        <v>3644</v>
      </c>
      <c r="B3645" t="s">
        <v>22</v>
      </c>
      <c r="C3645" t="s">
        <v>42</v>
      </c>
      <c r="D3645" t="s">
        <v>24</v>
      </c>
      <c r="E3645" t="s">
        <v>32</v>
      </c>
      <c r="F3645" t="s">
        <v>33</v>
      </c>
      <c r="G3645" t="s">
        <v>197</v>
      </c>
      <c r="H3645">
        <v>5552.8903039999996</v>
      </c>
      <c r="I3645">
        <v>108301.92672600001</v>
      </c>
      <c r="J3645" t="s">
        <v>28</v>
      </c>
      <c r="K3645">
        <v>10.830193</v>
      </c>
      <c r="L3645">
        <v>747.28329399999996</v>
      </c>
      <c r="M3645">
        <v>357.39635800000002</v>
      </c>
      <c r="N3645">
        <v>0</v>
      </c>
      <c r="O3645">
        <v>0</v>
      </c>
      <c r="P3645">
        <v>747.28329399999996</v>
      </c>
      <c r="Q3645">
        <v>357.39635800000002</v>
      </c>
      <c r="R3645" t="s">
        <v>44</v>
      </c>
      <c r="S3645" t="s">
        <v>31</v>
      </c>
      <c r="T3645">
        <v>0</v>
      </c>
      <c r="U3645">
        <v>0</v>
      </c>
      <c r="V3645" t="s">
        <v>41</v>
      </c>
      <c r="W3645">
        <v>649.81155999999999</v>
      </c>
      <c r="X3645">
        <v>649.81155999999999</v>
      </c>
      <c r="Y3645">
        <v>0</v>
      </c>
    </row>
    <row r="3646" spans="1:25" x14ac:dyDescent="0.35">
      <c r="A3646">
        <v>3645</v>
      </c>
      <c r="B3646" t="s">
        <v>22</v>
      </c>
      <c r="C3646" t="s">
        <v>42</v>
      </c>
      <c r="D3646" t="s">
        <v>24</v>
      </c>
      <c r="E3646" t="s">
        <v>32</v>
      </c>
      <c r="F3646" t="s">
        <v>33</v>
      </c>
      <c r="G3646" t="s">
        <v>187</v>
      </c>
      <c r="H3646">
        <v>12528.692926</v>
      </c>
      <c r="I3646">
        <v>218652.960872</v>
      </c>
      <c r="J3646" t="s">
        <v>28</v>
      </c>
      <c r="K3646">
        <v>21.865296000000001</v>
      </c>
      <c r="L3646">
        <v>1508.70543</v>
      </c>
      <c r="M3646">
        <v>721.55477099999996</v>
      </c>
      <c r="N3646">
        <v>0</v>
      </c>
      <c r="O3646">
        <v>0</v>
      </c>
      <c r="P3646">
        <v>1508.70543</v>
      </c>
      <c r="Q3646">
        <v>721.55477099999996</v>
      </c>
      <c r="R3646" t="s">
        <v>44</v>
      </c>
      <c r="S3646" t="s">
        <v>31</v>
      </c>
      <c r="T3646">
        <v>0</v>
      </c>
      <c r="U3646">
        <v>0</v>
      </c>
      <c r="V3646" t="s">
        <v>41</v>
      </c>
      <c r="W3646">
        <v>1311.9177649999999</v>
      </c>
      <c r="X3646">
        <v>1311.9177649999999</v>
      </c>
      <c r="Y3646">
        <v>0</v>
      </c>
    </row>
    <row r="3647" spans="1:25" x14ac:dyDescent="0.35">
      <c r="A3647">
        <v>3646</v>
      </c>
      <c r="B3647" t="s">
        <v>22</v>
      </c>
      <c r="C3647" t="s">
        <v>42</v>
      </c>
      <c r="D3647" t="s">
        <v>24</v>
      </c>
      <c r="E3647" t="s">
        <v>32</v>
      </c>
      <c r="F3647" t="s">
        <v>33</v>
      </c>
      <c r="G3647" t="s">
        <v>188</v>
      </c>
      <c r="H3647">
        <v>6107.773827</v>
      </c>
      <c r="I3647">
        <v>91534.888579000006</v>
      </c>
      <c r="J3647" t="s">
        <v>28</v>
      </c>
      <c r="K3647">
        <v>9.1534890000000004</v>
      </c>
      <c r="L3647">
        <v>631.59073100000001</v>
      </c>
      <c r="M3647">
        <v>302.06513200000001</v>
      </c>
      <c r="N3647">
        <v>0</v>
      </c>
      <c r="O3647">
        <v>0</v>
      </c>
      <c r="P3647">
        <v>631.59073100000001</v>
      </c>
      <c r="Q3647">
        <v>302.06513200000001</v>
      </c>
      <c r="R3647" t="s">
        <v>44</v>
      </c>
      <c r="S3647" t="s">
        <v>31</v>
      </c>
      <c r="T3647">
        <v>0</v>
      </c>
      <c r="U3647">
        <v>0</v>
      </c>
      <c r="V3647" t="s">
        <v>41</v>
      </c>
      <c r="W3647">
        <v>549.20933100000002</v>
      </c>
      <c r="X3647">
        <v>549.20933100000002</v>
      </c>
      <c r="Y3647">
        <v>0</v>
      </c>
    </row>
    <row r="3648" spans="1:25" x14ac:dyDescent="0.35">
      <c r="A3648">
        <v>3647</v>
      </c>
      <c r="B3648" t="s">
        <v>22</v>
      </c>
      <c r="C3648" t="s">
        <v>42</v>
      </c>
      <c r="D3648" t="s">
        <v>24</v>
      </c>
      <c r="E3648" t="s">
        <v>32</v>
      </c>
      <c r="F3648" t="s">
        <v>33</v>
      </c>
      <c r="G3648" t="s">
        <v>189</v>
      </c>
      <c r="H3648">
        <v>1913.678535</v>
      </c>
      <c r="I3648">
        <v>18233.332556000001</v>
      </c>
      <c r="J3648" t="s">
        <v>28</v>
      </c>
      <c r="K3648">
        <v>1.8233330000000001</v>
      </c>
      <c r="L3648">
        <v>125.809995</v>
      </c>
      <c r="M3648">
        <v>60.169997000000002</v>
      </c>
      <c r="N3648">
        <v>0</v>
      </c>
      <c r="O3648">
        <v>0</v>
      </c>
      <c r="P3648">
        <v>125.809995</v>
      </c>
      <c r="Q3648">
        <v>60.169997000000002</v>
      </c>
      <c r="R3648" t="s">
        <v>44</v>
      </c>
      <c r="S3648" t="s">
        <v>31</v>
      </c>
      <c r="T3648">
        <v>0</v>
      </c>
      <c r="U3648">
        <v>0</v>
      </c>
      <c r="V3648" t="s">
        <v>41</v>
      </c>
      <c r="W3648">
        <v>109.399995</v>
      </c>
      <c r="X3648">
        <v>109.399995</v>
      </c>
      <c r="Y3648">
        <v>0</v>
      </c>
    </row>
    <row r="3649" spans="1:25" x14ac:dyDescent="0.35">
      <c r="A3649">
        <v>3648</v>
      </c>
      <c r="B3649" t="s">
        <v>22</v>
      </c>
      <c r="C3649" t="s">
        <v>42</v>
      </c>
      <c r="D3649" t="s">
        <v>24</v>
      </c>
      <c r="E3649" t="s">
        <v>32</v>
      </c>
      <c r="F3649" t="s">
        <v>33</v>
      </c>
      <c r="G3649" t="s">
        <v>190</v>
      </c>
      <c r="H3649">
        <v>45362.143824999999</v>
      </c>
      <c r="I3649">
        <v>932613.51725300006</v>
      </c>
      <c r="J3649" t="s">
        <v>28</v>
      </c>
      <c r="K3649">
        <v>93.261352000000002</v>
      </c>
      <c r="L3649">
        <v>6435.0332689999996</v>
      </c>
      <c r="M3649">
        <v>3077.6246070000002</v>
      </c>
      <c r="N3649">
        <v>0</v>
      </c>
      <c r="O3649">
        <v>0</v>
      </c>
      <c r="P3649">
        <v>6435.0332689999996</v>
      </c>
      <c r="Q3649">
        <v>3077.6246070000002</v>
      </c>
      <c r="R3649" t="s">
        <v>44</v>
      </c>
      <c r="S3649" t="s">
        <v>31</v>
      </c>
      <c r="T3649">
        <v>0</v>
      </c>
      <c r="U3649">
        <v>0</v>
      </c>
      <c r="V3649" t="s">
        <v>41</v>
      </c>
      <c r="W3649">
        <v>5595.6811040000002</v>
      </c>
      <c r="X3649">
        <v>5595.6811040000002</v>
      </c>
      <c r="Y3649">
        <v>0</v>
      </c>
    </row>
    <row r="3650" spans="1:25" x14ac:dyDescent="0.35">
      <c r="A3650">
        <v>3649</v>
      </c>
      <c r="B3650" t="s">
        <v>22</v>
      </c>
      <c r="C3650" t="s">
        <v>42</v>
      </c>
      <c r="D3650" t="s">
        <v>24</v>
      </c>
      <c r="E3650" t="s">
        <v>32</v>
      </c>
      <c r="F3650" t="s">
        <v>33</v>
      </c>
      <c r="G3650" t="s">
        <v>191</v>
      </c>
      <c r="H3650">
        <v>11525.114546000001</v>
      </c>
      <c r="I3650">
        <v>308647.02442999999</v>
      </c>
      <c r="J3650" t="s">
        <v>28</v>
      </c>
      <c r="K3650">
        <v>30.864702000000001</v>
      </c>
      <c r="L3650">
        <v>2129.6644689999998</v>
      </c>
      <c r="M3650">
        <v>1018.535181</v>
      </c>
      <c r="N3650">
        <v>0</v>
      </c>
      <c r="O3650">
        <v>0</v>
      </c>
      <c r="P3650">
        <v>2129.6644689999998</v>
      </c>
      <c r="Q3650">
        <v>1018.535181</v>
      </c>
      <c r="R3650" t="s">
        <v>44</v>
      </c>
      <c r="S3650" t="s">
        <v>31</v>
      </c>
      <c r="T3650">
        <v>0</v>
      </c>
      <c r="U3650">
        <v>0</v>
      </c>
      <c r="V3650" t="s">
        <v>41</v>
      </c>
      <c r="W3650">
        <v>1851.882147</v>
      </c>
      <c r="X3650">
        <v>1851.882147</v>
      </c>
      <c r="Y3650">
        <v>0</v>
      </c>
    </row>
    <row r="3651" spans="1:25" x14ac:dyDescent="0.35">
      <c r="A3651">
        <v>3650</v>
      </c>
      <c r="B3651" t="s">
        <v>22</v>
      </c>
      <c r="C3651" t="s">
        <v>42</v>
      </c>
      <c r="D3651" t="s">
        <v>24</v>
      </c>
      <c r="E3651" t="s">
        <v>32</v>
      </c>
      <c r="F3651" t="s">
        <v>33</v>
      </c>
      <c r="G3651" t="s">
        <v>179</v>
      </c>
      <c r="H3651">
        <v>44335.35714</v>
      </c>
      <c r="I3651">
        <v>1303776.396739</v>
      </c>
      <c r="J3651" t="s">
        <v>28</v>
      </c>
      <c r="K3651">
        <v>130.37764000000001</v>
      </c>
      <c r="L3651">
        <v>8996.0571380000001</v>
      </c>
      <c r="M3651">
        <v>4302.4621090000001</v>
      </c>
      <c r="N3651">
        <v>0</v>
      </c>
      <c r="O3651">
        <v>0</v>
      </c>
      <c r="P3651">
        <v>8996.0571380000001</v>
      </c>
      <c r="Q3651">
        <v>4302.4621090000001</v>
      </c>
      <c r="R3651" t="s">
        <v>44</v>
      </c>
      <c r="S3651" t="s">
        <v>31</v>
      </c>
      <c r="T3651">
        <v>0</v>
      </c>
      <c r="U3651">
        <v>0</v>
      </c>
      <c r="V3651" t="s">
        <v>41</v>
      </c>
      <c r="W3651">
        <v>7822.6583799999999</v>
      </c>
      <c r="X3651">
        <v>7822.6583799999999</v>
      </c>
      <c r="Y3651">
        <v>0</v>
      </c>
    </row>
    <row r="3652" spans="1:25" x14ac:dyDescent="0.35">
      <c r="A3652">
        <v>3651</v>
      </c>
      <c r="B3652" t="s">
        <v>22</v>
      </c>
      <c r="C3652" t="s">
        <v>42</v>
      </c>
      <c r="D3652" t="s">
        <v>24</v>
      </c>
      <c r="E3652" t="s">
        <v>32</v>
      </c>
      <c r="F3652" t="s">
        <v>33</v>
      </c>
      <c r="G3652" t="s">
        <v>192</v>
      </c>
      <c r="H3652">
        <v>21768.984558</v>
      </c>
      <c r="I3652">
        <v>317247.67468400003</v>
      </c>
      <c r="J3652" t="s">
        <v>28</v>
      </c>
      <c r="K3652">
        <v>31.724767</v>
      </c>
      <c r="L3652">
        <v>2189.0089549999998</v>
      </c>
      <c r="M3652">
        <v>1046.917326</v>
      </c>
      <c r="N3652">
        <v>0</v>
      </c>
      <c r="O3652">
        <v>0</v>
      </c>
      <c r="P3652">
        <v>2189.0089549999998</v>
      </c>
      <c r="Q3652">
        <v>1046.917326</v>
      </c>
      <c r="R3652" t="s">
        <v>44</v>
      </c>
      <c r="S3652" t="s">
        <v>31</v>
      </c>
      <c r="T3652">
        <v>0</v>
      </c>
      <c r="U3652">
        <v>0</v>
      </c>
      <c r="V3652" t="s">
        <v>41</v>
      </c>
      <c r="W3652">
        <v>1903.486048</v>
      </c>
      <c r="X3652">
        <v>1903.486048</v>
      </c>
      <c r="Y3652">
        <v>0</v>
      </c>
    </row>
    <row r="3653" spans="1:25" x14ac:dyDescent="0.35">
      <c r="A3653">
        <v>3652</v>
      </c>
      <c r="B3653" t="s">
        <v>22</v>
      </c>
      <c r="C3653" t="s">
        <v>42</v>
      </c>
      <c r="D3653" t="s">
        <v>24</v>
      </c>
      <c r="E3653" t="s">
        <v>32</v>
      </c>
      <c r="F3653" t="s">
        <v>33</v>
      </c>
      <c r="G3653" t="s">
        <v>193</v>
      </c>
      <c r="H3653">
        <v>503.39283899999998</v>
      </c>
      <c r="I3653">
        <v>8670.2039509999995</v>
      </c>
      <c r="J3653" t="s">
        <v>28</v>
      </c>
      <c r="K3653">
        <v>0.86702000000000001</v>
      </c>
      <c r="L3653">
        <v>59.824407000000001</v>
      </c>
      <c r="M3653">
        <v>28.611673</v>
      </c>
      <c r="N3653">
        <v>0</v>
      </c>
      <c r="O3653">
        <v>0</v>
      </c>
      <c r="P3653">
        <v>59.824407000000001</v>
      </c>
      <c r="Q3653">
        <v>28.611673</v>
      </c>
      <c r="R3653" t="s">
        <v>44</v>
      </c>
      <c r="S3653" t="s">
        <v>31</v>
      </c>
      <c r="T3653">
        <v>0</v>
      </c>
      <c r="U3653">
        <v>0</v>
      </c>
      <c r="V3653" t="s">
        <v>41</v>
      </c>
      <c r="W3653">
        <v>52.021223999999997</v>
      </c>
      <c r="X3653">
        <v>52.021223999999997</v>
      </c>
      <c r="Y3653">
        <v>0</v>
      </c>
    </row>
    <row r="3654" spans="1:25" x14ac:dyDescent="0.35">
      <c r="A3654">
        <v>3653</v>
      </c>
      <c r="B3654" t="s">
        <v>22</v>
      </c>
      <c r="C3654" t="s">
        <v>42</v>
      </c>
      <c r="D3654" t="s">
        <v>24</v>
      </c>
      <c r="E3654" t="s">
        <v>32</v>
      </c>
      <c r="F3654" t="s">
        <v>33</v>
      </c>
      <c r="G3654" t="s">
        <v>194</v>
      </c>
      <c r="H3654">
        <v>13396.702246999999</v>
      </c>
      <c r="I3654">
        <v>342945.21132</v>
      </c>
      <c r="J3654" t="s">
        <v>28</v>
      </c>
      <c r="K3654">
        <v>34.294521000000003</v>
      </c>
      <c r="L3654">
        <v>2366.321958</v>
      </c>
      <c r="M3654">
        <v>1131.7191969999999</v>
      </c>
      <c r="N3654">
        <v>0</v>
      </c>
      <c r="O3654">
        <v>0</v>
      </c>
      <c r="P3654">
        <v>2366.321958</v>
      </c>
      <c r="Q3654">
        <v>1131.7191969999999</v>
      </c>
      <c r="R3654" t="s">
        <v>44</v>
      </c>
      <c r="S3654" t="s">
        <v>31</v>
      </c>
      <c r="T3654">
        <v>0</v>
      </c>
      <c r="U3654">
        <v>0</v>
      </c>
      <c r="V3654" t="s">
        <v>41</v>
      </c>
      <c r="W3654">
        <v>2057.6712680000001</v>
      </c>
      <c r="X3654">
        <v>2057.6712680000001</v>
      </c>
      <c r="Y3654">
        <v>0</v>
      </c>
    </row>
    <row r="3655" spans="1:25" x14ac:dyDescent="0.35">
      <c r="A3655">
        <v>3654</v>
      </c>
      <c r="B3655" t="s">
        <v>22</v>
      </c>
      <c r="C3655" t="s">
        <v>42</v>
      </c>
      <c r="D3655" t="s">
        <v>24</v>
      </c>
      <c r="E3655" t="s">
        <v>32</v>
      </c>
      <c r="F3655" t="s">
        <v>33</v>
      </c>
      <c r="G3655" t="s">
        <v>180</v>
      </c>
      <c r="H3655">
        <v>21562.537015999998</v>
      </c>
      <c r="I3655">
        <v>500669.52531400003</v>
      </c>
      <c r="J3655" t="s">
        <v>28</v>
      </c>
      <c r="K3655">
        <v>50.066952999999998</v>
      </c>
      <c r="L3655">
        <v>3454.619725</v>
      </c>
      <c r="M3655">
        <v>1652.2094340000001</v>
      </c>
      <c r="N3655">
        <v>0</v>
      </c>
      <c r="O3655">
        <v>0</v>
      </c>
      <c r="P3655">
        <v>3454.619725</v>
      </c>
      <c r="Q3655">
        <v>1652.2094340000001</v>
      </c>
      <c r="R3655" t="s">
        <v>44</v>
      </c>
      <c r="S3655" t="s">
        <v>31</v>
      </c>
      <c r="T3655">
        <v>0</v>
      </c>
      <c r="U3655">
        <v>0</v>
      </c>
      <c r="V3655" t="s">
        <v>41</v>
      </c>
      <c r="W3655">
        <v>3004.0171519999999</v>
      </c>
      <c r="X3655">
        <v>3004.0171519999999</v>
      </c>
      <c r="Y3655">
        <v>0</v>
      </c>
    </row>
    <row r="3656" spans="1:25" x14ac:dyDescent="0.35">
      <c r="A3656">
        <v>3655</v>
      </c>
      <c r="B3656" t="s">
        <v>22</v>
      </c>
      <c r="C3656" t="s">
        <v>42</v>
      </c>
      <c r="D3656" t="s">
        <v>24</v>
      </c>
      <c r="E3656" t="s">
        <v>32</v>
      </c>
      <c r="F3656" t="s">
        <v>33</v>
      </c>
      <c r="G3656" t="s">
        <v>181</v>
      </c>
      <c r="H3656">
        <v>46154.201861000001</v>
      </c>
      <c r="I3656">
        <v>1337988.899705</v>
      </c>
      <c r="J3656" t="s">
        <v>28</v>
      </c>
      <c r="K3656">
        <v>133.79889</v>
      </c>
      <c r="L3656">
        <v>9232.1234079999995</v>
      </c>
      <c r="M3656">
        <v>4415.3633689999997</v>
      </c>
      <c r="N3656">
        <v>0</v>
      </c>
      <c r="O3656">
        <v>0</v>
      </c>
      <c r="P3656">
        <v>9232.1234079999995</v>
      </c>
      <c r="Q3656">
        <v>4415.3633689999997</v>
      </c>
      <c r="R3656" t="s">
        <v>44</v>
      </c>
      <c r="S3656" t="s">
        <v>31</v>
      </c>
      <c r="T3656">
        <v>0</v>
      </c>
      <c r="U3656">
        <v>0</v>
      </c>
      <c r="V3656" t="s">
        <v>41</v>
      </c>
      <c r="W3656">
        <v>8027.9333980000001</v>
      </c>
      <c r="X3656">
        <v>8027.9333980000001</v>
      </c>
      <c r="Y3656">
        <v>0</v>
      </c>
    </row>
    <row r="3657" spans="1:25" x14ac:dyDescent="0.35">
      <c r="A3657">
        <v>3656</v>
      </c>
      <c r="B3657" t="s">
        <v>22</v>
      </c>
      <c r="C3657" t="s">
        <v>42</v>
      </c>
      <c r="D3657" t="s">
        <v>24</v>
      </c>
      <c r="E3657" t="s">
        <v>32</v>
      </c>
      <c r="F3657" t="s">
        <v>33</v>
      </c>
      <c r="G3657" t="s">
        <v>182</v>
      </c>
      <c r="H3657">
        <v>37942.625634999997</v>
      </c>
      <c r="I3657">
        <v>1269632.4841750001</v>
      </c>
      <c r="J3657" t="s">
        <v>28</v>
      </c>
      <c r="K3657">
        <v>126.96324799999999</v>
      </c>
      <c r="L3657">
        <v>8760.4641410000004</v>
      </c>
      <c r="M3657">
        <v>4189.787198</v>
      </c>
      <c r="N3657">
        <v>0</v>
      </c>
      <c r="O3657">
        <v>0</v>
      </c>
      <c r="P3657">
        <v>8760.4641410000004</v>
      </c>
      <c r="Q3657">
        <v>4189.787198</v>
      </c>
      <c r="R3657" t="s">
        <v>44</v>
      </c>
      <c r="S3657" t="s">
        <v>31</v>
      </c>
      <c r="T3657">
        <v>0</v>
      </c>
      <c r="U3657">
        <v>0</v>
      </c>
      <c r="V3657" t="s">
        <v>41</v>
      </c>
      <c r="W3657">
        <v>7617.7949049999997</v>
      </c>
      <c r="X3657">
        <v>7617.7949049999997</v>
      </c>
      <c r="Y3657">
        <v>0</v>
      </c>
    </row>
    <row r="3658" spans="1:25" x14ac:dyDescent="0.35">
      <c r="A3658">
        <v>3657</v>
      </c>
      <c r="B3658" t="s">
        <v>22</v>
      </c>
      <c r="C3658" t="s">
        <v>42</v>
      </c>
      <c r="D3658" t="s">
        <v>24</v>
      </c>
      <c r="E3658" t="s">
        <v>32</v>
      </c>
      <c r="F3658" t="s">
        <v>33</v>
      </c>
      <c r="G3658" t="s">
        <v>195</v>
      </c>
      <c r="H3658">
        <v>6186.2925789999999</v>
      </c>
      <c r="I3658">
        <v>212605.03585799999</v>
      </c>
      <c r="J3658" t="s">
        <v>28</v>
      </c>
      <c r="K3658">
        <v>21.260504000000001</v>
      </c>
      <c r="L3658">
        <v>1466.974747</v>
      </c>
      <c r="M3658">
        <v>701.59661800000003</v>
      </c>
      <c r="N3658">
        <v>0</v>
      </c>
      <c r="O3658">
        <v>0</v>
      </c>
      <c r="P3658">
        <v>1466.974747</v>
      </c>
      <c r="Q3658">
        <v>701.59661800000003</v>
      </c>
      <c r="R3658" t="s">
        <v>44</v>
      </c>
      <c r="S3658" t="s">
        <v>31</v>
      </c>
      <c r="T3658">
        <v>0</v>
      </c>
      <c r="U3658">
        <v>0</v>
      </c>
      <c r="V3658" t="s">
        <v>41</v>
      </c>
      <c r="W3658">
        <v>1275.6302149999999</v>
      </c>
      <c r="X3658">
        <v>1275.6302149999999</v>
      </c>
      <c r="Y3658">
        <v>0</v>
      </c>
    </row>
    <row r="3659" spans="1:25" x14ac:dyDescent="0.35">
      <c r="A3659">
        <v>3658</v>
      </c>
      <c r="B3659" t="s">
        <v>22</v>
      </c>
      <c r="C3659" t="s">
        <v>42</v>
      </c>
      <c r="D3659" t="s">
        <v>24</v>
      </c>
      <c r="E3659" t="s">
        <v>32</v>
      </c>
      <c r="F3659" t="s">
        <v>33</v>
      </c>
      <c r="G3659" t="s">
        <v>196</v>
      </c>
      <c r="H3659">
        <v>4762.3012520000002</v>
      </c>
      <c r="I3659">
        <v>130024.560763</v>
      </c>
      <c r="J3659" t="s">
        <v>28</v>
      </c>
      <c r="K3659">
        <v>13.002456</v>
      </c>
      <c r="L3659">
        <v>897.16946900000005</v>
      </c>
      <c r="M3659">
        <v>429.081051</v>
      </c>
      <c r="N3659">
        <v>0</v>
      </c>
      <c r="O3659">
        <v>0</v>
      </c>
      <c r="P3659">
        <v>897.16946900000005</v>
      </c>
      <c r="Q3659">
        <v>429.081051</v>
      </c>
      <c r="R3659" t="s">
        <v>44</v>
      </c>
      <c r="S3659" t="s">
        <v>31</v>
      </c>
      <c r="T3659">
        <v>0</v>
      </c>
      <c r="U3659">
        <v>0</v>
      </c>
      <c r="V3659" t="s">
        <v>41</v>
      </c>
      <c r="W3659">
        <v>780.14736500000004</v>
      </c>
      <c r="X3659">
        <v>780.14736500000004</v>
      </c>
      <c r="Y3659">
        <v>0</v>
      </c>
    </row>
    <row r="3660" spans="1:25" x14ac:dyDescent="0.35">
      <c r="A3660">
        <v>3659</v>
      </c>
      <c r="B3660" t="s">
        <v>22</v>
      </c>
      <c r="C3660" t="s">
        <v>42</v>
      </c>
      <c r="D3660" t="s">
        <v>24</v>
      </c>
      <c r="E3660" t="s">
        <v>32</v>
      </c>
      <c r="F3660" t="s">
        <v>33</v>
      </c>
      <c r="G3660" t="s">
        <v>183</v>
      </c>
      <c r="H3660">
        <v>135543.336839</v>
      </c>
      <c r="I3660">
        <v>3033087.9808999998</v>
      </c>
      <c r="J3660" t="s">
        <v>28</v>
      </c>
      <c r="K3660">
        <v>303.30879800000002</v>
      </c>
      <c r="L3660">
        <v>20928.307067999998</v>
      </c>
      <c r="M3660">
        <v>10009.190337</v>
      </c>
      <c r="N3660">
        <v>0</v>
      </c>
      <c r="O3660">
        <v>0</v>
      </c>
      <c r="P3660">
        <v>20928.307067999998</v>
      </c>
      <c r="Q3660">
        <v>10009.190337</v>
      </c>
      <c r="R3660" t="s">
        <v>44</v>
      </c>
      <c r="S3660" t="s">
        <v>31</v>
      </c>
      <c r="T3660">
        <v>0</v>
      </c>
      <c r="U3660">
        <v>0</v>
      </c>
      <c r="V3660" t="s">
        <v>41</v>
      </c>
      <c r="W3660">
        <v>18198.527885</v>
      </c>
      <c r="X3660">
        <v>18198.527885</v>
      </c>
      <c r="Y3660">
        <v>0</v>
      </c>
    </row>
    <row r="3661" spans="1:25" x14ac:dyDescent="0.35">
      <c r="A3661">
        <v>3660</v>
      </c>
      <c r="B3661" t="s">
        <v>22</v>
      </c>
      <c r="C3661" t="s">
        <v>42</v>
      </c>
      <c r="D3661" t="s">
        <v>31</v>
      </c>
      <c r="E3661" t="s">
        <v>32</v>
      </c>
      <c r="F3661" t="s">
        <v>33</v>
      </c>
      <c r="G3661" t="s">
        <v>190</v>
      </c>
      <c r="H3661">
        <v>1515.1899350000001</v>
      </c>
      <c r="I3661">
        <v>11090.253814</v>
      </c>
      <c r="J3661" t="s">
        <v>28</v>
      </c>
      <c r="K3661">
        <v>1.1090249999999999</v>
      </c>
      <c r="L3661">
        <v>76.522751</v>
      </c>
      <c r="M3661">
        <v>36.597838000000003</v>
      </c>
      <c r="N3661">
        <v>0</v>
      </c>
      <c r="O3661">
        <v>0</v>
      </c>
      <c r="P3661">
        <v>76.522751</v>
      </c>
      <c r="Q3661">
        <v>36.597838000000003</v>
      </c>
      <c r="R3661" t="s">
        <v>44</v>
      </c>
      <c r="S3661" t="s">
        <v>31</v>
      </c>
      <c r="T3661">
        <v>0</v>
      </c>
      <c r="U3661">
        <v>0</v>
      </c>
      <c r="V3661" t="s">
        <v>41</v>
      </c>
      <c r="W3661">
        <v>66.541522999999998</v>
      </c>
      <c r="X3661">
        <v>66.541522999999998</v>
      </c>
      <c r="Y3661">
        <v>0</v>
      </c>
    </row>
    <row r="3662" spans="1:25" x14ac:dyDescent="0.35">
      <c r="A3662">
        <v>3661</v>
      </c>
      <c r="B3662" t="s">
        <v>22</v>
      </c>
      <c r="C3662" t="s">
        <v>42</v>
      </c>
      <c r="D3662" t="s">
        <v>31</v>
      </c>
      <c r="E3662" t="s">
        <v>32</v>
      </c>
      <c r="F3662" t="s">
        <v>33</v>
      </c>
      <c r="G3662" t="s">
        <v>181</v>
      </c>
      <c r="H3662">
        <v>1191.9812429999999</v>
      </c>
      <c r="I3662">
        <v>5613.3705410000002</v>
      </c>
      <c r="J3662" t="s">
        <v>28</v>
      </c>
      <c r="K3662">
        <v>0.56133699999999997</v>
      </c>
      <c r="L3662">
        <v>38.732256999999997</v>
      </c>
      <c r="M3662">
        <v>18.524122999999999</v>
      </c>
      <c r="N3662">
        <v>0</v>
      </c>
      <c r="O3662">
        <v>0</v>
      </c>
      <c r="P3662">
        <v>38.732256999999997</v>
      </c>
      <c r="Q3662">
        <v>18.524122999999999</v>
      </c>
      <c r="R3662" t="s">
        <v>44</v>
      </c>
      <c r="S3662" t="s">
        <v>31</v>
      </c>
      <c r="T3662">
        <v>0</v>
      </c>
      <c r="U3662">
        <v>0</v>
      </c>
      <c r="V3662" t="s">
        <v>41</v>
      </c>
      <c r="W3662">
        <v>33.680222999999998</v>
      </c>
      <c r="X3662">
        <v>33.680222999999998</v>
      </c>
      <c r="Y3662">
        <v>0</v>
      </c>
    </row>
    <row r="3663" spans="1:25" x14ac:dyDescent="0.35">
      <c r="A3663">
        <v>3662</v>
      </c>
      <c r="B3663" t="s">
        <v>22</v>
      </c>
      <c r="C3663" t="s">
        <v>42</v>
      </c>
      <c r="D3663" t="s">
        <v>31</v>
      </c>
      <c r="E3663" t="s">
        <v>32</v>
      </c>
      <c r="F3663" t="s">
        <v>33</v>
      </c>
      <c r="G3663" t="s">
        <v>195</v>
      </c>
      <c r="H3663">
        <v>329.88304799999997</v>
      </c>
      <c r="I3663">
        <v>3740.4477499999998</v>
      </c>
      <c r="J3663" t="s">
        <v>28</v>
      </c>
      <c r="K3663">
        <v>0.37404500000000002</v>
      </c>
      <c r="L3663">
        <v>25.809089</v>
      </c>
      <c r="M3663">
        <v>12.343477999999999</v>
      </c>
      <c r="N3663">
        <v>0</v>
      </c>
      <c r="O3663">
        <v>0</v>
      </c>
      <c r="P3663">
        <v>25.809089</v>
      </c>
      <c r="Q3663">
        <v>12.343477999999999</v>
      </c>
      <c r="R3663" t="s">
        <v>44</v>
      </c>
      <c r="S3663" t="s">
        <v>31</v>
      </c>
      <c r="T3663">
        <v>0</v>
      </c>
      <c r="U3663">
        <v>0</v>
      </c>
      <c r="V3663" t="s">
        <v>41</v>
      </c>
      <c r="W3663">
        <v>22.442686999999999</v>
      </c>
      <c r="X3663">
        <v>22.442686999999999</v>
      </c>
      <c r="Y3663">
        <v>0</v>
      </c>
    </row>
    <row r="3664" spans="1:25" x14ac:dyDescent="0.35">
      <c r="A3664">
        <v>3663</v>
      </c>
      <c r="B3664" t="s">
        <v>22</v>
      </c>
      <c r="C3664" t="s">
        <v>115</v>
      </c>
      <c r="D3664" t="s">
        <v>24</v>
      </c>
      <c r="E3664" t="s">
        <v>32</v>
      </c>
      <c r="F3664" t="s">
        <v>33</v>
      </c>
      <c r="G3664" t="s">
        <v>175</v>
      </c>
      <c r="H3664">
        <v>269.99644499999999</v>
      </c>
      <c r="I3664">
        <v>355.14628399999998</v>
      </c>
      <c r="J3664" t="s">
        <v>28</v>
      </c>
      <c r="K3664">
        <v>3.5514999999999998E-2</v>
      </c>
      <c r="L3664">
        <v>89.852010000000007</v>
      </c>
      <c r="M3664">
        <v>28.766849000000001</v>
      </c>
      <c r="N3664">
        <v>0</v>
      </c>
      <c r="O3664">
        <v>0</v>
      </c>
      <c r="P3664">
        <v>89.852010000000007</v>
      </c>
      <c r="Q3664">
        <v>28.766849000000001</v>
      </c>
      <c r="R3664" t="s">
        <v>41</v>
      </c>
      <c r="S3664" t="s">
        <v>31</v>
      </c>
      <c r="T3664">
        <v>0.66980600000000001</v>
      </c>
      <c r="U3664">
        <v>1.1365E-2</v>
      </c>
      <c r="V3664" t="s">
        <v>44</v>
      </c>
      <c r="W3664">
        <v>57.178552000000003</v>
      </c>
      <c r="X3664">
        <v>57.178552000000003</v>
      </c>
      <c r="Y3664">
        <v>0.12146</v>
      </c>
    </row>
    <row r="3665" spans="1:25" x14ac:dyDescent="0.35">
      <c r="A3665">
        <v>3664</v>
      </c>
      <c r="B3665" t="s">
        <v>22</v>
      </c>
      <c r="C3665" t="s">
        <v>115</v>
      </c>
      <c r="D3665" t="s">
        <v>24</v>
      </c>
      <c r="E3665" t="s">
        <v>32</v>
      </c>
      <c r="F3665" t="s">
        <v>33</v>
      </c>
      <c r="G3665" t="s">
        <v>184</v>
      </c>
      <c r="H3665">
        <v>3049.8352850000001</v>
      </c>
      <c r="I3665">
        <v>83598.967181</v>
      </c>
      <c r="J3665" t="s">
        <v>28</v>
      </c>
      <c r="K3665">
        <v>8.3598970000000001</v>
      </c>
      <c r="L3665">
        <v>21150.538697</v>
      </c>
      <c r="M3665">
        <v>6771.5163419999999</v>
      </c>
      <c r="N3665">
        <v>0</v>
      </c>
      <c r="O3665">
        <v>0</v>
      </c>
      <c r="P3665">
        <v>21150.538697</v>
      </c>
      <c r="Q3665">
        <v>6771.5163419999999</v>
      </c>
      <c r="R3665" t="s">
        <v>41</v>
      </c>
      <c r="S3665" t="s">
        <v>31</v>
      </c>
      <c r="T3665">
        <v>157.667652</v>
      </c>
      <c r="U3665">
        <v>2.6751670000000001</v>
      </c>
      <c r="V3665" t="s">
        <v>44</v>
      </c>
      <c r="W3665">
        <v>13459.433716</v>
      </c>
      <c r="X3665">
        <v>13459.433716</v>
      </c>
      <c r="Y3665">
        <v>28.590847</v>
      </c>
    </row>
    <row r="3666" spans="1:25" x14ac:dyDescent="0.35">
      <c r="A3666">
        <v>3665</v>
      </c>
      <c r="B3666" t="s">
        <v>22</v>
      </c>
      <c r="C3666" t="s">
        <v>115</v>
      </c>
      <c r="D3666" t="s">
        <v>24</v>
      </c>
      <c r="E3666" t="s">
        <v>32</v>
      </c>
      <c r="F3666" t="s">
        <v>33</v>
      </c>
      <c r="G3666" t="s">
        <v>52</v>
      </c>
      <c r="H3666">
        <v>8395.0367060000008</v>
      </c>
      <c r="I3666">
        <v>377959.91470099997</v>
      </c>
      <c r="J3666" t="s">
        <v>28</v>
      </c>
      <c r="K3666">
        <v>37.795991000000001</v>
      </c>
      <c r="L3666">
        <v>95623.858418999997</v>
      </c>
      <c r="M3666">
        <v>30614.753090999999</v>
      </c>
      <c r="N3666">
        <v>0</v>
      </c>
      <c r="O3666">
        <v>0</v>
      </c>
      <c r="P3666">
        <v>95623.858418999997</v>
      </c>
      <c r="Q3666">
        <v>30614.753090999999</v>
      </c>
      <c r="R3666" t="s">
        <v>41</v>
      </c>
      <c r="S3666" t="s">
        <v>31</v>
      </c>
      <c r="T3666">
        <v>712.83239900000001</v>
      </c>
      <c r="U3666">
        <v>12.094716999999999</v>
      </c>
      <c r="V3666" t="s">
        <v>44</v>
      </c>
      <c r="W3666">
        <v>60851.546266999998</v>
      </c>
      <c r="X3666">
        <v>60851.546266999998</v>
      </c>
      <c r="Y3666">
        <v>129.262291</v>
      </c>
    </row>
    <row r="3667" spans="1:25" x14ac:dyDescent="0.35">
      <c r="A3667">
        <v>3666</v>
      </c>
      <c r="B3667" t="s">
        <v>22</v>
      </c>
      <c r="C3667" t="s">
        <v>115</v>
      </c>
      <c r="D3667" t="s">
        <v>24</v>
      </c>
      <c r="E3667" t="s">
        <v>32</v>
      </c>
      <c r="F3667" t="s">
        <v>33</v>
      </c>
      <c r="G3667" t="s">
        <v>185</v>
      </c>
      <c r="H3667">
        <v>2272.8320210000002</v>
      </c>
      <c r="I3667">
        <v>49922.59792</v>
      </c>
      <c r="J3667" t="s">
        <v>28</v>
      </c>
      <c r="K3667">
        <v>4.9922599999999999</v>
      </c>
      <c r="L3667">
        <v>12630.417273999999</v>
      </c>
      <c r="M3667">
        <v>4043.7304319999998</v>
      </c>
      <c r="N3667">
        <v>0</v>
      </c>
      <c r="O3667">
        <v>0</v>
      </c>
      <c r="P3667">
        <v>12630.417273999999</v>
      </c>
      <c r="Q3667">
        <v>4043.7304319999998</v>
      </c>
      <c r="R3667" t="s">
        <v>41</v>
      </c>
      <c r="S3667" t="s">
        <v>31</v>
      </c>
      <c r="T3667">
        <v>94.154020000000003</v>
      </c>
      <c r="U3667">
        <v>1.597523</v>
      </c>
      <c r="V3667" t="s">
        <v>44</v>
      </c>
      <c r="W3667">
        <v>8037.5382650000001</v>
      </c>
      <c r="X3667">
        <v>8037.5382650000001</v>
      </c>
      <c r="Y3667">
        <v>17.073528</v>
      </c>
    </row>
    <row r="3668" spans="1:25" x14ac:dyDescent="0.35">
      <c r="A3668">
        <v>3667</v>
      </c>
      <c r="B3668" t="s">
        <v>22</v>
      </c>
      <c r="C3668" t="s">
        <v>115</v>
      </c>
      <c r="D3668" t="s">
        <v>24</v>
      </c>
      <c r="E3668" t="s">
        <v>32</v>
      </c>
      <c r="F3668" t="s">
        <v>33</v>
      </c>
      <c r="G3668" t="s">
        <v>186</v>
      </c>
      <c r="H3668">
        <v>2296.8402160000001</v>
      </c>
      <c r="I3668">
        <v>20617.676839</v>
      </c>
      <c r="J3668" t="s">
        <v>28</v>
      </c>
      <c r="K3668">
        <v>2.0617679999999998</v>
      </c>
      <c r="L3668">
        <v>5216.2722400000002</v>
      </c>
      <c r="M3668">
        <v>1670.0318239999999</v>
      </c>
      <c r="N3668">
        <v>0</v>
      </c>
      <c r="O3668">
        <v>0</v>
      </c>
      <c r="P3668">
        <v>5216.2722400000002</v>
      </c>
      <c r="Q3668">
        <v>1670.0318239999999</v>
      </c>
      <c r="R3668" t="s">
        <v>41</v>
      </c>
      <c r="S3668" t="s">
        <v>31</v>
      </c>
      <c r="T3668">
        <v>38.884939000000003</v>
      </c>
      <c r="U3668">
        <v>0.65976599999999996</v>
      </c>
      <c r="V3668" t="s">
        <v>44</v>
      </c>
      <c r="W3668">
        <v>3319.4459710000001</v>
      </c>
      <c r="X3668">
        <v>3319.4459710000001</v>
      </c>
      <c r="Y3668">
        <v>7.0512449999999998</v>
      </c>
    </row>
    <row r="3669" spans="1:25" x14ac:dyDescent="0.35">
      <c r="A3669">
        <v>3668</v>
      </c>
      <c r="B3669" t="s">
        <v>22</v>
      </c>
      <c r="C3669" t="s">
        <v>115</v>
      </c>
      <c r="D3669" t="s">
        <v>24</v>
      </c>
      <c r="E3669" t="s">
        <v>32</v>
      </c>
      <c r="F3669" t="s">
        <v>33</v>
      </c>
      <c r="G3669" t="s">
        <v>197</v>
      </c>
      <c r="H3669">
        <v>5408.0456370000002</v>
      </c>
      <c r="I3669">
        <v>34181.921326999996</v>
      </c>
      <c r="J3669" t="s">
        <v>28</v>
      </c>
      <c r="K3669">
        <v>3.4181919999999999</v>
      </c>
      <c r="L3669">
        <v>8648.0260959999996</v>
      </c>
      <c r="M3669">
        <v>2768.735627</v>
      </c>
      <c r="N3669">
        <v>0</v>
      </c>
      <c r="O3669">
        <v>0</v>
      </c>
      <c r="P3669">
        <v>8648.0260959999996</v>
      </c>
      <c r="Q3669">
        <v>2768.735627</v>
      </c>
      <c r="R3669" t="s">
        <v>41</v>
      </c>
      <c r="S3669" t="s">
        <v>31</v>
      </c>
      <c r="T3669">
        <v>64.467104000000006</v>
      </c>
      <c r="U3669">
        <v>1.0938209999999999</v>
      </c>
      <c r="V3669" t="s">
        <v>44</v>
      </c>
      <c r="W3669">
        <v>5503.2893340000001</v>
      </c>
      <c r="X3669">
        <v>5503.2893340000001</v>
      </c>
      <c r="Y3669">
        <v>11.690217000000001</v>
      </c>
    </row>
    <row r="3670" spans="1:25" x14ac:dyDescent="0.35">
      <c r="A3670">
        <v>3669</v>
      </c>
      <c r="B3670" t="s">
        <v>22</v>
      </c>
      <c r="C3670" t="s">
        <v>115</v>
      </c>
      <c r="D3670" t="s">
        <v>24</v>
      </c>
      <c r="E3670" t="s">
        <v>32</v>
      </c>
      <c r="F3670" t="s">
        <v>33</v>
      </c>
      <c r="G3670" t="s">
        <v>188</v>
      </c>
      <c r="H3670">
        <v>2009.5251490000001</v>
      </c>
      <c r="I3670">
        <v>29318.910276999999</v>
      </c>
      <c r="J3670" t="s">
        <v>28</v>
      </c>
      <c r="K3670">
        <v>2.9318909999999998</v>
      </c>
      <c r="L3670">
        <v>7417.6842999999999</v>
      </c>
      <c r="M3670">
        <v>2374.8317320000001</v>
      </c>
      <c r="N3670">
        <v>0</v>
      </c>
      <c r="O3670">
        <v>0</v>
      </c>
      <c r="P3670">
        <v>7417.6842999999999</v>
      </c>
      <c r="Q3670">
        <v>2374.8317320000001</v>
      </c>
      <c r="R3670" t="s">
        <v>41</v>
      </c>
      <c r="S3670" t="s">
        <v>31</v>
      </c>
      <c r="T3670">
        <v>55.295465</v>
      </c>
      <c r="U3670">
        <v>0.93820499999999996</v>
      </c>
      <c r="V3670" t="s">
        <v>44</v>
      </c>
      <c r="W3670">
        <v>4720.3445549999997</v>
      </c>
      <c r="X3670">
        <v>4720.3445549999997</v>
      </c>
      <c r="Y3670">
        <v>10.027067000000001</v>
      </c>
    </row>
    <row r="3671" spans="1:25" x14ac:dyDescent="0.35">
      <c r="A3671">
        <v>3670</v>
      </c>
      <c r="B3671" t="s">
        <v>22</v>
      </c>
      <c r="C3671" t="s">
        <v>115</v>
      </c>
      <c r="D3671" t="s">
        <v>24</v>
      </c>
      <c r="E3671" t="s">
        <v>32</v>
      </c>
      <c r="F3671" t="s">
        <v>33</v>
      </c>
      <c r="G3671" t="s">
        <v>190</v>
      </c>
      <c r="H3671">
        <v>4791.3109279999999</v>
      </c>
      <c r="I3671">
        <v>50740.394053000004</v>
      </c>
      <c r="J3671" t="s">
        <v>28</v>
      </c>
      <c r="K3671">
        <v>5.074039</v>
      </c>
      <c r="L3671">
        <v>12837.319695</v>
      </c>
      <c r="M3671">
        <v>4109.9719180000002</v>
      </c>
      <c r="N3671">
        <v>0</v>
      </c>
      <c r="O3671">
        <v>0</v>
      </c>
      <c r="P3671">
        <v>12837.319695</v>
      </c>
      <c r="Q3671">
        <v>4109.9719180000002</v>
      </c>
      <c r="R3671" t="s">
        <v>41</v>
      </c>
      <c r="S3671" t="s">
        <v>31</v>
      </c>
      <c r="T3671">
        <v>95.696382999999997</v>
      </c>
      <c r="U3671">
        <v>1.6236930000000001</v>
      </c>
      <c r="V3671" t="s">
        <v>44</v>
      </c>
      <c r="W3671">
        <v>8169.203442</v>
      </c>
      <c r="X3671">
        <v>8169.203442</v>
      </c>
      <c r="Y3671">
        <v>17.353214999999999</v>
      </c>
    </row>
    <row r="3672" spans="1:25" x14ac:dyDescent="0.35">
      <c r="A3672">
        <v>3671</v>
      </c>
      <c r="B3672" t="s">
        <v>22</v>
      </c>
      <c r="C3672" t="s">
        <v>115</v>
      </c>
      <c r="D3672" t="s">
        <v>24</v>
      </c>
      <c r="E3672" t="s">
        <v>32</v>
      </c>
      <c r="F3672" t="s">
        <v>33</v>
      </c>
      <c r="G3672" t="s">
        <v>194</v>
      </c>
      <c r="H3672">
        <v>48150.817357</v>
      </c>
      <c r="I3672">
        <v>1191293.682174</v>
      </c>
      <c r="J3672" t="s">
        <v>28</v>
      </c>
      <c r="K3672">
        <v>119.129368</v>
      </c>
      <c r="L3672">
        <v>301397.30158999999</v>
      </c>
      <c r="M3672">
        <v>96494.788256</v>
      </c>
      <c r="N3672">
        <v>0</v>
      </c>
      <c r="O3672">
        <v>0</v>
      </c>
      <c r="P3672">
        <v>301397.30158999999</v>
      </c>
      <c r="Q3672">
        <v>96494.788256</v>
      </c>
      <c r="R3672" t="s">
        <v>41</v>
      </c>
      <c r="S3672" t="s">
        <v>31</v>
      </c>
      <c r="T3672">
        <v>2246.7798849999999</v>
      </c>
      <c r="U3672">
        <v>38.121397999999999</v>
      </c>
      <c r="V3672" t="s">
        <v>44</v>
      </c>
      <c r="W3672">
        <v>191798.28283000001</v>
      </c>
      <c r="X3672">
        <v>191798.28283000001</v>
      </c>
      <c r="Y3672">
        <v>407.422439</v>
      </c>
    </row>
    <row r="3673" spans="1:25" x14ac:dyDescent="0.35">
      <c r="A3673">
        <v>3672</v>
      </c>
      <c r="B3673" t="s">
        <v>22</v>
      </c>
      <c r="C3673" t="s">
        <v>115</v>
      </c>
      <c r="D3673" t="s">
        <v>24</v>
      </c>
      <c r="E3673" t="s">
        <v>32</v>
      </c>
      <c r="F3673" t="s">
        <v>33</v>
      </c>
      <c r="G3673" t="s">
        <v>180</v>
      </c>
      <c r="H3673">
        <v>9165.2076940000006</v>
      </c>
      <c r="I3673">
        <v>112185.404561</v>
      </c>
      <c r="J3673" t="s">
        <v>28</v>
      </c>
      <c r="K3673">
        <v>11.218540000000001</v>
      </c>
      <c r="L3673">
        <v>28382.907353999999</v>
      </c>
      <c r="M3673">
        <v>9087.017769</v>
      </c>
      <c r="N3673">
        <v>0</v>
      </c>
      <c r="O3673">
        <v>0</v>
      </c>
      <c r="P3673">
        <v>28382.907353999999</v>
      </c>
      <c r="Q3673">
        <v>9087.017769</v>
      </c>
      <c r="R3673" t="s">
        <v>41</v>
      </c>
      <c r="S3673" t="s">
        <v>31</v>
      </c>
      <c r="T3673">
        <v>211.58167299999999</v>
      </c>
      <c r="U3673">
        <v>3.5899329999999998</v>
      </c>
      <c r="V3673" t="s">
        <v>44</v>
      </c>
      <c r="W3673">
        <v>18061.850134</v>
      </c>
      <c r="X3673">
        <v>18061.850134</v>
      </c>
      <c r="Y3673">
        <v>38.367407999999998</v>
      </c>
    </row>
    <row r="3674" spans="1:25" x14ac:dyDescent="0.35">
      <c r="A3674">
        <v>3673</v>
      </c>
      <c r="B3674" t="s">
        <v>22</v>
      </c>
      <c r="C3674" t="s">
        <v>115</v>
      </c>
      <c r="D3674" t="s">
        <v>24</v>
      </c>
      <c r="E3674" t="s">
        <v>32</v>
      </c>
      <c r="F3674" t="s">
        <v>33</v>
      </c>
      <c r="G3674" t="s">
        <v>195</v>
      </c>
      <c r="H3674">
        <v>433.03901200000001</v>
      </c>
      <c r="I3674">
        <v>732.14539200000002</v>
      </c>
      <c r="J3674" t="s">
        <v>28</v>
      </c>
      <c r="K3674">
        <v>7.3215000000000002E-2</v>
      </c>
      <c r="L3674">
        <v>185.23278400000001</v>
      </c>
      <c r="M3674">
        <v>59.303776999999997</v>
      </c>
      <c r="N3674">
        <v>0</v>
      </c>
      <c r="O3674">
        <v>0</v>
      </c>
      <c r="P3674">
        <v>185.23278400000001</v>
      </c>
      <c r="Q3674">
        <v>59.303776999999997</v>
      </c>
      <c r="R3674" t="s">
        <v>41</v>
      </c>
      <c r="S3674" t="s">
        <v>31</v>
      </c>
      <c r="T3674">
        <v>1.3808260000000001</v>
      </c>
      <c r="U3674">
        <v>2.3428999999999998E-2</v>
      </c>
      <c r="V3674" t="s">
        <v>44</v>
      </c>
      <c r="W3674">
        <v>117.87540799999999</v>
      </c>
      <c r="X3674">
        <v>117.87540799999999</v>
      </c>
      <c r="Y3674">
        <v>0.25039400000000001</v>
      </c>
    </row>
    <row r="3675" spans="1:25" x14ac:dyDescent="0.35">
      <c r="A3675">
        <v>3674</v>
      </c>
      <c r="B3675" t="s">
        <v>22</v>
      </c>
      <c r="C3675" t="s">
        <v>115</v>
      </c>
      <c r="D3675" t="s">
        <v>31</v>
      </c>
      <c r="E3675" t="s">
        <v>32</v>
      </c>
      <c r="F3675" t="s">
        <v>33</v>
      </c>
      <c r="G3675" t="s">
        <v>180</v>
      </c>
      <c r="H3675">
        <v>218.769372</v>
      </c>
      <c r="I3675">
        <v>1629.6002860000001</v>
      </c>
      <c r="J3675" t="s">
        <v>28</v>
      </c>
      <c r="K3675">
        <v>0.16295999999999999</v>
      </c>
      <c r="L3675">
        <v>412.28887200000003</v>
      </c>
      <c r="M3675">
        <v>131.997623</v>
      </c>
      <c r="N3675">
        <v>0</v>
      </c>
      <c r="O3675">
        <v>0</v>
      </c>
      <c r="P3675">
        <v>412.28887200000003</v>
      </c>
      <c r="Q3675">
        <v>131.997623</v>
      </c>
      <c r="R3675" t="s">
        <v>41</v>
      </c>
      <c r="S3675" t="s">
        <v>31</v>
      </c>
      <c r="T3675">
        <v>3.073426</v>
      </c>
      <c r="U3675">
        <v>5.2146999999999999E-2</v>
      </c>
      <c r="V3675" t="s">
        <v>44</v>
      </c>
      <c r="W3675">
        <v>262.36564600000003</v>
      </c>
      <c r="X3675">
        <v>262.36564600000003</v>
      </c>
      <c r="Y3675">
        <v>0.55732300000000001</v>
      </c>
    </row>
    <row r="3676" spans="1:25" x14ac:dyDescent="0.35">
      <c r="A3676">
        <v>3675</v>
      </c>
      <c r="B3676" t="s">
        <v>22</v>
      </c>
      <c r="C3676" t="s">
        <v>40</v>
      </c>
      <c r="D3676" t="s">
        <v>24</v>
      </c>
      <c r="E3676" t="s">
        <v>32</v>
      </c>
      <c r="F3676" t="s">
        <v>33</v>
      </c>
      <c r="G3676" t="s">
        <v>186</v>
      </c>
      <c r="H3676">
        <v>7828.4599369999996</v>
      </c>
      <c r="I3676">
        <v>48997.617934000002</v>
      </c>
      <c r="J3676" t="s">
        <v>28</v>
      </c>
      <c r="K3676">
        <v>4.899762</v>
      </c>
      <c r="L3676">
        <v>426.27927599999998</v>
      </c>
      <c r="M3676">
        <v>426.27927599999998</v>
      </c>
      <c r="N3676">
        <v>0</v>
      </c>
      <c r="O3676">
        <v>0</v>
      </c>
      <c r="P3676">
        <v>426.27927599999998</v>
      </c>
      <c r="Q3676">
        <v>426.27927599999998</v>
      </c>
      <c r="R3676" t="s">
        <v>41</v>
      </c>
      <c r="S3676" t="s">
        <v>24</v>
      </c>
      <c r="T3676" t="s">
        <v>29</v>
      </c>
      <c r="U3676" t="s">
        <v>29</v>
      </c>
      <c r="V3676" t="s">
        <v>27</v>
      </c>
      <c r="W3676">
        <v>426.27927599999998</v>
      </c>
      <c r="X3676">
        <v>426.27927599999998</v>
      </c>
      <c r="Y3676" t="s">
        <v>29</v>
      </c>
    </row>
    <row r="3677" spans="1:25" x14ac:dyDescent="0.35">
      <c r="A3677">
        <v>3676</v>
      </c>
      <c r="B3677" t="s">
        <v>22</v>
      </c>
      <c r="C3677" t="s">
        <v>40</v>
      </c>
      <c r="D3677" t="s">
        <v>24</v>
      </c>
      <c r="E3677" t="s">
        <v>32</v>
      </c>
      <c r="F3677" t="s">
        <v>33</v>
      </c>
      <c r="G3677" t="s">
        <v>188</v>
      </c>
      <c r="H3677">
        <v>5776.6536569999998</v>
      </c>
      <c r="I3677">
        <v>72461.562248000002</v>
      </c>
      <c r="J3677" t="s">
        <v>28</v>
      </c>
      <c r="K3677">
        <v>7.246156</v>
      </c>
      <c r="L3677">
        <v>630.41559199999995</v>
      </c>
      <c r="M3677">
        <v>630.41559199999995</v>
      </c>
      <c r="N3677">
        <v>0</v>
      </c>
      <c r="O3677">
        <v>0</v>
      </c>
      <c r="P3677">
        <v>630.41559199999995</v>
      </c>
      <c r="Q3677">
        <v>630.41559199999995</v>
      </c>
      <c r="R3677" t="s">
        <v>41</v>
      </c>
      <c r="S3677" t="s">
        <v>24</v>
      </c>
      <c r="T3677" t="s">
        <v>29</v>
      </c>
      <c r="U3677" t="s">
        <v>29</v>
      </c>
      <c r="V3677" t="s">
        <v>27</v>
      </c>
      <c r="W3677">
        <v>630.41559199999995</v>
      </c>
      <c r="X3677">
        <v>630.41559199999995</v>
      </c>
      <c r="Y3677" t="s">
        <v>29</v>
      </c>
    </row>
    <row r="3678" spans="1:25" x14ac:dyDescent="0.35">
      <c r="A3678">
        <v>3677</v>
      </c>
      <c r="B3678" t="s">
        <v>22</v>
      </c>
      <c r="C3678" t="s">
        <v>40</v>
      </c>
      <c r="D3678" t="s">
        <v>24</v>
      </c>
      <c r="E3678" t="s">
        <v>32</v>
      </c>
      <c r="F3678" t="s">
        <v>33</v>
      </c>
      <c r="G3678" t="s">
        <v>190</v>
      </c>
      <c r="H3678">
        <v>16254.113471999999</v>
      </c>
      <c r="I3678">
        <v>271786.635542</v>
      </c>
      <c r="J3678" t="s">
        <v>28</v>
      </c>
      <c r="K3678">
        <v>27.178664000000001</v>
      </c>
      <c r="L3678">
        <v>2364.543729</v>
      </c>
      <c r="M3678">
        <v>2364.543729</v>
      </c>
      <c r="N3678">
        <v>0</v>
      </c>
      <c r="O3678">
        <v>0</v>
      </c>
      <c r="P3678">
        <v>2364.543729</v>
      </c>
      <c r="Q3678">
        <v>2364.543729</v>
      </c>
      <c r="R3678" t="s">
        <v>41</v>
      </c>
      <c r="S3678" t="s">
        <v>24</v>
      </c>
      <c r="T3678" t="s">
        <v>29</v>
      </c>
      <c r="U3678" t="s">
        <v>29</v>
      </c>
      <c r="V3678" t="s">
        <v>27</v>
      </c>
      <c r="W3678">
        <v>2364.543729</v>
      </c>
      <c r="X3678">
        <v>2364.543729</v>
      </c>
      <c r="Y3678" t="s">
        <v>29</v>
      </c>
    </row>
    <row r="3679" spans="1:25" x14ac:dyDescent="0.35">
      <c r="A3679">
        <v>3678</v>
      </c>
      <c r="B3679" t="s">
        <v>22</v>
      </c>
      <c r="C3679" t="s">
        <v>40</v>
      </c>
      <c r="D3679" t="s">
        <v>24</v>
      </c>
      <c r="E3679" t="s">
        <v>32</v>
      </c>
      <c r="F3679" t="s">
        <v>33</v>
      </c>
      <c r="G3679" t="s">
        <v>191</v>
      </c>
      <c r="H3679">
        <v>9701.4895849999994</v>
      </c>
      <c r="I3679">
        <v>146756.537713</v>
      </c>
      <c r="J3679" t="s">
        <v>28</v>
      </c>
      <c r="K3679">
        <v>14.675654</v>
      </c>
      <c r="L3679">
        <v>1276.781878</v>
      </c>
      <c r="M3679">
        <v>1276.781878</v>
      </c>
      <c r="N3679">
        <v>0</v>
      </c>
      <c r="O3679">
        <v>0</v>
      </c>
      <c r="P3679">
        <v>1276.781878</v>
      </c>
      <c r="Q3679">
        <v>1276.781878</v>
      </c>
      <c r="R3679" t="s">
        <v>41</v>
      </c>
      <c r="S3679" t="s">
        <v>24</v>
      </c>
      <c r="T3679" t="s">
        <v>29</v>
      </c>
      <c r="U3679" t="s">
        <v>29</v>
      </c>
      <c r="V3679" t="s">
        <v>27</v>
      </c>
      <c r="W3679">
        <v>1276.781878</v>
      </c>
      <c r="X3679">
        <v>1276.781878</v>
      </c>
      <c r="Y3679" t="s">
        <v>29</v>
      </c>
    </row>
    <row r="3680" spans="1:25" x14ac:dyDescent="0.35">
      <c r="A3680">
        <v>3679</v>
      </c>
      <c r="B3680" t="s">
        <v>22</v>
      </c>
      <c r="C3680" t="s">
        <v>40</v>
      </c>
      <c r="D3680" t="s">
        <v>24</v>
      </c>
      <c r="E3680" t="s">
        <v>32</v>
      </c>
      <c r="F3680" t="s">
        <v>33</v>
      </c>
      <c r="G3680" t="s">
        <v>194</v>
      </c>
      <c r="H3680">
        <v>8106.2810410000002</v>
      </c>
      <c r="I3680">
        <v>194416.257836</v>
      </c>
      <c r="J3680" t="s">
        <v>28</v>
      </c>
      <c r="K3680">
        <v>19.441625999999999</v>
      </c>
      <c r="L3680">
        <v>1691.421443</v>
      </c>
      <c r="M3680">
        <v>1691.421443</v>
      </c>
      <c r="N3680">
        <v>0</v>
      </c>
      <c r="O3680">
        <v>0</v>
      </c>
      <c r="P3680">
        <v>1691.421443</v>
      </c>
      <c r="Q3680">
        <v>1691.421443</v>
      </c>
      <c r="R3680" t="s">
        <v>41</v>
      </c>
      <c r="S3680" t="s">
        <v>24</v>
      </c>
      <c r="T3680" t="s">
        <v>29</v>
      </c>
      <c r="U3680" t="s">
        <v>29</v>
      </c>
      <c r="V3680" t="s">
        <v>27</v>
      </c>
      <c r="W3680">
        <v>1691.421443</v>
      </c>
      <c r="X3680">
        <v>1691.421443</v>
      </c>
      <c r="Y3680" t="s">
        <v>29</v>
      </c>
    </row>
    <row r="3681" spans="1:25" x14ac:dyDescent="0.35">
      <c r="A3681">
        <v>3680</v>
      </c>
      <c r="B3681" t="s">
        <v>22</v>
      </c>
      <c r="C3681" t="s">
        <v>40</v>
      </c>
      <c r="D3681" t="s">
        <v>24</v>
      </c>
      <c r="E3681" t="s">
        <v>32</v>
      </c>
      <c r="F3681" t="s">
        <v>33</v>
      </c>
      <c r="G3681" t="s">
        <v>195</v>
      </c>
      <c r="H3681">
        <v>125041.14260799999</v>
      </c>
      <c r="I3681">
        <v>2868033.1540620001</v>
      </c>
      <c r="J3681" t="s">
        <v>28</v>
      </c>
      <c r="K3681">
        <v>286.803315</v>
      </c>
      <c r="L3681">
        <v>24951.888439999999</v>
      </c>
      <c r="M3681">
        <v>24951.888439999999</v>
      </c>
      <c r="N3681">
        <v>0</v>
      </c>
      <c r="O3681">
        <v>0</v>
      </c>
      <c r="P3681">
        <v>24951.888439999999</v>
      </c>
      <c r="Q3681">
        <v>24951.888439999999</v>
      </c>
      <c r="R3681" t="s">
        <v>41</v>
      </c>
      <c r="S3681" t="s">
        <v>24</v>
      </c>
      <c r="T3681" t="s">
        <v>29</v>
      </c>
      <c r="U3681" t="s">
        <v>29</v>
      </c>
      <c r="V3681" t="s">
        <v>27</v>
      </c>
      <c r="W3681">
        <v>24951.888439999999</v>
      </c>
      <c r="X3681">
        <v>24951.888439999999</v>
      </c>
      <c r="Y3681" t="s">
        <v>29</v>
      </c>
    </row>
    <row r="3682" spans="1:25" x14ac:dyDescent="0.35">
      <c r="A3682">
        <v>3681</v>
      </c>
      <c r="B3682" t="s">
        <v>22</v>
      </c>
      <c r="C3682" t="s">
        <v>40</v>
      </c>
      <c r="D3682" t="s">
        <v>24</v>
      </c>
      <c r="E3682" t="s">
        <v>32</v>
      </c>
      <c r="F3682" t="s">
        <v>33</v>
      </c>
      <c r="G3682" t="s">
        <v>196</v>
      </c>
      <c r="H3682">
        <v>6712.3779729999997</v>
      </c>
      <c r="I3682">
        <v>111357.39109600001</v>
      </c>
      <c r="J3682" t="s">
        <v>28</v>
      </c>
      <c r="K3682">
        <v>11.135738999999999</v>
      </c>
      <c r="L3682">
        <v>968.809303</v>
      </c>
      <c r="M3682">
        <v>968.809303</v>
      </c>
      <c r="N3682">
        <v>0</v>
      </c>
      <c r="O3682">
        <v>0</v>
      </c>
      <c r="P3682">
        <v>968.809303</v>
      </c>
      <c r="Q3682">
        <v>968.809303</v>
      </c>
      <c r="R3682" t="s">
        <v>41</v>
      </c>
      <c r="S3682" t="s">
        <v>24</v>
      </c>
      <c r="T3682" t="s">
        <v>29</v>
      </c>
      <c r="U3682" t="s">
        <v>29</v>
      </c>
      <c r="V3682" t="s">
        <v>27</v>
      </c>
      <c r="W3682">
        <v>968.809303</v>
      </c>
      <c r="X3682">
        <v>968.809303</v>
      </c>
      <c r="Y3682" t="s">
        <v>29</v>
      </c>
    </row>
    <row r="3683" spans="1:25" x14ac:dyDescent="0.35">
      <c r="A3683">
        <v>3682</v>
      </c>
      <c r="B3683" t="s">
        <v>22</v>
      </c>
      <c r="C3683" t="s">
        <v>53</v>
      </c>
      <c r="D3683" t="s">
        <v>24</v>
      </c>
      <c r="E3683" t="s">
        <v>32</v>
      </c>
      <c r="F3683" t="s">
        <v>33</v>
      </c>
      <c r="G3683" t="s">
        <v>52</v>
      </c>
      <c r="H3683">
        <v>397.257722</v>
      </c>
      <c r="I3683">
        <v>2011.438623</v>
      </c>
      <c r="J3683" t="s">
        <v>28</v>
      </c>
      <c r="K3683">
        <v>0.20114399999999999</v>
      </c>
      <c r="L3683">
        <v>71.607214999999997</v>
      </c>
      <c r="M3683">
        <v>2.6148699999999998</v>
      </c>
      <c r="N3683">
        <v>0</v>
      </c>
      <c r="O3683">
        <v>0</v>
      </c>
      <c r="P3683">
        <v>71.607214999999997</v>
      </c>
      <c r="Q3683">
        <v>2.6148699999999998</v>
      </c>
      <c r="R3683" t="s">
        <v>41</v>
      </c>
      <c r="S3683" t="s">
        <v>31</v>
      </c>
      <c r="T3683">
        <v>0.69394599999999995</v>
      </c>
      <c r="U3683">
        <v>-8.0458000000000002E-2</v>
      </c>
      <c r="V3683" t="s">
        <v>41</v>
      </c>
      <c r="W3683">
        <v>26.550989999999999</v>
      </c>
      <c r="X3683">
        <v>26.550989999999999</v>
      </c>
      <c r="Y3683">
        <v>0.39826499999999998</v>
      </c>
    </row>
    <row r="3684" spans="1:25" x14ac:dyDescent="0.35">
      <c r="A3684">
        <v>3683</v>
      </c>
      <c r="B3684" t="s">
        <v>22</v>
      </c>
      <c r="C3684" t="s">
        <v>53</v>
      </c>
      <c r="D3684" t="s">
        <v>24</v>
      </c>
      <c r="E3684" t="s">
        <v>32</v>
      </c>
      <c r="F3684" t="s">
        <v>33</v>
      </c>
      <c r="G3684" t="s">
        <v>186</v>
      </c>
      <c r="H3684">
        <v>79777.358592000004</v>
      </c>
      <c r="I3684">
        <v>178648.74123799999</v>
      </c>
      <c r="J3684" t="s">
        <v>28</v>
      </c>
      <c r="K3684">
        <v>17.864874</v>
      </c>
      <c r="L3684">
        <v>6359.8951880000004</v>
      </c>
      <c r="M3684">
        <v>232.24336400000001</v>
      </c>
      <c r="N3684">
        <v>0</v>
      </c>
      <c r="O3684">
        <v>0</v>
      </c>
      <c r="P3684">
        <v>6359.8951880000004</v>
      </c>
      <c r="Q3684">
        <v>232.24336400000001</v>
      </c>
      <c r="R3684" t="s">
        <v>41</v>
      </c>
      <c r="S3684" t="s">
        <v>31</v>
      </c>
      <c r="T3684">
        <v>61.633816000000003</v>
      </c>
      <c r="U3684">
        <v>-7.14595</v>
      </c>
      <c r="V3684" t="s">
        <v>41</v>
      </c>
      <c r="W3684">
        <v>2358.163384</v>
      </c>
      <c r="X3684">
        <v>2358.163384</v>
      </c>
      <c r="Y3684">
        <v>35.372450999999998</v>
      </c>
    </row>
    <row r="3685" spans="1:25" x14ac:dyDescent="0.35">
      <c r="A3685">
        <v>3684</v>
      </c>
      <c r="B3685" t="s">
        <v>22</v>
      </c>
      <c r="C3685" t="s">
        <v>53</v>
      </c>
      <c r="D3685" t="s">
        <v>24</v>
      </c>
      <c r="E3685" t="s">
        <v>32</v>
      </c>
      <c r="F3685" t="s">
        <v>33</v>
      </c>
      <c r="G3685" t="s">
        <v>188</v>
      </c>
      <c r="H3685">
        <v>75173.998955999996</v>
      </c>
      <c r="I3685">
        <v>3086094.362189</v>
      </c>
      <c r="J3685" t="s">
        <v>28</v>
      </c>
      <c r="K3685">
        <v>308.60943600000002</v>
      </c>
      <c r="L3685">
        <v>109864.959294</v>
      </c>
      <c r="M3685">
        <v>4011.9226709999998</v>
      </c>
      <c r="N3685">
        <v>0</v>
      </c>
      <c r="O3685">
        <v>0</v>
      </c>
      <c r="P3685">
        <v>109864.959294</v>
      </c>
      <c r="Q3685">
        <v>4011.9226709999998</v>
      </c>
      <c r="R3685" t="s">
        <v>41</v>
      </c>
      <c r="S3685" t="s">
        <v>31</v>
      </c>
      <c r="T3685">
        <v>1064.7025550000001</v>
      </c>
      <c r="U3685">
        <v>-123.443774</v>
      </c>
      <c r="V3685" t="s">
        <v>41</v>
      </c>
      <c r="W3685">
        <v>40736.445581</v>
      </c>
      <c r="X3685">
        <v>40736.445581</v>
      </c>
      <c r="Y3685">
        <v>611.04668400000003</v>
      </c>
    </row>
    <row r="3686" spans="1:25" x14ac:dyDescent="0.35">
      <c r="A3686">
        <v>3685</v>
      </c>
      <c r="B3686" t="s">
        <v>22</v>
      </c>
      <c r="C3686" t="s">
        <v>53</v>
      </c>
      <c r="D3686" t="s">
        <v>24</v>
      </c>
      <c r="E3686" t="s">
        <v>32</v>
      </c>
      <c r="F3686" t="s">
        <v>33</v>
      </c>
      <c r="G3686" t="s">
        <v>189</v>
      </c>
      <c r="H3686">
        <v>16499.636006000001</v>
      </c>
      <c r="I3686">
        <v>44307.467144000002</v>
      </c>
      <c r="J3686" t="s">
        <v>28</v>
      </c>
      <c r="K3686">
        <v>4.4307470000000002</v>
      </c>
      <c r="L3686">
        <v>1577.34583</v>
      </c>
      <c r="M3686">
        <v>57.599707000000002</v>
      </c>
      <c r="N3686">
        <v>0</v>
      </c>
      <c r="O3686">
        <v>0</v>
      </c>
      <c r="P3686">
        <v>1577.34583</v>
      </c>
      <c r="Q3686">
        <v>57.599707000000002</v>
      </c>
      <c r="R3686" t="s">
        <v>41</v>
      </c>
      <c r="S3686" t="s">
        <v>31</v>
      </c>
      <c r="T3686">
        <v>15.286076</v>
      </c>
      <c r="U3686">
        <v>-1.7722990000000001</v>
      </c>
      <c r="V3686" t="s">
        <v>41</v>
      </c>
      <c r="W3686">
        <v>584.858566</v>
      </c>
      <c r="X3686">
        <v>584.858566</v>
      </c>
      <c r="Y3686">
        <v>8.7728780000000004</v>
      </c>
    </row>
    <row r="3687" spans="1:25" x14ac:dyDescent="0.35">
      <c r="A3687">
        <v>3686</v>
      </c>
      <c r="B3687" t="s">
        <v>22</v>
      </c>
      <c r="C3687" t="s">
        <v>53</v>
      </c>
      <c r="D3687" t="s">
        <v>24</v>
      </c>
      <c r="E3687" t="s">
        <v>32</v>
      </c>
      <c r="F3687" t="s">
        <v>33</v>
      </c>
      <c r="G3687" t="s">
        <v>190</v>
      </c>
      <c r="H3687">
        <v>70573.319050000006</v>
      </c>
      <c r="I3687">
        <v>10752064.385439999</v>
      </c>
      <c r="J3687" t="s">
        <v>28</v>
      </c>
      <c r="K3687">
        <v>1075.206439</v>
      </c>
      <c r="L3687">
        <v>382773.49212200003</v>
      </c>
      <c r="M3687">
        <v>13977.683701</v>
      </c>
      <c r="N3687">
        <v>0</v>
      </c>
      <c r="O3687">
        <v>0</v>
      </c>
      <c r="P3687">
        <v>382773.49212200003</v>
      </c>
      <c r="Q3687">
        <v>13977.683701</v>
      </c>
      <c r="R3687" t="s">
        <v>41</v>
      </c>
      <c r="S3687" t="s">
        <v>31</v>
      </c>
      <c r="T3687">
        <v>3709.4622129999998</v>
      </c>
      <c r="U3687">
        <v>-430.08257500000002</v>
      </c>
      <c r="V3687" t="s">
        <v>41</v>
      </c>
      <c r="W3687">
        <v>141927.24988799999</v>
      </c>
      <c r="X3687">
        <v>141927.24988799999</v>
      </c>
      <c r="Y3687">
        <v>2128.9087479999998</v>
      </c>
    </row>
    <row r="3688" spans="1:25" x14ac:dyDescent="0.35">
      <c r="A3688">
        <v>3687</v>
      </c>
      <c r="B3688" t="s">
        <v>22</v>
      </c>
      <c r="C3688" t="s">
        <v>53</v>
      </c>
      <c r="D3688" t="s">
        <v>24</v>
      </c>
      <c r="E3688" t="s">
        <v>32</v>
      </c>
      <c r="F3688" t="s">
        <v>33</v>
      </c>
      <c r="G3688" t="s">
        <v>191</v>
      </c>
      <c r="H3688">
        <v>22508.114035999999</v>
      </c>
      <c r="I3688">
        <v>124915.555832</v>
      </c>
      <c r="J3688" t="s">
        <v>28</v>
      </c>
      <c r="K3688">
        <v>12.491555999999999</v>
      </c>
      <c r="L3688">
        <v>4446.9937879999998</v>
      </c>
      <c r="M3688">
        <v>162.39022299999999</v>
      </c>
      <c r="N3688">
        <v>0</v>
      </c>
      <c r="O3688">
        <v>0</v>
      </c>
      <c r="P3688">
        <v>4446.9937879999998</v>
      </c>
      <c r="Q3688">
        <v>162.39022299999999</v>
      </c>
      <c r="R3688" t="s">
        <v>41</v>
      </c>
      <c r="S3688" t="s">
        <v>31</v>
      </c>
      <c r="T3688">
        <v>43.095866999999998</v>
      </c>
      <c r="U3688">
        <v>-4.9966220000000003</v>
      </c>
      <c r="V3688" t="s">
        <v>41</v>
      </c>
      <c r="W3688">
        <v>1648.8853369999999</v>
      </c>
      <c r="X3688">
        <v>1648.8853369999999</v>
      </c>
      <c r="Y3688">
        <v>24.733280000000001</v>
      </c>
    </row>
    <row r="3689" spans="1:25" x14ac:dyDescent="0.35">
      <c r="A3689">
        <v>3688</v>
      </c>
      <c r="B3689" t="s">
        <v>22</v>
      </c>
      <c r="C3689" t="s">
        <v>53</v>
      </c>
      <c r="D3689" t="s">
        <v>24</v>
      </c>
      <c r="E3689" t="s">
        <v>32</v>
      </c>
      <c r="F3689" t="s">
        <v>33</v>
      </c>
      <c r="G3689" t="s">
        <v>193</v>
      </c>
      <c r="H3689">
        <v>2696.3178130000001</v>
      </c>
      <c r="I3689">
        <v>8295.5981200000006</v>
      </c>
      <c r="J3689" t="s">
        <v>28</v>
      </c>
      <c r="K3689">
        <v>0.82955999999999996</v>
      </c>
      <c r="L3689">
        <v>295.32329299999998</v>
      </c>
      <c r="M3689">
        <v>10.784278</v>
      </c>
      <c r="N3689">
        <v>0</v>
      </c>
      <c r="O3689">
        <v>0</v>
      </c>
      <c r="P3689">
        <v>295.32329299999998</v>
      </c>
      <c r="Q3689">
        <v>10.784278</v>
      </c>
      <c r="R3689" t="s">
        <v>41</v>
      </c>
      <c r="S3689" t="s">
        <v>31</v>
      </c>
      <c r="T3689">
        <v>2.8619810000000001</v>
      </c>
      <c r="U3689">
        <v>-0.33182400000000001</v>
      </c>
      <c r="V3689" t="s">
        <v>41</v>
      </c>
      <c r="W3689">
        <v>109.501895</v>
      </c>
      <c r="X3689">
        <v>109.501895</v>
      </c>
      <c r="Y3689">
        <v>1.642528</v>
      </c>
    </row>
    <row r="3690" spans="1:25" x14ac:dyDescent="0.35">
      <c r="A3690">
        <v>3689</v>
      </c>
      <c r="B3690" t="s">
        <v>22</v>
      </c>
      <c r="C3690" t="s">
        <v>53</v>
      </c>
      <c r="D3690" t="s">
        <v>24</v>
      </c>
      <c r="E3690" t="s">
        <v>32</v>
      </c>
      <c r="F3690" t="s">
        <v>33</v>
      </c>
      <c r="G3690" t="s">
        <v>97</v>
      </c>
      <c r="H3690">
        <v>12894.784352999999</v>
      </c>
      <c r="I3690">
        <v>44906.247751000003</v>
      </c>
      <c r="J3690" t="s">
        <v>28</v>
      </c>
      <c r="K3690">
        <v>4.4906249999999996</v>
      </c>
      <c r="L3690">
        <v>1598.6624200000001</v>
      </c>
      <c r="M3690">
        <v>58.378121999999998</v>
      </c>
      <c r="N3690">
        <v>0</v>
      </c>
      <c r="O3690">
        <v>0</v>
      </c>
      <c r="P3690">
        <v>1598.6624200000001</v>
      </c>
      <c r="Q3690">
        <v>58.378121999999998</v>
      </c>
      <c r="R3690" t="s">
        <v>41</v>
      </c>
      <c r="S3690" t="s">
        <v>31</v>
      </c>
      <c r="T3690">
        <v>15.492654999999999</v>
      </c>
      <c r="U3690">
        <v>-1.7962499999999999</v>
      </c>
      <c r="V3690" t="s">
        <v>41</v>
      </c>
      <c r="W3690">
        <v>592.76247000000001</v>
      </c>
      <c r="X3690">
        <v>592.76247000000001</v>
      </c>
      <c r="Y3690">
        <v>8.8914369999999998</v>
      </c>
    </row>
    <row r="3691" spans="1:25" x14ac:dyDescent="0.35">
      <c r="A3691">
        <v>3690</v>
      </c>
      <c r="B3691" t="s">
        <v>22</v>
      </c>
      <c r="C3691" t="s">
        <v>53</v>
      </c>
      <c r="D3691" t="s">
        <v>24</v>
      </c>
      <c r="E3691" t="s">
        <v>32</v>
      </c>
      <c r="F3691" t="s">
        <v>33</v>
      </c>
      <c r="G3691" t="s">
        <v>194</v>
      </c>
      <c r="H3691">
        <v>8710.1621599999999</v>
      </c>
      <c r="I3691">
        <v>13618.752444</v>
      </c>
      <c r="J3691" t="s">
        <v>28</v>
      </c>
      <c r="K3691">
        <v>1.3618749999999999</v>
      </c>
      <c r="L3691">
        <v>484.82758699999999</v>
      </c>
      <c r="M3691">
        <v>17.704377999999998</v>
      </c>
      <c r="N3691">
        <v>0</v>
      </c>
      <c r="O3691">
        <v>0</v>
      </c>
      <c r="P3691">
        <v>484.82758699999999</v>
      </c>
      <c r="Q3691">
        <v>17.704377999999998</v>
      </c>
      <c r="R3691" t="s">
        <v>41</v>
      </c>
      <c r="S3691" t="s">
        <v>31</v>
      </c>
      <c r="T3691">
        <v>4.6984700000000004</v>
      </c>
      <c r="U3691">
        <v>-0.54474999999999996</v>
      </c>
      <c r="V3691" t="s">
        <v>41</v>
      </c>
      <c r="W3691">
        <v>179.76753199999999</v>
      </c>
      <c r="X3691">
        <v>179.76753199999999</v>
      </c>
      <c r="Y3691">
        <v>2.6965129999999999</v>
      </c>
    </row>
    <row r="3692" spans="1:25" x14ac:dyDescent="0.35">
      <c r="A3692">
        <v>3691</v>
      </c>
      <c r="B3692" t="s">
        <v>22</v>
      </c>
      <c r="C3692" t="s">
        <v>53</v>
      </c>
      <c r="D3692" t="s">
        <v>24</v>
      </c>
      <c r="E3692" t="s">
        <v>32</v>
      </c>
      <c r="F3692" t="s">
        <v>33</v>
      </c>
      <c r="G3692" t="s">
        <v>195</v>
      </c>
      <c r="H3692">
        <v>74130.675491999995</v>
      </c>
      <c r="I3692">
        <v>182400.48499900001</v>
      </c>
      <c r="J3692" t="s">
        <v>28</v>
      </c>
      <c r="K3692">
        <v>18.240048000000002</v>
      </c>
      <c r="L3692">
        <v>6493.4572660000003</v>
      </c>
      <c r="M3692">
        <v>237.12063000000001</v>
      </c>
      <c r="N3692">
        <v>0</v>
      </c>
      <c r="O3692">
        <v>0</v>
      </c>
      <c r="P3692">
        <v>6493.4572660000003</v>
      </c>
      <c r="Q3692">
        <v>237.12063000000001</v>
      </c>
      <c r="R3692" t="s">
        <v>41</v>
      </c>
      <c r="S3692" t="s">
        <v>31</v>
      </c>
      <c r="T3692">
        <v>62.928167000000002</v>
      </c>
      <c r="U3692">
        <v>-7.2960190000000003</v>
      </c>
      <c r="V3692" t="s">
        <v>41</v>
      </c>
      <c r="W3692">
        <v>2407.6864019999998</v>
      </c>
      <c r="X3692">
        <v>2407.6864019999998</v>
      </c>
      <c r="Y3692">
        <v>36.115296000000001</v>
      </c>
    </row>
    <row r="3693" spans="1:25" x14ac:dyDescent="0.35">
      <c r="A3693">
        <v>3692</v>
      </c>
      <c r="B3693" t="s">
        <v>22</v>
      </c>
      <c r="C3693" t="s">
        <v>53</v>
      </c>
      <c r="D3693" t="s">
        <v>24</v>
      </c>
      <c r="E3693" t="s">
        <v>32</v>
      </c>
      <c r="F3693" t="s">
        <v>33</v>
      </c>
      <c r="G3693" t="s">
        <v>196</v>
      </c>
      <c r="H3693">
        <v>3809.1539889999999</v>
      </c>
      <c r="I3693">
        <v>13108.023998999999</v>
      </c>
      <c r="J3693" t="s">
        <v>28</v>
      </c>
      <c r="K3693">
        <v>1.310802</v>
      </c>
      <c r="L3693">
        <v>466.64565399999998</v>
      </c>
      <c r="M3693">
        <v>17.040431000000002</v>
      </c>
      <c r="N3693">
        <v>0</v>
      </c>
      <c r="O3693">
        <v>0</v>
      </c>
      <c r="P3693">
        <v>466.64565399999998</v>
      </c>
      <c r="Q3693">
        <v>17.040431000000002</v>
      </c>
      <c r="R3693" t="s">
        <v>41</v>
      </c>
      <c r="S3693" t="s">
        <v>31</v>
      </c>
      <c r="T3693">
        <v>4.5222680000000004</v>
      </c>
      <c r="U3693">
        <v>-0.52432100000000004</v>
      </c>
      <c r="V3693" t="s">
        <v>41</v>
      </c>
      <c r="W3693">
        <v>173.02591699999999</v>
      </c>
      <c r="X3693">
        <v>173.02591699999999</v>
      </c>
      <c r="Y3693">
        <v>2.5953889999999999</v>
      </c>
    </row>
    <row r="3694" spans="1:25" x14ac:dyDescent="0.35">
      <c r="A3694">
        <v>3693</v>
      </c>
      <c r="B3694" t="s">
        <v>22</v>
      </c>
      <c r="C3694" t="s">
        <v>53</v>
      </c>
      <c r="D3694" t="s">
        <v>31</v>
      </c>
      <c r="E3694" t="s">
        <v>32</v>
      </c>
      <c r="F3694" t="s">
        <v>33</v>
      </c>
      <c r="G3694" t="s">
        <v>195</v>
      </c>
      <c r="H3694">
        <v>1455.80368</v>
      </c>
      <c r="I3694">
        <v>681.33092499999998</v>
      </c>
      <c r="J3694" t="s">
        <v>28</v>
      </c>
      <c r="K3694">
        <v>6.8132999999999999E-2</v>
      </c>
      <c r="L3694">
        <v>24.255381</v>
      </c>
      <c r="M3694">
        <v>0.88573000000000002</v>
      </c>
      <c r="N3694">
        <v>0</v>
      </c>
      <c r="O3694">
        <v>0</v>
      </c>
      <c r="P3694">
        <v>24.255381</v>
      </c>
      <c r="Q3694">
        <v>0.88573000000000002</v>
      </c>
      <c r="R3694" t="s">
        <v>41</v>
      </c>
      <c r="S3694" t="s">
        <v>31</v>
      </c>
      <c r="T3694">
        <v>0.23505899999999999</v>
      </c>
      <c r="U3694">
        <v>-2.7252999999999999E-2</v>
      </c>
      <c r="V3694" t="s">
        <v>41</v>
      </c>
      <c r="W3694">
        <v>8.9935679999999998</v>
      </c>
      <c r="X3694">
        <v>8.9935679999999998</v>
      </c>
      <c r="Y3694">
        <v>0.134904</v>
      </c>
    </row>
    <row r="3695" spans="1:25" x14ac:dyDescent="0.35">
      <c r="A3695">
        <v>3694</v>
      </c>
      <c r="B3695" t="s">
        <v>22</v>
      </c>
      <c r="C3695" t="s">
        <v>65</v>
      </c>
      <c r="D3695" t="s">
        <v>24</v>
      </c>
      <c r="E3695" t="s">
        <v>32</v>
      </c>
      <c r="F3695" t="s">
        <v>33</v>
      </c>
      <c r="G3695" t="s">
        <v>175</v>
      </c>
      <c r="H3695">
        <v>125454.00188</v>
      </c>
      <c r="I3695">
        <v>4333987.43927</v>
      </c>
      <c r="J3695" t="s">
        <v>58</v>
      </c>
      <c r="K3695">
        <v>433.39874400000002</v>
      </c>
      <c r="L3695">
        <v>29904.513330999998</v>
      </c>
      <c r="M3695">
        <v>29904.513330999998</v>
      </c>
      <c r="N3695">
        <v>0</v>
      </c>
      <c r="O3695">
        <v>0</v>
      </c>
      <c r="P3695">
        <v>29904.513330999998</v>
      </c>
      <c r="Q3695">
        <v>29904.513330999998</v>
      </c>
      <c r="R3695" t="s">
        <v>41</v>
      </c>
      <c r="S3695" t="s">
        <v>24</v>
      </c>
      <c r="T3695" t="s">
        <v>29</v>
      </c>
      <c r="U3695" t="s">
        <v>29</v>
      </c>
      <c r="V3695" t="s">
        <v>41</v>
      </c>
      <c r="W3695">
        <v>29904.513330999998</v>
      </c>
      <c r="X3695">
        <v>29904.513330999998</v>
      </c>
      <c r="Y3695" t="s">
        <v>29</v>
      </c>
    </row>
    <row r="3696" spans="1:25" x14ac:dyDescent="0.35">
      <c r="A3696">
        <v>3695</v>
      </c>
      <c r="B3696" t="s">
        <v>22</v>
      </c>
      <c r="C3696" t="s">
        <v>65</v>
      </c>
      <c r="D3696" t="s">
        <v>24</v>
      </c>
      <c r="E3696" t="s">
        <v>32</v>
      </c>
      <c r="F3696" t="s">
        <v>33</v>
      </c>
      <c r="G3696" t="s">
        <v>176</v>
      </c>
      <c r="H3696">
        <v>35505.965633</v>
      </c>
      <c r="I3696">
        <v>971906.41460400005</v>
      </c>
      <c r="J3696" t="s">
        <v>58</v>
      </c>
      <c r="K3696">
        <v>97.190640999999999</v>
      </c>
      <c r="L3696">
        <v>6706.1542609999997</v>
      </c>
      <c r="M3696">
        <v>6706.1542609999997</v>
      </c>
      <c r="N3696">
        <v>0</v>
      </c>
      <c r="O3696">
        <v>0</v>
      </c>
      <c r="P3696">
        <v>6706.1542609999997</v>
      </c>
      <c r="Q3696">
        <v>6706.1542609999997</v>
      </c>
      <c r="R3696" t="s">
        <v>41</v>
      </c>
      <c r="S3696" t="s">
        <v>24</v>
      </c>
      <c r="T3696" t="s">
        <v>29</v>
      </c>
      <c r="U3696" t="s">
        <v>29</v>
      </c>
      <c r="V3696" t="s">
        <v>41</v>
      </c>
      <c r="W3696">
        <v>6706.1542609999997</v>
      </c>
      <c r="X3696">
        <v>6706.1542609999997</v>
      </c>
      <c r="Y3696" t="s">
        <v>29</v>
      </c>
    </row>
    <row r="3697" spans="1:25" x14ac:dyDescent="0.35">
      <c r="A3697">
        <v>3696</v>
      </c>
      <c r="B3697" t="s">
        <v>22</v>
      </c>
      <c r="C3697" t="s">
        <v>65</v>
      </c>
      <c r="D3697" t="s">
        <v>24</v>
      </c>
      <c r="E3697" t="s">
        <v>32</v>
      </c>
      <c r="F3697" t="s">
        <v>33</v>
      </c>
      <c r="G3697" t="s">
        <v>177</v>
      </c>
      <c r="H3697">
        <v>96848.848899000004</v>
      </c>
      <c r="I3697">
        <v>2883242.0492079998</v>
      </c>
      <c r="J3697" t="s">
        <v>58</v>
      </c>
      <c r="K3697">
        <v>288.32420500000001</v>
      </c>
      <c r="L3697">
        <v>19894.370139999999</v>
      </c>
      <c r="M3697">
        <v>19894.370139999999</v>
      </c>
      <c r="N3697">
        <v>0</v>
      </c>
      <c r="O3697">
        <v>0</v>
      </c>
      <c r="P3697">
        <v>19894.370139999999</v>
      </c>
      <c r="Q3697">
        <v>19894.370139999999</v>
      </c>
      <c r="R3697" t="s">
        <v>41</v>
      </c>
      <c r="S3697" t="s">
        <v>24</v>
      </c>
      <c r="T3697" t="s">
        <v>29</v>
      </c>
      <c r="U3697" t="s">
        <v>29</v>
      </c>
      <c r="V3697" t="s">
        <v>41</v>
      </c>
      <c r="W3697">
        <v>19894.370139999999</v>
      </c>
      <c r="X3697">
        <v>19894.370139999999</v>
      </c>
      <c r="Y3697" t="s">
        <v>29</v>
      </c>
    </row>
    <row r="3698" spans="1:25" x14ac:dyDescent="0.35">
      <c r="A3698">
        <v>3697</v>
      </c>
      <c r="B3698" t="s">
        <v>22</v>
      </c>
      <c r="C3698" t="s">
        <v>65</v>
      </c>
      <c r="D3698" t="s">
        <v>24</v>
      </c>
      <c r="E3698" t="s">
        <v>32</v>
      </c>
      <c r="F3698" t="s">
        <v>33</v>
      </c>
      <c r="G3698" t="s">
        <v>184</v>
      </c>
      <c r="H3698">
        <v>132141.299986</v>
      </c>
      <c r="I3698">
        <v>3338645.1425180002</v>
      </c>
      <c r="J3698" t="s">
        <v>58</v>
      </c>
      <c r="K3698">
        <v>333.86451399999999</v>
      </c>
      <c r="L3698">
        <v>23036.651483000001</v>
      </c>
      <c r="M3698">
        <v>23036.651483000001</v>
      </c>
      <c r="N3698">
        <v>0</v>
      </c>
      <c r="O3698">
        <v>0</v>
      </c>
      <c r="P3698">
        <v>23036.651483000001</v>
      </c>
      <c r="Q3698">
        <v>23036.651483000001</v>
      </c>
      <c r="R3698" t="s">
        <v>41</v>
      </c>
      <c r="S3698" t="s">
        <v>24</v>
      </c>
      <c r="T3698" t="s">
        <v>29</v>
      </c>
      <c r="U3698" t="s">
        <v>29</v>
      </c>
      <c r="V3698" t="s">
        <v>41</v>
      </c>
      <c r="W3698">
        <v>23036.651483000001</v>
      </c>
      <c r="X3698">
        <v>23036.651483000001</v>
      </c>
      <c r="Y3698" t="s">
        <v>29</v>
      </c>
    </row>
    <row r="3699" spans="1:25" x14ac:dyDescent="0.35">
      <c r="A3699">
        <v>3698</v>
      </c>
      <c r="B3699" t="s">
        <v>22</v>
      </c>
      <c r="C3699" t="s">
        <v>65</v>
      </c>
      <c r="D3699" t="s">
        <v>24</v>
      </c>
      <c r="E3699" t="s">
        <v>32</v>
      </c>
      <c r="F3699" t="s">
        <v>33</v>
      </c>
      <c r="G3699" t="s">
        <v>52</v>
      </c>
      <c r="H3699">
        <v>727095.67916299996</v>
      </c>
      <c r="I3699">
        <v>24373930.130982</v>
      </c>
      <c r="J3699" t="s">
        <v>58</v>
      </c>
      <c r="K3699">
        <v>2437.3930129999999</v>
      </c>
      <c r="L3699">
        <v>168180.11790400001</v>
      </c>
      <c r="M3699">
        <v>168180.11790400001</v>
      </c>
      <c r="N3699">
        <v>0</v>
      </c>
      <c r="O3699">
        <v>0</v>
      </c>
      <c r="P3699">
        <v>168180.11790400001</v>
      </c>
      <c r="Q3699">
        <v>168180.11790400001</v>
      </c>
      <c r="R3699" t="s">
        <v>41</v>
      </c>
      <c r="S3699" t="s">
        <v>24</v>
      </c>
      <c r="T3699" t="s">
        <v>29</v>
      </c>
      <c r="U3699" t="s">
        <v>29</v>
      </c>
      <c r="V3699" t="s">
        <v>41</v>
      </c>
      <c r="W3699">
        <v>168180.11790400001</v>
      </c>
      <c r="X3699">
        <v>168180.11790400001</v>
      </c>
      <c r="Y3699" t="s">
        <v>29</v>
      </c>
    </row>
    <row r="3700" spans="1:25" x14ac:dyDescent="0.35">
      <c r="A3700">
        <v>3699</v>
      </c>
      <c r="B3700" t="s">
        <v>22</v>
      </c>
      <c r="C3700" t="s">
        <v>65</v>
      </c>
      <c r="D3700" t="s">
        <v>24</v>
      </c>
      <c r="E3700" t="s">
        <v>32</v>
      </c>
      <c r="F3700" t="s">
        <v>33</v>
      </c>
      <c r="G3700" t="s">
        <v>185</v>
      </c>
      <c r="H3700">
        <v>324983.49712399999</v>
      </c>
      <c r="I3700">
        <v>8162277.5993919997</v>
      </c>
      <c r="J3700" t="s">
        <v>58</v>
      </c>
      <c r="K3700">
        <v>816.22775999999999</v>
      </c>
      <c r="L3700">
        <v>56319.715435999999</v>
      </c>
      <c r="M3700">
        <v>56319.715435999999</v>
      </c>
      <c r="N3700">
        <v>0</v>
      </c>
      <c r="O3700">
        <v>0</v>
      </c>
      <c r="P3700">
        <v>56319.715435999999</v>
      </c>
      <c r="Q3700">
        <v>56319.715435999999</v>
      </c>
      <c r="R3700" t="s">
        <v>41</v>
      </c>
      <c r="S3700" t="s">
        <v>24</v>
      </c>
      <c r="T3700" t="s">
        <v>29</v>
      </c>
      <c r="U3700" t="s">
        <v>29</v>
      </c>
      <c r="V3700" t="s">
        <v>41</v>
      </c>
      <c r="W3700">
        <v>56319.715435999999</v>
      </c>
      <c r="X3700">
        <v>56319.715435999999</v>
      </c>
      <c r="Y3700" t="s">
        <v>29</v>
      </c>
    </row>
    <row r="3701" spans="1:25" x14ac:dyDescent="0.35">
      <c r="A3701">
        <v>3700</v>
      </c>
      <c r="B3701" t="s">
        <v>22</v>
      </c>
      <c r="C3701" t="s">
        <v>65</v>
      </c>
      <c r="D3701" t="s">
        <v>24</v>
      </c>
      <c r="E3701" t="s">
        <v>32</v>
      </c>
      <c r="F3701" t="s">
        <v>33</v>
      </c>
      <c r="G3701" t="s">
        <v>178</v>
      </c>
      <c r="H3701">
        <v>16681.248618000001</v>
      </c>
      <c r="I3701">
        <v>412830.08792000002</v>
      </c>
      <c r="J3701" t="s">
        <v>58</v>
      </c>
      <c r="K3701">
        <v>41.283009</v>
      </c>
      <c r="L3701">
        <v>2848.527607</v>
      </c>
      <c r="M3701">
        <v>2848.527607</v>
      </c>
      <c r="N3701">
        <v>0</v>
      </c>
      <c r="O3701">
        <v>0</v>
      </c>
      <c r="P3701">
        <v>2848.527607</v>
      </c>
      <c r="Q3701">
        <v>2848.527607</v>
      </c>
      <c r="R3701" t="s">
        <v>41</v>
      </c>
      <c r="S3701" t="s">
        <v>24</v>
      </c>
      <c r="T3701" t="s">
        <v>29</v>
      </c>
      <c r="U3701" t="s">
        <v>29</v>
      </c>
      <c r="V3701" t="s">
        <v>41</v>
      </c>
      <c r="W3701">
        <v>2848.527607</v>
      </c>
      <c r="X3701">
        <v>2848.527607</v>
      </c>
      <c r="Y3701" t="s">
        <v>29</v>
      </c>
    </row>
    <row r="3702" spans="1:25" x14ac:dyDescent="0.35">
      <c r="A3702">
        <v>3701</v>
      </c>
      <c r="B3702" t="s">
        <v>22</v>
      </c>
      <c r="C3702" t="s">
        <v>65</v>
      </c>
      <c r="D3702" t="s">
        <v>24</v>
      </c>
      <c r="E3702" t="s">
        <v>32</v>
      </c>
      <c r="F3702" t="s">
        <v>33</v>
      </c>
      <c r="G3702" t="s">
        <v>186</v>
      </c>
      <c r="H3702">
        <v>296492.327704</v>
      </c>
      <c r="I3702">
        <v>3651733.6141900001</v>
      </c>
      <c r="J3702" t="s">
        <v>58</v>
      </c>
      <c r="K3702">
        <v>365.173361</v>
      </c>
      <c r="L3702">
        <v>25196.961938</v>
      </c>
      <c r="M3702">
        <v>25196.961938</v>
      </c>
      <c r="N3702">
        <v>0</v>
      </c>
      <c r="O3702">
        <v>0</v>
      </c>
      <c r="P3702">
        <v>25196.961938</v>
      </c>
      <c r="Q3702">
        <v>25196.961938</v>
      </c>
      <c r="R3702" t="s">
        <v>41</v>
      </c>
      <c r="S3702" t="s">
        <v>24</v>
      </c>
      <c r="T3702" t="s">
        <v>29</v>
      </c>
      <c r="U3702" t="s">
        <v>29</v>
      </c>
      <c r="V3702" t="s">
        <v>41</v>
      </c>
      <c r="W3702">
        <v>25196.961938</v>
      </c>
      <c r="X3702">
        <v>25196.961938</v>
      </c>
      <c r="Y3702" t="s">
        <v>29</v>
      </c>
    </row>
    <row r="3703" spans="1:25" x14ac:dyDescent="0.35">
      <c r="A3703">
        <v>3702</v>
      </c>
      <c r="B3703" t="s">
        <v>22</v>
      </c>
      <c r="C3703" t="s">
        <v>65</v>
      </c>
      <c r="D3703" t="s">
        <v>24</v>
      </c>
      <c r="E3703" t="s">
        <v>32</v>
      </c>
      <c r="F3703" t="s">
        <v>33</v>
      </c>
      <c r="G3703" t="s">
        <v>197</v>
      </c>
      <c r="H3703">
        <v>145971.409396</v>
      </c>
      <c r="I3703">
        <v>1976575.7940789999</v>
      </c>
      <c r="J3703" t="s">
        <v>58</v>
      </c>
      <c r="K3703">
        <v>197.657579</v>
      </c>
      <c r="L3703">
        <v>13638.372979</v>
      </c>
      <c r="M3703">
        <v>13638.372979</v>
      </c>
      <c r="N3703">
        <v>0</v>
      </c>
      <c r="O3703">
        <v>0</v>
      </c>
      <c r="P3703">
        <v>13638.372979</v>
      </c>
      <c r="Q3703">
        <v>13638.372979</v>
      </c>
      <c r="R3703" t="s">
        <v>41</v>
      </c>
      <c r="S3703" t="s">
        <v>24</v>
      </c>
      <c r="T3703" t="s">
        <v>29</v>
      </c>
      <c r="U3703" t="s">
        <v>29</v>
      </c>
      <c r="V3703" t="s">
        <v>41</v>
      </c>
      <c r="W3703">
        <v>13638.372979</v>
      </c>
      <c r="X3703">
        <v>13638.372979</v>
      </c>
      <c r="Y3703" t="s">
        <v>29</v>
      </c>
    </row>
    <row r="3704" spans="1:25" x14ac:dyDescent="0.35">
      <c r="A3704">
        <v>3703</v>
      </c>
      <c r="B3704" t="s">
        <v>22</v>
      </c>
      <c r="C3704" t="s">
        <v>65</v>
      </c>
      <c r="D3704" t="s">
        <v>24</v>
      </c>
      <c r="E3704" t="s">
        <v>32</v>
      </c>
      <c r="F3704" t="s">
        <v>33</v>
      </c>
      <c r="G3704" t="s">
        <v>187</v>
      </c>
      <c r="H3704">
        <v>106374.31443899999</v>
      </c>
      <c r="I3704">
        <v>1350810.0558780001</v>
      </c>
      <c r="J3704" t="s">
        <v>58</v>
      </c>
      <c r="K3704">
        <v>135.081006</v>
      </c>
      <c r="L3704">
        <v>9320.5893859999996</v>
      </c>
      <c r="M3704">
        <v>9320.5893859999996</v>
      </c>
      <c r="N3704">
        <v>0</v>
      </c>
      <c r="O3704">
        <v>0</v>
      </c>
      <c r="P3704">
        <v>9320.5893859999996</v>
      </c>
      <c r="Q3704">
        <v>9320.5893859999996</v>
      </c>
      <c r="R3704" t="s">
        <v>41</v>
      </c>
      <c r="S3704" t="s">
        <v>24</v>
      </c>
      <c r="T3704" t="s">
        <v>29</v>
      </c>
      <c r="U3704" t="s">
        <v>29</v>
      </c>
      <c r="V3704" t="s">
        <v>41</v>
      </c>
      <c r="W3704">
        <v>9320.5893859999996</v>
      </c>
      <c r="X3704">
        <v>9320.5893859999996</v>
      </c>
      <c r="Y3704" t="s">
        <v>29</v>
      </c>
    </row>
    <row r="3705" spans="1:25" x14ac:dyDescent="0.35">
      <c r="A3705">
        <v>3704</v>
      </c>
      <c r="B3705" t="s">
        <v>22</v>
      </c>
      <c r="C3705" t="s">
        <v>65</v>
      </c>
      <c r="D3705" t="s">
        <v>24</v>
      </c>
      <c r="E3705" t="s">
        <v>32</v>
      </c>
      <c r="F3705" t="s">
        <v>33</v>
      </c>
      <c r="G3705" t="s">
        <v>198</v>
      </c>
      <c r="H3705">
        <v>143329.38764100001</v>
      </c>
      <c r="I3705">
        <v>1675016.0403529999</v>
      </c>
      <c r="J3705" t="s">
        <v>58</v>
      </c>
      <c r="K3705">
        <v>167.50160399999999</v>
      </c>
      <c r="L3705">
        <v>11557.610677999999</v>
      </c>
      <c r="M3705">
        <v>11557.610677999999</v>
      </c>
      <c r="N3705">
        <v>0</v>
      </c>
      <c r="O3705">
        <v>0</v>
      </c>
      <c r="P3705">
        <v>11557.610677999999</v>
      </c>
      <c r="Q3705">
        <v>11557.610677999999</v>
      </c>
      <c r="R3705" t="s">
        <v>41</v>
      </c>
      <c r="S3705" t="s">
        <v>24</v>
      </c>
      <c r="T3705" t="s">
        <v>29</v>
      </c>
      <c r="U3705" t="s">
        <v>29</v>
      </c>
      <c r="V3705" t="s">
        <v>41</v>
      </c>
      <c r="W3705">
        <v>11557.610677999999</v>
      </c>
      <c r="X3705">
        <v>11557.610677999999</v>
      </c>
      <c r="Y3705" t="s">
        <v>29</v>
      </c>
    </row>
    <row r="3706" spans="1:25" x14ac:dyDescent="0.35">
      <c r="A3706">
        <v>3705</v>
      </c>
      <c r="B3706" t="s">
        <v>22</v>
      </c>
      <c r="C3706" t="s">
        <v>65</v>
      </c>
      <c r="D3706" t="s">
        <v>24</v>
      </c>
      <c r="E3706" t="s">
        <v>32</v>
      </c>
      <c r="F3706" t="s">
        <v>33</v>
      </c>
      <c r="G3706" t="s">
        <v>188</v>
      </c>
      <c r="H3706">
        <v>188756.29438499999</v>
      </c>
      <c r="I3706">
        <v>2429210.4477300001</v>
      </c>
      <c r="J3706" t="s">
        <v>58</v>
      </c>
      <c r="K3706">
        <v>242.92104499999999</v>
      </c>
      <c r="L3706">
        <v>16761.552089000001</v>
      </c>
      <c r="M3706">
        <v>16761.552089000001</v>
      </c>
      <c r="N3706">
        <v>0</v>
      </c>
      <c r="O3706">
        <v>0</v>
      </c>
      <c r="P3706">
        <v>16761.552089000001</v>
      </c>
      <c r="Q3706">
        <v>16761.552089000001</v>
      </c>
      <c r="R3706" t="s">
        <v>41</v>
      </c>
      <c r="S3706" t="s">
        <v>24</v>
      </c>
      <c r="T3706" t="s">
        <v>29</v>
      </c>
      <c r="U3706" t="s">
        <v>29</v>
      </c>
      <c r="V3706" t="s">
        <v>41</v>
      </c>
      <c r="W3706">
        <v>16761.552089000001</v>
      </c>
      <c r="X3706">
        <v>16761.552089000001</v>
      </c>
      <c r="Y3706" t="s">
        <v>29</v>
      </c>
    </row>
    <row r="3707" spans="1:25" x14ac:dyDescent="0.35">
      <c r="A3707">
        <v>3706</v>
      </c>
      <c r="B3707" t="s">
        <v>22</v>
      </c>
      <c r="C3707" t="s">
        <v>65</v>
      </c>
      <c r="D3707" t="s">
        <v>24</v>
      </c>
      <c r="E3707" t="s">
        <v>32</v>
      </c>
      <c r="F3707" t="s">
        <v>33</v>
      </c>
      <c r="G3707" t="s">
        <v>189</v>
      </c>
      <c r="H3707">
        <v>85175.028359000004</v>
      </c>
      <c r="I3707">
        <v>1317948.190655</v>
      </c>
      <c r="J3707" t="s">
        <v>58</v>
      </c>
      <c r="K3707">
        <v>131.79481899999999</v>
      </c>
      <c r="L3707">
        <v>9093.8425160000006</v>
      </c>
      <c r="M3707">
        <v>9093.8425160000006</v>
      </c>
      <c r="N3707">
        <v>0</v>
      </c>
      <c r="O3707">
        <v>0</v>
      </c>
      <c r="P3707">
        <v>9093.8425160000006</v>
      </c>
      <c r="Q3707">
        <v>9093.8425160000006</v>
      </c>
      <c r="R3707" t="s">
        <v>41</v>
      </c>
      <c r="S3707" t="s">
        <v>24</v>
      </c>
      <c r="T3707" t="s">
        <v>29</v>
      </c>
      <c r="U3707" t="s">
        <v>29</v>
      </c>
      <c r="V3707" t="s">
        <v>41</v>
      </c>
      <c r="W3707">
        <v>9093.8425160000006</v>
      </c>
      <c r="X3707">
        <v>9093.8425160000006</v>
      </c>
      <c r="Y3707" t="s">
        <v>29</v>
      </c>
    </row>
    <row r="3708" spans="1:25" x14ac:dyDescent="0.35">
      <c r="A3708">
        <v>3707</v>
      </c>
      <c r="B3708" t="s">
        <v>22</v>
      </c>
      <c r="C3708" t="s">
        <v>65</v>
      </c>
      <c r="D3708" t="s">
        <v>24</v>
      </c>
      <c r="E3708" t="s">
        <v>32</v>
      </c>
      <c r="F3708" t="s">
        <v>33</v>
      </c>
      <c r="G3708" t="s">
        <v>190</v>
      </c>
      <c r="H3708">
        <v>256646.476142</v>
      </c>
      <c r="I3708">
        <v>4046335.0661399998</v>
      </c>
      <c r="J3708" t="s">
        <v>58</v>
      </c>
      <c r="K3708">
        <v>404.63350700000001</v>
      </c>
      <c r="L3708">
        <v>27919.711955999999</v>
      </c>
      <c r="M3708">
        <v>27919.711955999999</v>
      </c>
      <c r="N3708">
        <v>0</v>
      </c>
      <c r="O3708">
        <v>0</v>
      </c>
      <c r="P3708">
        <v>27919.711955999999</v>
      </c>
      <c r="Q3708">
        <v>27919.711955999999</v>
      </c>
      <c r="R3708" t="s">
        <v>41</v>
      </c>
      <c r="S3708" t="s">
        <v>24</v>
      </c>
      <c r="T3708" t="s">
        <v>29</v>
      </c>
      <c r="U3708" t="s">
        <v>29</v>
      </c>
      <c r="V3708" t="s">
        <v>41</v>
      </c>
      <c r="W3708">
        <v>27919.711955999999</v>
      </c>
      <c r="X3708">
        <v>27919.711955999999</v>
      </c>
      <c r="Y3708" t="s">
        <v>29</v>
      </c>
    </row>
    <row r="3709" spans="1:25" x14ac:dyDescent="0.35">
      <c r="A3709">
        <v>3708</v>
      </c>
      <c r="B3709" t="s">
        <v>22</v>
      </c>
      <c r="C3709" t="s">
        <v>65</v>
      </c>
      <c r="D3709" t="s">
        <v>24</v>
      </c>
      <c r="E3709" t="s">
        <v>32</v>
      </c>
      <c r="F3709" t="s">
        <v>33</v>
      </c>
      <c r="G3709" t="s">
        <v>191</v>
      </c>
      <c r="H3709">
        <v>185705.252916</v>
      </c>
      <c r="I3709">
        <v>6737338.3698819997</v>
      </c>
      <c r="J3709" t="s">
        <v>58</v>
      </c>
      <c r="K3709">
        <v>673.73383699999999</v>
      </c>
      <c r="L3709">
        <v>46487.634751999998</v>
      </c>
      <c r="M3709">
        <v>46487.634751999998</v>
      </c>
      <c r="N3709">
        <v>0</v>
      </c>
      <c r="O3709">
        <v>0</v>
      </c>
      <c r="P3709">
        <v>46487.634751999998</v>
      </c>
      <c r="Q3709">
        <v>46487.634751999998</v>
      </c>
      <c r="R3709" t="s">
        <v>41</v>
      </c>
      <c r="S3709" t="s">
        <v>24</v>
      </c>
      <c r="T3709" t="s">
        <v>29</v>
      </c>
      <c r="U3709" t="s">
        <v>29</v>
      </c>
      <c r="V3709" t="s">
        <v>41</v>
      </c>
      <c r="W3709">
        <v>46487.634751999998</v>
      </c>
      <c r="X3709">
        <v>46487.634751999998</v>
      </c>
      <c r="Y3709" t="s">
        <v>29</v>
      </c>
    </row>
    <row r="3710" spans="1:25" x14ac:dyDescent="0.35">
      <c r="A3710">
        <v>3709</v>
      </c>
      <c r="B3710" t="s">
        <v>22</v>
      </c>
      <c r="C3710" t="s">
        <v>65</v>
      </c>
      <c r="D3710" t="s">
        <v>24</v>
      </c>
      <c r="E3710" t="s">
        <v>32</v>
      </c>
      <c r="F3710" t="s">
        <v>33</v>
      </c>
      <c r="G3710" t="s">
        <v>179</v>
      </c>
      <c r="H3710">
        <v>556511.73650300002</v>
      </c>
      <c r="I3710">
        <v>24412915.217982002</v>
      </c>
      <c r="J3710" t="s">
        <v>58</v>
      </c>
      <c r="K3710">
        <v>2441.291522</v>
      </c>
      <c r="L3710">
        <v>168449.11500399999</v>
      </c>
      <c r="M3710">
        <v>168449.11500399999</v>
      </c>
      <c r="N3710">
        <v>0</v>
      </c>
      <c r="O3710">
        <v>0</v>
      </c>
      <c r="P3710">
        <v>168449.11500399999</v>
      </c>
      <c r="Q3710">
        <v>168449.11500399999</v>
      </c>
      <c r="R3710" t="s">
        <v>41</v>
      </c>
      <c r="S3710" t="s">
        <v>24</v>
      </c>
      <c r="T3710" t="s">
        <v>29</v>
      </c>
      <c r="U3710" t="s">
        <v>29</v>
      </c>
      <c r="V3710" t="s">
        <v>41</v>
      </c>
      <c r="W3710">
        <v>168449.11500399999</v>
      </c>
      <c r="X3710">
        <v>168449.11500399999</v>
      </c>
      <c r="Y3710" t="s">
        <v>29</v>
      </c>
    </row>
    <row r="3711" spans="1:25" x14ac:dyDescent="0.35">
      <c r="A3711">
        <v>3710</v>
      </c>
      <c r="B3711" t="s">
        <v>22</v>
      </c>
      <c r="C3711" t="s">
        <v>65</v>
      </c>
      <c r="D3711" t="s">
        <v>24</v>
      </c>
      <c r="E3711" t="s">
        <v>32</v>
      </c>
      <c r="F3711" t="s">
        <v>33</v>
      </c>
      <c r="G3711" t="s">
        <v>192</v>
      </c>
      <c r="H3711">
        <v>96684.510357000006</v>
      </c>
      <c r="I3711">
        <v>2865903.2227309998</v>
      </c>
      <c r="J3711" t="s">
        <v>58</v>
      </c>
      <c r="K3711">
        <v>286.59032200000001</v>
      </c>
      <c r="L3711">
        <v>19774.732237</v>
      </c>
      <c r="M3711">
        <v>19774.732237</v>
      </c>
      <c r="N3711">
        <v>0</v>
      </c>
      <c r="O3711">
        <v>0</v>
      </c>
      <c r="P3711">
        <v>19774.732237</v>
      </c>
      <c r="Q3711">
        <v>19774.732237</v>
      </c>
      <c r="R3711" t="s">
        <v>41</v>
      </c>
      <c r="S3711" t="s">
        <v>24</v>
      </c>
      <c r="T3711" t="s">
        <v>29</v>
      </c>
      <c r="U3711" t="s">
        <v>29</v>
      </c>
      <c r="V3711" t="s">
        <v>41</v>
      </c>
      <c r="W3711">
        <v>19774.732237</v>
      </c>
      <c r="X3711">
        <v>19774.732237</v>
      </c>
      <c r="Y3711" t="s">
        <v>29</v>
      </c>
    </row>
    <row r="3712" spans="1:25" x14ac:dyDescent="0.35">
      <c r="A3712">
        <v>3711</v>
      </c>
      <c r="B3712" t="s">
        <v>22</v>
      </c>
      <c r="C3712" t="s">
        <v>65</v>
      </c>
      <c r="D3712" t="s">
        <v>24</v>
      </c>
      <c r="E3712" t="s">
        <v>32</v>
      </c>
      <c r="F3712" t="s">
        <v>33</v>
      </c>
      <c r="G3712" t="s">
        <v>193</v>
      </c>
      <c r="H3712">
        <v>100259.702917</v>
      </c>
      <c r="I3712">
        <v>3286186.727707</v>
      </c>
      <c r="J3712" t="s">
        <v>58</v>
      </c>
      <c r="K3712">
        <v>328.618673</v>
      </c>
      <c r="L3712">
        <v>22674.688420999999</v>
      </c>
      <c r="M3712">
        <v>22674.688420999999</v>
      </c>
      <c r="N3712">
        <v>0</v>
      </c>
      <c r="O3712">
        <v>0</v>
      </c>
      <c r="P3712">
        <v>22674.688420999999</v>
      </c>
      <c r="Q3712">
        <v>22674.688420999999</v>
      </c>
      <c r="R3712" t="s">
        <v>41</v>
      </c>
      <c r="S3712" t="s">
        <v>24</v>
      </c>
      <c r="T3712" t="s">
        <v>29</v>
      </c>
      <c r="U3712" t="s">
        <v>29</v>
      </c>
      <c r="V3712" t="s">
        <v>41</v>
      </c>
      <c r="W3712">
        <v>22674.688420999999</v>
      </c>
      <c r="X3712">
        <v>22674.688420999999</v>
      </c>
      <c r="Y3712" t="s">
        <v>29</v>
      </c>
    </row>
    <row r="3713" spans="1:25" x14ac:dyDescent="0.35">
      <c r="A3713">
        <v>3712</v>
      </c>
      <c r="B3713" t="s">
        <v>22</v>
      </c>
      <c r="C3713" t="s">
        <v>65</v>
      </c>
      <c r="D3713" t="s">
        <v>24</v>
      </c>
      <c r="E3713" t="s">
        <v>32</v>
      </c>
      <c r="F3713" t="s">
        <v>33</v>
      </c>
      <c r="G3713" t="s">
        <v>194</v>
      </c>
      <c r="H3713">
        <v>415056.50672300003</v>
      </c>
      <c r="I3713">
        <v>9914451.3076690007</v>
      </c>
      <c r="J3713" t="s">
        <v>58</v>
      </c>
      <c r="K3713">
        <v>991.44513099999995</v>
      </c>
      <c r="L3713">
        <v>68409.714022999993</v>
      </c>
      <c r="M3713">
        <v>68409.714022999993</v>
      </c>
      <c r="N3713">
        <v>0</v>
      </c>
      <c r="O3713">
        <v>0</v>
      </c>
      <c r="P3713">
        <v>68409.714022999993</v>
      </c>
      <c r="Q3713">
        <v>68409.714022999993</v>
      </c>
      <c r="R3713" t="s">
        <v>41</v>
      </c>
      <c r="S3713" t="s">
        <v>24</v>
      </c>
      <c r="T3713" t="s">
        <v>29</v>
      </c>
      <c r="U3713" t="s">
        <v>29</v>
      </c>
      <c r="V3713" t="s">
        <v>41</v>
      </c>
      <c r="W3713">
        <v>68409.714022999993</v>
      </c>
      <c r="X3713">
        <v>68409.714022999993</v>
      </c>
      <c r="Y3713" t="s">
        <v>29</v>
      </c>
    </row>
    <row r="3714" spans="1:25" x14ac:dyDescent="0.35">
      <c r="A3714">
        <v>3713</v>
      </c>
      <c r="B3714" t="s">
        <v>22</v>
      </c>
      <c r="C3714" t="s">
        <v>65</v>
      </c>
      <c r="D3714" t="s">
        <v>24</v>
      </c>
      <c r="E3714" t="s">
        <v>32</v>
      </c>
      <c r="F3714" t="s">
        <v>33</v>
      </c>
      <c r="G3714" t="s">
        <v>180</v>
      </c>
      <c r="H3714">
        <v>218418.07625799999</v>
      </c>
      <c r="I3714">
        <v>6430095.6596029997</v>
      </c>
      <c r="J3714" t="s">
        <v>58</v>
      </c>
      <c r="K3714">
        <v>643.00956599999995</v>
      </c>
      <c r="L3714">
        <v>44367.660050999999</v>
      </c>
      <c r="M3714">
        <v>44367.660050999999</v>
      </c>
      <c r="N3714">
        <v>0</v>
      </c>
      <c r="O3714">
        <v>0</v>
      </c>
      <c r="P3714">
        <v>44367.660050999999</v>
      </c>
      <c r="Q3714">
        <v>44367.660050999999</v>
      </c>
      <c r="R3714" t="s">
        <v>41</v>
      </c>
      <c r="S3714" t="s">
        <v>24</v>
      </c>
      <c r="T3714" t="s">
        <v>29</v>
      </c>
      <c r="U3714" t="s">
        <v>29</v>
      </c>
      <c r="V3714" t="s">
        <v>41</v>
      </c>
      <c r="W3714">
        <v>44367.660050999999</v>
      </c>
      <c r="X3714">
        <v>44367.660050999999</v>
      </c>
      <c r="Y3714" t="s">
        <v>29</v>
      </c>
    </row>
    <row r="3715" spans="1:25" x14ac:dyDescent="0.35">
      <c r="A3715">
        <v>3714</v>
      </c>
      <c r="B3715" t="s">
        <v>22</v>
      </c>
      <c r="C3715" t="s">
        <v>65</v>
      </c>
      <c r="D3715" t="s">
        <v>24</v>
      </c>
      <c r="E3715" t="s">
        <v>32</v>
      </c>
      <c r="F3715" t="s">
        <v>33</v>
      </c>
      <c r="G3715" t="s">
        <v>181</v>
      </c>
      <c r="H3715">
        <v>124908.791549</v>
      </c>
      <c r="I3715">
        <v>1903219.632032</v>
      </c>
      <c r="J3715" t="s">
        <v>58</v>
      </c>
      <c r="K3715">
        <v>190.32196300000001</v>
      </c>
      <c r="L3715">
        <v>13132.215461</v>
      </c>
      <c r="M3715">
        <v>13132.215461</v>
      </c>
      <c r="N3715">
        <v>0</v>
      </c>
      <c r="O3715">
        <v>0</v>
      </c>
      <c r="P3715">
        <v>13132.215461</v>
      </c>
      <c r="Q3715">
        <v>13132.215461</v>
      </c>
      <c r="R3715" t="s">
        <v>41</v>
      </c>
      <c r="S3715" t="s">
        <v>24</v>
      </c>
      <c r="T3715" t="s">
        <v>29</v>
      </c>
      <c r="U3715" t="s">
        <v>29</v>
      </c>
      <c r="V3715" t="s">
        <v>41</v>
      </c>
      <c r="W3715">
        <v>13132.215461</v>
      </c>
      <c r="X3715">
        <v>13132.215461</v>
      </c>
      <c r="Y3715" t="s">
        <v>29</v>
      </c>
    </row>
    <row r="3716" spans="1:25" x14ac:dyDescent="0.35">
      <c r="A3716">
        <v>3715</v>
      </c>
      <c r="B3716" t="s">
        <v>22</v>
      </c>
      <c r="C3716" t="s">
        <v>65</v>
      </c>
      <c r="D3716" t="s">
        <v>24</v>
      </c>
      <c r="E3716" t="s">
        <v>32</v>
      </c>
      <c r="F3716" t="s">
        <v>33</v>
      </c>
      <c r="G3716" t="s">
        <v>182</v>
      </c>
      <c r="H3716">
        <v>148167.58461300001</v>
      </c>
      <c r="I3716">
        <v>5069899.284554</v>
      </c>
      <c r="J3716" t="s">
        <v>58</v>
      </c>
      <c r="K3716">
        <v>506.98992800000002</v>
      </c>
      <c r="L3716">
        <v>34982.305063</v>
      </c>
      <c r="M3716">
        <v>34982.305063</v>
      </c>
      <c r="N3716">
        <v>0</v>
      </c>
      <c r="O3716">
        <v>0</v>
      </c>
      <c r="P3716">
        <v>34982.305063</v>
      </c>
      <c r="Q3716">
        <v>34982.305063</v>
      </c>
      <c r="R3716" t="s">
        <v>41</v>
      </c>
      <c r="S3716" t="s">
        <v>24</v>
      </c>
      <c r="T3716" t="s">
        <v>29</v>
      </c>
      <c r="U3716" t="s">
        <v>29</v>
      </c>
      <c r="V3716" t="s">
        <v>41</v>
      </c>
      <c r="W3716">
        <v>34982.305063</v>
      </c>
      <c r="X3716">
        <v>34982.305063</v>
      </c>
      <c r="Y3716" t="s">
        <v>29</v>
      </c>
    </row>
    <row r="3717" spans="1:25" x14ac:dyDescent="0.35">
      <c r="A3717">
        <v>3716</v>
      </c>
      <c r="B3717" t="s">
        <v>22</v>
      </c>
      <c r="C3717" t="s">
        <v>65</v>
      </c>
      <c r="D3717" t="s">
        <v>24</v>
      </c>
      <c r="E3717" t="s">
        <v>32</v>
      </c>
      <c r="F3717" t="s">
        <v>33</v>
      </c>
      <c r="G3717" t="s">
        <v>195</v>
      </c>
      <c r="H3717">
        <v>306622.07320799999</v>
      </c>
      <c r="I3717">
        <v>7037246.1885869997</v>
      </c>
      <c r="J3717" t="s">
        <v>58</v>
      </c>
      <c r="K3717">
        <v>703.72461899999996</v>
      </c>
      <c r="L3717">
        <v>48556.998700999997</v>
      </c>
      <c r="M3717">
        <v>48556.998700999997</v>
      </c>
      <c r="N3717">
        <v>0</v>
      </c>
      <c r="O3717">
        <v>0</v>
      </c>
      <c r="P3717">
        <v>48556.998700999997</v>
      </c>
      <c r="Q3717">
        <v>48556.998700999997</v>
      </c>
      <c r="R3717" t="s">
        <v>41</v>
      </c>
      <c r="S3717" t="s">
        <v>24</v>
      </c>
      <c r="T3717" t="s">
        <v>29</v>
      </c>
      <c r="U3717" t="s">
        <v>29</v>
      </c>
      <c r="V3717" t="s">
        <v>41</v>
      </c>
      <c r="W3717">
        <v>48556.998700999997</v>
      </c>
      <c r="X3717">
        <v>48556.998700999997</v>
      </c>
      <c r="Y3717" t="s">
        <v>29</v>
      </c>
    </row>
    <row r="3718" spans="1:25" x14ac:dyDescent="0.35">
      <c r="A3718">
        <v>3717</v>
      </c>
      <c r="B3718" t="s">
        <v>22</v>
      </c>
      <c r="C3718" t="s">
        <v>65</v>
      </c>
      <c r="D3718" t="s">
        <v>24</v>
      </c>
      <c r="E3718" t="s">
        <v>32</v>
      </c>
      <c r="F3718" t="s">
        <v>33</v>
      </c>
      <c r="G3718" t="s">
        <v>196</v>
      </c>
      <c r="H3718">
        <v>143106.66966399999</v>
      </c>
      <c r="I3718">
        <v>2535553.9692170001</v>
      </c>
      <c r="J3718" t="s">
        <v>58</v>
      </c>
      <c r="K3718">
        <v>253.555397</v>
      </c>
      <c r="L3718">
        <v>17495.322388000001</v>
      </c>
      <c r="M3718">
        <v>17495.322388000001</v>
      </c>
      <c r="N3718">
        <v>0</v>
      </c>
      <c r="O3718">
        <v>0</v>
      </c>
      <c r="P3718">
        <v>17495.322388000001</v>
      </c>
      <c r="Q3718">
        <v>17495.322388000001</v>
      </c>
      <c r="R3718" t="s">
        <v>41</v>
      </c>
      <c r="S3718" t="s">
        <v>24</v>
      </c>
      <c r="T3718" t="s">
        <v>29</v>
      </c>
      <c r="U3718" t="s">
        <v>29</v>
      </c>
      <c r="V3718" t="s">
        <v>41</v>
      </c>
      <c r="W3718">
        <v>17495.322388000001</v>
      </c>
      <c r="X3718">
        <v>17495.322388000001</v>
      </c>
      <c r="Y3718" t="s">
        <v>29</v>
      </c>
    </row>
    <row r="3719" spans="1:25" x14ac:dyDescent="0.35">
      <c r="A3719">
        <v>3718</v>
      </c>
      <c r="B3719" t="s">
        <v>22</v>
      </c>
      <c r="C3719" t="s">
        <v>65</v>
      </c>
      <c r="D3719" t="s">
        <v>24</v>
      </c>
      <c r="E3719" t="s">
        <v>32</v>
      </c>
      <c r="F3719" t="s">
        <v>33</v>
      </c>
      <c r="G3719" t="s">
        <v>183</v>
      </c>
      <c r="H3719">
        <v>468326.77437499998</v>
      </c>
      <c r="I3719">
        <v>13623497.236625999</v>
      </c>
      <c r="J3719" t="s">
        <v>58</v>
      </c>
      <c r="K3719">
        <v>1362.3497239999999</v>
      </c>
      <c r="L3719">
        <v>94002.130932999993</v>
      </c>
      <c r="M3719">
        <v>94002.130932999993</v>
      </c>
      <c r="N3719">
        <v>0</v>
      </c>
      <c r="O3719">
        <v>0</v>
      </c>
      <c r="P3719">
        <v>94002.130932999993</v>
      </c>
      <c r="Q3719">
        <v>94002.130932999993</v>
      </c>
      <c r="R3719" t="s">
        <v>41</v>
      </c>
      <c r="S3719" t="s">
        <v>24</v>
      </c>
      <c r="T3719" t="s">
        <v>29</v>
      </c>
      <c r="U3719" t="s">
        <v>29</v>
      </c>
      <c r="V3719" t="s">
        <v>41</v>
      </c>
      <c r="W3719">
        <v>94002.130932999993</v>
      </c>
      <c r="X3719">
        <v>94002.130932999993</v>
      </c>
      <c r="Y3719" t="s">
        <v>29</v>
      </c>
    </row>
    <row r="3720" spans="1:25" x14ac:dyDescent="0.35">
      <c r="A3720">
        <v>3719</v>
      </c>
      <c r="B3720" t="s">
        <v>22</v>
      </c>
      <c r="C3720" t="s">
        <v>65</v>
      </c>
      <c r="D3720" t="s">
        <v>31</v>
      </c>
      <c r="E3720" t="s">
        <v>32</v>
      </c>
      <c r="F3720" t="s">
        <v>33</v>
      </c>
      <c r="G3720" t="s">
        <v>175</v>
      </c>
      <c r="H3720">
        <v>1457.8679259999999</v>
      </c>
      <c r="I3720">
        <v>20141.536805</v>
      </c>
      <c r="J3720" t="s">
        <v>58</v>
      </c>
      <c r="K3720">
        <v>2.014154</v>
      </c>
      <c r="L3720">
        <v>138.97660400000001</v>
      </c>
      <c r="M3720">
        <v>138.97660400000001</v>
      </c>
      <c r="N3720">
        <v>0</v>
      </c>
      <c r="O3720">
        <v>0</v>
      </c>
      <c r="P3720">
        <v>138.97660400000001</v>
      </c>
      <c r="Q3720">
        <v>138.97660400000001</v>
      </c>
      <c r="R3720" t="s">
        <v>41</v>
      </c>
      <c r="S3720" t="s">
        <v>24</v>
      </c>
      <c r="T3720" t="s">
        <v>29</v>
      </c>
      <c r="U3720" t="s">
        <v>29</v>
      </c>
      <c r="V3720" t="s">
        <v>41</v>
      </c>
      <c r="W3720">
        <v>138.97660400000001</v>
      </c>
      <c r="X3720">
        <v>138.97660400000001</v>
      </c>
      <c r="Y3720" t="s">
        <v>29</v>
      </c>
    </row>
    <row r="3721" spans="1:25" x14ac:dyDescent="0.35">
      <c r="A3721">
        <v>3720</v>
      </c>
      <c r="B3721" t="s">
        <v>22</v>
      </c>
      <c r="C3721" t="s">
        <v>65</v>
      </c>
      <c r="D3721" t="s">
        <v>31</v>
      </c>
      <c r="E3721" t="s">
        <v>32</v>
      </c>
      <c r="F3721" t="s">
        <v>33</v>
      </c>
      <c r="G3721" t="s">
        <v>184</v>
      </c>
      <c r="H3721">
        <v>4366.7313750000003</v>
      </c>
      <c r="I3721">
        <v>36125.307172000001</v>
      </c>
      <c r="J3721" t="s">
        <v>58</v>
      </c>
      <c r="K3721">
        <v>3.6125310000000002</v>
      </c>
      <c r="L3721">
        <v>249.26461900000001</v>
      </c>
      <c r="M3721">
        <v>249.26461900000001</v>
      </c>
      <c r="N3721">
        <v>0</v>
      </c>
      <c r="O3721">
        <v>0</v>
      </c>
      <c r="P3721">
        <v>249.26461900000001</v>
      </c>
      <c r="Q3721">
        <v>249.26461900000001</v>
      </c>
      <c r="R3721" t="s">
        <v>41</v>
      </c>
      <c r="S3721" t="s">
        <v>24</v>
      </c>
      <c r="T3721" t="s">
        <v>29</v>
      </c>
      <c r="U3721" t="s">
        <v>29</v>
      </c>
      <c r="V3721" t="s">
        <v>41</v>
      </c>
      <c r="W3721">
        <v>249.26461900000001</v>
      </c>
      <c r="X3721">
        <v>249.26461900000001</v>
      </c>
      <c r="Y3721" t="s">
        <v>29</v>
      </c>
    </row>
    <row r="3722" spans="1:25" x14ac:dyDescent="0.35">
      <c r="A3722">
        <v>3721</v>
      </c>
      <c r="B3722" t="s">
        <v>22</v>
      </c>
      <c r="C3722" t="s">
        <v>65</v>
      </c>
      <c r="D3722" t="s">
        <v>31</v>
      </c>
      <c r="E3722" t="s">
        <v>32</v>
      </c>
      <c r="F3722" t="s">
        <v>33</v>
      </c>
      <c r="G3722" t="s">
        <v>52</v>
      </c>
      <c r="H3722">
        <v>41880.037850000001</v>
      </c>
      <c r="I3722">
        <v>1715566.5898829999</v>
      </c>
      <c r="J3722" t="s">
        <v>58</v>
      </c>
      <c r="K3722">
        <v>171.556659</v>
      </c>
      <c r="L3722">
        <v>11837.409470000001</v>
      </c>
      <c r="M3722">
        <v>11837.409470000001</v>
      </c>
      <c r="N3722">
        <v>0</v>
      </c>
      <c r="O3722">
        <v>0</v>
      </c>
      <c r="P3722">
        <v>11837.409470000001</v>
      </c>
      <c r="Q3722">
        <v>11837.409470000001</v>
      </c>
      <c r="R3722" t="s">
        <v>41</v>
      </c>
      <c r="S3722" t="s">
        <v>24</v>
      </c>
      <c r="T3722" t="s">
        <v>29</v>
      </c>
      <c r="U3722" t="s">
        <v>29</v>
      </c>
      <c r="V3722" t="s">
        <v>41</v>
      </c>
      <c r="W3722">
        <v>11837.409470000001</v>
      </c>
      <c r="X3722">
        <v>11837.409470000001</v>
      </c>
      <c r="Y3722" t="s">
        <v>29</v>
      </c>
    </row>
    <row r="3723" spans="1:25" x14ac:dyDescent="0.35">
      <c r="A3723">
        <v>3722</v>
      </c>
      <c r="B3723" t="s">
        <v>22</v>
      </c>
      <c r="C3723" t="s">
        <v>65</v>
      </c>
      <c r="D3723" t="s">
        <v>31</v>
      </c>
      <c r="E3723" t="s">
        <v>32</v>
      </c>
      <c r="F3723" t="s">
        <v>33</v>
      </c>
      <c r="G3723" t="s">
        <v>185</v>
      </c>
      <c r="H3723">
        <v>5775.733972</v>
      </c>
      <c r="I3723">
        <v>130967.45349699999</v>
      </c>
      <c r="J3723" t="s">
        <v>58</v>
      </c>
      <c r="K3723">
        <v>13.096745</v>
      </c>
      <c r="L3723">
        <v>903.67542900000001</v>
      </c>
      <c r="M3723">
        <v>903.67542900000001</v>
      </c>
      <c r="N3723">
        <v>0</v>
      </c>
      <c r="O3723">
        <v>0</v>
      </c>
      <c r="P3723">
        <v>903.67542900000001</v>
      </c>
      <c r="Q3723">
        <v>903.67542900000001</v>
      </c>
      <c r="R3723" t="s">
        <v>41</v>
      </c>
      <c r="S3723" t="s">
        <v>24</v>
      </c>
      <c r="T3723" t="s">
        <v>29</v>
      </c>
      <c r="U3723" t="s">
        <v>29</v>
      </c>
      <c r="V3723" t="s">
        <v>41</v>
      </c>
      <c r="W3723">
        <v>903.67542900000001</v>
      </c>
      <c r="X3723">
        <v>903.67542900000001</v>
      </c>
      <c r="Y3723" t="s">
        <v>29</v>
      </c>
    </row>
    <row r="3724" spans="1:25" x14ac:dyDescent="0.35">
      <c r="A3724">
        <v>3723</v>
      </c>
      <c r="B3724" t="s">
        <v>22</v>
      </c>
      <c r="C3724" t="s">
        <v>65</v>
      </c>
      <c r="D3724" t="s">
        <v>31</v>
      </c>
      <c r="E3724" t="s">
        <v>32</v>
      </c>
      <c r="F3724" t="s">
        <v>33</v>
      </c>
      <c r="G3724" t="s">
        <v>186</v>
      </c>
      <c r="H3724">
        <v>17479.575571000001</v>
      </c>
      <c r="I3724">
        <v>551090.93906700006</v>
      </c>
      <c r="J3724" t="s">
        <v>58</v>
      </c>
      <c r="K3724">
        <v>55.109093999999999</v>
      </c>
      <c r="L3724">
        <v>3802.5274800000002</v>
      </c>
      <c r="M3724">
        <v>3802.5274800000002</v>
      </c>
      <c r="N3724">
        <v>0</v>
      </c>
      <c r="O3724">
        <v>0</v>
      </c>
      <c r="P3724">
        <v>3802.5274800000002</v>
      </c>
      <c r="Q3724">
        <v>3802.5274800000002</v>
      </c>
      <c r="R3724" t="s">
        <v>41</v>
      </c>
      <c r="S3724" t="s">
        <v>24</v>
      </c>
      <c r="T3724" t="s">
        <v>29</v>
      </c>
      <c r="U3724" t="s">
        <v>29</v>
      </c>
      <c r="V3724" t="s">
        <v>41</v>
      </c>
      <c r="W3724">
        <v>3802.5274800000002</v>
      </c>
      <c r="X3724">
        <v>3802.5274800000002</v>
      </c>
      <c r="Y3724" t="s">
        <v>29</v>
      </c>
    </row>
    <row r="3725" spans="1:25" x14ac:dyDescent="0.35">
      <c r="A3725">
        <v>3724</v>
      </c>
      <c r="B3725" t="s">
        <v>22</v>
      </c>
      <c r="C3725" t="s">
        <v>65</v>
      </c>
      <c r="D3725" t="s">
        <v>31</v>
      </c>
      <c r="E3725" t="s">
        <v>32</v>
      </c>
      <c r="F3725" t="s">
        <v>33</v>
      </c>
      <c r="G3725" t="s">
        <v>197</v>
      </c>
      <c r="H3725">
        <v>2933.1452020000002</v>
      </c>
      <c r="I3725">
        <v>50965.758484999998</v>
      </c>
      <c r="J3725" t="s">
        <v>58</v>
      </c>
      <c r="K3725">
        <v>5.0965759999999998</v>
      </c>
      <c r="L3725">
        <v>351.66373399999998</v>
      </c>
      <c r="M3725">
        <v>351.66373399999998</v>
      </c>
      <c r="N3725">
        <v>0</v>
      </c>
      <c r="O3725">
        <v>0</v>
      </c>
      <c r="P3725">
        <v>351.66373399999998</v>
      </c>
      <c r="Q3725">
        <v>351.66373399999998</v>
      </c>
      <c r="R3725" t="s">
        <v>41</v>
      </c>
      <c r="S3725" t="s">
        <v>24</v>
      </c>
      <c r="T3725" t="s">
        <v>29</v>
      </c>
      <c r="U3725" t="s">
        <v>29</v>
      </c>
      <c r="V3725" t="s">
        <v>41</v>
      </c>
      <c r="W3725">
        <v>351.66373399999998</v>
      </c>
      <c r="X3725">
        <v>351.66373399999998</v>
      </c>
      <c r="Y3725" t="s">
        <v>29</v>
      </c>
    </row>
    <row r="3726" spans="1:25" x14ac:dyDescent="0.35">
      <c r="A3726">
        <v>3725</v>
      </c>
      <c r="B3726" t="s">
        <v>22</v>
      </c>
      <c r="C3726" t="s">
        <v>65</v>
      </c>
      <c r="D3726" t="s">
        <v>31</v>
      </c>
      <c r="E3726" t="s">
        <v>32</v>
      </c>
      <c r="F3726" t="s">
        <v>33</v>
      </c>
      <c r="G3726" t="s">
        <v>189</v>
      </c>
      <c r="H3726">
        <v>1474.9790740000001</v>
      </c>
      <c r="I3726">
        <v>17147.944993000001</v>
      </c>
      <c r="J3726" t="s">
        <v>58</v>
      </c>
      <c r="K3726">
        <v>1.7147939999999999</v>
      </c>
      <c r="L3726">
        <v>118.32082</v>
      </c>
      <c r="M3726">
        <v>118.32082</v>
      </c>
      <c r="N3726">
        <v>0</v>
      </c>
      <c r="O3726">
        <v>0</v>
      </c>
      <c r="P3726">
        <v>118.32082</v>
      </c>
      <c r="Q3726">
        <v>118.32082</v>
      </c>
      <c r="R3726" t="s">
        <v>41</v>
      </c>
      <c r="S3726" t="s">
        <v>24</v>
      </c>
      <c r="T3726" t="s">
        <v>29</v>
      </c>
      <c r="U3726" t="s">
        <v>29</v>
      </c>
      <c r="V3726" t="s">
        <v>41</v>
      </c>
      <c r="W3726">
        <v>118.32082</v>
      </c>
      <c r="X3726">
        <v>118.32082</v>
      </c>
      <c r="Y3726" t="s">
        <v>29</v>
      </c>
    </row>
    <row r="3727" spans="1:25" x14ac:dyDescent="0.35">
      <c r="A3727">
        <v>3726</v>
      </c>
      <c r="B3727" t="s">
        <v>22</v>
      </c>
      <c r="C3727" t="s">
        <v>65</v>
      </c>
      <c r="D3727" t="s">
        <v>31</v>
      </c>
      <c r="E3727" t="s">
        <v>32</v>
      </c>
      <c r="F3727" t="s">
        <v>33</v>
      </c>
      <c r="G3727" t="s">
        <v>190</v>
      </c>
      <c r="H3727">
        <v>335.33698700000002</v>
      </c>
      <c r="I3727">
        <v>2329.4875699999998</v>
      </c>
      <c r="J3727" t="s">
        <v>58</v>
      </c>
      <c r="K3727">
        <v>0.23294899999999999</v>
      </c>
      <c r="L3727">
        <v>16.073464000000001</v>
      </c>
      <c r="M3727">
        <v>16.073464000000001</v>
      </c>
      <c r="N3727">
        <v>0</v>
      </c>
      <c r="O3727">
        <v>0</v>
      </c>
      <c r="P3727">
        <v>16.073464000000001</v>
      </c>
      <c r="Q3727">
        <v>16.073464000000001</v>
      </c>
      <c r="R3727" t="s">
        <v>41</v>
      </c>
      <c r="S3727" t="s">
        <v>24</v>
      </c>
      <c r="T3727" t="s">
        <v>29</v>
      </c>
      <c r="U3727" t="s">
        <v>29</v>
      </c>
      <c r="V3727" t="s">
        <v>41</v>
      </c>
      <c r="W3727">
        <v>16.073464000000001</v>
      </c>
      <c r="X3727">
        <v>16.073464000000001</v>
      </c>
      <c r="Y3727" t="s">
        <v>29</v>
      </c>
    </row>
    <row r="3728" spans="1:25" x14ac:dyDescent="0.35">
      <c r="A3728">
        <v>3727</v>
      </c>
      <c r="B3728" t="s">
        <v>22</v>
      </c>
      <c r="C3728" t="s">
        <v>65</v>
      </c>
      <c r="D3728" t="s">
        <v>31</v>
      </c>
      <c r="E3728" t="s">
        <v>32</v>
      </c>
      <c r="F3728" t="s">
        <v>33</v>
      </c>
      <c r="G3728" t="s">
        <v>179</v>
      </c>
      <c r="H3728">
        <v>19809.174282</v>
      </c>
      <c r="I3728">
        <v>176807.568493</v>
      </c>
      <c r="J3728" t="s">
        <v>58</v>
      </c>
      <c r="K3728">
        <v>17.680757</v>
      </c>
      <c r="L3728">
        <v>1219.972223</v>
      </c>
      <c r="M3728">
        <v>1219.972223</v>
      </c>
      <c r="N3728">
        <v>0</v>
      </c>
      <c r="O3728">
        <v>0</v>
      </c>
      <c r="P3728">
        <v>1219.972223</v>
      </c>
      <c r="Q3728">
        <v>1219.972223</v>
      </c>
      <c r="R3728" t="s">
        <v>41</v>
      </c>
      <c r="S3728" t="s">
        <v>24</v>
      </c>
      <c r="T3728" t="s">
        <v>29</v>
      </c>
      <c r="U3728" t="s">
        <v>29</v>
      </c>
      <c r="V3728" t="s">
        <v>41</v>
      </c>
      <c r="W3728">
        <v>1219.972223</v>
      </c>
      <c r="X3728">
        <v>1219.972223</v>
      </c>
      <c r="Y3728" t="s">
        <v>29</v>
      </c>
    </row>
    <row r="3729" spans="1:25" x14ac:dyDescent="0.35">
      <c r="A3729">
        <v>3728</v>
      </c>
      <c r="B3729" t="s">
        <v>22</v>
      </c>
      <c r="C3729" t="s">
        <v>65</v>
      </c>
      <c r="D3729" t="s">
        <v>31</v>
      </c>
      <c r="E3729" t="s">
        <v>32</v>
      </c>
      <c r="F3729" t="s">
        <v>33</v>
      </c>
      <c r="G3729" t="s">
        <v>192</v>
      </c>
      <c r="H3729">
        <v>14252.217363</v>
      </c>
      <c r="I3729">
        <v>689867.63231699995</v>
      </c>
      <c r="J3729" t="s">
        <v>58</v>
      </c>
      <c r="K3729">
        <v>68.986762999999996</v>
      </c>
      <c r="L3729">
        <v>4760.086663</v>
      </c>
      <c r="M3729">
        <v>4760.086663</v>
      </c>
      <c r="N3729">
        <v>0</v>
      </c>
      <c r="O3729">
        <v>0</v>
      </c>
      <c r="P3729">
        <v>4760.086663</v>
      </c>
      <c r="Q3729">
        <v>4760.086663</v>
      </c>
      <c r="R3729" t="s">
        <v>41</v>
      </c>
      <c r="S3729" t="s">
        <v>24</v>
      </c>
      <c r="T3729" t="s">
        <v>29</v>
      </c>
      <c r="U3729" t="s">
        <v>29</v>
      </c>
      <c r="V3729" t="s">
        <v>41</v>
      </c>
      <c r="W3729">
        <v>4760.086663</v>
      </c>
      <c r="X3729">
        <v>4760.086663</v>
      </c>
      <c r="Y3729" t="s">
        <v>29</v>
      </c>
    </row>
    <row r="3730" spans="1:25" x14ac:dyDescent="0.35">
      <c r="A3730">
        <v>3729</v>
      </c>
      <c r="B3730" t="s">
        <v>22</v>
      </c>
      <c r="C3730" t="s">
        <v>65</v>
      </c>
      <c r="D3730" t="s">
        <v>31</v>
      </c>
      <c r="E3730" t="s">
        <v>32</v>
      </c>
      <c r="F3730" t="s">
        <v>33</v>
      </c>
      <c r="G3730" t="s">
        <v>193</v>
      </c>
      <c r="H3730">
        <v>283.46198800000002</v>
      </c>
      <c r="I3730">
        <v>1462.1382570000001</v>
      </c>
      <c r="J3730" t="s">
        <v>58</v>
      </c>
      <c r="K3730">
        <v>0.14621400000000001</v>
      </c>
      <c r="L3730">
        <v>10.088754</v>
      </c>
      <c r="M3730">
        <v>10.088754</v>
      </c>
      <c r="N3730">
        <v>0</v>
      </c>
      <c r="O3730">
        <v>0</v>
      </c>
      <c r="P3730">
        <v>10.088754</v>
      </c>
      <c r="Q3730">
        <v>10.088754</v>
      </c>
      <c r="R3730" t="s">
        <v>41</v>
      </c>
      <c r="S3730" t="s">
        <v>24</v>
      </c>
      <c r="T3730" t="s">
        <v>29</v>
      </c>
      <c r="U3730" t="s">
        <v>29</v>
      </c>
      <c r="V3730" t="s">
        <v>41</v>
      </c>
      <c r="W3730">
        <v>10.088754</v>
      </c>
      <c r="X3730">
        <v>10.088754</v>
      </c>
      <c r="Y3730" t="s">
        <v>29</v>
      </c>
    </row>
    <row r="3731" spans="1:25" x14ac:dyDescent="0.35">
      <c r="A3731">
        <v>3730</v>
      </c>
      <c r="B3731" t="s">
        <v>22</v>
      </c>
      <c r="C3731" t="s">
        <v>65</v>
      </c>
      <c r="D3731" t="s">
        <v>31</v>
      </c>
      <c r="E3731" t="s">
        <v>32</v>
      </c>
      <c r="F3731" t="s">
        <v>33</v>
      </c>
      <c r="G3731" t="s">
        <v>194</v>
      </c>
      <c r="H3731">
        <v>190.75603000000001</v>
      </c>
      <c r="I3731">
        <v>86.976326999999998</v>
      </c>
      <c r="J3731" t="s">
        <v>58</v>
      </c>
      <c r="K3731">
        <v>8.6979999999999991E-3</v>
      </c>
      <c r="L3731">
        <v>0.60013700000000003</v>
      </c>
      <c r="M3731">
        <v>0.60013700000000003</v>
      </c>
      <c r="N3731">
        <v>0</v>
      </c>
      <c r="O3731">
        <v>0</v>
      </c>
      <c r="P3731">
        <v>0.60013700000000003</v>
      </c>
      <c r="Q3731">
        <v>0.60013700000000003</v>
      </c>
      <c r="R3731" t="s">
        <v>41</v>
      </c>
      <c r="S3731" t="s">
        <v>24</v>
      </c>
      <c r="T3731" t="s">
        <v>29</v>
      </c>
      <c r="U3731" t="s">
        <v>29</v>
      </c>
      <c r="V3731" t="s">
        <v>41</v>
      </c>
      <c r="W3731">
        <v>0.60013700000000003</v>
      </c>
      <c r="X3731">
        <v>0.60013700000000003</v>
      </c>
      <c r="Y3731" t="s">
        <v>29</v>
      </c>
    </row>
    <row r="3732" spans="1:25" x14ac:dyDescent="0.35">
      <c r="A3732">
        <v>3731</v>
      </c>
      <c r="B3732" t="s">
        <v>22</v>
      </c>
      <c r="C3732" t="s">
        <v>65</v>
      </c>
      <c r="D3732" t="s">
        <v>31</v>
      </c>
      <c r="E3732" t="s">
        <v>32</v>
      </c>
      <c r="F3732" t="s">
        <v>33</v>
      </c>
      <c r="G3732" t="s">
        <v>180</v>
      </c>
      <c r="H3732">
        <v>9033.3886029999994</v>
      </c>
      <c r="I3732">
        <v>212108.76332500001</v>
      </c>
      <c r="J3732" t="s">
        <v>58</v>
      </c>
      <c r="K3732">
        <v>21.210875999999999</v>
      </c>
      <c r="L3732">
        <v>1463.550467</v>
      </c>
      <c r="M3732">
        <v>1463.550467</v>
      </c>
      <c r="N3732">
        <v>0</v>
      </c>
      <c r="O3732">
        <v>0</v>
      </c>
      <c r="P3732">
        <v>1463.550467</v>
      </c>
      <c r="Q3732">
        <v>1463.550467</v>
      </c>
      <c r="R3732" t="s">
        <v>41</v>
      </c>
      <c r="S3732" t="s">
        <v>24</v>
      </c>
      <c r="T3732" t="s">
        <v>29</v>
      </c>
      <c r="U3732" t="s">
        <v>29</v>
      </c>
      <c r="V3732" t="s">
        <v>41</v>
      </c>
      <c r="W3732">
        <v>1463.550467</v>
      </c>
      <c r="X3732">
        <v>1463.550467</v>
      </c>
      <c r="Y3732" t="s">
        <v>29</v>
      </c>
    </row>
    <row r="3733" spans="1:25" x14ac:dyDescent="0.35">
      <c r="A3733">
        <v>3732</v>
      </c>
      <c r="B3733" t="s">
        <v>22</v>
      </c>
      <c r="C3733" t="s">
        <v>65</v>
      </c>
      <c r="D3733" t="s">
        <v>31</v>
      </c>
      <c r="E3733" t="s">
        <v>32</v>
      </c>
      <c r="F3733" t="s">
        <v>33</v>
      </c>
      <c r="G3733" t="s">
        <v>181</v>
      </c>
      <c r="H3733">
        <v>3023.9935449999998</v>
      </c>
      <c r="I3733">
        <v>50265.338946000003</v>
      </c>
      <c r="J3733" t="s">
        <v>58</v>
      </c>
      <c r="K3733">
        <v>5.0265339999999998</v>
      </c>
      <c r="L3733">
        <v>346.83083900000003</v>
      </c>
      <c r="M3733">
        <v>346.83083900000003</v>
      </c>
      <c r="N3733">
        <v>0</v>
      </c>
      <c r="O3733">
        <v>0</v>
      </c>
      <c r="P3733">
        <v>346.83083900000003</v>
      </c>
      <c r="Q3733">
        <v>346.83083900000003</v>
      </c>
      <c r="R3733" t="s">
        <v>41</v>
      </c>
      <c r="S3733" t="s">
        <v>24</v>
      </c>
      <c r="T3733" t="s">
        <v>29</v>
      </c>
      <c r="U3733" t="s">
        <v>29</v>
      </c>
      <c r="V3733" t="s">
        <v>41</v>
      </c>
      <c r="W3733">
        <v>346.83083900000003</v>
      </c>
      <c r="X3733">
        <v>346.83083900000003</v>
      </c>
      <c r="Y3733" t="s">
        <v>29</v>
      </c>
    </row>
    <row r="3734" spans="1:25" x14ac:dyDescent="0.35">
      <c r="A3734">
        <v>3733</v>
      </c>
      <c r="B3734" t="s">
        <v>22</v>
      </c>
      <c r="C3734" t="s">
        <v>65</v>
      </c>
      <c r="D3734" t="s">
        <v>31</v>
      </c>
      <c r="E3734" t="s">
        <v>32</v>
      </c>
      <c r="F3734" t="s">
        <v>33</v>
      </c>
      <c r="G3734" t="s">
        <v>182</v>
      </c>
      <c r="H3734">
        <v>324.24169799999999</v>
      </c>
      <c r="I3734">
        <v>2330.2666559999998</v>
      </c>
      <c r="J3734" t="s">
        <v>58</v>
      </c>
      <c r="K3734">
        <v>0.23302700000000001</v>
      </c>
      <c r="L3734">
        <v>16.07884</v>
      </c>
      <c r="M3734">
        <v>16.07884</v>
      </c>
      <c r="N3734">
        <v>0</v>
      </c>
      <c r="O3734">
        <v>0</v>
      </c>
      <c r="P3734">
        <v>16.07884</v>
      </c>
      <c r="Q3734">
        <v>16.07884</v>
      </c>
      <c r="R3734" t="s">
        <v>41</v>
      </c>
      <c r="S3734" t="s">
        <v>24</v>
      </c>
      <c r="T3734" t="s">
        <v>29</v>
      </c>
      <c r="U3734" t="s">
        <v>29</v>
      </c>
      <c r="V3734" t="s">
        <v>41</v>
      </c>
      <c r="W3734">
        <v>16.07884</v>
      </c>
      <c r="X3734">
        <v>16.07884</v>
      </c>
      <c r="Y3734" t="s">
        <v>29</v>
      </c>
    </row>
    <row r="3735" spans="1:25" x14ac:dyDescent="0.35">
      <c r="A3735">
        <v>3734</v>
      </c>
      <c r="B3735" t="s">
        <v>22</v>
      </c>
      <c r="C3735" t="s">
        <v>65</v>
      </c>
      <c r="D3735" t="s">
        <v>31</v>
      </c>
      <c r="E3735" t="s">
        <v>32</v>
      </c>
      <c r="F3735" t="s">
        <v>33</v>
      </c>
      <c r="G3735" t="s">
        <v>195</v>
      </c>
      <c r="H3735">
        <v>9360.9610300000004</v>
      </c>
      <c r="I3735">
        <v>254155.54228200001</v>
      </c>
      <c r="J3735" t="s">
        <v>58</v>
      </c>
      <c r="K3735">
        <v>25.415554</v>
      </c>
      <c r="L3735">
        <v>1753.6732420000001</v>
      </c>
      <c r="M3735">
        <v>1753.6732420000001</v>
      </c>
      <c r="N3735">
        <v>0</v>
      </c>
      <c r="O3735">
        <v>0</v>
      </c>
      <c r="P3735">
        <v>1753.6732420000001</v>
      </c>
      <c r="Q3735">
        <v>1753.6732420000001</v>
      </c>
      <c r="R3735" t="s">
        <v>41</v>
      </c>
      <c r="S3735" t="s">
        <v>24</v>
      </c>
      <c r="T3735" t="s">
        <v>29</v>
      </c>
      <c r="U3735" t="s">
        <v>29</v>
      </c>
      <c r="V3735" t="s">
        <v>41</v>
      </c>
      <c r="W3735">
        <v>1753.6732420000001</v>
      </c>
      <c r="X3735">
        <v>1753.6732420000001</v>
      </c>
      <c r="Y3735" t="s">
        <v>29</v>
      </c>
    </row>
    <row r="3736" spans="1:25" x14ac:dyDescent="0.35">
      <c r="A3736">
        <v>3735</v>
      </c>
      <c r="B3736" t="s">
        <v>22</v>
      </c>
      <c r="C3736" t="s">
        <v>74</v>
      </c>
      <c r="D3736" t="s">
        <v>24</v>
      </c>
      <c r="E3736" t="s">
        <v>32</v>
      </c>
      <c r="F3736" t="s">
        <v>33</v>
      </c>
      <c r="G3736" t="s">
        <v>175</v>
      </c>
      <c r="H3736">
        <v>9328.4391290000003</v>
      </c>
      <c r="I3736">
        <v>256232.05399700001</v>
      </c>
      <c r="J3736" t="s">
        <v>28</v>
      </c>
      <c r="K3736">
        <v>25.623204999999999</v>
      </c>
      <c r="L3736">
        <v>2229.2188700000002</v>
      </c>
      <c r="M3736">
        <v>2229.2188700000002</v>
      </c>
      <c r="N3736">
        <v>0</v>
      </c>
      <c r="O3736">
        <v>0</v>
      </c>
      <c r="P3736">
        <v>2229.2188700000002</v>
      </c>
      <c r="Q3736">
        <v>2229.2188700000002</v>
      </c>
      <c r="R3736" t="s">
        <v>41</v>
      </c>
      <c r="S3736" t="s">
        <v>31</v>
      </c>
      <c r="T3736">
        <v>0</v>
      </c>
      <c r="U3736">
        <v>0</v>
      </c>
      <c r="V3736" t="s">
        <v>41</v>
      </c>
      <c r="W3736">
        <v>2229.2188700000002</v>
      </c>
      <c r="X3736">
        <v>2229.2188700000002</v>
      </c>
      <c r="Y3736">
        <v>0</v>
      </c>
    </row>
    <row r="3737" spans="1:25" x14ac:dyDescent="0.35">
      <c r="A3737">
        <v>3736</v>
      </c>
      <c r="B3737" t="s">
        <v>22</v>
      </c>
      <c r="C3737" t="s">
        <v>74</v>
      </c>
      <c r="D3737" t="s">
        <v>24</v>
      </c>
      <c r="E3737" t="s">
        <v>32</v>
      </c>
      <c r="F3737" t="s">
        <v>33</v>
      </c>
      <c r="G3737" t="s">
        <v>176</v>
      </c>
      <c r="H3737">
        <v>2732.334985</v>
      </c>
      <c r="I3737">
        <v>97152.132087999998</v>
      </c>
      <c r="J3737" t="s">
        <v>28</v>
      </c>
      <c r="K3737">
        <v>9.7152130000000003</v>
      </c>
      <c r="L3737">
        <v>845.22354900000005</v>
      </c>
      <c r="M3737">
        <v>845.22354900000005</v>
      </c>
      <c r="N3737">
        <v>0</v>
      </c>
      <c r="O3737">
        <v>0</v>
      </c>
      <c r="P3737">
        <v>845.22354900000005</v>
      </c>
      <c r="Q3737">
        <v>845.22354900000005</v>
      </c>
      <c r="R3737" t="s">
        <v>41</v>
      </c>
      <c r="S3737" t="s">
        <v>31</v>
      </c>
      <c r="T3737">
        <v>0</v>
      </c>
      <c r="U3737">
        <v>0</v>
      </c>
      <c r="V3737" t="s">
        <v>41</v>
      </c>
      <c r="W3737">
        <v>845.22354900000005</v>
      </c>
      <c r="X3737">
        <v>845.22354900000005</v>
      </c>
      <c r="Y3737">
        <v>0</v>
      </c>
    </row>
    <row r="3738" spans="1:25" x14ac:dyDescent="0.35">
      <c r="A3738">
        <v>3737</v>
      </c>
      <c r="B3738" t="s">
        <v>22</v>
      </c>
      <c r="C3738" t="s">
        <v>74</v>
      </c>
      <c r="D3738" t="s">
        <v>24</v>
      </c>
      <c r="E3738" t="s">
        <v>32</v>
      </c>
      <c r="F3738" t="s">
        <v>33</v>
      </c>
      <c r="G3738" t="s">
        <v>177</v>
      </c>
      <c r="H3738">
        <v>8265.9056899999996</v>
      </c>
      <c r="I3738">
        <v>202938.89765900001</v>
      </c>
      <c r="J3738" t="s">
        <v>28</v>
      </c>
      <c r="K3738">
        <v>20.293890000000001</v>
      </c>
      <c r="L3738">
        <v>1765.5684100000001</v>
      </c>
      <c r="M3738">
        <v>1765.5684100000001</v>
      </c>
      <c r="N3738">
        <v>0</v>
      </c>
      <c r="O3738">
        <v>0</v>
      </c>
      <c r="P3738">
        <v>1765.5684100000001</v>
      </c>
      <c r="Q3738">
        <v>1765.5684100000001</v>
      </c>
      <c r="R3738" t="s">
        <v>41</v>
      </c>
      <c r="S3738" t="s">
        <v>31</v>
      </c>
      <c r="T3738">
        <v>0</v>
      </c>
      <c r="U3738">
        <v>0</v>
      </c>
      <c r="V3738" t="s">
        <v>41</v>
      </c>
      <c r="W3738">
        <v>1765.5684100000001</v>
      </c>
      <c r="X3738">
        <v>1765.5684100000001</v>
      </c>
      <c r="Y3738">
        <v>0</v>
      </c>
    </row>
    <row r="3739" spans="1:25" x14ac:dyDescent="0.35">
      <c r="A3739">
        <v>3738</v>
      </c>
      <c r="B3739" t="s">
        <v>22</v>
      </c>
      <c r="C3739" t="s">
        <v>74</v>
      </c>
      <c r="D3739" t="s">
        <v>24</v>
      </c>
      <c r="E3739" t="s">
        <v>32</v>
      </c>
      <c r="F3739" t="s">
        <v>33</v>
      </c>
      <c r="G3739" t="s">
        <v>184</v>
      </c>
      <c r="H3739">
        <v>1245.758321</v>
      </c>
      <c r="I3739">
        <v>31034.311493000001</v>
      </c>
      <c r="J3739" t="s">
        <v>28</v>
      </c>
      <c r="K3739">
        <v>3.1034310000000001</v>
      </c>
      <c r="L3739">
        <v>269.99851000000001</v>
      </c>
      <c r="M3739">
        <v>269.99851000000001</v>
      </c>
      <c r="N3739">
        <v>0</v>
      </c>
      <c r="O3739">
        <v>0</v>
      </c>
      <c r="P3739">
        <v>269.99851000000001</v>
      </c>
      <c r="Q3739">
        <v>269.99851000000001</v>
      </c>
      <c r="R3739" t="s">
        <v>41</v>
      </c>
      <c r="S3739" t="s">
        <v>31</v>
      </c>
      <c r="T3739">
        <v>0</v>
      </c>
      <c r="U3739">
        <v>0</v>
      </c>
      <c r="V3739" t="s">
        <v>41</v>
      </c>
      <c r="W3739">
        <v>269.99851000000001</v>
      </c>
      <c r="X3739">
        <v>269.99851000000001</v>
      </c>
      <c r="Y3739">
        <v>0</v>
      </c>
    </row>
    <row r="3740" spans="1:25" x14ac:dyDescent="0.35">
      <c r="A3740">
        <v>3739</v>
      </c>
      <c r="B3740" t="s">
        <v>22</v>
      </c>
      <c r="C3740" t="s">
        <v>74</v>
      </c>
      <c r="D3740" t="s">
        <v>24</v>
      </c>
      <c r="E3740" t="s">
        <v>32</v>
      </c>
      <c r="F3740" t="s">
        <v>33</v>
      </c>
      <c r="G3740" t="s">
        <v>52</v>
      </c>
      <c r="H3740">
        <v>76396.266392999998</v>
      </c>
      <c r="I3740">
        <v>2282991.0347620002</v>
      </c>
      <c r="J3740" t="s">
        <v>28</v>
      </c>
      <c r="K3740">
        <v>228.299103</v>
      </c>
      <c r="L3740">
        <v>19862.022002000002</v>
      </c>
      <c r="M3740">
        <v>19862.022002000002</v>
      </c>
      <c r="N3740">
        <v>0</v>
      </c>
      <c r="O3740">
        <v>0</v>
      </c>
      <c r="P3740">
        <v>19862.022002000002</v>
      </c>
      <c r="Q3740">
        <v>19862.022002000002</v>
      </c>
      <c r="R3740" t="s">
        <v>41</v>
      </c>
      <c r="S3740" t="s">
        <v>31</v>
      </c>
      <c r="T3740">
        <v>0</v>
      </c>
      <c r="U3740">
        <v>0</v>
      </c>
      <c r="V3740" t="s">
        <v>41</v>
      </c>
      <c r="W3740">
        <v>19862.022002000002</v>
      </c>
      <c r="X3740">
        <v>19862.022002000002</v>
      </c>
      <c r="Y3740">
        <v>0</v>
      </c>
    </row>
    <row r="3741" spans="1:25" x14ac:dyDescent="0.35">
      <c r="A3741">
        <v>3740</v>
      </c>
      <c r="B3741" t="s">
        <v>22</v>
      </c>
      <c r="C3741" t="s">
        <v>74</v>
      </c>
      <c r="D3741" t="s">
        <v>24</v>
      </c>
      <c r="E3741" t="s">
        <v>32</v>
      </c>
      <c r="F3741" t="s">
        <v>33</v>
      </c>
      <c r="G3741" t="s">
        <v>185</v>
      </c>
      <c r="H3741">
        <v>12307.125869</v>
      </c>
      <c r="I3741">
        <v>408384.21305000002</v>
      </c>
      <c r="J3741" t="s">
        <v>28</v>
      </c>
      <c r="K3741">
        <v>40.838420999999997</v>
      </c>
      <c r="L3741">
        <v>3552.9426539999999</v>
      </c>
      <c r="M3741">
        <v>3552.9426539999999</v>
      </c>
      <c r="N3741">
        <v>0</v>
      </c>
      <c r="O3741">
        <v>0</v>
      </c>
      <c r="P3741">
        <v>3552.9426539999999</v>
      </c>
      <c r="Q3741">
        <v>3552.9426539999999</v>
      </c>
      <c r="R3741" t="s">
        <v>41</v>
      </c>
      <c r="S3741" t="s">
        <v>31</v>
      </c>
      <c r="T3741">
        <v>0</v>
      </c>
      <c r="U3741">
        <v>0</v>
      </c>
      <c r="V3741" t="s">
        <v>41</v>
      </c>
      <c r="W3741">
        <v>3552.9426539999999</v>
      </c>
      <c r="X3741">
        <v>3552.9426539999999</v>
      </c>
      <c r="Y3741">
        <v>0</v>
      </c>
    </row>
    <row r="3742" spans="1:25" x14ac:dyDescent="0.35">
      <c r="A3742">
        <v>3741</v>
      </c>
      <c r="B3742" t="s">
        <v>22</v>
      </c>
      <c r="C3742" t="s">
        <v>74</v>
      </c>
      <c r="D3742" t="s">
        <v>24</v>
      </c>
      <c r="E3742" t="s">
        <v>32</v>
      </c>
      <c r="F3742" t="s">
        <v>33</v>
      </c>
      <c r="G3742" t="s">
        <v>197</v>
      </c>
      <c r="H3742">
        <v>969.03573700000004</v>
      </c>
      <c r="I3742">
        <v>6637.8156740000004</v>
      </c>
      <c r="J3742" t="s">
        <v>28</v>
      </c>
      <c r="K3742">
        <v>0.66378199999999998</v>
      </c>
      <c r="L3742">
        <v>57.748995999999998</v>
      </c>
      <c r="M3742">
        <v>57.748995999999998</v>
      </c>
      <c r="N3742">
        <v>0</v>
      </c>
      <c r="O3742">
        <v>0</v>
      </c>
      <c r="P3742">
        <v>57.748995999999998</v>
      </c>
      <c r="Q3742">
        <v>57.748995999999998</v>
      </c>
      <c r="R3742" t="s">
        <v>41</v>
      </c>
      <c r="S3742" t="s">
        <v>31</v>
      </c>
      <c r="T3742">
        <v>0</v>
      </c>
      <c r="U3742">
        <v>0</v>
      </c>
      <c r="V3742" t="s">
        <v>41</v>
      </c>
      <c r="W3742">
        <v>57.748995999999998</v>
      </c>
      <c r="X3742">
        <v>57.748995999999998</v>
      </c>
      <c r="Y3742">
        <v>0</v>
      </c>
    </row>
    <row r="3743" spans="1:25" x14ac:dyDescent="0.35">
      <c r="A3743">
        <v>3742</v>
      </c>
      <c r="B3743" t="s">
        <v>22</v>
      </c>
      <c r="C3743" t="s">
        <v>74</v>
      </c>
      <c r="D3743" t="s">
        <v>24</v>
      </c>
      <c r="E3743" t="s">
        <v>32</v>
      </c>
      <c r="F3743" t="s">
        <v>33</v>
      </c>
      <c r="G3743" t="s">
        <v>187</v>
      </c>
      <c r="H3743">
        <v>2083.6559099999999</v>
      </c>
      <c r="I3743">
        <v>34848.730648999997</v>
      </c>
      <c r="J3743" t="s">
        <v>28</v>
      </c>
      <c r="K3743">
        <v>3.4848729999999999</v>
      </c>
      <c r="L3743">
        <v>303.18395700000002</v>
      </c>
      <c r="M3743">
        <v>303.18395700000002</v>
      </c>
      <c r="N3743">
        <v>0</v>
      </c>
      <c r="O3743">
        <v>0</v>
      </c>
      <c r="P3743">
        <v>303.18395700000002</v>
      </c>
      <c r="Q3743">
        <v>303.18395700000002</v>
      </c>
      <c r="R3743" t="s">
        <v>41</v>
      </c>
      <c r="S3743" t="s">
        <v>31</v>
      </c>
      <c r="T3743">
        <v>0</v>
      </c>
      <c r="U3743">
        <v>0</v>
      </c>
      <c r="V3743" t="s">
        <v>41</v>
      </c>
      <c r="W3743">
        <v>303.18395700000002</v>
      </c>
      <c r="X3743">
        <v>303.18395700000002</v>
      </c>
      <c r="Y3743">
        <v>0</v>
      </c>
    </row>
    <row r="3744" spans="1:25" x14ac:dyDescent="0.35">
      <c r="A3744">
        <v>3743</v>
      </c>
      <c r="B3744" t="s">
        <v>22</v>
      </c>
      <c r="C3744" t="s">
        <v>74</v>
      </c>
      <c r="D3744" t="s">
        <v>24</v>
      </c>
      <c r="E3744" t="s">
        <v>32</v>
      </c>
      <c r="F3744" t="s">
        <v>33</v>
      </c>
      <c r="G3744" t="s">
        <v>188</v>
      </c>
      <c r="H3744">
        <v>2859.6779900000001</v>
      </c>
      <c r="I3744">
        <v>35131.911998000003</v>
      </c>
      <c r="J3744" t="s">
        <v>28</v>
      </c>
      <c r="K3744">
        <v>3.513191</v>
      </c>
      <c r="L3744">
        <v>305.64763399999998</v>
      </c>
      <c r="M3744">
        <v>305.64763399999998</v>
      </c>
      <c r="N3744">
        <v>0</v>
      </c>
      <c r="O3744">
        <v>0</v>
      </c>
      <c r="P3744">
        <v>305.64763399999998</v>
      </c>
      <c r="Q3744">
        <v>305.64763399999998</v>
      </c>
      <c r="R3744" t="s">
        <v>41</v>
      </c>
      <c r="S3744" t="s">
        <v>31</v>
      </c>
      <c r="T3744">
        <v>0</v>
      </c>
      <c r="U3744">
        <v>0</v>
      </c>
      <c r="V3744" t="s">
        <v>41</v>
      </c>
      <c r="W3744">
        <v>305.64763399999998</v>
      </c>
      <c r="X3744">
        <v>305.64763399999998</v>
      </c>
      <c r="Y3744">
        <v>0</v>
      </c>
    </row>
    <row r="3745" spans="1:25" x14ac:dyDescent="0.35">
      <c r="A3745">
        <v>3744</v>
      </c>
      <c r="B3745" t="s">
        <v>22</v>
      </c>
      <c r="C3745" t="s">
        <v>74</v>
      </c>
      <c r="D3745" t="s">
        <v>24</v>
      </c>
      <c r="E3745" t="s">
        <v>32</v>
      </c>
      <c r="F3745" t="s">
        <v>33</v>
      </c>
      <c r="G3745" t="s">
        <v>190</v>
      </c>
      <c r="H3745">
        <v>1697.624875</v>
      </c>
      <c r="I3745">
        <v>22685.401889000001</v>
      </c>
      <c r="J3745" t="s">
        <v>28</v>
      </c>
      <c r="K3745">
        <v>2.2685399999999998</v>
      </c>
      <c r="L3745">
        <v>197.36299600000001</v>
      </c>
      <c r="M3745">
        <v>197.36299600000001</v>
      </c>
      <c r="N3745">
        <v>0</v>
      </c>
      <c r="O3745">
        <v>0</v>
      </c>
      <c r="P3745">
        <v>197.36299600000001</v>
      </c>
      <c r="Q3745">
        <v>197.36299600000001</v>
      </c>
      <c r="R3745" t="s">
        <v>41</v>
      </c>
      <c r="S3745" t="s">
        <v>31</v>
      </c>
      <c r="T3745">
        <v>0</v>
      </c>
      <c r="U3745">
        <v>0</v>
      </c>
      <c r="V3745" t="s">
        <v>41</v>
      </c>
      <c r="W3745">
        <v>197.36299600000001</v>
      </c>
      <c r="X3745">
        <v>197.36299600000001</v>
      </c>
      <c r="Y3745">
        <v>0</v>
      </c>
    </row>
    <row r="3746" spans="1:25" x14ac:dyDescent="0.35">
      <c r="A3746">
        <v>3745</v>
      </c>
      <c r="B3746" t="s">
        <v>22</v>
      </c>
      <c r="C3746" t="s">
        <v>74</v>
      </c>
      <c r="D3746" t="s">
        <v>24</v>
      </c>
      <c r="E3746" t="s">
        <v>32</v>
      </c>
      <c r="F3746" t="s">
        <v>33</v>
      </c>
      <c r="G3746" t="s">
        <v>179</v>
      </c>
      <c r="H3746">
        <v>13755.626899000001</v>
      </c>
      <c r="I3746">
        <v>458347.88838600001</v>
      </c>
      <c r="J3746" t="s">
        <v>28</v>
      </c>
      <c r="K3746">
        <v>45.834789000000001</v>
      </c>
      <c r="L3746">
        <v>3987.6266289999999</v>
      </c>
      <c r="M3746">
        <v>3987.6266289999999</v>
      </c>
      <c r="N3746">
        <v>0</v>
      </c>
      <c r="O3746">
        <v>0</v>
      </c>
      <c r="P3746">
        <v>3987.6266289999999</v>
      </c>
      <c r="Q3746">
        <v>3987.6266289999999</v>
      </c>
      <c r="R3746" t="s">
        <v>41</v>
      </c>
      <c r="S3746" t="s">
        <v>31</v>
      </c>
      <c r="T3746">
        <v>0</v>
      </c>
      <c r="U3746">
        <v>0</v>
      </c>
      <c r="V3746" t="s">
        <v>41</v>
      </c>
      <c r="W3746">
        <v>3987.6266289999999</v>
      </c>
      <c r="X3746">
        <v>3987.6266289999999</v>
      </c>
      <c r="Y3746">
        <v>0</v>
      </c>
    </row>
    <row r="3747" spans="1:25" x14ac:dyDescent="0.35">
      <c r="A3747">
        <v>3746</v>
      </c>
      <c r="B3747" t="s">
        <v>22</v>
      </c>
      <c r="C3747" t="s">
        <v>74</v>
      </c>
      <c r="D3747" t="s">
        <v>24</v>
      </c>
      <c r="E3747" t="s">
        <v>32</v>
      </c>
      <c r="F3747" t="s">
        <v>33</v>
      </c>
      <c r="G3747" t="s">
        <v>192</v>
      </c>
      <c r="H3747">
        <v>9719.1456689999995</v>
      </c>
      <c r="I3747">
        <v>569962.28886900004</v>
      </c>
      <c r="J3747" t="s">
        <v>28</v>
      </c>
      <c r="K3747">
        <v>56.996229</v>
      </c>
      <c r="L3747">
        <v>4958.6719130000001</v>
      </c>
      <c r="M3747">
        <v>4958.6719130000001</v>
      </c>
      <c r="N3747">
        <v>0</v>
      </c>
      <c r="O3747">
        <v>0</v>
      </c>
      <c r="P3747">
        <v>4958.6719130000001</v>
      </c>
      <c r="Q3747">
        <v>4958.6719130000001</v>
      </c>
      <c r="R3747" t="s">
        <v>41</v>
      </c>
      <c r="S3747" t="s">
        <v>31</v>
      </c>
      <c r="T3747">
        <v>0</v>
      </c>
      <c r="U3747">
        <v>0</v>
      </c>
      <c r="V3747" t="s">
        <v>41</v>
      </c>
      <c r="W3747">
        <v>4958.6719130000001</v>
      </c>
      <c r="X3747">
        <v>4958.6719130000001</v>
      </c>
      <c r="Y3747">
        <v>0</v>
      </c>
    </row>
    <row r="3748" spans="1:25" x14ac:dyDescent="0.35">
      <c r="A3748">
        <v>3747</v>
      </c>
      <c r="B3748" t="s">
        <v>22</v>
      </c>
      <c r="C3748" t="s">
        <v>74</v>
      </c>
      <c r="D3748" t="s">
        <v>24</v>
      </c>
      <c r="E3748" t="s">
        <v>32</v>
      </c>
      <c r="F3748" t="s">
        <v>33</v>
      </c>
      <c r="G3748" t="s">
        <v>194</v>
      </c>
      <c r="H3748">
        <v>5050.3336259999996</v>
      </c>
      <c r="I3748">
        <v>125137.473688</v>
      </c>
      <c r="J3748" t="s">
        <v>28</v>
      </c>
      <c r="K3748">
        <v>12.513747</v>
      </c>
      <c r="L3748">
        <v>1088.696021</v>
      </c>
      <c r="M3748">
        <v>1088.696021</v>
      </c>
      <c r="N3748">
        <v>0</v>
      </c>
      <c r="O3748">
        <v>0</v>
      </c>
      <c r="P3748">
        <v>1088.696021</v>
      </c>
      <c r="Q3748">
        <v>1088.696021</v>
      </c>
      <c r="R3748" t="s">
        <v>41</v>
      </c>
      <c r="S3748" t="s">
        <v>31</v>
      </c>
      <c r="T3748">
        <v>0</v>
      </c>
      <c r="U3748">
        <v>0</v>
      </c>
      <c r="V3748" t="s">
        <v>41</v>
      </c>
      <c r="W3748">
        <v>1088.696021</v>
      </c>
      <c r="X3748">
        <v>1088.696021</v>
      </c>
      <c r="Y3748">
        <v>0</v>
      </c>
    </row>
    <row r="3749" spans="1:25" x14ac:dyDescent="0.35">
      <c r="A3749">
        <v>3748</v>
      </c>
      <c r="B3749" t="s">
        <v>22</v>
      </c>
      <c r="C3749" t="s">
        <v>74</v>
      </c>
      <c r="D3749" t="s">
        <v>24</v>
      </c>
      <c r="E3749" t="s">
        <v>32</v>
      </c>
      <c r="F3749" t="s">
        <v>33</v>
      </c>
      <c r="G3749" t="s">
        <v>180</v>
      </c>
      <c r="H3749">
        <v>23407.211660000001</v>
      </c>
      <c r="I3749">
        <v>985140.72208800004</v>
      </c>
      <c r="J3749" t="s">
        <v>28</v>
      </c>
      <c r="K3749">
        <v>98.514071999999999</v>
      </c>
      <c r="L3749">
        <v>8570.7242819999992</v>
      </c>
      <c r="M3749">
        <v>8570.7242819999992</v>
      </c>
      <c r="N3749">
        <v>0</v>
      </c>
      <c r="O3749">
        <v>0</v>
      </c>
      <c r="P3749">
        <v>8570.7242819999992</v>
      </c>
      <c r="Q3749">
        <v>8570.7242819999992</v>
      </c>
      <c r="R3749" t="s">
        <v>41</v>
      </c>
      <c r="S3749" t="s">
        <v>31</v>
      </c>
      <c r="T3749">
        <v>0</v>
      </c>
      <c r="U3749">
        <v>0</v>
      </c>
      <c r="V3749" t="s">
        <v>41</v>
      </c>
      <c r="W3749">
        <v>8570.7242819999992</v>
      </c>
      <c r="X3749">
        <v>8570.7242819999992</v>
      </c>
      <c r="Y3749">
        <v>0</v>
      </c>
    </row>
    <row r="3750" spans="1:25" x14ac:dyDescent="0.35">
      <c r="A3750">
        <v>3749</v>
      </c>
      <c r="B3750" t="s">
        <v>22</v>
      </c>
      <c r="C3750" t="s">
        <v>74</v>
      </c>
      <c r="D3750" t="s">
        <v>24</v>
      </c>
      <c r="E3750" t="s">
        <v>32</v>
      </c>
      <c r="F3750" t="s">
        <v>33</v>
      </c>
      <c r="G3750" t="s">
        <v>181</v>
      </c>
      <c r="H3750">
        <v>8809.7964570000004</v>
      </c>
      <c r="I3750">
        <v>288503.942843</v>
      </c>
      <c r="J3750" t="s">
        <v>28</v>
      </c>
      <c r="K3750">
        <v>28.850394000000001</v>
      </c>
      <c r="L3750">
        <v>2509.9843030000002</v>
      </c>
      <c r="M3750">
        <v>2509.9843030000002</v>
      </c>
      <c r="N3750">
        <v>0</v>
      </c>
      <c r="O3750">
        <v>0</v>
      </c>
      <c r="P3750">
        <v>2509.9843030000002</v>
      </c>
      <c r="Q3750">
        <v>2509.9843030000002</v>
      </c>
      <c r="R3750" t="s">
        <v>41</v>
      </c>
      <c r="S3750" t="s">
        <v>31</v>
      </c>
      <c r="T3750">
        <v>0</v>
      </c>
      <c r="U3750">
        <v>0</v>
      </c>
      <c r="V3750" t="s">
        <v>41</v>
      </c>
      <c r="W3750">
        <v>2509.9843030000002</v>
      </c>
      <c r="X3750">
        <v>2509.9843030000002</v>
      </c>
      <c r="Y3750">
        <v>0</v>
      </c>
    </row>
    <row r="3751" spans="1:25" x14ac:dyDescent="0.35">
      <c r="A3751">
        <v>3750</v>
      </c>
      <c r="B3751" t="s">
        <v>22</v>
      </c>
      <c r="C3751" t="s">
        <v>74</v>
      </c>
      <c r="D3751" t="s">
        <v>24</v>
      </c>
      <c r="E3751" t="s">
        <v>32</v>
      </c>
      <c r="F3751" t="s">
        <v>33</v>
      </c>
      <c r="G3751" t="s">
        <v>182</v>
      </c>
      <c r="H3751">
        <v>6669.0645930000001</v>
      </c>
      <c r="I3751">
        <v>171062.475049</v>
      </c>
      <c r="J3751" t="s">
        <v>28</v>
      </c>
      <c r="K3751">
        <v>17.106248000000001</v>
      </c>
      <c r="L3751">
        <v>1488.2435330000001</v>
      </c>
      <c r="M3751">
        <v>1488.2435330000001</v>
      </c>
      <c r="N3751">
        <v>0</v>
      </c>
      <c r="O3751">
        <v>0</v>
      </c>
      <c r="P3751">
        <v>1488.2435330000001</v>
      </c>
      <c r="Q3751">
        <v>1488.2435330000001</v>
      </c>
      <c r="R3751" t="s">
        <v>41</v>
      </c>
      <c r="S3751" t="s">
        <v>31</v>
      </c>
      <c r="T3751">
        <v>0</v>
      </c>
      <c r="U3751">
        <v>0</v>
      </c>
      <c r="V3751" t="s">
        <v>41</v>
      </c>
      <c r="W3751">
        <v>1488.2435330000001</v>
      </c>
      <c r="X3751">
        <v>1488.2435330000001</v>
      </c>
      <c r="Y3751">
        <v>0</v>
      </c>
    </row>
    <row r="3752" spans="1:25" x14ac:dyDescent="0.35">
      <c r="A3752">
        <v>3751</v>
      </c>
      <c r="B3752" t="s">
        <v>22</v>
      </c>
      <c r="C3752" t="s">
        <v>74</v>
      </c>
      <c r="D3752" t="s">
        <v>24</v>
      </c>
      <c r="E3752" t="s">
        <v>32</v>
      </c>
      <c r="F3752" t="s">
        <v>33</v>
      </c>
      <c r="G3752" t="s">
        <v>195</v>
      </c>
      <c r="H3752">
        <v>26031.85729</v>
      </c>
      <c r="I3752">
        <v>1070587.795535</v>
      </c>
      <c r="J3752" t="s">
        <v>28</v>
      </c>
      <c r="K3752">
        <v>107.05878</v>
      </c>
      <c r="L3752">
        <v>9314.1138210000008</v>
      </c>
      <c r="M3752">
        <v>9314.1138210000008</v>
      </c>
      <c r="N3752">
        <v>0</v>
      </c>
      <c r="O3752">
        <v>0</v>
      </c>
      <c r="P3752">
        <v>9314.1138210000008</v>
      </c>
      <c r="Q3752">
        <v>9314.1138210000008</v>
      </c>
      <c r="R3752" t="s">
        <v>41</v>
      </c>
      <c r="S3752" t="s">
        <v>31</v>
      </c>
      <c r="T3752">
        <v>0</v>
      </c>
      <c r="U3752">
        <v>0</v>
      </c>
      <c r="V3752" t="s">
        <v>41</v>
      </c>
      <c r="W3752">
        <v>9314.1138210000008</v>
      </c>
      <c r="X3752">
        <v>9314.1138210000008</v>
      </c>
      <c r="Y3752">
        <v>0</v>
      </c>
    </row>
    <row r="3753" spans="1:25" x14ac:dyDescent="0.35">
      <c r="A3753">
        <v>3752</v>
      </c>
      <c r="B3753" t="s">
        <v>22</v>
      </c>
      <c r="C3753" t="s">
        <v>74</v>
      </c>
      <c r="D3753" t="s">
        <v>24</v>
      </c>
      <c r="E3753" t="s">
        <v>32</v>
      </c>
      <c r="F3753" t="s">
        <v>33</v>
      </c>
      <c r="G3753" t="s">
        <v>183</v>
      </c>
      <c r="H3753">
        <v>17603.501763</v>
      </c>
      <c r="I3753">
        <v>398569.907458</v>
      </c>
      <c r="J3753" t="s">
        <v>28</v>
      </c>
      <c r="K3753">
        <v>39.856991000000001</v>
      </c>
      <c r="L3753">
        <v>3467.5581950000001</v>
      </c>
      <c r="M3753">
        <v>3467.5581950000001</v>
      </c>
      <c r="N3753">
        <v>0</v>
      </c>
      <c r="O3753">
        <v>0</v>
      </c>
      <c r="P3753">
        <v>3467.5581950000001</v>
      </c>
      <c r="Q3753">
        <v>3467.5581950000001</v>
      </c>
      <c r="R3753" t="s">
        <v>41</v>
      </c>
      <c r="S3753" t="s">
        <v>31</v>
      </c>
      <c r="T3753">
        <v>0</v>
      </c>
      <c r="U3753">
        <v>0</v>
      </c>
      <c r="V3753" t="s">
        <v>41</v>
      </c>
      <c r="W3753">
        <v>3467.5581950000001</v>
      </c>
      <c r="X3753">
        <v>3467.5581950000001</v>
      </c>
      <c r="Y3753">
        <v>0</v>
      </c>
    </row>
    <row r="3754" spans="1:25" x14ac:dyDescent="0.35">
      <c r="A3754">
        <v>3753</v>
      </c>
      <c r="B3754" t="s">
        <v>22</v>
      </c>
      <c r="C3754" t="s">
        <v>74</v>
      </c>
      <c r="D3754" t="s">
        <v>31</v>
      </c>
      <c r="E3754" t="s">
        <v>32</v>
      </c>
      <c r="F3754" t="s">
        <v>33</v>
      </c>
      <c r="G3754" t="s">
        <v>52</v>
      </c>
      <c r="H3754">
        <v>1545.648633</v>
      </c>
      <c r="I3754">
        <v>16048.828750999999</v>
      </c>
      <c r="J3754" t="s">
        <v>28</v>
      </c>
      <c r="K3754">
        <v>1.6048830000000001</v>
      </c>
      <c r="L3754">
        <v>139.62481</v>
      </c>
      <c r="M3754">
        <v>139.62481</v>
      </c>
      <c r="N3754">
        <v>0</v>
      </c>
      <c r="O3754">
        <v>0</v>
      </c>
      <c r="P3754">
        <v>139.62481</v>
      </c>
      <c r="Q3754">
        <v>139.62481</v>
      </c>
      <c r="R3754" t="s">
        <v>41</v>
      </c>
      <c r="S3754" t="s">
        <v>31</v>
      </c>
      <c r="T3754">
        <v>0</v>
      </c>
      <c r="U3754">
        <v>0</v>
      </c>
      <c r="V3754" t="s">
        <v>41</v>
      </c>
      <c r="W3754">
        <v>139.62481</v>
      </c>
      <c r="X3754">
        <v>139.62481</v>
      </c>
      <c r="Y3754">
        <v>0</v>
      </c>
    </row>
    <row r="3755" spans="1:25" x14ac:dyDescent="0.35">
      <c r="A3755">
        <v>3754</v>
      </c>
      <c r="B3755" t="s">
        <v>22</v>
      </c>
      <c r="C3755" t="s">
        <v>74</v>
      </c>
      <c r="D3755" t="s">
        <v>31</v>
      </c>
      <c r="E3755" t="s">
        <v>32</v>
      </c>
      <c r="F3755" t="s">
        <v>33</v>
      </c>
      <c r="G3755" t="s">
        <v>197</v>
      </c>
      <c r="H3755">
        <v>404.73603300000002</v>
      </c>
      <c r="I3755">
        <v>5415.0704480000004</v>
      </c>
      <c r="J3755" t="s">
        <v>28</v>
      </c>
      <c r="K3755">
        <v>0.54150699999999996</v>
      </c>
      <c r="L3755">
        <v>47.111113000000003</v>
      </c>
      <c r="M3755">
        <v>47.111113000000003</v>
      </c>
      <c r="N3755">
        <v>0</v>
      </c>
      <c r="O3755">
        <v>0</v>
      </c>
      <c r="P3755">
        <v>47.111113000000003</v>
      </c>
      <c r="Q3755">
        <v>47.111113000000003</v>
      </c>
      <c r="R3755" t="s">
        <v>41</v>
      </c>
      <c r="S3755" t="s">
        <v>31</v>
      </c>
      <c r="T3755">
        <v>0</v>
      </c>
      <c r="U3755">
        <v>0</v>
      </c>
      <c r="V3755" t="s">
        <v>41</v>
      </c>
      <c r="W3755">
        <v>47.111113000000003</v>
      </c>
      <c r="X3755">
        <v>47.111113000000003</v>
      </c>
      <c r="Y3755">
        <v>0</v>
      </c>
    </row>
    <row r="3756" spans="1:25" x14ac:dyDescent="0.35">
      <c r="A3756">
        <v>3755</v>
      </c>
      <c r="B3756" t="s">
        <v>22</v>
      </c>
      <c r="C3756" t="s">
        <v>75</v>
      </c>
      <c r="D3756" t="s">
        <v>24</v>
      </c>
      <c r="E3756" t="s">
        <v>32</v>
      </c>
      <c r="F3756" t="s">
        <v>33</v>
      </c>
      <c r="G3756" t="s">
        <v>177</v>
      </c>
      <c r="H3756">
        <v>1698.1202040000001</v>
      </c>
      <c r="I3756">
        <v>9459.0544809999992</v>
      </c>
      <c r="J3756" t="s">
        <v>28</v>
      </c>
      <c r="K3756">
        <v>0.945905</v>
      </c>
      <c r="L3756">
        <v>244.98951099999999</v>
      </c>
      <c r="M3756">
        <v>71.888813999999996</v>
      </c>
      <c r="N3756">
        <v>0</v>
      </c>
      <c r="O3756">
        <v>0</v>
      </c>
      <c r="P3756">
        <v>244.98951099999999</v>
      </c>
      <c r="Q3756">
        <v>71.888813999999996</v>
      </c>
      <c r="R3756" t="s">
        <v>41</v>
      </c>
      <c r="S3756" t="s">
        <v>24</v>
      </c>
      <c r="T3756" t="s">
        <v>29</v>
      </c>
      <c r="U3756" t="s">
        <v>29</v>
      </c>
      <c r="V3756" t="s">
        <v>27</v>
      </c>
      <c r="W3756">
        <v>158.912115</v>
      </c>
      <c r="X3756">
        <v>158.912115</v>
      </c>
      <c r="Y3756" t="s">
        <v>29</v>
      </c>
    </row>
    <row r="3757" spans="1:25" x14ac:dyDescent="0.35">
      <c r="A3757">
        <v>3756</v>
      </c>
      <c r="B3757" t="s">
        <v>22</v>
      </c>
      <c r="C3757" t="s">
        <v>75</v>
      </c>
      <c r="D3757" t="s">
        <v>24</v>
      </c>
      <c r="E3757" t="s">
        <v>32</v>
      </c>
      <c r="F3757" t="s">
        <v>33</v>
      </c>
      <c r="G3757" t="s">
        <v>52</v>
      </c>
      <c r="H3757">
        <v>2173.553359</v>
      </c>
      <c r="I3757">
        <v>14877.054851000001</v>
      </c>
      <c r="J3757" t="s">
        <v>28</v>
      </c>
      <c r="K3757">
        <v>1.4877050000000001</v>
      </c>
      <c r="L3757">
        <v>385.315721</v>
      </c>
      <c r="M3757">
        <v>113.065617</v>
      </c>
      <c r="N3757">
        <v>0</v>
      </c>
      <c r="O3757">
        <v>0</v>
      </c>
      <c r="P3757">
        <v>385.315721</v>
      </c>
      <c r="Q3757">
        <v>113.065617</v>
      </c>
      <c r="R3757" t="s">
        <v>41</v>
      </c>
      <c r="S3757" t="s">
        <v>24</v>
      </c>
      <c r="T3757" t="s">
        <v>29</v>
      </c>
      <c r="U3757" t="s">
        <v>29</v>
      </c>
      <c r="V3757" t="s">
        <v>27</v>
      </c>
      <c r="W3757">
        <v>249.93452199999999</v>
      </c>
      <c r="X3757">
        <v>249.93452199999999</v>
      </c>
      <c r="Y3757" t="s">
        <v>29</v>
      </c>
    </row>
    <row r="3758" spans="1:25" x14ac:dyDescent="0.35">
      <c r="A3758">
        <v>3757</v>
      </c>
      <c r="B3758" t="s">
        <v>22</v>
      </c>
      <c r="C3758" t="s">
        <v>75</v>
      </c>
      <c r="D3758" t="s">
        <v>24</v>
      </c>
      <c r="E3758" t="s">
        <v>32</v>
      </c>
      <c r="F3758" t="s">
        <v>33</v>
      </c>
      <c r="G3758" t="s">
        <v>185</v>
      </c>
      <c r="H3758">
        <v>730.79649800000004</v>
      </c>
      <c r="I3758">
        <v>6677.0174660000002</v>
      </c>
      <c r="J3758" t="s">
        <v>28</v>
      </c>
      <c r="K3758">
        <v>0.66770200000000002</v>
      </c>
      <c r="L3758">
        <v>172.934752</v>
      </c>
      <c r="M3758">
        <v>50.745333000000002</v>
      </c>
      <c r="N3758">
        <v>0</v>
      </c>
      <c r="O3758">
        <v>0</v>
      </c>
      <c r="P3758">
        <v>172.934752</v>
      </c>
      <c r="Q3758">
        <v>50.745333000000002</v>
      </c>
      <c r="R3758" t="s">
        <v>41</v>
      </c>
      <c r="S3758" t="s">
        <v>24</v>
      </c>
      <c r="T3758" t="s">
        <v>29</v>
      </c>
      <c r="U3758" t="s">
        <v>29</v>
      </c>
      <c r="V3758" t="s">
        <v>27</v>
      </c>
      <c r="W3758">
        <v>112.17389300000001</v>
      </c>
      <c r="X3758">
        <v>112.17389300000001</v>
      </c>
      <c r="Y3758" t="s">
        <v>29</v>
      </c>
    </row>
    <row r="3759" spans="1:25" x14ac:dyDescent="0.35">
      <c r="A3759">
        <v>3758</v>
      </c>
      <c r="B3759" t="s">
        <v>22</v>
      </c>
      <c r="C3759" t="s">
        <v>75</v>
      </c>
      <c r="D3759" t="s">
        <v>24</v>
      </c>
      <c r="E3759" t="s">
        <v>32</v>
      </c>
      <c r="F3759" t="s">
        <v>33</v>
      </c>
      <c r="G3759" t="s">
        <v>186</v>
      </c>
      <c r="H3759">
        <v>7418.6891210000003</v>
      </c>
      <c r="I3759">
        <v>53705.980882999997</v>
      </c>
      <c r="J3759" t="s">
        <v>28</v>
      </c>
      <c r="K3759">
        <v>5.3705980000000002</v>
      </c>
      <c r="L3759">
        <v>1390.984905</v>
      </c>
      <c r="M3759">
        <v>408.16545500000001</v>
      </c>
      <c r="N3759">
        <v>0</v>
      </c>
      <c r="O3759">
        <v>0</v>
      </c>
      <c r="P3759">
        <v>1390.984905</v>
      </c>
      <c r="Q3759">
        <v>408.16545500000001</v>
      </c>
      <c r="R3759" t="s">
        <v>41</v>
      </c>
      <c r="S3759" t="s">
        <v>24</v>
      </c>
      <c r="T3759" t="s">
        <v>29</v>
      </c>
      <c r="U3759" t="s">
        <v>29</v>
      </c>
      <c r="V3759" t="s">
        <v>27</v>
      </c>
      <c r="W3759">
        <v>902.26047900000003</v>
      </c>
      <c r="X3759">
        <v>902.26047900000003</v>
      </c>
      <c r="Y3759" t="s">
        <v>29</v>
      </c>
    </row>
    <row r="3760" spans="1:25" x14ac:dyDescent="0.35">
      <c r="A3760">
        <v>3759</v>
      </c>
      <c r="B3760" t="s">
        <v>22</v>
      </c>
      <c r="C3760" t="s">
        <v>75</v>
      </c>
      <c r="D3760" t="s">
        <v>24</v>
      </c>
      <c r="E3760" t="s">
        <v>32</v>
      </c>
      <c r="F3760" t="s">
        <v>33</v>
      </c>
      <c r="G3760" t="s">
        <v>197</v>
      </c>
      <c r="H3760">
        <v>3839.6515629999999</v>
      </c>
      <c r="I3760">
        <v>56323.742808000003</v>
      </c>
      <c r="J3760" t="s">
        <v>28</v>
      </c>
      <c r="K3760">
        <v>5.6323740000000004</v>
      </c>
      <c r="L3760">
        <v>1458.7849389999999</v>
      </c>
      <c r="M3760">
        <v>428.06044500000002</v>
      </c>
      <c r="N3760">
        <v>0</v>
      </c>
      <c r="O3760">
        <v>0</v>
      </c>
      <c r="P3760">
        <v>1458.7849389999999</v>
      </c>
      <c r="Q3760">
        <v>428.06044500000002</v>
      </c>
      <c r="R3760" t="s">
        <v>41</v>
      </c>
      <c r="S3760" t="s">
        <v>24</v>
      </c>
      <c r="T3760" t="s">
        <v>29</v>
      </c>
      <c r="U3760" t="s">
        <v>29</v>
      </c>
      <c r="V3760" t="s">
        <v>27</v>
      </c>
      <c r="W3760">
        <v>946.238879</v>
      </c>
      <c r="X3760">
        <v>946.238879</v>
      </c>
      <c r="Y3760" t="s">
        <v>29</v>
      </c>
    </row>
    <row r="3761" spans="1:25" x14ac:dyDescent="0.35">
      <c r="A3761">
        <v>3760</v>
      </c>
      <c r="B3761" t="s">
        <v>22</v>
      </c>
      <c r="C3761" t="s">
        <v>75</v>
      </c>
      <c r="D3761" t="s">
        <v>24</v>
      </c>
      <c r="E3761" t="s">
        <v>32</v>
      </c>
      <c r="F3761" t="s">
        <v>33</v>
      </c>
      <c r="G3761" t="s">
        <v>187</v>
      </c>
      <c r="H3761">
        <v>3053.401171</v>
      </c>
      <c r="I3761">
        <v>40602.169345000002</v>
      </c>
      <c r="J3761" t="s">
        <v>28</v>
      </c>
      <c r="K3761">
        <v>4.0602169999999997</v>
      </c>
      <c r="L3761">
        <v>1051.596186</v>
      </c>
      <c r="M3761">
        <v>308.57648699999999</v>
      </c>
      <c r="N3761">
        <v>0</v>
      </c>
      <c r="O3761">
        <v>0</v>
      </c>
      <c r="P3761">
        <v>1051.596186</v>
      </c>
      <c r="Q3761">
        <v>308.57648699999999</v>
      </c>
      <c r="R3761" t="s">
        <v>41</v>
      </c>
      <c r="S3761" t="s">
        <v>24</v>
      </c>
      <c r="T3761" t="s">
        <v>29</v>
      </c>
      <c r="U3761" t="s">
        <v>29</v>
      </c>
      <c r="V3761" t="s">
        <v>27</v>
      </c>
      <c r="W3761">
        <v>682.116445</v>
      </c>
      <c r="X3761">
        <v>682.116445</v>
      </c>
      <c r="Y3761" t="s">
        <v>29</v>
      </c>
    </row>
    <row r="3762" spans="1:25" x14ac:dyDescent="0.35">
      <c r="A3762">
        <v>3761</v>
      </c>
      <c r="B3762" t="s">
        <v>22</v>
      </c>
      <c r="C3762" t="s">
        <v>75</v>
      </c>
      <c r="D3762" t="s">
        <v>24</v>
      </c>
      <c r="E3762" t="s">
        <v>32</v>
      </c>
      <c r="F3762" t="s">
        <v>33</v>
      </c>
      <c r="G3762" t="s">
        <v>198</v>
      </c>
      <c r="H3762">
        <v>606.20544900000004</v>
      </c>
      <c r="I3762">
        <v>7208.9115869999996</v>
      </c>
      <c r="J3762" t="s">
        <v>28</v>
      </c>
      <c r="K3762">
        <v>0.72089099999999995</v>
      </c>
      <c r="L3762">
        <v>186.71081000000001</v>
      </c>
      <c r="M3762">
        <v>54.787728000000001</v>
      </c>
      <c r="N3762">
        <v>0</v>
      </c>
      <c r="O3762">
        <v>0</v>
      </c>
      <c r="P3762">
        <v>186.71081000000001</v>
      </c>
      <c r="Q3762">
        <v>54.787728000000001</v>
      </c>
      <c r="R3762" t="s">
        <v>41</v>
      </c>
      <c r="S3762" t="s">
        <v>24</v>
      </c>
      <c r="T3762" t="s">
        <v>29</v>
      </c>
      <c r="U3762" t="s">
        <v>29</v>
      </c>
      <c r="V3762" t="s">
        <v>27</v>
      </c>
      <c r="W3762">
        <v>121.10971499999999</v>
      </c>
      <c r="X3762">
        <v>121.10971499999999</v>
      </c>
      <c r="Y3762" t="s">
        <v>29</v>
      </c>
    </row>
    <row r="3763" spans="1:25" x14ac:dyDescent="0.35">
      <c r="A3763">
        <v>3762</v>
      </c>
      <c r="B3763" t="s">
        <v>22</v>
      </c>
      <c r="C3763" t="s">
        <v>75</v>
      </c>
      <c r="D3763" t="s">
        <v>24</v>
      </c>
      <c r="E3763" t="s">
        <v>32</v>
      </c>
      <c r="F3763" t="s">
        <v>33</v>
      </c>
      <c r="G3763" t="s">
        <v>188</v>
      </c>
      <c r="H3763">
        <v>6867.6865820000003</v>
      </c>
      <c r="I3763">
        <v>147857.126055</v>
      </c>
      <c r="J3763" t="s">
        <v>28</v>
      </c>
      <c r="K3763">
        <v>14.785712999999999</v>
      </c>
      <c r="L3763">
        <v>3829.4995650000001</v>
      </c>
      <c r="M3763">
        <v>1123.714158</v>
      </c>
      <c r="N3763">
        <v>0</v>
      </c>
      <c r="O3763">
        <v>0</v>
      </c>
      <c r="P3763">
        <v>3829.4995650000001</v>
      </c>
      <c r="Q3763">
        <v>1123.714158</v>
      </c>
      <c r="R3763" t="s">
        <v>41</v>
      </c>
      <c r="S3763" t="s">
        <v>24</v>
      </c>
      <c r="T3763" t="s">
        <v>29</v>
      </c>
      <c r="U3763" t="s">
        <v>29</v>
      </c>
      <c r="V3763" t="s">
        <v>27</v>
      </c>
      <c r="W3763">
        <v>2483.999718</v>
      </c>
      <c r="X3763">
        <v>2483.999718</v>
      </c>
      <c r="Y3763" t="s">
        <v>29</v>
      </c>
    </row>
    <row r="3764" spans="1:25" x14ac:dyDescent="0.35">
      <c r="A3764">
        <v>3763</v>
      </c>
      <c r="B3764" t="s">
        <v>22</v>
      </c>
      <c r="C3764" t="s">
        <v>75</v>
      </c>
      <c r="D3764" t="s">
        <v>24</v>
      </c>
      <c r="E3764" t="s">
        <v>32</v>
      </c>
      <c r="F3764" t="s">
        <v>33</v>
      </c>
      <c r="G3764" t="s">
        <v>189</v>
      </c>
      <c r="H3764">
        <v>1332.0765490000001</v>
      </c>
      <c r="I3764">
        <v>14660.419974</v>
      </c>
      <c r="J3764" t="s">
        <v>28</v>
      </c>
      <c r="K3764">
        <v>1.4660420000000001</v>
      </c>
      <c r="L3764">
        <v>379.70487700000001</v>
      </c>
      <c r="M3764">
        <v>111.419192</v>
      </c>
      <c r="N3764">
        <v>0</v>
      </c>
      <c r="O3764">
        <v>0</v>
      </c>
      <c r="P3764">
        <v>379.70487700000001</v>
      </c>
      <c r="Q3764">
        <v>111.419192</v>
      </c>
      <c r="R3764" t="s">
        <v>41</v>
      </c>
      <c r="S3764" t="s">
        <v>24</v>
      </c>
      <c r="T3764" t="s">
        <v>29</v>
      </c>
      <c r="U3764" t="s">
        <v>29</v>
      </c>
      <c r="V3764" t="s">
        <v>27</v>
      </c>
      <c r="W3764">
        <v>246.29505599999999</v>
      </c>
      <c r="X3764">
        <v>246.29505599999999</v>
      </c>
      <c r="Y3764" t="s">
        <v>29</v>
      </c>
    </row>
    <row r="3765" spans="1:25" x14ac:dyDescent="0.35">
      <c r="A3765">
        <v>3764</v>
      </c>
      <c r="B3765" t="s">
        <v>22</v>
      </c>
      <c r="C3765" t="s">
        <v>75</v>
      </c>
      <c r="D3765" t="s">
        <v>24</v>
      </c>
      <c r="E3765" t="s">
        <v>32</v>
      </c>
      <c r="F3765" t="s">
        <v>33</v>
      </c>
      <c r="G3765" t="s">
        <v>190</v>
      </c>
      <c r="H3765">
        <v>13642.086353000001</v>
      </c>
      <c r="I3765">
        <v>220521.51821800001</v>
      </c>
      <c r="J3765" t="s">
        <v>28</v>
      </c>
      <c r="K3765">
        <v>22.052152</v>
      </c>
      <c r="L3765">
        <v>5711.5073220000004</v>
      </c>
      <c r="M3765">
        <v>1675.963538</v>
      </c>
      <c r="N3765">
        <v>0</v>
      </c>
      <c r="O3765">
        <v>0</v>
      </c>
      <c r="P3765">
        <v>5711.5073220000004</v>
      </c>
      <c r="Q3765">
        <v>1675.963538</v>
      </c>
      <c r="R3765" t="s">
        <v>41</v>
      </c>
      <c r="S3765" t="s">
        <v>24</v>
      </c>
      <c r="T3765" t="s">
        <v>29</v>
      </c>
      <c r="U3765" t="s">
        <v>29</v>
      </c>
      <c r="V3765" t="s">
        <v>27</v>
      </c>
      <c r="W3765">
        <v>3704.7615059999998</v>
      </c>
      <c r="X3765">
        <v>3704.7615059999998</v>
      </c>
      <c r="Y3765" t="s">
        <v>29</v>
      </c>
    </row>
    <row r="3766" spans="1:25" x14ac:dyDescent="0.35">
      <c r="A3766">
        <v>3765</v>
      </c>
      <c r="B3766" t="s">
        <v>22</v>
      </c>
      <c r="C3766" t="s">
        <v>75</v>
      </c>
      <c r="D3766" t="s">
        <v>24</v>
      </c>
      <c r="E3766" t="s">
        <v>32</v>
      </c>
      <c r="F3766" t="s">
        <v>33</v>
      </c>
      <c r="G3766" t="s">
        <v>191</v>
      </c>
      <c r="H3766">
        <v>1740.1841320000001</v>
      </c>
      <c r="I3766">
        <v>11753.948990000001</v>
      </c>
      <c r="J3766" t="s">
        <v>28</v>
      </c>
      <c r="K3766">
        <v>1.175395</v>
      </c>
      <c r="L3766">
        <v>304.427279</v>
      </c>
      <c r="M3766">
        <v>89.330011999999996</v>
      </c>
      <c r="N3766">
        <v>0</v>
      </c>
      <c r="O3766">
        <v>0</v>
      </c>
      <c r="P3766">
        <v>304.427279</v>
      </c>
      <c r="Q3766">
        <v>89.330011999999996</v>
      </c>
      <c r="R3766" t="s">
        <v>41</v>
      </c>
      <c r="S3766" t="s">
        <v>24</v>
      </c>
      <c r="T3766" t="s">
        <v>29</v>
      </c>
      <c r="U3766" t="s">
        <v>29</v>
      </c>
      <c r="V3766" t="s">
        <v>27</v>
      </c>
      <c r="W3766">
        <v>197.46634299999999</v>
      </c>
      <c r="X3766">
        <v>197.46634299999999</v>
      </c>
      <c r="Y3766" t="s">
        <v>29</v>
      </c>
    </row>
    <row r="3767" spans="1:25" x14ac:dyDescent="0.35">
      <c r="A3767">
        <v>3766</v>
      </c>
      <c r="B3767" t="s">
        <v>22</v>
      </c>
      <c r="C3767" t="s">
        <v>75</v>
      </c>
      <c r="D3767" t="s">
        <v>24</v>
      </c>
      <c r="E3767" t="s">
        <v>32</v>
      </c>
      <c r="F3767" t="s">
        <v>33</v>
      </c>
      <c r="G3767" t="s">
        <v>193</v>
      </c>
      <c r="H3767">
        <v>300.10082599999998</v>
      </c>
      <c r="I3767">
        <v>3741.7401500000001</v>
      </c>
      <c r="J3767" t="s">
        <v>28</v>
      </c>
      <c r="K3767">
        <v>0.37417400000000001</v>
      </c>
      <c r="L3767">
        <v>96.911069999999995</v>
      </c>
      <c r="M3767">
        <v>28.437225000000002</v>
      </c>
      <c r="N3767">
        <v>0</v>
      </c>
      <c r="O3767">
        <v>0</v>
      </c>
      <c r="P3767">
        <v>96.911069999999995</v>
      </c>
      <c r="Q3767">
        <v>28.437225000000002</v>
      </c>
      <c r="R3767" t="s">
        <v>41</v>
      </c>
      <c r="S3767" t="s">
        <v>24</v>
      </c>
      <c r="T3767" t="s">
        <v>29</v>
      </c>
      <c r="U3767" t="s">
        <v>29</v>
      </c>
      <c r="V3767" t="s">
        <v>27</v>
      </c>
      <c r="W3767">
        <v>62.861235000000001</v>
      </c>
      <c r="X3767">
        <v>62.861235000000001</v>
      </c>
      <c r="Y3767" t="s">
        <v>29</v>
      </c>
    </row>
    <row r="3768" spans="1:25" x14ac:dyDescent="0.35">
      <c r="A3768">
        <v>3767</v>
      </c>
      <c r="B3768" t="s">
        <v>22</v>
      </c>
      <c r="C3768" t="s">
        <v>75</v>
      </c>
      <c r="D3768" t="s">
        <v>24</v>
      </c>
      <c r="E3768" t="s">
        <v>32</v>
      </c>
      <c r="F3768" t="s">
        <v>33</v>
      </c>
      <c r="G3768" t="s">
        <v>194</v>
      </c>
      <c r="H3768">
        <v>1851.9315979999999</v>
      </c>
      <c r="I3768">
        <v>17989.724378999999</v>
      </c>
      <c r="J3768" t="s">
        <v>28</v>
      </c>
      <c r="K3768">
        <v>1.798972</v>
      </c>
      <c r="L3768">
        <v>465.93386099999998</v>
      </c>
      <c r="M3768">
        <v>136.72190499999999</v>
      </c>
      <c r="N3768">
        <v>0</v>
      </c>
      <c r="O3768">
        <v>0</v>
      </c>
      <c r="P3768">
        <v>465.93386099999998</v>
      </c>
      <c r="Q3768">
        <v>136.72190499999999</v>
      </c>
      <c r="R3768" t="s">
        <v>41</v>
      </c>
      <c r="S3768" t="s">
        <v>24</v>
      </c>
      <c r="T3768" t="s">
        <v>29</v>
      </c>
      <c r="U3768" t="s">
        <v>29</v>
      </c>
      <c r="V3768" t="s">
        <v>27</v>
      </c>
      <c r="W3768">
        <v>302.22737000000001</v>
      </c>
      <c r="X3768">
        <v>302.22737000000001</v>
      </c>
      <c r="Y3768" t="s">
        <v>29</v>
      </c>
    </row>
    <row r="3769" spans="1:25" x14ac:dyDescent="0.35">
      <c r="A3769">
        <v>3768</v>
      </c>
      <c r="B3769" t="s">
        <v>22</v>
      </c>
      <c r="C3769" t="s">
        <v>75</v>
      </c>
      <c r="D3769" t="s">
        <v>24</v>
      </c>
      <c r="E3769" t="s">
        <v>32</v>
      </c>
      <c r="F3769" t="s">
        <v>33</v>
      </c>
      <c r="G3769" t="s">
        <v>180</v>
      </c>
      <c r="H3769">
        <v>3448.1269889999999</v>
      </c>
      <c r="I3769">
        <v>37581.85325</v>
      </c>
      <c r="J3769" t="s">
        <v>28</v>
      </c>
      <c r="K3769">
        <v>3.7581850000000001</v>
      </c>
      <c r="L3769">
        <v>973.36999900000001</v>
      </c>
      <c r="M3769">
        <v>285.62208500000003</v>
      </c>
      <c r="N3769">
        <v>0</v>
      </c>
      <c r="O3769">
        <v>0</v>
      </c>
      <c r="P3769">
        <v>973.36999900000001</v>
      </c>
      <c r="Q3769">
        <v>285.62208500000003</v>
      </c>
      <c r="R3769" t="s">
        <v>41</v>
      </c>
      <c r="S3769" t="s">
        <v>24</v>
      </c>
      <c r="T3769" t="s">
        <v>29</v>
      </c>
      <c r="U3769" t="s">
        <v>29</v>
      </c>
      <c r="V3769" t="s">
        <v>27</v>
      </c>
      <c r="W3769">
        <v>631.375135</v>
      </c>
      <c r="X3769">
        <v>631.375135</v>
      </c>
      <c r="Y3769" t="s">
        <v>29</v>
      </c>
    </row>
    <row r="3770" spans="1:25" x14ac:dyDescent="0.35">
      <c r="A3770">
        <v>3769</v>
      </c>
      <c r="B3770" t="s">
        <v>22</v>
      </c>
      <c r="C3770" t="s">
        <v>75</v>
      </c>
      <c r="D3770" t="s">
        <v>24</v>
      </c>
      <c r="E3770" t="s">
        <v>32</v>
      </c>
      <c r="F3770" t="s">
        <v>33</v>
      </c>
      <c r="G3770" t="s">
        <v>195</v>
      </c>
      <c r="H3770">
        <v>6599.6802289999996</v>
      </c>
      <c r="I3770">
        <v>85116.840089999998</v>
      </c>
      <c r="J3770" t="s">
        <v>28</v>
      </c>
      <c r="K3770">
        <v>8.5116840000000007</v>
      </c>
      <c r="L3770">
        <v>2204.5261580000001</v>
      </c>
      <c r="M3770">
        <v>646.88798499999996</v>
      </c>
      <c r="N3770">
        <v>0</v>
      </c>
      <c r="O3770">
        <v>0</v>
      </c>
      <c r="P3770">
        <v>2204.5261580000001</v>
      </c>
      <c r="Q3770">
        <v>646.88798499999996</v>
      </c>
      <c r="R3770" t="s">
        <v>41</v>
      </c>
      <c r="S3770" t="s">
        <v>24</v>
      </c>
      <c r="T3770" t="s">
        <v>29</v>
      </c>
      <c r="U3770" t="s">
        <v>29</v>
      </c>
      <c r="V3770" t="s">
        <v>27</v>
      </c>
      <c r="W3770">
        <v>1429.962914</v>
      </c>
      <c r="X3770">
        <v>1429.962914</v>
      </c>
      <c r="Y3770" t="s">
        <v>29</v>
      </c>
    </row>
    <row r="3771" spans="1:25" x14ac:dyDescent="0.35">
      <c r="A3771">
        <v>3770</v>
      </c>
      <c r="B3771" t="s">
        <v>22</v>
      </c>
      <c r="C3771" t="s">
        <v>75</v>
      </c>
      <c r="D3771" t="s">
        <v>24</v>
      </c>
      <c r="E3771" t="s">
        <v>32</v>
      </c>
      <c r="F3771" t="s">
        <v>33</v>
      </c>
      <c r="G3771" t="s">
        <v>196</v>
      </c>
      <c r="H3771">
        <v>4516.4914950000002</v>
      </c>
      <c r="I3771">
        <v>98260.731383000006</v>
      </c>
      <c r="J3771" t="s">
        <v>28</v>
      </c>
      <c r="K3771">
        <v>9.8260729999999992</v>
      </c>
      <c r="L3771">
        <v>2544.9529429999998</v>
      </c>
      <c r="M3771">
        <v>746.78155900000002</v>
      </c>
      <c r="N3771">
        <v>0</v>
      </c>
      <c r="O3771">
        <v>0</v>
      </c>
      <c r="P3771">
        <v>2544.9529429999998</v>
      </c>
      <c r="Q3771">
        <v>746.78155900000002</v>
      </c>
      <c r="R3771" t="s">
        <v>41</v>
      </c>
      <c r="S3771" t="s">
        <v>24</v>
      </c>
      <c r="T3771" t="s">
        <v>29</v>
      </c>
      <c r="U3771" t="s">
        <v>29</v>
      </c>
      <c r="V3771" t="s">
        <v>27</v>
      </c>
      <c r="W3771">
        <v>1650.780287</v>
      </c>
      <c r="X3771">
        <v>1650.780287</v>
      </c>
      <c r="Y3771" t="s">
        <v>29</v>
      </c>
    </row>
    <row r="3772" spans="1:25" x14ac:dyDescent="0.35">
      <c r="A3772">
        <v>3771</v>
      </c>
      <c r="B3772" t="s">
        <v>22</v>
      </c>
      <c r="C3772" t="s">
        <v>75</v>
      </c>
      <c r="D3772" t="s">
        <v>31</v>
      </c>
      <c r="E3772" t="s">
        <v>32</v>
      </c>
      <c r="F3772" t="s">
        <v>33</v>
      </c>
      <c r="G3772" t="s">
        <v>52</v>
      </c>
      <c r="H3772">
        <v>105.460359</v>
      </c>
      <c r="I3772">
        <v>19.700218</v>
      </c>
      <c r="J3772" t="s">
        <v>28</v>
      </c>
      <c r="K3772">
        <v>1.97E-3</v>
      </c>
      <c r="L3772">
        <v>0.51023600000000002</v>
      </c>
      <c r="M3772">
        <v>0.14972199999999999</v>
      </c>
      <c r="N3772">
        <v>0</v>
      </c>
      <c r="O3772">
        <v>0</v>
      </c>
      <c r="P3772">
        <v>0.51023600000000002</v>
      </c>
      <c r="Q3772">
        <v>0.14972199999999999</v>
      </c>
      <c r="R3772" t="s">
        <v>41</v>
      </c>
      <c r="S3772" t="s">
        <v>24</v>
      </c>
      <c r="T3772" t="s">
        <v>29</v>
      </c>
      <c r="U3772" t="s">
        <v>29</v>
      </c>
      <c r="V3772" t="s">
        <v>27</v>
      </c>
      <c r="W3772">
        <v>0.33096399999999998</v>
      </c>
      <c r="X3772">
        <v>0.33096399999999998</v>
      </c>
      <c r="Y3772" t="s">
        <v>29</v>
      </c>
    </row>
    <row r="3773" spans="1:25" x14ac:dyDescent="0.35">
      <c r="A3773">
        <v>3772</v>
      </c>
      <c r="B3773" t="s">
        <v>22</v>
      </c>
      <c r="C3773" t="s">
        <v>75</v>
      </c>
      <c r="D3773" t="s">
        <v>31</v>
      </c>
      <c r="E3773" t="s">
        <v>32</v>
      </c>
      <c r="F3773" t="s">
        <v>33</v>
      </c>
      <c r="G3773" t="s">
        <v>97</v>
      </c>
      <c r="H3773">
        <v>1791.3748740000001</v>
      </c>
      <c r="I3773">
        <v>14969.493641999999</v>
      </c>
      <c r="J3773" t="s">
        <v>28</v>
      </c>
      <c r="K3773">
        <v>1.4969490000000001</v>
      </c>
      <c r="L3773">
        <v>387.70988499999999</v>
      </c>
      <c r="M3773">
        <v>113.768152</v>
      </c>
      <c r="N3773">
        <v>0</v>
      </c>
      <c r="O3773">
        <v>0</v>
      </c>
      <c r="P3773">
        <v>387.70988499999999</v>
      </c>
      <c r="Q3773">
        <v>113.768152</v>
      </c>
      <c r="R3773" t="s">
        <v>41</v>
      </c>
      <c r="S3773" t="s">
        <v>24</v>
      </c>
      <c r="T3773" t="s">
        <v>29</v>
      </c>
      <c r="U3773" t="s">
        <v>29</v>
      </c>
      <c r="V3773" t="s">
        <v>27</v>
      </c>
      <c r="W3773">
        <v>251.487493</v>
      </c>
      <c r="X3773">
        <v>251.487493</v>
      </c>
      <c r="Y3773" t="s">
        <v>29</v>
      </c>
    </row>
    <row r="3774" spans="1:25" x14ac:dyDescent="0.35">
      <c r="A3774">
        <v>3773</v>
      </c>
      <c r="B3774" t="s">
        <v>22</v>
      </c>
      <c r="C3774" t="s">
        <v>75</v>
      </c>
      <c r="D3774" t="s">
        <v>31</v>
      </c>
      <c r="E3774" t="s">
        <v>32</v>
      </c>
      <c r="F3774" t="s">
        <v>33</v>
      </c>
      <c r="G3774" t="s">
        <v>195</v>
      </c>
      <c r="H3774">
        <v>1454.4332810000001</v>
      </c>
      <c r="I3774">
        <v>29109.892596999998</v>
      </c>
      <c r="J3774" t="s">
        <v>28</v>
      </c>
      <c r="K3774">
        <v>2.9109889999999998</v>
      </c>
      <c r="L3774">
        <v>753.94621800000004</v>
      </c>
      <c r="M3774">
        <v>221.235184</v>
      </c>
      <c r="N3774">
        <v>0</v>
      </c>
      <c r="O3774">
        <v>0</v>
      </c>
      <c r="P3774">
        <v>753.94621800000004</v>
      </c>
      <c r="Q3774">
        <v>221.235184</v>
      </c>
      <c r="R3774" t="s">
        <v>41</v>
      </c>
      <c r="S3774" t="s">
        <v>24</v>
      </c>
      <c r="T3774" t="s">
        <v>29</v>
      </c>
      <c r="U3774" t="s">
        <v>29</v>
      </c>
      <c r="V3774" t="s">
        <v>27</v>
      </c>
      <c r="W3774">
        <v>489.04619600000001</v>
      </c>
      <c r="X3774">
        <v>489.04619600000001</v>
      </c>
      <c r="Y3774" t="s">
        <v>29</v>
      </c>
    </row>
    <row r="3775" spans="1:25" x14ac:dyDescent="0.35">
      <c r="A3775">
        <v>3774</v>
      </c>
      <c r="B3775" t="s">
        <v>22</v>
      </c>
      <c r="C3775" t="s">
        <v>45</v>
      </c>
      <c r="D3775" t="s">
        <v>24</v>
      </c>
      <c r="E3775" t="s">
        <v>32</v>
      </c>
      <c r="F3775" t="s">
        <v>33</v>
      </c>
      <c r="G3775" t="s">
        <v>189</v>
      </c>
      <c r="H3775">
        <v>1410.0438549999999</v>
      </c>
      <c r="I3775">
        <v>69768.348241</v>
      </c>
      <c r="J3775" t="s">
        <v>28</v>
      </c>
      <c r="K3775">
        <v>6.9768350000000003</v>
      </c>
      <c r="L3775">
        <v>0</v>
      </c>
      <c r="M3775">
        <v>0</v>
      </c>
      <c r="N3775">
        <v>0</v>
      </c>
      <c r="O3775">
        <v>0</v>
      </c>
      <c r="P3775">
        <v>0</v>
      </c>
      <c r="Q3775">
        <v>0</v>
      </c>
      <c r="R3775" t="s">
        <v>27</v>
      </c>
      <c r="S3775" t="s">
        <v>24</v>
      </c>
      <c r="T3775" t="s">
        <v>29</v>
      </c>
      <c r="U3775" t="s">
        <v>29</v>
      </c>
      <c r="V3775" t="s">
        <v>27</v>
      </c>
      <c r="W3775">
        <v>0</v>
      </c>
      <c r="X3775">
        <v>0</v>
      </c>
      <c r="Y3775" t="s">
        <v>29</v>
      </c>
    </row>
    <row r="3776" spans="1:25" x14ac:dyDescent="0.35">
      <c r="A3776">
        <v>3775</v>
      </c>
      <c r="B3776" t="s">
        <v>22</v>
      </c>
      <c r="C3776" t="s">
        <v>45</v>
      </c>
      <c r="D3776" t="s">
        <v>24</v>
      </c>
      <c r="E3776" t="s">
        <v>32</v>
      </c>
      <c r="F3776" t="s">
        <v>33</v>
      </c>
      <c r="G3776" t="s">
        <v>194</v>
      </c>
      <c r="H3776">
        <v>694.42993999999999</v>
      </c>
      <c r="I3776">
        <v>24485.449746999999</v>
      </c>
      <c r="J3776" t="s">
        <v>28</v>
      </c>
      <c r="K3776">
        <v>2.4485450000000002</v>
      </c>
      <c r="L3776">
        <v>0</v>
      </c>
      <c r="M3776">
        <v>0</v>
      </c>
      <c r="N3776">
        <v>0</v>
      </c>
      <c r="O3776">
        <v>0</v>
      </c>
      <c r="P3776">
        <v>0</v>
      </c>
      <c r="Q3776">
        <v>0</v>
      </c>
      <c r="R3776" t="s">
        <v>27</v>
      </c>
      <c r="S3776" t="s">
        <v>24</v>
      </c>
      <c r="T3776" t="s">
        <v>29</v>
      </c>
      <c r="U3776" t="s">
        <v>29</v>
      </c>
      <c r="V3776" t="s">
        <v>27</v>
      </c>
      <c r="W3776">
        <v>0</v>
      </c>
      <c r="X3776">
        <v>0</v>
      </c>
      <c r="Y3776" t="s">
        <v>29</v>
      </c>
    </row>
    <row r="3777" spans="1:25" x14ac:dyDescent="0.35">
      <c r="A3777">
        <v>3776</v>
      </c>
      <c r="B3777" t="s">
        <v>22</v>
      </c>
      <c r="C3777" t="s">
        <v>45</v>
      </c>
      <c r="D3777" t="s">
        <v>24</v>
      </c>
      <c r="E3777" t="s">
        <v>32</v>
      </c>
      <c r="F3777" t="s">
        <v>33</v>
      </c>
      <c r="G3777" t="s">
        <v>195</v>
      </c>
      <c r="H3777">
        <v>28500.711212999999</v>
      </c>
      <c r="I3777">
        <v>1610027.681663</v>
      </c>
      <c r="J3777" t="s">
        <v>28</v>
      </c>
      <c r="K3777">
        <v>161.002768</v>
      </c>
      <c r="L3777">
        <v>0</v>
      </c>
      <c r="M3777">
        <v>0</v>
      </c>
      <c r="N3777">
        <v>0</v>
      </c>
      <c r="O3777">
        <v>0</v>
      </c>
      <c r="P3777">
        <v>0</v>
      </c>
      <c r="Q3777">
        <v>0</v>
      </c>
      <c r="R3777" t="s">
        <v>27</v>
      </c>
      <c r="S3777" t="s">
        <v>24</v>
      </c>
      <c r="T3777" t="s">
        <v>29</v>
      </c>
      <c r="U3777" t="s">
        <v>29</v>
      </c>
      <c r="V3777" t="s">
        <v>27</v>
      </c>
      <c r="W3777">
        <v>0</v>
      </c>
      <c r="X3777">
        <v>0</v>
      </c>
      <c r="Y3777" t="s">
        <v>29</v>
      </c>
    </row>
    <row r="3778" spans="1:25" x14ac:dyDescent="0.35">
      <c r="A3778">
        <v>3777</v>
      </c>
      <c r="B3778" t="s">
        <v>22</v>
      </c>
      <c r="C3778" t="s">
        <v>76</v>
      </c>
      <c r="D3778" t="s">
        <v>24</v>
      </c>
      <c r="E3778" t="s">
        <v>32</v>
      </c>
      <c r="F3778" t="s">
        <v>33</v>
      </c>
      <c r="G3778" t="s">
        <v>175</v>
      </c>
      <c r="H3778">
        <v>2199.7285689999999</v>
      </c>
      <c r="I3778">
        <v>52819.208122999997</v>
      </c>
      <c r="J3778" t="s">
        <v>28</v>
      </c>
      <c r="K3778">
        <v>5.2819209999999996</v>
      </c>
      <c r="L3778">
        <v>586.29321000000004</v>
      </c>
      <c r="M3778">
        <v>248.25027800000001</v>
      </c>
      <c r="N3778">
        <v>1214.8417870000001</v>
      </c>
      <c r="O3778">
        <v>47.537286999999999</v>
      </c>
      <c r="P3778">
        <v>1801.1349970000001</v>
      </c>
      <c r="Q3778">
        <v>295.78756499999997</v>
      </c>
      <c r="R3778" t="s">
        <v>41</v>
      </c>
      <c r="S3778" t="s">
        <v>31</v>
      </c>
      <c r="T3778">
        <v>8.7151689999999995</v>
      </c>
      <c r="U3778">
        <v>-31.110513999999998</v>
      </c>
      <c r="V3778" t="s">
        <v>41</v>
      </c>
      <c r="W3778">
        <v>501.78247699999997</v>
      </c>
      <c r="X3778">
        <v>501.78247699999997</v>
      </c>
      <c r="Y3778">
        <v>-15.264751</v>
      </c>
    </row>
    <row r="3779" spans="1:25" x14ac:dyDescent="0.35">
      <c r="A3779">
        <v>3778</v>
      </c>
      <c r="B3779" t="s">
        <v>22</v>
      </c>
      <c r="C3779" t="s">
        <v>76</v>
      </c>
      <c r="D3779" t="s">
        <v>24</v>
      </c>
      <c r="E3779" t="s">
        <v>32</v>
      </c>
      <c r="F3779" t="s">
        <v>33</v>
      </c>
      <c r="G3779" t="s">
        <v>176</v>
      </c>
      <c r="H3779">
        <v>2779.3987480000001</v>
      </c>
      <c r="I3779">
        <v>58961.089309000003</v>
      </c>
      <c r="J3779" t="s">
        <v>28</v>
      </c>
      <c r="K3779">
        <v>5.896109</v>
      </c>
      <c r="L3779">
        <v>654.46809099999996</v>
      </c>
      <c r="M3779">
        <v>277.11712</v>
      </c>
      <c r="N3779">
        <v>1356.1050540000001</v>
      </c>
      <c r="O3779">
        <v>53.064979999999998</v>
      </c>
      <c r="P3779">
        <v>2010.5731450000001</v>
      </c>
      <c r="Q3779">
        <v>330.18209999999999</v>
      </c>
      <c r="R3779" t="s">
        <v>41</v>
      </c>
      <c r="S3779" t="s">
        <v>31</v>
      </c>
      <c r="T3779">
        <v>9.7285799999999991</v>
      </c>
      <c r="U3779">
        <v>-34.728082000000001</v>
      </c>
      <c r="V3779" t="s">
        <v>41</v>
      </c>
      <c r="W3779">
        <v>560.13034800000003</v>
      </c>
      <c r="X3779">
        <v>560.13034800000003</v>
      </c>
      <c r="Y3779">
        <v>-17.039755</v>
      </c>
    </row>
    <row r="3780" spans="1:25" x14ac:dyDescent="0.35">
      <c r="A3780">
        <v>3779</v>
      </c>
      <c r="B3780" t="s">
        <v>22</v>
      </c>
      <c r="C3780" t="s">
        <v>76</v>
      </c>
      <c r="D3780" t="s">
        <v>24</v>
      </c>
      <c r="E3780" t="s">
        <v>32</v>
      </c>
      <c r="F3780" t="s">
        <v>33</v>
      </c>
      <c r="G3780" t="s">
        <v>177</v>
      </c>
      <c r="H3780">
        <v>11631.308991</v>
      </c>
      <c r="I3780">
        <v>98016.282370999994</v>
      </c>
      <c r="J3780" t="s">
        <v>28</v>
      </c>
      <c r="K3780">
        <v>9.8016279999999991</v>
      </c>
      <c r="L3780">
        <v>1087.980734</v>
      </c>
      <c r="M3780">
        <v>460.67652700000002</v>
      </c>
      <c r="N3780">
        <v>2254.374495</v>
      </c>
      <c r="O3780">
        <v>88.214653999999996</v>
      </c>
      <c r="P3780">
        <v>3342.3552289999998</v>
      </c>
      <c r="Q3780">
        <v>548.89118099999996</v>
      </c>
      <c r="R3780" t="s">
        <v>41</v>
      </c>
      <c r="S3780" t="s">
        <v>31</v>
      </c>
      <c r="T3780">
        <v>16.172687</v>
      </c>
      <c r="U3780">
        <v>-57.731589999999997</v>
      </c>
      <c r="V3780" t="s">
        <v>41</v>
      </c>
      <c r="W3780">
        <v>931.15468299999998</v>
      </c>
      <c r="X3780">
        <v>931.15468299999998</v>
      </c>
      <c r="Y3780">
        <v>-28.326706000000001</v>
      </c>
    </row>
    <row r="3781" spans="1:25" x14ac:dyDescent="0.35">
      <c r="A3781">
        <v>3780</v>
      </c>
      <c r="B3781" t="s">
        <v>22</v>
      </c>
      <c r="C3781" t="s">
        <v>76</v>
      </c>
      <c r="D3781" t="s">
        <v>24</v>
      </c>
      <c r="E3781" t="s">
        <v>32</v>
      </c>
      <c r="F3781" t="s">
        <v>33</v>
      </c>
      <c r="G3781" t="s">
        <v>184</v>
      </c>
      <c r="H3781">
        <v>14989.098708</v>
      </c>
      <c r="I3781">
        <v>324049.37865899998</v>
      </c>
      <c r="J3781" t="s">
        <v>28</v>
      </c>
      <c r="K3781">
        <v>32.404938000000001</v>
      </c>
      <c r="L3781">
        <v>3596.9481030000002</v>
      </c>
      <c r="M3781">
        <v>1523.03208</v>
      </c>
      <c r="N3781">
        <v>7453.1357090000001</v>
      </c>
      <c r="O3781">
        <v>291.64444099999997</v>
      </c>
      <c r="P3781">
        <v>11050.083812000001</v>
      </c>
      <c r="Q3781">
        <v>1814.67652</v>
      </c>
      <c r="R3781" t="s">
        <v>41</v>
      </c>
      <c r="S3781" t="s">
        <v>31</v>
      </c>
      <c r="T3781">
        <v>53.468147000000002</v>
      </c>
      <c r="U3781">
        <v>-190.865084</v>
      </c>
      <c r="V3781" t="s">
        <v>41</v>
      </c>
      <c r="W3781">
        <v>3078.4690970000001</v>
      </c>
      <c r="X3781">
        <v>3078.4690970000001</v>
      </c>
      <c r="Y3781">
        <v>-93.650270000000006</v>
      </c>
    </row>
    <row r="3782" spans="1:25" x14ac:dyDescent="0.35">
      <c r="A3782">
        <v>3781</v>
      </c>
      <c r="B3782" t="s">
        <v>22</v>
      </c>
      <c r="C3782" t="s">
        <v>76</v>
      </c>
      <c r="D3782" t="s">
        <v>24</v>
      </c>
      <c r="E3782" t="s">
        <v>32</v>
      </c>
      <c r="F3782" t="s">
        <v>33</v>
      </c>
      <c r="G3782" t="s">
        <v>52</v>
      </c>
      <c r="H3782">
        <v>30041.206548999999</v>
      </c>
      <c r="I3782">
        <v>270765.80651299999</v>
      </c>
      <c r="J3782" t="s">
        <v>28</v>
      </c>
      <c r="K3782">
        <v>27.076581000000001</v>
      </c>
      <c r="L3782">
        <v>3005.5004520000002</v>
      </c>
      <c r="M3782">
        <v>1272.599291</v>
      </c>
      <c r="N3782">
        <v>6227.61355</v>
      </c>
      <c r="O3782">
        <v>243.68922599999999</v>
      </c>
      <c r="P3782">
        <v>9233.1140020000003</v>
      </c>
      <c r="Q3782">
        <v>1516.2885160000001</v>
      </c>
      <c r="R3782" t="s">
        <v>41</v>
      </c>
      <c r="S3782" t="s">
        <v>31</v>
      </c>
      <c r="T3782">
        <v>44.676358</v>
      </c>
      <c r="U3782">
        <v>-159.48106000000001</v>
      </c>
      <c r="V3782" t="s">
        <v>41</v>
      </c>
      <c r="W3782">
        <v>2572.2751619999999</v>
      </c>
      <c r="X3782">
        <v>2572.2751619999999</v>
      </c>
      <c r="Y3782">
        <v>-78.251317999999998</v>
      </c>
    </row>
    <row r="3783" spans="1:25" x14ac:dyDescent="0.35">
      <c r="A3783">
        <v>3782</v>
      </c>
      <c r="B3783" t="s">
        <v>22</v>
      </c>
      <c r="C3783" t="s">
        <v>76</v>
      </c>
      <c r="D3783" t="s">
        <v>24</v>
      </c>
      <c r="E3783" t="s">
        <v>32</v>
      </c>
      <c r="F3783" t="s">
        <v>33</v>
      </c>
      <c r="G3783" t="s">
        <v>185</v>
      </c>
      <c r="H3783">
        <v>21779.456653000001</v>
      </c>
      <c r="I3783">
        <v>182632.579099</v>
      </c>
      <c r="J3783" t="s">
        <v>28</v>
      </c>
      <c r="K3783">
        <v>18.263258</v>
      </c>
      <c r="L3783">
        <v>2027.221628</v>
      </c>
      <c r="M3783">
        <v>858.37312199999997</v>
      </c>
      <c r="N3783">
        <v>4200.5493189999997</v>
      </c>
      <c r="O3783">
        <v>164.36932100000001</v>
      </c>
      <c r="P3783">
        <v>6227.770947</v>
      </c>
      <c r="Q3783">
        <v>1022.742443</v>
      </c>
      <c r="R3783" t="s">
        <v>41</v>
      </c>
      <c r="S3783" t="s">
        <v>31</v>
      </c>
      <c r="T3783">
        <v>30.134376</v>
      </c>
      <c r="U3783">
        <v>-107.570589</v>
      </c>
      <c r="V3783" t="s">
        <v>41</v>
      </c>
      <c r="W3783">
        <v>1735.009501</v>
      </c>
      <c r="X3783">
        <v>1735.009501</v>
      </c>
      <c r="Y3783">
        <v>-52.780814999999997</v>
      </c>
    </row>
    <row r="3784" spans="1:25" x14ac:dyDescent="0.35">
      <c r="A3784">
        <v>3783</v>
      </c>
      <c r="B3784" t="s">
        <v>22</v>
      </c>
      <c r="C3784" t="s">
        <v>76</v>
      </c>
      <c r="D3784" t="s">
        <v>24</v>
      </c>
      <c r="E3784" t="s">
        <v>32</v>
      </c>
      <c r="F3784" t="s">
        <v>33</v>
      </c>
      <c r="G3784" t="s">
        <v>178</v>
      </c>
      <c r="H3784">
        <v>686.64555299999995</v>
      </c>
      <c r="I3784">
        <v>4320.7476450000004</v>
      </c>
      <c r="J3784" t="s">
        <v>28</v>
      </c>
      <c r="K3784">
        <v>0.43207499999999999</v>
      </c>
      <c r="L3784">
        <v>47.960298999999999</v>
      </c>
      <c r="M3784">
        <v>20.307514000000001</v>
      </c>
      <c r="N3784">
        <v>99.377195999999998</v>
      </c>
      <c r="O3784">
        <v>3.8886729999999998</v>
      </c>
      <c r="P3784">
        <v>147.33749499999999</v>
      </c>
      <c r="Q3784">
        <v>24.196186999999998</v>
      </c>
      <c r="R3784" t="s">
        <v>41</v>
      </c>
      <c r="S3784" t="s">
        <v>31</v>
      </c>
      <c r="T3784">
        <v>0.71292299999999997</v>
      </c>
      <c r="U3784">
        <v>-2.5449199999999998</v>
      </c>
      <c r="V3784" t="s">
        <v>41</v>
      </c>
      <c r="W3784">
        <v>41.047103</v>
      </c>
      <c r="X3784">
        <v>41.047103</v>
      </c>
      <c r="Y3784">
        <v>-1.248696</v>
      </c>
    </row>
    <row r="3785" spans="1:25" x14ac:dyDescent="0.35">
      <c r="A3785">
        <v>3784</v>
      </c>
      <c r="B3785" t="s">
        <v>22</v>
      </c>
      <c r="C3785" t="s">
        <v>76</v>
      </c>
      <c r="D3785" t="s">
        <v>24</v>
      </c>
      <c r="E3785" t="s">
        <v>32</v>
      </c>
      <c r="F3785" t="s">
        <v>33</v>
      </c>
      <c r="G3785" t="s">
        <v>186</v>
      </c>
      <c r="H3785">
        <v>51114.569207</v>
      </c>
      <c r="I3785">
        <v>491259.67820700002</v>
      </c>
      <c r="J3785" t="s">
        <v>28</v>
      </c>
      <c r="K3785">
        <v>49.125968</v>
      </c>
      <c r="L3785">
        <v>5452.9824280000003</v>
      </c>
      <c r="M3785">
        <v>2308.9204880000002</v>
      </c>
      <c r="N3785">
        <v>11298.972599000001</v>
      </c>
      <c r="O3785">
        <v>442.13371000000001</v>
      </c>
      <c r="P3785">
        <v>16751.955027</v>
      </c>
      <c r="Q3785">
        <v>2751.0541979999998</v>
      </c>
      <c r="R3785" t="s">
        <v>41</v>
      </c>
      <c r="S3785" t="s">
        <v>31</v>
      </c>
      <c r="T3785">
        <v>81.057846999999995</v>
      </c>
      <c r="U3785">
        <v>-289.35194999999999</v>
      </c>
      <c r="V3785" t="s">
        <v>41</v>
      </c>
      <c r="W3785">
        <v>4666.9669430000004</v>
      </c>
      <c r="X3785">
        <v>4666.9669430000004</v>
      </c>
      <c r="Y3785">
        <v>-141.97404700000001</v>
      </c>
    </row>
    <row r="3786" spans="1:25" x14ac:dyDescent="0.35">
      <c r="A3786">
        <v>3785</v>
      </c>
      <c r="B3786" t="s">
        <v>22</v>
      </c>
      <c r="C3786" t="s">
        <v>76</v>
      </c>
      <c r="D3786" t="s">
        <v>24</v>
      </c>
      <c r="E3786" t="s">
        <v>32</v>
      </c>
      <c r="F3786" t="s">
        <v>33</v>
      </c>
      <c r="G3786" t="s">
        <v>197</v>
      </c>
      <c r="H3786">
        <v>6094.592095</v>
      </c>
      <c r="I3786">
        <v>50700.329595000003</v>
      </c>
      <c r="J3786" t="s">
        <v>28</v>
      </c>
      <c r="K3786">
        <v>5.0700329999999996</v>
      </c>
      <c r="L3786">
        <v>562.77365899999995</v>
      </c>
      <c r="M3786">
        <v>238.291549</v>
      </c>
      <c r="N3786">
        <v>1166.107581</v>
      </c>
      <c r="O3786">
        <v>45.630296999999999</v>
      </c>
      <c r="P3786">
        <v>1728.8812390000001</v>
      </c>
      <c r="Q3786">
        <v>283.92184600000002</v>
      </c>
      <c r="R3786" t="s">
        <v>41</v>
      </c>
      <c r="S3786" t="s">
        <v>31</v>
      </c>
      <c r="T3786">
        <v>8.3655539999999995</v>
      </c>
      <c r="U3786">
        <v>-29.862494000000002</v>
      </c>
      <c r="V3786" t="s">
        <v>41</v>
      </c>
      <c r="W3786">
        <v>481.65313099999997</v>
      </c>
      <c r="X3786">
        <v>481.65313099999997</v>
      </c>
      <c r="Y3786">
        <v>-14.652395</v>
      </c>
    </row>
    <row r="3787" spans="1:25" x14ac:dyDescent="0.35">
      <c r="A3787">
        <v>3786</v>
      </c>
      <c r="B3787" t="s">
        <v>22</v>
      </c>
      <c r="C3787" t="s">
        <v>76</v>
      </c>
      <c r="D3787" t="s">
        <v>24</v>
      </c>
      <c r="E3787" t="s">
        <v>32</v>
      </c>
      <c r="F3787" t="s">
        <v>33</v>
      </c>
      <c r="G3787" t="s">
        <v>187</v>
      </c>
      <c r="H3787">
        <v>6356.3514379999997</v>
      </c>
      <c r="I3787">
        <v>48431.106458000002</v>
      </c>
      <c r="J3787" t="s">
        <v>28</v>
      </c>
      <c r="K3787">
        <v>4.8431110000000004</v>
      </c>
      <c r="L3787">
        <v>537.58528200000001</v>
      </c>
      <c r="M3787">
        <v>227.62620000000001</v>
      </c>
      <c r="N3787">
        <v>1113.9154490000001</v>
      </c>
      <c r="O3787">
        <v>43.587995999999997</v>
      </c>
      <c r="P3787">
        <v>1651.50073</v>
      </c>
      <c r="Q3787">
        <v>271.21419600000002</v>
      </c>
      <c r="R3787" t="s">
        <v>41</v>
      </c>
      <c r="S3787" t="s">
        <v>31</v>
      </c>
      <c r="T3787">
        <v>7.9911329999999996</v>
      </c>
      <c r="U3787">
        <v>-28.525922000000001</v>
      </c>
      <c r="V3787" t="s">
        <v>41</v>
      </c>
      <c r="W3787">
        <v>460.09551099999999</v>
      </c>
      <c r="X3787">
        <v>460.09551099999999</v>
      </c>
      <c r="Y3787">
        <v>-13.996589999999999</v>
      </c>
    </row>
    <row r="3788" spans="1:25" x14ac:dyDescent="0.35">
      <c r="A3788">
        <v>3787</v>
      </c>
      <c r="B3788" t="s">
        <v>22</v>
      </c>
      <c r="C3788" t="s">
        <v>76</v>
      </c>
      <c r="D3788" t="s">
        <v>24</v>
      </c>
      <c r="E3788" t="s">
        <v>32</v>
      </c>
      <c r="F3788" t="s">
        <v>33</v>
      </c>
      <c r="G3788" t="s">
        <v>188</v>
      </c>
      <c r="H3788">
        <v>13443.037011</v>
      </c>
      <c r="I3788">
        <v>160434.55394700001</v>
      </c>
      <c r="J3788" t="s">
        <v>28</v>
      </c>
      <c r="K3788">
        <v>16.043455000000002</v>
      </c>
      <c r="L3788">
        <v>1780.823549</v>
      </c>
      <c r="M3788">
        <v>754.04240400000003</v>
      </c>
      <c r="N3788">
        <v>3689.994741</v>
      </c>
      <c r="O3788">
        <v>144.391099</v>
      </c>
      <c r="P3788">
        <v>5470.8182900000002</v>
      </c>
      <c r="Q3788">
        <v>898.43350199999998</v>
      </c>
      <c r="R3788" t="s">
        <v>41</v>
      </c>
      <c r="S3788" t="s">
        <v>31</v>
      </c>
      <c r="T3788">
        <v>26.471700999999999</v>
      </c>
      <c r="U3788">
        <v>-94.495952000000003</v>
      </c>
      <c r="V3788" t="s">
        <v>41</v>
      </c>
      <c r="W3788">
        <v>1524.1282619999999</v>
      </c>
      <c r="X3788">
        <v>1524.1282619999999</v>
      </c>
      <c r="Y3788">
        <v>-46.365586</v>
      </c>
    </row>
    <row r="3789" spans="1:25" x14ac:dyDescent="0.35">
      <c r="A3789">
        <v>3788</v>
      </c>
      <c r="B3789" t="s">
        <v>22</v>
      </c>
      <c r="C3789" t="s">
        <v>76</v>
      </c>
      <c r="D3789" t="s">
        <v>24</v>
      </c>
      <c r="E3789" t="s">
        <v>32</v>
      </c>
      <c r="F3789" t="s">
        <v>33</v>
      </c>
      <c r="G3789" t="s">
        <v>189</v>
      </c>
      <c r="H3789">
        <v>1613.743226</v>
      </c>
      <c r="I3789">
        <v>14960.355292</v>
      </c>
      <c r="J3789" t="s">
        <v>28</v>
      </c>
      <c r="K3789">
        <v>1.4960359999999999</v>
      </c>
      <c r="L3789">
        <v>166.059944</v>
      </c>
      <c r="M3789">
        <v>70.313670000000002</v>
      </c>
      <c r="N3789">
        <v>344.08817199999999</v>
      </c>
      <c r="O3789">
        <v>13.464320000000001</v>
      </c>
      <c r="P3789">
        <v>510.14811500000002</v>
      </c>
      <c r="Q3789">
        <v>83.777990000000003</v>
      </c>
      <c r="R3789" t="s">
        <v>41</v>
      </c>
      <c r="S3789" t="s">
        <v>31</v>
      </c>
      <c r="T3789">
        <v>2.4684590000000002</v>
      </c>
      <c r="U3789">
        <v>-8.8116489999999992</v>
      </c>
      <c r="V3789" t="s">
        <v>41</v>
      </c>
      <c r="W3789">
        <v>142.12337500000001</v>
      </c>
      <c r="X3789">
        <v>142.12337500000001</v>
      </c>
      <c r="Y3789">
        <v>-4.3235429999999999</v>
      </c>
    </row>
    <row r="3790" spans="1:25" x14ac:dyDescent="0.35">
      <c r="A3790">
        <v>3789</v>
      </c>
      <c r="B3790" t="s">
        <v>22</v>
      </c>
      <c r="C3790" t="s">
        <v>76</v>
      </c>
      <c r="D3790" t="s">
        <v>24</v>
      </c>
      <c r="E3790" t="s">
        <v>32</v>
      </c>
      <c r="F3790" t="s">
        <v>33</v>
      </c>
      <c r="G3790" t="s">
        <v>190</v>
      </c>
      <c r="H3790">
        <v>36096.693722999997</v>
      </c>
      <c r="I3790">
        <v>427769.78088400001</v>
      </c>
      <c r="J3790" t="s">
        <v>28</v>
      </c>
      <c r="K3790">
        <v>42.776978</v>
      </c>
      <c r="L3790">
        <v>4748.2445680000001</v>
      </c>
      <c r="M3790">
        <v>2010.5179700000001</v>
      </c>
      <c r="N3790">
        <v>9838.7049599999991</v>
      </c>
      <c r="O3790">
        <v>384.99280299999998</v>
      </c>
      <c r="P3790">
        <v>14586.949527999999</v>
      </c>
      <c r="Q3790">
        <v>2395.510773</v>
      </c>
      <c r="R3790" t="s">
        <v>41</v>
      </c>
      <c r="S3790" t="s">
        <v>31</v>
      </c>
      <c r="T3790">
        <v>70.582014000000001</v>
      </c>
      <c r="U3790">
        <v>-251.956401</v>
      </c>
      <c r="V3790" t="s">
        <v>41</v>
      </c>
      <c r="W3790">
        <v>4063.8129180000001</v>
      </c>
      <c r="X3790">
        <v>4063.8129180000001</v>
      </c>
      <c r="Y3790">
        <v>-123.625467</v>
      </c>
    </row>
    <row r="3791" spans="1:25" x14ac:dyDescent="0.35">
      <c r="A3791">
        <v>3790</v>
      </c>
      <c r="B3791" t="s">
        <v>22</v>
      </c>
      <c r="C3791" t="s">
        <v>76</v>
      </c>
      <c r="D3791" t="s">
        <v>24</v>
      </c>
      <c r="E3791" t="s">
        <v>32</v>
      </c>
      <c r="F3791" t="s">
        <v>33</v>
      </c>
      <c r="G3791" t="s">
        <v>191</v>
      </c>
      <c r="H3791">
        <v>8334.3851329999998</v>
      </c>
      <c r="I3791">
        <v>76386.484198000006</v>
      </c>
      <c r="J3791" t="s">
        <v>28</v>
      </c>
      <c r="K3791">
        <v>7.6386479999999999</v>
      </c>
      <c r="L3791">
        <v>847.88997500000005</v>
      </c>
      <c r="M3791">
        <v>359.01647600000001</v>
      </c>
      <c r="N3791">
        <v>1756.8891369999999</v>
      </c>
      <c r="O3791">
        <v>68.747836000000007</v>
      </c>
      <c r="P3791">
        <v>2604.7791109999998</v>
      </c>
      <c r="Q3791">
        <v>427.76431200000002</v>
      </c>
      <c r="R3791" t="s">
        <v>41</v>
      </c>
      <c r="S3791" t="s">
        <v>31</v>
      </c>
      <c r="T3791">
        <v>12.603770000000001</v>
      </c>
      <c r="U3791">
        <v>-44.991638999999999</v>
      </c>
      <c r="V3791" t="s">
        <v>41</v>
      </c>
      <c r="W3791">
        <v>725.67160000000001</v>
      </c>
      <c r="X3791">
        <v>725.67160000000001</v>
      </c>
      <c r="Y3791">
        <v>-22.075693999999999</v>
      </c>
    </row>
    <row r="3792" spans="1:25" x14ac:dyDescent="0.35">
      <c r="A3792">
        <v>3791</v>
      </c>
      <c r="B3792" t="s">
        <v>22</v>
      </c>
      <c r="C3792" t="s">
        <v>76</v>
      </c>
      <c r="D3792" t="s">
        <v>24</v>
      </c>
      <c r="E3792" t="s">
        <v>32</v>
      </c>
      <c r="F3792" t="s">
        <v>33</v>
      </c>
      <c r="G3792" t="s">
        <v>179</v>
      </c>
      <c r="H3792">
        <v>5079.2123750000001</v>
      </c>
      <c r="I3792">
        <v>45505.850844000001</v>
      </c>
      <c r="J3792" t="s">
        <v>28</v>
      </c>
      <c r="K3792">
        <v>4.5505849999999999</v>
      </c>
      <c r="L3792">
        <v>505.11494399999998</v>
      </c>
      <c r="M3792">
        <v>213.877499</v>
      </c>
      <c r="N3792">
        <v>1046.6345690000001</v>
      </c>
      <c r="O3792">
        <v>40.955266000000002</v>
      </c>
      <c r="P3792">
        <v>1551.7495140000001</v>
      </c>
      <c r="Q3792">
        <v>254.83276499999999</v>
      </c>
      <c r="R3792" t="s">
        <v>41</v>
      </c>
      <c r="S3792" t="s">
        <v>31</v>
      </c>
      <c r="T3792">
        <v>7.5084650000000002</v>
      </c>
      <c r="U3792">
        <v>-26.802945999999999</v>
      </c>
      <c r="V3792" t="s">
        <v>41</v>
      </c>
      <c r="W3792">
        <v>432.30558300000001</v>
      </c>
      <c r="X3792">
        <v>432.30558300000001</v>
      </c>
      <c r="Y3792">
        <v>-13.151191000000001</v>
      </c>
    </row>
    <row r="3793" spans="1:25" x14ac:dyDescent="0.35">
      <c r="A3793">
        <v>3792</v>
      </c>
      <c r="B3793" t="s">
        <v>22</v>
      </c>
      <c r="C3793" t="s">
        <v>76</v>
      </c>
      <c r="D3793" t="s">
        <v>24</v>
      </c>
      <c r="E3793" t="s">
        <v>32</v>
      </c>
      <c r="F3793" t="s">
        <v>33</v>
      </c>
      <c r="G3793" t="s">
        <v>192</v>
      </c>
      <c r="H3793">
        <v>4122.5325510000002</v>
      </c>
      <c r="I3793">
        <v>28039.531403000001</v>
      </c>
      <c r="J3793" t="s">
        <v>28</v>
      </c>
      <c r="K3793">
        <v>2.8039529999999999</v>
      </c>
      <c r="L3793">
        <v>311.23879899999997</v>
      </c>
      <c r="M3793">
        <v>131.785798</v>
      </c>
      <c r="N3793">
        <v>644.909222</v>
      </c>
      <c r="O3793">
        <v>25.235578</v>
      </c>
      <c r="P3793">
        <v>956.14802099999997</v>
      </c>
      <c r="Q3793">
        <v>157.021376</v>
      </c>
      <c r="R3793" t="s">
        <v>41</v>
      </c>
      <c r="S3793" t="s">
        <v>31</v>
      </c>
      <c r="T3793">
        <v>4.6265229999999997</v>
      </c>
      <c r="U3793">
        <v>-16.515284000000001</v>
      </c>
      <c r="V3793" t="s">
        <v>41</v>
      </c>
      <c r="W3793">
        <v>266.37554799999998</v>
      </c>
      <c r="X3793">
        <v>266.37554799999998</v>
      </c>
      <c r="Y3793">
        <v>-8.1034249999999997</v>
      </c>
    </row>
    <row r="3794" spans="1:25" x14ac:dyDescent="0.35">
      <c r="A3794">
        <v>3793</v>
      </c>
      <c r="B3794" t="s">
        <v>22</v>
      </c>
      <c r="C3794" t="s">
        <v>76</v>
      </c>
      <c r="D3794" t="s">
        <v>24</v>
      </c>
      <c r="E3794" t="s">
        <v>32</v>
      </c>
      <c r="F3794" t="s">
        <v>33</v>
      </c>
      <c r="G3794" t="s">
        <v>193</v>
      </c>
      <c r="H3794">
        <v>575.30900599999995</v>
      </c>
      <c r="I3794">
        <v>11675.688948000001</v>
      </c>
      <c r="J3794" t="s">
        <v>28</v>
      </c>
      <c r="K3794">
        <v>1.1675690000000001</v>
      </c>
      <c r="L3794">
        <v>129.60014699999999</v>
      </c>
      <c r="M3794">
        <v>54.875737999999998</v>
      </c>
      <c r="N3794">
        <v>268.54084599999999</v>
      </c>
      <c r="O3794">
        <v>10.50812</v>
      </c>
      <c r="P3794">
        <v>398.14099299999998</v>
      </c>
      <c r="Q3794">
        <v>65.383858000000004</v>
      </c>
      <c r="R3794" t="s">
        <v>41</v>
      </c>
      <c r="S3794" t="s">
        <v>31</v>
      </c>
      <c r="T3794">
        <v>1.9264889999999999</v>
      </c>
      <c r="U3794">
        <v>-6.8769809999999998</v>
      </c>
      <c r="V3794" t="s">
        <v>41</v>
      </c>
      <c r="W3794">
        <v>110.919045</v>
      </c>
      <c r="X3794">
        <v>110.919045</v>
      </c>
      <c r="Y3794">
        <v>-3.3742740000000002</v>
      </c>
    </row>
    <row r="3795" spans="1:25" x14ac:dyDescent="0.35">
      <c r="A3795">
        <v>3794</v>
      </c>
      <c r="B3795" t="s">
        <v>22</v>
      </c>
      <c r="C3795" t="s">
        <v>76</v>
      </c>
      <c r="D3795" t="s">
        <v>24</v>
      </c>
      <c r="E3795" t="s">
        <v>32</v>
      </c>
      <c r="F3795" t="s">
        <v>33</v>
      </c>
      <c r="G3795" t="s">
        <v>194</v>
      </c>
      <c r="H3795">
        <v>18284.045932000001</v>
      </c>
      <c r="I3795">
        <v>167878.27768200001</v>
      </c>
      <c r="J3795" t="s">
        <v>28</v>
      </c>
      <c r="K3795">
        <v>16.787828000000001</v>
      </c>
      <c r="L3795">
        <v>1863.4488819999999</v>
      </c>
      <c r="M3795">
        <v>789.02790500000003</v>
      </c>
      <c r="N3795">
        <v>3861.2003869999999</v>
      </c>
      <c r="O3795">
        <v>151.09045</v>
      </c>
      <c r="P3795">
        <v>5724.6492689999995</v>
      </c>
      <c r="Q3795">
        <v>940.11835499999995</v>
      </c>
      <c r="R3795" t="s">
        <v>41</v>
      </c>
      <c r="S3795" t="s">
        <v>31</v>
      </c>
      <c r="T3795">
        <v>27.699916000000002</v>
      </c>
      <c r="U3795">
        <v>-98.880306000000004</v>
      </c>
      <c r="V3795" t="s">
        <v>41</v>
      </c>
      <c r="W3795">
        <v>1594.8436380000001</v>
      </c>
      <c r="X3795">
        <v>1594.8436380000001</v>
      </c>
      <c r="Y3795">
        <v>-48.516821999999998</v>
      </c>
    </row>
    <row r="3796" spans="1:25" x14ac:dyDescent="0.35">
      <c r="A3796">
        <v>3795</v>
      </c>
      <c r="B3796" t="s">
        <v>22</v>
      </c>
      <c r="C3796" t="s">
        <v>76</v>
      </c>
      <c r="D3796" t="s">
        <v>24</v>
      </c>
      <c r="E3796" t="s">
        <v>32</v>
      </c>
      <c r="F3796" t="s">
        <v>33</v>
      </c>
      <c r="G3796" t="s">
        <v>180</v>
      </c>
      <c r="H3796">
        <v>43858.940048999997</v>
      </c>
      <c r="I3796">
        <v>412299.308701</v>
      </c>
      <c r="J3796" t="s">
        <v>28</v>
      </c>
      <c r="K3796">
        <v>41.229931000000001</v>
      </c>
      <c r="L3796">
        <v>4576.5223269999997</v>
      </c>
      <c r="M3796">
        <v>1937.8067510000001</v>
      </c>
      <c r="N3796">
        <v>9482.8840999999993</v>
      </c>
      <c r="O3796">
        <v>371.06937799999997</v>
      </c>
      <c r="P3796">
        <v>14059.406427</v>
      </c>
      <c r="Q3796">
        <v>2308.8761290000002</v>
      </c>
      <c r="R3796" t="s">
        <v>41</v>
      </c>
      <c r="S3796" t="s">
        <v>31</v>
      </c>
      <c r="T3796">
        <v>68.029386000000002</v>
      </c>
      <c r="U3796">
        <v>-242.84429299999999</v>
      </c>
      <c r="V3796" t="s">
        <v>41</v>
      </c>
      <c r="W3796">
        <v>3916.843433</v>
      </c>
      <c r="X3796">
        <v>3916.843433</v>
      </c>
      <c r="Y3796">
        <v>-119.1545</v>
      </c>
    </row>
    <row r="3797" spans="1:25" x14ac:dyDescent="0.35">
      <c r="A3797">
        <v>3796</v>
      </c>
      <c r="B3797" t="s">
        <v>22</v>
      </c>
      <c r="C3797" t="s">
        <v>76</v>
      </c>
      <c r="D3797" t="s">
        <v>24</v>
      </c>
      <c r="E3797" t="s">
        <v>32</v>
      </c>
      <c r="F3797" t="s">
        <v>33</v>
      </c>
      <c r="G3797" t="s">
        <v>181</v>
      </c>
      <c r="H3797">
        <v>7743.7016379999995</v>
      </c>
      <c r="I3797">
        <v>79471.396380000006</v>
      </c>
      <c r="J3797" t="s">
        <v>28</v>
      </c>
      <c r="K3797">
        <v>7.9471400000000001</v>
      </c>
      <c r="L3797">
        <v>882.13250000000005</v>
      </c>
      <c r="M3797">
        <v>373.51556299999999</v>
      </c>
      <c r="N3797">
        <v>1827.8421169999999</v>
      </c>
      <c r="O3797">
        <v>71.524257000000006</v>
      </c>
      <c r="P3797">
        <v>2709.9746169999999</v>
      </c>
      <c r="Q3797">
        <v>445.03982000000002</v>
      </c>
      <c r="R3797" t="s">
        <v>41</v>
      </c>
      <c r="S3797" t="s">
        <v>31</v>
      </c>
      <c r="T3797">
        <v>13.112780000000001</v>
      </c>
      <c r="U3797">
        <v>-46.808652000000002</v>
      </c>
      <c r="V3797" t="s">
        <v>41</v>
      </c>
      <c r="W3797">
        <v>754.97826599999996</v>
      </c>
      <c r="X3797">
        <v>754.97826599999996</v>
      </c>
      <c r="Y3797">
        <v>-22.967234000000001</v>
      </c>
    </row>
    <row r="3798" spans="1:25" x14ac:dyDescent="0.35">
      <c r="A3798">
        <v>3797</v>
      </c>
      <c r="B3798" t="s">
        <v>22</v>
      </c>
      <c r="C3798" t="s">
        <v>76</v>
      </c>
      <c r="D3798" t="s">
        <v>24</v>
      </c>
      <c r="E3798" t="s">
        <v>32</v>
      </c>
      <c r="F3798" t="s">
        <v>33</v>
      </c>
      <c r="G3798" t="s">
        <v>182</v>
      </c>
      <c r="H3798">
        <v>3928.7835920000002</v>
      </c>
      <c r="I3798">
        <v>36263.165566999996</v>
      </c>
      <c r="J3798" t="s">
        <v>28</v>
      </c>
      <c r="K3798">
        <v>3.6263169999999998</v>
      </c>
      <c r="L3798">
        <v>402.52113800000001</v>
      </c>
      <c r="M3798">
        <v>170.43687800000001</v>
      </c>
      <c r="N3798">
        <v>834.05280800000003</v>
      </c>
      <c r="O3798">
        <v>32.636848999999998</v>
      </c>
      <c r="P3798">
        <v>1236.573946</v>
      </c>
      <c r="Q3798">
        <v>203.07372699999999</v>
      </c>
      <c r="R3798" t="s">
        <v>41</v>
      </c>
      <c r="S3798" t="s">
        <v>31</v>
      </c>
      <c r="T3798">
        <v>5.983422</v>
      </c>
      <c r="U3798">
        <v>-21.359005</v>
      </c>
      <c r="V3798" t="s">
        <v>41</v>
      </c>
      <c r="W3798">
        <v>344.50007299999999</v>
      </c>
      <c r="X3798">
        <v>344.50007299999999</v>
      </c>
      <c r="Y3798">
        <v>-10.480055</v>
      </c>
    </row>
    <row r="3799" spans="1:25" x14ac:dyDescent="0.35">
      <c r="A3799">
        <v>3798</v>
      </c>
      <c r="B3799" t="s">
        <v>22</v>
      </c>
      <c r="C3799" t="s">
        <v>76</v>
      </c>
      <c r="D3799" t="s">
        <v>24</v>
      </c>
      <c r="E3799" t="s">
        <v>32</v>
      </c>
      <c r="F3799" t="s">
        <v>33</v>
      </c>
      <c r="G3799" t="s">
        <v>195</v>
      </c>
      <c r="H3799">
        <v>10664.468086999999</v>
      </c>
      <c r="I3799">
        <v>88342.084191999995</v>
      </c>
      <c r="J3799" t="s">
        <v>28</v>
      </c>
      <c r="K3799">
        <v>8.8342080000000003</v>
      </c>
      <c r="L3799">
        <v>980.59713499999998</v>
      </c>
      <c r="M3799">
        <v>415.20779599999997</v>
      </c>
      <c r="N3799">
        <v>2031.8679360000001</v>
      </c>
      <c r="O3799">
        <v>79.507875999999996</v>
      </c>
      <c r="P3799">
        <v>3012.4650710000001</v>
      </c>
      <c r="Q3799">
        <v>494.71567099999999</v>
      </c>
      <c r="R3799" t="s">
        <v>41</v>
      </c>
      <c r="S3799" t="s">
        <v>31</v>
      </c>
      <c r="T3799">
        <v>14.576444</v>
      </c>
      <c r="U3799">
        <v>-52.033487999999998</v>
      </c>
      <c r="V3799" t="s">
        <v>41</v>
      </c>
      <c r="W3799">
        <v>839.24980000000005</v>
      </c>
      <c r="X3799">
        <v>839.24980000000005</v>
      </c>
      <c r="Y3799">
        <v>-25.530861999999999</v>
      </c>
    </row>
    <row r="3800" spans="1:25" x14ac:dyDescent="0.35">
      <c r="A3800">
        <v>3799</v>
      </c>
      <c r="B3800" t="s">
        <v>22</v>
      </c>
      <c r="C3800" t="s">
        <v>76</v>
      </c>
      <c r="D3800" t="s">
        <v>24</v>
      </c>
      <c r="E3800" t="s">
        <v>32</v>
      </c>
      <c r="F3800" t="s">
        <v>33</v>
      </c>
      <c r="G3800" t="s">
        <v>196</v>
      </c>
      <c r="H3800">
        <v>4771.1565399999999</v>
      </c>
      <c r="I3800">
        <v>51450.901603999999</v>
      </c>
      <c r="J3800" t="s">
        <v>28</v>
      </c>
      <c r="K3800">
        <v>5.1450899999999997</v>
      </c>
      <c r="L3800">
        <v>571.105008</v>
      </c>
      <c r="M3800">
        <v>241.81923800000001</v>
      </c>
      <c r="N3800">
        <v>1183.370737</v>
      </c>
      <c r="O3800">
        <v>46.305810999999999</v>
      </c>
      <c r="P3800">
        <v>1754.475745</v>
      </c>
      <c r="Q3800">
        <v>288.12504899999999</v>
      </c>
      <c r="R3800" t="s">
        <v>41</v>
      </c>
      <c r="S3800" t="s">
        <v>31</v>
      </c>
      <c r="T3800">
        <v>8.4893990000000006</v>
      </c>
      <c r="U3800">
        <v>-30.304580999999999</v>
      </c>
      <c r="V3800" t="s">
        <v>41</v>
      </c>
      <c r="W3800">
        <v>488.78356500000001</v>
      </c>
      <c r="X3800">
        <v>488.78356500000001</v>
      </c>
      <c r="Y3800">
        <v>-14.869311</v>
      </c>
    </row>
    <row r="3801" spans="1:25" x14ac:dyDescent="0.35">
      <c r="A3801">
        <v>3800</v>
      </c>
      <c r="B3801" t="s">
        <v>22</v>
      </c>
      <c r="C3801" t="s">
        <v>76</v>
      </c>
      <c r="D3801" t="s">
        <v>24</v>
      </c>
      <c r="E3801" t="s">
        <v>32</v>
      </c>
      <c r="F3801" t="s">
        <v>33</v>
      </c>
      <c r="G3801" t="s">
        <v>183</v>
      </c>
      <c r="H3801">
        <v>6686.1093920000003</v>
      </c>
      <c r="I3801">
        <v>60843.722443999999</v>
      </c>
      <c r="J3801" t="s">
        <v>28</v>
      </c>
      <c r="K3801">
        <v>6.0843720000000001</v>
      </c>
      <c r="L3801">
        <v>675.365319</v>
      </c>
      <c r="M3801">
        <v>285.96549499999998</v>
      </c>
      <c r="N3801">
        <v>1399.405616</v>
      </c>
      <c r="O3801">
        <v>54.759349999999998</v>
      </c>
      <c r="P3801">
        <v>2074.770935</v>
      </c>
      <c r="Q3801">
        <v>340.72484600000001</v>
      </c>
      <c r="R3801" t="s">
        <v>41</v>
      </c>
      <c r="S3801" t="s">
        <v>31</v>
      </c>
      <c r="T3801">
        <v>10.039213999999999</v>
      </c>
      <c r="U3801">
        <v>-35.836953000000001</v>
      </c>
      <c r="V3801" t="s">
        <v>41</v>
      </c>
      <c r="W3801">
        <v>578.01536299999998</v>
      </c>
      <c r="X3801">
        <v>578.01536299999998</v>
      </c>
      <c r="Y3801">
        <v>-17.583836000000002</v>
      </c>
    </row>
    <row r="3802" spans="1:25" x14ac:dyDescent="0.35">
      <c r="A3802">
        <v>3801</v>
      </c>
      <c r="B3802" t="s">
        <v>22</v>
      </c>
      <c r="C3802" t="s">
        <v>76</v>
      </c>
      <c r="D3802" t="s">
        <v>31</v>
      </c>
      <c r="E3802" t="s">
        <v>32</v>
      </c>
      <c r="F3802" t="s">
        <v>33</v>
      </c>
      <c r="G3802" t="s">
        <v>184</v>
      </c>
      <c r="H3802">
        <v>369.48106799999999</v>
      </c>
      <c r="I3802">
        <v>3667.486382</v>
      </c>
      <c r="J3802" t="s">
        <v>28</v>
      </c>
      <c r="K3802">
        <v>0.36674899999999999</v>
      </c>
      <c r="L3802">
        <v>40.709099000000002</v>
      </c>
      <c r="M3802">
        <v>17.237186000000001</v>
      </c>
      <c r="N3802">
        <v>84.352187000000001</v>
      </c>
      <c r="O3802">
        <v>3.3007379999999999</v>
      </c>
      <c r="P3802">
        <v>125.061286</v>
      </c>
      <c r="Q3802">
        <v>20.537924</v>
      </c>
      <c r="R3802" t="s">
        <v>41</v>
      </c>
      <c r="S3802" t="s">
        <v>31</v>
      </c>
      <c r="T3802">
        <v>0.60513499999999998</v>
      </c>
      <c r="U3802">
        <v>-2.1601490000000001</v>
      </c>
      <c r="V3802" t="s">
        <v>41</v>
      </c>
      <c r="W3802">
        <v>34.841121000000001</v>
      </c>
      <c r="X3802">
        <v>34.841121000000001</v>
      </c>
      <c r="Y3802">
        <v>-1.059904</v>
      </c>
    </row>
    <row r="3803" spans="1:25" x14ac:dyDescent="0.35">
      <c r="A3803">
        <v>3802</v>
      </c>
      <c r="B3803" t="s">
        <v>22</v>
      </c>
      <c r="C3803" t="s">
        <v>76</v>
      </c>
      <c r="D3803" t="s">
        <v>31</v>
      </c>
      <c r="E3803" t="s">
        <v>32</v>
      </c>
      <c r="F3803" t="s">
        <v>33</v>
      </c>
      <c r="G3803" t="s">
        <v>52</v>
      </c>
      <c r="H3803">
        <v>133.58307500000001</v>
      </c>
      <c r="I3803">
        <v>717.37383899999998</v>
      </c>
      <c r="J3803" t="s">
        <v>28</v>
      </c>
      <c r="K3803">
        <v>7.1736999999999995E-2</v>
      </c>
      <c r="L3803">
        <v>7.9628500000000004</v>
      </c>
      <c r="M3803">
        <v>3.3716569999999999</v>
      </c>
      <c r="N3803">
        <v>16.499597999999999</v>
      </c>
      <c r="O3803">
        <v>0.64563599999999999</v>
      </c>
      <c r="P3803">
        <v>24.462447999999998</v>
      </c>
      <c r="Q3803">
        <v>4.0172929999999996</v>
      </c>
      <c r="R3803" t="s">
        <v>41</v>
      </c>
      <c r="S3803" t="s">
        <v>31</v>
      </c>
      <c r="T3803">
        <v>0.118367</v>
      </c>
      <c r="U3803">
        <v>-0.42253299999999999</v>
      </c>
      <c r="V3803" t="s">
        <v>41</v>
      </c>
      <c r="W3803">
        <v>6.8150510000000004</v>
      </c>
      <c r="X3803">
        <v>6.8150510000000004</v>
      </c>
      <c r="Y3803">
        <v>-0.20732100000000001</v>
      </c>
    </row>
    <row r="3804" spans="1:25" x14ac:dyDescent="0.35">
      <c r="A3804">
        <v>3803</v>
      </c>
      <c r="B3804" t="s">
        <v>22</v>
      </c>
      <c r="C3804" t="s">
        <v>76</v>
      </c>
      <c r="D3804" t="s">
        <v>31</v>
      </c>
      <c r="E3804" t="s">
        <v>32</v>
      </c>
      <c r="F3804" t="s">
        <v>33</v>
      </c>
      <c r="G3804" t="s">
        <v>185</v>
      </c>
      <c r="H3804">
        <v>488.05953599999998</v>
      </c>
      <c r="I3804">
        <v>5240.5428959999999</v>
      </c>
      <c r="J3804" t="s">
        <v>28</v>
      </c>
      <c r="K3804">
        <v>0.52405400000000002</v>
      </c>
      <c r="L3804">
        <v>58.170026</v>
      </c>
      <c r="M3804">
        <v>24.630552000000002</v>
      </c>
      <c r="N3804">
        <v>120.532487</v>
      </c>
      <c r="O3804">
        <v>4.7164890000000002</v>
      </c>
      <c r="P3804">
        <v>178.70251300000001</v>
      </c>
      <c r="Q3804">
        <v>29.34704</v>
      </c>
      <c r="R3804" t="s">
        <v>41</v>
      </c>
      <c r="S3804" t="s">
        <v>31</v>
      </c>
      <c r="T3804">
        <v>0.86468999999999996</v>
      </c>
      <c r="U3804">
        <v>-3.0866799999999999</v>
      </c>
      <c r="V3804" t="s">
        <v>41</v>
      </c>
      <c r="W3804">
        <v>49.785158000000003</v>
      </c>
      <c r="X3804">
        <v>49.785158000000003</v>
      </c>
      <c r="Y3804">
        <v>-1.5145169999999999</v>
      </c>
    </row>
    <row r="3805" spans="1:25" x14ac:dyDescent="0.35">
      <c r="A3805">
        <v>3804</v>
      </c>
      <c r="B3805" t="s">
        <v>22</v>
      </c>
      <c r="C3805" t="s">
        <v>76</v>
      </c>
      <c r="D3805" t="s">
        <v>31</v>
      </c>
      <c r="E3805" t="s">
        <v>32</v>
      </c>
      <c r="F3805" t="s">
        <v>33</v>
      </c>
      <c r="G3805" t="s">
        <v>187</v>
      </c>
      <c r="H3805">
        <v>159.358733</v>
      </c>
      <c r="I3805">
        <v>514.96405500000003</v>
      </c>
      <c r="J3805" t="s">
        <v>28</v>
      </c>
      <c r="K3805">
        <v>5.1496E-2</v>
      </c>
      <c r="L3805">
        <v>5.7161010000000001</v>
      </c>
      <c r="M3805">
        <v>2.420331</v>
      </c>
      <c r="N3805">
        <v>11.844173</v>
      </c>
      <c r="O3805">
        <v>0.46346799999999999</v>
      </c>
      <c r="P3805">
        <v>17.560274</v>
      </c>
      <c r="Q3805">
        <v>2.8837989999999998</v>
      </c>
      <c r="R3805" t="s">
        <v>41</v>
      </c>
      <c r="S3805" t="s">
        <v>31</v>
      </c>
      <c r="T3805">
        <v>8.4969000000000003E-2</v>
      </c>
      <c r="U3805">
        <v>-0.30331399999999997</v>
      </c>
      <c r="V3805" t="s">
        <v>41</v>
      </c>
      <c r="W3805">
        <v>4.8921590000000004</v>
      </c>
      <c r="X3805">
        <v>4.8921590000000004</v>
      </c>
      <c r="Y3805">
        <v>-0.14882500000000001</v>
      </c>
    </row>
    <row r="3806" spans="1:25" x14ac:dyDescent="0.35">
      <c r="A3806">
        <v>3805</v>
      </c>
      <c r="B3806" t="s">
        <v>22</v>
      </c>
      <c r="C3806" t="s">
        <v>76</v>
      </c>
      <c r="D3806" t="s">
        <v>31</v>
      </c>
      <c r="E3806" t="s">
        <v>32</v>
      </c>
      <c r="F3806" t="s">
        <v>33</v>
      </c>
      <c r="G3806" t="s">
        <v>189</v>
      </c>
      <c r="H3806">
        <v>1046.2261619999999</v>
      </c>
      <c r="I3806">
        <v>16544.749940000002</v>
      </c>
      <c r="J3806" t="s">
        <v>28</v>
      </c>
      <c r="K3806">
        <v>1.6544749999999999</v>
      </c>
      <c r="L3806">
        <v>183.64672400000001</v>
      </c>
      <c r="M3806">
        <v>77.760324999999995</v>
      </c>
      <c r="N3806">
        <v>380.52924899999999</v>
      </c>
      <c r="O3806">
        <v>14.890275000000001</v>
      </c>
      <c r="P3806">
        <v>564.175973</v>
      </c>
      <c r="Q3806">
        <v>92.650599999999997</v>
      </c>
      <c r="R3806" t="s">
        <v>41</v>
      </c>
      <c r="S3806" t="s">
        <v>31</v>
      </c>
      <c r="T3806">
        <v>2.7298840000000002</v>
      </c>
      <c r="U3806">
        <v>-9.7448580000000007</v>
      </c>
      <c r="V3806" t="s">
        <v>41</v>
      </c>
      <c r="W3806">
        <v>157.17512400000001</v>
      </c>
      <c r="X3806">
        <v>157.17512400000001</v>
      </c>
      <c r="Y3806">
        <v>-4.7814329999999998</v>
      </c>
    </row>
    <row r="3807" spans="1:25" x14ac:dyDescent="0.35">
      <c r="A3807">
        <v>3806</v>
      </c>
      <c r="B3807" t="s">
        <v>22</v>
      </c>
      <c r="C3807" t="s">
        <v>76</v>
      </c>
      <c r="D3807" t="s">
        <v>31</v>
      </c>
      <c r="E3807" t="s">
        <v>32</v>
      </c>
      <c r="F3807" t="s">
        <v>33</v>
      </c>
      <c r="G3807" t="s">
        <v>193</v>
      </c>
      <c r="H3807">
        <v>117.883533</v>
      </c>
      <c r="I3807">
        <v>905.68276600000002</v>
      </c>
      <c r="J3807" t="s">
        <v>28</v>
      </c>
      <c r="K3807">
        <v>9.0567999999999996E-2</v>
      </c>
      <c r="L3807">
        <v>10.053079</v>
      </c>
      <c r="M3807">
        <v>4.2567089999999999</v>
      </c>
      <c r="N3807">
        <v>20.830704000000001</v>
      </c>
      <c r="O3807">
        <v>0.81511400000000001</v>
      </c>
      <c r="P3807">
        <v>30.883782</v>
      </c>
      <c r="Q3807">
        <v>5.0718230000000002</v>
      </c>
      <c r="R3807" t="s">
        <v>41</v>
      </c>
      <c r="S3807" t="s">
        <v>31</v>
      </c>
      <c r="T3807">
        <v>0.14943799999999999</v>
      </c>
      <c r="U3807">
        <v>-0.533447</v>
      </c>
      <c r="V3807" t="s">
        <v>41</v>
      </c>
      <c r="W3807">
        <v>8.6039860000000008</v>
      </c>
      <c r="X3807">
        <v>8.6039860000000008</v>
      </c>
      <c r="Y3807">
        <v>-0.26174199999999997</v>
      </c>
    </row>
    <row r="3808" spans="1:25" x14ac:dyDescent="0.35">
      <c r="A3808">
        <v>3807</v>
      </c>
      <c r="B3808" t="s">
        <v>22</v>
      </c>
      <c r="C3808" t="s">
        <v>76</v>
      </c>
      <c r="D3808" t="s">
        <v>31</v>
      </c>
      <c r="E3808" t="s">
        <v>32</v>
      </c>
      <c r="F3808" t="s">
        <v>33</v>
      </c>
      <c r="G3808" t="s">
        <v>194</v>
      </c>
      <c r="H3808">
        <v>301.63433500000002</v>
      </c>
      <c r="I3808">
        <v>2886.8956189999999</v>
      </c>
      <c r="J3808" t="s">
        <v>28</v>
      </c>
      <c r="K3808">
        <v>0.28869</v>
      </c>
      <c r="L3808">
        <v>32.044541000000002</v>
      </c>
      <c r="M3808">
        <v>13.568409000000001</v>
      </c>
      <c r="N3808">
        <v>66.398599000000004</v>
      </c>
      <c r="O3808">
        <v>2.5982059999999998</v>
      </c>
      <c r="P3808">
        <v>98.443140999999997</v>
      </c>
      <c r="Q3808">
        <v>16.166615</v>
      </c>
      <c r="R3808" t="s">
        <v>41</v>
      </c>
      <c r="S3808" t="s">
        <v>31</v>
      </c>
      <c r="T3808">
        <v>0.47633799999999998</v>
      </c>
      <c r="U3808">
        <v>-1.7003820000000001</v>
      </c>
      <c r="V3808" t="s">
        <v>41</v>
      </c>
      <c r="W3808">
        <v>27.425508000000001</v>
      </c>
      <c r="X3808">
        <v>27.425508000000001</v>
      </c>
      <c r="Y3808">
        <v>-0.83431299999999997</v>
      </c>
    </row>
    <row r="3809" spans="1:25" x14ac:dyDescent="0.35">
      <c r="A3809">
        <v>3808</v>
      </c>
      <c r="B3809" t="s">
        <v>22</v>
      </c>
      <c r="C3809" t="s">
        <v>76</v>
      </c>
      <c r="D3809" t="s">
        <v>31</v>
      </c>
      <c r="E3809" t="s">
        <v>32</v>
      </c>
      <c r="F3809" t="s">
        <v>33</v>
      </c>
      <c r="G3809" t="s">
        <v>180</v>
      </c>
      <c r="H3809">
        <v>168.742862</v>
      </c>
      <c r="I3809">
        <v>0.12074500000000001</v>
      </c>
      <c r="J3809" t="s">
        <v>28</v>
      </c>
      <c r="K3809">
        <v>1.2E-5</v>
      </c>
      <c r="L3809">
        <v>1.34E-3</v>
      </c>
      <c r="M3809">
        <v>5.6800000000000004E-4</v>
      </c>
      <c r="N3809">
        <v>2.777E-3</v>
      </c>
      <c r="O3809">
        <v>1.0900000000000001E-4</v>
      </c>
      <c r="P3809">
        <v>4.117E-3</v>
      </c>
      <c r="Q3809">
        <v>6.7599999999999995E-4</v>
      </c>
      <c r="R3809" t="s">
        <v>41</v>
      </c>
      <c r="S3809" t="s">
        <v>31</v>
      </c>
      <c r="T3809">
        <v>2.0000000000000002E-5</v>
      </c>
      <c r="U3809">
        <v>-7.1000000000000005E-5</v>
      </c>
      <c r="V3809" t="s">
        <v>41</v>
      </c>
      <c r="W3809">
        <v>1.147E-3</v>
      </c>
      <c r="X3809">
        <v>1.147E-3</v>
      </c>
      <c r="Y3809">
        <v>-3.4999999999999997E-5</v>
      </c>
    </row>
    <row r="3810" spans="1:25" x14ac:dyDescent="0.35">
      <c r="A3810">
        <v>3809</v>
      </c>
      <c r="B3810" t="s">
        <v>22</v>
      </c>
      <c r="C3810" t="s">
        <v>76</v>
      </c>
      <c r="D3810" t="s">
        <v>31</v>
      </c>
      <c r="E3810" t="s">
        <v>32</v>
      </c>
      <c r="F3810" t="s">
        <v>33</v>
      </c>
      <c r="G3810" t="s">
        <v>195</v>
      </c>
      <c r="H3810">
        <v>152.29220699999999</v>
      </c>
      <c r="I3810">
        <v>753.80744200000004</v>
      </c>
      <c r="J3810" t="s">
        <v>28</v>
      </c>
      <c r="K3810">
        <v>7.5381000000000004E-2</v>
      </c>
      <c r="L3810">
        <v>8.3672629999999995</v>
      </c>
      <c r="M3810">
        <v>3.5428950000000001</v>
      </c>
      <c r="N3810">
        <v>17.337571000000001</v>
      </c>
      <c r="O3810">
        <v>0.678427</v>
      </c>
      <c r="P3810">
        <v>25.704834000000002</v>
      </c>
      <c r="Q3810">
        <v>4.2213219999999998</v>
      </c>
      <c r="R3810" t="s">
        <v>41</v>
      </c>
      <c r="S3810" t="s">
        <v>31</v>
      </c>
      <c r="T3810">
        <v>0.124378</v>
      </c>
      <c r="U3810">
        <v>-0.44399300000000003</v>
      </c>
      <c r="V3810" t="s">
        <v>41</v>
      </c>
      <c r="W3810">
        <v>7.1611710000000004</v>
      </c>
      <c r="X3810">
        <v>7.1611710000000004</v>
      </c>
      <c r="Y3810">
        <v>-0.21784999999999999</v>
      </c>
    </row>
    <row r="3811" spans="1:25" x14ac:dyDescent="0.35">
      <c r="A3811">
        <v>3810</v>
      </c>
      <c r="B3811" t="s">
        <v>22</v>
      </c>
      <c r="C3811" t="s">
        <v>76</v>
      </c>
      <c r="D3811" t="s">
        <v>31</v>
      </c>
      <c r="E3811" t="s">
        <v>32</v>
      </c>
      <c r="F3811" t="s">
        <v>33</v>
      </c>
      <c r="G3811" t="s">
        <v>196</v>
      </c>
      <c r="H3811">
        <v>81.744969999999995</v>
      </c>
      <c r="I3811">
        <v>410.04865000000001</v>
      </c>
      <c r="J3811" t="s">
        <v>28</v>
      </c>
      <c r="K3811">
        <v>4.1005E-2</v>
      </c>
      <c r="L3811">
        <v>4.5515400000000001</v>
      </c>
      <c r="M3811">
        <v>1.9272290000000001</v>
      </c>
      <c r="N3811">
        <v>9.4311190000000007</v>
      </c>
      <c r="O3811">
        <v>0.36904399999999998</v>
      </c>
      <c r="P3811">
        <v>13.982659</v>
      </c>
      <c r="Q3811">
        <v>2.2962720000000001</v>
      </c>
      <c r="R3811" t="s">
        <v>41</v>
      </c>
      <c r="S3811" t="s">
        <v>31</v>
      </c>
      <c r="T3811">
        <v>6.7657999999999996E-2</v>
      </c>
      <c r="U3811">
        <v>-0.24151900000000001</v>
      </c>
      <c r="V3811" t="s">
        <v>41</v>
      </c>
      <c r="W3811">
        <v>3.8954620000000002</v>
      </c>
      <c r="X3811">
        <v>3.8954620000000002</v>
      </c>
      <c r="Y3811">
        <v>-0.118504</v>
      </c>
    </row>
    <row r="3812" spans="1:25" x14ac:dyDescent="0.35">
      <c r="A3812">
        <v>3811</v>
      </c>
      <c r="B3812" t="s">
        <v>22</v>
      </c>
      <c r="C3812" t="s">
        <v>116</v>
      </c>
      <c r="D3812" t="s">
        <v>24</v>
      </c>
      <c r="E3812" t="s">
        <v>32</v>
      </c>
      <c r="F3812" t="s">
        <v>33</v>
      </c>
      <c r="G3812" t="s">
        <v>177</v>
      </c>
      <c r="H3812">
        <v>4216.1199399999996</v>
      </c>
      <c r="I3812">
        <v>151212.96165400001</v>
      </c>
      <c r="J3812" t="s">
        <v>28</v>
      </c>
      <c r="K3812">
        <v>15.121295999999999</v>
      </c>
      <c r="L3812">
        <v>1043.3694350000001</v>
      </c>
      <c r="M3812">
        <v>1043.3694350000001</v>
      </c>
      <c r="N3812">
        <v>0</v>
      </c>
      <c r="O3812">
        <v>0</v>
      </c>
      <c r="P3812">
        <v>1043.3694350000001</v>
      </c>
      <c r="Q3812">
        <v>1043.3694350000001</v>
      </c>
      <c r="R3812" t="s">
        <v>41</v>
      </c>
      <c r="S3812" t="s">
        <v>31</v>
      </c>
      <c r="T3812">
        <v>0</v>
      </c>
      <c r="U3812">
        <v>0</v>
      </c>
      <c r="V3812" t="s">
        <v>41</v>
      </c>
      <c r="W3812">
        <v>1043.3694350000001</v>
      </c>
      <c r="X3812">
        <v>1043.3694350000001</v>
      </c>
      <c r="Y3812">
        <v>0</v>
      </c>
    </row>
    <row r="3813" spans="1:25" x14ac:dyDescent="0.35">
      <c r="A3813">
        <v>3812</v>
      </c>
      <c r="B3813" t="s">
        <v>22</v>
      </c>
      <c r="C3813" t="s">
        <v>116</v>
      </c>
      <c r="D3813" t="s">
        <v>24</v>
      </c>
      <c r="E3813" t="s">
        <v>32</v>
      </c>
      <c r="F3813" t="s">
        <v>33</v>
      </c>
      <c r="G3813" t="s">
        <v>52</v>
      </c>
      <c r="H3813">
        <v>46225.699257</v>
      </c>
      <c r="I3813">
        <v>2025972.7351170001</v>
      </c>
      <c r="J3813" t="s">
        <v>28</v>
      </c>
      <c r="K3813">
        <v>202.597274</v>
      </c>
      <c r="L3813">
        <v>13979.211872</v>
      </c>
      <c r="M3813">
        <v>13979.211872</v>
      </c>
      <c r="N3813">
        <v>0</v>
      </c>
      <c r="O3813">
        <v>0</v>
      </c>
      <c r="P3813">
        <v>13979.211872</v>
      </c>
      <c r="Q3813">
        <v>13979.211872</v>
      </c>
      <c r="R3813" t="s">
        <v>41</v>
      </c>
      <c r="S3813" t="s">
        <v>31</v>
      </c>
      <c r="T3813">
        <v>0</v>
      </c>
      <c r="U3813">
        <v>0</v>
      </c>
      <c r="V3813" t="s">
        <v>41</v>
      </c>
      <c r="W3813">
        <v>13979.211872</v>
      </c>
      <c r="X3813">
        <v>13979.211872</v>
      </c>
      <c r="Y3813">
        <v>0</v>
      </c>
    </row>
    <row r="3814" spans="1:25" x14ac:dyDescent="0.35">
      <c r="A3814">
        <v>3813</v>
      </c>
      <c r="B3814" t="s">
        <v>22</v>
      </c>
      <c r="C3814" t="s">
        <v>116</v>
      </c>
      <c r="D3814" t="s">
        <v>24</v>
      </c>
      <c r="E3814" t="s">
        <v>32</v>
      </c>
      <c r="F3814" t="s">
        <v>33</v>
      </c>
      <c r="G3814" t="s">
        <v>178</v>
      </c>
      <c r="H3814">
        <v>7530.4171960000003</v>
      </c>
      <c r="I3814">
        <v>227819.184916</v>
      </c>
      <c r="J3814" t="s">
        <v>28</v>
      </c>
      <c r="K3814">
        <v>22.781918000000001</v>
      </c>
      <c r="L3814">
        <v>1571.952376</v>
      </c>
      <c r="M3814">
        <v>1571.952376</v>
      </c>
      <c r="N3814">
        <v>0</v>
      </c>
      <c r="O3814">
        <v>0</v>
      </c>
      <c r="P3814">
        <v>1571.952376</v>
      </c>
      <c r="Q3814">
        <v>1571.952376</v>
      </c>
      <c r="R3814" t="s">
        <v>41</v>
      </c>
      <c r="S3814" t="s">
        <v>31</v>
      </c>
      <c r="T3814">
        <v>0</v>
      </c>
      <c r="U3814">
        <v>0</v>
      </c>
      <c r="V3814" t="s">
        <v>41</v>
      </c>
      <c r="W3814">
        <v>1571.952376</v>
      </c>
      <c r="X3814">
        <v>1571.952376</v>
      </c>
      <c r="Y3814">
        <v>0</v>
      </c>
    </row>
    <row r="3815" spans="1:25" x14ac:dyDescent="0.35">
      <c r="A3815">
        <v>3814</v>
      </c>
      <c r="B3815" t="s">
        <v>22</v>
      </c>
      <c r="C3815" t="s">
        <v>116</v>
      </c>
      <c r="D3815" t="s">
        <v>24</v>
      </c>
      <c r="E3815" t="s">
        <v>32</v>
      </c>
      <c r="F3815" t="s">
        <v>33</v>
      </c>
      <c r="G3815" t="s">
        <v>190</v>
      </c>
      <c r="H3815">
        <v>145556.13819500001</v>
      </c>
      <c r="I3815">
        <v>7596900.9459990002</v>
      </c>
      <c r="J3815" t="s">
        <v>28</v>
      </c>
      <c r="K3815">
        <v>759.69009500000004</v>
      </c>
      <c r="L3815">
        <v>52418.616526999998</v>
      </c>
      <c r="M3815">
        <v>52418.616526999998</v>
      </c>
      <c r="N3815">
        <v>0</v>
      </c>
      <c r="O3815">
        <v>0</v>
      </c>
      <c r="P3815">
        <v>52418.616526999998</v>
      </c>
      <c r="Q3815">
        <v>52418.616526999998</v>
      </c>
      <c r="R3815" t="s">
        <v>41</v>
      </c>
      <c r="S3815" t="s">
        <v>31</v>
      </c>
      <c r="T3815">
        <v>0</v>
      </c>
      <c r="U3815">
        <v>0</v>
      </c>
      <c r="V3815" t="s">
        <v>41</v>
      </c>
      <c r="W3815">
        <v>52418.616526999998</v>
      </c>
      <c r="X3815">
        <v>52418.616526999998</v>
      </c>
      <c r="Y3815">
        <v>0</v>
      </c>
    </row>
    <row r="3816" spans="1:25" x14ac:dyDescent="0.35">
      <c r="A3816">
        <v>3815</v>
      </c>
      <c r="B3816" t="s">
        <v>22</v>
      </c>
      <c r="C3816" t="s">
        <v>116</v>
      </c>
      <c r="D3816" t="s">
        <v>24</v>
      </c>
      <c r="E3816" t="s">
        <v>32</v>
      </c>
      <c r="F3816" t="s">
        <v>33</v>
      </c>
      <c r="G3816" t="s">
        <v>179</v>
      </c>
      <c r="H3816">
        <v>95528.276838999998</v>
      </c>
      <c r="I3816">
        <v>3906364.7623220002</v>
      </c>
      <c r="J3816" t="s">
        <v>28</v>
      </c>
      <c r="K3816">
        <v>390.63647600000002</v>
      </c>
      <c r="L3816">
        <v>26953.916860000001</v>
      </c>
      <c r="M3816">
        <v>26953.916860000001</v>
      </c>
      <c r="N3816">
        <v>0</v>
      </c>
      <c r="O3816">
        <v>0</v>
      </c>
      <c r="P3816">
        <v>26953.916860000001</v>
      </c>
      <c r="Q3816">
        <v>26953.916860000001</v>
      </c>
      <c r="R3816" t="s">
        <v>41</v>
      </c>
      <c r="S3816" t="s">
        <v>31</v>
      </c>
      <c r="T3816">
        <v>0</v>
      </c>
      <c r="U3816">
        <v>0</v>
      </c>
      <c r="V3816" t="s">
        <v>41</v>
      </c>
      <c r="W3816">
        <v>26953.916860000001</v>
      </c>
      <c r="X3816">
        <v>26953.916860000001</v>
      </c>
      <c r="Y3816">
        <v>0</v>
      </c>
    </row>
    <row r="3817" spans="1:25" x14ac:dyDescent="0.35">
      <c r="A3817">
        <v>3816</v>
      </c>
      <c r="B3817" t="s">
        <v>22</v>
      </c>
      <c r="C3817" t="s">
        <v>116</v>
      </c>
      <c r="D3817" t="s">
        <v>24</v>
      </c>
      <c r="E3817" t="s">
        <v>32</v>
      </c>
      <c r="F3817" t="s">
        <v>33</v>
      </c>
      <c r="G3817" t="s">
        <v>192</v>
      </c>
      <c r="H3817">
        <v>211948.644493</v>
      </c>
      <c r="I3817">
        <v>6821917.6985539999</v>
      </c>
      <c r="J3817" t="s">
        <v>28</v>
      </c>
      <c r="K3817">
        <v>682.19177000000002</v>
      </c>
      <c r="L3817">
        <v>47071.232120000001</v>
      </c>
      <c r="M3817">
        <v>47071.232120000001</v>
      </c>
      <c r="N3817">
        <v>0</v>
      </c>
      <c r="O3817">
        <v>0</v>
      </c>
      <c r="P3817">
        <v>47071.232120000001</v>
      </c>
      <c r="Q3817">
        <v>47071.232120000001</v>
      </c>
      <c r="R3817" t="s">
        <v>41</v>
      </c>
      <c r="S3817" t="s">
        <v>31</v>
      </c>
      <c r="T3817">
        <v>0</v>
      </c>
      <c r="U3817">
        <v>0</v>
      </c>
      <c r="V3817" t="s">
        <v>41</v>
      </c>
      <c r="W3817">
        <v>47071.232120000001</v>
      </c>
      <c r="X3817">
        <v>47071.232120000001</v>
      </c>
      <c r="Y3817">
        <v>0</v>
      </c>
    </row>
    <row r="3818" spans="1:25" x14ac:dyDescent="0.35">
      <c r="A3818">
        <v>3817</v>
      </c>
      <c r="B3818" t="s">
        <v>22</v>
      </c>
      <c r="C3818" t="s">
        <v>116</v>
      </c>
      <c r="D3818" t="s">
        <v>24</v>
      </c>
      <c r="E3818" t="s">
        <v>32</v>
      </c>
      <c r="F3818" t="s">
        <v>33</v>
      </c>
      <c r="G3818" t="s">
        <v>180</v>
      </c>
      <c r="H3818">
        <v>19403.303165000001</v>
      </c>
      <c r="I3818">
        <v>823780.21181699994</v>
      </c>
      <c r="J3818" t="s">
        <v>28</v>
      </c>
      <c r="K3818">
        <v>82.378021000000004</v>
      </c>
      <c r="L3818">
        <v>5684.0834619999996</v>
      </c>
      <c r="M3818">
        <v>5684.0834619999996</v>
      </c>
      <c r="N3818">
        <v>0</v>
      </c>
      <c r="O3818">
        <v>0</v>
      </c>
      <c r="P3818">
        <v>5684.0834619999996</v>
      </c>
      <c r="Q3818">
        <v>5684.0834619999996</v>
      </c>
      <c r="R3818" t="s">
        <v>41</v>
      </c>
      <c r="S3818" t="s">
        <v>31</v>
      </c>
      <c r="T3818">
        <v>0</v>
      </c>
      <c r="U3818">
        <v>0</v>
      </c>
      <c r="V3818" t="s">
        <v>41</v>
      </c>
      <c r="W3818">
        <v>5684.0834619999996</v>
      </c>
      <c r="X3818">
        <v>5684.0834619999996</v>
      </c>
      <c r="Y3818">
        <v>0</v>
      </c>
    </row>
    <row r="3819" spans="1:25" x14ac:dyDescent="0.35">
      <c r="A3819">
        <v>3818</v>
      </c>
      <c r="B3819" t="s">
        <v>22</v>
      </c>
      <c r="C3819" t="s">
        <v>116</v>
      </c>
      <c r="D3819" t="s">
        <v>24</v>
      </c>
      <c r="E3819" t="s">
        <v>32</v>
      </c>
      <c r="F3819" t="s">
        <v>33</v>
      </c>
      <c r="G3819" t="s">
        <v>183</v>
      </c>
      <c r="H3819">
        <v>688970.56251299998</v>
      </c>
      <c r="I3819">
        <v>45583663.477085002</v>
      </c>
      <c r="J3819" t="s">
        <v>28</v>
      </c>
      <c r="K3819">
        <v>4558.3663479999996</v>
      </c>
      <c r="L3819">
        <v>314527.27799199999</v>
      </c>
      <c r="M3819">
        <v>314527.27799199999</v>
      </c>
      <c r="N3819">
        <v>0</v>
      </c>
      <c r="O3819">
        <v>0</v>
      </c>
      <c r="P3819">
        <v>314527.27799199999</v>
      </c>
      <c r="Q3819">
        <v>314527.27799199999</v>
      </c>
      <c r="R3819" t="s">
        <v>41</v>
      </c>
      <c r="S3819" t="s">
        <v>31</v>
      </c>
      <c r="T3819">
        <v>0</v>
      </c>
      <c r="U3819">
        <v>0</v>
      </c>
      <c r="V3819" t="s">
        <v>41</v>
      </c>
      <c r="W3819">
        <v>314527.27799199999</v>
      </c>
      <c r="X3819">
        <v>314527.27799199999</v>
      </c>
      <c r="Y3819">
        <v>0</v>
      </c>
    </row>
    <row r="3820" spans="1:25" x14ac:dyDescent="0.35">
      <c r="A3820">
        <v>3819</v>
      </c>
      <c r="B3820" t="s">
        <v>22</v>
      </c>
      <c r="C3820" t="s">
        <v>51</v>
      </c>
      <c r="D3820" t="s">
        <v>24</v>
      </c>
      <c r="E3820" t="s">
        <v>32</v>
      </c>
      <c r="F3820" t="s">
        <v>33</v>
      </c>
      <c r="G3820" t="s">
        <v>175</v>
      </c>
      <c r="H3820">
        <v>8702.1448729999993</v>
      </c>
      <c r="I3820">
        <v>277601.078026</v>
      </c>
      <c r="J3820" t="s">
        <v>28</v>
      </c>
      <c r="K3820">
        <v>27.760107999999999</v>
      </c>
      <c r="L3820">
        <v>7439.7088910000002</v>
      </c>
      <c r="M3820">
        <v>6967.7870579999999</v>
      </c>
      <c r="N3820">
        <v>0</v>
      </c>
      <c r="O3820">
        <v>0</v>
      </c>
      <c r="P3820">
        <v>7439.7088910000002</v>
      </c>
      <c r="Q3820">
        <v>6967.7870579999999</v>
      </c>
      <c r="R3820" t="s">
        <v>41</v>
      </c>
      <c r="S3820" t="s">
        <v>31</v>
      </c>
      <c r="T3820">
        <v>523.55563299999994</v>
      </c>
      <c r="U3820">
        <v>8.8832339999999999</v>
      </c>
      <c r="V3820" t="s">
        <v>41</v>
      </c>
      <c r="W3820">
        <v>7189.867921</v>
      </c>
      <c r="X3820">
        <v>2776.0107800000001</v>
      </c>
      <c r="Y3820">
        <v>94.939569000000006</v>
      </c>
    </row>
    <row r="3821" spans="1:25" x14ac:dyDescent="0.35">
      <c r="A3821">
        <v>3820</v>
      </c>
      <c r="B3821" t="s">
        <v>22</v>
      </c>
      <c r="C3821" t="s">
        <v>51</v>
      </c>
      <c r="D3821" t="s">
        <v>24</v>
      </c>
      <c r="E3821" t="s">
        <v>32</v>
      </c>
      <c r="F3821" t="s">
        <v>33</v>
      </c>
      <c r="G3821" t="s">
        <v>176</v>
      </c>
      <c r="H3821">
        <v>21999.161817</v>
      </c>
      <c r="I3821">
        <v>383199.23702599999</v>
      </c>
      <c r="J3821" t="s">
        <v>28</v>
      </c>
      <c r="K3821">
        <v>38.319924</v>
      </c>
      <c r="L3821">
        <v>10269.739551999999</v>
      </c>
      <c r="M3821">
        <v>9618.3008489999993</v>
      </c>
      <c r="N3821">
        <v>0</v>
      </c>
      <c r="O3821">
        <v>0</v>
      </c>
      <c r="P3821">
        <v>10269.739551999999</v>
      </c>
      <c r="Q3821">
        <v>9618.3008489999993</v>
      </c>
      <c r="R3821" t="s">
        <v>41</v>
      </c>
      <c r="S3821" t="s">
        <v>31</v>
      </c>
      <c r="T3821">
        <v>722.71376099999998</v>
      </c>
      <c r="U3821">
        <v>12.262376</v>
      </c>
      <c r="V3821" t="s">
        <v>41</v>
      </c>
      <c r="W3821">
        <v>9924.8602389999996</v>
      </c>
      <c r="X3821">
        <v>3831.9923699999999</v>
      </c>
      <c r="Y3821">
        <v>131.05413899999999</v>
      </c>
    </row>
    <row r="3822" spans="1:25" x14ac:dyDescent="0.35">
      <c r="A3822">
        <v>3821</v>
      </c>
      <c r="B3822" t="s">
        <v>22</v>
      </c>
      <c r="C3822" t="s">
        <v>51</v>
      </c>
      <c r="D3822" t="s">
        <v>24</v>
      </c>
      <c r="E3822" t="s">
        <v>32</v>
      </c>
      <c r="F3822" t="s">
        <v>33</v>
      </c>
      <c r="G3822" t="s">
        <v>177</v>
      </c>
      <c r="H3822">
        <v>8598.3672490000008</v>
      </c>
      <c r="I3822">
        <v>214266.17228699999</v>
      </c>
      <c r="J3822" t="s">
        <v>28</v>
      </c>
      <c r="K3822">
        <v>21.426617</v>
      </c>
      <c r="L3822">
        <v>5742.3334169999998</v>
      </c>
      <c r="M3822">
        <v>5378.0809239999999</v>
      </c>
      <c r="N3822">
        <v>0</v>
      </c>
      <c r="O3822">
        <v>0</v>
      </c>
      <c r="P3822">
        <v>5742.3334169999998</v>
      </c>
      <c r="Q3822">
        <v>5378.0809239999999</v>
      </c>
      <c r="R3822" t="s">
        <v>41</v>
      </c>
      <c r="S3822" t="s">
        <v>31</v>
      </c>
      <c r="T3822">
        <v>404.10600099999999</v>
      </c>
      <c r="U3822">
        <v>6.8565180000000003</v>
      </c>
      <c r="V3822" t="s">
        <v>41</v>
      </c>
      <c r="W3822">
        <v>5549.4938620000003</v>
      </c>
      <c r="X3822">
        <v>2142.6617230000002</v>
      </c>
      <c r="Y3822">
        <v>73.279031000000003</v>
      </c>
    </row>
    <row r="3823" spans="1:25" x14ac:dyDescent="0.35">
      <c r="A3823">
        <v>3822</v>
      </c>
      <c r="B3823" t="s">
        <v>22</v>
      </c>
      <c r="C3823" t="s">
        <v>51</v>
      </c>
      <c r="D3823" t="s">
        <v>24</v>
      </c>
      <c r="E3823" t="s">
        <v>32</v>
      </c>
      <c r="F3823" t="s">
        <v>33</v>
      </c>
      <c r="G3823" t="s">
        <v>52</v>
      </c>
      <c r="H3823">
        <v>454918.80698400002</v>
      </c>
      <c r="I3823">
        <v>14600707.491187001</v>
      </c>
      <c r="J3823" t="s">
        <v>28</v>
      </c>
      <c r="K3823">
        <v>1460.070749</v>
      </c>
      <c r="L3823">
        <v>391298.96076400002</v>
      </c>
      <c r="M3823">
        <v>366477.75802900002</v>
      </c>
      <c r="N3823">
        <v>0</v>
      </c>
      <c r="O3823">
        <v>0</v>
      </c>
      <c r="P3823">
        <v>391298.96076400002</v>
      </c>
      <c r="Q3823">
        <v>366477.75802900002</v>
      </c>
      <c r="R3823" t="s">
        <v>41</v>
      </c>
      <c r="S3823" t="s">
        <v>31</v>
      </c>
      <c r="T3823">
        <v>27536.934327999999</v>
      </c>
      <c r="U3823">
        <v>467.22264000000001</v>
      </c>
      <c r="V3823" t="s">
        <v>41</v>
      </c>
      <c r="W3823">
        <v>378158.32402200002</v>
      </c>
      <c r="X3823">
        <v>146007.07491200001</v>
      </c>
      <c r="Y3823">
        <v>4993.4419619999999</v>
      </c>
    </row>
    <row r="3824" spans="1:25" x14ac:dyDescent="0.35">
      <c r="A3824">
        <v>3823</v>
      </c>
      <c r="B3824" t="s">
        <v>22</v>
      </c>
      <c r="C3824" t="s">
        <v>51</v>
      </c>
      <c r="D3824" t="s">
        <v>24</v>
      </c>
      <c r="E3824" t="s">
        <v>32</v>
      </c>
      <c r="F3824" t="s">
        <v>33</v>
      </c>
      <c r="G3824" t="s">
        <v>185</v>
      </c>
      <c r="H3824">
        <v>4334.6814780000004</v>
      </c>
      <c r="I3824">
        <v>160352.36827000001</v>
      </c>
      <c r="J3824" t="s">
        <v>28</v>
      </c>
      <c r="K3824">
        <v>16.035236999999999</v>
      </c>
      <c r="L3824">
        <v>4297.4434700000002</v>
      </c>
      <c r="M3824">
        <v>4024.8444439999998</v>
      </c>
      <c r="N3824">
        <v>0</v>
      </c>
      <c r="O3824">
        <v>0</v>
      </c>
      <c r="P3824">
        <v>4297.4434700000002</v>
      </c>
      <c r="Q3824">
        <v>4024.8444439999998</v>
      </c>
      <c r="R3824" t="s">
        <v>41</v>
      </c>
      <c r="S3824" t="s">
        <v>31</v>
      </c>
      <c r="T3824">
        <v>302.42456700000002</v>
      </c>
      <c r="U3824">
        <v>5.1312759999999997</v>
      </c>
      <c r="V3824" t="s">
        <v>41</v>
      </c>
      <c r="W3824">
        <v>4153.126338</v>
      </c>
      <c r="X3824">
        <v>1603.5236829999999</v>
      </c>
      <c r="Y3824">
        <v>54.840510000000002</v>
      </c>
    </row>
    <row r="3825" spans="1:25" x14ac:dyDescent="0.35">
      <c r="A3825">
        <v>3824</v>
      </c>
      <c r="B3825" t="s">
        <v>22</v>
      </c>
      <c r="C3825" t="s">
        <v>51</v>
      </c>
      <c r="D3825" t="s">
        <v>24</v>
      </c>
      <c r="E3825" t="s">
        <v>32</v>
      </c>
      <c r="F3825" t="s">
        <v>33</v>
      </c>
      <c r="G3825" t="s">
        <v>178</v>
      </c>
      <c r="H3825">
        <v>2199.3214859999998</v>
      </c>
      <c r="I3825">
        <v>16538.893833999999</v>
      </c>
      <c r="J3825" t="s">
        <v>28</v>
      </c>
      <c r="K3825">
        <v>1.6538889999999999</v>
      </c>
      <c r="L3825">
        <v>443.24235499999998</v>
      </c>
      <c r="M3825">
        <v>415.12623500000001</v>
      </c>
      <c r="N3825">
        <v>0</v>
      </c>
      <c r="O3825">
        <v>0</v>
      </c>
      <c r="P3825">
        <v>443.24235499999998</v>
      </c>
      <c r="Q3825">
        <v>415.12623500000001</v>
      </c>
      <c r="R3825" t="s">
        <v>41</v>
      </c>
      <c r="S3825" t="s">
        <v>31</v>
      </c>
      <c r="T3825">
        <v>31.192354000000002</v>
      </c>
      <c r="U3825">
        <v>0.52924499999999997</v>
      </c>
      <c r="V3825" t="s">
        <v>41</v>
      </c>
      <c r="W3825">
        <v>428.35735</v>
      </c>
      <c r="X3825">
        <v>165.388938</v>
      </c>
      <c r="Y3825">
        <v>5.6563020000000002</v>
      </c>
    </row>
    <row r="3826" spans="1:25" x14ac:dyDescent="0.35">
      <c r="A3826">
        <v>3825</v>
      </c>
      <c r="B3826" t="s">
        <v>22</v>
      </c>
      <c r="C3826" t="s">
        <v>51</v>
      </c>
      <c r="D3826" t="s">
        <v>24</v>
      </c>
      <c r="E3826" t="s">
        <v>32</v>
      </c>
      <c r="F3826" t="s">
        <v>33</v>
      </c>
      <c r="G3826" t="s">
        <v>190</v>
      </c>
      <c r="H3826">
        <v>1784.5370370000001</v>
      </c>
      <c r="I3826">
        <v>40740.428652000002</v>
      </c>
      <c r="J3826" t="s">
        <v>28</v>
      </c>
      <c r="K3826">
        <v>4.0740429999999996</v>
      </c>
      <c r="L3826">
        <v>1091.843488</v>
      </c>
      <c r="M3826">
        <v>1022.584759</v>
      </c>
      <c r="N3826">
        <v>0</v>
      </c>
      <c r="O3826">
        <v>0</v>
      </c>
      <c r="P3826">
        <v>1091.843488</v>
      </c>
      <c r="Q3826">
        <v>1022.584759</v>
      </c>
      <c r="R3826" t="s">
        <v>41</v>
      </c>
      <c r="S3826" t="s">
        <v>31</v>
      </c>
      <c r="T3826">
        <v>76.836448000000004</v>
      </c>
      <c r="U3826">
        <v>1.3036939999999999</v>
      </c>
      <c r="V3826" t="s">
        <v>41</v>
      </c>
      <c r="W3826">
        <v>1055.1771020000001</v>
      </c>
      <c r="X3826">
        <v>407.40428700000001</v>
      </c>
      <c r="Y3826">
        <v>13.933227</v>
      </c>
    </row>
    <row r="3827" spans="1:25" x14ac:dyDescent="0.35">
      <c r="A3827">
        <v>3826</v>
      </c>
      <c r="B3827" t="s">
        <v>22</v>
      </c>
      <c r="C3827" t="s">
        <v>51</v>
      </c>
      <c r="D3827" t="s">
        <v>24</v>
      </c>
      <c r="E3827" t="s">
        <v>32</v>
      </c>
      <c r="F3827" t="s">
        <v>33</v>
      </c>
      <c r="G3827" t="s">
        <v>179</v>
      </c>
      <c r="H3827">
        <v>41908.910292</v>
      </c>
      <c r="I3827">
        <v>803324.40127899998</v>
      </c>
      <c r="J3827" t="s">
        <v>28</v>
      </c>
      <c r="K3827">
        <v>80.332440000000005</v>
      </c>
      <c r="L3827">
        <v>21529.093954</v>
      </c>
      <c r="M3827">
        <v>20163.442471999999</v>
      </c>
      <c r="N3827">
        <v>0</v>
      </c>
      <c r="O3827">
        <v>0</v>
      </c>
      <c r="P3827">
        <v>21529.093954</v>
      </c>
      <c r="Q3827">
        <v>20163.442471999999</v>
      </c>
      <c r="R3827" t="s">
        <v>41</v>
      </c>
      <c r="S3827" t="s">
        <v>31</v>
      </c>
      <c r="T3827">
        <v>1515.069821</v>
      </c>
      <c r="U3827">
        <v>25.706381</v>
      </c>
      <c r="V3827" t="s">
        <v>41</v>
      </c>
      <c r="W3827">
        <v>20806.101993</v>
      </c>
      <c r="X3827">
        <v>8033.2440130000005</v>
      </c>
      <c r="Y3827">
        <v>274.73694499999999</v>
      </c>
    </row>
    <row r="3828" spans="1:25" x14ac:dyDescent="0.35">
      <c r="A3828">
        <v>3827</v>
      </c>
      <c r="B3828" t="s">
        <v>22</v>
      </c>
      <c r="C3828" t="s">
        <v>51</v>
      </c>
      <c r="D3828" t="s">
        <v>24</v>
      </c>
      <c r="E3828" t="s">
        <v>32</v>
      </c>
      <c r="F3828" t="s">
        <v>33</v>
      </c>
      <c r="G3828" t="s">
        <v>192</v>
      </c>
      <c r="H3828">
        <v>21004.837493999999</v>
      </c>
      <c r="I3828">
        <v>1017890.798586</v>
      </c>
      <c r="J3828" t="s">
        <v>28</v>
      </c>
      <c r="K3828">
        <v>101.78908</v>
      </c>
      <c r="L3828">
        <v>27279.473402</v>
      </c>
      <c r="M3828">
        <v>25549.059044000001</v>
      </c>
      <c r="N3828">
        <v>0</v>
      </c>
      <c r="O3828">
        <v>0</v>
      </c>
      <c r="P3828">
        <v>27279.473402</v>
      </c>
      <c r="Q3828">
        <v>25549.059044000001</v>
      </c>
      <c r="R3828" t="s">
        <v>41</v>
      </c>
      <c r="S3828" t="s">
        <v>31</v>
      </c>
      <c r="T3828">
        <v>1919.7420460000001</v>
      </c>
      <c r="U3828">
        <v>32.572505999999997</v>
      </c>
      <c r="V3828" t="s">
        <v>41</v>
      </c>
      <c r="W3828">
        <v>26363.371683000001</v>
      </c>
      <c r="X3828">
        <v>10178.907986</v>
      </c>
      <c r="Y3828">
        <v>348.11865299999999</v>
      </c>
    </row>
    <row r="3829" spans="1:25" x14ac:dyDescent="0.35">
      <c r="A3829">
        <v>3828</v>
      </c>
      <c r="B3829" t="s">
        <v>22</v>
      </c>
      <c r="C3829" t="s">
        <v>51</v>
      </c>
      <c r="D3829" t="s">
        <v>24</v>
      </c>
      <c r="E3829" t="s">
        <v>32</v>
      </c>
      <c r="F3829" t="s">
        <v>33</v>
      </c>
      <c r="G3829" t="s">
        <v>180</v>
      </c>
      <c r="H3829">
        <v>81790.341023999994</v>
      </c>
      <c r="I3829">
        <v>4264399.2339700004</v>
      </c>
      <c r="J3829" t="s">
        <v>28</v>
      </c>
      <c r="K3829">
        <v>426.43992300000002</v>
      </c>
      <c r="L3829">
        <v>114285.89947</v>
      </c>
      <c r="M3829">
        <v>107036.42077300001</v>
      </c>
      <c r="N3829">
        <v>0</v>
      </c>
      <c r="O3829">
        <v>0</v>
      </c>
      <c r="P3829">
        <v>114285.89947</v>
      </c>
      <c r="Q3829">
        <v>107036.42077300001</v>
      </c>
      <c r="R3829" t="s">
        <v>41</v>
      </c>
      <c r="S3829" t="s">
        <v>31</v>
      </c>
      <c r="T3829">
        <v>8042.6569550000004</v>
      </c>
      <c r="U3829">
        <v>136.46077500000001</v>
      </c>
      <c r="V3829" t="s">
        <v>41</v>
      </c>
      <c r="W3829">
        <v>110447.94016</v>
      </c>
      <c r="X3829">
        <v>42643.992339999997</v>
      </c>
      <c r="Y3829">
        <v>1458.424538</v>
      </c>
    </row>
    <row r="3830" spans="1:25" x14ac:dyDescent="0.35">
      <c r="A3830">
        <v>3829</v>
      </c>
      <c r="B3830" t="s">
        <v>22</v>
      </c>
      <c r="C3830" t="s">
        <v>51</v>
      </c>
      <c r="D3830" t="s">
        <v>24</v>
      </c>
      <c r="E3830" t="s">
        <v>32</v>
      </c>
      <c r="F3830" t="s">
        <v>33</v>
      </c>
      <c r="G3830" t="s">
        <v>181</v>
      </c>
      <c r="H3830">
        <v>21327.805981000001</v>
      </c>
      <c r="I3830">
        <v>270476.03908100002</v>
      </c>
      <c r="J3830" t="s">
        <v>28</v>
      </c>
      <c r="K3830">
        <v>27.047604</v>
      </c>
      <c r="L3830">
        <v>7248.7578469999999</v>
      </c>
      <c r="M3830">
        <v>6788.9485809999996</v>
      </c>
      <c r="N3830">
        <v>0</v>
      </c>
      <c r="O3830">
        <v>0</v>
      </c>
      <c r="P3830">
        <v>7248.7578469999999</v>
      </c>
      <c r="Q3830">
        <v>6788.9485809999996</v>
      </c>
      <c r="R3830" t="s">
        <v>41</v>
      </c>
      <c r="S3830" t="s">
        <v>31</v>
      </c>
      <c r="T3830">
        <v>510.11781000000002</v>
      </c>
      <c r="U3830">
        <v>8.6552330000000008</v>
      </c>
      <c r="V3830" t="s">
        <v>41</v>
      </c>
      <c r="W3830">
        <v>7005.329412</v>
      </c>
      <c r="X3830">
        <v>2704.7603909999998</v>
      </c>
      <c r="Y3830">
        <v>92.502804999999995</v>
      </c>
    </row>
    <row r="3831" spans="1:25" x14ac:dyDescent="0.35">
      <c r="A3831">
        <v>3830</v>
      </c>
      <c r="B3831" t="s">
        <v>22</v>
      </c>
      <c r="C3831" t="s">
        <v>51</v>
      </c>
      <c r="D3831" t="s">
        <v>24</v>
      </c>
      <c r="E3831" t="s">
        <v>32</v>
      </c>
      <c r="F3831" t="s">
        <v>33</v>
      </c>
      <c r="G3831" t="s">
        <v>183</v>
      </c>
      <c r="H3831">
        <v>169278.84299100001</v>
      </c>
      <c r="I3831">
        <v>4230448.8045779997</v>
      </c>
      <c r="J3831" t="s">
        <v>28</v>
      </c>
      <c r="K3831">
        <v>423.04487999999998</v>
      </c>
      <c r="L3831">
        <v>113376.027963</v>
      </c>
      <c r="M3831">
        <v>106184.26499500001</v>
      </c>
      <c r="N3831">
        <v>0</v>
      </c>
      <c r="O3831">
        <v>0</v>
      </c>
      <c r="P3831">
        <v>113376.027963</v>
      </c>
      <c r="Q3831">
        <v>106184.26499500001</v>
      </c>
      <c r="R3831" t="s">
        <v>41</v>
      </c>
      <c r="S3831" t="s">
        <v>31</v>
      </c>
      <c r="T3831">
        <v>7978.6264449999999</v>
      </c>
      <c r="U3831">
        <v>135.37436199999999</v>
      </c>
      <c r="V3831" t="s">
        <v>41</v>
      </c>
      <c r="W3831">
        <v>109568.624039</v>
      </c>
      <c r="X3831">
        <v>42304.488045999999</v>
      </c>
      <c r="Y3831">
        <v>1446.8134910000001</v>
      </c>
    </row>
    <row r="3832" spans="1:25" x14ac:dyDescent="0.35">
      <c r="A3832">
        <v>3831</v>
      </c>
      <c r="B3832" t="s">
        <v>22</v>
      </c>
      <c r="C3832" t="s">
        <v>51</v>
      </c>
      <c r="D3832" t="s">
        <v>31</v>
      </c>
      <c r="E3832" t="s">
        <v>32</v>
      </c>
      <c r="F3832" t="s">
        <v>33</v>
      </c>
      <c r="G3832" t="s">
        <v>52</v>
      </c>
      <c r="H3832">
        <v>262.52247199999999</v>
      </c>
      <c r="I3832">
        <v>211.66072700000001</v>
      </c>
      <c r="J3832" t="s">
        <v>28</v>
      </c>
      <c r="K3832">
        <v>2.1166000000000001E-2</v>
      </c>
      <c r="L3832">
        <v>5.6725070000000004</v>
      </c>
      <c r="M3832">
        <v>5.312684</v>
      </c>
      <c r="N3832">
        <v>0</v>
      </c>
      <c r="O3832">
        <v>0</v>
      </c>
      <c r="P3832">
        <v>5.6725070000000004</v>
      </c>
      <c r="Q3832">
        <v>5.312684</v>
      </c>
      <c r="R3832" t="s">
        <v>41</v>
      </c>
      <c r="S3832" t="s">
        <v>31</v>
      </c>
      <c r="T3832">
        <v>0.39919199999999999</v>
      </c>
      <c r="U3832">
        <v>6.7730000000000004E-3</v>
      </c>
      <c r="V3832" t="s">
        <v>41</v>
      </c>
      <c r="W3832">
        <v>5.4820130000000002</v>
      </c>
      <c r="X3832">
        <v>2.1166070000000001</v>
      </c>
      <c r="Y3832">
        <v>7.2387999999999994E-2</v>
      </c>
    </row>
    <row r="3833" spans="1:25" x14ac:dyDescent="0.35">
      <c r="A3833">
        <v>3832</v>
      </c>
      <c r="B3833" t="s">
        <v>22</v>
      </c>
      <c r="C3833" t="s">
        <v>51</v>
      </c>
      <c r="D3833" t="s">
        <v>31</v>
      </c>
      <c r="E3833" t="s">
        <v>32</v>
      </c>
      <c r="F3833" t="s">
        <v>33</v>
      </c>
      <c r="G3833" t="s">
        <v>180</v>
      </c>
      <c r="H3833">
        <v>1080.577687</v>
      </c>
      <c r="I3833">
        <v>9366.6229989999993</v>
      </c>
      <c r="J3833" t="s">
        <v>28</v>
      </c>
      <c r="K3833">
        <v>0.93666199999999999</v>
      </c>
      <c r="L3833">
        <v>251.025496</v>
      </c>
      <c r="M3833">
        <v>235.102237</v>
      </c>
      <c r="N3833">
        <v>0</v>
      </c>
      <c r="O3833">
        <v>0</v>
      </c>
      <c r="P3833">
        <v>251.025496</v>
      </c>
      <c r="Q3833">
        <v>235.102237</v>
      </c>
      <c r="R3833" t="s">
        <v>41</v>
      </c>
      <c r="S3833" t="s">
        <v>31</v>
      </c>
      <c r="T3833">
        <v>17.665451000000001</v>
      </c>
      <c r="U3833">
        <v>0.299732</v>
      </c>
      <c r="V3833" t="s">
        <v>41</v>
      </c>
      <c r="W3833">
        <v>242.59553600000001</v>
      </c>
      <c r="X3833">
        <v>93.666229999999999</v>
      </c>
      <c r="Y3833">
        <v>3.2033849999999999</v>
      </c>
    </row>
    <row r="3834" spans="1:25" x14ac:dyDescent="0.35">
      <c r="A3834">
        <v>3833</v>
      </c>
      <c r="B3834" t="s">
        <v>22</v>
      </c>
      <c r="C3834" t="s">
        <v>117</v>
      </c>
      <c r="D3834" t="s">
        <v>24</v>
      </c>
      <c r="E3834" t="s">
        <v>32</v>
      </c>
      <c r="F3834" t="s">
        <v>33</v>
      </c>
      <c r="G3834" t="s">
        <v>175</v>
      </c>
      <c r="H3834">
        <v>22860.301232999998</v>
      </c>
      <c r="I3834">
        <v>917244.64928300004</v>
      </c>
      <c r="J3834" t="s">
        <v>28</v>
      </c>
      <c r="K3834">
        <v>91.724464999999995</v>
      </c>
      <c r="L3834">
        <v>6328.9880800000001</v>
      </c>
      <c r="M3834">
        <v>3026.9073429999999</v>
      </c>
      <c r="N3834">
        <v>0</v>
      </c>
      <c r="O3834">
        <v>0</v>
      </c>
      <c r="P3834">
        <v>6328.9880800000001</v>
      </c>
      <c r="Q3834">
        <v>3026.9073429999999</v>
      </c>
      <c r="R3834" t="s">
        <v>44</v>
      </c>
      <c r="S3834" t="s">
        <v>31</v>
      </c>
      <c r="T3834">
        <v>0</v>
      </c>
      <c r="U3834">
        <v>0</v>
      </c>
      <c r="V3834" t="s">
        <v>41</v>
      </c>
      <c r="W3834">
        <v>5503.4678960000001</v>
      </c>
      <c r="X3834">
        <v>5503.4678960000001</v>
      </c>
      <c r="Y3834">
        <v>0</v>
      </c>
    </row>
    <row r="3835" spans="1:25" x14ac:dyDescent="0.35">
      <c r="A3835">
        <v>3834</v>
      </c>
      <c r="B3835" t="s">
        <v>22</v>
      </c>
      <c r="C3835" t="s">
        <v>117</v>
      </c>
      <c r="D3835" t="s">
        <v>24</v>
      </c>
      <c r="E3835" t="s">
        <v>32</v>
      </c>
      <c r="F3835" t="s">
        <v>33</v>
      </c>
      <c r="G3835" t="s">
        <v>176</v>
      </c>
      <c r="H3835">
        <v>12825.460386999999</v>
      </c>
      <c r="I3835">
        <v>457505.861477</v>
      </c>
      <c r="J3835" t="s">
        <v>28</v>
      </c>
      <c r="K3835">
        <v>45.750585999999998</v>
      </c>
      <c r="L3835">
        <v>3156.7904440000002</v>
      </c>
      <c r="M3835">
        <v>1509.7693429999999</v>
      </c>
      <c r="N3835">
        <v>0</v>
      </c>
      <c r="O3835">
        <v>0</v>
      </c>
      <c r="P3835">
        <v>3156.7904440000002</v>
      </c>
      <c r="Q3835">
        <v>1509.7693429999999</v>
      </c>
      <c r="R3835" t="s">
        <v>44</v>
      </c>
      <c r="S3835" t="s">
        <v>31</v>
      </c>
      <c r="T3835">
        <v>0</v>
      </c>
      <c r="U3835">
        <v>0</v>
      </c>
      <c r="V3835" t="s">
        <v>41</v>
      </c>
      <c r="W3835">
        <v>2745.0351690000002</v>
      </c>
      <c r="X3835">
        <v>2745.0351690000002</v>
      </c>
      <c r="Y3835">
        <v>0</v>
      </c>
    </row>
    <row r="3836" spans="1:25" x14ac:dyDescent="0.35">
      <c r="A3836">
        <v>3835</v>
      </c>
      <c r="B3836" t="s">
        <v>22</v>
      </c>
      <c r="C3836" t="s">
        <v>117</v>
      </c>
      <c r="D3836" t="s">
        <v>24</v>
      </c>
      <c r="E3836" t="s">
        <v>32</v>
      </c>
      <c r="F3836" t="s">
        <v>33</v>
      </c>
      <c r="G3836" t="s">
        <v>177</v>
      </c>
      <c r="H3836">
        <v>7149.4136200000003</v>
      </c>
      <c r="I3836">
        <v>211615.01756400001</v>
      </c>
      <c r="J3836" t="s">
        <v>28</v>
      </c>
      <c r="K3836">
        <v>21.161501999999999</v>
      </c>
      <c r="L3836">
        <v>1460.1436209999999</v>
      </c>
      <c r="M3836">
        <v>698.32955800000002</v>
      </c>
      <c r="N3836">
        <v>0</v>
      </c>
      <c r="O3836">
        <v>0</v>
      </c>
      <c r="P3836">
        <v>1460.1436209999999</v>
      </c>
      <c r="Q3836">
        <v>698.32955800000002</v>
      </c>
      <c r="R3836" t="s">
        <v>44</v>
      </c>
      <c r="S3836" t="s">
        <v>31</v>
      </c>
      <c r="T3836">
        <v>0</v>
      </c>
      <c r="U3836">
        <v>0</v>
      </c>
      <c r="V3836" t="s">
        <v>41</v>
      </c>
      <c r="W3836">
        <v>1269.6901049999999</v>
      </c>
      <c r="X3836">
        <v>1269.6901049999999</v>
      </c>
      <c r="Y3836">
        <v>0</v>
      </c>
    </row>
    <row r="3837" spans="1:25" x14ac:dyDescent="0.35">
      <c r="A3837">
        <v>3836</v>
      </c>
      <c r="B3837" t="s">
        <v>22</v>
      </c>
      <c r="C3837" t="s">
        <v>117</v>
      </c>
      <c r="D3837" t="s">
        <v>24</v>
      </c>
      <c r="E3837" t="s">
        <v>32</v>
      </c>
      <c r="F3837" t="s">
        <v>33</v>
      </c>
      <c r="G3837" t="s">
        <v>52</v>
      </c>
      <c r="H3837">
        <v>59185.319148000002</v>
      </c>
      <c r="I3837">
        <v>1439361.079251</v>
      </c>
      <c r="J3837" t="s">
        <v>28</v>
      </c>
      <c r="K3837">
        <v>143.93610799999999</v>
      </c>
      <c r="L3837">
        <v>9931.5914470000007</v>
      </c>
      <c r="M3837">
        <v>4749.8915619999998</v>
      </c>
      <c r="N3837">
        <v>0</v>
      </c>
      <c r="O3837">
        <v>0</v>
      </c>
      <c r="P3837">
        <v>9931.5914470000007</v>
      </c>
      <c r="Q3837">
        <v>4749.8915619999998</v>
      </c>
      <c r="R3837" t="s">
        <v>44</v>
      </c>
      <c r="S3837" t="s">
        <v>31</v>
      </c>
      <c r="T3837">
        <v>0</v>
      </c>
      <c r="U3837">
        <v>0</v>
      </c>
      <c r="V3837" t="s">
        <v>41</v>
      </c>
      <c r="W3837">
        <v>8636.1664760000003</v>
      </c>
      <c r="X3837">
        <v>8636.1664760000003</v>
      </c>
      <c r="Y3837">
        <v>0</v>
      </c>
    </row>
    <row r="3838" spans="1:25" x14ac:dyDescent="0.35">
      <c r="A3838">
        <v>3837</v>
      </c>
      <c r="B3838" t="s">
        <v>22</v>
      </c>
      <c r="C3838" t="s">
        <v>117</v>
      </c>
      <c r="D3838" t="s">
        <v>24</v>
      </c>
      <c r="E3838" t="s">
        <v>32</v>
      </c>
      <c r="F3838" t="s">
        <v>33</v>
      </c>
      <c r="G3838" t="s">
        <v>185</v>
      </c>
      <c r="H3838">
        <v>6145.3558999999996</v>
      </c>
      <c r="I3838">
        <v>146956.55228999999</v>
      </c>
      <c r="J3838" t="s">
        <v>28</v>
      </c>
      <c r="K3838">
        <v>14.695655</v>
      </c>
      <c r="L3838">
        <v>1014.000211</v>
      </c>
      <c r="M3838">
        <v>484.95662299999998</v>
      </c>
      <c r="N3838">
        <v>0</v>
      </c>
      <c r="O3838">
        <v>0</v>
      </c>
      <c r="P3838">
        <v>1014.000211</v>
      </c>
      <c r="Q3838">
        <v>484.95662299999998</v>
      </c>
      <c r="R3838" t="s">
        <v>44</v>
      </c>
      <c r="S3838" t="s">
        <v>31</v>
      </c>
      <c r="T3838">
        <v>0</v>
      </c>
      <c r="U3838">
        <v>0</v>
      </c>
      <c r="V3838" t="s">
        <v>41</v>
      </c>
      <c r="W3838">
        <v>881.73931400000004</v>
      </c>
      <c r="X3838">
        <v>881.73931400000004</v>
      </c>
      <c r="Y3838">
        <v>0</v>
      </c>
    </row>
    <row r="3839" spans="1:25" x14ac:dyDescent="0.35">
      <c r="A3839">
        <v>3838</v>
      </c>
      <c r="B3839" t="s">
        <v>22</v>
      </c>
      <c r="C3839" t="s">
        <v>117</v>
      </c>
      <c r="D3839" t="s">
        <v>24</v>
      </c>
      <c r="E3839" t="s">
        <v>32</v>
      </c>
      <c r="F3839" t="s">
        <v>33</v>
      </c>
      <c r="G3839" t="s">
        <v>178</v>
      </c>
      <c r="H3839">
        <v>7946.3852349999997</v>
      </c>
      <c r="I3839">
        <v>139731.93496399999</v>
      </c>
      <c r="J3839" t="s">
        <v>28</v>
      </c>
      <c r="K3839">
        <v>13.973193</v>
      </c>
      <c r="L3839">
        <v>964.150351</v>
      </c>
      <c r="M3839">
        <v>461.115385</v>
      </c>
      <c r="N3839">
        <v>0</v>
      </c>
      <c r="O3839">
        <v>0</v>
      </c>
      <c r="P3839">
        <v>964.150351</v>
      </c>
      <c r="Q3839">
        <v>461.115385</v>
      </c>
      <c r="R3839" t="s">
        <v>44</v>
      </c>
      <c r="S3839" t="s">
        <v>31</v>
      </c>
      <c r="T3839">
        <v>0</v>
      </c>
      <c r="U3839">
        <v>0</v>
      </c>
      <c r="V3839" t="s">
        <v>41</v>
      </c>
      <c r="W3839">
        <v>838.39161000000001</v>
      </c>
      <c r="X3839">
        <v>838.39161000000001</v>
      </c>
      <c r="Y3839">
        <v>0</v>
      </c>
    </row>
    <row r="3840" spans="1:25" x14ac:dyDescent="0.35">
      <c r="A3840">
        <v>3839</v>
      </c>
      <c r="B3840" t="s">
        <v>22</v>
      </c>
      <c r="C3840" t="s">
        <v>117</v>
      </c>
      <c r="D3840" t="s">
        <v>24</v>
      </c>
      <c r="E3840" t="s">
        <v>32</v>
      </c>
      <c r="F3840" t="s">
        <v>33</v>
      </c>
      <c r="G3840" t="s">
        <v>187</v>
      </c>
      <c r="H3840">
        <v>579.26277100000004</v>
      </c>
      <c r="I3840">
        <v>12246.643201000001</v>
      </c>
      <c r="J3840" t="s">
        <v>28</v>
      </c>
      <c r="K3840">
        <v>1.224664</v>
      </c>
      <c r="L3840">
        <v>84.501838000000006</v>
      </c>
      <c r="M3840">
        <v>40.413922999999997</v>
      </c>
      <c r="N3840">
        <v>0</v>
      </c>
      <c r="O3840">
        <v>0</v>
      </c>
      <c r="P3840">
        <v>84.501838000000006</v>
      </c>
      <c r="Q3840">
        <v>40.413922999999997</v>
      </c>
      <c r="R3840" t="s">
        <v>44</v>
      </c>
      <c r="S3840" t="s">
        <v>31</v>
      </c>
      <c r="T3840">
        <v>0</v>
      </c>
      <c r="U3840">
        <v>0</v>
      </c>
      <c r="V3840" t="s">
        <v>41</v>
      </c>
      <c r="W3840">
        <v>73.479859000000005</v>
      </c>
      <c r="X3840">
        <v>73.479859000000005</v>
      </c>
      <c r="Y3840">
        <v>0</v>
      </c>
    </row>
    <row r="3841" spans="1:25" x14ac:dyDescent="0.35">
      <c r="A3841">
        <v>3840</v>
      </c>
      <c r="B3841" t="s">
        <v>22</v>
      </c>
      <c r="C3841" t="s">
        <v>117</v>
      </c>
      <c r="D3841" t="s">
        <v>24</v>
      </c>
      <c r="E3841" t="s">
        <v>32</v>
      </c>
      <c r="F3841" t="s">
        <v>33</v>
      </c>
      <c r="G3841" t="s">
        <v>188</v>
      </c>
      <c r="H3841">
        <v>1865.40517</v>
      </c>
      <c r="I3841">
        <v>16613.015470999999</v>
      </c>
      <c r="J3841" t="s">
        <v>28</v>
      </c>
      <c r="K3841">
        <v>1.6613020000000001</v>
      </c>
      <c r="L3841">
        <v>114.629807</v>
      </c>
      <c r="M3841">
        <v>54.822951000000003</v>
      </c>
      <c r="N3841">
        <v>0</v>
      </c>
      <c r="O3841">
        <v>0</v>
      </c>
      <c r="P3841">
        <v>114.629807</v>
      </c>
      <c r="Q3841">
        <v>54.822951000000003</v>
      </c>
      <c r="R3841" t="s">
        <v>44</v>
      </c>
      <c r="S3841" t="s">
        <v>31</v>
      </c>
      <c r="T3841">
        <v>0</v>
      </c>
      <c r="U3841">
        <v>0</v>
      </c>
      <c r="V3841" t="s">
        <v>41</v>
      </c>
      <c r="W3841">
        <v>99.678093000000004</v>
      </c>
      <c r="X3841">
        <v>99.678093000000004</v>
      </c>
      <c r="Y3841">
        <v>0</v>
      </c>
    </row>
    <row r="3842" spans="1:25" x14ac:dyDescent="0.35">
      <c r="A3842">
        <v>3841</v>
      </c>
      <c r="B3842" t="s">
        <v>22</v>
      </c>
      <c r="C3842" t="s">
        <v>117</v>
      </c>
      <c r="D3842" t="s">
        <v>24</v>
      </c>
      <c r="E3842" t="s">
        <v>32</v>
      </c>
      <c r="F3842" t="s">
        <v>33</v>
      </c>
      <c r="G3842" t="s">
        <v>179</v>
      </c>
      <c r="H3842">
        <v>167852.01066100001</v>
      </c>
      <c r="I3842">
        <v>6318484.7507339995</v>
      </c>
      <c r="J3842" t="s">
        <v>28</v>
      </c>
      <c r="K3842">
        <v>631.84847500000001</v>
      </c>
      <c r="L3842">
        <v>43597.544779999997</v>
      </c>
      <c r="M3842">
        <v>20850.999677</v>
      </c>
      <c r="N3842">
        <v>0</v>
      </c>
      <c r="O3842">
        <v>0</v>
      </c>
      <c r="P3842">
        <v>43597.544779999997</v>
      </c>
      <c r="Q3842">
        <v>20850.999677</v>
      </c>
      <c r="R3842" t="s">
        <v>44</v>
      </c>
      <c r="S3842" t="s">
        <v>31</v>
      </c>
      <c r="T3842">
        <v>0</v>
      </c>
      <c r="U3842">
        <v>0</v>
      </c>
      <c r="V3842" t="s">
        <v>41</v>
      </c>
      <c r="W3842">
        <v>37910.908503999999</v>
      </c>
      <c r="X3842">
        <v>37910.908503999999</v>
      </c>
      <c r="Y3842">
        <v>0</v>
      </c>
    </row>
    <row r="3843" spans="1:25" x14ac:dyDescent="0.35">
      <c r="A3843">
        <v>3842</v>
      </c>
      <c r="B3843" t="s">
        <v>22</v>
      </c>
      <c r="C3843" t="s">
        <v>117</v>
      </c>
      <c r="D3843" t="s">
        <v>24</v>
      </c>
      <c r="E3843" t="s">
        <v>32</v>
      </c>
      <c r="F3843" t="s">
        <v>33</v>
      </c>
      <c r="G3843" t="s">
        <v>192</v>
      </c>
      <c r="H3843">
        <v>32569.332273</v>
      </c>
      <c r="I3843">
        <v>722693.42464999994</v>
      </c>
      <c r="J3843" t="s">
        <v>28</v>
      </c>
      <c r="K3843">
        <v>72.269341999999995</v>
      </c>
      <c r="L3843">
        <v>4986.5846300000003</v>
      </c>
      <c r="M3843">
        <v>2384.888301</v>
      </c>
      <c r="N3843">
        <v>0</v>
      </c>
      <c r="O3843">
        <v>0</v>
      </c>
      <c r="P3843">
        <v>4986.5846300000003</v>
      </c>
      <c r="Q3843">
        <v>2384.888301</v>
      </c>
      <c r="R3843" t="s">
        <v>44</v>
      </c>
      <c r="S3843" t="s">
        <v>31</v>
      </c>
      <c r="T3843">
        <v>0</v>
      </c>
      <c r="U3843">
        <v>0</v>
      </c>
      <c r="V3843" t="s">
        <v>41</v>
      </c>
      <c r="W3843">
        <v>4336.1605479999998</v>
      </c>
      <c r="X3843">
        <v>4336.1605479999998</v>
      </c>
      <c r="Y3843">
        <v>0</v>
      </c>
    </row>
    <row r="3844" spans="1:25" x14ac:dyDescent="0.35">
      <c r="A3844">
        <v>3843</v>
      </c>
      <c r="B3844" t="s">
        <v>22</v>
      </c>
      <c r="C3844" t="s">
        <v>117</v>
      </c>
      <c r="D3844" t="s">
        <v>24</v>
      </c>
      <c r="E3844" t="s">
        <v>32</v>
      </c>
      <c r="F3844" t="s">
        <v>33</v>
      </c>
      <c r="G3844" t="s">
        <v>180</v>
      </c>
      <c r="H3844">
        <v>32901.030437000001</v>
      </c>
      <c r="I3844">
        <v>980519.24029500003</v>
      </c>
      <c r="J3844" t="s">
        <v>28</v>
      </c>
      <c r="K3844">
        <v>98.051924</v>
      </c>
      <c r="L3844">
        <v>6765.5827579999996</v>
      </c>
      <c r="M3844">
        <v>3235.7134930000002</v>
      </c>
      <c r="N3844">
        <v>0</v>
      </c>
      <c r="O3844">
        <v>0</v>
      </c>
      <c r="P3844">
        <v>6765.5827579999996</v>
      </c>
      <c r="Q3844">
        <v>3235.7134930000002</v>
      </c>
      <c r="R3844" t="s">
        <v>44</v>
      </c>
      <c r="S3844" t="s">
        <v>31</v>
      </c>
      <c r="T3844">
        <v>0</v>
      </c>
      <c r="U3844">
        <v>0</v>
      </c>
      <c r="V3844" t="s">
        <v>41</v>
      </c>
      <c r="W3844">
        <v>5883.1154420000003</v>
      </c>
      <c r="X3844">
        <v>5883.1154420000003</v>
      </c>
      <c r="Y3844">
        <v>0</v>
      </c>
    </row>
    <row r="3845" spans="1:25" x14ac:dyDescent="0.35">
      <c r="A3845">
        <v>3844</v>
      </c>
      <c r="B3845" t="s">
        <v>22</v>
      </c>
      <c r="C3845" t="s">
        <v>117</v>
      </c>
      <c r="D3845" t="s">
        <v>24</v>
      </c>
      <c r="E3845" t="s">
        <v>32</v>
      </c>
      <c r="F3845" t="s">
        <v>33</v>
      </c>
      <c r="G3845" t="s">
        <v>181</v>
      </c>
      <c r="H3845">
        <v>7051.1345300000003</v>
      </c>
      <c r="I3845">
        <v>210637.69493200001</v>
      </c>
      <c r="J3845" t="s">
        <v>28</v>
      </c>
      <c r="K3845">
        <v>21.063769000000001</v>
      </c>
      <c r="L3845">
        <v>1453.400095</v>
      </c>
      <c r="M3845">
        <v>695.10439299999996</v>
      </c>
      <c r="N3845">
        <v>0</v>
      </c>
      <c r="O3845">
        <v>0</v>
      </c>
      <c r="P3845">
        <v>1453.400095</v>
      </c>
      <c r="Q3845">
        <v>695.10439299999996</v>
      </c>
      <c r="R3845" t="s">
        <v>44</v>
      </c>
      <c r="S3845" t="s">
        <v>31</v>
      </c>
      <c r="T3845">
        <v>0</v>
      </c>
      <c r="U3845">
        <v>0</v>
      </c>
      <c r="V3845" t="s">
        <v>41</v>
      </c>
      <c r="W3845">
        <v>1263.82617</v>
      </c>
      <c r="X3845">
        <v>1263.82617</v>
      </c>
      <c r="Y3845">
        <v>0</v>
      </c>
    </row>
    <row r="3846" spans="1:25" x14ac:dyDescent="0.35">
      <c r="A3846">
        <v>3845</v>
      </c>
      <c r="B3846" t="s">
        <v>22</v>
      </c>
      <c r="C3846" t="s">
        <v>117</v>
      </c>
      <c r="D3846" t="s">
        <v>24</v>
      </c>
      <c r="E3846" t="s">
        <v>32</v>
      </c>
      <c r="F3846" t="s">
        <v>33</v>
      </c>
      <c r="G3846" t="s">
        <v>195</v>
      </c>
      <c r="H3846">
        <v>2160.5340000000001</v>
      </c>
      <c r="I3846">
        <v>122388.384854</v>
      </c>
      <c r="J3846" t="s">
        <v>28</v>
      </c>
      <c r="K3846">
        <v>12.238837999999999</v>
      </c>
      <c r="L3846">
        <v>844.47985500000004</v>
      </c>
      <c r="M3846">
        <v>403.88166999999999</v>
      </c>
      <c r="N3846">
        <v>0</v>
      </c>
      <c r="O3846">
        <v>0</v>
      </c>
      <c r="P3846">
        <v>844.47985500000004</v>
      </c>
      <c r="Q3846">
        <v>403.88166999999999</v>
      </c>
      <c r="R3846" t="s">
        <v>44</v>
      </c>
      <c r="S3846" t="s">
        <v>31</v>
      </c>
      <c r="T3846">
        <v>0</v>
      </c>
      <c r="U3846">
        <v>0</v>
      </c>
      <c r="V3846" t="s">
        <v>41</v>
      </c>
      <c r="W3846">
        <v>734.33030900000006</v>
      </c>
      <c r="X3846">
        <v>734.33030900000006</v>
      </c>
      <c r="Y3846">
        <v>0</v>
      </c>
    </row>
    <row r="3847" spans="1:25" x14ac:dyDescent="0.35">
      <c r="A3847">
        <v>3846</v>
      </c>
      <c r="B3847" t="s">
        <v>22</v>
      </c>
      <c r="C3847" t="s">
        <v>77</v>
      </c>
      <c r="D3847" t="s">
        <v>24</v>
      </c>
      <c r="E3847" t="s">
        <v>32</v>
      </c>
      <c r="F3847" t="s">
        <v>33</v>
      </c>
      <c r="G3847" t="s">
        <v>175</v>
      </c>
      <c r="H3847">
        <v>52320.460048000001</v>
      </c>
      <c r="I3847">
        <v>1819273.1925870001</v>
      </c>
      <c r="J3847" t="s">
        <v>28</v>
      </c>
      <c r="K3847">
        <v>181.92731900000001</v>
      </c>
      <c r="L3847">
        <v>18738.513884</v>
      </c>
      <c r="M3847">
        <v>16009.604095000001</v>
      </c>
      <c r="N3847">
        <v>1637.345873</v>
      </c>
      <c r="O3847">
        <v>363.85463900000002</v>
      </c>
      <c r="P3847">
        <v>20375.859756999998</v>
      </c>
      <c r="Q3847">
        <v>16373.458732999999</v>
      </c>
      <c r="R3847" t="s">
        <v>44</v>
      </c>
      <c r="S3847" t="s">
        <v>31</v>
      </c>
      <c r="T3847">
        <v>9.0963659999999997</v>
      </c>
      <c r="U3847">
        <v>9.0963659999999997</v>
      </c>
      <c r="V3847" t="s">
        <v>41</v>
      </c>
      <c r="W3847">
        <v>18192.731926</v>
      </c>
      <c r="X3847">
        <v>18192.731926</v>
      </c>
      <c r="Y3847">
        <v>9.8240750000000006</v>
      </c>
    </row>
    <row r="3848" spans="1:25" x14ac:dyDescent="0.35">
      <c r="A3848">
        <v>3847</v>
      </c>
      <c r="B3848" t="s">
        <v>22</v>
      </c>
      <c r="C3848" t="s">
        <v>77</v>
      </c>
      <c r="D3848" t="s">
        <v>24</v>
      </c>
      <c r="E3848" t="s">
        <v>32</v>
      </c>
      <c r="F3848" t="s">
        <v>33</v>
      </c>
      <c r="G3848" t="s">
        <v>176</v>
      </c>
      <c r="H3848">
        <v>8955.6675279999999</v>
      </c>
      <c r="I3848">
        <v>378805.95093200001</v>
      </c>
      <c r="J3848" t="s">
        <v>28</v>
      </c>
      <c r="K3848">
        <v>37.880595</v>
      </c>
      <c r="L3848">
        <v>3901.7012949999998</v>
      </c>
      <c r="M3848">
        <v>3333.4923680000002</v>
      </c>
      <c r="N3848">
        <v>340.92535600000002</v>
      </c>
      <c r="O3848">
        <v>75.761189999999999</v>
      </c>
      <c r="P3848">
        <v>4242.6266500000002</v>
      </c>
      <c r="Q3848">
        <v>3409.2535579999999</v>
      </c>
      <c r="R3848" t="s">
        <v>44</v>
      </c>
      <c r="S3848" t="s">
        <v>31</v>
      </c>
      <c r="T3848">
        <v>1.8940300000000001</v>
      </c>
      <c r="U3848">
        <v>1.8940300000000001</v>
      </c>
      <c r="V3848" t="s">
        <v>41</v>
      </c>
      <c r="W3848">
        <v>3788.0595090000002</v>
      </c>
      <c r="X3848">
        <v>3788.0595090000002</v>
      </c>
      <c r="Y3848">
        <v>2.0455519999999998</v>
      </c>
    </row>
    <row r="3849" spans="1:25" x14ac:dyDescent="0.35">
      <c r="A3849">
        <v>3848</v>
      </c>
      <c r="B3849" t="s">
        <v>22</v>
      </c>
      <c r="C3849" t="s">
        <v>77</v>
      </c>
      <c r="D3849" t="s">
        <v>24</v>
      </c>
      <c r="E3849" t="s">
        <v>32</v>
      </c>
      <c r="F3849" t="s">
        <v>33</v>
      </c>
      <c r="G3849" t="s">
        <v>177</v>
      </c>
      <c r="H3849">
        <v>12253.053413</v>
      </c>
      <c r="I3849">
        <v>309597.92278399999</v>
      </c>
      <c r="J3849" t="s">
        <v>28</v>
      </c>
      <c r="K3849">
        <v>30.959792</v>
      </c>
      <c r="L3849">
        <v>3188.8586049999999</v>
      </c>
      <c r="M3849">
        <v>2724.4617210000001</v>
      </c>
      <c r="N3849">
        <v>278.63813099999999</v>
      </c>
      <c r="O3849">
        <v>61.919584999999998</v>
      </c>
      <c r="P3849">
        <v>3467.4967350000002</v>
      </c>
      <c r="Q3849">
        <v>2786.3813049999999</v>
      </c>
      <c r="R3849" t="s">
        <v>44</v>
      </c>
      <c r="S3849" t="s">
        <v>31</v>
      </c>
      <c r="T3849">
        <v>1.54799</v>
      </c>
      <c r="U3849">
        <v>1.54799</v>
      </c>
      <c r="V3849" t="s">
        <v>41</v>
      </c>
      <c r="W3849">
        <v>3095.9792280000001</v>
      </c>
      <c r="X3849">
        <v>3095.9792280000001</v>
      </c>
      <c r="Y3849">
        <v>1.671829</v>
      </c>
    </row>
    <row r="3850" spans="1:25" x14ac:dyDescent="0.35">
      <c r="A3850">
        <v>3849</v>
      </c>
      <c r="B3850" t="s">
        <v>22</v>
      </c>
      <c r="C3850" t="s">
        <v>77</v>
      </c>
      <c r="D3850" t="s">
        <v>24</v>
      </c>
      <c r="E3850" t="s">
        <v>32</v>
      </c>
      <c r="F3850" t="s">
        <v>33</v>
      </c>
      <c r="G3850" t="s">
        <v>52</v>
      </c>
      <c r="H3850">
        <v>762656.33335099998</v>
      </c>
      <c r="I3850">
        <v>62106525.017986998</v>
      </c>
      <c r="J3850" t="s">
        <v>28</v>
      </c>
      <c r="K3850">
        <v>6210.6525019999999</v>
      </c>
      <c r="L3850">
        <v>639697.20768500003</v>
      </c>
      <c r="M3850">
        <v>546537.42015799996</v>
      </c>
      <c r="N3850">
        <v>55895.872516000003</v>
      </c>
      <c r="O3850">
        <v>12421.305004</v>
      </c>
      <c r="P3850">
        <v>695593.08020099998</v>
      </c>
      <c r="Q3850">
        <v>558958.72516200005</v>
      </c>
      <c r="R3850" t="s">
        <v>44</v>
      </c>
      <c r="S3850" t="s">
        <v>31</v>
      </c>
      <c r="T3850">
        <v>310.532625</v>
      </c>
      <c r="U3850">
        <v>310.532625</v>
      </c>
      <c r="V3850" t="s">
        <v>41</v>
      </c>
      <c r="W3850">
        <v>621065.25017999997</v>
      </c>
      <c r="X3850">
        <v>621065.25017999997</v>
      </c>
      <c r="Y3850">
        <v>335.37523499999998</v>
      </c>
    </row>
    <row r="3851" spans="1:25" x14ac:dyDescent="0.35">
      <c r="A3851">
        <v>3850</v>
      </c>
      <c r="B3851" t="s">
        <v>22</v>
      </c>
      <c r="C3851" t="s">
        <v>77</v>
      </c>
      <c r="D3851" t="s">
        <v>24</v>
      </c>
      <c r="E3851" t="s">
        <v>32</v>
      </c>
      <c r="F3851" t="s">
        <v>33</v>
      </c>
      <c r="G3851" t="s">
        <v>185</v>
      </c>
      <c r="H3851">
        <v>33252.733851999998</v>
      </c>
      <c r="I3851">
        <v>1883531.92035</v>
      </c>
      <c r="J3851" t="s">
        <v>28</v>
      </c>
      <c r="K3851">
        <v>188.35319200000001</v>
      </c>
      <c r="L3851">
        <v>19400.378779999999</v>
      </c>
      <c r="M3851">
        <v>16575.080899</v>
      </c>
      <c r="N3851">
        <v>1695.1787280000001</v>
      </c>
      <c r="O3851">
        <v>376.70638400000001</v>
      </c>
      <c r="P3851">
        <v>21095.557508000002</v>
      </c>
      <c r="Q3851">
        <v>16951.787283000001</v>
      </c>
      <c r="R3851" t="s">
        <v>44</v>
      </c>
      <c r="S3851" t="s">
        <v>31</v>
      </c>
      <c r="T3851">
        <v>9.4176599999999997</v>
      </c>
      <c r="U3851">
        <v>9.4176599999999997</v>
      </c>
      <c r="V3851" t="s">
        <v>41</v>
      </c>
      <c r="W3851">
        <v>18835.319202999999</v>
      </c>
      <c r="X3851">
        <v>18835.319202999999</v>
      </c>
      <c r="Y3851">
        <v>10.171072000000001</v>
      </c>
    </row>
    <row r="3852" spans="1:25" x14ac:dyDescent="0.35">
      <c r="A3852">
        <v>3851</v>
      </c>
      <c r="B3852" t="s">
        <v>22</v>
      </c>
      <c r="C3852" t="s">
        <v>77</v>
      </c>
      <c r="D3852" t="s">
        <v>24</v>
      </c>
      <c r="E3852" t="s">
        <v>32</v>
      </c>
      <c r="F3852" t="s">
        <v>33</v>
      </c>
      <c r="G3852" t="s">
        <v>178</v>
      </c>
      <c r="H3852">
        <v>6960.9243669999996</v>
      </c>
      <c r="I3852">
        <v>343136.79838300002</v>
      </c>
      <c r="J3852" t="s">
        <v>28</v>
      </c>
      <c r="K3852">
        <v>34.313679999999998</v>
      </c>
      <c r="L3852">
        <v>3534.3090229999998</v>
      </c>
      <c r="M3852">
        <v>3019.603826</v>
      </c>
      <c r="N3852">
        <v>308.82311900000002</v>
      </c>
      <c r="O3852">
        <v>68.627359999999996</v>
      </c>
      <c r="P3852">
        <v>3843.1321419999999</v>
      </c>
      <c r="Q3852">
        <v>3088.2311850000001</v>
      </c>
      <c r="R3852" t="s">
        <v>44</v>
      </c>
      <c r="S3852" t="s">
        <v>31</v>
      </c>
      <c r="T3852">
        <v>1.715684</v>
      </c>
      <c r="U3852">
        <v>1.715684</v>
      </c>
      <c r="V3852" t="s">
        <v>41</v>
      </c>
      <c r="W3852">
        <v>3431.367984</v>
      </c>
      <c r="X3852">
        <v>3431.367984</v>
      </c>
      <c r="Y3852">
        <v>1.8529389999999999</v>
      </c>
    </row>
    <row r="3853" spans="1:25" x14ac:dyDescent="0.35">
      <c r="A3853">
        <v>3852</v>
      </c>
      <c r="B3853" t="s">
        <v>22</v>
      </c>
      <c r="C3853" t="s">
        <v>77</v>
      </c>
      <c r="D3853" t="s">
        <v>24</v>
      </c>
      <c r="E3853" t="s">
        <v>32</v>
      </c>
      <c r="F3853" t="s">
        <v>33</v>
      </c>
      <c r="G3853" t="s">
        <v>187</v>
      </c>
      <c r="H3853">
        <v>2921.8215019999998</v>
      </c>
      <c r="I3853">
        <v>90503.287037999995</v>
      </c>
      <c r="J3853" t="s">
        <v>28</v>
      </c>
      <c r="K3853">
        <v>9.0503289999999996</v>
      </c>
      <c r="L3853">
        <v>932.18385599999999</v>
      </c>
      <c r="M3853">
        <v>796.42892600000005</v>
      </c>
      <c r="N3853">
        <v>81.452957999999995</v>
      </c>
      <c r="O3853">
        <v>18.100657000000002</v>
      </c>
      <c r="P3853">
        <v>1013.636815</v>
      </c>
      <c r="Q3853">
        <v>814.529583</v>
      </c>
      <c r="R3853" t="s">
        <v>44</v>
      </c>
      <c r="S3853" t="s">
        <v>31</v>
      </c>
      <c r="T3853">
        <v>0.45251599999999997</v>
      </c>
      <c r="U3853">
        <v>0.45251599999999997</v>
      </c>
      <c r="V3853" t="s">
        <v>41</v>
      </c>
      <c r="W3853">
        <v>905.03287</v>
      </c>
      <c r="X3853">
        <v>905.03287</v>
      </c>
      <c r="Y3853">
        <v>0.48871799999999999</v>
      </c>
    </row>
    <row r="3854" spans="1:25" x14ac:dyDescent="0.35">
      <c r="A3854">
        <v>3853</v>
      </c>
      <c r="B3854" t="s">
        <v>22</v>
      </c>
      <c r="C3854" t="s">
        <v>77</v>
      </c>
      <c r="D3854" t="s">
        <v>24</v>
      </c>
      <c r="E3854" t="s">
        <v>32</v>
      </c>
      <c r="F3854" t="s">
        <v>33</v>
      </c>
      <c r="G3854" t="s">
        <v>190</v>
      </c>
      <c r="H3854">
        <v>15632.908052999999</v>
      </c>
      <c r="I3854">
        <v>541397.56417899998</v>
      </c>
      <c r="J3854" t="s">
        <v>28</v>
      </c>
      <c r="K3854">
        <v>54.139755999999998</v>
      </c>
      <c r="L3854">
        <v>5576.3949110000003</v>
      </c>
      <c r="M3854">
        <v>4764.2985650000001</v>
      </c>
      <c r="N3854">
        <v>487.25780800000001</v>
      </c>
      <c r="O3854">
        <v>108.27951299999999</v>
      </c>
      <c r="P3854">
        <v>6063.6527189999997</v>
      </c>
      <c r="Q3854">
        <v>4872.5780779999996</v>
      </c>
      <c r="R3854" t="s">
        <v>44</v>
      </c>
      <c r="S3854" t="s">
        <v>31</v>
      </c>
      <c r="T3854">
        <v>2.7069879999999999</v>
      </c>
      <c r="U3854">
        <v>2.7069879999999999</v>
      </c>
      <c r="V3854" t="s">
        <v>41</v>
      </c>
      <c r="W3854">
        <v>5413.9756420000003</v>
      </c>
      <c r="X3854">
        <v>5413.9756420000003</v>
      </c>
      <c r="Y3854">
        <v>2.9235470000000001</v>
      </c>
    </row>
    <row r="3855" spans="1:25" x14ac:dyDescent="0.35">
      <c r="A3855">
        <v>3854</v>
      </c>
      <c r="B3855" t="s">
        <v>22</v>
      </c>
      <c r="C3855" t="s">
        <v>77</v>
      </c>
      <c r="D3855" t="s">
        <v>24</v>
      </c>
      <c r="E3855" t="s">
        <v>32</v>
      </c>
      <c r="F3855" t="s">
        <v>33</v>
      </c>
      <c r="G3855" t="s">
        <v>179</v>
      </c>
      <c r="H3855">
        <v>416569.01823400002</v>
      </c>
      <c r="I3855">
        <v>17944941.454094</v>
      </c>
      <c r="J3855" t="s">
        <v>28</v>
      </c>
      <c r="K3855">
        <v>1794.4941449999999</v>
      </c>
      <c r="L3855">
        <v>184832.896977</v>
      </c>
      <c r="M3855">
        <v>157915.484796</v>
      </c>
      <c r="N3855">
        <v>16150.447308999999</v>
      </c>
      <c r="O3855">
        <v>3588.9882910000001</v>
      </c>
      <c r="P3855">
        <v>200983.34428600001</v>
      </c>
      <c r="Q3855">
        <v>161504.47308699999</v>
      </c>
      <c r="R3855" t="s">
        <v>44</v>
      </c>
      <c r="S3855" t="s">
        <v>31</v>
      </c>
      <c r="T3855">
        <v>89.724706999999995</v>
      </c>
      <c r="U3855">
        <v>89.724706999999995</v>
      </c>
      <c r="V3855" t="s">
        <v>41</v>
      </c>
      <c r="W3855">
        <v>179449.41454100001</v>
      </c>
      <c r="X3855">
        <v>179449.41454100001</v>
      </c>
      <c r="Y3855">
        <v>96.902683999999994</v>
      </c>
    </row>
    <row r="3856" spans="1:25" x14ac:dyDescent="0.35">
      <c r="A3856">
        <v>3855</v>
      </c>
      <c r="B3856" t="s">
        <v>22</v>
      </c>
      <c r="C3856" t="s">
        <v>77</v>
      </c>
      <c r="D3856" t="s">
        <v>24</v>
      </c>
      <c r="E3856" t="s">
        <v>32</v>
      </c>
      <c r="F3856" t="s">
        <v>33</v>
      </c>
      <c r="G3856" t="s">
        <v>192</v>
      </c>
      <c r="H3856">
        <v>144587.62430200001</v>
      </c>
      <c r="I3856">
        <v>10979796.751944</v>
      </c>
      <c r="J3856" t="s">
        <v>28</v>
      </c>
      <c r="K3856">
        <v>1097.979675</v>
      </c>
      <c r="L3856">
        <v>113091.90654500001</v>
      </c>
      <c r="M3856">
        <v>96622.211416999999</v>
      </c>
      <c r="N3856">
        <v>9881.8170769999997</v>
      </c>
      <c r="O3856">
        <v>2195.9593500000001</v>
      </c>
      <c r="P3856">
        <v>122973.723622</v>
      </c>
      <c r="Q3856">
        <v>98818.170767000003</v>
      </c>
      <c r="R3856" t="s">
        <v>44</v>
      </c>
      <c r="S3856" t="s">
        <v>31</v>
      </c>
      <c r="T3856">
        <v>54.898983999999999</v>
      </c>
      <c r="U3856">
        <v>54.898983999999999</v>
      </c>
      <c r="V3856" t="s">
        <v>41</v>
      </c>
      <c r="W3856">
        <v>109797.967519</v>
      </c>
      <c r="X3856">
        <v>109797.967519</v>
      </c>
      <c r="Y3856">
        <v>59.290902000000003</v>
      </c>
    </row>
    <row r="3857" spans="1:25" x14ac:dyDescent="0.35">
      <c r="A3857">
        <v>3856</v>
      </c>
      <c r="B3857" t="s">
        <v>22</v>
      </c>
      <c r="C3857" t="s">
        <v>77</v>
      </c>
      <c r="D3857" t="s">
        <v>24</v>
      </c>
      <c r="E3857" t="s">
        <v>32</v>
      </c>
      <c r="F3857" t="s">
        <v>33</v>
      </c>
      <c r="G3857" t="s">
        <v>180</v>
      </c>
      <c r="H3857">
        <v>70667.333043000006</v>
      </c>
      <c r="I3857">
        <v>3014597.8628509999</v>
      </c>
      <c r="J3857" t="s">
        <v>28</v>
      </c>
      <c r="K3857">
        <v>301.45978600000001</v>
      </c>
      <c r="L3857">
        <v>31050.357986999999</v>
      </c>
      <c r="M3857">
        <v>26528.461192999999</v>
      </c>
      <c r="N3857">
        <v>2713.1380770000001</v>
      </c>
      <c r="O3857">
        <v>602.91957300000001</v>
      </c>
      <c r="P3857">
        <v>33763.496063999999</v>
      </c>
      <c r="Q3857">
        <v>27131.380765999998</v>
      </c>
      <c r="R3857" t="s">
        <v>44</v>
      </c>
      <c r="S3857" t="s">
        <v>31</v>
      </c>
      <c r="T3857">
        <v>15.072989</v>
      </c>
      <c r="U3857">
        <v>15.072989</v>
      </c>
      <c r="V3857" t="s">
        <v>41</v>
      </c>
      <c r="W3857">
        <v>30145.978629000001</v>
      </c>
      <c r="X3857">
        <v>30145.978629000001</v>
      </c>
      <c r="Y3857">
        <v>16.278828000000001</v>
      </c>
    </row>
    <row r="3858" spans="1:25" x14ac:dyDescent="0.35">
      <c r="A3858">
        <v>3857</v>
      </c>
      <c r="B3858" t="s">
        <v>22</v>
      </c>
      <c r="C3858" t="s">
        <v>77</v>
      </c>
      <c r="D3858" t="s">
        <v>24</v>
      </c>
      <c r="E3858" t="s">
        <v>32</v>
      </c>
      <c r="F3858" t="s">
        <v>33</v>
      </c>
      <c r="G3858" t="s">
        <v>181</v>
      </c>
      <c r="H3858">
        <v>57936.26771</v>
      </c>
      <c r="I3858">
        <v>1188380.872188</v>
      </c>
      <c r="J3858" t="s">
        <v>28</v>
      </c>
      <c r="K3858">
        <v>118.838087</v>
      </c>
      <c r="L3858">
        <v>12240.322984</v>
      </c>
      <c r="M3858">
        <v>10457.751675</v>
      </c>
      <c r="N3858">
        <v>1069.5427850000001</v>
      </c>
      <c r="O3858">
        <v>237.676174</v>
      </c>
      <c r="P3858">
        <v>13309.865769</v>
      </c>
      <c r="Q3858">
        <v>10695.42785</v>
      </c>
      <c r="R3858" t="s">
        <v>44</v>
      </c>
      <c r="S3858" t="s">
        <v>31</v>
      </c>
      <c r="T3858">
        <v>5.9419040000000001</v>
      </c>
      <c r="U3858">
        <v>5.9419040000000001</v>
      </c>
      <c r="V3858" t="s">
        <v>41</v>
      </c>
      <c r="W3858">
        <v>11883.808722</v>
      </c>
      <c r="X3858">
        <v>11883.808722</v>
      </c>
      <c r="Y3858">
        <v>6.4172570000000002</v>
      </c>
    </row>
    <row r="3859" spans="1:25" x14ac:dyDescent="0.35">
      <c r="A3859">
        <v>3858</v>
      </c>
      <c r="B3859" t="s">
        <v>22</v>
      </c>
      <c r="C3859" t="s">
        <v>77</v>
      </c>
      <c r="D3859" t="s">
        <v>24</v>
      </c>
      <c r="E3859" t="s">
        <v>32</v>
      </c>
      <c r="F3859" t="s">
        <v>33</v>
      </c>
      <c r="G3859" t="s">
        <v>182</v>
      </c>
      <c r="H3859">
        <v>23958.391416999999</v>
      </c>
      <c r="I3859">
        <v>976597.54798000003</v>
      </c>
      <c r="J3859" t="s">
        <v>28</v>
      </c>
      <c r="K3859">
        <v>97.659755000000004</v>
      </c>
      <c r="L3859">
        <v>10058.954744000001</v>
      </c>
      <c r="M3859">
        <v>8594.0584220000001</v>
      </c>
      <c r="N3859">
        <v>878.93779300000006</v>
      </c>
      <c r="O3859">
        <v>195.31951000000001</v>
      </c>
      <c r="P3859">
        <v>10937.892537</v>
      </c>
      <c r="Q3859">
        <v>8789.3779319999994</v>
      </c>
      <c r="R3859" t="s">
        <v>44</v>
      </c>
      <c r="S3859" t="s">
        <v>31</v>
      </c>
      <c r="T3859">
        <v>4.8829880000000001</v>
      </c>
      <c r="U3859">
        <v>4.8829880000000001</v>
      </c>
      <c r="V3859" t="s">
        <v>41</v>
      </c>
      <c r="W3859">
        <v>9765.9754799999992</v>
      </c>
      <c r="X3859">
        <v>9765.9754799999992</v>
      </c>
      <c r="Y3859">
        <v>5.2736270000000003</v>
      </c>
    </row>
    <row r="3860" spans="1:25" x14ac:dyDescent="0.35">
      <c r="A3860">
        <v>3859</v>
      </c>
      <c r="B3860" t="s">
        <v>22</v>
      </c>
      <c r="C3860" t="s">
        <v>77</v>
      </c>
      <c r="D3860" t="s">
        <v>24</v>
      </c>
      <c r="E3860" t="s">
        <v>32</v>
      </c>
      <c r="F3860" t="s">
        <v>33</v>
      </c>
      <c r="G3860" t="s">
        <v>195</v>
      </c>
      <c r="H3860">
        <v>10284.543576</v>
      </c>
      <c r="I3860">
        <v>456591.54821199999</v>
      </c>
      <c r="J3860" t="s">
        <v>28</v>
      </c>
      <c r="K3860">
        <v>45.659154999999998</v>
      </c>
      <c r="L3860">
        <v>4702.8929470000003</v>
      </c>
      <c r="M3860">
        <v>4018.0056239999999</v>
      </c>
      <c r="N3860">
        <v>410.93239299999999</v>
      </c>
      <c r="O3860">
        <v>91.318309999999997</v>
      </c>
      <c r="P3860">
        <v>5113.8253400000003</v>
      </c>
      <c r="Q3860">
        <v>4109.323934</v>
      </c>
      <c r="R3860" t="s">
        <v>44</v>
      </c>
      <c r="S3860" t="s">
        <v>31</v>
      </c>
      <c r="T3860">
        <v>2.2829579999999998</v>
      </c>
      <c r="U3860">
        <v>2.2829579999999998</v>
      </c>
      <c r="V3860" t="s">
        <v>41</v>
      </c>
      <c r="W3860">
        <v>4565.9154820000003</v>
      </c>
      <c r="X3860">
        <v>4565.9154820000003</v>
      </c>
      <c r="Y3860">
        <v>2.4655939999999998</v>
      </c>
    </row>
    <row r="3861" spans="1:25" x14ac:dyDescent="0.35">
      <c r="A3861">
        <v>3860</v>
      </c>
      <c r="B3861" t="s">
        <v>22</v>
      </c>
      <c r="C3861" t="s">
        <v>77</v>
      </c>
      <c r="D3861" t="s">
        <v>24</v>
      </c>
      <c r="E3861" t="s">
        <v>32</v>
      </c>
      <c r="F3861" t="s">
        <v>33</v>
      </c>
      <c r="G3861" t="s">
        <v>183</v>
      </c>
      <c r="H3861">
        <v>490021.77472799999</v>
      </c>
      <c r="I3861">
        <v>23984819.417436998</v>
      </c>
      <c r="J3861" t="s">
        <v>28</v>
      </c>
      <c r="K3861">
        <v>2398.4819419999999</v>
      </c>
      <c r="L3861">
        <v>247043.64</v>
      </c>
      <c r="M3861">
        <v>211066.41087299999</v>
      </c>
      <c r="N3861">
        <v>21586.337476000001</v>
      </c>
      <c r="O3861">
        <v>4796.9638830000004</v>
      </c>
      <c r="P3861">
        <v>268629.97747500002</v>
      </c>
      <c r="Q3861">
        <v>215863.37475700001</v>
      </c>
      <c r="R3861" t="s">
        <v>44</v>
      </c>
      <c r="S3861" t="s">
        <v>31</v>
      </c>
      <c r="T3861">
        <v>119.924097</v>
      </c>
      <c r="U3861">
        <v>119.924097</v>
      </c>
      <c r="V3861" t="s">
        <v>41</v>
      </c>
      <c r="W3861">
        <v>239848.194174</v>
      </c>
      <c r="X3861">
        <v>239848.194174</v>
      </c>
      <c r="Y3861">
        <v>129.51802499999999</v>
      </c>
    </row>
    <row r="3862" spans="1:25" x14ac:dyDescent="0.35">
      <c r="A3862">
        <v>3861</v>
      </c>
      <c r="B3862" t="s">
        <v>22</v>
      </c>
      <c r="C3862" t="s">
        <v>77</v>
      </c>
      <c r="D3862" t="s">
        <v>31</v>
      </c>
      <c r="E3862" t="s">
        <v>32</v>
      </c>
      <c r="F3862" t="s">
        <v>33</v>
      </c>
      <c r="G3862" t="s">
        <v>52</v>
      </c>
      <c r="H3862">
        <v>7791.8383450000001</v>
      </c>
      <c r="I3862">
        <v>491293.36468300002</v>
      </c>
      <c r="J3862" t="s">
        <v>28</v>
      </c>
      <c r="K3862">
        <v>49.129336000000002</v>
      </c>
      <c r="L3862">
        <v>5060.3216560000001</v>
      </c>
      <c r="M3862">
        <v>4323.381609</v>
      </c>
      <c r="N3862">
        <v>442.16402799999997</v>
      </c>
      <c r="O3862">
        <v>98.258673000000002</v>
      </c>
      <c r="P3862">
        <v>5502.4856840000002</v>
      </c>
      <c r="Q3862">
        <v>4421.6402820000003</v>
      </c>
      <c r="R3862" t="s">
        <v>44</v>
      </c>
      <c r="S3862" t="s">
        <v>31</v>
      </c>
      <c r="T3862">
        <v>2.456467</v>
      </c>
      <c r="U3862">
        <v>2.456467</v>
      </c>
      <c r="V3862" t="s">
        <v>41</v>
      </c>
      <c r="W3862">
        <v>4912.9336469999998</v>
      </c>
      <c r="X3862">
        <v>4912.9336469999998</v>
      </c>
      <c r="Y3862">
        <v>2.652984</v>
      </c>
    </row>
    <row r="3863" spans="1:25" x14ac:dyDescent="0.35">
      <c r="A3863">
        <v>3862</v>
      </c>
      <c r="B3863" t="s">
        <v>22</v>
      </c>
      <c r="C3863" t="s">
        <v>77</v>
      </c>
      <c r="D3863" t="s">
        <v>31</v>
      </c>
      <c r="E3863" t="s">
        <v>32</v>
      </c>
      <c r="F3863" t="s">
        <v>33</v>
      </c>
      <c r="G3863" t="s">
        <v>179</v>
      </c>
      <c r="H3863">
        <v>1792.1620270000001</v>
      </c>
      <c r="I3863">
        <v>16364.126028000001</v>
      </c>
      <c r="J3863" t="s">
        <v>28</v>
      </c>
      <c r="K3863">
        <v>1.6364129999999999</v>
      </c>
      <c r="L3863">
        <v>168.550498</v>
      </c>
      <c r="M3863">
        <v>144.00430900000001</v>
      </c>
      <c r="N3863">
        <v>14.727713</v>
      </c>
      <c r="O3863">
        <v>3.2728250000000001</v>
      </c>
      <c r="P3863">
        <v>183.278212</v>
      </c>
      <c r="Q3863">
        <v>147.27713399999999</v>
      </c>
      <c r="R3863" t="s">
        <v>44</v>
      </c>
      <c r="S3863" t="s">
        <v>31</v>
      </c>
      <c r="T3863">
        <v>8.1821000000000005E-2</v>
      </c>
      <c r="U3863">
        <v>8.1821000000000005E-2</v>
      </c>
      <c r="V3863" t="s">
        <v>41</v>
      </c>
      <c r="W3863">
        <v>163.64125999999999</v>
      </c>
      <c r="X3863">
        <v>163.64125999999999</v>
      </c>
      <c r="Y3863">
        <v>8.8366E-2</v>
      </c>
    </row>
    <row r="3864" spans="1:25" x14ac:dyDescent="0.35">
      <c r="A3864">
        <v>3863</v>
      </c>
      <c r="B3864" t="s">
        <v>22</v>
      </c>
      <c r="C3864" t="s">
        <v>77</v>
      </c>
      <c r="D3864" t="s">
        <v>31</v>
      </c>
      <c r="E3864" t="s">
        <v>32</v>
      </c>
      <c r="F3864" t="s">
        <v>33</v>
      </c>
      <c r="G3864" t="s">
        <v>192</v>
      </c>
      <c r="H3864">
        <v>15.536649000000001</v>
      </c>
      <c r="I3864">
        <v>8.5120000000000005E-3</v>
      </c>
      <c r="J3864" t="s">
        <v>28</v>
      </c>
      <c r="K3864">
        <v>9.9999999999999995E-7</v>
      </c>
      <c r="L3864">
        <v>8.7999999999999998E-5</v>
      </c>
      <c r="M3864">
        <v>7.4999999999999993E-5</v>
      </c>
      <c r="N3864">
        <v>7.9999999999999996E-6</v>
      </c>
      <c r="O3864">
        <v>1.9999999999999999E-6</v>
      </c>
      <c r="P3864">
        <v>9.5000000000000005E-5</v>
      </c>
      <c r="Q3864">
        <v>7.7000000000000001E-5</v>
      </c>
      <c r="R3864" t="s">
        <v>44</v>
      </c>
      <c r="S3864" t="s">
        <v>31</v>
      </c>
      <c r="T3864">
        <v>0</v>
      </c>
      <c r="U3864">
        <v>0</v>
      </c>
      <c r="V3864" t="s">
        <v>41</v>
      </c>
      <c r="W3864">
        <v>8.5000000000000006E-5</v>
      </c>
      <c r="X3864">
        <v>8.5000000000000006E-5</v>
      </c>
      <c r="Y3864">
        <v>0</v>
      </c>
    </row>
    <row r="3865" spans="1:25" x14ac:dyDescent="0.35">
      <c r="A3865">
        <v>3864</v>
      </c>
      <c r="B3865" t="s">
        <v>22</v>
      </c>
      <c r="C3865" t="s">
        <v>67</v>
      </c>
      <c r="D3865" t="s">
        <v>31</v>
      </c>
      <c r="E3865" t="s">
        <v>32</v>
      </c>
      <c r="F3865" t="s">
        <v>33</v>
      </c>
      <c r="G3865" t="s">
        <v>175</v>
      </c>
      <c r="H3865">
        <v>32778.683624999998</v>
      </c>
      <c r="I3865">
        <v>1210489.8220559999</v>
      </c>
      <c r="J3865" t="s">
        <v>28</v>
      </c>
      <c r="K3865">
        <v>121.048982</v>
      </c>
      <c r="L3865">
        <v>13436.437024999999</v>
      </c>
      <c r="M3865">
        <v>5689.3021639999997</v>
      </c>
      <c r="N3865">
        <v>27841.265907000001</v>
      </c>
      <c r="O3865">
        <v>1089.44084</v>
      </c>
      <c r="P3865">
        <v>41277.702932</v>
      </c>
      <c r="Q3865">
        <v>6778.7430039999999</v>
      </c>
      <c r="R3865" t="s">
        <v>41</v>
      </c>
      <c r="S3865" t="s">
        <v>24</v>
      </c>
      <c r="T3865" t="s">
        <v>29</v>
      </c>
      <c r="U3865" t="s">
        <v>29</v>
      </c>
      <c r="V3865" t="s">
        <v>41</v>
      </c>
      <c r="W3865">
        <v>11499.65331</v>
      </c>
      <c r="X3865">
        <v>11499.65331</v>
      </c>
      <c r="Y3865" t="s">
        <v>29</v>
      </c>
    </row>
    <row r="3866" spans="1:25" x14ac:dyDescent="0.35">
      <c r="A3866">
        <v>3865</v>
      </c>
      <c r="B3866" t="s">
        <v>22</v>
      </c>
      <c r="C3866" t="s">
        <v>67</v>
      </c>
      <c r="D3866" t="s">
        <v>31</v>
      </c>
      <c r="E3866" t="s">
        <v>32</v>
      </c>
      <c r="F3866" t="s">
        <v>33</v>
      </c>
      <c r="G3866" t="s">
        <v>177</v>
      </c>
      <c r="H3866">
        <v>32876.766537000003</v>
      </c>
      <c r="I3866">
        <v>1577321.525502</v>
      </c>
      <c r="J3866" t="s">
        <v>28</v>
      </c>
      <c r="K3866">
        <v>157.73215300000001</v>
      </c>
      <c r="L3866">
        <v>17508.268932999999</v>
      </c>
      <c r="M3866">
        <v>7413.4111700000003</v>
      </c>
      <c r="N3866">
        <v>36278.395086999997</v>
      </c>
      <c r="O3866">
        <v>1419.589373</v>
      </c>
      <c r="P3866">
        <v>53786.664019999997</v>
      </c>
      <c r="Q3866">
        <v>8833.0005430000001</v>
      </c>
      <c r="R3866" t="s">
        <v>41</v>
      </c>
      <c r="S3866" t="s">
        <v>24</v>
      </c>
      <c r="T3866" t="s">
        <v>29</v>
      </c>
      <c r="U3866" t="s">
        <v>29</v>
      </c>
      <c r="V3866" t="s">
        <v>41</v>
      </c>
      <c r="W3866">
        <v>14984.554491999999</v>
      </c>
      <c r="X3866">
        <v>14984.554491999999</v>
      </c>
      <c r="Y3866" t="s">
        <v>29</v>
      </c>
    </row>
    <row r="3867" spans="1:25" x14ac:dyDescent="0.35">
      <c r="A3867">
        <v>3866</v>
      </c>
      <c r="B3867" t="s">
        <v>22</v>
      </c>
      <c r="C3867" t="s">
        <v>67</v>
      </c>
      <c r="D3867" t="s">
        <v>31</v>
      </c>
      <c r="E3867" t="s">
        <v>32</v>
      </c>
      <c r="F3867" t="s">
        <v>33</v>
      </c>
      <c r="G3867" t="s">
        <v>184</v>
      </c>
      <c r="H3867">
        <v>56346.361416</v>
      </c>
      <c r="I3867">
        <v>1389519.3680749999</v>
      </c>
      <c r="J3867" t="s">
        <v>28</v>
      </c>
      <c r="K3867">
        <v>138.95193699999999</v>
      </c>
      <c r="L3867">
        <v>15423.664986</v>
      </c>
      <c r="M3867">
        <v>6530.7410300000001</v>
      </c>
      <c r="N3867">
        <v>31958.945466000001</v>
      </c>
      <c r="O3867">
        <v>1250.5674309999999</v>
      </c>
      <c r="P3867">
        <v>47382.610451</v>
      </c>
      <c r="Q3867">
        <v>7781.3084609999996</v>
      </c>
      <c r="R3867" t="s">
        <v>41</v>
      </c>
      <c r="S3867" t="s">
        <v>24</v>
      </c>
      <c r="T3867" t="s">
        <v>29</v>
      </c>
      <c r="U3867" t="s">
        <v>29</v>
      </c>
      <c r="V3867" t="s">
        <v>41</v>
      </c>
      <c r="W3867">
        <v>13200.433997</v>
      </c>
      <c r="X3867">
        <v>13200.433997</v>
      </c>
      <c r="Y3867" t="s">
        <v>29</v>
      </c>
    </row>
    <row r="3868" spans="1:25" x14ac:dyDescent="0.35">
      <c r="A3868">
        <v>3867</v>
      </c>
      <c r="B3868" t="s">
        <v>22</v>
      </c>
      <c r="C3868" t="s">
        <v>67</v>
      </c>
      <c r="D3868" t="s">
        <v>31</v>
      </c>
      <c r="E3868" t="s">
        <v>32</v>
      </c>
      <c r="F3868" t="s">
        <v>33</v>
      </c>
      <c r="G3868" t="s">
        <v>52</v>
      </c>
      <c r="H3868">
        <v>216570.046263</v>
      </c>
      <c r="I3868">
        <v>20950349.003086999</v>
      </c>
      <c r="J3868" t="s">
        <v>28</v>
      </c>
      <c r="K3868">
        <v>2095.0349000000001</v>
      </c>
      <c r="L3868">
        <v>232548.873934</v>
      </c>
      <c r="M3868">
        <v>98466.640314999997</v>
      </c>
      <c r="N3868">
        <v>481858.02707100002</v>
      </c>
      <c r="O3868">
        <v>18855.314103000001</v>
      </c>
      <c r="P3868">
        <v>714406.90100499999</v>
      </c>
      <c r="Q3868">
        <v>117321.954417</v>
      </c>
      <c r="R3868" t="s">
        <v>41</v>
      </c>
      <c r="S3868" t="s">
        <v>24</v>
      </c>
      <c r="T3868" t="s">
        <v>29</v>
      </c>
      <c r="U3868" t="s">
        <v>29</v>
      </c>
      <c r="V3868" t="s">
        <v>41</v>
      </c>
      <c r="W3868">
        <v>199028.31552900001</v>
      </c>
      <c r="X3868">
        <v>199028.31552900001</v>
      </c>
      <c r="Y3868" t="s">
        <v>29</v>
      </c>
    </row>
    <row r="3869" spans="1:25" x14ac:dyDescent="0.35">
      <c r="A3869">
        <v>3868</v>
      </c>
      <c r="B3869" t="s">
        <v>22</v>
      </c>
      <c r="C3869" t="s">
        <v>67</v>
      </c>
      <c r="D3869" t="s">
        <v>31</v>
      </c>
      <c r="E3869" t="s">
        <v>32</v>
      </c>
      <c r="F3869" t="s">
        <v>33</v>
      </c>
      <c r="G3869" t="s">
        <v>185</v>
      </c>
      <c r="H3869">
        <v>88064.560670999999</v>
      </c>
      <c r="I3869">
        <v>4620405.701471</v>
      </c>
      <c r="J3869" t="s">
        <v>28</v>
      </c>
      <c r="K3869">
        <v>462.04057</v>
      </c>
      <c r="L3869">
        <v>51286.503285999999</v>
      </c>
      <c r="M3869">
        <v>21715.906797</v>
      </c>
      <c r="N3869">
        <v>106269.33113399999</v>
      </c>
      <c r="O3869">
        <v>4158.3651309999996</v>
      </c>
      <c r="P3869">
        <v>157555.83442</v>
      </c>
      <c r="Q3869">
        <v>25874.271927999998</v>
      </c>
      <c r="R3869" t="s">
        <v>41</v>
      </c>
      <c r="S3869" t="s">
        <v>24</v>
      </c>
      <c r="T3869" t="s">
        <v>29</v>
      </c>
      <c r="U3869" t="s">
        <v>29</v>
      </c>
      <c r="V3869" t="s">
        <v>41</v>
      </c>
      <c r="W3869">
        <v>43893.854163999997</v>
      </c>
      <c r="X3869">
        <v>43893.854163999997</v>
      </c>
      <c r="Y3869" t="s">
        <v>29</v>
      </c>
    </row>
    <row r="3870" spans="1:25" x14ac:dyDescent="0.35">
      <c r="A3870">
        <v>3869</v>
      </c>
      <c r="B3870" t="s">
        <v>22</v>
      </c>
      <c r="C3870" t="s">
        <v>67</v>
      </c>
      <c r="D3870" t="s">
        <v>31</v>
      </c>
      <c r="E3870" t="s">
        <v>32</v>
      </c>
      <c r="F3870" t="s">
        <v>33</v>
      </c>
      <c r="G3870" t="s">
        <v>186</v>
      </c>
      <c r="H3870">
        <v>198813.47609499999</v>
      </c>
      <c r="I3870">
        <v>8851060.0186570007</v>
      </c>
      <c r="J3870" t="s">
        <v>28</v>
      </c>
      <c r="K3870">
        <v>885.10600199999999</v>
      </c>
      <c r="L3870">
        <v>98246.766206999993</v>
      </c>
      <c r="M3870">
        <v>41599.982087999997</v>
      </c>
      <c r="N3870">
        <v>203574.38042900001</v>
      </c>
      <c r="O3870">
        <v>7965.954017</v>
      </c>
      <c r="P3870">
        <v>301821.14663600002</v>
      </c>
      <c r="Q3870">
        <v>49565.936104</v>
      </c>
      <c r="R3870" t="s">
        <v>41</v>
      </c>
      <c r="S3870" t="s">
        <v>24</v>
      </c>
      <c r="T3870" t="s">
        <v>29</v>
      </c>
      <c r="U3870" t="s">
        <v>29</v>
      </c>
      <c r="V3870" t="s">
        <v>41</v>
      </c>
      <c r="W3870">
        <v>84085.070177000001</v>
      </c>
      <c r="X3870">
        <v>84085.070177000001</v>
      </c>
      <c r="Y3870" t="s">
        <v>29</v>
      </c>
    </row>
    <row r="3871" spans="1:25" x14ac:dyDescent="0.35">
      <c r="A3871">
        <v>3870</v>
      </c>
      <c r="B3871" t="s">
        <v>22</v>
      </c>
      <c r="C3871" t="s">
        <v>67</v>
      </c>
      <c r="D3871" t="s">
        <v>31</v>
      </c>
      <c r="E3871" t="s">
        <v>32</v>
      </c>
      <c r="F3871" t="s">
        <v>33</v>
      </c>
      <c r="G3871" t="s">
        <v>197</v>
      </c>
      <c r="H3871">
        <v>52727.285114999999</v>
      </c>
      <c r="I3871">
        <v>1798392.1213680001</v>
      </c>
      <c r="J3871" t="s">
        <v>28</v>
      </c>
      <c r="K3871">
        <v>179.839212</v>
      </c>
      <c r="L3871">
        <v>19962.152547000002</v>
      </c>
      <c r="M3871">
        <v>8452.4429700000001</v>
      </c>
      <c r="N3871">
        <v>41363.018791000002</v>
      </c>
      <c r="O3871">
        <v>1618.552909</v>
      </c>
      <c r="P3871">
        <v>61325.171339</v>
      </c>
      <c r="Q3871">
        <v>10070.99588</v>
      </c>
      <c r="R3871" t="s">
        <v>41</v>
      </c>
      <c r="S3871" t="s">
        <v>24</v>
      </c>
      <c r="T3871" t="s">
        <v>29</v>
      </c>
      <c r="U3871" t="s">
        <v>29</v>
      </c>
      <c r="V3871" t="s">
        <v>41</v>
      </c>
      <c r="W3871">
        <v>17084.725152999999</v>
      </c>
      <c r="X3871">
        <v>17084.725152999999</v>
      </c>
      <c r="Y3871" t="s">
        <v>29</v>
      </c>
    </row>
    <row r="3872" spans="1:25" x14ac:dyDescent="0.35">
      <c r="A3872">
        <v>3871</v>
      </c>
      <c r="B3872" t="s">
        <v>22</v>
      </c>
      <c r="C3872" t="s">
        <v>67</v>
      </c>
      <c r="D3872" t="s">
        <v>31</v>
      </c>
      <c r="E3872" t="s">
        <v>32</v>
      </c>
      <c r="F3872" t="s">
        <v>33</v>
      </c>
      <c r="G3872" t="s">
        <v>187</v>
      </c>
      <c r="H3872">
        <v>114265.032242</v>
      </c>
      <c r="I3872">
        <v>3329824.4837839999</v>
      </c>
      <c r="J3872" t="s">
        <v>28</v>
      </c>
      <c r="K3872">
        <v>332.98244799999998</v>
      </c>
      <c r="L3872">
        <v>36961.051769999998</v>
      </c>
      <c r="M3872">
        <v>15650.175074000001</v>
      </c>
      <c r="N3872">
        <v>76585.963126999995</v>
      </c>
      <c r="O3872">
        <v>2996.8420350000001</v>
      </c>
      <c r="P3872">
        <v>113547.014897</v>
      </c>
      <c r="Q3872">
        <v>18647.017109</v>
      </c>
      <c r="R3872" t="s">
        <v>41</v>
      </c>
      <c r="S3872" t="s">
        <v>24</v>
      </c>
      <c r="T3872" t="s">
        <v>29</v>
      </c>
      <c r="U3872" t="s">
        <v>29</v>
      </c>
      <c r="V3872" t="s">
        <v>41</v>
      </c>
      <c r="W3872">
        <v>31633.332596</v>
      </c>
      <c r="X3872">
        <v>31633.332596</v>
      </c>
      <c r="Y3872" t="s">
        <v>29</v>
      </c>
    </row>
    <row r="3873" spans="1:25" x14ac:dyDescent="0.35">
      <c r="A3873">
        <v>3872</v>
      </c>
      <c r="B3873" t="s">
        <v>22</v>
      </c>
      <c r="C3873" t="s">
        <v>67</v>
      </c>
      <c r="D3873" t="s">
        <v>31</v>
      </c>
      <c r="E3873" t="s">
        <v>32</v>
      </c>
      <c r="F3873" t="s">
        <v>33</v>
      </c>
      <c r="G3873" t="s">
        <v>188</v>
      </c>
      <c r="H3873">
        <v>45724.274379000002</v>
      </c>
      <c r="I3873">
        <v>543877.25760799996</v>
      </c>
      <c r="J3873" t="s">
        <v>28</v>
      </c>
      <c r="K3873">
        <v>54.387726000000001</v>
      </c>
      <c r="L3873">
        <v>6037.0375590000003</v>
      </c>
      <c r="M3873">
        <v>2556.2231109999998</v>
      </c>
      <c r="N3873">
        <v>12509.176925</v>
      </c>
      <c r="O3873">
        <v>489.489532</v>
      </c>
      <c r="P3873">
        <v>18546.214484</v>
      </c>
      <c r="Q3873">
        <v>3045.7126429999998</v>
      </c>
      <c r="R3873" t="s">
        <v>41</v>
      </c>
      <c r="S3873" t="s">
        <v>24</v>
      </c>
      <c r="T3873" t="s">
        <v>29</v>
      </c>
      <c r="U3873" t="s">
        <v>29</v>
      </c>
      <c r="V3873" t="s">
        <v>41</v>
      </c>
      <c r="W3873">
        <v>5166.8339470000001</v>
      </c>
      <c r="X3873">
        <v>5166.8339470000001</v>
      </c>
      <c r="Y3873" t="s">
        <v>29</v>
      </c>
    </row>
    <row r="3874" spans="1:25" x14ac:dyDescent="0.35">
      <c r="A3874">
        <v>3873</v>
      </c>
      <c r="B3874" t="s">
        <v>22</v>
      </c>
      <c r="C3874" t="s">
        <v>67</v>
      </c>
      <c r="D3874" t="s">
        <v>31</v>
      </c>
      <c r="E3874" t="s">
        <v>32</v>
      </c>
      <c r="F3874" t="s">
        <v>33</v>
      </c>
      <c r="G3874" t="s">
        <v>189</v>
      </c>
      <c r="H3874">
        <v>149584.872454</v>
      </c>
      <c r="I3874">
        <v>4060656.2693940001</v>
      </c>
      <c r="J3874" t="s">
        <v>28</v>
      </c>
      <c r="K3874">
        <v>406.06562700000001</v>
      </c>
      <c r="L3874">
        <v>45073.284590000003</v>
      </c>
      <c r="M3874">
        <v>19085.084466</v>
      </c>
      <c r="N3874">
        <v>93395.094196000005</v>
      </c>
      <c r="O3874">
        <v>3654.5906420000001</v>
      </c>
      <c r="P3874">
        <v>138468.37878599999</v>
      </c>
      <c r="Q3874">
        <v>22739.675109</v>
      </c>
      <c r="R3874" t="s">
        <v>41</v>
      </c>
      <c r="S3874" t="s">
        <v>24</v>
      </c>
      <c r="T3874" t="s">
        <v>29</v>
      </c>
      <c r="U3874" t="s">
        <v>29</v>
      </c>
      <c r="V3874" t="s">
        <v>41</v>
      </c>
      <c r="W3874">
        <v>38576.234558999997</v>
      </c>
      <c r="X3874">
        <v>38576.234558999997</v>
      </c>
      <c r="Y3874" t="s">
        <v>29</v>
      </c>
    </row>
    <row r="3875" spans="1:25" x14ac:dyDescent="0.35">
      <c r="A3875">
        <v>3874</v>
      </c>
      <c r="B3875" t="s">
        <v>22</v>
      </c>
      <c r="C3875" t="s">
        <v>67</v>
      </c>
      <c r="D3875" t="s">
        <v>31</v>
      </c>
      <c r="E3875" t="s">
        <v>32</v>
      </c>
      <c r="F3875" t="s">
        <v>33</v>
      </c>
      <c r="G3875" t="s">
        <v>190</v>
      </c>
      <c r="H3875">
        <v>45886.143558000003</v>
      </c>
      <c r="I3875">
        <v>2753823.6556899999</v>
      </c>
      <c r="J3875" t="s">
        <v>28</v>
      </c>
      <c r="K3875">
        <v>275.38236599999999</v>
      </c>
      <c r="L3875">
        <v>30567.442577999998</v>
      </c>
      <c r="M3875">
        <v>12942.971181999999</v>
      </c>
      <c r="N3875">
        <v>63337.944081000001</v>
      </c>
      <c r="O3875">
        <v>2478.4412900000002</v>
      </c>
      <c r="P3875">
        <v>93905.386658999996</v>
      </c>
      <c r="Q3875">
        <v>15421.412472</v>
      </c>
      <c r="R3875" t="s">
        <v>41</v>
      </c>
      <c r="S3875" t="s">
        <v>24</v>
      </c>
      <c r="T3875" t="s">
        <v>29</v>
      </c>
      <c r="U3875" t="s">
        <v>29</v>
      </c>
      <c r="V3875" t="s">
        <v>41</v>
      </c>
      <c r="W3875">
        <v>26161.324729</v>
      </c>
      <c r="X3875">
        <v>26161.324729</v>
      </c>
      <c r="Y3875" t="s">
        <v>29</v>
      </c>
    </row>
    <row r="3876" spans="1:25" x14ac:dyDescent="0.35">
      <c r="A3876">
        <v>3875</v>
      </c>
      <c r="B3876" t="s">
        <v>22</v>
      </c>
      <c r="C3876" t="s">
        <v>67</v>
      </c>
      <c r="D3876" t="s">
        <v>31</v>
      </c>
      <c r="E3876" t="s">
        <v>32</v>
      </c>
      <c r="F3876" t="s">
        <v>33</v>
      </c>
      <c r="G3876" t="s">
        <v>191</v>
      </c>
      <c r="H3876">
        <v>15433.97993</v>
      </c>
      <c r="I3876">
        <v>82974.758663000001</v>
      </c>
      <c r="J3876" t="s">
        <v>28</v>
      </c>
      <c r="K3876">
        <v>8.2974759999999996</v>
      </c>
      <c r="L3876">
        <v>921.01982099999998</v>
      </c>
      <c r="M3876">
        <v>389.98136599999998</v>
      </c>
      <c r="N3876">
        <v>1908.419449</v>
      </c>
      <c r="O3876">
        <v>74.677283000000003</v>
      </c>
      <c r="P3876">
        <v>2829.4392699999999</v>
      </c>
      <c r="Q3876">
        <v>464.65864900000003</v>
      </c>
      <c r="R3876" t="s">
        <v>41</v>
      </c>
      <c r="S3876" t="s">
        <v>24</v>
      </c>
      <c r="T3876" t="s">
        <v>29</v>
      </c>
      <c r="U3876" t="s">
        <v>29</v>
      </c>
      <c r="V3876" t="s">
        <v>41</v>
      </c>
      <c r="W3876">
        <v>788.26020700000004</v>
      </c>
      <c r="X3876">
        <v>788.26020700000004</v>
      </c>
      <c r="Y3876" t="s">
        <v>29</v>
      </c>
    </row>
    <row r="3877" spans="1:25" x14ac:dyDescent="0.35">
      <c r="A3877">
        <v>3876</v>
      </c>
      <c r="B3877" t="s">
        <v>22</v>
      </c>
      <c r="C3877" t="s">
        <v>67</v>
      </c>
      <c r="D3877" t="s">
        <v>31</v>
      </c>
      <c r="E3877" t="s">
        <v>32</v>
      </c>
      <c r="F3877" t="s">
        <v>33</v>
      </c>
      <c r="G3877" t="s">
        <v>179</v>
      </c>
      <c r="H3877">
        <v>121938.181427</v>
      </c>
      <c r="I3877">
        <v>3485913.4419269999</v>
      </c>
      <c r="J3877" t="s">
        <v>28</v>
      </c>
      <c r="K3877">
        <v>348.59134399999999</v>
      </c>
      <c r="L3877">
        <v>38693.639204999999</v>
      </c>
      <c r="M3877">
        <v>16383.793177</v>
      </c>
      <c r="N3877">
        <v>80176.009164000003</v>
      </c>
      <c r="O3877">
        <v>3137.3220980000001</v>
      </c>
      <c r="P3877">
        <v>118869.64837</v>
      </c>
      <c r="Q3877">
        <v>19521.115275</v>
      </c>
      <c r="R3877" t="s">
        <v>41</v>
      </c>
      <c r="S3877" t="s">
        <v>24</v>
      </c>
      <c r="T3877" t="s">
        <v>29</v>
      </c>
      <c r="U3877" t="s">
        <v>29</v>
      </c>
      <c r="V3877" t="s">
        <v>41</v>
      </c>
      <c r="W3877">
        <v>33116.177698</v>
      </c>
      <c r="X3877">
        <v>33116.177698</v>
      </c>
      <c r="Y3877" t="s">
        <v>29</v>
      </c>
    </row>
    <row r="3878" spans="1:25" x14ac:dyDescent="0.35">
      <c r="A3878">
        <v>3877</v>
      </c>
      <c r="B3878" t="s">
        <v>22</v>
      </c>
      <c r="C3878" t="s">
        <v>67</v>
      </c>
      <c r="D3878" t="s">
        <v>31</v>
      </c>
      <c r="E3878" t="s">
        <v>32</v>
      </c>
      <c r="F3878" t="s">
        <v>33</v>
      </c>
      <c r="G3878" t="s">
        <v>192</v>
      </c>
      <c r="H3878">
        <v>70814.594708999997</v>
      </c>
      <c r="I3878">
        <v>4963954.5021090005</v>
      </c>
      <c r="J3878" t="s">
        <v>28</v>
      </c>
      <c r="K3878">
        <v>496.39544999999998</v>
      </c>
      <c r="L3878">
        <v>55099.894973000002</v>
      </c>
      <c r="M3878">
        <v>23330.586159999999</v>
      </c>
      <c r="N3878">
        <v>114170.953549</v>
      </c>
      <c r="O3878">
        <v>4467.5590519999996</v>
      </c>
      <c r="P3878">
        <v>169270.84852199999</v>
      </c>
      <c r="Q3878">
        <v>27798.145211999999</v>
      </c>
      <c r="R3878" t="s">
        <v>41</v>
      </c>
      <c r="S3878" t="s">
        <v>24</v>
      </c>
      <c r="T3878" t="s">
        <v>29</v>
      </c>
      <c r="U3878" t="s">
        <v>29</v>
      </c>
      <c r="V3878" t="s">
        <v>41</v>
      </c>
      <c r="W3878">
        <v>47157.567770000001</v>
      </c>
      <c r="X3878">
        <v>47157.567770000001</v>
      </c>
      <c r="Y3878" t="s">
        <v>29</v>
      </c>
    </row>
    <row r="3879" spans="1:25" x14ac:dyDescent="0.35">
      <c r="A3879">
        <v>3878</v>
      </c>
      <c r="B3879" t="s">
        <v>22</v>
      </c>
      <c r="C3879" t="s">
        <v>67</v>
      </c>
      <c r="D3879" t="s">
        <v>31</v>
      </c>
      <c r="E3879" t="s">
        <v>32</v>
      </c>
      <c r="F3879" t="s">
        <v>33</v>
      </c>
      <c r="G3879" t="s">
        <v>193</v>
      </c>
      <c r="H3879">
        <v>29879.805662999999</v>
      </c>
      <c r="I3879">
        <v>439691.96367099998</v>
      </c>
      <c r="J3879" t="s">
        <v>28</v>
      </c>
      <c r="K3879">
        <v>43.969195999999997</v>
      </c>
      <c r="L3879">
        <v>4880.5807969999996</v>
      </c>
      <c r="M3879">
        <v>2066.5522289999999</v>
      </c>
      <c r="N3879">
        <v>10112.915164</v>
      </c>
      <c r="O3879">
        <v>395.72276699999998</v>
      </c>
      <c r="P3879">
        <v>14993.495961000001</v>
      </c>
      <c r="Q3879">
        <v>2462.274997</v>
      </c>
      <c r="R3879" t="s">
        <v>41</v>
      </c>
      <c r="S3879" t="s">
        <v>24</v>
      </c>
      <c r="T3879" t="s">
        <v>29</v>
      </c>
      <c r="U3879" t="s">
        <v>29</v>
      </c>
      <c r="V3879" t="s">
        <v>41</v>
      </c>
      <c r="W3879">
        <v>4177.0736550000001</v>
      </c>
      <c r="X3879">
        <v>4177.0736550000001</v>
      </c>
      <c r="Y3879" t="s">
        <v>29</v>
      </c>
    </row>
    <row r="3880" spans="1:25" x14ac:dyDescent="0.35">
      <c r="A3880">
        <v>3879</v>
      </c>
      <c r="B3880" t="s">
        <v>22</v>
      </c>
      <c r="C3880" t="s">
        <v>67</v>
      </c>
      <c r="D3880" t="s">
        <v>31</v>
      </c>
      <c r="E3880" t="s">
        <v>32</v>
      </c>
      <c r="F3880" t="s">
        <v>33</v>
      </c>
      <c r="G3880" t="s">
        <v>194</v>
      </c>
      <c r="H3880">
        <v>62769.005354000001</v>
      </c>
      <c r="I3880">
        <v>4482088.4031459996</v>
      </c>
      <c r="J3880" t="s">
        <v>28</v>
      </c>
      <c r="K3880">
        <v>448.20884000000001</v>
      </c>
      <c r="L3880">
        <v>49751.181275000003</v>
      </c>
      <c r="M3880">
        <v>21065.815494999999</v>
      </c>
      <c r="N3880">
        <v>103088.033272</v>
      </c>
      <c r="O3880">
        <v>4033.879563</v>
      </c>
      <c r="P3880">
        <v>152839.21454700001</v>
      </c>
      <c r="Q3880">
        <v>25099.695058000001</v>
      </c>
      <c r="R3880" t="s">
        <v>41</v>
      </c>
      <c r="S3880" t="s">
        <v>24</v>
      </c>
      <c r="T3880" t="s">
        <v>29</v>
      </c>
      <c r="U3880" t="s">
        <v>29</v>
      </c>
      <c r="V3880" t="s">
        <v>41</v>
      </c>
      <c r="W3880">
        <v>42579.839829999997</v>
      </c>
      <c r="X3880">
        <v>42579.839829999997</v>
      </c>
      <c r="Y3880" t="s">
        <v>29</v>
      </c>
    </row>
    <row r="3881" spans="1:25" x14ac:dyDescent="0.35">
      <c r="A3881">
        <v>3880</v>
      </c>
      <c r="B3881" t="s">
        <v>22</v>
      </c>
      <c r="C3881" t="s">
        <v>67</v>
      </c>
      <c r="D3881" t="s">
        <v>31</v>
      </c>
      <c r="E3881" t="s">
        <v>32</v>
      </c>
      <c r="F3881" t="s">
        <v>33</v>
      </c>
      <c r="G3881" t="s">
        <v>180</v>
      </c>
      <c r="H3881">
        <v>99522.048204999999</v>
      </c>
      <c r="I3881">
        <v>3506312.3972720001</v>
      </c>
      <c r="J3881" t="s">
        <v>28</v>
      </c>
      <c r="K3881">
        <v>350.63123999999999</v>
      </c>
      <c r="L3881">
        <v>38920.067609999998</v>
      </c>
      <c r="M3881">
        <v>16479.668267000001</v>
      </c>
      <c r="N3881">
        <v>80645.185136999993</v>
      </c>
      <c r="O3881">
        <v>3155.6811579999999</v>
      </c>
      <c r="P3881">
        <v>119565.25274700001</v>
      </c>
      <c r="Q3881">
        <v>19635.349425</v>
      </c>
      <c r="R3881" t="s">
        <v>41</v>
      </c>
      <c r="S3881" t="s">
        <v>24</v>
      </c>
      <c r="T3881" t="s">
        <v>29</v>
      </c>
      <c r="U3881" t="s">
        <v>29</v>
      </c>
      <c r="V3881" t="s">
        <v>41</v>
      </c>
      <c r="W3881">
        <v>33309.967773999997</v>
      </c>
      <c r="X3881">
        <v>33309.967773999997</v>
      </c>
      <c r="Y3881" t="s">
        <v>29</v>
      </c>
    </row>
    <row r="3882" spans="1:25" x14ac:dyDescent="0.35">
      <c r="A3882">
        <v>3881</v>
      </c>
      <c r="B3882" t="s">
        <v>22</v>
      </c>
      <c r="C3882" t="s">
        <v>67</v>
      </c>
      <c r="D3882" t="s">
        <v>31</v>
      </c>
      <c r="E3882" t="s">
        <v>32</v>
      </c>
      <c r="F3882" t="s">
        <v>33</v>
      </c>
      <c r="G3882" t="s">
        <v>181</v>
      </c>
      <c r="H3882">
        <v>113672.739264</v>
      </c>
      <c r="I3882">
        <v>1614261.451501</v>
      </c>
      <c r="J3882" t="s">
        <v>28</v>
      </c>
      <c r="K3882">
        <v>161.42614499999999</v>
      </c>
      <c r="L3882">
        <v>17918.302112000001</v>
      </c>
      <c r="M3882">
        <v>7587.0288220000002</v>
      </c>
      <c r="N3882">
        <v>37128.013384999998</v>
      </c>
      <c r="O3882">
        <v>1452.8353059999999</v>
      </c>
      <c r="P3882">
        <v>55046.315496000003</v>
      </c>
      <c r="Q3882">
        <v>9039.8641279999993</v>
      </c>
      <c r="R3882" t="s">
        <v>41</v>
      </c>
      <c r="S3882" t="s">
        <v>24</v>
      </c>
      <c r="T3882" t="s">
        <v>29</v>
      </c>
      <c r="U3882" t="s">
        <v>29</v>
      </c>
      <c r="V3882" t="s">
        <v>41</v>
      </c>
      <c r="W3882">
        <v>15335.483789</v>
      </c>
      <c r="X3882">
        <v>15335.483789</v>
      </c>
      <c r="Y3882" t="s">
        <v>29</v>
      </c>
    </row>
    <row r="3883" spans="1:25" x14ac:dyDescent="0.35">
      <c r="A3883">
        <v>3882</v>
      </c>
      <c r="B3883" t="s">
        <v>22</v>
      </c>
      <c r="C3883" t="s">
        <v>67</v>
      </c>
      <c r="D3883" t="s">
        <v>31</v>
      </c>
      <c r="E3883" t="s">
        <v>32</v>
      </c>
      <c r="F3883" t="s">
        <v>33</v>
      </c>
      <c r="G3883" t="s">
        <v>182</v>
      </c>
      <c r="H3883">
        <v>108131.076476</v>
      </c>
      <c r="I3883">
        <v>4626370.6814130004</v>
      </c>
      <c r="J3883" t="s">
        <v>28</v>
      </c>
      <c r="K3883">
        <v>462.637068</v>
      </c>
      <c r="L3883">
        <v>51352.714564000002</v>
      </c>
      <c r="M3883">
        <v>21743.942202999999</v>
      </c>
      <c r="N3883">
        <v>106406.525673</v>
      </c>
      <c r="O3883">
        <v>4163.7336130000003</v>
      </c>
      <c r="P3883">
        <v>157759.24023600001</v>
      </c>
      <c r="Q3883">
        <v>25907.675815999999</v>
      </c>
      <c r="R3883" t="s">
        <v>41</v>
      </c>
      <c r="S3883" t="s">
        <v>24</v>
      </c>
      <c r="T3883" t="s">
        <v>29</v>
      </c>
      <c r="U3883" t="s">
        <v>29</v>
      </c>
      <c r="V3883" t="s">
        <v>41</v>
      </c>
      <c r="W3883">
        <v>43950.521473000001</v>
      </c>
      <c r="X3883">
        <v>43950.521473000001</v>
      </c>
      <c r="Y3883" t="s">
        <v>29</v>
      </c>
    </row>
    <row r="3884" spans="1:25" x14ac:dyDescent="0.35">
      <c r="A3884">
        <v>3883</v>
      </c>
      <c r="B3884" t="s">
        <v>22</v>
      </c>
      <c r="C3884" t="s">
        <v>67</v>
      </c>
      <c r="D3884" t="s">
        <v>31</v>
      </c>
      <c r="E3884" t="s">
        <v>32</v>
      </c>
      <c r="F3884" t="s">
        <v>33</v>
      </c>
      <c r="G3884" t="s">
        <v>195</v>
      </c>
      <c r="H3884">
        <v>66726.535623999996</v>
      </c>
      <c r="I3884">
        <v>2053929.4885879999</v>
      </c>
      <c r="J3884" t="s">
        <v>28</v>
      </c>
      <c r="K3884">
        <v>205.39294899999999</v>
      </c>
      <c r="L3884">
        <v>22798.617322999999</v>
      </c>
      <c r="M3884">
        <v>9653.4685960000006</v>
      </c>
      <c r="N3884">
        <v>47240.378237999998</v>
      </c>
      <c r="O3884">
        <v>1848.5365400000001</v>
      </c>
      <c r="P3884">
        <v>70038.995561000003</v>
      </c>
      <c r="Q3884">
        <v>11502.005136</v>
      </c>
      <c r="R3884" t="s">
        <v>41</v>
      </c>
      <c r="S3884" t="s">
        <v>24</v>
      </c>
      <c r="T3884" t="s">
        <v>29</v>
      </c>
      <c r="U3884" t="s">
        <v>29</v>
      </c>
      <c r="V3884" t="s">
        <v>41</v>
      </c>
      <c r="W3884">
        <v>19512.330141999999</v>
      </c>
      <c r="X3884">
        <v>19512.330141999999</v>
      </c>
      <c r="Y3884" t="s">
        <v>29</v>
      </c>
    </row>
    <row r="3885" spans="1:25" x14ac:dyDescent="0.35">
      <c r="A3885">
        <v>3884</v>
      </c>
      <c r="B3885" t="s">
        <v>22</v>
      </c>
      <c r="C3885" t="s">
        <v>67</v>
      </c>
      <c r="D3885" t="s">
        <v>31</v>
      </c>
      <c r="E3885" t="s">
        <v>32</v>
      </c>
      <c r="F3885" t="s">
        <v>33</v>
      </c>
      <c r="G3885" t="s">
        <v>196</v>
      </c>
      <c r="H3885">
        <v>29994.233026000002</v>
      </c>
      <c r="I3885">
        <v>616208.07188599999</v>
      </c>
      <c r="J3885" t="s">
        <v>28</v>
      </c>
      <c r="K3885">
        <v>61.620806999999999</v>
      </c>
      <c r="L3885">
        <v>6839.9095980000002</v>
      </c>
      <c r="M3885">
        <v>2896.1779379999998</v>
      </c>
      <c r="N3885">
        <v>14172.785653000001</v>
      </c>
      <c r="O3885">
        <v>554.587265</v>
      </c>
      <c r="P3885">
        <v>21012.695251000001</v>
      </c>
      <c r="Q3885">
        <v>3450.7652029999999</v>
      </c>
      <c r="R3885" t="s">
        <v>41</v>
      </c>
      <c r="S3885" t="s">
        <v>24</v>
      </c>
      <c r="T3885" t="s">
        <v>29</v>
      </c>
      <c r="U3885" t="s">
        <v>29</v>
      </c>
      <c r="V3885" t="s">
        <v>41</v>
      </c>
      <c r="W3885">
        <v>5853.9766829999999</v>
      </c>
      <c r="X3885">
        <v>5853.9766829999999</v>
      </c>
      <c r="Y3885" t="s">
        <v>29</v>
      </c>
    </row>
    <row r="3886" spans="1:25" x14ac:dyDescent="0.35">
      <c r="A3886">
        <v>3885</v>
      </c>
      <c r="B3886" t="s">
        <v>22</v>
      </c>
      <c r="C3886" t="s">
        <v>67</v>
      </c>
      <c r="D3886" t="s">
        <v>31</v>
      </c>
      <c r="E3886" t="s">
        <v>32</v>
      </c>
      <c r="F3886" t="s">
        <v>33</v>
      </c>
      <c r="G3886" t="s">
        <v>183</v>
      </c>
      <c r="H3886">
        <v>148883.095677</v>
      </c>
      <c r="I3886">
        <v>4815991.0991209997</v>
      </c>
      <c r="J3886" t="s">
        <v>28</v>
      </c>
      <c r="K3886">
        <v>481.59911</v>
      </c>
      <c r="L3886">
        <v>53457.501199999999</v>
      </c>
      <c r="M3886">
        <v>22635.158166000001</v>
      </c>
      <c r="N3886">
        <v>110767.79528000001</v>
      </c>
      <c r="O3886">
        <v>4334.3919889999997</v>
      </c>
      <c r="P3886">
        <v>164225.29647999999</v>
      </c>
      <c r="Q3886">
        <v>26969.550155000001</v>
      </c>
      <c r="R3886" t="s">
        <v>41</v>
      </c>
      <c r="S3886" t="s">
        <v>24</v>
      </c>
      <c r="T3886" t="s">
        <v>29</v>
      </c>
      <c r="U3886" t="s">
        <v>29</v>
      </c>
      <c r="V3886" t="s">
        <v>41</v>
      </c>
      <c r="W3886">
        <v>45751.915441999998</v>
      </c>
      <c r="X3886">
        <v>45751.915441999998</v>
      </c>
      <c r="Y3886" t="s">
        <v>29</v>
      </c>
    </row>
    <row r="3887" spans="1:25" x14ac:dyDescent="0.35">
      <c r="A3887">
        <v>3886</v>
      </c>
      <c r="B3887" t="s">
        <v>22</v>
      </c>
      <c r="C3887" t="s">
        <v>68</v>
      </c>
      <c r="D3887" t="s">
        <v>24</v>
      </c>
      <c r="E3887" t="s">
        <v>38</v>
      </c>
      <c r="F3887" t="s">
        <v>33</v>
      </c>
      <c r="G3887" t="s">
        <v>175</v>
      </c>
      <c r="H3887">
        <v>831958.32095800003</v>
      </c>
      <c r="I3887">
        <v>115659341.462266</v>
      </c>
      <c r="J3887" t="s">
        <v>28</v>
      </c>
      <c r="K3887">
        <v>11565.934146</v>
      </c>
      <c r="L3887">
        <v>7159313.2365140002</v>
      </c>
      <c r="M3887">
        <v>4094340.6877640001</v>
      </c>
      <c r="N3887">
        <v>0</v>
      </c>
      <c r="O3887">
        <v>0</v>
      </c>
      <c r="P3887">
        <v>7159313.2365140002</v>
      </c>
      <c r="Q3887">
        <v>4094340.6877640001</v>
      </c>
      <c r="R3887" t="s">
        <v>44</v>
      </c>
      <c r="S3887" t="s">
        <v>31</v>
      </c>
      <c r="T3887">
        <v>218133.517998</v>
      </c>
      <c r="U3887">
        <v>3701.098927</v>
      </c>
      <c r="V3887" t="s">
        <v>44</v>
      </c>
      <c r="W3887">
        <v>6072115.4267689995</v>
      </c>
      <c r="X3887">
        <v>6072115.4267689995</v>
      </c>
      <c r="Y3887">
        <v>39555.494780000001</v>
      </c>
    </row>
    <row r="3888" spans="1:25" x14ac:dyDescent="0.35">
      <c r="A3888">
        <v>3887</v>
      </c>
      <c r="B3888" t="s">
        <v>22</v>
      </c>
      <c r="C3888" t="s">
        <v>68</v>
      </c>
      <c r="D3888" t="s">
        <v>24</v>
      </c>
      <c r="E3888" t="s">
        <v>38</v>
      </c>
      <c r="F3888" t="s">
        <v>33</v>
      </c>
      <c r="G3888" t="s">
        <v>176</v>
      </c>
      <c r="H3888">
        <v>596576.21476200002</v>
      </c>
      <c r="I3888">
        <v>90680425.129591003</v>
      </c>
      <c r="J3888" t="s">
        <v>28</v>
      </c>
      <c r="K3888">
        <v>9068.0425130000003</v>
      </c>
      <c r="L3888">
        <v>5613118.3155220002</v>
      </c>
      <c r="M3888">
        <v>3210087.0495879999</v>
      </c>
      <c r="N3888">
        <v>0</v>
      </c>
      <c r="O3888">
        <v>0</v>
      </c>
      <c r="P3888">
        <v>5613118.3155220002</v>
      </c>
      <c r="Q3888">
        <v>3210087.0495879999</v>
      </c>
      <c r="R3888" t="s">
        <v>44</v>
      </c>
      <c r="S3888" t="s">
        <v>31</v>
      </c>
      <c r="T3888">
        <v>171023.28179400001</v>
      </c>
      <c r="U3888">
        <v>2901.773604</v>
      </c>
      <c r="V3888" t="s">
        <v>44</v>
      </c>
      <c r="W3888">
        <v>4760722.3193039997</v>
      </c>
      <c r="X3888">
        <v>4760722.3193039997</v>
      </c>
      <c r="Y3888">
        <v>31012.705394000001</v>
      </c>
    </row>
    <row r="3889" spans="1:25" x14ac:dyDescent="0.35">
      <c r="A3889">
        <v>3888</v>
      </c>
      <c r="B3889" t="s">
        <v>22</v>
      </c>
      <c r="C3889" t="s">
        <v>68</v>
      </c>
      <c r="D3889" t="s">
        <v>24</v>
      </c>
      <c r="E3889" t="s">
        <v>38</v>
      </c>
      <c r="F3889" t="s">
        <v>33</v>
      </c>
      <c r="G3889" t="s">
        <v>177</v>
      </c>
      <c r="H3889">
        <v>69471.752305999995</v>
      </c>
      <c r="I3889">
        <v>5424566.0364380004</v>
      </c>
      <c r="J3889" t="s">
        <v>28</v>
      </c>
      <c r="K3889">
        <v>542.45660399999997</v>
      </c>
      <c r="L3889">
        <v>335780.63765599998</v>
      </c>
      <c r="M3889">
        <v>192029.63769</v>
      </c>
      <c r="N3889">
        <v>0</v>
      </c>
      <c r="O3889">
        <v>0</v>
      </c>
      <c r="P3889">
        <v>335780.63765599998</v>
      </c>
      <c r="Q3889">
        <v>192029.63769</v>
      </c>
      <c r="R3889" t="s">
        <v>44</v>
      </c>
      <c r="S3889" t="s">
        <v>31</v>
      </c>
      <c r="T3889">
        <v>10230.731545000001</v>
      </c>
      <c r="U3889">
        <v>173.58611300000001</v>
      </c>
      <c r="V3889" t="s">
        <v>44</v>
      </c>
      <c r="W3889">
        <v>284789.71691299998</v>
      </c>
      <c r="X3889">
        <v>284789.71691299998</v>
      </c>
      <c r="Y3889">
        <v>1855.2015839999999</v>
      </c>
    </row>
    <row r="3890" spans="1:25" x14ac:dyDescent="0.35">
      <c r="A3890">
        <v>3889</v>
      </c>
      <c r="B3890" t="s">
        <v>22</v>
      </c>
      <c r="C3890" t="s">
        <v>68</v>
      </c>
      <c r="D3890" t="s">
        <v>24</v>
      </c>
      <c r="E3890" t="s">
        <v>38</v>
      </c>
      <c r="F3890" t="s">
        <v>33</v>
      </c>
      <c r="G3890" t="s">
        <v>52</v>
      </c>
      <c r="H3890">
        <v>953182.78503000003</v>
      </c>
      <c r="I3890">
        <v>79761963.169195995</v>
      </c>
      <c r="J3890" t="s">
        <v>28</v>
      </c>
      <c r="K3890">
        <v>7976.1963169999999</v>
      </c>
      <c r="L3890">
        <v>4937265.5201730002</v>
      </c>
      <c r="M3890">
        <v>2823573.4961899999</v>
      </c>
      <c r="N3890">
        <v>0</v>
      </c>
      <c r="O3890">
        <v>0</v>
      </c>
      <c r="P3890">
        <v>4937265.5201730002</v>
      </c>
      <c r="Q3890">
        <v>2823573.4961899999</v>
      </c>
      <c r="R3890" t="s">
        <v>44</v>
      </c>
      <c r="S3890" t="s">
        <v>31</v>
      </c>
      <c r="T3890">
        <v>150431.06253699999</v>
      </c>
      <c r="U3890">
        <v>2552.3828210000001</v>
      </c>
      <c r="V3890" t="s">
        <v>44</v>
      </c>
      <c r="W3890">
        <v>4187503.066383</v>
      </c>
      <c r="X3890">
        <v>4187503.066383</v>
      </c>
      <c r="Y3890">
        <v>27278.591403999999</v>
      </c>
    </row>
    <row r="3891" spans="1:25" x14ac:dyDescent="0.35">
      <c r="A3891">
        <v>3890</v>
      </c>
      <c r="B3891" t="s">
        <v>22</v>
      </c>
      <c r="C3891" t="s">
        <v>68</v>
      </c>
      <c r="D3891" t="s">
        <v>24</v>
      </c>
      <c r="E3891" t="s">
        <v>38</v>
      </c>
      <c r="F3891" t="s">
        <v>33</v>
      </c>
      <c r="G3891" t="s">
        <v>178</v>
      </c>
      <c r="H3891">
        <v>25387.849617</v>
      </c>
      <c r="I3891">
        <v>3948355.4154500002</v>
      </c>
      <c r="J3891" t="s">
        <v>28</v>
      </c>
      <c r="K3891">
        <v>394.83554199999998</v>
      </c>
      <c r="L3891">
        <v>244403.200216</v>
      </c>
      <c r="M3891">
        <v>139771.78170699999</v>
      </c>
      <c r="N3891">
        <v>0</v>
      </c>
      <c r="O3891">
        <v>0</v>
      </c>
      <c r="P3891">
        <v>244403.200216</v>
      </c>
      <c r="Q3891">
        <v>139771.78170699999</v>
      </c>
      <c r="R3891" t="s">
        <v>44</v>
      </c>
      <c r="S3891" t="s">
        <v>31</v>
      </c>
      <c r="T3891">
        <v>7446.5983139999998</v>
      </c>
      <c r="U3891">
        <v>126.347373</v>
      </c>
      <c r="V3891" t="s">
        <v>44</v>
      </c>
      <c r="W3891">
        <v>207288.659311</v>
      </c>
      <c r="X3891">
        <v>207288.659311</v>
      </c>
      <c r="Y3891">
        <v>1350.337552</v>
      </c>
    </row>
    <row r="3892" spans="1:25" x14ac:dyDescent="0.35">
      <c r="A3892">
        <v>3891</v>
      </c>
      <c r="B3892" t="s">
        <v>22</v>
      </c>
      <c r="C3892" t="s">
        <v>68</v>
      </c>
      <c r="D3892" t="s">
        <v>24</v>
      </c>
      <c r="E3892" t="s">
        <v>38</v>
      </c>
      <c r="F3892" t="s">
        <v>33</v>
      </c>
      <c r="G3892" t="s">
        <v>179</v>
      </c>
      <c r="H3892">
        <v>3032319.6192800002</v>
      </c>
      <c r="I3892">
        <v>671975780.21454203</v>
      </c>
      <c r="J3892" t="s">
        <v>28</v>
      </c>
      <c r="K3892">
        <v>67197.578020999994</v>
      </c>
      <c r="L3892">
        <v>41595300.795280002</v>
      </c>
      <c r="M3892">
        <v>23787942.619594999</v>
      </c>
      <c r="N3892">
        <v>0</v>
      </c>
      <c r="O3892">
        <v>0</v>
      </c>
      <c r="P3892">
        <v>41595300.795280002</v>
      </c>
      <c r="Q3892">
        <v>23787942.619594999</v>
      </c>
      <c r="R3892" t="s">
        <v>44</v>
      </c>
      <c r="S3892" t="s">
        <v>31</v>
      </c>
      <c r="T3892">
        <v>1267346.321485</v>
      </c>
      <c r="U3892">
        <v>21503.224966999998</v>
      </c>
      <c r="V3892" t="s">
        <v>44</v>
      </c>
      <c r="W3892">
        <v>35278728.461263001</v>
      </c>
      <c r="X3892">
        <v>35278728.461263001</v>
      </c>
      <c r="Y3892">
        <v>229815.71683300001</v>
      </c>
    </row>
    <row r="3893" spans="1:25" x14ac:dyDescent="0.35">
      <c r="A3893">
        <v>3892</v>
      </c>
      <c r="B3893" t="s">
        <v>22</v>
      </c>
      <c r="C3893" t="s">
        <v>68</v>
      </c>
      <c r="D3893" t="s">
        <v>24</v>
      </c>
      <c r="E3893" t="s">
        <v>38</v>
      </c>
      <c r="F3893" t="s">
        <v>33</v>
      </c>
      <c r="G3893" t="s">
        <v>180</v>
      </c>
      <c r="H3893">
        <v>5922.3776520000001</v>
      </c>
      <c r="I3893">
        <v>323415.77723000001</v>
      </c>
      <c r="J3893" t="s">
        <v>28</v>
      </c>
      <c r="K3893">
        <v>32.341577999999998</v>
      </c>
      <c r="L3893">
        <v>20019.436611000001</v>
      </c>
      <c r="M3893">
        <v>11448.918514000001</v>
      </c>
      <c r="N3893">
        <v>0</v>
      </c>
      <c r="O3893">
        <v>0</v>
      </c>
      <c r="P3893">
        <v>20019.436611000001</v>
      </c>
      <c r="Q3893">
        <v>11448.918514000001</v>
      </c>
      <c r="R3893" t="s">
        <v>44</v>
      </c>
      <c r="S3893" t="s">
        <v>31</v>
      </c>
      <c r="T3893">
        <v>609.96215600000005</v>
      </c>
      <c r="U3893">
        <v>10.349304999999999</v>
      </c>
      <c r="V3893" t="s">
        <v>44</v>
      </c>
      <c r="W3893">
        <v>16979.328304999999</v>
      </c>
      <c r="X3893">
        <v>16979.328304999999</v>
      </c>
      <c r="Y3893">
        <v>110.60819600000001</v>
      </c>
    </row>
    <row r="3894" spans="1:25" x14ac:dyDescent="0.35">
      <c r="A3894">
        <v>3893</v>
      </c>
      <c r="B3894" t="s">
        <v>22</v>
      </c>
      <c r="C3894" t="s">
        <v>68</v>
      </c>
      <c r="D3894" t="s">
        <v>24</v>
      </c>
      <c r="E3894" t="s">
        <v>38</v>
      </c>
      <c r="F3894" t="s">
        <v>33</v>
      </c>
      <c r="G3894" t="s">
        <v>181</v>
      </c>
      <c r="H3894">
        <v>1138826.6958580001</v>
      </c>
      <c r="I3894">
        <v>193831228.532271</v>
      </c>
      <c r="J3894" t="s">
        <v>28</v>
      </c>
      <c r="K3894">
        <v>19383.122853000001</v>
      </c>
      <c r="L3894">
        <v>11998153.046148</v>
      </c>
      <c r="M3894">
        <v>6861625.4900420001</v>
      </c>
      <c r="N3894">
        <v>0</v>
      </c>
      <c r="O3894">
        <v>0</v>
      </c>
      <c r="P3894">
        <v>11998153.046148</v>
      </c>
      <c r="Q3894">
        <v>6861625.4900420001</v>
      </c>
      <c r="R3894" t="s">
        <v>44</v>
      </c>
      <c r="S3894" t="s">
        <v>31</v>
      </c>
      <c r="T3894">
        <v>365565.69701200002</v>
      </c>
      <c r="U3894">
        <v>6202.5993129999997</v>
      </c>
      <c r="V3894" t="s">
        <v>44</v>
      </c>
      <c r="W3894">
        <v>10176139.497943999</v>
      </c>
      <c r="X3894">
        <v>10176139.497943999</v>
      </c>
      <c r="Y3894">
        <v>66290.280157999994</v>
      </c>
    </row>
    <row r="3895" spans="1:25" x14ac:dyDescent="0.35">
      <c r="A3895">
        <v>3894</v>
      </c>
      <c r="B3895" t="s">
        <v>22</v>
      </c>
      <c r="C3895" t="s">
        <v>68</v>
      </c>
      <c r="D3895" t="s">
        <v>24</v>
      </c>
      <c r="E3895" t="s">
        <v>38</v>
      </c>
      <c r="F3895" t="s">
        <v>33</v>
      </c>
      <c r="G3895" t="s">
        <v>182</v>
      </c>
      <c r="H3895">
        <v>56187.101920000001</v>
      </c>
      <c r="I3895">
        <v>3913129.2407229999</v>
      </c>
      <c r="J3895" t="s">
        <v>28</v>
      </c>
      <c r="K3895">
        <v>391.31292400000001</v>
      </c>
      <c r="L3895">
        <v>242222.70000099999</v>
      </c>
      <c r="M3895">
        <v>138524.77512199999</v>
      </c>
      <c r="N3895">
        <v>0</v>
      </c>
      <c r="O3895">
        <v>0</v>
      </c>
      <c r="P3895">
        <v>242222.70000099999</v>
      </c>
      <c r="Q3895">
        <v>138524.77512199999</v>
      </c>
      <c r="R3895" t="s">
        <v>44</v>
      </c>
      <c r="S3895" t="s">
        <v>31</v>
      </c>
      <c r="T3895">
        <v>7380.1617480000004</v>
      </c>
      <c r="U3895">
        <v>125.220136</v>
      </c>
      <c r="V3895" t="s">
        <v>44</v>
      </c>
      <c r="W3895">
        <v>205439.28513800001</v>
      </c>
      <c r="X3895">
        <v>205439.28513800001</v>
      </c>
      <c r="Y3895">
        <v>1338.2901999999999</v>
      </c>
    </row>
    <row r="3896" spans="1:25" x14ac:dyDescent="0.35">
      <c r="A3896">
        <v>3895</v>
      </c>
      <c r="B3896" t="s">
        <v>22</v>
      </c>
      <c r="C3896" t="s">
        <v>68</v>
      </c>
      <c r="D3896" t="s">
        <v>24</v>
      </c>
      <c r="E3896" t="s">
        <v>38</v>
      </c>
      <c r="F3896" t="s">
        <v>33</v>
      </c>
      <c r="G3896" t="s">
        <v>183</v>
      </c>
      <c r="H3896">
        <v>2420204.4856489999</v>
      </c>
      <c r="I3896">
        <v>498113309.49089199</v>
      </c>
      <c r="J3896" t="s">
        <v>28</v>
      </c>
      <c r="K3896">
        <v>49811.330949000003</v>
      </c>
      <c r="L3896">
        <v>30833213.857485998</v>
      </c>
      <c r="M3896">
        <v>17633211.155978002</v>
      </c>
      <c r="N3896">
        <v>0</v>
      </c>
      <c r="O3896">
        <v>0</v>
      </c>
      <c r="P3896">
        <v>30833213.857485998</v>
      </c>
      <c r="Q3896">
        <v>17633211.155978002</v>
      </c>
      <c r="R3896" t="s">
        <v>44</v>
      </c>
      <c r="S3896" t="s">
        <v>31</v>
      </c>
      <c r="T3896">
        <v>939441.70169999998</v>
      </c>
      <c r="U3896">
        <v>15939.625904</v>
      </c>
      <c r="V3896" t="s">
        <v>44</v>
      </c>
      <c r="W3896">
        <v>26150948.748272002</v>
      </c>
      <c r="X3896">
        <v>26150948.748272002</v>
      </c>
      <c r="Y3896">
        <v>170354.751846</v>
      </c>
    </row>
    <row r="3897" spans="1:25" x14ac:dyDescent="0.35">
      <c r="A3897">
        <v>3896</v>
      </c>
      <c r="B3897" t="s">
        <v>22</v>
      </c>
      <c r="C3897" t="s">
        <v>68</v>
      </c>
      <c r="D3897" t="s">
        <v>24</v>
      </c>
      <c r="E3897" t="s">
        <v>54</v>
      </c>
      <c r="F3897" t="s">
        <v>33</v>
      </c>
      <c r="G3897" t="s">
        <v>175</v>
      </c>
      <c r="H3897">
        <v>222526.23836600001</v>
      </c>
      <c r="I3897">
        <v>8470531.2115540002</v>
      </c>
      <c r="J3897" t="s">
        <v>28</v>
      </c>
      <c r="K3897">
        <v>847.05312100000003</v>
      </c>
      <c r="L3897">
        <v>524325.88199499995</v>
      </c>
      <c r="M3897">
        <v>299856.80488900002</v>
      </c>
      <c r="N3897">
        <v>0</v>
      </c>
      <c r="O3897">
        <v>0</v>
      </c>
      <c r="P3897">
        <v>524325.88199499995</v>
      </c>
      <c r="Q3897">
        <v>299856.80488900002</v>
      </c>
      <c r="R3897" t="s">
        <v>44</v>
      </c>
      <c r="S3897" t="s">
        <v>31</v>
      </c>
      <c r="T3897">
        <v>15975.421865</v>
      </c>
      <c r="U3897">
        <v>271.05699900000002</v>
      </c>
      <c r="V3897" t="s">
        <v>44</v>
      </c>
      <c r="W3897">
        <v>444702.888607</v>
      </c>
      <c r="X3897">
        <v>111811.01199299999</v>
      </c>
      <c r="Y3897">
        <v>2896.9216740000002</v>
      </c>
    </row>
    <row r="3898" spans="1:25" x14ac:dyDescent="0.35">
      <c r="A3898">
        <v>3897</v>
      </c>
      <c r="B3898" t="s">
        <v>22</v>
      </c>
      <c r="C3898" t="s">
        <v>68</v>
      </c>
      <c r="D3898" t="s">
        <v>24</v>
      </c>
      <c r="E3898" t="s">
        <v>54</v>
      </c>
      <c r="F3898" t="s">
        <v>33</v>
      </c>
      <c r="G3898" t="s">
        <v>176</v>
      </c>
      <c r="H3898">
        <v>393803.01772200002</v>
      </c>
      <c r="I3898">
        <v>11467805.051541001</v>
      </c>
      <c r="J3898" t="s">
        <v>28</v>
      </c>
      <c r="K3898">
        <v>1146.7805049999999</v>
      </c>
      <c r="L3898">
        <v>709857.13269</v>
      </c>
      <c r="M3898">
        <v>405960.29882500001</v>
      </c>
      <c r="N3898">
        <v>0</v>
      </c>
      <c r="O3898">
        <v>0</v>
      </c>
      <c r="P3898">
        <v>709857.13269</v>
      </c>
      <c r="Q3898">
        <v>405960.29882500001</v>
      </c>
      <c r="R3898" t="s">
        <v>44</v>
      </c>
      <c r="S3898" t="s">
        <v>31</v>
      </c>
      <c r="T3898">
        <v>21628.280327</v>
      </c>
      <c r="U3898">
        <v>366.969762</v>
      </c>
      <c r="V3898" t="s">
        <v>44</v>
      </c>
      <c r="W3898">
        <v>602059.76520599995</v>
      </c>
      <c r="X3898">
        <v>151375.02668000001</v>
      </c>
      <c r="Y3898">
        <v>3921.9893280000001</v>
      </c>
    </row>
    <row r="3899" spans="1:25" x14ac:dyDescent="0.35">
      <c r="A3899">
        <v>3898</v>
      </c>
      <c r="B3899" t="s">
        <v>22</v>
      </c>
      <c r="C3899" t="s">
        <v>68</v>
      </c>
      <c r="D3899" t="s">
        <v>24</v>
      </c>
      <c r="E3899" t="s">
        <v>54</v>
      </c>
      <c r="F3899" t="s">
        <v>33</v>
      </c>
      <c r="G3899" t="s">
        <v>177</v>
      </c>
      <c r="H3899">
        <v>47826.067983000001</v>
      </c>
      <c r="I3899">
        <v>2163900.5523569998</v>
      </c>
      <c r="J3899" t="s">
        <v>28</v>
      </c>
      <c r="K3899">
        <v>216.39005499999999</v>
      </c>
      <c r="L3899">
        <v>133945.44419099999</v>
      </c>
      <c r="M3899">
        <v>76602.079553000003</v>
      </c>
      <c r="N3899">
        <v>0</v>
      </c>
      <c r="O3899">
        <v>0</v>
      </c>
      <c r="P3899">
        <v>133945.44419099999</v>
      </c>
      <c r="Q3899">
        <v>76602.079553000003</v>
      </c>
      <c r="R3899" t="s">
        <v>44</v>
      </c>
      <c r="S3899" t="s">
        <v>31</v>
      </c>
      <c r="T3899">
        <v>4081.116442</v>
      </c>
      <c r="U3899">
        <v>69.244817999999995</v>
      </c>
      <c r="V3899" t="s">
        <v>44</v>
      </c>
      <c r="W3899">
        <v>113604.778999</v>
      </c>
      <c r="X3899">
        <v>28563.487291000001</v>
      </c>
      <c r="Y3899">
        <v>740.053989</v>
      </c>
    </row>
    <row r="3900" spans="1:25" x14ac:dyDescent="0.35">
      <c r="A3900">
        <v>3899</v>
      </c>
      <c r="B3900" t="s">
        <v>22</v>
      </c>
      <c r="C3900" t="s">
        <v>68</v>
      </c>
      <c r="D3900" t="s">
        <v>24</v>
      </c>
      <c r="E3900" t="s">
        <v>54</v>
      </c>
      <c r="F3900" t="s">
        <v>33</v>
      </c>
      <c r="G3900" t="s">
        <v>52</v>
      </c>
      <c r="H3900">
        <v>386356.723711</v>
      </c>
      <c r="I3900">
        <v>7373156.3137680003</v>
      </c>
      <c r="J3900" t="s">
        <v>28</v>
      </c>
      <c r="K3900">
        <v>737.31563100000005</v>
      </c>
      <c r="L3900">
        <v>456398.37582199997</v>
      </c>
      <c r="M3900">
        <v>261009.733507</v>
      </c>
      <c r="N3900">
        <v>0</v>
      </c>
      <c r="O3900">
        <v>0</v>
      </c>
      <c r="P3900">
        <v>456398.37582199997</v>
      </c>
      <c r="Q3900">
        <v>261009.733507</v>
      </c>
      <c r="R3900" t="s">
        <v>44</v>
      </c>
      <c r="S3900" t="s">
        <v>31</v>
      </c>
      <c r="T3900">
        <v>13905.772808</v>
      </c>
      <c r="U3900">
        <v>235.941002</v>
      </c>
      <c r="V3900" t="s">
        <v>44</v>
      </c>
      <c r="W3900">
        <v>387090.706473</v>
      </c>
      <c r="X3900">
        <v>97325.663342</v>
      </c>
      <c r="Y3900">
        <v>2521.619459</v>
      </c>
    </row>
    <row r="3901" spans="1:25" x14ac:dyDescent="0.35">
      <c r="A3901">
        <v>3900</v>
      </c>
      <c r="B3901" t="s">
        <v>22</v>
      </c>
      <c r="C3901" t="s">
        <v>68</v>
      </c>
      <c r="D3901" t="s">
        <v>24</v>
      </c>
      <c r="E3901" t="s">
        <v>54</v>
      </c>
      <c r="F3901" t="s">
        <v>33</v>
      </c>
      <c r="G3901" t="s">
        <v>178</v>
      </c>
      <c r="H3901">
        <v>8810.2645809999995</v>
      </c>
      <c r="I3901">
        <v>203845.18945999999</v>
      </c>
      <c r="J3901" t="s">
        <v>28</v>
      </c>
      <c r="K3901">
        <v>20.384519000000001</v>
      </c>
      <c r="L3901">
        <v>12618.017228000001</v>
      </c>
      <c r="M3901">
        <v>7216.1197069999998</v>
      </c>
      <c r="N3901">
        <v>0</v>
      </c>
      <c r="O3901">
        <v>0</v>
      </c>
      <c r="P3901">
        <v>12618.017228000001</v>
      </c>
      <c r="Q3901">
        <v>7216.1197069999998</v>
      </c>
      <c r="R3901" t="s">
        <v>44</v>
      </c>
      <c r="S3901" t="s">
        <v>31</v>
      </c>
      <c r="T3901">
        <v>384.45202699999999</v>
      </c>
      <c r="U3901">
        <v>6.5230459999999999</v>
      </c>
      <c r="V3901" t="s">
        <v>44</v>
      </c>
      <c r="W3901">
        <v>10701.872447</v>
      </c>
      <c r="X3901">
        <v>2690.7565009999998</v>
      </c>
      <c r="Y3901">
        <v>69.715055000000007</v>
      </c>
    </row>
    <row r="3902" spans="1:25" x14ac:dyDescent="0.35">
      <c r="A3902">
        <v>3901</v>
      </c>
      <c r="B3902" t="s">
        <v>22</v>
      </c>
      <c r="C3902" t="s">
        <v>68</v>
      </c>
      <c r="D3902" t="s">
        <v>24</v>
      </c>
      <c r="E3902" t="s">
        <v>54</v>
      </c>
      <c r="F3902" t="s">
        <v>33</v>
      </c>
      <c r="G3902" t="s">
        <v>179</v>
      </c>
      <c r="H3902">
        <v>1037067.340712</v>
      </c>
      <c r="I3902">
        <v>37306501.344778001</v>
      </c>
      <c r="J3902" t="s">
        <v>28</v>
      </c>
      <c r="K3902">
        <v>3730.650134</v>
      </c>
      <c r="L3902">
        <v>2309272.4332420002</v>
      </c>
      <c r="M3902">
        <v>1320650.1476050001</v>
      </c>
      <c r="N3902">
        <v>0</v>
      </c>
      <c r="O3902">
        <v>0</v>
      </c>
      <c r="P3902">
        <v>2309272.4332420002</v>
      </c>
      <c r="Q3902">
        <v>1320650.1476050001</v>
      </c>
      <c r="R3902" t="s">
        <v>44</v>
      </c>
      <c r="S3902" t="s">
        <v>31</v>
      </c>
      <c r="T3902">
        <v>70360.061535999994</v>
      </c>
      <c r="U3902">
        <v>1193.808043</v>
      </c>
      <c r="V3902" t="s">
        <v>44</v>
      </c>
      <c r="W3902">
        <v>1958591.320601</v>
      </c>
      <c r="X3902">
        <v>492445.817751</v>
      </c>
      <c r="Y3902">
        <v>12758.82346</v>
      </c>
    </row>
    <row r="3903" spans="1:25" x14ac:dyDescent="0.35">
      <c r="A3903">
        <v>3902</v>
      </c>
      <c r="B3903" t="s">
        <v>22</v>
      </c>
      <c r="C3903" t="s">
        <v>68</v>
      </c>
      <c r="D3903" t="s">
        <v>24</v>
      </c>
      <c r="E3903" t="s">
        <v>54</v>
      </c>
      <c r="F3903" t="s">
        <v>33</v>
      </c>
      <c r="G3903" t="s">
        <v>180</v>
      </c>
      <c r="H3903">
        <v>7073.1198439999998</v>
      </c>
      <c r="I3903">
        <v>965942.25191899994</v>
      </c>
      <c r="J3903" t="s">
        <v>28</v>
      </c>
      <c r="K3903">
        <v>96.594224999999994</v>
      </c>
      <c r="L3903">
        <v>59791.825394</v>
      </c>
      <c r="M3903">
        <v>34194.355717999999</v>
      </c>
      <c r="N3903">
        <v>0</v>
      </c>
      <c r="O3903">
        <v>0</v>
      </c>
      <c r="P3903">
        <v>59791.825394</v>
      </c>
      <c r="Q3903">
        <v>34194.355717999999</v>
      </c>
      <c r="R3903" t="s">
        <v>44</v>
      </c>
      <c r="S3903" t="s">
        <v>31</v>
      </c>
      <c r="T3903">
        <v>1821.7670869999999</v>
      </c>
      <c r="U3903">
        <v>30.910152</v>
      </c>
      <c r="V3903" t="s">
        <v>44</v>
      </c>
      <c r="W3903">
        <v>50711.968225999997</v>
      </c>
      <c r="X3903">
        <v>12750.437725</v>
      </c>
      <c r="Y3903">
        <v>330.35225000000003</v>
      </c>
    </row>
    <row r="3904" spans="1:25" x14ac:dyDescent="0.35">
      <c r="A3904">
        <v>3903</v>
      </c>
      <c r="B3904" t="s">
        <v>22</v>
      </c>
      <c r="C3904" t="s">
        <v>68</v>
      </c>
      <c r="D3904" t="s">
        <v>24</v>
      </c>
      <c r="E3904" t="s">
        <v>54</v>
      </c>
      <c r="F3904" t="s">
        <v>33</v>
      </c>
      <c r="G3904" t="s">
        <v>181</v>
      </c>
      <c r="H3904">
        <v>260861.469403</v>
      </c>
      <c r="I3904">
        <v>4496232.4089630004</v>
      </c>
      <c r="J3904" t="s">
        <v>28</v>
      </c>
      <c r="K3904">
        <v>449.62324100000001</v>
      </c>
      <c r="L3904">
        <v>278316.78611500002</v>
      </c>
      <c r="M3904">
        <v>159166.62727699999</v>
      </c>
      <c r="N3904">
        <v>0</v>
      </c>
      <c r="O3904">
        <v>0</v>
      </c>
      <c r="P3904">
        <v>278316.78611500002</v>
      </c>
      <c r="Q3904">
        <v>159166.62727699999</v>
      </c>
      <c r="R3904" t="s">
        <v>44</v>
      </c>
      <c r="S3904" t="s">
        <v>31</v>
      </c>
      <c r="T3904">
        <v>8479.8943230000004</v>
      </c>
      <c r="U3904">
        <v>143.879437</v>
      </c>
      <c r="V3904" t="s">
        <v>44</v>
      </c>
      <c r="W3904">
        <v>236052.20147100001</v>
      </c>
      <c r="X3904">
        <v>59350.267798000001</v>
      </c>
      <c r="Y3904">
        <v>1537.7114839999999</v>
      </c>
    </row>
    <row r="3905" spans="1:25" x14ac:dyDescent="0.35">
      <c r="A3905">
        <v>3904</v>
      </c>
      <c r="B3905" t="s">
        <v>22</v>
      </c>
      <c r="C3905" t="s">
        <v>68</v>
      </c>
      <c r="D3905" t="s">
        <v>24</v>
      </c>
      <c r="E3905" t="s">
        <v>54</v>
      </c>
      <c r="F3905" t="s">
        <v>33</v>
      </c>
      <c r="G3905" t="s">
        <v>182</v>
      </c>
      <c r="H3905">
        <v>41137.655769999998</v>
      </c>
      <c r="I3905">
        <v>1094863.879407</v>
      </c>
      <c r="J3905" t="s">
        <v>28</v>
      </c>
      <c r="K3905">
        <v>109.48638800000001</v>
      </c>
      <c r="L3905">
        <v>67772.074135000003</v>
      </c>
      <c r="M3905">
        <v>38758.181331</v>
      </c>
      <c r="N3905">
        <v>0</v>
      </c>
      <c r="O3905">
        <v>0</v>
      </c>
      <c r="P3905">
        <v>67772.074135000003</v>
      </c>
      <c r="Q3905">
        <v>38758.181331</v>
      </c>
      <c r="R3905" t="s">
        <v>44</v>
      </c>
      <c r="S3905" t="s">
        <v>31</v>
      </c>
      <c r="T3905">
        <v>2064.9132770000001</v>
      </c>
      <c r="U3905">
        <v>35.035643999999998</v>
      </c>
      <c r="V3905" t="s">
        <v>44</v>
      </c>
      <c r="W3905">
        <v>57480.353668999996</v>
      </c>
      <c r="X3905">
        <v>14452.203208000001</v>
      </c>
      <c r="Y3905">
        <v>374.44344699999999</v>
      </c>
    </row>
    <row r="3906" spans="1:25" x14ac:dyDescent="0.35">
      <c r="A3906">
        <v>3905</v>
      </c>
      <c r="B3906" t="s">
        <v>22</v>
      </c>
      <c r="C3906" t="s">
        <v>68</v>
      </c>
      <c r="D3906" t="s">
        <v>24</v>
      </c>
      <c r="E3906" t="s">
        <v>54</v>
      </c>
      <c r="F3906" t="s">
        <v>33</v>
      </c>
      <c r="G3906" t="s">
        <v>183</v>
      </c>
      <c r="H3906">
        <v>1044100.293903</v>
      </c>
      <c r="I3906">
        <v>49897669.403081</v>
      </c>
      <c r="J3906" t="s">
        <v>28</v>
      </c>
      <c r="K3906">
        <v>4989.7669400000004</v>
      </c>
      <c r="L3906">
        <v>3088665.7360510002</v>
      </c>
      <c r="M3906">
        <v>1766377.4968689999</v>
      </c>
      <c r="N3906">
        <v>0</v>
      </c>
      <c r="O3906">
        <v>0</v>
      </c>
      <c r="P3906">
        <v>3088665.7360510002</v>
      </c>
      <c r="Q3906">
        <v>1766377.4968689999</v>
      </c>
      <c r="R3906" t="s">
        <v>44</v>
      </c>
      <c r="S3906" t="s">
        <v>31</v>
      </c>
      <c r="T3906">
        <v>94107.004493999993</v>
      </c>
      <c r="U3906">
        <v>1596.7254210000001</v>
      </c>
      <c r="V3906" t="s">
        <v>44</v>
      </c>
      <c r="W3906">
        <v>2619627.6436620001</v>
      </c>
      <c r="X3906">
        <v>658649.23612100002</v>
      </c>
      <c r="Y3906">
        <v>17065.002936000001</v>
      </c>
    </row>
    <row r="3907" spans="1:25" x14ac:dyDescent="0.35">
      <c r="A3907">
        <v>3906</v>
      </c>
      <c r="B3907" t="s">
        <v>22</v>
      </c>
      <c r="C3907" t="s">
        <v>68</v>
      </c>
      <c r="D3907" t="s">
        <v>24</v>
      </c>
      <c r="E3907" t="s">
        <v>25</v>
      </c>
      <c r="F3907" t="s">
        <v>33</v>
      </c>
      <c r="G3907" t="s">
        <v>52</v>
      </c>
      <c r="H3907">
        <v>51348.766284999998</v>
      </c>
      <c r="I3907">
        <v>2743807.2972260001</v>
      </c>
      <c r="J3907" t="s">
        <v>28</v>
      </c>
      <c r="K3907">
        <v>274.38073000000003</v>
      </c>
      <c r="L3907">
        <v>169841.67169799999</v>
      </c>
      <c r="M3907">
        <v>97130.778321999998</v>
      </c>
      <c r="N3907">
        <v>0</v>
      </c>
      <c r="O3907">
        <v>0</v>
      </c>
      <c r="P3907">
        <v>169841.67169799999</v>
      </c>
      <c r="Q3907">
        <v>97130.778321999998</v>
      </c>
      <c r="R3907" t="s">
        <v>44</v>
      </c>
      <c r="S3907" t="s">
        <v>31</v>
      </c>
      <c r="T3907">
        <v>5174.8205630000002</v>
      </c>
      <c r="U3907">
        <v>87.801833999999999</v>
      </c>
      <c r="V3907" t="s">
        <v>44</v>
      </c>
      <c r="W3907">
        <v>144049.88310400001</v>
      </c>
      <c r="X3907">
        <v>36218.256323000001</v>
      </c>
      <c r="Y3907">
        <v>938.38209600000005</v>
      </c>
    </row>
    <row r="3908" spans="1:25" x14ac:dyDescent="0.35">
      <c r="A3908">
        <v>3907</v>
      </c>
      <c r="B3908" t="s">
        <v>22</v>
      </c>
      <c r="C3908" t="s">
        <v>68</v>
      </c>
      <c r="D3908" t="s">
        <v>24</v>
      </c>
      <c r="E3908" t="s">
        <v>25</v>
      </c>
      <c r="F3908" t="s">
        <v>33</v>
      </c>
      <c r="G3908" t="s">
        <v>178</v>
      </c>
      <c r="H3908">
        <v>16082.768516</v>
      </c>
      <c r="I3908">
        <v>1804398.7101159999</v>
      </c>
      <c r="J3908" t="s">
        <v>28</v>
      </c>
      <c r="K3908">
        <v>180.43987100000001</v>
      </c>
      <c r="L3908">
        <v>111692.28015599999</v>
      </c>
      <c r="M3908">
        <v>63875.714337999998</v>
      </c>
      <c r="N3908">
        <v>0</v>
      </c>
      <c r="O3908">
        <v>0</v>
      </c>
      <c r="P3908">
        <v>111692.28015599999</v>
      </c>
      <c r="Q3908">
        <v>63875.714337999998</v>
      </c>
      <c r="R3908" t="s">
        <v>44</v>
      </c>
      <c r="S3908" t="s">
        <v>31</v>
      </c>
      <c r="T3908">
        <v>3403.0959670000002</v>
      </c>
      <c r="U3908">
        <v>57.740758999999997</v>
      </c>
      <c r="V3908" t="s">
        <v>44</v>
      </c>
      <c r="W3908">
        <v>94730.932281000001</v>
      </c>
      <c r="X3908">
        <v>23818.062974</v>
      </c>
      <c r="Y3908">
        <v>617.10435900000004</v>
      </c>
    </row>
    <row r="3909" spans="1:25" x14ac:dyDescent="0.35">
      <c r="A3909">
        <v>3908</v>
      </c>
      <c r="B3909" t="s">
        <v>22</v>
      </c>
      <c r="C3909" t="s">
        <v>68</v>
      </c>
      <c r="D3909" t="s">
        <v>24</v>
      </c>
      <c r="E3909" t="s">
        <v>25</v>
      </c>
      <c r="F3909" t="s">
        <v>33</v>
      </c>
      <c r="G3909" t="s">
        <v>179</v>
      </c>
      <c r="H3909">
        <v>133674.226501</v>
      </c>
      <c r="I3909">
        <v>6415702.9281670004</v>
      </c>
      <c r="J3909" t="s">
        <v>28</v>
      </c>
      <c r="K3909">
        <v>641.57029299999999</v>
      </c>
      <c r="L3909">
        <v>397132.01125400001</v>
      </c>
      <c r="M3909">
        <v>227115.883657</v>
      </c>
      <c r="N3909">
        <v>0</v>
      </c>
      <c r="O3909">
        <v>0</v>
      </c>
      <c r="P3909">
        <v>397132.01125400001</v>
      </c>
      <c r="Q3909">
        <v>227115.883657</v>
      </c>
      <c r="R3909" t="s">
        <v>44</v>
      </c>
      <c r="S3909" t="s">
        <v>31</v>
      </c>
      <c r="T3909">
        <v>12100.015723</v>
      </c>
      <c r="U3909">
        <v>205.302494</v>
      </c>
      <c r="V3909" t="s">
        <v>44</v>
      </c>
      <c r="W3909">
        <v>336824.40372900001</v>
      </c>
      <c r="X3909">
        <v>84687.278651999994</v>
      </c>
      <c r="Y3909">
        <v>2194.1704009999999</v>
      </c>
    </row>
    <row r="3910" spans="1:25" x14ac:dyDescent="0.35">
      <c r="A3910">
        <v>3909</v>
      </c>
      <c r="B3910" t="s">
        <v>22</v>
      </c>
      <c r="C3910" t="s">
        <v>68</v>
      </c>
      <c r="D3910" t="s">
        <v>24</v>
      </c>
      <c r="E3910" t="s">
        <v>25</v>
      </c>
      <c r="F3910" t="s">
        <v>33</v>
      </c>
      <c r="G3910" t="s">
        <v>192</v>
      </c>
      <c r="H3910">
        <v>8861.0987819999991</v>
      </c>
      <c r="I3910">
        <v>354273.27742</v>
      </c>
      <c r="J3910" t="s">
        <v>28</v>
      </c>
      <c r="K3910">
        <v>35.427328000000003</v>
      </c>
      <c r="L3910">
        <v>21929.515872</v>
      </c>
      <c r="M3910">
        <v>12541.274020999999</v>
      </c>
      <c r="N3910">
        <v>0</v>
      </c>
      <c r="O3910">
        <v>0</v>
      </c>
      <c r="P3910">
        <v>21929.515872</v>
      </c>
      <c r="Q3910">
        <v>12541.274020999999</v>
      </c>
      <c r="R3910" t="s">
        <v>44</v>
      </c>
      <c r="S3910" t="s">
        <v>31</v>
      </c>
      <c r="T3910">
        <v>668.159401</v>
      </c>
      <c r="U3910">
        <v>11.336745000000001</v>
      </c>
      <c r="V3910" t="s">
        <v>44</v>
      </c>
      <c r="W3910">
        <v>18599.347065000002</v>
      </c>
      <c r="X3910">
        <v>4676.4072619999997</v>
      </c>
      <c r="Y3910">
        <v>121.161461</v>
      </c>
    </row>
    <row r="3911" spans="1:25" x14ac:dyDescent="0.35">
      <c r="A3911">
        <v>3910</v>
      </c>
      <c r="B3911" t="s">
        <v>22</v>
      </c>
      <c r="C3911" t="s">
        <v>48</v>
      </c>
      <c r="D3911" t="s">
        <v>24</v>
      </c>
      <c r="E3911" t="s">
        <v>38</v>
      </c>
      <c r="F3911" t="s">
        <v>33</v>
      </c>
      <c r="G3911" t="s">
        <v>52</v>
      </c>
      <c r="H3911">
        <v>63006.625646</v>
      </c>
      <c r="I3911">
        <v>2620005.096078</v>
      </c>
      <c r="J3911" t="s">
        <v>28</v>
      </c>
      <c r="K3911">
        <v>262.00051000000002</v>
      </c>
      <c r="L3911">
        <v>28558.055547</v>
      </c>
      <c r="M3911">
        <v>28558.055547</v>
      </c>
      <c r="N3911">
        <v>0</v>
      </c>
      <c r="O3911">
        <v>0</v>
      </c>
      <c r="P3911">
        <v>28558.055547</v>
      </c>
      <c r="Q3911">
        <v>28558.055547</v>
      </c>
      <c r="R3911" t="s">
        <v>35</v>
      </c>
      <c r="S3911" t="s">
        <v>24</v>
      </c>
      <c r="T3911" t="s">
        <v>29</v>
      </c>
      <c r="U3911" t="s">
        <v>29</v>
      </c>
      <c r="V3911" t="s">
        <v>27</v>
      </c>
      <c r="W3911">
        <v>28558.055547</v>
      </c>
      <c r="X3911">
        <v>28558.055547</v>
      </c>
      <c r="Y3911" t="s">
        <v>29</v>
      </c>
    </row>
    <row r="3912" spans="1:25" x14ac:dyDescent="0.35">
      <c r="A3912">
        <v>3911</v>
      </c>
      <c r="B3912" t="s">
        <v>22</v>
      </c>
      <c r="C3912" t="s">
        <v>48</v>
      </c>
      <c r="D3912" t="s">
        <v>24</v>
      </c>
      <c r="E3912" t="s">
        <v>38</v>
      </c>
      <c r="F3912" t="s">
        <v>33</v>
      </c>
      <c r="G3912" t="s">
        <v>186</v>
      </c>
      <c r="H3912">
        <v>454677.31680700002</v>
      </c>
      <c r="I3912">
        <v>20679636.940195002</v>
      </c>
      <c r="J3912" t="s">
        <v>28</v>
      </c>
      <c r="K3912">
        <v>2067.963694</v>
      </c>
      <c r="L3912">
        <v>225408.042648</v>
      </c>
      <c r="M3912">
        <v>225408.042648</v>
      </c>
      <c r="N3912">
        <v>0</v>
      </c>
      <c r="O3912">
        <v>0</v>
      </c>
      <c r="P3912">
        <v>225408.042648</v>
      </c>
      <c r="Q3912">
        <v>225408.042648</v>
      </c>
      <c r="R3912" t="s">
        <v>35</v>
      </c>
      <c r="S3912" t="s">
        <v>24</v>
      </c>
      <c r="T3912" t="s">
        <v>29</v>
      </c>
      <c r="U3912" t="s">
        <v>29</v>
      </c>
      <c r="V3912" t="s">
        <v>27</v>
      </c>
      <c r="W3912">
        <v>225408.042648</v>
      </c>
      <c r="X3912">
        <v>225408.042648</v>
      </c>
      <c r="Y3912" t="s">
        <v>29</v>
      </c>
    </row>
    <row r="3913" spans="1:25" x14ac:dyDescent="0.35">
      <c r="A3913">
        <v>3912</v>
      </c>
      <c r="B3913" t="s">
        <v>22</v>
      </c>
      <c r="C3913" t="s">
        <v>48</v>
      </c>
      <c r="D3913" t="s">
        <v>24</v>
      </c>
      <c r="E3913" t="s">
        <v>38</v>
      </c>
      <c r="F3913" t="s">
        <v>33</v>
      </c>
      <c r="G3913" t="s">
        <v>188</v>
      </c>
      <c r="H3913">
        <v>180485.10378899999</v>
      </c>
      <c r="I3913">
        <v>4721940.4410269996</v>
      </c>
      <c r="J3913" t="s">
        <v>28</v>
      </c>
      <c r="K3913">
        <v>472.19404400000002</v>
      </c>
      <c r="L3913">
        <v>51469.150806999998</v>
      </c>
      <c r="M3913">
        <v>51469.150806999998</v>
      </c>
      <c r="N3913">
        <v>0</v>
      </c>
      <c r="O3913">
        <v>0</v>
      </c>
      <c r="P3913">
        <v>51469.150806999998</v>
      </c>
      <c r="Q3913">
        <v>51469.150806999998</v>
      </c>
      <c r="R3913" t="s">
        <v>35</v>
      </c>
      <c r="S3913" t="s">
        <v>24</v>
      </c>
      <c r="T3913" t="s">
        <v>29</v>
      </c>
      <c r="U3913" t="s">
        <v>29</v>
      </c>
      <c r="V3913" t="s">
        <v>27</v>
      </c>
      <c r="W3913">
        <v>51469.150806999998</v>
      </c>
      <c r="X3913">
        <v>51469.150806999998</v>
      </c>
      <c r="Y3913" t="s">
        <v>29</v>
      </c>
    </row>
    <row r="3914" spans="1:25" x14ac:dyDescent="0.35">
      <c r="A3914">
        <v>3913</v>
      </c>
      <c r="B3914" t="s">
        <v>22</v>
      </c>
      <c r="C3914" t="s">
        <v>48</v>
      </c>
      <c r="D3914" t="s">
        <v>24</v>
      </c>
      <c r="E3914" t="s">
        <v>38</v>
      </c>
      <c r="F3914" t="s">
        <v>33</v>
      </c>
      <c r="G3914" t="s">
        <v>190</v>
      </c>
      <c r="H3914">
        <v>660569.06795699999</v>
      </c>
      <c r="I3914">
        <v>39028768.516096003</v>
      </c>
      <c r="J3914" t="s">
        <v>28</v>
      </c>
      <c r="K3914">
        <v>3902.8768519999999</v>
      </c>
      <c r="L3914">
        <v>425413.576825</v>
      </c>
      <c r="M3914">
        <v>425413.576825</v>
      </c>
      <c r="N3914">
        <v>0</v>
      </c>
      <c r="O3914">
        <v>0</v>
      </c>
      <c r="P3914">
        <v>425413.576825</v>
      </c>
      <c r="Q3914">
        <v>425413.576825</v>
      </c>
      <c r="R3914" t="s">
        <v>35</v>
      </c>
      <c r="S3914" t="s">
        <v>24</v>
      </c>
      <c r="T3914" t="s">
        <v>29</v>
      </c>
      <c r="U3914" t="s">
        <v>29</v>
      </c>
      <c r="V3914" t="s">
        <v>27</v>
      </c>
      <c r="W3914">
        <v>425413.576825</v>
      </c>
      <c r="X3914">
        <v>425413.576825</v>
      </c>
      <c r="Y3914" t="s">
        <v>29</v>
      </c>
    </row>
    <row r="3915" spans="1:25" x14ac:dyDescent="0.35">
      <c r="A3915">
        <v>3914</v>
      </c>
      <c r="B3915" t="s">
        <v>22</v>
      </c>
      <c r="C3915" t="s">
        <v>48</v>
      </c>
      <c r="D3915" t="s">
        <v>24</v>
      </c>
      <c r="E3915" t="s">
        <v>38</v>
      </c>
      <c r="F3915" t="s">
        <v>33</v>
      </c>
      <c r="G3915" t="s">
        <v>191</v>
      </c>
      <c r="H3915">
        <v>373624.49401899998</v>
      </c>
      <c r="I3915">
        <v>15893728.307991</v>
      </c>
      <c r="J3915" t="s">
        <v>28</v>
      </c>
      <c r="K3915">
        <v>1589.3728309999999</v>
      </c>
      <c r="L3915">
        <v>173241.638557</v>
      </c>
      <c r="M3915">
        <v>173241.638557</v>
      </c>
      <c r="N3915">
        <v>0</v>
      </c>
      <c r="O3915">
        <v>0</v>
      </c>
      <c r="P3915">
        <v>173241.638557</v>
      </c>
      <c r="Q3915">
        <v>173241.638557</v>
      </c>
      <c r="R3915" t="s">
        <v>35</v>
      </c>
      <c r="S3915" t="s">
        <v>24</v>
      </c>
      <c r="T3915" t="s">
        <v>29</v>
      </c>
      <c r="U3915" t="s">
        <v>29</v>
      </c>
      <c r="V3915" t="s">
        <v>27</v>
      </c>
      <c r="W3915">
        <v>173241.638557</v>
      </c>
      <c r="X3915">
        <v>173241.638557</v>
      </c>
      <c r="Y3915" t="s">
        <v>29</v>
      </c>
    </row>
    <row r="3916" spans="1:25" x14ac:dyDescent="0.35">
      <c r="A3916">
        <v>3915</v>
      </c>
      <c r="B3916" t="s">
        <v>22</v>
      </c>
      <c r="C3916" t="s">
        <v>48</v>
      </c>
      <c r="D3916" t="s">
        <v>24</v>
      </c>
      <c r="E3916" t="s">
        <v>38</v>
      </c>
      <c r="F3916" t="s">
        <v>33</v>
      </c>
      <c r="G3916" t="s">
        <v>193</v>
      </c>
      <c r="H3916">
        <v>24575.400218999999</v>
      </c>
      <c r="I3916">
        <v>629315.29826700001</v>
      </c>
      <c r="J3916" t="s">
        <v>28</v>
      </c>
      <c r="K3916">
        <v>62.931530000000002</v>
      </c>
      <c r="L3916">
        <v>6859.5367509999996</v>
      </c>
      <c r="M3916">
        <v>6859.5367509999996</v>
      </c>
      <c r="N3916">
        <v>0</v>
      </c>
      <c r="O3916">
        <v>0</v>
      </c>
      <c r="P3916">
        <v>6859.5367509999996</v>
      </c>
      <c r="Q3916">
        <v>6859.5367509999996</v>
      </c>
      <c r="R3916" t="s">
        <v>35</v>
      </c>
      <c r="S3916" t="s">
        <v>24</v>
      </c>
      <c r="T3916" t="s">
        <v>29</v>
      </c>
      <c r="U3916" t="s">
        <v>29</v>
      </c>
      <c r="V3916" t="s">
        <v>27</v>
      </c>
      <c r="W3916">
        <v>6859.5367509999996</v>
      </c>
      <c r="X3916">
        <v>6859.5367509999996</v>
      </c>
      <c r="Y3916" t="s">
        <v>29</v>
      </c>
    </row>
    <row r="3917" spans="1:25" x14ac:dyDescent="0.35">
      <c r="A3917">
        <v>3916</v>
      </c>
      <c r="B3917" t="s">
        <v>22</v>
      </c>
      <c r="C3917" t="s">
        <v>48</v>
      </c>
      <c r="D3917" t="s">
        <v>24</v>
      </c>
      <c r="E3917" t="s">
        <v>38</v>
      </c>
      <c r="F3917" t="s">
        <v>33</v>
      </c>
      <c r="G3917" t="s">
        <v>194</v>
      </c>
      <c r="H3917">
        <v>228425.684106</v>
      </c>
      <c r="I3917">
        <v>9216600.8677949999</v>
      </c>
      <c r="J3917" t="s">
        <v>28</v>
      </c>
      <c r="K3917">
        <v>921.66008699999998</v>
      </c>
      <c r="L3917">
        <v>100460.949459</v>
      </c>
      <c r="M3917">
        <v>100460.949459</v>
      </c>
      <c r="N3917">
        <v>0</v>
      </c>
      <c r="O3917">
        <v>0</v>
      </c>
      <c r="P3917">
        <v>100460.949459</v>
      </c>
      <c r="Q3917">
        <v>100460.949459</v>
      </c>
      <c r="R3917" t="s">
        <v>35</v>
      </c>
      <c r="S3917" t="s">
        <v>24</v>
      </c>
      <c r="T3917" t="s">
        <v>29</v>
      </c>
      <c r="U3917" t="s">
        <v>29</v>
      </c>
      <c r="V3917" t="s">
        <v>27</v>
      </c>
      <c r="W3917">
        <v>100460.949459</v>
      </c>
      <c r="X3917">
        <v>100460.949459</v>
      </c>
      <c r="Y3917" t="s">
        <v>29</v>
      </c>
    </row>
    <row r="3918" spans="1:25" x14ac:dyDescent="0.35">
      <c r="A3918">
        <v>3917</v>
      </c>
      <c r="B3918" t="s">
        <v>22</v>
      </c>
      <c r="C3918" t="s">
        <v>48</v>
      </c>
      <c r="D3918" t="s">
        <v>24</v>
      </c>
      <c r="E3918" t="s">
        <v>38</v>
      </c>
      <c r="F3918" t="s">
        <v>33</v>
      </c>
      <c r="G3918" t="s">
        <v>180</v>
      </c>
      <c r="H3918">
        <v>99719.813081999993</v>
      </c>
      <c r="I3918">
        <v>3949966.6906170002</v>
      </c>
      <c r="J3918" t="s">
        <v>28</v>
      </c>
      <c r="K3918">
        <v>394.996669</v>
      </c>
      <c r="L3918">
        <v>43054.636928</v>
      </c>
      <c r="M3918">
        <v>43054.636928</v>
      </c>
      <c r="N3918">
        <v>0</v>
      </c>
      <c r="O3918">
        <v>0</v>
      </c>
      <c r="P3918">
        <v>43054.636928</v>
      </c>
      <c r="Q3918">
        <v>43054.636928</v>
      </c>
      <c r="R3918" t="s">
        <v>35</v>
      </c>
      <c r="S3918" t="s">
        <v>24</v>
      </c>
      <c r="T3918" t="s">
        <v>29</v>
      </c>
      <c r="U3918" t="s">
        <v>29</v>
      </c>
      <c r="V3918" t="s">
        <v>27</v>
      </c>
      <c r="W3918">
        <v>43054.636928</v>
      </c>
      <c r="X3918">
        <v>43054.636928</v>
      </c>
      <c r="Y3918" t="s">
        <v>29</v>
      </c>
    </row>
    <row r="3919" spans="1:25" x14ac:dyDescent="0.35">
      <c r="A3919">
        <v>3918</v>
      </c>
      <c r="B3919" t="s">
        <v>22</v>
      </c>
      <c r="C3919" t="s">
        <v>48</v>
      </c>
      <c r="D3919" t="s">
        <v>24</v>
      </c>
      <c r="E3919" t="s">
        <v>38</v>
      </c>
      <c r="F3919" t="s">
        <v>33</v>
      </c>
      <c r="G3919" t="s">
        <v>195</v>
      </c>
      <c r="H3919">
        <v>194818.22000199999</v>
      </c>
      <c r="I3919">
        <v>11109089.352824001</v>
      </c>
      <c r="J3919" t="s">
        <v>28</v>
      </c>
      <c r="K3919">
        <v>1110.9089349999999</v>
      </c>
      <c r="L3919">
        <v>121089.073946</v>
      </c>
      <c r="M3919">
        <v>121089.073946</v>
      </c>
      <c r="N3919">
        <v>0</v>
      </c>
      <c r="O3919">
        <v>0</v>
      </c>
      <c r="P3919">
        <v>121089.073946</v>
      </c>
      <c r="Q3919">
        <v>121089.073946</v>
      </c>
      <c r="R3919" t="s">
        <v>35</v>
      </c>
      <c r="S3919" t="s">
        <v>24</v>
      </c>
      <c r="T3919" t="s">
        <v>29</v>
      </c>
      <c r="U3919" t="s">
        <v>29</v>
      </c>
      <c r="V3919" t="s">
        <v>27</v>
      </c>
      <c r="W3919">
        <v>121089.073946</v>
      </c>
      <c r="X3919">
        <v>121089.073946</v>
      </c>
      <c r="Y3919" t="s">
        <v>29</v>
      </c>
    </row>
    <row r="3920" spans="1:25" x14ac:dyDescent="0.35">
      <c r="A3920">
        <v>3919</v>
      </c>
      <c r="B3920" t="s">
        <v>22</v>
      </c>
      <c r="C3920" t="s">
        <v>48</v>
      </c>
      <c r="D3920" t="s">
        <v>24</v>
      </c>
      <c r="E3920" t="s">
        <v>38</v>
      </c>
      <c r="F3920" t="s">
        <v>33</v>
      </c>
      <c r="G3920" t="s">
        <v>196</v>
      </c>
      <c r="H3920">
        <v>4768.8490920000004</v>
      </c>
      <c r="I3920">
        <v>96110.762852999993</v>
      </c>
      <c r="J3920" t="s">
        <v>28</v>
      </c>
      <c r="K3920">
        <v>9.6110760000000006</v>
      </c>
      <c r="L3920">
        <v>1047.607315</v>
      </c>
      <c r="M3920">
        <v>1047.607315</v>
      </c>
      <c r="N3920">
        <v>0</v>
      </c>
      <c r="O3920">
        <v>0</v>
      </c>
      <c r="P3920">
        <v>1047.607315</v>
      </c>
      <c r="Q3920">
        <v>1047.607315</v>
      </c>
      <c r="R3920" t="s">
        <v>35</v>
      </c>
      <c r="S3920" t="s">
        <v>24</v>
      </c>
      <c r="T3920" t="s">
        <v>29</v>
      </c>
      <c r="U3920" t="s">
        <v>29</v>
      </c>
      <c r="V3920" t="s">
        <v>27</v>
      </c>
      <c r="W3920">
        <v>1047.607315</v>
      </c>
      <c r="X3920">
        <v>1047.607315</v>
      </c>
      <c r="Y3920" t="s">
        <v>29</v>
      </c>
    </row>
    <row r="3921" spans="1:25" x14ac:dyDescent="0.35">
      <c r="A3921">
        <v>3920</v>
      </c>
      <c r="B3921" t="s">
        <v>22</v>
      </c>
      <c r="C3921" t="s">
        <v>48</v>
      </c>
      <c r="D3921" t="s">
        <v>31</v>
      </c>
      <c r="E3921" t="s">
        <v>38</v>
      </c>
      <c r="F3921" t="s">
        <v>33</v>
      </c>
      <c r="G3921" t="s">
        <v>190</v>
      </c>
      <c r="H3921">
        <v>3344.7241949999998</v>
      </c>
      <c r="I3921">
        <v>101708.05220799999</v>
      </c>
      <c r="J3921" t="s">
        <v>28</v>
      </c>
      <c r="K3921">
        <v>10.170805</v>
      </c>
      <c r="L3921">
        <v>1108.617769</v>
      </c>
      <c r="M3921">
        <v>1108.617769</v>
      </c>
      <c r="N3921">
        <v>0</v>
      </c>
      <c r="O3921">
        <v>0</v>
      </c>
      <c r="P3921">
        <v>1108.617769</v>
      </c>
      <c r="Q3921">
        <v>1108.617769</v>
      </c>
      <c r="R3921" t="s">
        <v>35</v>
      </c>
      <c r="S3921" t="s">
        <v>24</v>
      </c>
      <c r="T3921" t="s">
        <v>29</v>
      </c>
      <c r="U3921" t="s">
        <v>29</v>
      </c>
      <c r="V3921" t="s">
        <v>27</v>
      </c>
      <c r="W3921">
        <v>1108.617769</v>
      </c>
      <c r="X3921">
        <v>1108.617769</v>
      </c>
      <c r="Y3921" t="s">
        <v>29</v>
      </c>
    </row>
    <row r="3922" spans="1:25" x14ac:dyDescent="0.35">
      <c r="A3922">
        <v>3921</v>
      </c>
      <c r="B3922" t="s">
        <v>22</v>
      </c>
      <c r="C3922" t="s">
        <v>48</v>
      </c>
      <c r="D3922" t="s">
        <v>31</v>
      </c>
      <c r="E3922" t="s">
        <v>38</v>
      </c>
      <c r="F3922" t="s">
        <v>33</v>
      </c>
      <c r="G3922" t="s">
        <v>97</v>
      </c>
      <c r="H3922">
        <v>373.72909199999998</v>
      </c>
      <c r="I3922">
        <v>80.720388999999997</v>
      </c>
      <c r="J3922" t="s">
        <v>28</v>
      </c>
      <c r="K3922">
        <v>8.0719999999999993E-3</v>
      </c>
      <c r="L3922">
        <v>0.87985199999999997</v>
      </c>
      <c r="M3922">
        <v>0.87985199999999997</v>
      </c>
      <c r="N3922">
        <v>0</v>
      </c>
      <c r="O3922">
        <v>0</v>
      </c>
      <c r="P3922">
        <v>0.87985199999999997</v>
      </c>
      <c r="Q3922">
        <v>0.87985199999999997</v>
      </c>
      <c r="R3922" t="s">
        <v>35</v>
      </c>
      <c r="S3922" t="s">
        <v>24</v>
      </c>
      <c r="T3922" t="s">
        <v>29</v>
      </c>
      <c r="U3922" t="s">
        <v>29</v>
      </c>
      <c r="V3922" t="s">
        <v>27</v>
      </c>
      <c r="W3922">
        <v>0.87985199999999997</v>
      </c>
      <c r="X3922">
        <v>0.87985199999999997</v>
      </c>
      <c r="Y3922" t="s">
        <v>29</v>
      </c>
    </row>
    <row r="3923" spans="1:25" x14ac:dyDescent="0.35">
      <c r="A3923">
        <v>3922</v>
      </c>
      <c r="B3923" t="s">
        <v>22</v>
      </c>
      <c r="C3923" t="s">
        <v>69</v>
      </c>
      <c r="D3923" t="s">
        <v>24</v>
      </c>
      <c r="E3923" t="s">
        <v>38</v>
      </c>
      <c r="F3923" t="s">
        <v>33</v>
      </c>
      <c r="G3923" t="s">
        <v>52</v>
      </c>
      <c r="H3923">
        <v>1685.758247</v>
      </c>
      <c r="I3923">
        <v>7600.0291999999999</v>
      </c>
      <c r="J3923" t="s">
        <v>28</v>
      </c>
      <c r="K3923">
        <v>0.76000299999999998</v>
      </c>
      <c r="L3923">
        <v>532.00204399999996</v>
      </c>
      <c r="M3923">
        <v>76.000292000000002</v>
      </c>
      <c r="N3923">
        <v>9.8800380000000008</v>
      </c>
      <c r="O3923">
        <v>9.8800380000000008</v>
      </c>
      <c r="P3923">
        <v>541.88208199999997</v>
      </c>
      <c r="Q3923">
        <v>85.880330000000001</v>
      </c>
      <c r="R3923" t="s">
        <v>50</v>
      </c>
      <c r="S3923" t="s">
        <v>31</v>
      </c>
      <c r="T3923">
        <v>-1.7860069999999999</v>
      </c>
      <c r="U3923">
        <v>-6.1028229999999999</v>
      </c>
      <c r="V3923" t="s">
        <v>41</v>
      </c>
      <c r="W3923">
        <v>298.68114800000001</v>
      </c>
      <c r="X3923">
        <v>298.68114800000001</v>
      </c>
      <c r="Y3923">
        <v>-3.9444149999999998</v>
      </c>
    </row>
    <row r="3924" spans="1:25" x14ac:dyDescent="0.35">
      <c r="A3924">
        <v>3923</v>
      </c>
      <c r="B3924" t="s">
        <v>22</v>
      </c>
      <c r="C3924" t="s">
        <v>69</v>
      </c>
      <c r="D3924" t="s">
        <v>24</v>
      </c>
      <c r="E3924" t="s">
        <v>38</v>
      </c>
      <c r="F3924" t="s">
        <v>33</v>
      </c>
      <c r="G3924" t="s">
        <v>186</v>
      </c>
      <c r="H3924">
        <v>391.56431300000003</v>
      </c>
      <c r="I3924">
        <v>2872.2948879999999</v>
      </c>
      <c r="J3924" t="s">
        <v>28</v>
      </c>
      <c r="K3924">
        <v>0.28722900000000001</v>
      </c>
      <c r="L3924">
        <v>201.060642</v>
      </c>
      <c r="M3924">
        <v>28.722949</v>
      </c>
      <c r="N3924">
        <v>3.7339829999999998</v>
      </c>
      <c r="O3924">
        <v>3.7339829999999998</v>
      </c>
      <c r="P3924">
        <v>204.79462599999999</v>
      </c>
      <c r="Q3924">
        <v>32.456932000000002</v>
      </c>
      <c r="R3924" t="s">
        <v>50</v>
      </c>
      <c r="S3924" t="s">
        <v>31</v>
      </c>
      <c r="T3924">
        <v>-0.67498899999999995</v>
      </c>
      <c r="U3924">
        <v>-2.3064529999999999</v>
      </c>
      <c r="V3924" t="s">
        <v>41</v>
      </c>
      <c r="W3924">
        <v>112.88118900000001</v>
      </c>
      <c r="X3924">
        <v>112.88118900000001</v>
      </c>
      <c r="Y3924">
        <v>-1.490721</v>
      </c>
    </row>
    <row r="3925" spans="1:25" x14ac:dyDescent="0.35">
      <c r="A3925">
        <v>3924</v>
      </c>
      <c r="B3925" t="s">
        <v>22</v>
      </c>
      <c r="C3925" t="s">
        <v>69</v>
      </c>
      <c r="D3925" t="s">
        <v>24</v>
      </c>
      <c r="E3925" t="s">
        <v>38</v>
      </c>
      <c r="F3925" t="s">
        <v>33</v>
      </c>
      <c r="G3925" t="s">
        <v>188</v>
      </c>
      <c r="H3925">
        <v>7863.6725180000003</v>
      </c>
      <c r="I3925">
        <v>38936.815274</v>
      </c>
      <c r="J3925" t="s">
        <v>28</v>
      </c>
      <c r="K3925">
        <v>3.8936820000000001</v>
      </c>
      <c r="L3925">
        <v>2725.5770689999999</v>
      </c>
      <c r="M3925">
        <v>389.36815300000001</v>
      </c>
      <c r="N3925">
        <v>50.61786</v>
      </c>
      <c r="O3925">
        <v>50.61786</v>
      </c>
      <c r="P3925">
        <v>2776.1949289999998</v>
      </c>
      <c r="Q3925">
        <v>439.98601300000001</v>
      </c>
      <c r="R3925" t="s">
        <v>50</v>
      </c>
      <c r="S3925" t="s">
        <v>31</v>
      </c>
      <c r="T3925">
        <v>-9.1501520000000003</v>
      </c>
      <c r="U3925">
        <v>-31.266262999999999</v>
      </c>
      <c r="V3925" t="s">
        <v>41</v>
      </c>
      <c r="W3925">
        <v>1530.21684</v>
      </c>
      <c r="X3925">
        <v>1530.21684</v>
      </c>
      <c r="Y3925">
        <v>-20.208207000000002</v>
      </c>
    </row>
    <row r="3926" spans="1:25" x14ac:dyDescent="0.35">
      <c r="A3926">
        <v>3925</v>
      </c>
      <c r="B3926" t="s">
        <v>22</v>
      </c>
      <c r="C3926" t="s">
        <v>69</v>
      </c>
      <c r="D3926" t="s">
        <v>24</v>
      </c>
      <c r="E3926" t="s">
        <v>38</v>
      </c>
      <c r="F3926" t="s">
        <v>33</v>
      </c>
      <c r="G3926" t="s">
        <v>190</v>
      </c>
      <c r="H3926">
        <v>141414.733955</v>
      </c>
      <c r="I3926">
        <v>7151249.8349909997</v>
      </c>
      <c r="J3926" t="s">
        <v>28</v>
      </c>
      <c r="K3926">
        <v>715.12498300000004</v>
      </c>
      <c r="L3926">
        <v>500587.488449</v>
      </c>
      <c r="M3926">
        <v>71512.498349999994</v>
      </c>
      <c r="N3926">
        <v>9296.624785</v>
      </c>
      <c r="O3926">
        <v>9296.624785</v>
      </c>
      <c r="P3926">
        <v>509884.113235</v>
      </c>
      <c r="Q3926">
        <v>80809.123135000002</v>
      </c>
      <c r="R3926" t="s">
        <v>50</v>
      </c>
      <c r="S3926" t="s">
        <v>31</v>
      </c>
      <c r="T3926">
        <v>-1680.543711</v>
      </c>
      <c r="U3926">
        <v>-5742.4536170000001</v>
      </c>
      <c r="V3926" t="s">
        <v>41</v>
      </c>
      <c r="W3926">
        <v>281044.11851499998</v>
      </c>
      <c r="X3926">
        <v>281044.11851499998</v>
      </c>
      <c r="Y3926">
        <v>-3711.4986640000002</v>
      </c>
    </row>
    <row r="3927" spans="1:25" x14ac:dyDescent="0.35">
      <c r="A3927">
        <v>3926</v>
      </c>
      <c r="B3927" t="s">
        <v>22</v>
      </c>
      <c r="C3927" t="s">
        <v>69</v>
      </c>
      <c r="D3927" t="s">
        <v>24</v>
      </c>
      <c r="E3927" t="s">
        <v>38</v>
      </c>
      <c r="F3927" t="s">
        <v>33</v>
      </c>
      <c r="G3927" t="s">
        <v>191</v>
      </c>
      <c r="H3927">
        <v>45641.010934999998</v>
      </c>
      <c r="I3927">
        <v>1392165.668454</v>
      </c>
      <c r="J3927" t="s">
        <v>28</v>
      </c>
      <c r="K3927">
        <v>139.216567</v>
      </c>
      <c r="L3927">
        <v>97451.596791999997</v>
      </c>
      <c r="M3927">
        <v>13921.656685</v>
      </c>
      <c r="N3927">
        <v>1809.8153689999999</v>
      </c>
      <c r="O3927">
        <v>1809.8153689999999</v>
      </c>
      <c r="P3927">
        <v>99261.412161</v>
      </c>
      <c r="Q3927">
        <v>15731.472054</v>
      </c>
      <c r="R3927" t="s">
        <v>50</v>
      </c>
      <c r="S3927" t="s">
        <v>31</v>
      </c>
      <c r="T3927">
        <v>-327.15893199999999</v>
      </c>
      <c r="U3927">
        <v>-1117.909032</v>
      </c>
      <c r="V3927" t="s">
        <v>41</v>
      </c>
      <c r="W3927">
        <v>54712.110769999999</v>
      </c>
      <c r="X3927">
        <v>54712.110769999999</v>
      </c>
      <c r="Y3927">
        <v>-722.53398200000004</v>
      </c>
    </row>
    <row r="3928" spans="1:25" x14ac:dyDescent="0.35">
      <c r="A3928">
        <v>3927</v>
      </c>
      <c r="B3928" t="s">
        <v>22</v>
      </c>
      <c r="C3928" t="s">
        <v>69</v>
      </c>
      <c r="D3928" t="s">
        <v>24</v>
      </c>
      <c r="E3928" t="s">
        <v>38</v>
      </c>
      <c r="F3928" t="s">
        <v>33</v>
      </c>
      <c r="G3928" t="s">
        <v>180</v>
      </c>
      <c r="H3928">
        <v>2486.932828</v>
      </c>
      <c r="I3928">
        <v>11625.107507000001</v>
      </c>
      <c r="J3928" t="s">
        <v>28</v>
      </c>
      <c r="K3928">
        <v>1.1625110000000001</v>
      </c>
      <c r="L3928">
        <v>813.75752599999998</v>
      </c>
      <c r="M3928">
        <v>116.251075</v>
      </c>
      <c r="N3928">
        <v>15.112640000000001</v>
      </c>
      <c r="O3928">
        <v>15.112640000000001</v>
      </c>
      <c r="P3928">
        <v>828.87016500000004</v>
      </c>
      <c r="Q3928">
        <v>131.36371500000001</v>
      </c>
      <c r="R3928" t="s">
        <v>50</v>
      </c>
      <c r="S3928" t="s">
        <v>31</v>
      </c>
      <c r="T3928">
        <v>-2.7319</v>
      </c>
      <c r="U3928">
        <v>-9.3349609999999998</v>
      </c>
      <c r="V3928" t="s">
        <v>41</v>
      </c>
      <c r="W3928">
        <v>456.86672499999997</v>
      </c>
      <c r="X3928">
        <v>456.86672499999997</v>
      </c>
      <c r="Y3928">
        <v>-6.0334310000000002</v>
      </c>
    </row>
    <row r="3929" spans="1:25" x14ac:dyDescent="0.35">
      <c r="A3929">
        <v>3928</v>
      </c>
      <c r="B3929" t="s">
        <v>22</v>
      </c>
      <c r="C3929" t="s">
        <v>69</v>
      </c>
      <c r="D3929" t="s">
        <v>24</v>
      </c>
      <c r="E3929" t="s">
        <v>38</v>
      </c>
      <c r="F3929" t="s">
        <v>33</v>
      </c>
      <c r="G3929" t="s">
        <v>195</v>
      </c>
      <c r="H3929">
        <v>59136.984812000002</v>
      </c>
      <c r="I3929">
        <v>1996343.0213889999</v>
      </c>
      <c r="J3929" t="s">
        <v>28</v>
      </c>
      <c r="K3929">
        <v>199.63430199999999</v>
      </c>
      <c r="L3929">
        <v>139744.011497</v>
      </c>
      <c r="M3929">
        <v>19963.430214</v>
      </c>
      <c r="N3929">
        <v>2595.2459279999998</v>
      </c>
      <c r="O3929">
        <v>2595.2459279999998</v>
      </c>
      <c r="P3929">
        <v>142339.25742499999</v>
      </c>
      <c r="Q3929">
        <v>22558.676142</v>
      </c>
      <c r="R3929" t="s">
        <v>50</v>
      </c>
      <c r="S3929" t="s">
        <v>31</v>
      </c>
      <c r="T3929">
        <v>-469.14060999999998</v>
      </c>
      <c r="U3929">
        <v>-1603.0634460000001</v>
      </c>
      <c r="V3929" t="s">
        <v>41</v>
      </c>
      <c r="W3929">
        <v>78456.280740999995</v>
      </c>
      <c r="X3929">
        <v>78456.280740999995</v>
      </c>
      <c r="Y3929">
        <v>-1036.102028</v>
      </c>
    </row>
    <row r="3930" spans="1:25" x14ac:dyDescent="0.35">
      <c r="A3930">
        <v>3929</v>
      </c>
      <c r="B3930" t="s">
        <v>22</v>
      </c>
      <c r="C3930" t="s">
        <v>49</v>
      </c>
      <c r="D3930" t="s">
        <v>24</v>
      </c>
      <c r="E3930" t="s">
        <v>38</v>
      </c>
      <c r="F3930" t="s">
        <v>33</v>
      </c>
      <c r="G3930" t="s">
        <v>175</v>
      </c>
      <c r="H3930">
        <v>4740.9989390000001</v>
      </c>
      <c r="I3930">
        <v>62076.224563000003</v>
      </c>
      <c r="J3930" t="s">
        <v>28</v>
      </c>
      <c r="K3930">
        <v>6.2076219999999998</v>
      </c>
      <c r="L3930">
        <v>1073.9186850000001</v>
      </c>
      <c r="M3930">
        <v>670.423225</v>
      </c>
      <c r="N3930">
        <v>1700.888553</v>
      </c>
      <c r="O3930">
        <v>195.54010700000001</v>
      </c>
      <c r="P3930">
        <v>2774.8072379999999</v>
      </c>
      <c r="Q3930">
        <v>865.96333300000003</v>
      </c>
      <c r="R3930" t="s">
        <v>50</v>
      </c>
      <c r="S3930" t="s">
        <v>31</v>
      </c>
      <c r="T3930">
        <v>-13.967150999999999</v>
      </c>
      <c r="U3930">
        <v>-119.49673199999999</v>
      </c>
      <c r="V3930" t="s">
        <v>44</v>
      </c>
      <c r="W3930">
        <v>1890.2210379999999</v>
      </c>
      <c r="X3930">
        <v>1890.2210379999999</v>
      </c>
      <c r="Y3930">
        <v>-66.731941000000006</v>
      </c>
    </row>
    <row r="3931" spans="1:25" x14ac:dyDescent="0.35">
      <c r="A3931">
        <v>3930</v>
      </c>
      <c r="B3931" t="s">
        <v>22</v>
      </c>
      <c r="C3931" t="s">
        <v>49</v>
      </c>
      <c r="D3931" t="s">
        <v>24</v>
      </c>
      <c r="E3931" t="s">
        <v>38</v>
      </c>
      <c r="F3931" t="s">
        <v>33</v>
      </c>
      <c r="G3931" t="s">
        <v>176</v>
      </c>
      <c r="H3931">
        <v>6992.9515689999998</v>
      </c>
      <c r="I3931">
        <v>71896.273392000003</v>
      </c>
      <c r="J3931" t="s">
        <v>28</v>
      </c>
      <c r="K3931">
        <v>7.1896269999999998</v>
      </c>
      <c r="L3931">
        <v>1243.8055300000001</v>
      </c>
      <c r="M3931">
        <v>776.47975299999996</v>
      </c>
      <c r="N3931">
        <v>1969.957891</v>
      </c>
      <c r="O3931">
        <v>226.47326100000001</v>
      </c>
      <c r="P3931">
        <v>3213.7634210000001</v>
      </c>
      <c r="Q3931">
        <v>1002.9530140000001</v>
      </c>
      <c r="R3931" t="s">
        <v>50</v>
      </c>
      <c r="S3931" t="s">
        <v>31</v>
      </c>
      <c r="T3931">
        <v>-16.176662</v>
      </c>
      <c r="U3931">
        <v>-138.40032600000001</v>
      </c>
      <c r="V3931" t="s">
        <v>44</v>
      </c>
      <c r="W3931">
        <v>2189.2415249999999</v>
      </c>
      <c r="X3931">
        <v>2189.2415249999999</v>
      </c>
      <c r="Y3931">
        <v>-77.288494</v>
      </c>
    </row>
    <row r="3932" spans="1:25" x14ac:dyDescent="0.35">
      <c r="A3932">
        <v>3931</v>
      </c>
      <c r="B3932" t="s">
        <v>22</v>
      </c>
      <c r="C3932" t="s">
        <v>49</v>
      </c>
      <c r="D3932" t="s">
        <v>24</v>
      </c>
      <c r="E3932" t="s">
        <v>38</v>
      </c>
      <c r="F3932" t="s">
        <v>33</v>
      </c>
      <c r="G3932" t="s">
        <v>177</v>
      </c>
      <c r="H3932">
        <v>2490.97748</v>
      </c>
      <c r="I3932">
        <v>22029.522413999999</v>
      </c>
      <c r="J3932" t="s">
        <v>28</v>
      </c>
      <c r="K3932">
        <v>2.2029519999999998</v>
      </c>
      <c r="L3932">
        <v>381.11073800000003</v>
      </c>
      <c r="M3932">
        <v>237.91884200000001</v>
      </c>
      <c r="N3932">
        <v>603.60891400000003</v>
      </c>
      <c r="O3932">
        <v>69.392995999999997</v>
      </c>
      <c r="P3932">
        <v>984.719652</v>
      </c>
      <c r="Q3932">
        <v>307.31183800000002</v>
      </c>
      <c r="R3932" t="s">
        <v>50</v>
      </c>
      <c r="S3932" t="s">
        <v>31</v>
      </c>
      <c r="T3932">
        <v>-4.9566429999999997</v>
      </c>
      <c r="U3932">
        <v>-42.406830999999997</v>
      </c>
      <c r="V3932" t="s">
        <v>44</v>
      </c>
      <c r="W3932">
        <v>670.79895799999997</v>
      </c>
      <c r="X3932">
        <v>670.79895799999997</v>
      </c>
      <c r="Y3932">
        <v>-23.681736999999998</v>
      </c>
    </row>
    <row r="3933" spans="1:25" x14ac:dyDescent="0.35">
      <c r="A3933">
        <v>3932</v>
      </c>
      <c r="B3933" t="s">
        <v>22</v>
      </c>
      <c r="C3933" t="s">
        <v>49</v>
      </c>
      <c r="D3933" t="s">
        <v>24</v>
      </c>
      <c r="E3933" t="s">
        <v>38</v>
      </c>
      <c r="F3933" t="s">
        <v>33</v>
      </c>
      <c r="G3933" t="s">
        <v>184</v>
      </c>
      <c r="H3933">
        <v>27531.170233000001</v>
      </c>
      <c r="I3933">
        <v>521406.46796799998</v>
      </c>
      <c r="J3933" t="s">
        <v>28</v>
      </c>
      <c r="K3933">
        <v>52.140647000000001</v>
      </c>
      <c r="L3933">
        <v>9020.3318959999997</v>
      </c>
      <c r="M3933">
        <v>5631.1898540000002</v>
      </c>
      <c r="N3933">
        <v>14286.537222000001</v>
      </c>
      <c r="O3933">
        <v>1642.430374</v>
      </c>
      <c r="P3933">
        <v>23306.869117999999</v>
      </c>
      <c r="Q3933">
        <v>7273.6202279999998</v>
      </c>
      <c r="R3933" t="s">
        <v>50</v>
      </c>
      <c r="S3933" t="s">
        <v>31</v>
      </c>
      <c r="T3933">
        <v>-117.316455</v>
      </c>
      <c r="U3933">
        <v>-1003.707451</v>
      </c>
      <c r="V3933" t="s">
        <v>44</v>
      </c>
      <c r="W3933">
        <v>15876.826950000001</v>
      </c>
      <c r="X3933">
        <v>15876.826950000001</v>
      </c>
      <c r="Y3933">
        <v>-560.51195299999995</v>
      </c>
    </row>
    <row r="3934" spans="1:25" x14ac:dyDescent="0.35">
      <c r="A3934">
        <v>3933</v>
      </c>
      <c r="B3934" t="s">
        <v>22</v>
      </c>
      <c r="C3934" t="s">
        <v>49</v>
      </c>
      <c r="D3934" t="s">
        <v>24</v>
      </c>
      <c r="E3934" t="s">
        <v>38</v>
      </c>
      <c r="F3934" t="s">
        <v>33</v>
      </c>
      <c r="G3934" t="s">
        <v>52</v>
      </c>
      <c r="H3934">
        <v>53794.047126999998</v>
      </c>
      <c r="I3934">
        <v>1166230.0857879999</v>
      </c>
      <c r="J3934" t="s">
        <v>28</v>
      </c>
      <c r="K3934">
        <v>116.623009</v>
      </c>
      <c r="L3934">
        <v>20175.780483999999</v>
      </c>
      <c r="M3934">
        <v>12595.284927000001</v>
      </c>
      <c r="N3934">
        <v>31954.704351</v>
      </c>
      <c r="O3934">
        <v>3673.6247699999999</v>
      </c>
      <c r="P3934">
        <v>52130.484835000003</v>
      </c>
      <c r="Q3934">
        <v>16268.909696999999</v>
      </c>
      <c r="R3934" t="s">
        <v>50</v>
      </c>
      <c r="S3934" t="s">
        <v>31</v>
      </c>
      <c r="T3934">
        <v>-262.401769</v>
      </c>
      <c r="U3934">
        <v>-2244.9929149999998</v>
      </c>
      <c r="V3934" t="s">
        <v>44</v>
      </c>
      <c r="W3934">
        <v>35511.706112</v>
      </c>
      <c r="X3934">
        <v>35511.706112</v>
      </c>
      <c r="Y3934">
        <v>-1253.6973419999999</v>
      </c>
    </row>
    <row r="3935" spans="1:25" x14ac:dyDescent="0.35">
      <c r="A3935">
        <v>3934</v>
      </c>
      <c r="B3935" t="s">
        <v>22</v>
      </c>
      <c r="C3935" t="s">
        <v>49</v>
      </c>
      <c r="D3935" t="s">
        <v>24</v>
      </c>
      <c r="E3935" t="s">
        <v>38</v>
      </c>
      <c r="F3935" t="s">
        <v>33</v>
      </c>
      <c r="G3935" t="s">
        <v>185</v>
      </c>
      <c r="H3935">
        <v>20420.121743</v>
      </c>
      <c r="I3935">
        <v>488815.05363699998</v>
      </c>
      <c r="J3935" t="s">
        <v>28</v>
      </c>
      <c r="K3935">
        <v>48.881504999999997</v>
      </c>
      <c r="L3935">
        <v>8456.5004279999994</v>
      </c>
      <c r="M3935">
        <v>5279.2025789999998</v>
      </c>
      <c r="N3935">
        <v>13393.53247</v>
      </c>
      <c r="O3935">
        <v>1539.767419</v>
      </c>
      <c r="P3935">
        <v>21850.032898000001</v>
      </c>
      <c r="Q3935">
        <v>6818.9699979999996</v>
      </c>
      <c r="R3935" t="s">
        <v>50</v>
      </c>
      <c r="S3935" t="s">
        <v>31</v>
      </c>
      <c r="T3935">
        <v>-109.98338699999999</v>
      </c>
      <c r="U3935">
        <v>-940.96897799999999</v>
      </c>
      <c r="V3935" t="s">
        <v>44</v>
      </c>
      <c r="W3935">
        <v>14884.418383</v>
      </c>
      <c r="X3935">
        <v>14884.418383</v>
      </c>
      <c r="Y3935">
        <v>-525.47618299999999</v>
      </c>
    </row>
    <row r="3936" spans="1:25" x14ac:dyDescent="0.35">
      <c r="A3936">
        <v>3935</v>
      </c>
      <c r="B3936" t="s">
        <v>22</v>
      </c>
      <c r="C3936" t="s">
        <v>49</v>
      </c>
      <c r="D3936" t="s">
        <v>24</v>
      </c>
      <c r="E3936" t="s">
        <v>38</v>
      </c>
      <c r="F3936" t="s">
        <v>33</v>
      </c>
      <c r="G3936" t="s">
        <v>186</v>
      </c>
      <c r="H3936">
        <v>179954.27935200001</v>
      </c>
      <c r="I3936">
        <v>4106530.5826710002</v>
      </c>
      <c r="J3936" t="s">
        <v>28</v>
      </c>
      <c r="K3936">
        <v>410.65305799999999</v>
      </c>
      <c r="L3936">
        <v>71042.979080000005</v>
      </c>
      <c r="M3936">
        <v>44350.530293000003</v>
      </c>
      <c r="N3936">
        <v>112518.937965</v>
      </c>
      <c r="O3936">
        <v>12935.571335000001</v>
      </c>
      <c r="P3936">
        <v>183561.91704500001</v>
      </c>
      <c r="Q3936">
        <v>57286.101627999997</v>
      </c>
      <c r="R3936" t="s">
        <v>50</v>
      </c>
      <c r="S3936" t="s">
        <v>31</v>
      </c>
      <c r="T3936">
        <v>-923.969381</v>
      </c>
      <c r="U3936">
        <v>-7905.0713720000003</v>
      </c>
      <c r="V3936" t="s">
        <v>44</v>
      </c>
      <c r="W3936">
        <v>125043.85624199999</v>
      </c>
      <c r="X3936">
        <v>125043.85624199999</v>
      </c>
      <c r="Y3936">
        <v>-4414.5203760000004</v>
      </c>
    </row>
    <row r="3937" spans="1:25" x14ac:dyDescent="0.35">
      <c r="A3937">
        <v>3936</v>
      </c>
      <c r="B3937" t="s">
        <v>22</v>
      </c>
      <c r="C3937" t="s">
        <v>49</v>
      </c>
      <c r="D3937" t="s">
        <v>24</v>
      </c>
      <c r="E3937" t="s">
        <v>38</v>
      </c>
      <c r="F3937" t="s">
        <v>33</v>
      </c>
      <c r="G3937" t="s">
        <v>197</v>
      </c>
      <c r="H3937">
        <v>39478.993563999997</v>
      </c>
      <c r="I3937">
        <v>980347.26611700002</v>
      </c>
      <c r="J3937" t="s">
        <v>28</v>
      </c>
      <c r="K3937">
        <v>98.034727000000004</v>
      </c>
      <c r="L3937">
        <v>16960.007704</v>
      </c>
      <c r="M3937">
        <v>10587.750474</v>
      </c>
      <c r="N3937">
        <v>26861.515092000001</v>
      </c>
      <c r="O3937">
        <v>3088.0938879999999</v>
      </c>
      <c r="P3937">
        <v>43821.522794999997</v>
      </c>
      <c r="Q3937">
        <v>13675.844362</v>
      </c>
      <c r="R3937" t="s">
        <v>50</v>
      </c>
      <c r="S3937" t="s">
        <v>31</v>
      </c>
      <c r="T3937">
        <v>-220.578135</v>
      </c>
      <c r="U3937">
        <v>-1887.1684869999999</v>
      </c>
      <c r="V3937" t="s">
        <v>44</v>
      </c>
      <c r="W3937">
        <v>29851.574252999999</v>
      </c>
      <c r="X3937">
        <v>29851.574252999999</v>
      </c>
      <c r="Y3937">
        <v>-1053.8733110000001</v>
      </c>
    </row>
    <row r="3938" spans="1:25" x14ac:dyDescent="0.35">
      <c r="A3938">
        <v>3937</v>
      </c>
      <c r="B3938" t="s">
        <v>22</v>
      </c>
      <c r="C3938" t="s">
        <v>49</v>
      </c>
      <c r="D3938" t="s">
        <v>24</v>
      </c>
      <c r="E3938" t="s">
        <v>38</v>
      </c>
      <c r="F3938" t="s">
        <v>33</v>
      </c>
      <c r="G3938" t="s">
        <v>187</v>
      </c>
      <c r="H3938">
        <v>3306.5952299999999</v>
      </c>
      <c r="I3938">
        <v>44959.051055000004</v>
      </c>
      <c r="J3938" t="s">
        <v>28</v>
      </c>
      <c r="K3938">
        <v>4.4959049999999996</v>
      </c>
      <c r="L3938">
        <v>777.79158299999995</v>
      </c>
      <c r="M3938">
        <v>485.557751</v>
      </c>
      <c r="N3938">
        <v>1231.877999</v>
      </c>
      <c r="O3938">
        <v>141.62101100000001</v>
      </c>
      <c r="P3938">
        <v>2009.669582</v>
      </c>
      <c r="Q3938">
        <v>627.17876200000001</v>
      </c>
      <c r="R3938" t="s">
        <v>50</v>
      </c>
      <c r="S3938" t="s">
        <v>31</v>
      </c>
      <c r="T3938">
        <v>-10.115786</v>
      </c>
      <c r="U3938">
        <v>-86.546172999999996</v>
      </c>
      <c r="V3938" t="s">
        <v>44</v>
      </c>
      <c r="W3938">
        <v>1369.003105</v>
      </c>
      <c r="X3938">
        <v>1369.003105</v>
      </c>
      <c r="Y3938">
        <v>-48.330979999999997</v>
      </c>
    </row>
    <row r="3939" spans="1:25" x14ac:dyDescent="0.35">
      <c r="A3939">
        <v>3938</v>
      </c>
      <c r="B3939" t="s">
        <v>22</v>
      </c>
      <c r="C3939" t="s">
        <v>49</v>
      </c>
      <c r="D3939" t="s">
        <v>24</v>
      </c>
      <c r="E3939" t="s">
        <v>38</v>
      </c>
      <c r="F3939" t="s">
        <v>33</v>
      </c>
      <c r="G3939" t="s">
        <v>188</v>
      </c>
      <c r="H3939">
        <v>179757.10845999999</v>
      </c>
      <c r="I3939">
        <v>3696433.9925529999</v>
      </c>
      <c r="J3939" t="s">
        <v>28</v>
      </c>
      <c r="K3939">
        <v>369.64339899999999</v>
      </c>
      <c r="L3939">
        <v>63948.308070999999</v>
      </c>
      <c r="M3939">
        <v>39921.487119999998</v>
      </c>
      <c r="N3939">
        <v>101282.291396</v>
      </c>
      <c r="O3939">
        <v>11643.767077</v>
      </c>
      <c r="P3939">
        <v>165230.59946699999</v>
      </c>
      <c r="Q3939">
        <v>51565.254196000002</v>
      </c>
      <c r="R3939" t="s">
        <v>50</v>
      </c>
      <c r="S3939" t="s">
        <v>31</v>
      </c>
      <c r="T3939">
        <v>-831.69764799999996</v>
      </c>
      <c r="U3939">
        <v>-7115.6354359999996</v>
      </c>
      <c r="V3939" t="s">
        <v>44</v>
      </c>
      <c r="W3939">
        <v>112556.415073</v>
      </c>
      <c r="X3939">
        <v>112556.415073</v>
      </c>
      <c r="Y3939">
        <v>-3973.6665419999999</v>
      </c>
    </row>
    <row r="3940" spans="1:25" x14ac:dyDescent="0.35">
      <c r="A3940">
        <v>3939</v>
      </c>
      <c r="B3940" t="s">
        <v>22</v>
      </c>
      <c r="C3940" t="s">
        <v>49</v>
      </c>
      <c r="D3940" t="s">
        <v>24</v>
      </c>
      <c r="E3940" t="s">
        <v>38</v>
      </c>
      <c r="F3940" t="s">
        <v>33</v>
      </c>
      <c r="G3940" t="s">
        <v>189</v>
      </c>
      <c r="H3940">
        <v>2972.8788279999999</v>
      </c>
      <c r="I3940">
        <v>53289.214913000003</v>
      </c>
      <c r="J3940" t="s">
        <v>28</v>
      </c>
      <c r="K3940">
        <v>5.3289210000000002</v>
      </c>
      <c r="L3940">
        <v>921.90341799999999</v>
      </c>
      <c r="M3940">
        <v>575.52352099999996</v>
      </c>
      <c r="N3940">
        <v>1460.124489</v>
      </c>
      <c r="O3940">
        <v>167.86102700000001</v>
      </c>
      <c r="P3940">
        <v>2382.0279070000001</v>
      </c>
      <c r="Q3940">
        <v>743.384548</v>
      </c>
      <c r="R3940" t="s">
        <v>50</v>
      </c>
      <c r="S3940" t="s">
        <v>31</v>
      </c>
      <c r="T3940">
        <v>-11.990073000000001</v>
      </c>
      <c r="U3940">
        <v>-102.581739</v>
      </c>
      <c r="V3940" t="s">
        <v>44</v>
      </c>
      <c r="W3940">
        <v>1622.656594</v>
      </c>
      <c r="X3940">
        <v>1622.656594</v>
      </c>
      <c r="Y3940">
        <v>-57.285905999999997</v>
      </c>
    </row>
    <row r="3941" spans="1:25" x14ac:dyDescent="0.35">
      <c r="A3941">
        <v>3940</v>
      </c>
      <c r="B3941" t="s">
        <v>22</v>
      </c>
      <c r="C3941" t="s">
        <v>49</v>
      </c>
      <c r="D3941" t="s">
        <v>24</v>
      </c>
      <c r="E3941" t="s">
        <v>38</v>
      </c>
      <c r="F3941" t="s">
        <v>33</v>
      </c>
      <c r="G3941" t="s">
        <v>190</v>
      </c>
      <c r="H3941">
        <v>126122.790118</v>
      </c>
      <c r="I3941">
        <v>2569677.5518939998</v>
      </c>
      <c r="J3941" t="s">
        <v>28</v>
      </c>
      <c r="K3941">
        <v>256.96775500000001</v>
      </c>
      <c r="L3941">
        <v>44455.421648000003</v>
      </c>
      <c r="M3941">
        <v>27752.51756</v>
      </c>
      <c r="N3941">
        <v>70409.164921999996</v>
      </c>
      <c r="O3941">
        <v>8094.4842879999997</v>
      </c>
      <c r="P3941">
        <v>114864.58657</v>
      </c>
      <c r="Q3941">
        <v>35847.001849</v>
      </c>
      <c r="R3941" t="s">
        <v>50</v>
      </c>
      <c r="S3941" t="s">
        <v>31</v>
      </c>
      <c r="T3941">
        <v>-578.17744900000002</v>
      </c>
      <c r="U3941">
        <v>-4946.6292869999997</v>
      </c>
      <c r="V3941" t="s">
        <v>44</v>
      </c>
      <c r="W3941">
        <v>78246.681454999998</v>
      </c>
      <c r="X3941">
        <v>78246.681454999998</v>
      </c>
      <c r="Y3941">
        <v>-2762.4033679999998</v>
      </c>
    </row>
    <row r="3942" spans="1:25" x14ac:dyDescent="0.35">
      <c r="A3942">
        <v>3941</v>
      </c>
      <c r="B3942" t="s">
        <v>22</v>
      </c>
      <c r="C3942" t="s">
        <v>49</v>
      </c>
      <c r="D3942" t="s">
        <v>24</v>
      </c>
      <c r="E3942" t="s">
        <v>38</v>
      </c>
      <c r="F3942" t="s">
        <v>33</v>
      </c>
      <c r="G3942" t="s">
        <v>191</v>
      </c>
      <c r="H3942">
        <v>18537.384665000001</v>
      </c>
      <c r="I3942">
        <v>274002.35440299998</v>
      </c>
      <c r="J3942" t="s">
        <v>28</v>
      </c>
      <c r="K3942">
        <v>27.400234999999999</v>
      </c>
      <c r="L3942">
        <v>4740.2407309999999</v>
      </c>
      <c r="M3942">
        <v>2959.2254280000002</v>
      </c>
      <c r="N3942">
        <v>7507.6645109999999</v>
      </c>
      <c r="O3942">
        <v>863.10741599999994</v>
      </c>
      <c r="P3942">
        <v>12247.905242000001</v>
      </c>
      <c r="Q3942">
        <v>3822.332844</v>
      </c>
      <c r="R3942" t="s">
        <v>50</v>
      </c>
      <c r="S3942" t="s">
        <v>31</v>
      </c>
      <c r="T3942">
        <v>-61.650530000000003</v>
      </c>
      <c r="U3942">
        <v>-527.45453199999997</v>
      </c>
      <c r="V3942" t="s">
        <v>44</v>
      </c>
      <c r="W3942">
        <v>8343.3716920000006</v>
      </c>
      <c r="X3942">
        <v>8343.3716920000006</v>
      </c>
      <c r="Y3942">
        <v>-294.55253099999999</v>
      </c>
    </row>
    <row r="3943" spans="1:25" x14ac:dyDescent="0.35">
      <c r="A3943">
        <v>3942</v>
      </c>
      <c r="B3943" t="s">
        <v>22</v>
      </c>
      <c r="C3943" t="s">
        <v>49</v>
      </c>
      <c r="D3943" t="s">
        <v>24</v>
      </c>
      <c r="E3943" t="s">
        <v>38</v>
      </c>
      <c r="F3943" t="s">
        <v>33</v>
      </c>
      <c r="G3943" t="s">
        <v>179</v>
      </c>
      <c r="H3943">
        <v>1420.917398</v>
      </c>
      <c r="I3943">
        <v>9307.3486539999994</v>
      </c>
      <c r="J3943" t="s">
        <v>28</v>
      </c>
      <c r="K3943">
        <v>0.93073499999999998</v>
      </c>
      <c r="L3943">
        <v>161.017132</v>
      </c>
      <c r="M3943">
        <v>100.51936499999999</v>
      </c>
      <c r="N3943">
        <v>255.021353</v>
      </c>
      <c r="O3943">
        <v>29.318148000000001</v>
      </c>
      <c r="P3943">
        <v>416.03848499999998</v>
      </c>
      <c r="Q3943">
        <v>129.837514</v>
      </c>
      <c r="R3943" t="s">
        <v>50</v>
      </c>
      <c r="S3943" t="s">
        <v>31</v>
      </c>
      <c r="T3943">
        <v>-2.0941529999999999</v>
      </c>
      <c r="U3943">
        <v>-17.916646</v>
      </c>
      <c r="V3943" t="s">
        <v>44</v>
      </c>
      <c r="W3943">
        <v>283.40876700000001</v>
      </c>
      <c r="X3943">
        <v>283.40876700000001</v>
      </c>
      <c r="Y3943">
        <v>-10.0054</v>
      </c>
    </row>
    <row r="3944" spans="1:25" x14ac:dyDescent="0.35">
      <c r="A3944">
        <v>3943</v>
      </c>
      <c r="B3944" t="s">
        <v>22</v>
      </c>
      <c r="C3944" t="s">
        <v>49</v>
      </c>
      <c r="D3944" t="s">
        <v>24</v>
      </c>
      <c r="E3944" t="s">
        <v>38</v>
      </c>
      <c r="F3944" t="s">
        <v>33</v>
      </c>
      <c r="G3944" t="s">
        <v>193</v>
      </c>
      <c r="H3944">
        <v>16954.432423999999</v>
      </c>
      <c r="I3944">
        <v>450242.121415</v>
      </c>
      <c r="J3944" t="s">
        <v>28</v>
      </c>
      <c r="K3944">
        <v>45.024211999999999</v>
      </c>
      <c r="L3944">
        <v>7789.1886999999997</v>
      </c>
      <c r="M3944">
        <v>4862.6149109999997</v>
      </c>
      <c r="N3944">
        <v>12336.634126999999</v>
      </c>
      <c r="O3944">
        <v>1418.262682</v>
      </c>
      <c r="P3944">
        <v>20125.822827</v>
      </c>
      <c r="Q3944">
        <v>6280.8775939999996</v>
      </c>
      <c r="R3944" t="s">
        <v>50</v>
      </c>
      <c r="S3944" t="s">
        <v>31</v>
      </c>
      <c r="T3944">
        <v>-101.30447700000001</v>
      </c>
      <c r="U3944">
        <v>-866.71608400000002</v>
      </c>
      <c r="V3944" t="s">
        <v>44</v>
      </c>
      <c r="W3944">
        <v>13709.872597</v>
      </c>
      <c r="X3944">
        <v>13709.872597</v>
      </c>
      <c r="Y3944">
        <v>-484.01028100000002</v>
      </c>
    </row>
    <row r="3945" spans="1:25" x14ac:dyDescent="0.35">
      <c r="A3945">
        <v>3944</v>
      </c>
      <c r="B3945" t="s">
        <v>22</v>
      </c>
      <c r="C3945" t="s">
        <v>49</v>
      </c>
      <c r="D3945" t="s">
        <v>24</v>
      </c>
      <c r="E3945" t="s">
        <v>38</v>
      </c>
      <c r="F3945" t="s">
        <v>33</v>
      </c>
      <c r="G3945" t="s">
        <v>194</v>
      </c>
      <c r="H3945">
        <v>168922.75471499999</v>
      </c>
      <c r="I3945">
        <v>4287279.219788</v>
      </c>
      <c r="J3945" t="s">
        <v>28</v>
      </c>
      <c r="K3945">
        <v>428.72792199999998</v>
      </c>
      <c r="L3945">
        <v>74169.930502000003</v>
      </c>
      <c r="M3945">
        <v>46302.615574000003</v>
      </c>
      <c r="N3945">
        <v>117471.450622</v>
      </c>
      <c r="O3945">
        <v>13504.929542</v>
      </c>
      <c r="P3945">
        <v>191641.38112500001</v>
      </c>
      <c r="Q3945">
        <v>59807.545116000001</v>
      </c>
      <c r="R3945" t="s">
        <v>50</v>
      </c>
      <c r="S3945" t="s">
        <v>31</v>
      </c>
      <c r="T3945">
        <v>-964.63782400000002</v>
      </c>
      <c r="U3945">
        <v>-8253.0124980000001</v>
      </c>
      <c r="V3945" t="s">
        <v>44</v>
      </c>
      <c r="W3945">
        <v>130547.652243</v>
      </c>
      <c r="X3945">
        <v>130547.652243</v>
      </c>
      <c r="Y3945">
        <v>-4608.8251609999998</v>
      </c>
    </row>
    <row r="3946" spans="1:25" x14ac:dyDescent="0.35">
      <c r="A3946">
        <v>3945</v>
      </c>
      <c r="B3946" t="s">
        <v>22</v>
      </c>
      <c r="C3946" t="s">
        <v>49</v>
      </c>
      <c r="D3946" t="s">
        <v>24</v>
      </c>
      <c r="E3946" t="s">
        <v>38</v>
      </c>
      <c r="F3946" t="s">
        <v>33</v>
      </c>
      <c r="G3946" t="s">
        <v>180</v>
      </c>
      <c r="H3946">
        <v>64537.578823000003</v>
      </c>
      <c r="I3946">
        <v>1203604.805656</v>
      </c>
      <c r="J3946" t="s">
        <v>28</v>
      </c>
      <c r="K3946">
        <v>120.36048099999999</v>
      </c>
      <c r="L3946">
        <v>20822.363138000001</v>
      </c>
      <c r="M3946">
        <v>12998.931901</v>
      </c>
      <c r="N3946">
        <v>32978.771675000004</v>
      </c>
      <c r="O3946">
        <v>3791.3551379999999</v>
      </c>
      <c r="P3946">
        <v>53801.134812999997</v>
      </c>
      <c r="Q3946">
        <v>16790.287038999999</v>
      </c>
      <c r="R3946" t="s">
        <v>50</v>
      </c>
      <c r="S3946" t="s">
        <v>31</v>
      </c>
      <c r="T3946">
        <v>-270.811081</v>
      </c>
      <c r="U3946">
        <v>-2316.9392509999998</v>
      </c>
      <c r="V3946" t="s">
        <v>44</v>
      </c>
      <c r="W3946">
        <v>36649.766331999999</v>
      </c>
      <c r="X3946">
        <v>36649.766331999999</v>
      </c>
      <c r="Y3946">
        <v>-1293.875166</v>
      </c>
    </row>
    <row r="3947" spans="1:25" x14ac:dyDescent="0.35">
      <c r="A3947">
        <v>3946</v>
      </c>
      <c r="B3947" t="s">
        <v>22</v>
      </c>
      <c r="C3947" t="s">
        <v>49</v>
      </c>
      <c r="D3947" t="s">
        <v>24</v>
      </c>
      <c r="E3947" t="s">
        <v>38</v>
      </c>
      <c r="F3947" t="s">
        <v>33</v>
      </c>
      <c r="G3947" t="s">
        <v>181</v>
      </c>
      <c r="H3947">
        <v>11375.342375</v>
      </c>
      <c r="I3947">
        <v>179239.44673699999</v>
      </c>
      <c r="J3947" t="s">
        <v>28</v>
      </c>
      <c r="K3947">
        <v>17.923945</v>
      </c>
      <c r="L3947">
        <v>3100.8424289999998</v>
      </c>
      <c r="M3947">
        <v>1935.7860250000001</v>
      </c>
      <c r="N3947">
        <v>4911.1608409999999</v>
      </c>
      <c r="O3947">
        <v>564.60425699999996</v>
      </c>
      <c r="P3947">
        <v>8012.0032689999998</v>
      </c>
      <c r="Q3947">
        <v>2500.3902819999998</v>
      </c>
      <c r="R3947" t="s">
        <v>50</v>
      </c>
      <c r="S3947" t="s">
        <v>31</v>
      </c>
      <c r="T3947">
        <v>-40.328876000000001</v>
      </c>
      <c r="U3947">
        <v>-345.03593499999999</v>
      </c>
      <c r="V3947" t="s">
        <v>44</v>
      </c>
      <c r="W3947">
        <v>5457.8411530000003</v>
      </c>
      <c r="X3947">
        <v>5457.8411530000003</v>
      </c>
      <c r="Y3947">
        <v>-192.68240499999999</v>
      </c>
    </row>
    <row r="3948" spans="1:25" x14ac:dyDescent="0.35">
      <c r="A3948">
        <v>3947</v>
      </c>
      <c r="B3948" t="s">
        <v>22</v>
      </c>
      <c r="C3948" t="s">
        <v>49</v>
      </c>
      <c r="D3948" t="s">
        <v>24</v>
      </c>
      <c r="E3948" t="s">
        <v>38</v>
      </c>
      <c r="F3948" t="s">
        <v>33</v>
      </c>
      <c r="G3948" t="s">
        <v>182</v>
      </c>
      <c r="H3948">
        <v>1649.401668</v>
      </c>
      <c r="I3948">
        <v>22462.947458999999</v>
      </c>
      <c r="J3948" t="s">
        <v>28</v>
      </c>
      <c r="K3948">
        <v>2.2462949999999999</v>
      </c>
      <c r="L3948">
        <v>388.608991</v>
      </c>
      <c r="M3948">
        <v>242.59983299999999</v>
      </c>
      <c r="N3948">
        <v>615.48476000000005</v>
      </c>
      <c r="O3948">
        <v>70.758284000000003</v>
      </c>
      <c r="P3948">
        <v>1004.093751</v>
      </c>
      <c r="Q3948">
        <v>313.35811699999999</v>
      </c>
      <c r="R3948" t="s">
        <v>50</v>
      </c>
      <c r="S3948" t="s">
        <v>31</v>
      </c>
      <c r="T3948">
        <v>-5.054163</v>
      </c>
      <c r="U3948">
        <v>-43.241174000000001</v>
      </c>
      <c r="V3948" t="s">
        <v>44</v>
      </c>
      <c r="W3948">
        <v>683.99675000000002</v>
      </c>
      <c r="X3948">
        <v>683.99675000000002</v>
      </c>
      <c r="Y3948">
        <v>-24.147669</v>
      </c>
    </row>
    <row r="3949" spans="1:25" x14ac:dyDescent="0.35">
      <c r="A3949">
        <v>3948</v>
      </c>
      <c r="B3949" t="s">
        <v>22</v>
      </c>
      <c r="C3949" t="s">
        <v>49</v>
      </c>
      <c r="D3949" t="s">
        <v>24</v>
      </c>
      <c r="E3949" t="s">
        <v>38</v>
      </c>
      <c r="F3949" t="s">
        <v>33</v>
      </c>
      <c r="G3949" t="s">
        <v>195</v>
      </c>
      <c r="H3949">
        <v>22483.684151000001</v>
      </c>
      <c r="I3949">
        <v>464746.39663999999</v>
      </c>
      <c r="J3949" t="s">
        <v>28</v>
      </c>
      <c r="K3949">
        <v>46.474640000000001</v>
      </c>
      <c r="L3949">
        <v>8040.1126619999995</v>
      </c>
      <c r="M3949">
        <v>5019.2610839999998</v>
      </c>
      <c r="N3949">
        <v>12734.051267999999</v>
      </c>
      <c r="O3949">
        <v>1463.951149</v>
      </c>
      <c r="P3949">
        <v>20774.163929999999</v>
      </c>
      <c r="Q3949">
        <v>6483.2122330000002</v>
      </c>
      <c r="R3949" t="s">
        <v>50</v>
      </c>
      <c r="S3949" t="s">
        <v>31</v>
      </c>
      <c r="T3949">
        <v>-104.567939</v>
      </c>
      <c r="U3949">
        <v>-894.63681399999996</v>
      </c>
      <c r="V3949" t="s">
        <v>44</v>
      </c>
      <c r="W3949">
        <v>14151.527778</v>
      </c>
      <c r="X3949">
        <v>14151.527778</v>
      </c>
      <c r="Y3949">
        <v>-499.60237599999999</v>
      </c>
    </row>
    <row r="3950" spans="1:25" x14ac:dyDescent="0.35">
      <c r="A3950">
        <v>3949</v>
      </c>
      <c r="B3950" t="s">
        <v>22</v>
      </c>
      <c r="C3950" t="s">
        <v>49</v>
      </c>
      <c r="D3950" t="s">
        <v>24</v>
      </c>
      <c r="E3950" t="s">
        <v>38</v>
      </c>
      <c r="F3950" t="s">
        <v>33</v>
      </c>
      <c r="G3950" t="s">
        <v>183</v>
      </c>
      <c r="H3950">
        <v>27.280798999999998</v>
      </c>
      <c r="I3950">
        <v>36.964509</v>
      </c>
      <c r="J3950" t="s">
        <v>28</v>
      </c>
      <c r="K3950">
        <v>3.6960000000000001E-3</v>
      </c>
      <c r="L3950">
        <v>0.639486</v>
      </c>
      <c r="M3950">
        <v>0.39921699999999999</v>
      </c>
      <c r="N3950">
        <v>1.0128280000000001</v>
      </c>
      <c r="O3950">
        <v>0.116438</v>
      </c>
      <c r="P3950">
        <v>1.6523140000000001</v>
      </c>
      <c r="Q3950">
        <v>0.51565499999999997</v>
      </c>
      <c r="R3950" t="s">
        <v>50</v>
      </c>
      <c r="S3950" t="s">
        <v>31</v>
      </c>
      <c r="T3950">
        <v>-8.3169999999999997E-3</v>
      </c>
      <c r="U3950">
        <v>-7.1156999999999998E-2</v>
      </c>
      <c r="V3950" t="s">
        <v>44</v>
      </c>
      <c r="W3950">
        <v>1.125569</v>
      </c>
      <c r="X3950">
        <v>1.125569</v>
      </c>
      <c r="Y3950">
        <v>-3.9737000000000001E-2</v>
      </c>
    </row>
    <row r="3951" spans="1:25" x14ac:dyDescent="0.35">
      <c r="A3951">
        <v>3950</v>
      </c>
      <c r="B3951" t="s">
        <v>22</v>
      </c>
      <c r="C3951" t="s">
        <v>49</v>
      </c>
      <c r="D3951" t="s">
        <v>24</v>
      </c>
      <c r="E3951" t="s">
        <v>54</v>
      </c>
      <c r="F3951" t="s">
        <v>33</v>
      </c>
      <c r="G3951" t="s">
        <v>175</v>
      </c>
      <c r="H3951">
        <v>73150.140402999998</v>
      </c>
      <c r="I3951">
        <v>1195333.835979</v>
      </c>
      <c r="J3951" t="s">
        <v>28</v>
      </c>
      <c r="K3951">
        <v>119.533384</v>
      </c>
      <c r="L3951">
        <v>20679.275362</v>
      </c>
      <c r="M3951">
        <v>12909.605428999999</v>
      </c>
      <c r="N3951">
        <v>32752.147106</v>
      </c>
      <c r="O3951">
        <v>3765.3015829999999</v>
      </c>
      <c r="P3951">
        <v>53431.422467999997</v>
      </c>
      <c r="Q3951">
        <v>16674.907012</v>
      </c>
      <c r="R3951" t="s">
        <v>50</v>
      </c>
      <c r="S3951" t="s">
        <v>31</v>
      </c>
      <c r="T3951">
        <v>-268.95011299999999</v>
      </c>
      <c r="U3951">
        <v>-2301.0176339999998</v>
      </c>
      <c r="V3951" t="s">
        <v>44</v>
      </c>
      <c r="W3951">
        <v>36397.915306000003</v>
      </c>
      <c r="X3951">
        <v>36397.915306000003</v>
      </c>
      <c r="Y3951">
        <v>-1284.983874</v>
      </c>
    </row>
    <row r="3952" spans="1:25" x14ac:dyDescent="0.35">
      <c r="A3952">
        <v>3951</v>
      </c>
      <c r="B3952" t="s">
        <v>22</v>
      </c>
      <c r="C3952" t="s">
        <v>49</v>
      </c>
      <c r="D3952" t="s">
        <v>24</v>
      </c>
      <c r="E3952" t="s">
        <v>54</v>
      </c>
      <c r="F3952" t="s">
        <v>33</v>
      </c>
      <c r="G3952" t="s">
        <v>176</v>
      </c>
      <c r="H3952">
        <v>98328.505575999996</v>
      </c>
      <c r="I3952">
        <v>2325775.224616</v>
      </c>
      <c r="J3952" t="s">
        <v>28</v>
      </c>
      <c r="K3952">
        <v>232.57752199999999</v>
      </c>
      <c r="L3952">
        <v>40235.911386</v>
      </c>
      <c r="M3952">
        <v>25118.372426000002</v>
      </c>
      <c r="N3952">
        <v>63726.241154000003</v>
      </c>
      <c r="O3952">
        <v>7326.1919580000003</v>
      </c>
      <c r="P3952">
        <v>103962.15254</v>
      </c>
      <c r="Q3952">
        <v>32444.564383000001</v>
      </c>
      <c r="R3952" t="s">
        <v>50</v>
      </c>
      <c r="S3952" t="s">
        <v>31</v>
      </c>
      <c r="T3952">
        <v>-523.29942600000004</v>
      </c>
      <c r="U3952">
        <v>-4477.1173070000004</v>
      </c>
      <c r="V3952" t="s">
        <v>44</v>
      </c>
      <c r="W3952">
        <v>70819.855590000006</v>
      </c>
      <c r="X3952">
        <v>70819.855590000006</v>
      </c>
      <c r="Y3952">
        <v>-2500.2083659999998</v>
      </c>
    </row>
    <row r="3953" spans="1:25" x14ac:dyDescent="0.35">
      <c r="A3953">
        <v>3952</v>
      </c>
      <c r="B3953" t="s">
        <v>22</v>
      </c>
      <c r="C3953" t="s">
        <v>49</v>
      </c>
      <c r="D3953" t="s">
        <v>24</v>
      </c>
      <c r="E3953" t="s">
        <v>54</v>
      </c>
      <c r="F3953" t="s">
        <v>33</v>
      </c>
      <c r="G3953" t="s">
        <v>177</v>
      </c>
      <c r="H3953">
        <v>282869.67006600002</v>
      </c>
      <c r="I3953">
        <v>7551922.2900630003</v>
      </c>
      <c r="J3953" t="s">
        <v>28</v>
      </c>
      <c r="K3953">
        <v>755.192229</v>
      </c>
      <c r="L3953">
        <v>130648.255618</v>
      </c>
      <c r="M3953">
        <v>81560.760733000003</v>
      </c>
      <c r="N3953">
        <v>206922.670748</v>
      </c>
      <c r="O3953">
        <v>23788.555214</v>
      </c>
      <c r="P3953">
        <v>337570.92636600003</v>
      </c>
      <c r="Q3953">
        <v>105349.315946</v>
      </c>
      <c r="R3953" t="s">
        <v>50</v>
      </c>
      <c r="S3953" t="s">
        <v>31</v>
      </c>
      <c r="T3953">
        <v>-1699.182515</v>
      </c>
      <c r="U3953">
        <v>-14537.450408000001</v>
      </c>
      <c r="V3953" t="s">
        <v>44</v>
      </c>
      <c r="W3953">
        <v>229956.03373200001</v>
      </c>
      <c r="X3953">
        <v>229956.03373200001</v>
      </c>
      <c r="Y3953">
        <v>-8118.3164619999998</v>
      </c>
    </row>
    <row r="3954" spans="1:25" x14ac:dyDescent="0.35">
      <c r="A3954">
        <v>3953</v>
      </c>
      <c r="B3954" t="s">
        <v>22</v>
      </c>
      <c r="C3954" t="s">
        <v>49</v>
      </c>
      <c r="D3954" t="s">
        <v>24</v>
      </c>
      <c r="E3954" t="s">
        <v>54</v>
      </c>
      <c r="F3954" t="s">
        <v>33</v>
      </c>
      <c r="G3954" t="s">
        <v>52</v>
      </c>
      <c r="H3954">
        <v>86837.770353999993</v>
      </c>
      <c r="I3954">
        <v>2416427.7136380002</v>
      </c>
      <c r="J3954" t="s">
        <v>28</v>
      </c>
      <c r="K3954">
        <v>241.64277100000001</v>
      </c>
      <c r="L3954">
        <v>41804.199445999999</v>
      </c>
      <c r="M3954">
        <v>26097.419307</v>
      </c>
      <c r="N3954">
        <v>66210.119353999995</v>
      </c>
      <c r="O3954">
        <v>7611.7472980000002</v>
      </c>
      <c r="P3954">
        <v>108014.31879999999</v>
      </c>
      <c r="Q3954">
        <v>33709.166604999999</v>
      </c>
      <c r="R3954" t="s">
        <v>50</v>
      </c>
      <c r="S3954" t="s">
        <v>31</v>
      </c>
      <c r="T3954">
        <v>-543.696236</v>
      </c>
      <c r="U3954">
        <v>-4651.6233490000004</v>
      </c>
      <c r="V3954" t="s">
        <v>44</v>
      </c>
      <c r="W3954">
        <v>73580.223880000005</v>
      </c>
      <c r="X3954">
        <v>73580.223880000005</v>
      </c>
      <c r="Y3954">
        <v>-2597.6597919999999</v>
      </c>
    </row>
    <row r="3955" spans="1:25" x14ac:dyDescent="0.35">
      <c r="A3955">
        <v>3954</v>
      </c>
      <c r="B3955" t="s">
        <v>22</v>
      </c>
      <c r="C3955" t="s">
        <v>49</v>
      </c>
      <c r="D3955" t="s">
        <v>24</v>
      </c>
      <c r="E3955" t="s">
        <v>54</v>
      </c>
      <c r="F3955" t="s">
        <v>33</v>
      </c>
      <c r="G3955" t="s">
        <v>197</v>
      </c>
      <c r="H3955">
        <v>784.04925300000002</v>
      </c>
      <c r="I3955">
        <v>13057.820405</v>
      </c>
      <c r="J3955" t="s">
        <v>28</v>
      </c>
      <c r="K3955">
        <v>1.305782</v>
      </c>
      <c r="L3955">
        <v>225.900293</v>
      </c>
      <c r="M3955">
        <v>141.02446</v>
      </c>
      <c r="N3955">
        <v>357.78427900000003</v>
      </c>
      <c r="O3955">
        <v>41.132134000000001</v>
      </c>
      <c r="P3955">
        <v>583.684572</v>
      </c>
      <c r="Q3955">
        <v>182.15659500000001</v>
      </c>
      <c r="R3955" t="s">
        <v>50</v>
      </c>
      <c r="S3955" t="s">
        <v>31</v>
      </c>
      <c r="T3955">
        <v>-2.9380099999999998</v>
      </c>
      <c r="U3955">
        <v>-25.136303999999999</v>
      </c>
      <c r="V3955" t="s">
        <v>44</v>
      </c>
      <c r="W3955">
        <v>397.61063100000001</v>
      </c>
      <c r="X3955">
        <v>397.61063100000001</v>
      </c>
      <c r="Y3955">
        <v>-14.037157000000001</v>
      </c>
    </row>
    <row r="3956" spans="1:25" x14ac:dyDescent="0.35">
      <c r="A3956">
        <v>3955</v>
      </c>
      <c r="B3956" t="s">
        <v>22</v>
      </c>
      <c r="C3956" t="s">
        <v>49</v>
      </c>
      <c r="D3956" t="s">
        <v>24</v>
      </c>
      <c r="E3956" t="s">
        <v>54</v>
      </c>
      <c r="F3956" t="s">
        <v>33</v>
      </c>
      <c r="G3956" t="s">
        <v>187</v>
      </c>
      <c r="H3956">
        <v>39105.959280000003</v>
      </c>
      <c r="I3956">
        <v>976840.94201999996</v>
      </c>
      <c r="J3956" t="s">
        <v>28</v>
      </c>
      <c r="K3956">
        <v>97.684094000000002</v>
      </c>
      <c r="L3956">
        <v>16899.348297</v>
      </c>
      <c r="M3956">
        <v>10549.882174</v>
      </c>
      <c r="N3956">
        <v>26765.441811000001</v>
      </c>
      <c r="O3956">
        <v>3077.0489670000002</v>
      </c>
      <c r="P3956">
        <v>43664.790108000001</v>
      </c>
      <c r="Q3956">
        <v>13626.931140999999</v>
      </c>
      <c r="R3956" t="s">
        <v>50</v>
      </c>
      <c r="S3956" t="s">
        <v>31</v>
      </c>
      <c r="T3956">
        <v>-219.78921199999999</v>
      </c>
      <c r="U3956">
        <v>-1880.418813</v>
      </c>
      <c r="V3956" t="s">
        <v>44</v>
      </c>
      <c r="W3956">
        <v>29744.806685</v>
      </c>
      <c r="X3956">
        <v>29744.806685</v>
      </c>
      <c r="Y3956">
        <v>-1050.1040129999999</v>
      </c>
    </row>
    <row r="3957" spans="1:25" x14ac:dyDescent="0.35">
      <c r="A3957">
        <v>3956</v>
      </c>
      <c r="B3957" t="s">
        <v>22</v>
      </c>
      <c r="C3957" t="s">
        <v>49</v>
      </c>
      <c r="D3957" t="s">
        <v>24</v>
      </c>
      <c r="E3957" t="s">
        <v>54</v>
      </c>
      <c r="F3957" t="s">
        <v>33</v>
      </c>
      <c r="G3957" t="s">
        <v>190</v>
      </c>
      <c r="H3957">
        <v>668.57503899999995</v>
      </c>
      <c r="I3957">
        <v>3772.088902</v>
      </c>
      <c r="J3957" t="s">
        <v>28</v>
      </c>
      <c r="K3957">
        <v>0.37720900000000002</v>
      </c>
      <c r="L3957">
        <v>65.257137999999998</v>
      </c>
      <c r="M3957">
        <v>40.73856</v>
      </c>
      <c r="N3957">
        <v>103.355236</v>
      </c>
      <c r="O3957">
        <v>11.88208</v>
      </c>
      <c r="P3957">
        <v>168.61237399999999</v>
      </c>
      <c r="Q3957">
        <v>52.620640000000002</v>
      </c>
      <c r="R3957" t="s">
        <v>50</v>
      </c>
      <c r="S3957" t="s">
        <v>31</v>
      </c>
      <c r="T3957">
        <v>-0.84872000000000003</v>
      </c>
      <c r="U3957">
        <v>-7.2612709999999998</v>
      </c>
      <c r="V3957" t="s">
        <v>44</v>
      </c>
      <c r="W3957">
        <v>114.860107</v>
      </c>
      <c r="X3957">
        <v>114.860107</v>
      </c>
      <c r="Y3957">
        <v>-4.054996</v>
      </c>
    </row>
    <row r="3958" spans="1:25" x14ac:dyDescent="0.35">
      <c r="A3958">
        <v>3957</v>
      </c>
      <c r="B3958" t="s">
        <v>22</v>
      </c>
      <c r="C3958" t="s">
        <v>49</v>
      </c>
      <c r="D3958" t="s">
        <v>24</v>
      </c>
      <c r="E3958" t="s">
        <v>54</v>
      </c>
      <c r="F3958" t="s">
        <v>33</v>
      </c>
      <c r="G3958" t="s">
        <v>179</v>
      </c>
      <c r="H3958">
        <v>15071.265985</v>
      </c>
      <c r="I3958">
        <v>236203.83040199999</v>
      </c>
      <c r="J3958" t="s">
        <v>28</v>
      </c>
      <c r="K3958">
        <v>23.620383</v>
      </c>
      <c r="L3958">
        <v>4086.326266</v>
      </c>
      <c r="M3958">
        <v>2551.0013680000002</v>
      </c>
      <c r="N3958">
        <v>6471.9849530000001</v>
      </c>
      <c r="O3958">
        <v>744.04206599999998</v>
      </c>
      <c r="P3958">
        <v>10558.311218999999</v>
      </c>
      <c r="Q3958">
        <v>3295.0434340000002</v>
      </c>
      <c r="R3958" t="s">
        <v>50</v>
      </c>
      <c r="S3958" t="s">
        <v>31</v>
      </c>
      <c r="T3958">
        <v>-53.145862000000001</v>
      </c>
      <c r="U3958">
        <v>-454.69237399999997</v>
      </c>
      <c r="V3958" t="s">
        <v>44</v>
      </c>
      <c r="W3958">
        <v>7192.4066359999997</v>
      </c>
      <c r="X3958">
        <v>7192.4066359999997</v>
      </c>
      <c r="Y3958">
        <v>-253.919118</v>
      </c>
    </row>
    <row r="3959" spans="1:25" x14ac:dyDescent="0.35">
      <c r="A3959">
        <v>3958</v>
      </c>
      <c r="B3959" t="s">
        <v>22</v>
      </c>
      <c r="C3959" t="s">
        <v>49</v>
      </c>
      <c r="D3959" t="s">
        <v>24</v>
      </c>
      <c r="E3959" t="s">
        <v>54</v>
      </c>
      <c r="F3959" t="s">
        <v>33</v>
      </c>
      <c r="G3959" t="s">
        <v>192</v>
      </c>
      <c r="H3959">
        <v>3665.1000770000001</v>
      </c>
      <c r="I3959">
        <v>54426.862772</v>
      </c>
      <c r="J3959" t="s">
        <v>28</v>
      </c>
      <c r="K3959">
        <v>5.4426860000000001</v>
      </c>
      <c r="L3959">
        <v>941.58472600000005</v>
      </c>
      <c r="M3959">
        <v>587.81011799999999</v>
      </c>
      <c r="N3959">
        <v>1491.2960399999999</v>
      </c>
      <c r="O3959">
        <v>171.44461799999999</v>
      </c>
      <c r="P3959">
        <v>2432.8807660000002</v>
      </c>
      <c r="Q3959">
        <v>759.25473599999998</v>
      </c>
      <c r="R3959" t="s">
        <v>50</v>
      </c>
      <c r="S3959" t="s">
        <v>31</v>
      </c>
      <c r="T3959">
        <v>-12.246043999999999</v>
      </c>
      <c r="U3959">
        <v>-104.771711</v>
      </c>
      <c r="V3959" t="s">
        <v>44</v>
      </c>
      <c r="W3959">
        <v>1657.297971</v>
      </c>
      <c r="X3959">
        <v>1657.297971</v>
      </c>
      <c r="Y3959">
        <v>-58.508876999999998</v>
      </c>
    </row>
    <row r="3960" spans="1:25" x14ac:dyDescent="0.35">
      <c r="A3960">
        <v>3959</v>
      </c>
      <c r="B3960" t="s">
        <v>22</v>
      </c>
      <c r="C3960" t="s">
        <v>49</v>
      </c>
      <c r="D3960" t="s">
        <v>24</v>
      </c>
      <c r="E3960" t="s">
        <v>54</v>
      </c>
      <c r="F3960" t="s">
        <v>33</v>
      </c>
      <c r="G3960" t="s">
        <v>111</v>
      </c>
      <c r="H3960">
        <v>677.41888700000004</v>
      </c>
      <c r="I3960">
        <v>21388.496798</v>
      </c>
      <c r="J3960" t="s">
        <v>28</v>
      </c>
      <c r="K3960">
        <v>2.1388500000000001</v>
      </c>
      <c r="L3960">
        <v>370.02099500000003</v>
      </c>
      <c r="M3960">
        <v>230.99576500000001</v>
      </c>
      <c r="N3960">
        <v>586.04481199999998</v>
      </c>
      <c r="O3960">
        <v>67.373765000000006</v>
      </c>
      <c r="P3960">
        <v>956.06580699999995</v>
      </c>
      <c r="Q3960">
        <v>298.36953</v>
      </c>
      <c r="R3960" t="s">
        <v>50</v>
      </c>
      <c r="S3960" t="s">
        <v>31</v>
      </c>
      <c r="T3960">
        <v>-4.8124120000000001</v>
      </c>
      <c r="U3960">
        <v>-41.172856000000003</v>
      </c>
      <c r="V3960" t="s">
        <v>44</v>
      </c>
      <c r="W3960">
        <v>651.27972699999998</v>
      </c>
      <c r="X3960">
        <v>651.27972699999998</v>
      </c>
      <c r="Y3960">
        <v>-22.992633999999999</v>
      </c>
    </row>
    <row r="3961" spans="1:25" x14ac:dyDescent="0.35">
      <c r="A3961">
        <v>3960</v>
      </c>
      <c r="B3961" t="s">
        <v>22</v>
      </c>
      <c r="C3961" t="s">
        <v>49</v>
      </c>
      <c r="D3961" t="s">
        <v>24</v>
      </c>
      <c r="E3961" t="s">
        <v>54</v>
      </c>
      <c r="F3961" t="s">
        <v>33</v>
      </c>
      <c r="G3961" t="s">
        <v>180</v>
      </c>
      <c r="H3961">
        <v>325184.54393599997</v>
      </c>
      <c r="I3961">
        <v>10692445.848921999</v>
      </c>
      <c r="J3961" t="s">
        <v>28</v>
      </c>
      <c r="K3961">
        <v>1069.2445849999999</v>
      </c>
      <c r="L3961">
        <v>184979.31318600001</v>
      </c>
      <c r="M3961">
        <v>115478.41516800001</v>
      </c>
      <c r="N3961">
        <v>292973.01626</v>
      </c>
      <c r="O3961">
        <v>33681.204424000003</v>
      </c>
      <c r="P3961">
        <v>477952.329447</v>
      </c>
      <c r="Q3961">
        <v>149159.619592</v>
      </c>
      <c r="R3961" t="s">
        <v>50</v>
      </c>
      <c r="S3961" t="s">
        <v>31</v>
      </c>
      <c r="T3961">
        <v>-2405.8003159999998</v>
      </c>
      <c r="U3961">
        <v>-20582.958258999999</v>
      </c>
      <c r="V3961" t="s">
        <v>44</v>
      </c>
      <c r="W3961">
        <v>325584.97610000003</v>
      </c>
      <c r="X3961">
        <v>325584.97610000003</v>
      </c>
      <c r="Y3961">
        <v>-11494.379288</v>
      </c>
    </row>
    <row r="3962" spans="1:25" x14ac:dyDescent="0.35">
      <c r="A3962">
        <v>3961</v>
      </c>
      <c r="B3962" t="s">
        <v>22</v>
      </c>
      <c r="C3962" t="s">
        <v>49</v>
      </c>
      <c r="D3962" t="s">
        <v>24</v>
      </c>
      <c r="E3962" t="s">
        <v>54</v>
      </c>
      <c r="F3962" t="s">
        <v>33</v>
      </c>
      <c r="G3962" t="s">
        <v>181</v>
      </c>
      <c r="H3962">
        <v>100854.087976</v>
      </c>
      <c r="I3962">
        <v>1950408.2320280001</v>
      </c>
      <c r="J3962" t="s">
        <v>28</v>
      </c>
      <c r="K3962">
        <v>195.04082299999999</v>
      </c>
      <c r="L3962">
        <v>33742.062414</v>
      </c>
      <c r="M3962">
        <v>21064.408906000001</v>
      </c>
      <c r="N3962">
        <v>53441.185557999997</v>
      </c>
      <c r="O3962">
        <v>6143.7859310000003</v>
      </c>
      <c r="P3962">
        <v>87183.247971999997</v>
      </c>
      <c r="Q3962">
        <v>27208.194836999999</v>
      </c>
      <c r="R3962" t="s">
        <v>50</v>
      </c>
      <c r="S3962" t="s">
        <v>31</v>
      </c>
      <c r="T3962">
        <v>-438.84185200000002</v>
      </c>
      <c r="U3962">
        <v>-3754.5358470000001</v>
      </c>
      <c r="V3962" t="s">
        <v>44</v>
      </c>
      <c r="W3962">
        <v>59389.930665</v>
      </c>
      <c r="X3962">
        <v>59389.930665</v>
      </c>
      <c r="Y3962">
        <v>-2096.6888490000001</v>
      </c>
    </row>
    <row r="3963" spans="1:25" x14ac:dyDescent="0.35">
      <c r="A3963">
        <v>3962</v>
      </c>
      <c r="B3963" t="s">
        <v>22</v>
      </c>
      <c r="C3963" t="s">
        <v>49</v>
      </c>
      <c r="D3963" t="s">
        <v>24</v>
      </c>
      <c r="E3963" t="s">
        <v>54</v>
      </c>
      <c r="F3963" t="s">
        <v>33</v>
      </c>
      <c r="G3963" t="s">
        <v>182</v>
      </c>
      <c r="H3963">
        <v>8271.1432010000008</v>
      </c>
      <c r="I3963">
        <v>97939.140249000004</v>
      </c>
      <c r="J3963" t="s">
        <v>28</v>
      </c>
      <c r="K3963">
        <v>9.7939139999999991</v>
      </c>
      <c r="L3963">
        <v>1694.3471259999999</v>
      </c>
      <c r="M3963">
        <v>1057.7427150000001</v>
      </c>
      <c r="N3963">
        <v>2683.5324430000001</v>
      </c>
      <c r="O3963">
        <v>308.50829199999998</v>
      </c>
      <c r="P3963">
        <v>4377.8795689999997</v>
      </c>
      <c r="Q3963">
        <v>1366.251006</v>
      </c>
      <c r="R3963" t="s">
        <v>50</v>
      </c>
      <c r="S3963" t="s">
        <v>31</v>
      </c>
      <c r="T3963">
        <v>-22.036307000000001</v>
      </c>
      <c r="U3963">
        <v>-188.53284500000001</v>
      </c>
      <c r="V3963" t="s">
        <v>44</v>
      </c>
      <c r="W3963">
        <v>2982.2468210000002</v>
      </c>
      <c r="X3963">
        <v>2982.2468210000002</v>
      </c>
      <c r="Y3963">
        <v>-105.284576</v>
      </c>
    </row>
    <row r="3964" spans="1:25" x14ac:dyDescent="0.35">
      <c r="A3964">
        <v>3963</v>
      </c>
      <c r="B3964" t="s">
        <v>22</v>
      </c>
      <c r="C3964" t="s">
        <v>49</v>
      </c>
      <c r="D3964" t="s">
        <v>24</v>
      </c>
      <c r="E3964" t="s">
        <v>54</v>
      </c>
      <c r="F3964" t="s">
        <v>33</v>
      </c>
      <c r="G3964" t="s">
        <v>195</v>
      </c>
      <c r="H3964">
        <v>766.66133500000001</v>
      </c>
      <c r="I3964">
        <v>8139.5307320000002</v>
      </c>
      <c r="J3964" t="s">
        <v>28</v>
      </c>
      <c r="K3964">
        <v>0.81395300000000004</v>
      </c>
      <c r="L3964">
        <v>140.81388200000001</v>
      </c>
      <c r="M3964">
        <v>87.906931999999998</v>
      </c>
      <c r="N3964">
        <v>223.02314200000001</v>
      </c>
      <c r="O3964">
        <v>25.639521999999999</v>
      </c>
      <c r="P3964">
        <v>363.83702399999999</v>
      </c>
      <c r="Q3964">
        <v>113.546454</v>
      </c>
      <c r="R3964" t="s">
        <v>50</v>
      </c>
      <c r="S3964" t="s">
        <v>31</v>
      </c>
      <c r="T3964">
        <v>-1.831394</v>
      </c>
      <c r="U3964">
        <v>-15.668597</v>
      </c>
      <c r="V3964" t="s">
        <v>44</v>
      </c>
      <c r="W3964">
        <v>247.84871100000001</v>
      </c>
      <c r="X3964">
        <v>247.84871100000001</v>
      </c>
      <c r="Y3964">
        <v>-8.7499959999999994</v>
      </c>
    </row>
    <row r="3965" spans="1:25" x14ac:dyDescent="0.35">
      <c r="A3965">
        <v>3964</v>
      </c>
      <c r="B3965" t="s">
        <v>22</v>
      </c>
      <c r="C3965" t="s">
        <v>49</v>
      </c>
      <c r="D3965" t="s">
        <v>24</v>
      </c>
      <c r="E3965" t="s">
        <v>54</v>
      </c>
      <c r="F3965" t="s">
        <v>33</v>
      </c>
      <c r="G3965" t="s">
        <v>183</v>
      </c>
      <c r="H3965">
        <v>7689.0480779999998</v>
      </c>
      <c r="I3965">
        <v>150288.35194299999</v>
      </c>
      <c r="J3965" t="s">
        <v>28</v>
      </c>
      <c r="K3965">
        <v>15.028835000000001</v>
      </c>
      <c r="L3965">
        <v>2599.9884889999998</v>
      </c>
      <c r="M3965">
        <v>1623.1142010000001</v>
      </c>
      <c r="N3965">
        <v>4117.9008430000004</v>
      </c>
      <c r="O3965">
        <v>473.40830899999997</v>
      </c>
      <c r="P3965">
        <v>6717.8893319999997</v>
      </c>
      <c r="Q3965">
        <v>2096.5225099999998</v>
      </c>
      <c r="R3965" t="s">
        <v>50</v>
      </c>
      <c r="S3965" t="s">
        <v>31</v>
      </c>
      <c r="T3965">
        <v>-33.814878999999998</v>
      </c>
      <c r="U3965">
        <v>-289.30507699999998</v>
      </c>
      <c r="V3965" t="s">
        <v>44</v>
      </c>
      <c r="W3965">
        <v>4576.2803169999997</v>
      </c>
      <c r="X3965">
        <v>4576.2803169999997</v>
      </c>
      <c r="Y3965">
        <v>-161.559978</v>
      </c>
    </row>
    <row r="3966" spans="1:25" x14ac:dyDescent="0.35">
      <c r="A3966">
        <v>3965</v>
      </c>
      <c r="B3966" t="s">
        <v>22</v>
      </c>
      <c r="C3966" t="s">
        <v>49</v>
      </c>
      <c r="D3966" t="s">
        <v>24</v>
      </c>
      <c r="E3966" t="s">
        <v>25</v>
      </c>
      <c r="F3966" t="s">
        <v>33</v>
      </c>
      <c r="G3966" t="s">
        <v>52</v>
      </c>
      <c r="H3966">
        <v>9696.9272490000003</v>
      </c>
      <c r="I3966">
        <v>149200.01937600001</v>
      </c>
      <c r="J3966" t="s">
        <v>28</v>
      </c>
      <c r="K3966">
        <v>14.920002</v>
      </c>
      <c r="L3966">
        <v>2581.160335</v>
      </c>
      <c r="M3966">
        <v>1611.3602089999999</v>
      </c>
      <c r="N3966">
        <v>4088.0805310000001</v>
      </c>
      <c r="O3966">
        <v>469.98006099999998</v>
      </c>
      <c r="P3966">
        <v>6669.2408660000001</v>
      </c>
      <c r="Q3966">
        <v>2081.3402700000001</v>
      </c>
      <c r="R3966" t="s">
        <v>50</v>
      </c>
      <c r="S3966" t="s">
        <v>31</v>
      </c>
      <c r="T3966">
        <v>-33.570003999999997</v>
      </c>
      <c r="U3966">
        <v>-287.210037</v>
      </c>
      <c r="V3966" t="s">
        <v>44</v>
      </c>
      <c r="W3966">
        <v>4543.14059</v>
      </c>
      <c r="X3966">
        <v>4543.14059</v>
      </c>
      <c r="Y3966">
        <v>-160.39002099999999</v>
      </c>
    </row>
    <row r="3967" spans="1:25" x14ac:dyDescent="0.35">
      <c r="A3967">
        <v>3966</v>
      </c>
      <c r="B3967" t="s">
        <v>22</v>
      </c>
      <c r="C3967" t="s">
        <v>49</v>
      </c>
      <c r="D3967" t="s">
        <v>24</v>
      </c>
      <c r="E3967" t="s">
        <v>25</v>
      </c>
      <c r="F3967" t="s">
        <v>33</v>
      </c>
      <c r="G3967" t="s">
        <v>185</v>
      </c>
      <c r="H3967">
        <v>8819.2846530000006</v>
      </c>
      <c r="I3967">
        <v>144557.892803</v>
      </c>
      <c r="J3967" t="s">
        <v>28</v>
      </c>
      <c r="K3967">
        <v>14.455788999999999</v>
      </c>
      <c r="L3967">
        <v>2500.851545</v>
      </c>
      <c r="M3967">
        <v>1561.225242</v>
      </c>
      <c r="N3967">
        <v>3960.8862629999999</v>
      </c>
      <c r="O3967">
        <v>455.35736200000002</v>
      </c>
      <c r="P3967">
        <v>6461.7378079999999</v>
      </c>
      <c r="Q3967">
        <v>2016.5826050000001</v>
      </c>
      <c r="R3967" t="s">
        <v>50</v>
      </c>
      <c r="S3967" t="s">
        <v>31</v>
      </c>
      <c r="T3967">
        <v>-32.525525999999999</v>
      </c>
      <c r="U3967">
        <v>-278.27394399999997</v>
      </c>
      <c r="V3967" t="s">
        <v>44</v>
      </c>
      <c r="W3967">
        <v>4401.7878360000004</v>
      </c>
      <c r="X3967">
        <v>4401.7878360000004</v>
      </c>
      <c r="Y3967">
        <v>-155.39973499999999</v>
      </c>
    </row>
    <row r="3968" spans="1:25" x14ac:dyDescent="0.35">
      <c r="A3968">
        <v>3967</v>
      </c>
      <c r="B3968" t="s">
        <v>22</v>
      </c>
      <c r="C3968" t="s">
        <v>49</v>
      </c>
      <c r="D3968" t="s">
        <v>24</v>
      </c>
      <c r="E3968" t="s">
        <v>25</v>
      </c>
      <c r="F3968" t="s">
        <v>33</v>
      </c>
      <c r="G3968" t="s">
        <v>178</v>
      </c>
      <c r="H3968">
        <v>6244.6521869999997</v>
      </c>
      <c r="I3968">
        <v>85549.226691999997</v>
      </c>
      <c r="J3968" t="s">
        <v>28</v>
      </c>
      <c r="K3968">
        <v>8.5549230000000005</v>
      </c>
      <c r="L3968">
        <v>1480.001622</v>
      </c>
      <c r="M3968">
        <v>923.931648</v>
      </c>
      <c r="N3968">
        <v>2344.0488110000001</v>
      </c>
      <c r="O3968">
        <v>269.48006400000003</v>
      </c>
      <c r="P3968">
        <v>3824.0504329999999</v>
      </c>
      <c r="Q3968">
        <v>1193.4117120000001</v>
      </c>
      <c r="R3968" t="s">
        <v>50</v>
      </c>
      <c r="S3968" t="s">
        <v>31</v>
      </c>
      <c r="T3968">
        <v>-19.248576</v>
      </c>
      <c r="U3968">
        <v>-164.68226100000001</v>
      </c>
      <c r="V3968" t="s">
        <v>44</v>
      </c>
      <c r="W3968">
        <v>2604.9739530000002</v>
      </c>
      <c r="X3968">
        <v>2604.9739530000002</v>
      </c>
      <c r="Y3968">
        <v>-91.965418999999997</v>
      </c>
    </row>
    <row r="3969" spans="1:25" x14ac:dyDescent="0.35">
      <c r="A3969">
        <v>3968</v>
      </c>
      <c r="B3969" t="s">
        <v>22</v>
      </c>
      <c r="C3969" t="s">
        <v>49</v>
      </c>
      <c r="D3969" t="s">
        <v>24</v>
      </c>
      <c r="E3969" t="s">
        <v>25</v>
      </c>
      <c r="F3969" t="s">
        <v>33</v>
      </c>
      <c r="G3969" t="s">
        <v>190</v>
      </c>
      <c r="H3969">
        <v>25420.985461</v>
      </c>
      <c r="I3969">
        <v>549254.748884</v>
      </c>
      <c r="J3969" t="s">
        <v>28</v>
      </c>
      <c r="K3969">
        <v>54.925474999999999</v>
      </c>
      <c r="L3969">
        <v>9502.107156</v>
      </c>
      <c r="M3969">
        <v>5931.9512880000002</v>
      </c>
      <c r="N3969">
        <v>15049.580119</v>
      </c>
      <c r="O3969">
        <v>1730.1524589999999</v>
      </c>
      <c r="P3969">
        <v>24551.687275</v>
      </c>
      <c r="Q3969">
        <v>7662.1037470000001</v>
      </c>
      <c r="R3969" t="s">
        <v>50</v>
      </c>
      <c r="S3969" t="s">
        <v>31</v>
      </c>
      <c r="T3969">
        <v>-123.582318</v>
      </c>
      <c r="U3969">
        <v>-1057.315392</v>
      </c>
      <c r="V3969" t="s">
        <v>44</v>
      </c>
      <c r="W3969">
        <v>16724.807104</v>
      </c>
      <c r="X3969">
        <v>16724.807104</v>
      </c>
      <c r="Y3969">
        <v>-590.44885499999998</v>
      </c>
    </row>
    <row r="3970" spans="1:25" x14ac:dyDescent="0.35">
      <c r="A3970">
        <v>3969</v>
      </c>
      <c r="B3970" t="s">
        <v>22</v>
      </c>
      <c r="C3970" t="s">
        <v>49</v>
      </c>
      <c r="D3970" t="s">
        <v>24</v>
      </c>
      <c r="E3970" t="s">
        <v>25</v>
      </c>
      <c r="F3970" t="s">
        <v>33</v>
      </c>
      <c r="G3970" t="s">
        <v>179</v>
      </c>
      <c r="H3970">
        <v>4113.4641979999997</v>
      </c>
      <c r="I3970">
        <v>114338.63774200001</v>
      </c>
      <c r="J3970" t="s">
        <v>28</v>
      </c>
      <c r="K3970">
        <v>11.433864</v>
      </c>
      <c r="L3970">
        <v>1978.0584329999999</v>
      </c>
      <c r="M3970">
        <v>1234.8572879999999</v>
      </c>
      <c r="N3970">
        <v>3132.878674</v>
      </c>
      <c r="O3970">
        <v>360.16670900000003</v>
      </c>
      <c r="P3970">
        <v>5110.9371069999997</v>
      </c>
      <c r="Q3970">
        <v>1595.023997</v>
      </c>
      <c r="R3970" t="s">
        <v>50</v>
      </c>
      <c r="S3970" t="s">
        <v>31</v>
      </c>
      <c r="T3970">
        <v>-25.726192999999999</v>
      </c>
      <c r="U3970">
        <v>-220.101878</v>
      </c>
      <c r="V3970" t="s">
        <v>44</v>
      </c>
      <c r="W3970">
        <v>3481.611519</v>
      </c>
      <c r="X3970">
        <v>3481.611519</v>
      </c>
      <c r="Y3970">
        <v>-122.914036</v>
      </c>
    </row>
    <row r="3971" spans="1:25" x14ac:dyDescent="0.35">
      <c r="A3971">
        <v>3970</v>
      </c>
      <c r="B3971" t="s">
        <v>22</v>
      </c>
      <c r="C3971" t="s">
        <v>49</v>
      </c>
      <c r="D3971" t="s">
        <v>24</v>
      </c>
      <c r="E3971" t="s">
        <v>25</v>
      </c>
      <c r="F3971" t="s">
        <v>33</v>
      </c>
      <c r="G3971" t="s">
        <v>192</v>
      </c>
      <c r="H3971">
        <v>5174.3228929999996</v>
      </c>
      <c r="I3971">
        <v>56121.456878999998</v>
      </c>
      <c r="J3971" t="s">
        <v>28</v>
      </c>
      <c r="K3971">
        <v>5.6121460000000001</v>
      </c>
      <c r="L3971">
        <v>970.90120400000001</v>
      </c>
      <c r="M3971">
        <v>606.11173399999996</v>
      </c>
      <c r="N3971">
        <v>1537.727918</v>
      </c>
      <c r="O3971">
        <v>176.782589</v>
      </c>
      <c r="P3971">
        <v>2508.6291219999998</v>
      </c>
      <c r="Q3971">
        <v>782.89432299999999</v>
      </c>
      <c r="R3971" t="s">
        <v>50</v>
      </c>
      <c r="S3971" t="s">
        <v>31</v>
      </c>
      <c r="T3971">
        <v>-12.627328</v>
      </c>
      <c r="U3971">
        <v>-108.033804</v>
      </c>
      <c r="V3971" t="s">
        <v>44</v>
      </c>
      <c r="W3971">
        <v>1708.8983619999999</v>
      </c>
      <c r="X3971">
        <v>1708.8983619999999</v>
      </c>
      <c r="Y3971">
        <v>-60.330565999999997</v>
      </c>
    </row>
    <row r="3972" spans="1:25" x14ac:dyDescent="0.35">
      <c r="A3972">
        <v>3971</v>
      </c>
      <c r="B3972" t="s">
        <v>22</v>
      </c>
      <c r="C3972" t="s">
        <v>49</v>
      </c>
      <c r="D3972" t="s">
        <v>24</v>
      </c>
      <c r="E3972" t="s">
        <v>25</v>
      </c>
      <c r="F3972" t="s">
        <v>33</v>
      </c>
      <c r="G3972" t="s">
        <v>194</v>
      </c>
      <c r="H3972">
        <v>1774.830899</v>
      </c>
      <c r="I3972">
        <v>44067.547619999998</v>
      </c>
      <c r="J3972" t="s">
        <v>28</v>
      </c>
      <c r="K3972">
        <v>4.4067550000000004</v>
      </c>
      <c r="L3972">
        <v>762.36857399999997</v>
      </c>
      <c r="M3972">
        <v>475.92951399999998</v>
      </c>
      <c r="N3972">
        <v>1207.4508049999999</v>
      </c>
      <c r="O3972">
        <v>138.81277499999999</v>
      </c>
      <c r="P3972">
        <v>1969.819379</v>
      </c>
      <c r="Q3972">
        <v>614.74228900000003</v>
      </c>
      <c r="R3972" t="s">
        <v>50</v>
      </c>
      <c r="S3972" t="s">
        <v>31</v>
      </c>
      <c r="T3972">
        <v>-9.9151980000000002</v>
      </c>
      <c r="U3972">
        <v>-84.830028999999996</v>
      </c>
      <c r="V3972" t="s">
        <v>44</v>
      </c>
      <c r="W3972">
        <v>1341.8568250000001</v>
      </c>
      <c r="X3972">
        <v>1341.8568250000001</v>
      </c>
      <c r="Y3972">
        <v>-47.372613999999999</v>
      </c>
    </row>
    <row r="3973" spans="1:25" x14ac:dyDescent="0.35">
      <c r="A3973">
        <v>3972</v>
      </c>
      <c r="B3973" t="s">
        <v>22</v>
      </c>
      <c r="C3973" t="s">
        <v>49</v>
      </c>
      <c r="D3973" t="s">
        <v>24</v>
      </c>
      <c r="E3973" t="s">
        <v>25</v>
      </c>
      <c r="F3973" t="s">
        <v>33</v>
      </c>
      <c r="G3973" t="s">
        <v>195</v>
      </c>
      <c r="H3973">
        <v>1340.306977</v>
      </c>
      <c r="I3973">
        <v>26718.278742999999</v>
      </c>
      <c r="J3973" t="s">
        <v>28</v>
      </c>
      <c r="K3973">
        <v>2.6718280000000001</v>
      </c>
      <c r="L3973">
        <v>462.22622200000001</v>
      </c>
      <c r="M3973">
        <v>288.55741</v>
      </c>
      <c r="N3973">
        <v>732.08083799999997</v>
      </c>
      <c r="O3973">
        <v>84.162577999999996</v>
      </c>
      <c r="P3973">
        <v>1194.3070600000001</v>
      </c>
      <c r="Q3973">
        <v>372.719988</v>
      </c>
      <c r="R3973" t="s">
        <v>50</v>
      </c>
      <c r="S3973" t="s">
        <v>31</v>
      </c>
      <c r="T3973">
        <v>-6.0116129999999997</v>
      </c>
      <c r="U3973">
        <v>-51.432687000000001</v>
      </c>
      <c r="V3973" t="s">
        <v>44</v>
      </c>
      <c r="W3973">
        <v>813.57158800000002</v>
      </c>
      <c r="X3973">
        <v>813.57158800000002</v>
      </c>
      <c r="Y3973">
        <v>-28.722149999999999</v>
      </c>
    </row>
    <row r="3974" spans="1:25" x14ac:dyDescent="0.35">
      <c r="A3974">
        <v>3973</v>
      </c>
      <c r="B3974" t="s">
        <v>22</v>
      </c>
      <c r="C3974" t="s">
        <v>49</v>
      </c>
      <c r="D3974" t="s">
        <v>31</v>
      </c>
      <c r="E3974" t="s">
        <v>38</v>
      </c>
      <c r="F3974" t="s">
        <v>33</v>
      </c>
      <c r="G3974" t="s">
        <v>175</v>
      </c>
      <c r="H3974">
        <v>94.286062000000001</v>
      </c>
      <c r="I3974">
        <v>101.765321</v>
      </c>
      <c r="J3974" t="s">
        <v>28</v>
      </c>
      <c r="K3974">
        <v>1.0177E-2</v>
      </c>
      <c r="L3974">
        <v>1.76054</v>
      </c>
      <c r="M3974">
        <v>1.099065</v>
      </c>
      <c r="N3974">
        <v>2.78837</v>
      </c>
      <c r="O3974">
        <v>0.32056099999999998</v>
      </c>
      <c r="P3974">
        <v>4.5489100000000002</v>
      </c>
      <c r="Q3974">
        <v>1.4196260000000001</v>
      </c>
      <c r="R3974" t="s">
        <v>50</v>
      </c>
      <c r="S3974" t="s">
        <v>31</v>
      </c>
      <c r="T3974">
        <v>-2.2897000000000001E-2</v>
      </c>
      <c r="U3974">
        <v>-0.19589799999999999</v>
      </c>
      <c r="V3974" t="s">
        <v>44</v>
      </c>
      <c r="W3974">
        <v>3.098754</v>
      </c>
      <c r="X3974">
        <v>3.098754</v>
      </c>
      <c r="Y3974">
        <v>-0.109398</v>
      </c>
    </row>
    <row r="3975" spans="1:25" x14ac:dyDescent="0.35">
      <c r="A3975">
        <v>3974</v>
      </c>
      <c r="B3975" t="s">
        <v>22</v>
      </c>
      <c r="C3975" t="s">
        <v>49</v>
      </c>
      <c r="D3975" t="s">
        <v>31</v>
      </c>
      <c r="E3975" t="s">
        <v>38</v>
      </c>
      <c r="F3975" t="s">
        <v>33</v>
      </c>
      <c r="G3975" t="s">
        <v>184</v>
      </c>
      <c r="H3975">
        <v>1914.201018</v>
      </c>
      <c r="I3975">
        <v>16245.145799</v>
      </c>
      <c r="J3975" t="s">
        <v>28</v>
      </c>
      <c r="K3975">
        <v>1.6245149999999999</v>
      </c>
      <c r="L3975">
        <v>281.041022</v>
      </c>
      <c r="M3975">
        <v>175.447575</v>
      </c>
      <c r="N3975">
        <v>445.11699499999997</v>
      </c>
      <c r="O3975">
        <v>51.172209000000002</v>
      </c>
      <c r="P3975">
        <v>726.15801699999997</v>
      </c>
      <c r="Q3975">
        <v>226.61978400000001</v>
      </c>
      <c r="R3975" t="s">
        <v>50</v>
      </c>
      <c r="S3975" t="s">
        <v>31</v>
      </c>
      <c r="T3975">
        <v>-3.6551580000000001</v>
      </c>
      <c r="U3975">
        <v>-31.271906000000001</v>
      </c>
      <c r="V3975" t="s">
        <v>44</v>
      </c>
      <c r="W3975">
        <v>494.66469000000001</v>
      </c>
      <c r="X3975">
        <v>494.66469000000001</v>
      </c>
      <c r="Y3975">
        <v>-17.463532000000001</v>
      </c>
    </row>
    <row r="3976" spans="1:25" x14ac:dyDescent="0.35">
      <c r="A3976">
        <v>3975</v>
      </c>
      <c r="B3976" t="s">
        <v>22</v>
      </c>
      <c r="C3976" t="s">
        <v>49</v>
      </c>
      <c r="D3976" t="s">
        <v>31</v>
      </c>
      <c r="E3976" t="s">
        <v>38</v>
      </c>
      <c r="F3976" t="s">
        <v>33</v>
      </c>
      <c r="G3976" t="s">
        <v>52</v>
      </c>
      <c r="H3976">
        <v>3230.7837140000001</v>
      </c>
      <c r="I3976">
        <v>35912.299781000002</v>
      </c>
      <c r="J3976" t="s">
        <v>28</v>
      </c>
      <c r="K3976">
        <v>3.5912299999999999</v>
      </c>
      <c r="L3976">
        <v>621.28278599999999</v>
      </c>
      <c r="M3976">
        <v>387.85283800000002</v>
      </c>
      <c r="N3976">
        <v>983.99701400000004</v>
      </c>
      <c r="O3976">
        <v>113.123744</v>
      </c>
      <c r="P3976">
        <v>1605.2798</v>
      </c>
      <c r="Q3976">
        <v>500.97658200000001</v>
      </c>
      <c r="R3976" t="s">
        <v>50</v>
      </c>
      <c r="S3976" t="s">
        <v>31</v>
      </c>
      <c r="T3976">
        <v>-8.0802669999999992</v>
      </c>
      <c r="U3976">
        <v>-69.131176999999994</v>
      </c>
      <c r="V3976" t="s">
        <v>44</v>
      </c>
      <c r="W3976">
        <v>1093.529528</v>
      </c>
      <c r="X3976">
        <v>1093.529528</v>
      </c>
      <c r="Y3976">
        <v>-38.605722</v>
      </c>
    </row>
    <row r="3977" spans="1:25" x14ac:dyDescent="0.35">
      <c r="A3977">
        <v>3976</v>
      </c>
      <c r="B3977" t="s">
        <v>22</v>
      </c>
      <c r="C3977" t="s">
        <v>49</v>
      </c>
      <c r="D3977" t="s">
        <v>31</v>
      </c>
      <c r="E3977" t="s">
        <v>38</v>
      </c>
      <c r="F3977" t="s">
        <v>33</v>
      </c>
      <c r="G3977" t="s">
        <v>186</v>
      </c>
      <c r="H3977">
        <v>2631.5870610000002</v>
      </c>
      <c r="I3977">
        <v>55249.498066</v>
      </c>
      <c r="J3977" t="s">
        <v>28</v>
      </c>
      <c r="K3977">
        <v>5.5249499999999996</v>
      </c>
      <c r="L3977">
        <v>955.81631700000003</v>
      </c>
      <c r="M3977">
        <v>596.69457899999998</v>
      </c>
      <c r="N3977">
        <v>1513.836247</v>
      </c>
      <c r="O3977">
        <v>174.03591900000001</v>
      </c>
      <c r="P3977">
        <v>2469.652564</v>
      </c>
      <c r="Q3977">
        <v>770.73049800000001</v>
      </c>
      <c r="R3977" t="s">
        <v>50</v>
      </c>
      <c r="S3977" t="s">
        <v>31</v>
      </c>
      <c r="T3977">
        <v>-12.431137</v>
      </c>
      <c r="U3977">
        <v>-106.355284</v>
      </c>
      <c r="V3977" t="s">
        <v>44</v>
      </c>
      <c r="W3977">
        <v>1682.3472159999999</v>
      </c>
      <c r="X3977">
        <v>1682.3472159999999</v>
      </c>
      <c r="Y3977">
        <v>-59.393210000000003</v>
      </c>
    </row>
    <row r="3978" spans="1:25" x14ac:dyDescent="0.35">
      <c r="A3978">
        <v>3977</v>
      </c>
      <c r="B3978" t="s">
        <v>22</v>
      </c>
      <c r="C3978" t="s">
        <v>49</v>
      </c>
      <c r="D3978" t="s">
        <v>31</v>
      </c>
      <c r="E3978" t="s">
        <v>38</v>
      </c>
      <c r="F3978" t="s">
        <v>33</v>
      </c>
      <c r="G3978" t="s">
        <v>190</v>
      </c>
      <c r="H3978">
        <v>2489.3703099999998</v>
      </c>
      <c r="I3978">
        <v>34785.187991999999</v>
      </c>
      <c r="J3978" t="s">
        <v>28</v>
      </c>
      <c r="K3978">
        <v>3.4785189999999999</v>
      </c>
      <c r="L3978">
        <v>601.78375200000005</v>
      </c>
      <c r="M3978">
        <v>375.68002999999999</v>
      </c>
      <c r="N3978">
        <v>953.11415099999999</v>
      </c>
      <c r="O3978">
        <v>109.573342</v>
      </c>
      <c r="P3978">
        <v>1554.897903</v>
      </c>
      <c r="Q3978">
        <v>485.25337200000001</v>
      </c>
      <c r="R3978" t="s">
        <v>50</v>
      </c>
      <c r="S3978" t="s">
        <v>31</v>
      </c>
      <c r="T3978">
        <v>-7.8266669999999996</v>
      </c>
      <c r="U3978">
        <v>-66.961487000000005</v>
      </c>
      <c r="V3978" t="s">
        <v>44</v>
      </c>
      <c r="W3978">
        <v>1059.2089739999999</v>
      </c>
      <c r="X3978">
        <v>1059.2089739999999</v>
      </c>
      <c r="Y3978">
        <v>-37.394077000000003</v>
      </c>
    </row>
    <row r="3979" spans="1:25" x14ac:dyDescent="0.35">
      <c r="A3979">
        <v>3978</v>
      </c>
      <c r="B3979" t="s">
        <v>22</v>
      </c>
      <c r="C3979" t="s">
        <v>49</v>
      </c>
      <c r="D3979" t="s">
        <v>31</v>
      </c>
      <c r="E3979" t="s">
        <v>38</v>
      </c>
      <c r="F3979" t="s">
        <v>33</v>
      </c>
      <c r="G3979" t="s">
        <v>180</v>
      </c>
      <c r="H3979">
        <v>30.425943</v>
      </c>
      <c r="I3979">
        <v>38.794868999999998</v>
      </c>
      <c r="J3979" t="s">
        <v>28</v>
      </c>
      <c r="K3979">
        <v>3.8790000000000001E-3</v>
      </c>
      <c r="L3979">
        <v>0.67115100000000005</v>
      </c>
      <c r="M3979">
        <v>0.418985</v>
      </c>
      <c r="N3979">
        <v>1.0629789999999999</v>
      </c>
      <c r="O3979">
        <v>0.12220399999999999</v>
      </c>
      <c r="P3979">
        <v>1.7341310000000001</v>
      </c>
      <c r="Q3979">
        <v>0.541188</v>
      </c>
      <c r="R3979" t="s">
        <v>50</v>
      </c>
      <c r="S3979" t="s">
        <v>31</v>
      </c>
      <c r="T3979">
        <v>-8.7290000000000006E-3</v>
      </c>
      <c r="U3979">
        <v>-7.4679999999999996E-2</v>
      </c>
      <c r="V3979" t="s">
        <v>44</v>
      </c>
      <c r="W3979">
        <v>1.1813039999999999</v>
      </c>
      <c r="X3979">
        <v>1.1813039999999999</v>
      </c>
      <c r="Y3979">
        <v>-4.1703999999999998E-2</v>
      </c>
    </row>
    <row r="3980" spans="1:25" x14ac:dyDescent="0.35">
      <c r="A3980">
        <v>3979</v>
      </c>
      <c r="B3980" t="s">
        <v>22</v>
      </c>
      <c r="C3980" t="s">
        <v>49</v>
      </c>
      <c r="D3980" t="s">
        <v>31</v>
      </c>
      <c r="E3980" t="s">
        <v>54</v>
      </c>
      <c r="F3980" t="s">
        <v>33</v>
      </c>
      <c r="G3980" t="s">
        <v>175</v>
      </c>
      <c r="H3980">
        <v>2468.647739</v>
      </c>
      <c r="I3980">
        <v>78183.655085999999</v>
      </c>
      <c r="J3980" t="s">
        <v>28</v>
      </c>
      <c r="K3980">
        <v>7.8183660000000001</v>
      </c>
      <c r="L3980">
        <v>1352.577233</v>
      </c>
      <c r="M3980">
        <v>844.38347499999998</v>
      </c>
      <c r="N3980">
        <v>2142.2321489999999</v>
      </c>
      <c r="O3980">
        <v>246.278514</v>
      </c>
      <c r="P3980">
        <v>3494.8093819999999</v>
      </c>
      <c r="Q3980">
        <v>1090.6619880000001</v>
      </c>
      <c r="R3980" t="s">
        <v>50</v>
      </c>
      <c r="S3980" t="s">
        <v>31</v>
      </c>
      <c r="T3980">
        <v>-17.591322000000002</v>
      </c>
      <c r="U3980">
        <v>-150.503536</v>
      </c>
      <c r="V3980" t="s">
        <v>44</v>
      </c>
      <c r="W3980">
        <v>2380.6922970000001</v>
      </c>
      <c r="X3980">
        <v>2380.6922970000001</v>
      </c>
      <c r="Y3980">
        <v>-84.047428999999994</v>
      </c>
    </row>
    <row r="3981" spans="1:25" x14ac:dyDescent="0.35">
      <c r="A3981">
        <v>3980</v>
      </c>
      <c r="B3981" t="s">
        <v>22</v>
      </c>
      <c r="C3981" t="s">
        <v>49</v>
      </c>
      <c r="D3981" t="s">
        <v>31</v>
      </c>
      <c r="E3981" t="s">
        <v>54</v>
      </c>
      <c r="F3981" t="s">
        <v>33</v>
      </c>
      <c r="G3981" t="s">
        <v>52</v>
      </c>
      <c r="H3981">
        <v>11318.697021</v>
      </c>
      <c r="I3981">
        <v>391306.36405700003</v>
      </c>
      <c r="J3981" t="s">
        <v>28</v>
      </c>
      <c r="K3981">
        <v>39.130636000000003</v>
      </c>
      <c r="L3981">
        <v>6769.6000979999999</v>
      </c>
      <c r="M3981">
        <v>4226.1087319999997</v>
      </c>
      <c r="N3981">
        <v>10721.794374999999</v>
      </c>
      <c r="O3981">
        <v>1232.615047</v>
      </c>
      <c r="P3981">
        <v>17491.394473</v>
      </c>
      <c r="Q3981">
        <v>5458.7237789999999</v>
      </c>
      <c r="R3981" t="s">
        <v>50</v>
      </c>
      <c r="S3981" t="s">
        <v>31</v>
      </c>
      <c r="T3981">
        <v>-88.043931999999998</v>
      </c>
      <c r="U3981">
        <v>-753.26475100000005</v>
      </c>
      <c r="V3981" t="s">
        <v>44</v>
      </c>
      <c r="W3981">
        <v>11915.278786000001</v>
      </c>
      <c r="X3981">
        <v>11915.278786000001</v>
      </c>
      <c r="Y3981">
        <v>-420.65434099999999</v>
      </c>
    </row>
    <row r="3982" spans="1:25" x14ac:dyDescent="0.35">
      <c r="A3982">
        <v>3981</v>
      </c>
      <c r="B3982" t="s">
        <v>22</v>
      </c>
      <c r="C3982" t="s">
        <v>49</v>
      </c>
      <c r="D3982" t="s">
        <v>31</v>
      </c>
      <c r="E3982" t="s">
        <v>54</v>
      </c>
      <c r="F3982" t="s">
        <v>33</v>
      </c>
      <c r="G3982" t="s">
        <v>179</v>
      </c>
      <c r="H3982">
        <v>18510.904654999998</v>
      </c>
      <c r="I3982">
        <v>324286.70542700001</v>
      </c>
      <c r="J3982" t="s">
        <v>28</v>
      </c>
      <c r="K3982">
        <v>32.428671000000001</v>
      </c>
      <c r="L3982">
        <v>5610.1600040000003</v>
      </c>
      <c r="M3982">
        <v>3502.2964189999998</v>
      </c>
      <c r="N3982">
        <v>8885.4557289999993</v>
      </c>
      <c r="O3982">
        <v>1021.503122</v>
      </c>
      <c r="P3982">
        <v>14495.615733000001</v>
      </c>
      <c r="Q3982">
        <v>4523.7995410000003</v>
      </c>
      <c r="R3982" t="s">
        <v>50</v>
      </c>
      <c r="S3982" t="s">
        <v>31</v>
      </c>
      <c r="T3982">
        <v>-72.964509000000007</v>
      </c>
      <c r="U3982">
        <v>-624.25190799999996</v>
      </c>
      <c r="V3982" t="s">
        <v>44</v>
      </c>
      <c r="W3982">
        <v>9874.5301799999997</v>
      </c>
      <c r="X3982">
        <v>9874.5301799999997</v>
      </c>
      <c r="Y3982">
        <v>-348.60820799999999</v>
      </c>
    </row>
    <row r="3983" spans="1:25" x14ac:dyDescent="0.35">
      <c r="A3983">
        <v>3982</v>
      </c>
      <c r="B3983" t="s">
        <v>22</v>
      </c>
      <c r="C3983" t="s">
        <v>49</v>
      </c>
      <c r="D3983" t="s">
        <v>31</v>
      </c>
      <c r="E3983" t="s">
        <v>54</v>
      </c>
      <c r="F3983" t="s">
        <v>33</v>
      </c>
      <c r="G3983" t="s">
        <v>192</v>
      </c>
      <c r="H3983">
        <v>2582.3730660000001</v>
      </c>
      <c r="I3983">
        <v>48931.028463000002</v>
      </c>
      <c r="J3983" t="s">
        <v>28</v>
      </c>
      <c r="K3983">
        <v>4.893103</v>
      </c>
      <c r="L3983">
        <v>846.50679200000002</v>
      </c>
      <c r="M3983">
        <v>528.455107</v>
      </c>
      <c r="N3983">
        <v>1340.71018</v>
      </c>
      <c r="O3983">
        <v>154.13274000000001</v>
      </c>
      <c r="P3983">
        <v>2187.2169720000002</v>
      </c>
      <c r="Q3983">
        <v>682.58784700000001</v>
      </c>
      <c r="R3983" t="s">
        <v>50</v>
      </c>
      <c r="S3983" t="s">
        <v>31</v>
      </c>
      <c r="T3983">
        <v>-11.009480999999999</v>
      </c>
      <c r="U3983">
        <v>-94.192229999999995</v>
      </c>
      <c r="V3983" t="s">
        <v>44</v>
      </c>
      <c r="W3983">
        <v>1489.9498169999999</v>
      </c>
      <c r="X3983">
        <v>1489.9498169999999</v>
      </c>
      <c r="Y3983">
        <v>-52.600856</v>
      </c>
    </row>
    <row r="3984" spans="1:25" x14ac:dyDescent="0.35">
      <c r="A3984">
        <v>3983</v>
      </c>
      <c r="B3984" t="s">
        <v>22</v>
      </c>
      <c r="C3984" t="s">
        <v>49</v>
      </c>
      <c r="D3984" t="s">
        <v>31</v>
      </c>
      <c r="E3984" t="s">
        <v>54</v>
      </c>
      <c r="F3984" t="s">
        <v>33</v>
      </c>
      <c r="G3984" t="s">
        <v>180</v>
      </c>
      <c r="H3984">
        <v>5307.1453949999996</v>
      </c>
      <c r="I3984">
        <v>95445.131064999994</v>
      </c>
      <c r="J3984" t="s">
        <v>28</v>
      </c>
      <c r="K3984">
        <v>9.5445130000000002</v>
      </c>
      <c r="L3984">
        <v>1651.200767</v>
      </c>
      <c r="M3984">
        <v>1030.807415</v>
      </c>
      <c r="N3984">
        <v>2615.1965909999999</v>
      </c>
      <c r="O3984">
        <v>300.65216299999997</v>
      </c>
      <c r="P3984">
        <v>4266.3973589999996</v>
      </c>
      <c r="Q3984">
        <v>1331.459578</v>
      </c>
      <c r="R3984" t="s">
        <v>50</v>
      </c>
      <c r="S3984" t="s">
        <v>31</v>
      </c>
      <c r="T3984">
        <v>-21.475154</v>
      </c>
      <c r="U3984">
        <v>-183.731877</v>
      </c>
      <c r="V3984" t="s">
        <v>44</v>
      </c>
      <c r="W3984">
        <v>2906.3042409999998</v>
      </c>
      <c r="X3984">
        <v>2906.3042409999998</v>
      </c>
      <c r="Y3984">
        <v>-102.603516</v>
      </c>
    </row>
    <row r="3985" spans="1:25" x14ac:dyDescent="0.35">
      <c r="A3985">
        <v>3984</v>
      </c>
      <c r="B3985" t="s">
        <v>22</v>
      </c>
      <c r="C3985" t="s">
        <v>49</v>
      </c>
      <c r="D3985" t="s">
        <v>31</v>
      </c>
      <c r="E3985" t="s">
        <v>54</v>
      </c>
      <c r="F3985" t="s">
        <v>33</v>
      </c>
      <c r="G3985" t="s">
        <v>181</v>
      </c>
      <c r="H3985">
        <v>35611.763489999998</v>
      </c>
      <c r="I3985">
        <v>512649.910447</v>
      </c>
      <c r="J3985" t="s">
        <v>28</v>
      </c>
      <c r="K3985">
        <v>51.264991000000002</v>
      </c>
      <c r="L3985">
        <v>8868.8434510000006</v>
      </c>
      <c r="M3985">
        <v>5536.6190329999999</v>
      </c>
      <c r="N3985">
        <v>14046.607545999999</v>
      </c>
      <c r="O3985">
        <v>1614.8472180000001</v>
      </c>
      <c r="P3985">
        <v>22915.450997</v>
      </c>
      <c r="Q3985">
        <v>7151.4662509999998</v>
      </c>
      <c r="R3985" t="s">
        <v>50</v>
      </c>
      <c r="S3985" t="s">
        <v>31</v>
      </c>
      <c r="T3985">
        <v>-115.34623000000001</v>
      </c>
      <c r="U3985">
        <v>-986.85107800000003</v>
      </c>
      <c r="V3985" t="s">
        <v>44</v>
      </c>
      <c r="W3985">
        <v>15610.189773</v>
      </c>
      <c r="X3985">
        <v>15610.189773</v>
      </c>
      <c r="Y3985">
        <v>-551.09865400000001</v>
      </c>
    </row>
    <row r="3986" spans="1:25" x14ac:dyDescent="0.35">
      <c r="A3986">
        <v>3985</v>
      </c>
      <c r="B3986" t="s">
        <v>22</v>
      </c>
      <c r="C3986" t="s">
        <v>49</v>
      </c>
      <c r="D3986" t="s">
        <v>31</v>
      </c>
      <c r="E3986" t="s">
        <v>54</v>
      </c>
      <c r="F3986" t="s">
        <v>33</v>
      </c>
      <c r="G3986" t="s">
        <v>182</v>
      </c>
      <c r="H3986">
        <v>1920.831954</v>
      </c>
      <c r="I3986">
        <v>28483.123766000001</v>
      </c>
      <c r="J3986" t="s">
        <v>28</v>
      </c>
      <c r="K3986">
        <v>2.848312</v>
      </c>
      <c r="L3986">
        <v>492.75804099999999</v>
      </c>
      <c r="M3986">
        <v>307.61773699999998</v>
      </c>
      <c r="N3986">
        <v>780.437591</v>
      </c>
      <c r="O3986">
        <v>89.72184</v>
      </c>
      <c r="P3986">
        <v>1273.1956319999999</v>
      </c>
      <c r="Q3986">
        <v>397.33957700000002</v>
      </c>
      <c r="R3986" t="s">
        <v>50</v>
      </c>
      <c r="S3986" t="s">
        <v>31</v>
      </c>
      <c r="T3986">
        <v>-6.408703</v>
      </c>
      <c r="U3986">
        <v>-54.830013000000001</v>
      </c>
      <c r="V3986" t="s">
        <v>44</v>
      </c>
      <c r="W3986">
        <v>867.31111899999996</v>
      </c>
      <c r="X3986">
        <v>867.31111899999996</v>
      </c>
      <c r="Y3986">
        <v>-30.619357999999998</v>
      </c>
    </row>
    <row r="3987" spans="1:25" x14ac:dyDescent="0.35">
      <c r="A3987">
        <v>3986</v>
      </c>
      <c r="B3987" t="s">
        <v>22</v>
      </c>
      <c r="C3987" t="s">
        <v>49</v>
      </c>
      <c r="D3987" t="s">
        <v>31</v>
      </c>
      <c r="E3987" t="s">
        <v>25</v>
      </c>
      <c r="F3987" t="s">
        <v>33</v>
      </c>
      <c r="G3987" t="s">
        <v>52</v>
      </c>
      <c r="H3987">
        <v>2371.6132889999999</v>
      </c>
      <c r="I3987">
        <v>61140.258709000002</v>
      </c>
      <c r="J3987" t="s">
        <v>28</v>
      </c>
      <c r="K3987">
        <v>6.114026</v>
      </c>
      <c r="L3987">
        <v>1057.726476</v>
      </c>
      <c r="M3987">
        <v>660.31479400000001</v>
      </c>
      <c r="N3987">
        <v>1675.2430890000001</v>
      </c>
      <c r="O3987">
        <v>192.591815</v>
      </c>
      <c r="P3987">
        <v>2732.969564</v>
      </c>
      <c r="Q3987">
        <v>852.906609</v>
      </c>
      <c r="R3987" t="s">
        <v>50</v>
      </c>
      <c r="S3987" t="s">
        <v>31</v>
      </c>
      <c r="T3987">
        <v>-13.756558</v>
      </c>
      <c r="U3987">
        <v>-117.694998</v>
      </c>
      <c r="V3987" t="s">
        <v>44</v>
      </c>
      <c r="W3987">
        <v>1861.7208780000001</v>
      </c>
      <c r="X3987">
        <v>1861.7208780000001</v>
      </c>
      <c r="Y3987">
        <v>-65.725778000000005</v>
      </c>
    </row>
    <row r="3988" spans="1:25" x14ac:dyDescent="0.35">
      <c r="A3988">
        <v>3987</v>
      </c>
      <c r="B3988" t="s">
        <v>22</v>
      </c>
      <c r="C3988" t="s">
        <v>49</v>
      </c>
      <c r="D3988" t="s">
        <v>31</v>
      </c>
      <c r="E3988" t="s">
        <v>25</v>
      </c>
      <c r="F3988" t="s">
        <v>33</v>
      </c>
      <c r="G3988" t="s">
        <v>190</v>
      </c>
      <c r="H3988">
        <v>1150.574108</v>
      </c>
      <c r="I3988">
        <v>13498.752920999999</v>
      </c>
      <c r="J3988" t="s">
        <v>28</v>
      </c>
      <c r="K3988">
        <v>1.3498749999999999</v>
      </c>
      <c r="L3988">
        <v>233.528426</v>
      </c>
      <c r="M3988">
        <v>145.78653199999999</v>
      </c>
      <c r="N3988">
        <v>369.86583000000002</v>
      </c>
      <c r="O3988">
        <v>42.521071999999997</v>
      </c>
      <c r="P3988">
        <v>603.39425600000004</v>
      </c>
      <c r="Q3988">
        <v>188.307603</v>
      </c>
      <c r="R3988" t="s">
        <v>50</v>
      </c>
      <c r="S3988" t="s">
        <v>31</v>
      </c>
      <c r="T3988">
        <v>-3.0372189999999999</v>
      </c>
      <c r="U3988">
        <v>-25.985099000000002</v>
      </c>
      <c r="V3988" t="s">
        <v>44</v>
      </c>
      <c r="W3988">
        <v>411.03702600000003</v>
      </c>
      <c r="X3988">
        <v>411.03702600000003</v>
      </c>
      <c r="Y3988">
        <v>-14.511158999999999</v>
      </c>
    </row>
    <row r="3989" spans="1:25" x14ac:dyDescent="0.35">
      <c r="A3989">
        <v>3988</v>
      </c>
      <c r="B3989" t="s">
        <v>22</v>
      </c>
      <c r="C3989" t="s">
        <v>56</v>
      </c>
      <c r="D3989" t="s">
        <v>24</v>
      </c>
      <c r="E3989" t="s">
        <v>38</v>
      </c>
      <c r="F3989" t="s">
        <v>33</v>
      </c>
      <c r="G3989" t="s">
        <v>176</v>
      </c>
      <c r="H3989">
        <v>6254.744729</v>
      </c>
      <c r="I3989">
        <v>246998.82120800001</v>
      </c>
      <c r="J3989" t="s">
        <v>58</v>
      </c>
      <c r="K3989">
        <v>24.699881999999999</v>
      </c>
      <c r="L3989">
        <v>2173.5896269999998</v>
      </c>
      <c r="M3989">
        <v>2148.8897449999999</v>
      </c>
      <c r="N3989">
        <v>0</v>
      </c>
      <c r="O3989">
        <v>0</v>
      </c>
      <c r="P3989">
        <v>2173.5896269999998</v>
      </c>
      <c r="Q3989">
        <v>2148.8897449999999</v>
      </c>
      <c r="R3989" t="s">
        <v>41</v>
      </c>
      <c r="S3989" t="s">
        <v>31</v>
      </c>
      <c r="T3989">
        <v>0</v>
      </c>
      <c r="U3989">
        <v>0</v>
      </c>
      <c r="V3989" t="s">
        <v>41</v>
      </c>
      <c r="W3989">
        <v>2148.8897449999999</v>
      </c>
      <c r="X3989">
        <v>2148.8897449999999</v>
      </c>
      <c r="Y3989">
        <v>0</v>
      </c>
    </row>
    <row r="3990" spans="1:25" x14ac:dyDescent="0.35">
      <c r="A3990">
        <v>3989</v>
      </c>
      <c r="B3990" t="s">
        <v>22</v>
      </c>
      <c r="C3990" t="s">
        <v>56</v>
      </c>
      <c r="D3990" t="s">
        <v>24</v>
      </c>
      <c r="E3990" t="s">
        <v>38</v>
      </c>
      <c r="F3990" t="s">
        <v>33</v>
      </c>
      <c r="G3990" t="s">
        <v>52</v>
      </c>
      <c r="H3990">
        <v>29970.711854000001</v>
      </c>
      <c r="I3990">
        <v>3054941.8924819999</v>
      </c>
      <c r="J3990" t="s">
        <v>58</v>
      </c>
      <c r="K3990">
        <v>305.49418900000001</v>
      </c>
      <c r="L3990">
        <v>26883.488654000001</v>
      </c>
      <c r="M3990">
        <v>26577.994465</v>
      </c>
      <c r="N3990">
        <v>0</v>
      </c>
      <c r="O3990">
        <v>0</v>
      </c>
      <c r="P3990">
        <v>26883.488654000001</v>
      </c>
      <c r="Q3990">
        <v>26577.994465</v>
      </c>
      <c r="R3990" t="s">
        <v>41</v>
      </c>
      <c r="S3990" t="s">
        <v>31</v>
      </c>
      <c r="T3990">
        <v>0</v>
      </c>
      <c r="U3990">
        <v>0</v>
      </c>
      <c r="V3990" t="s">
        <v>41</v>
      </c>
      <c r="W3990">
        <v>26577.994465</v>
      </c>
      <c r="X3990">
        <v>26577.994465</v>
      </c>
      <c r="Y3990">
        <v>0</v>
      </c>
    </row>
    <row r="3991" spans="1:25" x14ac:dyDescent="0.35">
      <c r="A3991">
        <v>3990</v>
      </c>
      <c r="B3991" t="s">
        <v>22</v>
      </c>
      <c r="C3991" t="s">
        <v>56</v>
      </c>
      <c r="D3991" t="s">
        <v>24</v>
      </c>
      <c r="E3991" t="s">
        <v>38</v>
      </c>
      <c r="F3991" t="s">
        <v>33</v>
      </c>
      <c r="G3991" t="s">
        <v>179</v>
      </c>
      <c r="H3991">
        <v>12098.266202999999</v>
      </c>
      <c r="I3991">
        <v>688489.80287500005</v>
      </c>
      <c r="J3991" t="s">
        <v>58</v>
      </c>
      <c r="K3991">
        <v>68.848979999999997</v>
      </c>
      <c r="L3991">
        <v>6058.7102649999997</v>
      </c>
      <c r="M3991">
        <v>5989.861285</v>
      </c>
      <c r="N3991">
        <v>0</v>
      </c>
      <c r="O3991">
        <v>0</v>
      </c>
      <c r="P3991">
        <v>6058.7102649999997</v>
      </c>
      <c r="Q3991">
        <v>5989.861285</v>
      </c>
      <c r="R3991" t="s">
        <v>41</v>
      </c>
      <c r="S3991" t="s">
        <v>31</v>
      </c>
      <c r="T3991">
        <v>0</v>
      </c>
      <c r="U3991">
        <v>0</v>
      </c>
      <c r="V3991" t="s">
        <v>41</v>
      </c>
      <c r="W3991">
        <v>5989.861285</v>
      </c>
      <c r="X3991">
        <v>5989.861285</v>
      </c>
      <c r="Y3991">
        <v>0</v>
      </c>
    </row>
    <row r="3992" spans="1:25" x14ac:dyDescent="0.35">
      <c r="A3992">
        <v>3991</v>
      </c>
      <c r="B3992" t="s">
        <v>22</v>
      </c>
      <c r="C3992" t="s">
        <v>56</v>
      </c>
      <c r="D3992" t="s">
        <v>24</v>
      </c>
      <c r="E3992" t="s">
        <v>38</v>
      </c>
      <c r="F3992" t="s">
        <v>33</v>
      </c>
      <c r="G3992" t="s">
        <v>181</v>
      </c>
      <c r="H3992">
        <v>29433.166390999999</v>
      </c>
      <c r="I3992">
        <v>1440510.0912339999</v>
      </c>
      <c r="J3992" t="s">
        <v>58</v>
      </c>
      <c r="K3992">
        <v>144.05100899999999</v>
      </c>
      <c r="L3992">
        <v>12676.488803</v>
      </c>
      <c r="M3992">
        <v>12532.437793999999</v>
      </c>
      <c r="N3992">
        <v>0</v>
      </c>
      <c r="O3992">
        <v>0</v>
      </c>
      <c r="P3992">
        <v>12676.488803</v>
      </c>
      <c r="Q3992">
        <v>12532.437793999999</v>
      </c>
      <c r="R3992" t="s">
        <v>41</v>
      </c>
      <c r="S3992" t="s">
        <v>31</v>
      </c>
      <c r="T3992">
        <v>0</v>
      </c>
      <c r="U3992">
        <v>0</v>
      </c>
      <c r="V3992" t="s">
        <v>41</v>
      </c>
      <c r="W3992">
        <v>12532.437793999999</v>
      </c>
      <c r="X3992">
        <v>12532.437793999999</v>
      </c>
      <c r="Y3992">
        <v>0</v>
      </c>
    </row>
    <row r="3993" spans="1:25" x14ac:dyDescent="0.35">
      <c r="A3993">
        <v>3992</v>
      </c>
      <c r="B3993" t="s">
        <v>22</v>
      </c>
      <c r="C3993" t="s">
        <v>56</v>
      </c>
      <c r="D3993" t="s">
        <v>24</v>
      </c>
      <c r="E3993" t="s">
        <v>54</v>
      </c>
      <c r="F3993" t="s">
        <v>33</v>
      </c>
      <c r="G3993" t="s">
        <v>176</v>
      </c>
      <c r="H3993">
        <v>18035.596635999998</v>
      </c>
      <c r="I3993">
        <v>998462.04733299999</v>
      </c>
      <c r="J3993" t="s">
        <v>58</v>
      </c>
      <c r="K3993">
        <v>99.846204999999998</v>
      </c>
      <c r="L3993">
        <v>8786.4660170000006</v>
      </c>
      <c r="M3993">
        <v>8686.6198120000008</v>
      </c>
      <c r="N3993">
        <v>0</v>
      </c>
      <c r="O3993">
        <v>0</v>
      </c>
      <c r="P3993">
        <v>8786.4660170000006</v>
      </c>
      <c r="Q3993">
        <v>8686.6198120000008</v>
      </c>
      <c r="R3993" t="s">
        <v>41</v>
      </c>
      <c r="S3993" t="s">
        <v>31</v>
      </c>
      <c r="T3993">
        <v>0</v>
      </c>
      <c r="U3993">
        <v>0</v>
      </c>
      <c r="V3993" t="s">
        <v>41</v>
      </c>
      <c r="W3993">
        <v>8686.6198120000008</v>
      </c>
      <c r="X3993">
        <v>8686.6198120000008</v>
      </c>
      <c r="Y3993">
        <v>0</v>
      </c>
    </row>
    <row r="3994" spans="1:25" x14ac:dyDescent="0.35">
      <c r="A3994">
        <v>3993</v>
      </c>
      <c r="B3994" t="s">
        <v>22</v>
      </c>
      <c r="C3994" t="s">
        <v>56</v>
      </c>
      <c r="D3994" t="s">
        <v>24</v>
      </c>
      <c r="E3994" t="s">
        <v>54</v>
      </c>
      <c r="F3994" t="s">
        <v>33</v>
      </c>
      <c r="G3994" t="s">
        <v>177</v>
      </c>
      <c r="H3994">
        <v>18011.618144</v>
      </c>
      <c r="I3994">
        <v>1952539.571373</v>
      </c>
      <c r="J3994" t="s">
        <v>58</v>
      </c>
      <c r="K3994">
        <v>195.25395700000001</v>
      </c>
      <c r="L3994">
        <v>17182.348227999999</v>
      </c>
      <c r="M3994">
        <v>16987.094271000002</v>
      </c>
      <c r="N3994">
        <v>0</v>
      </c>
      <c r="O3994">
        <v>0</v>
      </c>
      <c r="P3994">
        <v>17182.348227999999</v>
      </c>
      <c r="Q3994">
        <v>16987.094271000002</v>
      </c>
      <c r="R3994" t="s">
        <v>41</v>
      </c>
      <c r="S3994" t="s">
        <v>31</v>
      </c>
      <c r="T3994">
        <v>0</v>
      </c>
      <c r="U3994">
        <v>0</v>
      </c>
      <c r="V3994" t="s">
        <v>41</v>
      </c>
      <c r="W3994">
        <v>16987.094271000002</v>
      </c>
      <c r="X3994">
        <v>16987.094271000002</v>
      </c>
      <c r="Y3994">
        <v>0</v>
      </c>
    </row>
    <row r="3995" spans="1:25" x14ac:dyDescent="0.35">
      <c r="A3995">
        <v>3994</v>
      </c>
      <c r="B3995" t="s">
        <v>22</v>
      </c>
      <c r="C3995" t="s">
        <v>56</v>
      </c>
      <c r="D3995" t="s">
        <v>24</v>
      </c>
      <c r="E3995" t="s">
        <v>54</v>
      </c>
      <c r="F3995" t="s">
        <v>33</v>
      </c>
      <c r="G3995" t="s">
        <v>52</v>
      </c>
      <c r="H3995">
        <v>74509.260787000007</v>
      </c>
      <c r="I3995">
        <v>9278349.9461569991</v>
      </c>
      <c r="J3995" t="s">
        <v>58</v>
      </c>
      <c r="K3995">
        <v>927.83499500000005</v>
      </c>
      <c r="L3995">
        <v>81649.479525999996</v>
      </c>
      <c r="M3995">
        <v>80721.644532000006</v>
      </c>
      <c r="N3995">
        <v>0</v>
      </c>
      <c r="O3995">
        <v>0</v>
      </c>
      <c r="P3995">
        <v>81649.479525999996</v>
      </c>
      <c r="Q3995">
        <v>80721.644532000006</v>
      </c>
      <c r="R3995" t="s">
        <v>41</v>
      </c>
      <c r="S3995" t="s">
        <v>31</v>
      </c>
      <c r="T3995">
        <v>0</v>
      </c>
      <c r="U3995">
        <v>0</v>
      </c>
      <c r="V3995" t="s">
        <v>41</v>
      </c>
      <c r="W3995">
        <v>80721.644532000006</v>
      </c>
      <c r="X3995">
        <v>80721.644532000006</v>
      </c>
      <c r="Y3995">
        <v>0</v>
      </c>
    </row>
    <row r="3996" spans="1:25" x14ac:dyDescent="0.35">
      <c r="A3996">
        <v>3995</v>
      </c>
      <c r="B3996" t="s">
        <v>22</v>
      </c>
      <c r="C3996" t="s">
        <v>56</v>
      </c>
      <c r="D3996" t="s">
        <v>24</v>
      </c>
      <c r="E3996" t="s">
        <v>54</v>
      </c>
      <c r="F3996" t="s">
        <v>33</v>
      </c>
      <c r="G3996" t="s">
        <v>179</v>
      </c>
      <c r="H3996">
        <v>11838.687706999999</v>
      </c>
      <c r="I3996">
        <v>536730.66269100003</v>
      </c>
      <c r="J3996" t="s">
        <v>58</v>
      </c>
      <c r="K3996">
        <v>53.673065999999999</v>
      </c>
      <c r="L3996">
        <v>4723.229832</v>
      </c>
      <c r="M3996">
        <v>4669.5567650000003</v>
      </c>
      <c r="N3996">
        <v>0</v>
      </c>
      <c r="O3996">
        <v>0</v>
      </c>
      <c r="P3996">
        <v>4723.229832</v>
      </c>
      <c r="Q3996">
        <v>4669.5567650000003</v>
      </c>
      <c r="R3996" t="s">
        <v>41</v>
      </c>
      <c r="S3996" t="s">
        <v>31</v>
      </c>
      <c r="T3996">
        <v>0</v>
      </c>
      <c r="U3996">
        <v>0</v>
      </c>
      <c r="V3996" t="s">
        <v>41</v>
      </c>
      <c r="W3996">
        <v>4669.5567650000003</v>
      </c>
      <c r="X3996">
        <v>4669.5567650000003</v>
      </c>
      <c r="Y3996">
        <v>0</v>
      </c>
    </row>
    <row r="3997" spans="1:25" x14ac:dyDescent="0.35">
      <c r="A3997">
        <v>3996</v>
      </c>
      <c r="B3997" t="s">
        <v>22</v>
      </c>
      <c r="C3997" t="s">
        <v>56</v>
      </c>
      <c r="D3997" t="s">
        <v>24</v>
      </c>
      <c r="E3997" t="s">
        <v>54</v>
      </c>
      <c r="F3997" t="s">
        <v>33</v>
      </c>
      <c r="G3997" t="s">
        <v>180</v>
      </c>
      <c r="H3997">
        <v>1911.7296020000001</v>
      </c>
      <c r="I3997">
        <v>74226.025750000001</v>
      </c>
      <c r="J3997" t="s">
        <v>58</v>
      </c>
      <c r="K3997">
        <v>7.4226029999999996</v>
      </c>
      <c r="L3997">
        <v>653.18902700000001</v>
      </c>
      <c r="M3997">
        <v>645.76642400000003</v>
      </c>
      <c r="N3997">
        <v>0</v>
      </c>
      <c r="O3997">
        <v>0</v>
      </c>
      <c r="P3997">
        <v>653.18902700000001</v>
      </c>
      <c r="Q3997">
        <v>645.76642400000003</v>
      </c>
      <c r="R3997" t="s">
        <v>41</v>
      </c>
      <c r="S3997" t="s">
        <v>31</v>
      </c>
      <c r="T3997">
        <v>0</v>
      </c>
      <c r="U3997">
        <v>0</v>
      </c>
      <c r="V3997" t="s">
        <v>41</v>
      </c>
      <c r="W3997">
        <v>645.76642400000003</v>
      </c>
      <c r="X3997">
        <v>645.76642400000003</v>
      </c>
      <c r="Y3997">
        <v>0</v>
      </c>
    </row>
    <row r="3998" spans="1:25" x14ac:dyDescent="0.35">
      <c r="A3998">
        <v>3997</v>
      </c>
      <c r="B3998" t="s">
        <v>22</v>
      </c>
      <c r="C3998" t="s">
        <v>56</v>
      </c>
      <c r="D3998" t="s">
        <v>24</v>
      </c>
      <c r="E3998" t="s">
        <v>54</v>
      </c>
      <c r="F3998" t="s">
        <v>33</v>
      </c>
      <c r="G3998" t="s">
        <v>181</v>
      </c>
      <c r="H3998">
        <v>32433.772860000001</v>
      </c>
      <c r="I3998">
        <v>2357227.733614</v>
      </c>
      <c r="J3998" t="s">
        <v>58</v>
      </c>
      <c r="K3998">
        <v>235.72277299999999</v>
      </c>
      <c r="L3998">
        <v>20743.604056</v>
      </c>
      <c r="M3998">
        <v>20507.881281999998</v>
      </c>
      <c r="N3998">
        <v>0</v>
      </c>
      <c r="O3998">
        <v>0</v>
      </c>
      <c r="P3998">
        <v>20743.604056</v>
      </c>
      <c r="Q3998">
        <v>20507.881281999998</v>
      </c>
      <c r="R3998" t="s">
        <v>41</v>
      </c>
      <c r="S3998" t="s">
        <v>31</v>
      </c>
      <c r="T3998">
        <v>0</v>
      </c>
      <c r="U3998">
        <v>0</v>
      </c>
      <c r="V3998" t="s">
        <v>41</v>
      </c>
      <c r="W3998">
        <v>20507.881281999998</v>
      </c>
      <c r="X3998">
        <v>20507.881281999998</v>
      </c>
      <c r="Y3998">
        <v>0</v>
      </c>
    </row>
    <row r="3999" spans="1:25" x14ac:dyDescent="0.35">
      <c r="A3999">
        <v>3998</v>
      </c>
      <c r="B3999" t="s">
        <v>22</v>
      </c>
      <c r="C3999" t="s">
        <v>56</v>
      </c>
      <c r="D3999" t="s">
        <v>24</v>
      </c>
      <c r="E3999" t="s">
        <v>54</v>
      </c>
      <c r="F3999" t="s">
        <v>33</v>
      </c>
      <c r="G3999" t="s">
        <v>183</v>
      </c>
      <c r="H3999">
        <v>102069.108375</v>
      </c>
      <c r="I3999">
        <v>8096796.0615720004</v>
      </c>
      <c r="J3999" t="s">
        <v>58</v>
      </c>
      <c r="K3999">
        <v>809.67960600000004</v>
      </c>
      <c r="L3999">
        <v>71251.805342000007</v>
      </c>
      <c r="M3999">
        <v>70442.125736000002</v>
      </c>
      <c r="N3999">
        <v>0</v>
      </c>
      <c r="O3999">
        <v>0</v>
      </c>
      <c r="P3999">
        <v>71251.805342000007</v>
      </c>
      <c r="Q3999">
        <v>70442.125736000002</v>
      </c>
      <c r="R3999" t="s">
        <v>41</v>
      </c>
      <c r="S3999" t="s">
        <v>31</v>
      </c>
      <c r="T3999">
        <v>0</v>
      </c>
      <c r="U3999">
        <v>0</v>
      </c>
      <c r="V3999" t="s">
        <v>41</v>
      </c>
      <c r="W3999">
        <v>70442.125736000002</v>
      </c>
      <c r="X3999">
        <v>70442.125736000002</v>
      </c>
      <c r="Y3999">
        <v>0</v>
      </c>
    </row>
    <row r="4000" spans="1:25" x14ac:dyDescent="0.35">
      <c r="A4000">
        <v>3999</v>
      </c>
      <c r="B4000" t="s">
        <v>22</v>
      </c>
      <c r="C4000" t="s">
        <v>56</v>
      </c>
      <c r="D4000" t="s">
        <v>24</v>
      </c>
      <c r="E4000" t="s">
        <v>25</v>
      </c>
      <c r="F4000" t="s">
        <v>33</v>
      </c>
      <c r="G4000" t="s">
        <v>179</v>
      </c>
      <c r="H4000">
        <v>3565.5902799999999</v>
      </c>
      <c r="I4000">
        <v>238451.05465999999</v>
      </c>
      <c r="J4000" t="s">
        <v>58</v>
      </c>
      <c r="K4000">
        <v>23.845105</v>
      </c>
      <c r="L4000">
        <v>2098.3692809999998</v>
      </c>
      <c r="M4000">
        <v>2074.5241759999999</v>
      </c>
      <c r="N4000">
        <v>0</v>
      </c>
      <c r="O4000">
        <v>0</v>
      </c>
      <c r="P4000">
        <v>2098.3692809999998</v>
      </c>
      <c r="Q4000">
        <v>2074.5241759999999</v>
      </c>
      <c r="R4000" t="s">
        <v>41</v>
      </c>
      <c r="S4000" t="s">
        <v>31</v>
      </c>
      <c r="T4000">
        <v>0</v>
      </c>
      <c r="U4000">
        <v>0</v>
      </c>
      <c r="V4000" t="s">
        <v>41</v>
      </c>
      <c r="W4000">
        <v>2074.5241759999999</v>
      </c>
      <c r="X4000">
        <v>2074.5241759999999</v>
      </c>
      <c r="Y4000">
        <v>0</v>
      </c>
    </row>
    <row r="4001" spans="1:25" x14ac:dyDescent="0.35">
      <c r="A4001">
        <v>4000</v>
      </c>
      <c r="B4001" t="s">
        <v>22</v>
      </c>
      <c r="C4001" t="s">
        <v>70</v>
      </c>
      <c r="D4001" t="s">
        <v>24</v>
      </c>
      <c r="E4001" t="s">
        <v>38</v>
      </c>
      <c r="F4001" t="s">
        <v>33</v>
      </c>
      <c r="G4001" t="s">
        <v>177</v>
      </c>
      <c r="H4001">
        <v>3827.0909219999999</v>
      </c>
      <c r="I4001">
        <v>124329.558768</v>
      </c>
      <c r="J4001" t="s">
        <v>58</v>
      </c>
      <c r="K4001">
        <v>12.432956000000001</v>
      </c>
      <c r="L4001">
        <v>857.87395500000002</v>
      </c>
      <c r="M4001">
        <v>410.28754400000003</v>
      </c>
      <c r="N4001">
        <v>0</v>
      </c>
      <c r="O4001">
        <v>0</v>
      </c>
      <c r="P4001">
        <v>857.87395500000002</v>
      </c>
      <c r="Q4001">
        <v>410.28754400000003</v>
      </c>
      <c r="R4001" t="s">
        <v>41</v>
      </c>
      <c r="S4001" t="s">
        <v>31</v>
      </c>
      <c r="T4001">
        <v>0</v>
      </c>
      <c r="U4001">
        <v>0</v>
      </c>
      <c r="V4001" t="s">
        <v>41</v>
      </c>
      <c r="W4001">
        <v>745.97735299999999</v>
      </c>
      <c r="X4001">
        <v>745.97735299999999</v>
      </c>
      <c r="Y4001">
        <v>0</v>
      </c>
    </row>
    <row r="4002" spans="1:25" x14ac:dyDescent="0.35">
      <c r="A4002">
        <v>4001</v>
      </c>
      <c r="B4002" t="s">
        <v>22</v>
      </c>
      <c r="C4002" t="s">
        <v>70</v>
      </c>
      <c r="D4002" t="s">
        <v>24</v>
      </c>
      <c r="E4002" t="s">
        <v>38</v>
      </c>
      <c r="F4002" t="s">
        <v>33</v>
      </c>
      <c r="G4002" t="s">
        <v>184</v>
      </c>
      <c r="H4002">
        <v>1190.1391839999999</v>
      </c>
      <c r="I4002">
        <v>8481.5650089999999</v>
      </c>
      <c r="J4002" t="s">
        <v>58</v>
      </c>
      <c r="K4002">
        <v>0.84815700000000005</v>
      </c>
      <c r="L4002">
        <v>58.522798999999999</v>
      </c>
      <c r="M4002">
        <v>27.989165</v>
      </c>
      <c r="N4002">
        <v>0</v>
      </c>
      <c r="O4002">
        <v>0</v>
      </c>
      <c r="P4002">
        <v>58.522798999999999</v>
      </c>
      <c r="Q4002">
        <v>27.989165</v>
      </c>
      <c r="R4002" t="s">
        <v>41</v>
      </c>
      <c r="S4002" t="s">
        <v>31</v>
      </c>
      <c r="T4002">
        <v>0</v>
      </c>
      <c r="U4002">
        <v>0</v>
      </c>
      <c r="V4002" t="s">
        <v>41</v>
      </c>
      <c r="W4002">
        <v>50.889389999999999</v>
      </c>
      <c r="X4002">
        <v>50.889389999999999</v>
      </c>
      <c r="Y4002">
        <v>0</v>
      </c>
    </row>
    <row r="4003" spans="1:25" x14ac:dyDescent="0.35">
      <c r="A4003">
        <v>4002</v>
      </c>
      <c r="B4003" t="s">
        <v>22</v>
      </c>
      <c r="C4003" t="s">
        <v>70</v>
      </c>
      <c r="D4003" t="s">
        <v>24</v>
      </c>
      <c r="E4003" t="s">
        <v>38</v>
      </c>
      <c r="F4003" t="s">
        <v>33</v>
      </c>
      <c r="G4003" t="s">
        <v>52</v>
      </c>
      <c r="H4003">
        <v>15110.829361</v>
      </c>
      <c r="I4003">
        <v>422887.53684199997</v>
      </c>
      <c r="J4003" t="s">
        <v>58</v>
      </c>
      <c r="K4003">
        <v>42.288753999999997</v>
      </c>
      <c r="L4003">
        <v>2917.924004</v>
      </c>
      <c r="M4003">
        <v>1395.5288720000001</v>
      </c>
      <c r="N4003">
        <v>0</v>
      </c>
      <c r="O4003">
        <v>0</v>
      </c>
      <c r="P4003">
        <v>2917.924004</v>
      </c>
      <c r="Q4003">
        <v>1395.5288720000001</v>
      </c>
      <c r="R4003" t="s">
        <v>41</v>
      </c>
      <c r="S4003" t="s">
        <v>31</v>
      </c>
      <c r="T4003">
        <v>0</v>
      </c>
      <c r="U4003">
        <v>0</v>
      </c>
      <c r="V4003" t="s">
        <v>41</v>
      </c>
      <c r="W4003">
        <v>2537.3252210000001</v>
      </c>
      <c r="X4003">
        <v>2537.3252210000001</v>
      </c>
      <c r="Y4003">
        <v>0</v>
      </c>
    </row>
    <row r="4004" spans="1:25" x14ac:dyDescent="0.35">
      <c r="A4004">
        <v>4003</v>
      </c>
      <c r="B4004" t="s">
        <v>22</v>
      </c>
      <c r="C4004" t="s">
        <v>70</v>
      </c>
      <c r="D4004" t="s">
        <v>24</v>
      </c>
      <c r="E4004" t="s">
        <v>38</v>
      </c>
      <c r="F4004" t="s">
        <v>33</v>
      </c>
      <c r="G4004" t="s">
        <v>185</v>
      </c>
      <c r="H4004">
        <v>170.90121099999999</v>
      </c>
      <c r="I4004">
        <v>1404.7941519999999</v>
      </c>
      <c r="J4004" t="s">
        <v>58</v>
      </c>
      <c r="K4004">
        <v>0.14047899999999999</v>
      </c>
      <c r="L4004">
        <v>9.6930800000000001</v>
      </c>
      <c r="M4004">
        <v>4.635821</v>
      </c>
      <c r="N4004">
        <v>0</v>
      </c>
      <c r="O4004">
        <v>0</v>
      </c>
      <c r="P4004">
        <v>9.6930800000000001</v>
      </c>
      <c r="Q4004">
        <v>4.635821</v>
      </c>
      <c r="R4004" t="s">
        <v>41</v>
      </c>
      <c r="S4004" t="s">
        <v>31</v>
      </c>
      <c r="T4004">
        <v>0</v>
      </c>
      <c r="U4004">
        <v>0</v>
      </c>
      <c r="V4004" t="s">
        <v>41</v>
      </c>
      <c r="W4004">
        <v>8.4287650000000003</v>
      </c>
      <c r="X4004">
        <v>8.4287650000000003</v>
      </c>
      <c r="Y4004">
        <v>0</v>
      </c>
    </row>
    <row r="4005" spans="1:25" x14ac:dyDescent="0.35">
      <c r="A4005">
        <v>4004</v>
      </c>
      <c r="B4005" t="s">
        <v>22</v>
      </c>
      <c r="C4005" t="s">
        <v>70</v>
      </c>
      <c r="D4005" t="s">
        <v>24</v>
      </c>
      <c r="E4005" t="s">
        <v>38</v>
      </c>
      <c r="F4005" t="s">
        <v>33</v>
      </c>
      <c r="G4005" t="s">
        <v>197</v>
      </c>
      <c r="H4005">
        <v>4176.3304500000004</v>
      </c>
      <c r="I4005">
        <v>77739.260131000003</v>
      </c>
      <c r="J4005" t="s">
        <v>58</v>
      </c>
      <c r="K4005">
        <v>7.7739260000000003</v>
      </c>
      <c r="L4005">
        <v>536.40089499999999</v>
      </c>
      <c r="M4005">
        <v>256.539558</v>
      </c>
      <c r="N4005">
        <v>0</v>
      </c>
      <c r="O4005">
        <v>0</v>
      </c>
      <c r="P4005">
        <v>536.40089499999999</v>
      </c>
      <c r="Q4005">
        <v>256.539558</v>
      </c>
      <c r="R4005" t="s">
        <v>41</v>
      </c>
      <c r="S4005" t="s">
        <v>31</v>
      </c>
      <c r="T4005">
        <v>0</v>
      </c>
      <c r="U4005">
        <v>0</v>
      </c>
      <c r="V4005" t="s">
        <v>41</v>
      </c>
      <c r="W4005">
        <v>466.43556100000001</v>
      </c>
      <c r="X4005">
        <v>466.43556100000001</v>
      </c>
      <c r="Y4005">
        <v>0</v>
      </c>
    </row>
    <row r="4006" spans="1:25" x14ac:dyDescent="0.35">
      <c r="A4006">
        <v>4005</v>
      </c>
      <c r="B4006" t="s">
        <v>22</v>
      </c>
      <c r="C4006" t="s">
        <v>70</v>
      </c>
      <c r="D4006" t="s">
        <v>24</v>
      </c>
      <c r="E4006" t="s">
        <v>38</v>
      </c>
      <c r="F4006" t="s">
        <v>33</v>
      </c>
      <c r="G4006" t="s">
        <v>188</v>
      </c>
      <c r="H4006">
        <v>2333.9103949999999</v>
      </c>
      <c r="I4006">
        <v>71032.977901000006</v>
      </c>
      <c r="J4006" t="s">
        <v>58</v>
      </c>
      <c r="K4006">
        <v>7.1032979999999997</v>
      </c>
      <c r="L4006">
        <v>490.12754799999999</v>
      </c>
      <c r="M4006">
        <v>234.408827</v>
      </c>
      <c r="N4006">
        <v>0</v>
      </c>
      <c r="O4006">
        <v>0</v>
      </c>
      <c r="P4006">
        <v>490.12754799999999</v>
      </c>
      <c r="Q4006">
        <v>234.408827</v>
      </c>
      <c r="R4006" t="s">
        <v>41</v>
      </c>
      <c r="S4006" t="s">
        <v>31</v>
      </c>
      <c r="T4006">
        <v>0</v>
      </c>
      <c r="U4006">
        <v>0</v>
      </c>
      <c r="V4006" t="s">
        <v>41</v>
      </c>
      <c r="W4006">
        <v>426.19786699999997</v>
      </c>
      <c r="X4006">
        <v>426.19786699999997</v>
      </c>
      <c r="Y4006">
        <v>0</v>
      </c>
    </row>
    <row r="4007" spans="1:25" x14ac:dyDescent="0.35">
      <c r="A4007">
        <v>4006</v>
      </c>
      <c r="B4007" t="s">
        <v>22</v>
      </c>
      <c r="C4007" t="s">
        <v>70</v>
      </c>
      <c r="D4007" t="s">
        <v>24</v>
      </c>
      <c r="E4007" t="s">
        <v>38</v>
      </c>
      <c r="F4007" t="s">
        <v>33</v>
      </c>
      <c r="G4007" t="s">
        <v>189</v>
      </c>
      <c r="H4007">
        <v>377.73279600000001</v>
      </c>
      <c r="I4007">
        <v>6054.1590079999996</v>
      </c>
      <c r="J4007" t="s">
        <v>58</v>
      </c>
      <c r="K4007">
        <v>0.60541599999999995</v>
      </c>
      <c r="L4007">
        <v>41.773696999999999</v>
      </c>
      <c r="M4007">
        <v>19.978725000000001</v>
      </c>
      <c r="N4007">
        <v>0</v>
      </c>
      <c r="O4007">
        <v>0</v>
      </c>
      <c r="P4007">
        <v>41.773696999999999</v>
      </c>
      <c r="Q4007">
        <v>19.978725000000001</v>
      </c>
      <c r="R4007" t="s">
        <v>41</v>
      </c>
      <c r="S4007" t="s">
        <v>31</v>
      </c>
      <c r="T4007">
        <v>0</v>
      </c>
      <c r="U4007">
        <v>0</v>
      </c>
      <c r="V4007" t="s">
        <v>41</v>
      </c>
      <c r="W4007">
        <v>36.324953999999998</v>
      </c>
      <c r="X4007">
        <v>36.324953999999998</v>
      </c>
      <c r="Y4007">
        <v>0</v>
      </c>
    </row>
    <row r="4008" spans="1:25" x14ac:dyDescent="0.35">
      <c r="A4008">
        <v>4007</v>
      </c>
      <c r="B4008" t="s">
        <v>22</v>
      </c>
      <c r="C4008" t="s">
        <v>70</v>
      </c>
      <c r="D4008" t="s">
        <v>24</v>
      </c>
      <c r="E4008" t="s">
        <v>38</v>
      </c>
      <c r="F4008" t="s">
        <v>33</v>
      </c>
      <c r="G4008" t="s">
        <v>190</v>
      </c>
      <c r="H4008">
        <v>15050.855063999999</v>
      </c>
      <c r="I4008">
        <v>269608.16440299997</v>
      </c>
      <c r="J4008" t="s">
        <v>58</v>
      </c>
      <c r="K4008">
        <v>26.960816000000001</v>
      </c>
      <c r="L4008">
        <v>1860.2963339999999</v>
      </c>
      <c r="M4008">
        <v>889.70694300000002</v>
      </c>
      <c r="N4008">
        <v>0</v>
      </c>
      <c r="O4008">
        <v>0</v>
      </c>
      <c r="P4008">
        <v>1860.2963339999999</v>
      </c>
      <c r="Q4008">
        <v>889.70694300000002</v>
      </c>
      <c r="R4008" t="s">
        <v>41</v>
      </c>
      <c r="S4008" t="s">
        <v>31</v>
      </c>
      <c r="T4008">
        <v>0</v>
      </c>
      <c r="U4008">
        <v>0</v>
      </c>
      <c r="V4008" t="s">
        <v>41</v>
      </c>
      <c r="W4008">
        <v>1617.6489859999999</v>
      </c>
      <c r="X4008">
        <v>1617.6489859999999</v>
      </c>
      <c r="Y4008">
        <v>0</v>
      </c>
    </row>
    <row r="4009" spans="1:25" x14ac:dyDescent="0.35">
      <c r="A4009">
        <v>4008</v>
      </c>
      <c r="B4009" t="s">
        <v>22</v>
      </c>
      <c r="C4009" t="s">
        <v>70</v>
      </c>
      <c r="D4009" t="s">
        <v>24</v>
      </c>
      <c r="E4009" t="s">
        <v>38</v>
      </c>
      <c r="F4009" t="s">
        <v>33</v>
      </c>
      <c r="G4009" t="s">
        <v>191</v>
      </c>
      <c r="H4009">
        <v>2714.0644240000001</v>
      </c>
      <c r="I4009">
        <v>108307.659982</v>
      </c>
      <c r="J4009" t="s">
        <v>58</v>
      </c>
      <c r="K4009">
        <v>10.830766000000001</v>
      </c>
      <c r="L4009">
        <v>747.32285400000001</v>
      </c>
      <c r="M4009">
        <v>357.415278</v>
      </c>
      <c r="N4009">
        <v>0</v>
      </c>
      <c r="O4009">
        <v>0</v>
      </c>
      <c r="P4009">
        <v>747.32285400000001</v>
      </c>
      <c r="Q4009">
        <v>357.415278</v>
      </c>
      <c r="R4009" t="s">
        <v>41</v>
      </c>
      <c r="S4009" t="s">
        <v>31</v>
      </c>
      <c r="T4009">
        <v>0</v>
      </c>
      <c r="U4009">
        <v>0</v>
      </c>
      <c r="V4009" t="s">
        <v>41</v>
      </c>
      <c r="W4009">
        <v>649.84595999999999</v>
      </c>
      <c r="X4009">
        <v>649.84595999999999</v>
      </c>
      <c r="Y4009">
        <v>0</v>
      </c>
    </row>
    <row r="4010" spans="1:25" x14ac:dyDescent="0.35">
      <c r="A4010">
        <v>4009</v>
      </c>
      <c r="B4010" t="s">
        <v>22</v>
      </c>
      <c r="C4010" t="s">
        <v>70</v>
      </c>
      <c r="D4010" t="s">
        <v>24</v>
      </c>
      <c r="E4010" t="s">
        <v>38</v>
      </c>
      <c r="F4010" t="s">
        <v>33</v>
      </c>
      <c r="G4010" t="s">
        <v>179</v>
      </c>
      <c r="H4010">
        <v>9542.2360869999993</v>
      </c>
      <c r="I4010">
        <v>182953.54252700001</v>
      </c>
      <c r="J4010" t="s">
        <v>58</v>
      </c>
      <c r="K4010">
        <v>18.295354</v>
      </c>
      <c r="L4010">
        <v>1262.379443</v>
      </c>
      <c r="M4010">
        <v>603.74668999999994</v>
      </c>
      <c r="N4010">
        <v>0</v>
      </c>
      <c r="O4010">
        <v>0</v>
      </c>
      <c r="P4010">
        <v>1262.379443</v>
      </c>
      <c r="Q4010">
        <v>603.74668999999994</v>
      </c>
      <c r="R4010" t="s">
        <v>41</v>
      </c>
      <c r="S4010" t="s">
        <v>31</v>
      </c>
      <c r="T4010">
        <v>0</v>
      </c>
      <c r="U4010">
        <v>0</v>
      </c>
      <c r="V4010" t="s">
        <v>41</v>
      </c>
      <c r="W4010">
        <v>1097.7212549999999</v>
      </c>
      <c r="X4010">
        <v>1097.7212549999999</v>
      </c>
      <c r="Y4010">
        <v>0</v>
      </c>
    </row>
    <row r="4011" spans="1:25" x14ac:dyDescent="0.35">
      <c r="A4011">
        <v>4010</v>
      </c>
      <c r="B4011" t="s">
        <v>22</v>
      </c>
      <c r="C4011" t="s">
        <v>70</v>
      </c>
      <c r="D4011" t="s">
        <v>24</v>
      </c>
      <c r="E4011" t="s">
        <v>38</v>
      </c>
      <c r="F4011" t="s">
        <v>33</v>
      </c>
      <c r="G4011" t="s">
        <v>193</v>
      </c>
      <c r="H4011">
        <v>1162.684749</v>
      </c>
      <c r="I4011">
        <v>14864.010401</v>
      </c>
      <c r="J4011" t="s">
        <v>58</v>
      </c>
      <c r="K4011">
        <v>1.4864010000000001</v>
      </c>
      <c r="L4011">
        <v>102.561672</v>
      </c>
      <c r="M4011">
        <v>49.051234000000001</v>
      </c>
      <c r="N4011">
        <v>0</v>
      </c>
      <c r="O4011">
        <v>0</v>
      </c>
      <c r="P4011">
        <v>102.561672</v>
      </c>
      <c r="Q4011">
        <v>49.051234000000001</v>
      </c>
      <c r="R4011" t="s">
        <v>41</v>
      </c>
      <c r="S4011" t="s">
        <v>31</v>
      </c>
      <c r="T4011">
        <v>0</v>
      </c>
      <c r="U4011">
        <v>0</v>
      </c>
      <c r="V4011" t="s">
        <v>41</v>
      </c>
      <c r="W4011">
        <v>89.184061999999997</v>
      </c>
      <c r="X4011">
        <v>89.184061999999997</v>
      </c>
      <c r="Y4011">
        <v>0</v>
      </c>
    </row>
    <row r="4012" spans="1:25" x14ac:dyDescent="0.35">
      <c r="A4012">
        <v>4011</v>
      </c>
      <c r="B4012" t="s">
        <v>22</v>
      </c>
      <c r="C4012" t="s">
        <v>70</v>
      </c>
      <c r="D4012" t="s">
        <v>24</v>
      </c>
      <c r="E4012" t="s">
        <v>38</v>
      </c>
      <c r="F4012" t="s">
        <v>33</v>
      </c>
      <c r="G4012" t="s">
        <v>194</v>
      </c>
      <c r="H4012">
        <v>6156.2930980000001</v>
      </c>
      <c r="I4012">
        <v>152347.538543</v>
      </c>
      <c r="J4012" t="s">
        <v>58</v>
      </c>
      <c r="K4012">
        <v>15.234754000000001</v>
      </c>
      <c r="L4012">
        <v>1051.1980160000001</v>
      </c>
      <c r="M4012">
        <v>502.74687699999998</v>
      </c>
      <c r="N4012">
        <v>0</v>
      </c>
      <c r="O4012">
        <v>0</v>
      </c>
      <c r="P4012">
        <v>1051.1980160000001</v>
      </c>
      <c r="Q4012">
        <v>502.74687699999998</v>
      </c>
      <c r="R4012" t="s">
        <v>41</v>
      </c>
      <c r="S4012" t="s">
        <v>31</v>
      </c>
      <c r="T4012">
        <v>0</v>
      </c>
      <c r="U4012">
        <v>0</v>
      </c>
      <c r="V4012" t="s">
        <v>41</v>
      </c>
      <c r="W4012">
        <v>914.08523100000002</v>
      </c>
      <c r="X4012">
        <v>914.08523100000002</v>
      </c>
      <c r="Y4012">
        <v>0</v>
      </c>
    </row>
    <row r="4013" spans="1:25" x14ac:dyDescent="0.35">
      <c r="A4013">
        <v>4012</v>
      </c>
      <c r="B4013" t="s">
        <v>22</v>
      </c>
      <c r="C4013" t="s">
        <v>70</v>
      </c>
      <c r="D4013" t="s">
        <v>24</v>
      </c>
      <c r="E4013" t="s">
        <v>38</v>
      </c>
      <c r="F4013" t="s">
        <v>33</v>
      </c>
      <c r="G4013" t="s">
        <v>180</v>
      </c>
      <c r="H4013">
        <v>4104.4396029999998</v>
      </c>
      <c r="I4013">
        <v>79757.217573999995</v>
      </c>
      <c r="J4013" t="s">
        <v>58</v>
      </c>
      <c r="K4013">
        <v>7.9757220000000002</v>
      </c>
      <c r="L4013">
        <v>550.32480099999998</v>
      </c>
      <c r="M4013">
        <v>263.19881800000002</v>
      </c>
      <c r="N4013">
        <v>0</v>
      </c>
      <c r="O4013">
        <v>0</v>
      </c>
      <c r="P4013">
        <v>550.32480099999998</v>
      </c>
      <c r="Q4013">
        <v>263.19881800000002</v>
      </c>
      <c r="R4013" t="s">
        <v>41</v>
      </c>
      <c r="S4013" t="s">
        <v>31</v>
      </c>
      <c r="T4013">
        <v>0</v>
      </c>
      <c r="U4013">
        <v>0</v>
      </c>
      <c r="V4013" t="s">
        <v>41</v>
      </c>
      <c r="W4013">
        <v>478.54330499999998</v>
      </c>
      <c r="X4013">
        <v>478.54330499999998</v>
      </c>
      <c r="Y4013">
        <v>0</v>
      </c>
    </row>
    <row r="4014" spans="1:25" x14ac:dyDescent="0.35">
      <c r="A4014">
        <v>4013</v>
      </c>
      <c r="B4014" t="s">
        <v>22</v>
      </c>
      <c r="C4014" t="s">
        <v>70</v>
      </c>
      <c r="D4014" t="s">
        <v>24</v>
      </c>
      <c r="E4014" t="s">
        <v>38</v>
      </c>
      <c r="F4014" t="s">
        <v>33</v>
      </c>
      <c r="G4014" t="s">
        <v>181</v>
      </c>
      <c r="H4014">
        <v>11775.162337</v>
      </c>
      <c r="I4014">
        <v>250034.709183</v>
      </c>
      <c r="J4014" t="s">
        <v>58</v>
      </c>
      <c r="K4014">
        <v>25.003471000000001</v>
      </c>
      <c r="L4014">
        <v>1725.239493</v>
      </c>
      <c r="M4014">
        <v>825.11454000000003</v>
      </c>
      <c r="N4014">
        <v>0</v>
      </c>
      <c r="O4014">
        <v>0</v>
      </c>
      <c r="P4014">
        <v>1725.239493</v>
      </c>
      <c r="Q4014">
        <v>825.11454000000003</v>
      </c>
      <c r="R4014" t="s">
        <v>41</v>
      </c>
      <c r="S4014" t="s">
        <v>31</v>
      </c>
      <c r="T4014">
        <v>0</v>
      </c>
      <c r="U4014">
        <v>0</v>
      </c>
      <c r="V4014" t="s">
        <v>41</v>
      </c>
      <c r="W4014">
        <v>1500.208255</v>
      </c>
      <c r="X4014">
        <v>1500.208255</v>
      </c>
      <c r="Y4014">
        <v>0</v>
      </c>
    </row>
    <row r="4015" spans="1:25" x14ac:dyDescent="0.35">
      <c r="A4015">
        <v>4014</v>
      </c>
      <c r="B4015" t="s">
        <v>22</v>
      </c>
      <c r="C4015" t="s">
        <v>70</v>
      </c>
      <c r="D4015" t="s">
        <v>24</v>
      </c>
      <c r="E4015" t="s">
        <v>38</v>
      </c>
      <c r="F4015" t="s">
        <v>33</v>
      </c>
      <c r="G4015" t="s">
        <v>182</v>
      </c>
      <c r="H4015">
        <v>12351.125857000001</v>
      </c>
      <c r="I4015">
        <v>388200.14622</v>
      </c>
      <c r="J4015" t="s">
        <v>58</v>
      </c>
      <c r="K4015">
        <v>38.820014999999998</v>
      </c>
      <c r="L4015">
        <v>2678.581009</v>
      </c>
      <c r="M4015">
        <v>1281.060483</v>
      </c>
      <c r="N4015">
        <v>0</v>
      </c>
      <c r="O4015">
        <v>0</v>
      </c>
      <c r="P4015">
        <v>2678.581009</v>
      </c>
      <c r="Q4015">
        <v>1281.060483</v>
      </c>
      <c r="R4015" t="s">
        <v>41</v>
      </c>
      <c r="S4015" t="s">
        <v>31</v>
      </c>
      <c r="T4015">
        <v>0</v>
      </c>
      <c r="U4015">
        <v>0</v>
      </c>
      <c r="V4015" t="s">
        <v>41</v>
      </c>
      <c r="W4015">
        <v>2329.2008770000002</v>
      </c>
      <c r="X4015">
        <v>2329.2008770000002</v>
      </c>
      <c r="Y4015">
        <v>0</v>
      </c>
    </row>
    <row r="4016" spans="1:25" x14ac:dyDescent="0.35">
      <c r="A4016">
        <v>4015</v>
      </c>
      <c r="B4016" t="s">
        <v>22</v>
      </c>
      <c r="C4016" t="s">
        <v>70</v>
      </c>
      <c r="D4016" t="s">
        <v>24</v>
      </c>
      <c r="E4016" t="s">
        <v>38</v>
      </c>
      <c r="F4016" t="s">
        <v>33</v>
      </c>
      <c r="G4016" t="s">
        <v>195</v>
      </c>
      <c r="H4016">
        <v>4871.7657040000004</v>
      </c>
      <c r="I4016">
        <v>85815.364092999997</v>
      </c>
      <c r="J4016" t="s">
        <v>58</v>
      </c>
      <c r="K4016">
        <v>8.5815359999999998</v>
      </c>
      <c r="L4016">
        <v>592.12601199999995</v>
      </c>
      <c r="M4016">
        <v>283.19070199999999</v>
      </c>
      <c r="N4016">
        <v>0</v>
      </c>
      <c r="O4016">
        <v>0</v>
      </c>
      <c r="P4016">
        <v>592.12601199999995</v>
      </c>
      <c r="Q4016">
        <v>283.19070199999999</v>
      </c>
      <c r="R4016" t="s">
        <v>41</v>
      </c>
      <c r="S4016" t="s">
        <v>31</v>
      </c>
      <c r="T4016">
        <v>0</v>
      </c>
      <c r="U4016">
        <v>0</v>
      </c>
      <c r="V4016" t="s">
        <v>41</v>
      </c>
      <c r="W4016">
        <v>514.89218500000004</v>
      </c>
      <c r="X4016">
        <v>514.89218500000004</v>
      </c>
      <c r="Y4016">
        <v>0</v>
      </c>
    </row>
    <row r="4017" spans="1:25" x14ac:dyDescent="0.35">
      <c r="A4017">
        <v>4016</v>
      </c>
      <c r="B4017" t="s">
        <v>22</v>
      </c>
      <c r="C4017" t="s">
        <v>70</v>
      </c>
      <c r="D4017" t="s">
        <v>24</v>
      </c>
      <c r="E4017" t="s">
        <v>54</v>
      </c>
      <c r="F4017" t="s">
        <v>33</v>
      </c>
      <c r="G4017" t="s">
        <v>175</v>
      </c>
      <c r="H4017">
        <v>21580.631796999998</v>
      </c>
      <c r="I4017">
        <v>596507.3909</v>
      </c>
      <c r="J4017" t="s">
        <v>58</v>
      </c>
      <c r="K4017">
        <v>59.650739000000002</v>
      </c>
      <c r="L4017">
        <v>4115.9009969999997</v>
      </c>
      <c r="M4017">
        <v>1968.4743900000001</v>
      </c>
      <c r="N4017">
        <v>0</v>
      </c>
      <c r="O4017">
        <v>0</v>
      </c>
      <c r="P4017">
        <v>4115.9009969999997</v>
      </c>
      <c r="Q4017">
        <v>1968.4743900000001</v>
      </c>
      <c r="R4017" t="s">
        <v>41</v>
      </c>
      <c r="S4017" t="s">
        <v>31</v>
      </c>
      <c r="T4017">
        <v>0</v>
      </c>
      <c r="U4017">
        <v>0</v>
      </c>
      <c r="V4017" t="s">
        <v>41</v>
      </c>
      <c r="W4017">
        <v>3579.0443449999998</v>
      </c>
      <c r="X4017">
        <v>3579.0443449999998</v>
      </c>
      <c r="Y4017">
        <v>0</v>
      </c>
    </row>
    <row r="4018" spans="1:25" x14ac:dyDescent="0.35">
      <c r="A4018">
        <v>4017</v>
      </c>
      <c r="B4018" t="s">
        <v>22</v>
      </c>
      <c r="C4018" t="s">
        <v>70</v>
      </c>
      <c r="D4018" t="s">
        <v>24</v>
      </c>
      <c r="E4018" t="s">
        <v>54</v>
      </c>
      <c r="F4018" t="s">
        <v>33</v>
      </c>
      <c r="G4018" t="s">
        <v>176</v>
      </c>
      <c r="H4018">
        <v>24427.393268</v>
      </c>
      <c r="I4018">
        <v>983632.75410999998</v>
      </c>
      <c r="J4018" t="s">
        <v>58</v>
      </c>
      <c r="K4018">
        <v>98.363275000000002</v>
      </c>
      <c r="L4018">
        <v>6787.0660029999999</v>
      </c>
      <c r="M4018">
        <v>3245.9880889999999</v>
      </c>
      <c r="N4018">
        <v>0</v>
      </c>
      <c r="O4018">
        <v>0</v>
      </c>
      <c r="P4018">
        <v>6787.0660029999999</v>
      </c>
      <c r="Q4018">
        <v>3245.9880889999999</v>
      </c>
      <c r="R4018" t="s">
        <v>41</v>
      </c>
      <c r="S4018" t="s">
        <v>31</v>
      </c>
      <c r="T4018">
        <v>0</v>
      </c>
      <c r="U4018">
        <v>0</v>
      </c>
      <c r="V4018" t="s">
        <v>41</v>
      </c>
      <c r="W4018">
        <v>5901.7965249999997</v>
      </c>
      <c r="X4018">
        <v>5901.7965249999997</v>
      </c>
      <c r="Y4018">
        <v>0</v>
      </c>
    </row>
    <row r="4019" spans="1:25" x14ac:dyDescent="0.35">
      <c r="A4019">
        <v>4018</v>
      </c>
      <c r="B4019" t="s">
        <v>22</v>
      </c>
      <c r="C4019" t="s">
        <v>70</v>
      </c>
      <c r="D4019" t="s">
        <v>24</v>
      </c>
      <c r="E4019" t="s">
        <v>54</v>
      </c>
      <c r="F4019" t="s">
        <v>33</v>
      </c>
      <c r="G4019" t="s">
        <v>177</v>
      </c>
      <c r="H4019">
        <v>17382.291042000001</v>
      </c>
      <c r="I4019">
        <v>412198.721808</v>
      </c>
      <c r="J4019" t="s">
        <v>58</v>
      </c>
      <c r="K4019">
        <v>41.219872000000002</v>
      </c>
      <c r="L4019">
        <v>2844.1711799999998</v>
      </c>
      <c r="M4019">
        <v>1360.255782</v>
      </c>
      <c r="N4019">
        <v>0</v>
      </c>
      <c r="O4019">
        <v>0</v>
      </c>
      <c r="P4019">
        <v>2844.1711799999998</v>
      </c>
      <c r="Q4019">
        <v>1360.255782</v>
      </c>
      <c r="R4019" t="s">
        <v>41</v>
      </c>
      <c r="S4019" t="s">
        <v>31</v>
      </c>
      <c r="T4019">
        <v>0</v>
      </c>
      <c r="U4019">
        <v>0</v>
      </c>
      <c r="V4019" t="s">
        <v>41</v>
      </c>
      <c r="W4019">
        <v>2473.1923310000002</v>
      </c>
      <c r="X4019">
        <v>2473.1923310000002</v>
      </c>
      <c r="Y4019">
        <v>0</v>
      </c>
    </row>
    <row r="4020" spans="1:25" x14ac:dyDescent="0.35">
      <c r="A4020">
        <v>4019</v>
      </c>
      <c r="B4020" t="s">
        <v>22</v>
      </c>
      <c r="C4020" t="s">
        <v>70</v>
      </c>
      <c r="D4020" t="s">
        <v>24</v>
      </c>
      <c r="E4020" t="s">
        <v>54</v>
      </c>
      <c r="F4020" t="s">
        <v>33</v>
      </c>
      <c r="G4020" t="s">
        <v>52</v>
      </c>
      <c r="H4020">
        <v>13579.866029999999</v>
      </c>
      <c r="I4020">
        <v>388728.42102100002</v>
      </c>
      <c r="J4020" t="s">
        <v>58</v>
      </c>
      <c r="K4020">
        <v>38.872841999999999</v>
      </c>
      <c r="L4020">
        <v>2682.2261050000002</v>
      </c>
      <c r="M4020">
        <v>1282.8037890000001</v>
      </c>
      <c r="N4020">
        <v>0</v>
      </c>
      <c r="O4020">
        <v>0</v>
      </c>
      <c r="P4020">
        <v>2682.2261050000002</v>
      </c>
      <c r="Q4020">
        <v>1282.8037890000001</v>
      </c>
      <c r="R4020" t="s">
        <v>41</v>
      </c>
      <c r="S4020" t="s">
        <v>31</v>
      </c>
      <c r="T4020">
        <v>0</v>
      </c>
      <c r="U4020">
        <v>0</v>
      </c>
      <c r="V4020" t="s">
        <v>41</v>
      </c>
      <c r="W4020">
        <v>2332.3705260000002</v>
      </c>
      <c r="X4020">
        <v>2332.3705260000002</v>
      </c>
      <c r="Y4020">
        <v>0</v>
      </c>
    </row>
    <row r="4021" spans="1:25" x14ac:dyDescent="0.35">
      <c r="A4021">
        <v>4020</v>
      </c>
      <c r="B4021" t="s">
        <v>22</v>
      </c>
      <c r="C4021" t="s">
        <v>70</v>
      </c>
      <c r="D4021" t="s">
        <v>24</v>
      </c>
      <c r="E4021" t="s">
        <v>54</v>
      </c>
      <c r="F4021" t="s">
        <v>33</v>
      </c>
      <c r="G4021" t="s">
        <v>187</v>
      </c>
      <c r="H4021">
        <v>14773.799403000001</v>
      </c>
      <c r="I4021">
        <v>486226.68654700002</v>
      </c>
      <c r="J4021" t="s">
        <v>58</v>
      </c>
      <c r="K4021">
        <v>48.622669000000002</v>
      </c>
      <c r="L4021">
        <v>3354.9641369999999</v>
      </c>
      <c r="M4021">
        <v>1604.5480660000001</v>
      </c>
      <c r="N4021">
        <v>0</v>
      </c>
      <c r="O4021">
        <v>0</v>
      </c>
      <c r="P4021">
        <v>3354.9641369999999</v>
      </c>
      <c r="Q4021">
        <v>1604.5480660000001</v>
      </c>
      <c r="R4021" t="s">
        <v>41</v>
      </c>
      <c r="S4021" t="s">
        <v>31</v>
      </c>
      <c r="T4021">
        <v>0</v>
      </c>
      <c r="U4021">
        <v>0</v>
      </c>
      <c r="V4021" t="s">
        <v>41</v>
      </c>
      <c r="W4021">
        <v>2917.3601189999999</v>
      </c>
      <c r="X4021">
        <v>2917.3601189999999</v>
      </c>
      <c r="Y4021">
        <v>0</v>
      </c>
    </row>
    <row r="4022" spans="1:25" x14ac:dyDescent="0.35">
      <c r="A4022">
        <v>4021</v>
      </c>
      <c r="B4022" t="s">
        <v>22</v>
      </c>
      <c r="C4022" t="s">
        <v>70</v>
      </c>
      <c r="D4022" t="s">
        <v>24</v>
      </c>
      <c r="E4022" t="s">
        <v>54</v>
      </c>
      <c r="F4022" t="s">
        <v>33</v>
      </c>
      <c r="G4022" t="s">
        <v>179</v>
      </c>
      <c r="H4022">
        <v>48293.157744999997</v>
      </c>
      <c r="I4022">
        <v>1913413.8830629999</v>
      </c>
      <c r="J4022" t="s">
        <v>58</v>
      </c>
      <c r="K4022">
        <v>191.34138799999999</v>
      </c>
      <c r="L4022">
        <v>13202.555793</v>
      </c>
      <c r="M4022">
        <v>6314.2658140000003</v>
      </c>
      <c r="N4022">
        <v>0</v>
      </c>
      <c r="O4022">
        <v>0</v>
      </c>
      <c r="P4022">
        <v>13202.555793</v>
      </c>
      <c r="Q4022">
        <v>6314.2658140000003</v>
      </c>
      <c r="R4022" t="s">
        <v>41</v>
      </c>
      <c r="S4022" t="s">
        <v>31</v>
      </c>
      <c r="T4022">
        <v>0</v>
      </c>
      <c r="U4022">
        <v>0</v>
      </c>
      <c r="V4022" t="s">
        <v>41</v>
      </c>
      <c r="W4022">
        <v>11480.483297999999</v>
      </c>
      <c r="X4022">
        <v>11480.483297999999</v>
      </c>
      <c r="Y4022">
        <v>0</v>
      </c>
    </row>
    <row r="4023" spans="1:25" x14ac:dyDescent="0.35">
      <c r="A4023">
        <v>4022</v>
      </c>
      <c r="B4023" t="s">
        <v>22</v>
      </c>
      <c r="C4023" t="s">
        <v>70</v>
      </c>
      <c r="D4023" t="s">
        <v>24</v>
      </c>
      <c r="E4023" t="s">
        <v>54</v>
      </c>
      <c r="F4023" t="s">
        <v>33</v>
      </c>
      <c r="G4023" t="s">
        <v>192</v>
      </c>
      <c r="H4023">
        <v>8536.8470560000005</v>
      </c>
      <c r="I4023">
        <v>76319.950263999999</v>
      </c>
      <c r="J4023" t="s">
        <v>58</v>
      </c>
      <c r="K4023">
        <v>7.6319949999999999</v>
      </c>
      <c r="L4023">
        <v>526.60765700000002</v>
      </c>
      <c r="M4023">
        <v>251.85583600000001</v>
      </c>
      <c r="N4023">
        <v>0</v>
      </c>
      <c r="O4023">
        <v>0</v>
      </c>
      <c r="P4023">
        <v>526.60765700000002</v>
      </c>
      <c r="Q4023">
        <v>251.85583600000001</v>
      </c>
      <c r="R4023" t="s">
        <v>41</v>
      </c>
      <c r="S4023" t="s">
        <v>31</v>
      </c>
      <c r="T4023">
        <v>0</v>
      </c>
      <c r="U4023">
        <v>0</v>
      </c>
      <c r="V4023" t="s">
        <v>41</v>
      </c>
      <c r="W4023">
        <v>457.91970199999997</v>
      </c>
      <c r="X4023">
        <v>457.91970199999997</v>
      </c>
      <c r="Y4023">
        <v>0</v>
      </c>
    </row>
    <row r="4024" spans="1:25" x14ac:dyDescent="0.35">
      <c r="A4024">
        <v>4023</v>
      </c>
      <c r="B4024" t="s">
        <v>22</v>
      </c>
      <c r="C4024" t="s">
        <v>70</v>
      </c>
      <c r="D4024" t="s">
        <v>24</v>
      </c>
      <c r="E4024" t="s">
        <v>54</v>
      </c>
      <c r="F4024" t="s">
        <v>33</v>
      </c>
      <c r="G4024" t="s">
        <v>194</v>
      </c>
      <c r="H4024">
        <v>130.866964</v>
      </c>
      <c r="I4024">
        <v>584.60507700000005</v>
      </c>
      <c r="J4024" t="s">
        <v>58</v>
      </c>
      <c r="K4024">
        <v>5.8460999999999999E-2</v>
      </c>
      <c r="L4024">
        <v>4.0337750000000003</v>
      </c>
      <c r="M4024">
        <v>1.9291970000000001</v>
      </c>
      <c r="N4024">
        <v>0</v>
      </c>
      <c r="O4024">
        <v>0</v>
      </c>
      <c r="P4024">
        <v>4.0337750000000003</v>
      </c>
      <c r="Q4024">
        <v>1.9291970000000001</v>
      </c>
      <c r="R4024" t="s">
        <v>41</v>
      </c>
      <c r="S4024" t="s">
        <v>31</v>
      </c>
      <c r="T4024">
        <v>0</v>
      </c>
      <c r="U4024">
        <v>0</v>
      </c>
      <c r="V4024" t="s">
        <v>41</v>
      </c>
      <c r="W4024">
        <v>3.5076299999999998</v>
      </c>
      <c r="X4024">
        <v>3.5076299999999998</v>
      </c>
      <c r="Y4024">
        <v>0</v>
      </c>
    </row>
    <row r="4025" spans="1:25" x14ac:dyDescent="0.35">
      <c r="A4025">
        <v>4024</v>
      </c>
      <c r="B4025" t="s">
        <v>22</v>
      </c>
      <c r="C4025" t="s">
        <v>70</v>
      </c>
      <c r="D4025" t="s">
        <v>24</v>
      </c>
      <c r="E4025" t="s">
        <v>54</v>
      </c>
      <c r="F4025" t="s">
        <v>33</v>
      </c>
      <c r="G4025" t="s">
        <v>180</v>
      </c>
      <c r="H4025">
        <v>16916.039534</v>
      </c>
      <c r="I4025">
        <v>383813.01719500002</v>
      </c>
      <c r="J4025" t="s">
        <v>58</v>
      </c>
      <c r="K4025">
        <v>38.381301999999998</v>
      </c>
      <c r="L4025">
        <v>2648.3098190000001</v>
      </c>
      <c r="M4025">
        <v>1266.5829570000001</v>
      </c>
      <c r="N4025">
        <v>0</v>
      </c>
      <c r="O4025">
        <v>0</v>
      </c>
      <c r="P4025">
        <v>2648.3098190000001</v>
      </c>
      <c r="Q4025">
        <v>1266.5829570000001</v>
      </c>
      <c r="R4025" t="s">
        <v>41</v>
      </c>
      <c r="S4025" t="s">
        <v>31</v>
      </c>
      <c r="T4025">
        <v>0</v>
      </c>
      <c r="U4025">
        <v>0</v>
      </c>
      <c r="V4025" t="s">
        <v>41</v>
      </c>
      <c r="W4025">
        <v>2302.878103</v>
      </c>
      <c r="X4025">
        <v>2302.878103</v>
      </c>
      <c r="Y4025">
        <v>0</v>
      </c>
    </row>
    <row r="4026" spans="1:25" x14ac:dyDescent="0.35">
      <c r="A4026">
        <v>4025</v>
      </c>
      <c r="B4026" t="s">
        <v>22</v>
      </c>
      <c r="C4026" t="s">
        <v>70</v>
      </c>
      <c r="D4026" t="s">
        <v>24</v>
      </c>
      <c r="E4026" t="s">
        <v>54</v>
      </c>
      <c r="F4026" t="s">
        <v>33</v>
      </c>
      <c r="G4026" t="s">
        <v>181</v>
      </c>
      <c r="H4026">
        <v>144069.43382000001</v>
      </c>
      <c r="I4026">
        <v>4447708.3668910004</v>
      </c>
      <c r="J4026" t="s">
        <v>58</v>
      </c>
      <c r="K4026">
        <v>444.77083699999997</v>
      </c>
      <c r="L4026">
        <v>30689.187731999999</v>
      </c>
      <c r="M4026">
        <v>14677.437610999999</v>
      </c>
      <c r="N4026">
        <v>0</v>
      </c>
      <c r="O4026">
        <v>0</v>
      </c>
      <c r="P4026">
        <v>30689.187731999999</v>
      </c>
      <c r="Q4026">
        <v>14677.437610999999</v>
      </c>
      <c r="R4026" t="s">
        <v>41</v>
      </c>
      <c r="S4026" t="s">
        <v>31</v>
      </c>
      <c r="T4026">
        <v>0</v>
      </c>
      <c r="U4026">
        <v>0</v>
      </c>
      <c r="V4026" t="s">
        <v>41</v>
      </c>
      <c r="W4026">
        <v>26686.250200999999</v>
      </c>
      <c r="X4026">
        <v>26686.250200999999</v>
      </c>
      <c r="Y4026">
        <v>0</v>
      </c>
    </row>
    <row r="4027" spans="1:25" x14ac:dyDescent="0.35">
      <c r="A4027">
        <v>4026</v>
      </c>
      <c r="B4027" t="s">
        <v>22</v>
      </c>
      <c r="C4027" t="s">
        <v>70</v>
      </c>
      <c r="D4027" t="s">
        <v>24</v>
      </c>
      <c r="E4027" t="s">
        <v>54</v>
      </c>
      <c r="F4027" t="s">
        <v>33</v>
      </c>
      <c r="G4027" t="s">
        <v>182</v>
      </c>
      <c r="H4027">
        <v>21973.114798999999</v>
      </c>
      <c r="I4027">
        <v>719145.47114299994</v>
      </c>
      <c r="J4027" t="s">
        <v>58</v>
      </c>
      <c r="K4027">
        <v>71.914546999999999</v>
      </c>
      <c r="L4027">
        <v>4962.1037509999996</v>
      </c>
      <c r="M4027">
        <v>2373.1800549999998</v>
      </c>
      <c r="N4027">
        <v>0</v>
      </c>
      <c r="O4027">
        <v>0</v>
      </c>
      <c r="P4027">
        <v>4962.1037509999996</v>
      </c>
      <c r="Q4027">
        <v>2373.1800549999998</v>
      </c>
      <c r="R4027" t="s">
        <v>41</v>
      </c>
      <c r="S4027" t="s">
        <v>31</v>
      </c>
      <c r="T4027">
        <v>0</v>
      </c>
      <c r="U4027">
        <v>0</v>
      </c>
      <c r="V4027" t="s">
        <v>41</v>
      </c>
      <c r="W4027">
        <v>4314.8728270000001</v>
      </c>
      <c r="X4027">
        <v>4314.8728270000001</v>
      </c>
      <c r="Y4027">
        <v>0</v>
      </c>
    </row>
    <row r="4028" spans="1:25" x14ac:dyDescent="0.35">
      <c r="A4028">
        <v>4027</v>
      </c>
      <c r="B4028" t="s">
        <v>22</v>
      </c>
      <c r="C4028" t="s">
        <v>70</v>
      </c>
      <c r="D4028" t="s">
        <v>24</v>
      </c>
      <c r="E4028" t="s">
        <v>54</v>
      </c>
      <c r="F4028" t="s">
        <v>33</v>
      </c>
      <c r="G4028" t="s">
        <v>195</v>
      </c>
      <c r="H4028">
        <v>62.885672</v>
      </c>
      <c r="I4028">
        <v>166.33046200000001</v>
      </c>
      <c r="J4028" t="s">
        <v>58</v>
      </c>
      <c r="K4028">
        <v>1.6632999999999998E-2</v>
      </c>
      <c r="L4028">
        <v>1.14768</v>
      </c>
      <c r="M4028">
        <v>0.54889100000000002</v>
      </c>
      <c r="N4028">
        <v>0</v>
      </c>
      <c r="O4028">
        <v>0</v>
      </c>
      <c r="P4028">
        <v>1.14768</v>
      </c>
      <c r="Q4028">
        <v>0.54889100000000002</v>
      </c>
      <c r="R4028" t="s">
        <v>41</v>
      </c>
      <c r="S4028" t="s">
        <v>31</v>
      </c>
      <c r="T4028">
        <v>0</v>
      </c>
      <c r="U4028">
        <v>0</v>
      </c>
      <c r="V4028" t="s">
        <v>41</v>
      </c>
      <c r="W4028">
        <v>0.99798299999999995</v>
      </c>
      <c r="X4028">
        <v>0.99798299999999995</v>
      </c>
      <c r="Y4028">
        <v>0</v>
      </c>
    </row>
    <row r="4029" spans="1:25" x14ac:dyDescent="0.35">
      <c r="A4029">
        <v>4028</v>
      </c>
      <c r="B4029" t="s">
        <v>22</v>
      </c>
      <c r="C4029" t="s">
        <v>70</v>
      </c>
      <c r="D4029" t="s">
        <v>24</v>
      </c>
      <c r="E4029" t="s">
        <v>54</v>
      </c>
      <c r="F4029" t="s">
        <v>33</v>
      </c>
      <c r="G4029" t="s">
        <v>183</v>
      </c>
      <c r="H4029">
        <v>108043.90425599999</v>
      </c>
      <c r="I4029">
        <v>3975829.0151869999</v>
      </c>
      <c r="J4029" t="s">
        <v>58</v>
      </c>
      <c r="K4029">
        <v>397.58290199999999</v>
      </c>
      <c r="L4029">
        <v>27433.220205000001</v>
      </c>
      <c r="M4029">
        <v>13120.23575</v>
      </c>
      <c r="N4029">
        <v>0</v>
      </c>
      <c r="O4029">
        <v>0</v>
      </c>
      <c r="P4029">
        <v>27433.220205000001</v>
      </c>
      <c r="Q4029">
        <v>13120.23575</v>
      </c>
      <c r="R4029" t="s">
        <v>41</v>
      </c>
      <c r="S4029" t="s">
        <v>31</v>
      </c>
      <c r="T4029">
        <v>0</v>
      </c>
      <c r="U4029">
        <v>0</v>
      </c>
      <c r="V4029" t="s">
        <v>41</v>
      </c>
      <c r="W4029">
        <v>23854.974091</v>
      </c>
      <c r="X4029">
        <v>23854.974091</v>
      </c>
      <c r="Y4029">
        <v>0</v>
      </c>
    </row>
    <row r="4030" spans="1:25" x14ac:dyDescent="0.35">
      <c r="A4030">
        <v>4029</v>
      </c>
      <c r="B4030" t="s">
        <v>22</v>
      </c>
      <c r="C4030" t="s">
        <v>70</v>
      </c>
      <c r="D4030" t="s">
        <v>24</v>
      </c>
      <c r="E4030" t="s">
        <v>25</v>
      </c>
      <c r="F4030" t="s">
        <v>33</v>
      </c>
      <c r="G4030" t="s">
        <v>52</v>
      </c>
      <c r="H4030">
        <v>8495.4321679999994</v>
      </c>
      <c r="I4030">
        <v>261396.66286300001</v>
      </c>
      <c r="J4030" t="s">
        <v>58</v>
      </c>
      <c r="K4030">
        <v>26.139665999999998</v>
      </c>
      <c r="L4030">
        <v>1803.636974</v>
      </c>
      <c r="M4030">
        <v>862.60898699999996</v>
      </c>
      <c r="N4030">
        <v>0</v>
      </c>
      <c r="O4030">
        <v>0</v>
      </c>
      <c r="P4030">
        <v>1803.636974</v>
      </c>
      <c r="Q4030">
        <v>862.60898699999996</v>
      </c>
      <c r="R4030" t="s">
        <v>41</v>
      </c>
      <c r="S4030" t="s">
        <v>31</v>
      </c>
      <c r="T4030">
        <v>0</v>
      </c>
      <c r="U4030">
        <v>0</v>
      </c>
      <c r="V4030" t="s">
        <v>41</v>
      </c>
      <c r="W4030">
        <v>1568.3799770000001</v>
      </c>
      <c r="X4030">
        <v>1568.3799770000001</v>
      </c>
      <c r="Y4030">
        <v>0</v>
      </c>
    </row>
    <row r="4031" spans="1:25" x14ac:dyDescent="0.35">
      <c r="A4031">
        <v>4030</v>
      </c>
      <c r="B4031" t="s">
        <v>22</v>
      </c>
      <c r="C4031" t="s">
        <v>70</v>
      </c>
      <c r="D4031" t="s">
        <v>24</v>
      </c>
      <c r="E4031" t="s">
        <v>25</v>
      </c>
      <c r="F4031" t="s">
        <v>33</v>
      </c>
      <c r="G4031" t="s">
        <v>178</v>
      </c>
      <c r="H4031">
        <v>9311.8795229999996</v>
      </c>
      <c r="I4031">
        <v>300177.14841800003</v>
      </c>
      <c r="J4031" t="s">
        <v>58</v>
      </c>
      <c r="K4031">
        <v>30.017714999999999</v>
      </c>
      <c r="L4031">
        <v>2071.2223239999998</v>
      </c>
      <c r="M4031">
        <v>990.58459000000005</v>
      </c>
      <c r="N4031">
        <v>0</v>
      </c>
      <c r="O4031">
        <v>0</v>
      </c>
      <c r="P4031">
        <v>2071.2223239999998</v>
      </c>
      <c r="Q4031">
        <v>990.58459000000005</v>
      </c>
      <c r="R4031" t="s">
        <v>41</v>
      </c>
      <c r="S4031" t="s">
        <v>31</v>
      </c>
      <c r="T4031">
        <v>0</v>
      </c>
      <c r="U4031">
        <v>0</v>
      </c>
      <c r="V4031" t="s">
        <v>41</v>
      </c>
      <c r="W4031">
        <v>1801.062891</v>
      </c>
      <c r="X4031">
        <v>1801.062891</v>
      </c>
      <c r="Y4031">
        <v>0</v>
      </c>
    </row>
    <row r="4032" spans="1:25" x14ac:dyDescent="0.35">
      <c r="A4032">
        <v>4031</v>
      </c>
      <c r="B4032" t="s">
        <v>22</v>
      </c>
      <c r="C4032" t="s">
        <v>70</v>
      </c>
      <c r="D4032" t="s">
        <v>24</v>
      </c>
      <c r="E4032" t="s">
        <v>25</v>
      </c>
      <c r="F4032" t="s">
        <v>33</v>
      </c>
      <c r="G4032" t="s">
        <v>190</v>
      </c>
      <c r="H4032">
        <v>321.009028</v>
      </c>
      <c r="I4032">
        <v>4497.096896</v>
      </c>
      <c r="J4032" t="s">
        <v>58</v>
      </c>
      <c r="K4032">
        <v>0.44971</v>
      </c>
      <c r="L4032">
        <v>31.029969000000001</v>
      </c>
      <c r="M4032">
        <v>14.84042</v>
      </c>
      <c r="N4032">
        <v>0</v>
      </c>
      <c r="O4032">
        <v>0</v>
      </c>
      <c r="P4032">
        <v>31.029969000000001</v>
      </c>
      <c r="Q4032">
        <v>14.84042</v>
      </c>
      <c r="R4032" t="s">
        <v>41</v>
      </c>
      <c r="S4032" t="s">
        <v>31</v>
      </c>
      <c r="T4032">
        <v>0</v>
      </c>
      <c r="U4032">
        <v>0</v>
      </c>
      <c r="V4032" t="s">
        <v>41</v>
      </c>
      <c r="W4032">
        <v>26.982581</v>
      </c>
      <c r="X4032">
        <v>26.982581</v>
      </c>
      <c r="Y4032">
        <v>0</v>
      </c>
    </row>
    <row r="4033" spans="1:25" x14ac:dyDescent="0.35">
      <c r="A4033">
        <v>4032</v>
      </c>
      <c r="B4033" t="s">
        <v>22</v>
      </c>
      <c r="C4033" t="s">
        <v>70</v>
      </c>
      <c r="D4033" t="s">
        <v>24</v>
      </c>
      <c r="E4033" t="s">
        <v>25</v>
      </c>
      <c r="F4033" t="s">
        <v>33</v>
      </c>
      <c r="G4033" t="s">
        <v>192</v>
      </c>
      <c r="H4033">
        <v>15883.678373999999</v>
      </c>
      <c r="I4033">
        <v>421214.433777</v>
      </c>
      <c r="J4033" t="s">
        <v>58</v>
      </c>
      <c r="K4033">
        <v>42.121442999999999</v>
      </c>
      <c r="L4033">
        <v>2906.3795930000001</v>
      </c>
      <c r="M4033">
        <v>1390.0076309999999</v>
      </c>
      <c r="N4033">
        <v>0</v>
      </c>
      <c r="O4033">
        <v>0</v>
      </c>
      <c r="P4033">
        <v>2906.3795930000001</v>
      </c>
      <c r="Q4033">
        <v>1390.0076309999999</v>
      </c>
      <c r="R4033" t="s">
        <v>41</v>
      </c>
      <c r="S4033" t="s">
        <v>31</v>
      </c>
      <c r="T4033">
        <v>0</v>
      </c>
      <c r="U4033">
        <v>0</v>
      </c>
      <c r="V4033" t="s">
        <v>41</v>
      </c>
      <c r="W4033">
        <v>2527.286603</v>
      </c>
      <c r="X4033">
        <v>2527.286603</v>
      </c>
      <c r="Y4033">
        <v>0</v>
      </c>
    </row>
    <row r="4034" spans="1:25" x14ac:dyDescent="0.35">
      <c r="A4034">
        <v>4033</v>
      </c>
      <c r="B4034" t="s">
        <v>22</v>
      </c>
      <c r="C4034" t="s">
        <v>70</v>
      </c>
      <c r="D4034" t="s">
        <v>24</v>
      </c>
      <c r="E4034" t="s">
        <v>25</v>
      </c>
      <c r="F4034" t="s">
        <v>33</v>
      </c>
      <c r="G4034" t="s">
        <v>194</v>
      </c>
      <c r="H4034">
        <v>1428.102862</v>
      </c>
      <c r="I4034">
        <v>22250.806958000001</v>
      </c>
      <c r="J4034" t="s">
        <v>58</v>
      </c>
      <c r="K4034">
        <v>2.2250809999999999</v>
      </c>
      <c r="L4034">
        <v>153.53056799999999</v>
      </c>
      <c r="M4034">
        <v>73.427662999999995</v>
      </c>
      <c r="N4034">
        <v>0</v>
      </c>
      <c r="O4034">
        <v>0</v>
      </c>
      <c r="P4034">
        <v>153.53056799999999</v>
      </c>
      <c r="Q4034">
        <v>73.427662999999995</v>
      </c>
      <c r="R4034" t="s">
        <v>41</v>
      </c>
      <c r="S4034" t="s">
        <v>31</v>
      </c>
      <c r="T4034">
        <v>0</v>
      </c>
      <c r="U4034">
        <v>0</v>
      </c>
      <c r="V4034" t="s">
        <v>41</v>
      </c>
      <c r="W4034">
        <v>133.504842</v>
      </c>
      <c r="X4034">
        <v>133.504842</v>
      </c>
      <c r="Y4034">
        <v>0</v>
      </c>
    </row>
    <row r="4035" spans="1:25" x14ac:dyDescent="0.35">
      <c r="A4035">
        <v>4034</v>
      </c>
      <c r="B4035" t="s">
        <v>22</v>
      </c>
      <c r="C4035" t="s">
        <v>70</v>
      </c>
      <c r="D4035" t="s">
        <v>31</v>
      </c>
      <c r="E4035" t="s">
        <v>38</v>
      </c>
      <c r="F4035" t="s">
        <v>33</v>
      </c>
      <c r="G4035" t="s">
        <v>52</v>
      </c>
      <c r="H4035">
        <v>767.582402</v>
      </c>
      <c r="I4035">
        <v>788.72508900000003</v>
      </c>
      <c r="J4035" t="s">
        <v>58</v>
      </c>
      <c r="K4035">
        <v>7.8872999999999999E-2</v>
      </c>
      <c r="L4035">
        <v>5.4422030000000001</v>
      </c>
      <c r="M4035">
        <v>2.6027930000000001</v>
      </c>
      <c r="N4035">
        <v>0</v>
      </c>
      <c r="O4035">
        <v>0</v>
      </c>
      <c r="P4035">
        <v>5.4422030000000001</v>
      </c>
      <c r="Q4035">
        <v>2.6027930000000001</v>
      </c>
      <c r="R4035" t="s">
        <v>41</v>
      </c>
      <c r="S4035" t="s">
        <v>31</v>
      </c>
      <c r="T4035">
        <v>0</v>
      </c>
      <c r="U4035">
        <v>0</v>
      </c>
      <c r="V4035" t="s">
        <v>41</v>
      </c>
      <c r="W4035">
        <v>4.7323510000000004</v>
      </c>
      <c r="X4035">
        <v>4.7323510000000004</v>
      </c>
      <c r="Y4035">
        <v>0</v>
      </c>
    </row>
    <row r="4036" spans="1:25" x14ac:dyDescent="0.35">
      <c r="A4036">
        <v>4035</v>
      </c>
      <c r="B4036" t="s">
        <v>22</v>
      </c>
      <c r="C4036" t="s">
        <v>70</v>
      </c>
      <c r="D4036" t="s">
        <v>31</v>
      </c>
      <c r="E4036" t="s">
        <v>38</v>
      </c>
      <c r="F4036" t="s">
        <v>33</v>
      </c>
      <c r="G4036" t="s">
        <v>97</v>
      </c>
      <c r="H4036">
        <v>1296.1235730000001</v>
      </c>
      <c r="I4036">
        <v>23263.748851</v>
      </c>
      <c r="J4036" t="s">
        <v>58</v>
      </c>
      <c r="K4036">
        <v>2.3263750000000001</v>
      </c>
      <c r="L4036">
        <v>160.519867</v>
      </c>
      <c r="M4036">
        <v>76.770370999999997</v>
      </c>
      <c r="N4036">
        <v>0</v>
      </c>
      <c r="O4036">
        <v>0</v>
      </c>
      <c r="P4036">
        <v>160.519867</v>
      </c>
      <c r="Q4036">
        <v>76.770370999999997</v>
      </c>
      <c r="R4036" t="s">
        <v>41</v>
      </c>
      <c r="S4036" t="s">
        <v>31</v>
      </c>
      <c r="T4036">
        <v>0</v>
      </c>
      <c r="U4036">
        <v>0</v>
      </c>
      <c r="V4036" t="s">
        <v>41</v>
      </c>
      <c r="W4036">
        <v>139.582493</v>
      </c>
      <c r="X4036">
        <v>139.582493</v>
      </c>
      <c r="Y4036">
        <v>0</v>
      </c>
    </row>
    <row r="4037" spans="1:25" x14ac:dyDescent="0.35">
      <c r="A4037">
        <v>4036</v>
      </c>
      <c r="B4037" t="s">
        <v>22</v>
      </c>
      <c r="C4037" t="s">
        <v>70</v>
      </c>
      <c r="D4037" t="s">
        <v>31</v>
      </c>
      <c r="E4037" t="s">
        <v>54</v>
      </c>
      <c r="F4037" t="s">
        <v>33</v>
      </c>
      <c r="G4037" t="s">
        <v>179</v>
      </c>
      <c r="H4037">
        <v>754.46018300000003</v>
      </c>
      <c r="I4037">
        <v>51.154463</v>
      </c>
      <c r="J4037" t="s">
        <v>58</v>
      </c>
      <c r="K4037">
        <v>5.1149999999999998E-3</v>
      </c>
      <c r="L4037">
        <v>0.352966</v>
      </c>
      <c r="M4037">
        <v>0.16880999999999999</v>
      </c>
      <c r="N4037">
        <v>0</v>
      </c>
      <c r="O4037">
        <v>0</v>
      </c>
      <c r="P4037">
        <v>0.352966</v>
      </c>
      <c r="Q4037">
        <v>0.16880999999999999</v>
      </c>
      <c r="R4037" t="s">
        <v>41</v>
      </c>
      <c r="S4037" t="s">
        <v>31</v>
      </c>
      <c r="T4037">
        <v>0</v>
      </c>
      <c r="U4037">
        <v>0</v>
      </c>
      <c r="V4037" t="s">
        <v>41</v>
      </c>
      <c r="W4037">
        <v>0.30692700000000001</v>
      </c>
      <c r="X4037">
        <v>0.30692700000000001</v>
      </c>
      <c r="Y4037">
        <v>0</v>
      </c>
    </row>
    <row r="4038" spans="1:25" x14ac:dyDescent="0.35">
      <c r="A4038">
        <v>4037</v>
      </c>
      <c r="B4038" t="s">
        <v>22</v>
      </c>
      <c r="C4038" t="s">
        <v>70</v>
      </c>
      <c r="D4038" t="s">
        <v>31</v>
      </c>
      <c r="E4038" t="s">
        <v>54</v>
      </c>
      <c r="F4038" t="s">
        <v>33</v>
      </c>
      <c r="G4038" t="s">
        <v>180</v>
      </c>
      <c r="H4038">
        <v>495.79888499999998</v>
      </c>
      <c r="I4038">
        <v>11560.565251</v>
      </c>
      <c r="J4038" t="s">
        <v>58</v>
      </c>
      <c r="K4038">
        <v>1.1560569999999999</v>
      </c>
      <c r="L4038">
        <v>79.767899999999997</v>
      </c>
      <c r="M4038">
        <v>38.149864999999998</v>
      </c>
      <c r="N4038">
        <v>0</v>
      </c>
      <c r="O4038">
        <v>0</v>
      </c>
      <c r="P4038">
        <v>79.767899999999997</v>
      </c>
      <c r="Q4038">
        <v>38.149864999999998</v>
      </c>
      <c r="R4038" t="s">
        <v>41</v>
      </c>
      <c r="S4038" t="s">
        <v>31</v>
      </c>
      <c r="T4038">
        <v>0</v>
      </c>
      <c r="U4038">
        <v>0</v>
      </c>
      <c r="V4038" t="s">
        <v>41</v>
      </c>
      <c r="W4038">
        <v>69.363392000000005</v>
      </c>
      <c r="X4038">
        <v>69.363392000000005</v>
      </c>
      <c r="Y4038">
        <v>0</v>
      </c>
    </row>
    <row r="4039" spans="1:25" x14ac:dyDescent="0.35">
      <c r="A4039">
        <v>4038</v>
      </c>
      <c r="B4039" t="s">
        <v>22</v>
      </c>
      <c r="C4039" t="s">
        <v>70</v>
      </c>
      <c r="D4039" t="s">
        <v>31</v>
      </c>
      <c r="E4039" t="s">
        <v>54</v>
      </c>
      <c r="F4039" t="s">
        <v>33</v>
      </c>
      <c r="G4039" t="s">
        <v>181</v>
      </c>
      <c r="H4039">
        <v>139.16189199999999</v>
      </c>
      <c r="I4039">
        <v>15.906421</v>
      </c>
      <c r="J4039" t="s">
        <v>58</v>
      </c>
      <c r="K4039">
        <v>1.591E-3</v>
      </c>
      <c r="L4039">
        <v>0.109754</v>
      </c>
      <c r="M4039">
        <v>5.2491000000000003E-2</v>
      </c>
      <c r="N4039">
        <v>0</v>
      </c>
      <c r="O4039">
        <v>0</v>
      </c>
      <c r="P4039">
        <v>0.109754</v>
      </c>
      <c r="Q4039">
        <v>5.2491000000000003E-2</v>
      </c>
      <c r="R4039" t="s">
        <v>41</v>
      </c>
      <c r="S4039" t="s">
        <v>31</v>
      </c>
      <c r="T4039">
        <v>0</v>
      </c>
      <c r="U4039">
        <v>0</v>
      </c>
      <c r="V4039" t="s">
        <v>41</v>
      </c>
      <c r="W4039">
        <v>9.5438999999999996E-2</v>
      </c>
      <c r="X4039">
        <v>9.5438999999999996E-2</v>
      </c>
      <c r="Y4039">
        <v>0</v>
      </c>
    </row>
    <row r="4040" spans="1:25" x14ac:dyDescent="0.35">
      <c r="A4040">
        <v>4039</v>
      </c>
      <c r="B4040" t="s">
        <v>22</v>
      </c>
      <c r="C4040" t="s">
        <v>70</v>
      </c>
      <c r="D4040" t="s">
        <v>31</v>
      </c>
      <c r="E4040" t="s">
        <v>54</v>
      </c>
      <c r="F4040" t="s">
        <v>33</v>
      </c>
      <c r="G4040" t="s">
        <v>182</v>
      </c>
      <c r="H4040">
        <v>903.40938200000005</v>
      </c>
      <c r="I4040">
        <v>15420.104447</v>
      </c>
      <c r="J4040" t="s">
        <v>58</v>
      </c>
      <c r="K4040">
        <v>1.5420100000000001</v>
      </c>
      <c r="L4040">
        <v>106.39872099999999</v>
      </c>
      <c r="M4040">
        <v>50.886344999999999</v>
      </c>
      <c r="N4040">
        <v>0</v>
      </c>
      <c r="O4040">
        <v>0</v>
      </c>
      <c r="P4040">
        <v>106.39872099999999</v>
      </c>
      <c r="Q4040">
        <v>50.886344999999999</v>
      </c>
      <c r="R4040" t="s">
        <v>41</v>
      </c>
      <c r="S4040" t="s">
        <v>31</v>
      </c>
      <c r="T4040">
        <v>0</v>
      </c>
      <c r="U4040">
        <v>0</v>
      </c>
      <c r="V4040" t="s">
        <v>41</v>
      </c>
      <c r="W4040">
        <v>92.520627000000005</v>
      </c>
      <c r="X4040">
        <v>92.520627000000005</v>
      </c>
      <c r="Y4040">
        <v>0</v>
      </c>
    </row>
    <row r="4041" spans="1:25" x14ac:dyDescent="0.35">
      <c r="A4041">
        <v>4040</v>
      </c>
      <c r="B4041" t="s">
        <v>22</v>
      </c>
      <c r="C4041" t="s">
        <v>59</v>
      </c>
      <c r="D4041" t="s">
        <v>24</v>
      </c>
      <c r="E4041" t="s">
        <v>38</v>
      </c>
      <c r="F4041" t="s">
        <v>33</v>
      </c>
      <c r="G4041" t="s">
        <v>175</v>
      </c>
      <c r="H4041">
        <v>255762.52223500001</v>
      </c>
      <c r="I4041">
        <v>15682742.784241</v>
      </c>
      <c r="J4041" t="s">
        <v>58</v>
      </c>
      <c r="K4041">
        <v>1568.2742780000001</v>
      </c>
      <c r="L4041">
        <v>136439.862223</v>
      </c>
      <c r="M4041">
        <v>136439.862223</v>
      </c>
      <c r="N4041">
        <v>0</v>
      </c>
      <c r="O4041">
        <v>0</v>
      </c>
      <c r="P4041">
        <v>136439.862223</v>
      </c>
      <c r="Q4041">
        <v>136439.862223</v>
      </c>
      <c r="R4041" t="s">
        <v>41</v>
      </c>
      <c r="S4041" t="s">
        <v>31</v>
      </c>
      <c r="T4041">
        <v>0</v>
      </c>
      <c r="U4041">
        <v>0</v>
      </c>
      <c r="V4041" t="s">
        <v>41</v>
      </c>
      <c r="W4041">
        <v>136439.862223</v>
      </c>
      <c r="X4041">
        <v>136439.862223</v>
      </c>
      <c r="Y4041">
        <v>0</v>
      </c>
    </row>
    <row r="4042" spans="1:25" x14ac:dyDescent="0.35">
      <c r="A4042">
        <v>4041</v>
      </c>
      <c r="B4042" t="s">
        <v>22</v>
      </c>
      <c r="C4042" t="s">
        <v>59</v>
      </c>
      <c r="D4042" t="s">
        <v>24</v>
      </c>
      <c r="E4042" t="s">
        <v>38</v>
      </c>
      <c r="F4042" t="s">
        <v>33</v>
      </c>
      <c r="G4042" t="s">
        <v>176</v>
      </c>
      <c r="H4042">
        <v>94254.446790999995</v>
      </c>
      <c r="I4042">
        <v>2965494.2555760001</v>
      </c>
      <c r="J4042" t="s">
        <v>58</v>
      </c>
      <c r="K4042">
        <v>296.54942599999998</v>
      </c>
      <c r="L4042">
        <v>25799.800024</v>
      </c>
      <c r="M4042">
        <v>25799.800024</v>
      </c>
      <c r="N4042">
        <v>0</v>
      </c>
      <c r="O4042">
        <v>0</v>
      </c>
      <c r="P4042">
        <v>25799.800024</v>
      </c>
      <c r="Q4042">
        <v>25799.800024</v>
      </c>
      <c r="R4042" t="s">
        <v>41</v>
      </c>
      <c r="S4042" t="s">
        <v>31</v>
      </c>
      <c r="T4042">
        <v>0</v>
      </c>
      <c r="U4042">
        <v>0</v>
      </c>
      <c r="V4042" t="s">
        <v>41</v>
      </c>
      <c r="W4042">
        <v>25799.800024</v>
      </c>
      <c r="X4042">
        <v>25799.800024</v>
      </c>
      <c r="Y4042">
        <v>0</v>
      </c>
    </row>
    <row r="4043" spans="1:25" x14ac:dyDescent="0.35">
      <c r="A4043">
        <v>4042</v>
      </c>
      <c r="B4043" t="s">
        <v>22</v>
      </c>
      <c r="C4043" t="s">
        <v>59</v>
      </c>
      <c r="D4043" t="s">
        <v>24</v>
      </c>
      <c r="E4043" t="s">
        <v>38</v>
      </c>
      <c r="F4043" t="s">
        <v>33</v>
      </c>
      <c r="G4043" t="s">
        <v>177</v>
      </c>
      <c r="H4043">
        <v>35255.716999999997</v>
      </c>
      <c r="I4043">
        <v>2330683.4988680002</v>
      </c>
      <c r="J4043" t="s">
        <v>58</v>
      </c>
      <c r="K4043">
        <v>233.06835000000001</v>
      </c>
      <c r="L4043">
        <v>20276.94644</v>
      </c>
      <c r="M4043">
        <v>20276.94644</v>
      </c>
      <c r="N4043">
        <v>0</v>
      </c>
      <c r="O4043">
        <v>0</v>
      </c>
      <c r="P4043">
        <v>20276.94644</v>
      </c>
      <c r="Q4043">
        <v>20276.94644</v>
      </c>
      <c r="R4043" t="s">
        <v>41</v>
      </c>
      <c r="S4043" t="s">
        <v>31</v>
      </c>
      <c r="T4043">
        <v>0</v>
      </c>
      <c r="U4043">
        <v>0</v>
      </c>
      <c r="V4043" t="s">
        <v>41</v>
      </c>
      <c r="W4043">
        <v>20276.94644</v>
      </c>
      <c r="X4043">
        <v>20276.94644</v>
      </c>
      <c r="Y4043">
        <v>0</v>
      </c>
    </row>
    <row r="4044" spans="1:25" x14ac:dyDescent="0.35">
      <c r="A4044">
        <v>4043</v>
      </c>
      <c r="B4044" t="s">
        <v>22</v>
      </c>
      <c r="C4044" t="s">
        <v>59</v>
      </c>
      <c r="D4044" t="s">
        <v>24</v>
      </c>
      <c r="E4044" t="s">
        <v>38</v>
      </c>
      <c r="F4044" t="s">
        <v>33</v>
      </c>
      <c r="G4044" t="s">
        <v>52</v>
      </c>
      <c r="H4044">
        <v>1331823.871055</v>
      </c>
      <c r="I4044">
        <v>110016243.596394</v>
      </c>
      <c r="J4044" t="s">
        <v>58</v>
      </c>
      <c r="K4044">
        <v>11001.62436</v>
      </c>
      <c r="L4044">
        <v>957141.31928900001</v>
      </c>
      <c r="M4044">
        <v>957141.31928900001</v>
      </c>
      <c r="N4044">
        <v>0</v>
      </c>
      <c r="O4044">
        <v>0</v>
      </c>
      <c r="P4044">
        <v>957141.31928900001</v>
      </c>
      <c r="Q4044">
        <v>957141.31928900001</v>
      </c>
      <c r="R4044" t="s">
        <v>41</v>
      </c>
      <c r="S4044" t="s">
        <v>31</v>
      </c>
      <c r="T4044">
        <v>0</v>
      </c>
      <c r="U4044">
        <v>0</v>
      </c>
      <c r="V4044" t="s">
        <v>41</v>
      </c>
      <c r="W4044">
        <v>957141.31928900001</v>
      </c>
      <c r="X4044">
        <v>957141.31928900001</v>
      </c>
      <c r="Y4044">
        <v>0</v>
      </c>
    </row>
    <row r="4045" spans="1:25" x14ac:dyDescent="0.35">
      <c r="A4045">
        <v>4044</v>
      </c>
      <c r="B4045" t="s">
        <v>22</v>
      </c>
      <c r="C4045" t="s">
        <v>59</v>
      </c>
      <c r="D4045" t="s">
        <v>24</v>
      </c>
      <c r="E4045" t="s">
        <v>38</v>
      </c>
      <c r="F4045" t="s">
        <v>33</v>
      </c>
      <c r="G4045" t="s">
        <v>185</v>
      </c>
      <c r="H4045">
        <v>170.253636</v>
      </c>
      <c r="I4045">
        <v>218.82192599999999</v>
      </c>
      <c r="J4045" t="s">
        <v>58</v>
      </c>
      <c r="K4045">
        <v>2.1881999999999999E-2</v>
      </c>
      <c r="L4045">
        <v>1.903751</v>
      </c>
      <c r="M4045">
        <v>1.903751</v>
      </c>
      <c r="N4045">
        <v>0</v>
      </c>
      <c r="O4045">
        <v>0</v>
      </c>
      <c r="P4045">
        <v>1.903751</v>
      </c>
      <c r="Q4045">
        <v>1.903751</v>
      </c>
      <c r="R4045" t="s">
        <v>41</v>
      </c>
      <c r="S4045" t="s">
        <v>31</v>
      </c>
      <c r="T4045">
        <v>0</v>
      </c>
      <c r="U4045">
        <v>0</v>
      </c>
      <c r="V4045" t="s">
        <v>41</v>
      </c>
      <c r="W4045">
        <v>1.903751</v>
      </c>
      <c r="X4045">
        <v>1.903751</v>
      </c>
      <c r="Y4045">
        <v>0</v>
      </c>
    </row>
    <row r="4046" spans="1:25" x14ac:dyDescent="0.35">
      <c r="A4046">
        <v>4045</v>
      </c>
      <c r="B4046" t="s">
        <v>22</v>
      </c>
      <c r="C4046" t="s">
        <v>59</v>
      </c>
      <c r="D4046" t="s">
        <v>24</v>
      </c>
      <c r="E4046" t="s">
        <v>38</v>
      </c>
      <c r="F4046" t="s">
        <v>33</v>
      </c>
      <c r="G4046" t="s">
        <v>178</v>
      </c>
      <c r="H4046">
        <v>17028.542855</v>
      </c>
      <c r="I4046">
        <v>1869185.9304899999</v>
      </c>
      <c r="J4046" t="s">
        <v>58</v>
      </c>
      <c r="K4046">
        <v>186.91859299999999</v>
      </c>
      <c r="L4046">
        <v>16261.917595000001</v>
      </c>
      <c r="M4046">
        <v>16261.917595000001</v>
      </c>
      <c r="N4046">
        <v>0</v>
      </c>
      <c r="O4046">
        <v>0</v>
      </c>
      <c r="P4046">
        <v>16261.917595000001</v>
      </c>
      <c r="Q4046">
        <v>16261.917595000001</v>
      </c>
      <c r="R4046" t="s">
        <v>41</v>
      </c>
      <c r="S4046" t="s">
        <v>31</v>
      </c>
      <c r="T4046">
        <v>0</v>
      </c>
      <c r="U4046">
        <v>0</v>
      </c>
      <c r="V4046" t="s">
        <v>41</v>
      </c>
      <c r="W4046">
        <v>16261.917595000001</v>
      </c>
      <c r="X4046">
        <v>16261.917595000001</v>
      </c>
      <c r="Y4046">
        <v>0</v>
      </c>
    </row>
    <row r="4047" spans="1:25" x14ac:dyDescent="0.35">
      <c r="A4047">
        <v>4046</v>
      </c>
      <c r="B4047" t="s">
        <v>22</v>
      </c>
      <c r="C4047" t="s">
        <v>59</v>
      </c>
      <c r="D4047" t="s">
        <v>24</v>
      </c>
      <c r="E4047" t="s">
        <v>38</v>
      </c>
      <c r="F4047" t="s">
        <v>33</v>
      </c>
      <c r="G4047" t="s">
        <v>187</v>
      </c>
      <c r="H4047">
        <v>4153.7548189999998</v>
      </c>
      <c r="I4047">
        <v>221364.73795000001</v>
      </c>
      <c r="J4047" t="s">
        <v>58</v>
      </c>
      <c r="K4047">
        <v>22.136474</v>
      </c>
      <c r="L4047">
        <v>1925.8732199999999</v>
      </c>
      <c r="M4047">
        <v>1925.8732199999999</v>
      </c>
      <c r="N4047">
        <v>0</v>
      </c>
      <c r="O4047">
        <v>0</v>
      </c>
      <c r="P4047">
        <v>1925.8732199999999</v>
      </c>
      <c r="Q4047">
        <v>1925.8732199999999</v>
      </c>
      <c r="R4047" t="s">
        <v>41</v>
      </c>
      <c r="S4047" t="s">
        <v>31</v>
      </c>
      <c r="T4047">
        <v>0</v>
      </c>
      <c r="U4047">
        <v>0</v>
      </c>
      <c r="V4047" t="s">
        <v>41</v>
      </c>
      <c r="W4047">
        <v>1925.8732199999999</v>
      </c>
      <c r="X4047">
        <v>1925.8732199999999</v>
      </c>
      <c r="Y4047">
        <v>0</v>
      </c>
    </row>
    <row r="4048" spans="1:25" x14ac:dyDescent="0.35">
      <c r="A4048">
        <v>4047</v>
      </c>
      <c r="B4048" t="s">
        <v>22</v>
      </c>
      <c r="C4048" t="s">
        <v>59</v>
      </c>
      <c r="D4048" t="s">
        <v>24</v>
      </c>
      <c r="E4048" t="s">
        <v>38</v>
      </c>
      <c r="F4048" t="s">
        <v>33</v>
      </c>
      <c r="G4048" t="s">
        <v>179</v>
      </c>
      <c r="H4048">
        <v>877296.58730799996</v>
      </c>
      <c r="I4048">
        <v>42538369.156800002</v>
      </c>
      <c r="J4048" t="s">
        <v>58</v>
      </c>
      <c r="K4048">
        <v>4253.8369160000002</v>
      </c>
      <c r="L4048">
        <v>370083.81166399998</v>
      </c>
      <c r="M4048">
        <v>370083.81166399998</v>
      </c>
      <c r="N4048">
        <v>0</v>
      </c>
      <c r="O4048">
        <v>0</v>
      </c>
      <c r="P4048">
        <v>370083.81166399998</v>
      </c>
      <c r="Q4048">
        <v>370083.81166399998</v>
      </c>
      <c r="R4048" t="s">
        <v>41</v>
      </c>
      <c r="S4048" t="s">
        <v>31</v>
      </c>
      <c r="T4048">
        <v>0</v>
      </c>
      <c r="U4048">
        <v>0</v>
      </c>
      <c r="V4048" t="s">
        <v>41</v>
      </c>
      <c r="W4048">
        <v>370083.81166399998</v>
      </c>
      <c r="X4048">
        <v>370083.81166399998</v>
      </c>
      <c r="Y4048">
        <v>0</v>
      </c>
    </row>
    <row r="4049" spans="1:25" x14ac:dyDescent="0.35">
      <c r="A4049">
        <v>4048</v>
      </c>
      <c r="B4049" t="s">
        <v>22</v>
      </c>
      <c r="C4049" t="s">
        <v>59</v>
      </c>
      <c r="D4049" t="s">
        <v>24</v>
      </c>
      <c r="E4049" t="s">
        <v>38</v>
      </c>
      <c r="F4049" t="s">
        <v>33</v>
      </c>
      <c r="G4049" t="s">
        <v>180</v>
      </c>
      <c r="H4049">
        <v>33567.370934999999</v>
      </c>
      <c r="I4049">
        <v>905788.32891599997</v>
      </c>
      <c r="J4049" t="s">
        <v>58</v>
      </c>
      <c r="K4049">
        <v>90.578833000000003</v>
      </c>
      <c r="L4049">
        <v>7880.3584620000001</v>
      </c>
      <c r="M4049">
        <v>7880.3584620000001</v>
      </c>
      <c r="N4049">
        <v>0</v>
      </c>
      <c r="O4049">
        <v>0</v>
      </c>
      <c r="P4049">
        <v>7880.3584620000001</v>
      </c>
      <c r="Q4049">
        <v>7880.3584620000001</v>
      </c>
      <c r="R4049" t="s">
        <v>41</v>
      </c>
      <c r="S4049" t="s">
        <v>31</v>
      </c>
      <c r="T4049">
        <v>0</v>
      </c>
      <c r="U4049">
        <v>0</v>
      </c>
      <c r="V4049" t="s">
        <v>41</v>
      </c>
      <c r="W4049">
        <v>7880.3584620000001</v>
      </c>
      <c r="X4049">
        <v>7880.3584620000001</v>
      </c>
      <c r="Y4049">
        <v>0</v>
      </c>
    </row>
    <row r="4050" spans="1:25" x14ac:dyDescent="0.35">
      <c r="A4050">
        <v>4049</v>
      </c>
      <c r="B4050" t="s">
        <v>22</v>
      </c>
      <c r="C4050" t="s">
        <v>59</v>
      </c>
      <c r="D4050" t="s">
        <v>24</v>
      </c>
      <c r="E4050" t="s">
        <v>38</v>
      </c>
      <c r="F4050" t="s">
        <v>33</v>
      </c>
      <c r="G4050" t="s">
        <v>181</v>
      </c>
      <c r="H4050">
        <v>589884.71581600001</v>
      </c>
      <c r="I4050">
        <v>43322425.678962998</v>
      </c>
      <c r="J4050" t="s">
        <v>58</v>
      </c>
      <c r="K4050">
        <v>4332.2425679999997</v>
      </c>
      <c r="L4050">
        <v>376905.10340700002</v>
      </c>
      <c r="M4050">
        <v>376905.10340700002</v>
      </c>
      <c r="N4050">
        <v>0</v>
      </c>
      <c r="O4050">
        <v>0</v>
      </c>
      <c r="P4050">
        <v>376905.10340700002</v>
      </c>
      <c r="Q4050">
        <v>376905.10340700002</v>
      </c>
      <c r="R4050" t="s">
        <v>41</v>
      </c>
      <c r="S4050" t="s">
        <v>31</v>
      </c>
      <c r="T4050">
        <v>0</v>
      </c>
      <c r="U4050">
        <v>0</v>
      </c>
      <c r="V4050" t="s">
        <v>41</v>
      </c>
      <c r="W4050">
        <v>376905.10340700002</v>
      </c>
      <c r="X4050">
        <v>376905.10340700002</v>
      </c>
      <c r="Y4050">
        <v>0</v>
      </c>
    </row>
    <row r="4051" spans="1:25" x14ac:dyDescent="0.35">
      <c r="A4051">
        <v>4050</v>
      </c>
      <c r="B4051" t="s">
        <v>22</v>
      </c>
      <c r="C4051" t="s">
        <v>59</v>
      </c>
      <c r="D4051" t="s">
        <v>24</v>
      </c>
      <c r="E4051" t="s">
        <v>38</v>
      </c>
      <c r="F4051" t="s">
        <v>33</v>
      </c>
      <c r="G4051" t="s">
        <v>182</v>
      </c>
      <c r="H4051">
        <v>29144.888726000001</v>
      </c>
      <c r="I4051">
        <v>1205916.8313160001</v>
      </c>
      <c r="J4051" t="s">
        <v>58</v>
      </c>
      <c r="K4051">
        <v>120.591683</v>
      </c>
      <c r="L4051">
        <v>10491.476431999999</v>
      </c>
      <c r="M4051">
        <v>10491.476431999999</v>
      </c>
      <c r="N4051">
        <v>0</v>
      </c>
      <c r="O4051">
        <v>0</v>
      </c>
      <c r="P4051">
        <v>10491.476431999999</v>
      </c>
      <c r="Q4051">
        <v>10491.476431999999</v>
      </c>
      <c r="R4051" t="s">
        <v>41</v>
      </c>
      <c r="S4051" t="s">
        <v>31</v>
      </c>
      <c r="T4051">
        <v>0</v>
      </c>
      <c r="U4051">
        <v>0</v>
      </c>
      <c r="V4051" t="s">
        <v>41</v>
      </c>
      <c r="W4051">
        <v>10491.476431999999</v>
      </c>
      <c r="X4051">
        <v>10491.476431999999</v>
      </c>
      <c r="Y4051">
        <v>0</v>
      </c>
    </row>
    <row r="4052" spans="1:25" x14ac:dyDescent="0.35">
      <c r="A4052">
        <v>4051</v>
      </c>
      <c r="B4052" t="s">
        <v>22</v>
      </c>
      <c r="C4052" t="s">
        <v>59</v>
      </c>
      <c r="D4052" t="s">
        <v>24</v>
      </c>
      <c r="E4052" t="s">
        <v>38</v>
      </c>
      <c r="F4052" t="s">
        <v>33</v>
      </c>
      <c r="G4052" t="s">
        <v>183</v>
      </c>
      <c r="H4052">
        <v>696781.82672899996</v>
      </c>
      <c r="I4052">
        <v>69040191.626161993</v>
      </c>
      <c r="J4052" t="s">
        <v>58</v>
      </c>
      <c r="K4052">
        <v>6904.0191629999999</v>
      </c>
      <c r="L4052">
        <v>600649.66714799998</v>
      </c>
      <c r="M4052">
        <v>600649.66714799998</v>
      </c>
      <c r="N4052">
        <v>0</v>
      </c>
      <c r="O4052">
        <v>0</v>
      </c>
      <c r="P4052">
        <v>600649.66714799998</v>
      </c>
      <c r="Q4052">
        <v>600649.66714799998</v>
      </c>
      <c r="R4052" t="s">
        <v>41</v>
      </c>
      <c r="S4052" t="s">
        <v>31</v>
      </c>
      <c r="T4052">
        <v>0</v>
      </c>
      <c r="U4052">
        <v>0</v>
      </c>
      <c r="V4052" t="s">
        <v>41</v>
      </c>
      <c r="W4052">
        <v>600649.66714799998</v>
      </c>
      <c r="X4052">
        <v>600649.66714799998</v>
      </c>
      <c r="Y4052">
        <v>0</v>
      </c>
    </row>
    <row r="4053" spans="1:25" x14ac:dyDescent="0.35">
      <c r="A4053">
        <v>4052</v>
      </c>
      <c r="B4053" t="s">
        <v>22</v>
      </c>
      <c r="C4053" t="s">
        <v>59</v>
      </c>
      <c r="D4053" t="s">
        <v>24</v>
      </c>
      <c r="E4053" t="s">
        <v>54</v>
      </c>
      <c r="F4053" t="s">
        <v>33</v>
      </c>
      <c r="G4053" t="s">
        <v>175</v>
      </c>
      <c r="H4053">
        <v>408020.87315699999</v>
      </c>
      <c r="I4053">
        <v>42921535.698045999</v>
      </c>
      <c r="J4053" t="s">
        <v>58</v>
      </c>
      <c r="K4053">
        <v>4292.1535700000004</v>
      </c>
      <c r="L4053">
        <v>373417.36057299998</v>
      </c>
      <c r="M4053">
        <v>373417.36057299998</v>
      </c>
      <c r="N4053">
        <v>0</v>
      </c>
      <c r="O4053">
        <v>0</v>
      </c>
      <c r="P4053">
        <v>373417.36057299998</v>
      </c>
      <c r="Q4053">
        <v>373417.36057299998</v>
      </c>
      <c r="R4053" t="s">
        <v>41</v>
      </c>
      <c r="S4053" t="s">
        <v>31</v>
      </c>
      <c r="T4053">
        <v>0</v>
      </c>
      <c r="U4053">
        <v>0</v>
      </c>
      <c r="V4053" t="s">
        <v>41</v>
      </c>
      <c r="W4053">
        <v>373417.36057299998</v>
      </c>
      <c r="X4053">
        <v>373417.36057299998</v>
      </c>
      <c r="Y4053">
        <v>0</v>
      </c>
    </row>
    <row r="4054" spans="1:25" x14ac:dyDescent="0.35">
      <c r="A4054">
        <v>4053</v>
      </c>
      <c r="B4054" t="s">
        <v>22</v>
      </c>
      <c r="C4054" t="s">
        <v>59</v>
      </c>
      <c r="D4054" t="s">
        <v>24</v>
      </c>
      <c r="E4054" t="s">
        <v>54</v>
      </c>
      <c r="F4054" t="s">
        <v>33</v>
      </c>
      <c r="G4054" t="s">
        <v>176</v>
      </c>
      <c r="H4054">
        <v>154272.39378899999</v>
      </c>
      <c r="I4054">
        <v>8723449.0479729995</v>
      </c>
      <c r="J4054" t="s">
        <v>58</v>
      </c>
      <c r="K4054">
        <v>872.34490500000004</v>
      </c>
      <c r="L4054">
        <v>75894.006716999997</v>
      </c>
      <c r="M4054">
        <v>75894.006716999997</v>
      </c>
      <c r="N4054">
        <v>0</v>
      </c>
      <c r="O4054">
        <v>0</v>
      </c>
      <c r="P4054">
        <v>75894.006716999997</v>
      </c>
      <c r="Q4054">
        <v>75894.006716999997</v>
      </c>
      <c r="R4054" t="s">
        <v>41</v>
      </c>
      <c r="S4054" t="s">
        <v>31</v>
      </c>
      <c r="T4054">
        <v>0</v>
      </c>
      <c r="U4054">
        <v>0</v>
      </c>
      <c r="V4054" t="s">
        <v>41</v>
      </c>
      <c r="W4054">
        <v>75894.006716999997</v>
      </c>
      <c r="X4054">
        <v>75894.006716999997</v>
      </c>
      <c r="Y4054">
        <v>0</v>
      </c>
    </row>
    <row r="4055" spans="1:25" x14ac:dyDescent="0.35">
      <c r="A4055">
        <v>4054</v>
      </c>
      <c r="B4055" t="s">
        <v>22</v>
      </c>
      <c r="C4055" t="s">
        <v>59</v>
      </c>
      <c r="D4055" t="s">
        <v>24</v>
      </c>
      <c r="E4055" t="s">
        <v>54</v>
      </c>
      <c r="F4055" t="s">
        <v>33</v>
      </c>
      <c r="G4055" t="s">
        <v>177</v>
      </c>
      <c r="H4055">
        <v>46157.088916000001</v>
      </c>
      <c r="I4055">
        <v>2073672.9668320001</v>
      </c>
      <c r="J4055" t="s">
        <v>58</v>
      </c>
      <c r="K4055">
        <v>207.36729700000001</v>
      </c>
      <c r="L4055">
        <v>18040.954811</v>
      </c>
      <c r="M4055">
        <v>18040.954811</v>
      </c>
      <c r="N4055">
        <v>0</v>
      </c>
      <c r="O4055">
        <v>0</v>
      </c>
      <c r="P4055">
        <v>18040.954811</v>
      </c>
      <c r="Q4055">
        <v>18040.954811</v>
      </c>
      <c r="R4055" t="s">
        <v>41</v>
      </c>
      <c r="S4055" t="s">
        <v>31</v>
      </c>
      <c r="T4055">
        <v>0</v>
      </c>
      <c r="U4055">
        <v>0</v>
      </c>
      <c r="V4055" t="s">
        <v>41</v>
      </c>
      <c r="W4055">
        <v>18040.954811</v>
      </c>
      <c r="X4055">
        <v>18040.954811</v>
      </c>
      <c r="Y4055">
        <v>0</v>
      </c>
    </row>
    <row r="4056" spans="1:25" x14ac:dyDescent="0.35">
      <c r="A4056">
        <v>4055</v>
      </c>
      <c r="B4056" t="s">
        <v>22</v>
      </c>
      <c r="C4056" t="s">
        <v>59</v>
      </c>
      <c r="D4056" t="s">
        <v>24</v>
      </c>
      <c r="E4056" t="s">
        <v>54</v>
      </c>
      <c r="F4056" t="s">
        <v>33</v>
      </c>
      <c r="G4056" t="s">
        <v>52</v>
      </c>
      <c r="H4056">
        <v>1944855.3401870001</v>
      </c>
      <c r="I4056">
        <v>246985732.84188801</v>
      </c>
      <c r="J4056" t="s">
        <v>58</v>
      </c>
      <c r="K4056">
        <v>24698.573283999998</v>
      </c>
      <c r="L4056">
        <v>2148775.8757239999</v>
      </c>
      <c r="M4056">
        <v>2148775.8757239999</v>
      </c>
      <c r="N4056">
        <v>0</v>
      </c>
      <c r="O4056">
        <v>0</v>
      </c>
      <c r="P4056">
        <v>2148775.8757239999</v>
      </c>
      <c r="Q4056">
        <v>2148775.8757239999</v>
      </c>
      <c r="R4056" t="s">
        <v>41</v>
      </c>
      <c r="S4056" t="s">
        <v>31</v>
      </c>
      <c r="T4056">
        <v>0</v>
      </c>
      <c r="U4056">
        <v>0</v>
      </c>
      <c r="V4056" t="s">
        <v>41</v>
      </c>
      <c r="W4056">
        <v>2148775.8757239999</v>
      </c>
      <c r="X4056">
        <v>2148775.8757239999</v>
      </c>
      <c r="Y4056">
        <v>0</v>
      </c>
    </row>
    <row r="4057" spans="1:25" x14ac:dyDescent="0.35">
      <c r="A4057">
        <v>4056</v>
      </c>
      <c r="B4057" t="s">
        <v>22</v>
      </c>
      <c r="C4057" t="s">
        <v>59</v>
      </c>
      <c r="D4057" t="s">
        <v>24</v>
      </c>
      <c r="E4057" t="s">
        <v>54</v>
      </c>
      <c r="F4057" t="s">
        <v>33</v>
      </c>
      <c r="G4057" t="s">
        <v>178</v>
      </c>
      <c r="H4057">
        <v>124217.87853</v>
      </c>
      <c r="I4057">
        <v>18857548.595919002</v>
      </c>
      <c r="J4057" t="s">
        <v>58</v>
      </c>
      <c r="K4057">
        <v>1885.75486</v>
      </c>
      <c r="L4057">
        <v>164060.67278399999</v>
      </c>
      <c r="M4057">
        <v>164060.67278399999</v>
      </c>
      <c r="N4057">
        <v>0</v>
      </c>
      <c r="O4057">
        <v>0</v>
      </c>
      <c r="P4057">
        <v>164060.67278399999</v>
      </c>
      <c r="Q4057">
        <v>164060.67278399999</v>
      </c>
      <c r="R4057" t="s">
        <v>41</v>
      </c>
      <c r="S4057" t="s">
        <v>31</v>
      </c>
      <c r="T4057">
        <v>0</v>
      </c>
      <c r="U4057">
        <v>0</v>
      </c>
      <c r="V4057" t="s">
        <v>41</v>
      </c>
      <c r="W4057">
        <v>164060.67278399999</v>
      </c>
      <c r="X4057">
        <v>164060.67278399999</v>
      </c>
      <c r="Y4057">
        <v>0</v>
      </c>
    </row>
    <row r="4058" spans="1:25" x14ac:dyDescent="0.35">
      <c r="A4058">
        <v>4057</v>
      </c>
      <c r="B4058" t="s">
        <v>22</v>
      </c>
      <c r="C4058" t="s">
        <v>59</v>
      </c>
      <c r="D4058" t="s">
        <v>24</v>
      </c>
      <c r="E4058" t="s">
        <v>54</v>
      </c>
      <c r="F4058" t="s">
        <v>33</v>
      </c>
      <c r="G4058" t="s">
        <v>179</v>
      </c>
      <c r="H4058">
        <v>694743.12794499996</v>
      </c>
      <c r="I4058">
        <v>59215017.692805</v>
      </c>
      <c r="J4058" t="s">
        <v>58</v>
      </c>
      <c r="K4058">
        <v>5921.5017690000004</v>
      </c>
      <c r="L4058">
        <v>515170.65392700001</v>
      </c>
      <c r="M4058">
        <v>515170.65392700001</v>
      </c>
      <c r="N4058">
        <v>0</v>
      </c>
      <c r="O4058">
        <v>0</v>
      </c>
      <c r="P4058">
        <v>515170.65392700001</v>
      </c>
      <c r="Q4058">
        <v>515170.65392700001</v>
      </c>
      <c r="R4058" t="s">
        <v>41</v>
      </c>
      <c r="S4058" t="s">
        <v>31</v>
      </c>
      <c r="T4058">
        <v>0</v>
      </c>
      <c r="U4058">
        <v>0</v>
      </c>
      <c r="V4058" t="s">
        <v>41</v>
      </c>
      <c r="W4058">
        <v>515170.65392700001</v>
      </c>
      <c r="X4058">
        <v>515170.65392700001</v>
      </c>
      <c r="Y4058">
        <v>0</v>
      </c>
    </row>
    <row r="4059" spans="1:25" x14ac:dyDescent="0.35">
      <c r="A4059">
        <v>4058</v>
      </c>
      <c r="B4059" t="s">
        <v>22</v>
      </c>
      <c r="C4059" t="s">
        <v>59</v>
      </c>
      <c r="D4059" t="s">
        <v>24</v>
      </c>
      <c r="E4059" t="s">
        <v>54</v>
      </c>
      <c r="F4059" t="s">
        <v>33</v>
      </c>
      <c r="G4059" t="s">
        <v>192</v>
      </c>
      <c r="H4059">
        <v>29868.281201000002</v>
      </c>
      <c r="I4059">
        <v>1334882.6368869999</v>
      </c>
      <c r="J4059" t="s">
        <v>58</v>
      </c>
      <c r="K4059">
        <v>133.48826399999999</v>
      </c>
      <c r="L4059">
        <v>11613.478940999999</v>
      </c>
      <c r="M4059">
        <v>11613.478940999999</v>
      </c>
      <c r="N4059">
        <v>0</v>
      </c>
      <c r="O4059">
        <v>0</v>
      </c>
      <c r="P4059">
        <v>11613.478940999999</v>
      </c>
      <c r="Q4059">
        <v>11613.478940999999</v>
      </c>
      <c r="R4059" t="s">
        <v>41</v>
      </c>
      <c r="S4059" t="s">
        <v>31</v>
      </c>
      <c r="T4059">
        <v>0</v>
      </c>
      <c r="U4059">
        <v>0</v>
      </c>
      <c r="V4059" t="s">
        <v>41</v>
      </c>
      <c r="W4059">
        <v>11613.478940999999</v>
      </c>
      <c r="X4059">
        <v>11613.478940999999</v>
      </c>
      <c r="Y4059">
        <v>0</v>
      </c>
    </row>
    <row r="4060" spans="1:25" x14ac:dyDescent="0.35">
      <c r="A4060">
        <v>4059</v>
      </c>
      <c r="B4060" t="s">
        <v>22</v>
      </c>
      <c r="C4060" t="s">
        <v>59</v>
      </c>
      <c r="D4060" t="s">
        <v>24</v>
      </c>
      <c r="E4060" t="s">
        <v>54</v>
      </c>
      <c r="F4060" t="s">
        <v>33</v>
      </c>
      <c r="G4060" t="s">
        <v>180</v>
      </c>
      <c r="H4060">
        <v>151024.243411</v>
      </c>
      <c r="I4060">
        <v>11944980.653596999</v>
      </c>
      <c r="J4060" t="s">
        <v>58</v>
      </c>
      <c r="K4060">
        <v>1194.498065</v>
      </c>
      <c r="L4060">
        <v>103921.331686</v>
      </c>
      <c r="M4060">
        <v>103921.331686</v>
      </c>
      <c r="N4060">
        <v>0</v>
      </c>
      <c r="O4060">
        <v>0</v>
      </c>
      <c r="P4060">
        <v>103921.331686</v>
      </c>
      <c r="Q4060">
        <v>103921.331686</v>
      </c>
      <c r="R4060" t="s">
        <v>41</v>
      </c>
      <c r="S4060" t="s">
        <v>31</v>
      </c>
      <c r="T4060">
        <v>0</v>
      </c>
      <c r="U4060">
        <v>0</v>
      </c>
      <c r="V4060" t="s">
        <v>41</v>
      </c>
      <c r="W4060">
        <v>103921.331686</v>
      </c>
      <c r="X4060">
        <v>103921.331686</v>
      </c>
      <c r="Y4060">
        <v>0</v>
      </c>
    </row>
    <row r="4061" spans="1:25" x14ac:dyDescent="0.35">
      <c r="A4061">
        <v>4060</v>
      </c>
      <c r="B4061" t="s">
        <v>22</v>
      </c>
      <c r="C4061" t="s">
        <v>59</v>
      </c>
      <c r="D4061" t="s">
        <v>24</v>
      </c>
      <c r="E4061" t="s">
        <v>54</v>
      </c>
      <c r="F4061" t="s">
        <v>33</v>
      </c>
      <c r="G4061" t="s">
        <v>181</v>
      </c>
      <c r="H4061">
        <v>269878.68057199998</v>
      </c>
      <c r="I4061">
        <v>11176663.41378</v>
      </c>
      <c r="J4061" t="s">
        <v>58</v>
      </c>
      <c r="K4061">
        <v>1117.6663410000001</v>
      </c>
      <c r="L4061">
        <v>97236.971699999995</v>
      </c>
      <c r="M4061">
        <v>97236.971699999995</v>
      </c>
      <c r="N4061">
        <v>0</v>
      </c>
      <c r="O4061">
        <v>0</v>
      </c>
      <c r="P4061">
        <v>97236.971699999995</v>
      </c>
      <c r="Q4061">
        <v>97236.971699999995</v>
      </c>
      <c r="R4061" t="s">
        <v>41</v>
      </c>
      <c r="S4061" t="s">
        <v>31</v>
      </c>
      <c r="T4061">
        <v>0</v>
      </c>
      <c r="U4061">
        <v>0</v>
      </c>
      <c r="V4061" t="s">
        <v>41</v>
      </c>
      <c r="W4061">
        <v>97236.971699999995</v>
      </c>
      <c r="X4061">
        <v>97236.971699999995</v>
      </c>
      <c r="Y4061">
        <v>0</v>
      </c>
    </row>
    <row r="4062" spans="1:25" x14ac:dyDescent="0.35">
      <c r="A4062">
        <v>4061</v>
      </c>
      <c r="B4062" t="s">
        <v>22</v>
      </c>
      <c r="C4062" t="s">
        <v>59</v>
      </c>
      <c r="D4062" t="s">
        <v>24</v>
      </c>
      <c r="E4062" t="s">
        <v>54</v>
      </c>
      <c r="F4062" t="s">
        <v>33</v>
      </c>
      <c r="G4062" t="s">
        <v>182</v>
      </c>
      <c r="H4062">
        <v>55529.348217999999</v>
      </c>
      <c r="I4062">
        <v>1979109.742691</v>
      </c>
      <c r="J4062" t="s">
        <v>58</v>
      </c>
      <c r="K4062">
        <v>197.91097400000001</v>
      </c>
      <c r="L4062">
        <v>17218.254761</v>
      </c>
      <c r="M4062">
        <v>17218.254761</v>
      </c>
      <c r="N4062">
        <v>0</v>
      </c>
      <c r="O4062">
        <v>0</v>
      </c>
      <c r="P4062">
        <v>17218.254761</v>
      </c>
      <c r="Q4062">
        <v>17218.254761</v>
      </c>
      <c r="R4062" t="s">
        <v>41</v>
      </c>
      <c r="S4062" t="s">
        <v>31</v>
      </c>
      <c r="T4062">
        <v>0</v>
      </c>
      <c r="U4062">
        <v>0</v>
      </c>
      <c r="V4062" t="s">
        <v>41</v>
      </c>
      <c r="W4062">
        <v>17218.254761</v>
      </c>
      <c r="X4062">
        <v>17218.254761</v>
      </c>
      <c r="Y4062">
        <v>0</v>
      </c>
    </row>
    <row r="4063" spans="1:25" x14ac:dyDescent="0.35">
      <c r="A4063">
        <v>4062</v>
      </c>
      <c r="B4063" t="s">
        <v>22</v>
      </c>
      <c r="C4063" t="s">
        <v>59</v>
      </c>
      <c r="D4063" t="s">
        <v>24</v>
      </c>
      <c r="E4063" t="s">
        <v>54</v>
      </c>
      <c r="F4063" t="s">
        <v>33</v>
      </c>
      <c r="G4063" t="s">
        <v>195</v>
      </c>
      <c r="H4063">
        <v>859.56185600000003</v>
      </c>
      <c r="I4063">
        <v>19899.807644</v>
      </c>
      <c r="J4063" t="s">
        <v>58</v>
      </c>
      <c r="K4063">
        <v>1.989981</v>
      </c>
      <c r="L4063">
        <v>173.12832700000001</v>
      </c>
      <c r="M4063">
        <v>173.12832700000001</v>
      </c>
      <c r="N4063">
        <v>0</v>
      </c>
      <c r="O4063">
        <v>0</v>
      </c>
      <c r="P4063">
        <v>173.12832700000001</v>
      </c>
      <c r="Q4063">
        <v>173.12832700000001</v>
      </c>
      <c r="R4063" t="s">
        <v>41</v>
      </c>
      <c r="S4063" t="s">
        <v>31</v>
      </c>
      <c r="T4063">
        <v>0</v>
      </c>
      <c r="U4063">
        <v>0</v>
      </c>
      <c r="V4063" t="s">
        <v>41</v>
      </c>
      <c r="W4063">
        <v>173.12832700000001</v>
      </c>
      <c r="X4063">
        <v>173.12832700000001</v>
      </c>
      <c r="Y4063">
        <v>0</v>
      </c>
    </row>
    <row r="4064" spans="1:25" x14ac:dyDescent="0.35">
      <c r="A4064">
        <v>4063</v>
      </c>
      <c r="B4064" t="s">
        <v>22</v>
      </c>
      <c r="C4064" t="s">
        <v>59</v>
      </c>
      <c r="D4064" t="s">
        <v>24</v>
      </c>
      <c r="E4064" t="s">
        <v>54</v>
      </c>
      <c r="F4064" t="s">
        <v>33</v>
      </c>
      <c r="G4064" t="s">
        <v>183</v>
      </c>
      <c r="H4064">
        <v>1028273.689732</v>
      </c>
      <c r="I4064">
        <v>81031910.245353997</v>
      </c>
      <c r="J4064" t="s">
        <v>58</v>
      </c>
      <c r="K4064">
        <v>8103.1910250000001</v>
      </c>
      <c r="L4064">
        <v>704977.61913500004</v>
      </c>
      <c r="M4064">
        <v>704977.61913500004</v>
      </c>
      <c r="N4064">
        <v>0</v>
      </c>
      <c r="O4064">
        <v>0</v>
      </c>
      <c r="P4064">
        <v>704977.61913500004</v>
      </c>
      <c r="Q4064">
        <v>704977.61913500004</v>
      </c>
      <c r="R4064" t="s">
        <v>41</v>
      </c>
      <c r="S4064" t="s">
        <v>31</v>
      </c>
      <c r="T4064">
        <v>0</v>
      </c>
      <c r="U4064">
        <v>0</v>
      </c>
      <c r="V4064" t="s">
        <v>41</v>
      </c>
      <c r="W4064">
        <v>704977.61913500004</v>
      </c>
      <c r="X4064">
        <v>704977.61913500004</v>
      </c>
      <c r="Y4064">
        <v>0</v>
      </c>
    </row>
    <row r="4065" spans="1:25" x14ac:dyDescent="0.35">
      <c r="A4065">
        <v>4064</v>
      </c>
      <c r="B4065" t="s">
        <v>22</v>
      </c>
      <c r="C4065" t="s">
        <v>59</v>
      </c>
      <c r="D4065" t="s">
        <v>24</v>
      </c>
      <c r="E4065" t="s">
        <v>25</v>
      </c>
      <c r="F4065" t="s">
        <v>33</v>
      </c>
      <c r="G4065" t="s">
        <v>52</v>
      </c>
      <c r="H4065">
        <v>10377.419608</v>
      </c>
      <c r="I4065">
        <v>177181.049734</v>
      </c>
      <c r="J4065" t="s">
        <v>58</v>
      </c>
      <c r="K4065">
        <v>17.718105000000001</v>
      </c>
      <c r="L4065">
        <v>1541.4751329999999</v>
      </c>
      <c r="M4065">
        <v>1541.4751329999999</v>
      </c>
      <c r="N4065">
        <v>0</v>
      </c>
      <c r="O4065">
        <v>0</v>
      </c>
      <c r="P4065">
        <v>1541.4751329999999</v>
      </c>
      <c r="Q4065">
        <v>1541.4751329999999</v>
      </c>
      <c r="R4065" t="s">
        <v>41</v>
      </c>
      <c r="S4065" t="s">
        <v>31</v>
      </c>
      <c r="T4065">
        <v>0</v>
      </c>
      <c r="U4065">
        <v>0</v>
      </c>
      <c r="V4065" t="s">
        <v>41</v>
      </c>
      <c r="W4065">
        <v>1541.4751329999999</v>
      </c>
      <c r="X4065">
        <v>1541.4751329999999</v>
      </c>
      <c r="Y4065">
        <v>0</v>
      </c>
    </row>
    <row r="4066" spans="1:25" x14ac:dyDescent="0.35">
      <c r="A4066">
        <v>4065</v>
      </c>
      <c r="B4066" t="s">
        <v>22</v>
      </c>
      <c r="C4066" t="s">
        <v>59</v>
      </c>
      <c r="D4066" t="s">
        <v>24</v>
      </c>
      <c r="E4066" t="s">
        <v>25</v>
      </c>
      <c r="F4066" t="s">
        <v>33</v>
      </c>
      <c r="G4066" t="s">
        <v>185</v>
      </c>
      <c r="H4066">
        <v>10822.788501999999</v>
      </c>
      <c r="I4066">
        <v>445672.33301</v>
      </c>
      <c r="J4066" t="s">
        <v>58</v>
      </c>
      <c r="K4066">
        <v>44.567233000000002</v>
      </c>
      <c r="L4066">
        <v>3877.3492970000002</v>
      </c>
      <c r="M4066">
        <v>3877.3492970000002</v>
      </c>
      <c r="N4066">
        <v>0</v>
      </c>
      <c r="O4066">
        <v>0</v>
      </c>
      <c r="P4066">
        <v>3877.3492970000002</v>
      </c>
      <c r="Q4066">
        <v>3877.3492970000002</v>
      </c>
      <c r="R4066" t="s">
        <v>41</v>
      </c>
      <c r="S4066" t="s">
        <v>31</v>
      </c>
      <c r="T4066">
        <v>0</v>
      </c>
      <c r="U4066">
        <v>0</v>
      </c>
      <c r="V4066" t="s">
        <v>41</v>
      </c>
      <c r="W4066">
        <v>3877.3492970000002</v>
      </c>
      <c r="X4066">
        <v>3877.3492970000002</v>
      </c>
      <c r="Y4066">
        <v>0</v>
      </c>
    </row>
    <row r="4067" spans="1:25" x14ac:dyDescent="0.35">
      <c r="A4067">
        <v>4066</v>
      </c>
      <c r="B4067" t="s">
        <v>22</v>
      </c>
      <c r="C4067" t="s">
        <v>59</v>
      </c>
      <c r="D4067" t="s">
        <v>24</v>
      </c>
      <c r="E4067" t="s">
        <v>25</v>
      </c>
      <c r="F4067" t="s">
        <v>33</v>
      </c>
      <c r="G4067" t="s">
        <v>178</v>
      </c>
      <c r="H4067">
        <v>61090.815863999997</v>
      </c>
      <c r="I4067">
        <v>4714584.1076370003</v>
      </c>
      <c r="J4067" t="s">
        <v>58</v>
      </c>
      <c r="K4067">
        <v>471.45841100000001</v>
      </c>
      <c r="L4067">
        <v>41016.881736000003</v>
      </c>
      <c r="M4067">
        <v>41016.881736000003</v>
      </c>
      <c r="N4067">
        <v>0</v>
      </c>
      <c r="O4067">
        <v>0</v>
      </c>
      <c r="P4067">
        <v>41016.881736000003</v>
      </c>
      <c r="Q4067">
        <v>41016.881736000003</v>
      </c>
      <c r="R4067" t="s">
        <v>41</v>
      </c>
      <c r="S4067" t="s">
        <v>31</v>
      </c>
      <c r="T4067">
        <v>0</v>
      </c>
      <c r="U4067">
        <v>0</v>
      </c>
      <c r="V4067" t="s">
        <v>41</v>
      </c>
      <c r="W4067">
        <v>41016.881736000003</v>
      </c>
      <c r="X4067">
        <v>41016.881736000003</v>
      </c>
      <c r="Y4067">
        <v>0</v>
      </c>
    </row>
    <row r="4068" spans="1:25" x14ac:dyDescent="0.35">
      <c r="A4068">
        <v>4067</v>
      </c>
      <c r="B4068" t="s">
        <v>22</v>
      </c>
      <c r="C4068" t="s">
        <v>59</v>
      </c>
      <c r="D4068" t="s">
        <v>24</v>
      </c>
      <c r="E4068" t="s">
        <v>25</v>
      </c>
      <c r="F4068" t="s">
        <v>33</v>
      </c>
      <c r="G4068" t="s">
        <v>179</v>
      </c>
      <c r="H4068">
        <v>123364.57350300001</v>
      </c>
      <c r="I4068">
        <v>11243760.202607</v>
      </c>
      <c r="J4068" t="s">
        <v>58</v>
      </c>
      <c r="K4068">
        <v>1124.3760199999999</v>
      </c>
      <c r="L4068">
        <v>97820.713763000007</v>
      </c>
      <c r="M4068">
        <v>97820.713763000007</v>
      </c>
      <c r="N4068">
        <v>0</v>
      </c>
      <c r="O4068">
        <v>0</v>
      </c>
      <c r="P4068">
        <v>97820.713763000007</v>
      </c>
      <c r="Q4068">
        <v>97820.713763000007</v>
      </c>
      <c r="R4068" t="s">
        <v>41</v>
      </c>
      <c r="S4068" t="s">
        <v>31</v>
      </c>
      <c r="T4068">
        <v>0</v>
      </c>
      <c r="U4068">
        <v>0</v>
      </c>
      <c r="V4068" t="s">
        <v>41</v>
      </c>
      <c r="W4068">
        <v>97820.713763000007</v>
      </c>
      <c r="X4068">
        <v>97820.713763000007</v>
      </c>
      <c r="Y4068">
        <v>0</v>
      </c>
    </row>
    <row r="4069" spans="1:25" x14ac:dyDescent="0.35">
      <c r="A4069">
        <v>4068</v>
      </c>
      <c r="B4069" t="s">
        <v>22</v>
      </c>
      <c r="C4069" t="s">
        <v>59</v>
      </c>
      <c r="D4069" t="s">
        <v>24</v>
      </c>
      <c r="E4069" t="s">
        <v>25</v>
      </c>
      <c r="F4069" t="s">
        <v>33</v>
      </c>
      <c r="G4069" t="s">
        <v>192</v>
      </c>
      <c r="H4069">
        <v>71781.458601000006</v>
      </c>
      <c r="I4069">
        <v>3577866.0741639999</v>
      </c>
      <c r="J4069" t="s">
        <v>58</v>
      </c>
      <c r="K4069">
        <v>357.786607</v>
      </c>
      <c r="L4069">
        <v>31127.434845</v>
      </c>
      <c r="M4069">
        <v>31127.434845</v>
      </c>
      <c r="N4069">
        <v>0</v>
      </c>
      <c r="O4069">
        <v>0</v>
      </c>
      <c r="P4069">
        <v>31127.434845</v>
      </c>
      <c r="Q4069">
        <v>31127.434845</v>
      </c>
      <c r="R4069" t="s">
        <v>41</v>
      </c>
      <c r="S4069" t="s">
        <v>31</v>
      </c>
      <c r="T4069">
        <v>0</v>
      </c>
      <c r="U4069">
        <v>0</v>
      </c>
      <c r="V4069" t="s">
        <v>41</v>
      </c>
      <c r="W4069">
        <v>31127.434845</v>
      </c>
      <c r="X4069">
        <v>31127.434845</v>
      </c>
      <c r="Y4069">
        <v>0</v>
      </c>
    </row>
    <row r="4070" spans="1:25" x14ac:dyDescent="0.35">
      <c r="A4070">
        <v>4069</v>
      </c>
      <c r="B4070" t="s">
        <v>22</v>
      </c>
      <c r="C4070" t="s">
        <v>59</v>
      </c>
      <c r="D4070" t="s">
        <v>31</v>
      </c>
      <c r="E4070" t="s">
        <v>54</v>
      </c>
      <c r="F4070" t="s">
        <v>33</v>
      </c>
      <c r="G4070" t="s">
        <v>175</v>
      </c>
      <c r="H4070">
        <v>656.38808800000004</v>
      </c>
      <c r="I4070">
        <v>4557.8314289999998</v>
      </c>
      <c r="J4070" t="s">
        <v>58</v>
      </c>
      <c r="K4070">
        <v>0.45578299999999999</v>
      </c>
      <c r="L4070">
        <v>39.653132999999997</v>
      </c>
      <c r="M4070">
        <v>39.653132999999997</v>
      </c>
      <c r="N4070">
        <v>0</v>
      </c>
      <c r="O4070">
        <v>0</v>
      </c>
      <c r="P4070">
        <v>39.653132999999997</v>
      </c>
      <c r="Q4070">
        <v>39.653132999999997</v>
      </c>
      <c r="R4070" t="s">
        <v>41</v>
      </c>
      <c r="S4070" t="s">
        <v>31</v>
      </c>
      <c r="T4070">
        <v>0</v>
      </c>
      <c r="U4070">
        <v>0</v>
      </c>
      <c r="V4070" t="s">
        <v>41</v>
      </c>
      <c r="W4070">
        <v>39.653132999999997</v>
      </c>
      <c r="X4070">
        <v>39.653132999999997</v>
      </c>
      <c r="Y4070">
        <v>0</v>
      </c>
    </row>
    <row r="4071" spans="1:25" x14ac:dyDescent="0.35">
      <c r="A4071">
        <v>4070</v>
      </c>
      <c r="B4071" t="s">
        <v>22</v>
      </c>
      <c r="C4071" t="s">
        <v>59</v>
      </c>
      <c r="D4071" t="s">
        <v>31</v>
      </c>
      <c r="E4071" t="s">
        <v>54</v>
      </c>
      <c r="F4071" t="s">
        <v>33</v>
      </c>
      <c r="G4071" t="s">
        <v>52</v>
      </c>
      <c r="H4071">
        <v>10756.034164000001</v>
      </c>
      <c r="I4071">
        <v>256906.65659</v>
      </c>
      <c r="J4071" t="s">
        <v>58</v>
      </c>
      <c r="K4071">
        <v>25.690666</v>
      </c>
      <c r="L4071">
        <v>2235.087912</v>
      </c>
      <c r="M4071">
        <v>2235.087912</v>
      </c>
      <c r="N4071">
        <v>0</v>
      </c>
      <c r="O4071">
        <v>0</v>
      </c>
      <c r="P4071">
        <v>2235.087912</v>
      </c>
      <c r="Q4071">
        <v>2235.087912</v>
      </c>
      <c r="R4071" t="s">
        <v>41</v>
      </c>
      <c r="S4071" t="s">
        <v>31</v>
      </c>
      <c r="T4071">
        <v>0</v>
      </c>
      <c r="U4071">
        <v>0</v>
      </c>
      <c r="V4071" t="s">
        <v>41</v>
      </c>
      <c r="W4071">
        <v>2235.087912</v>
      </c>
      <c r="X4071">
        <v>2235.087912</v>
      </c>
      <c r="Y4071">
        <v>0</v>
      </c>
    </row>
    <row r="4072" spans="1:25" x14ac:dyDescent="0.35">
      <c r="A4072">
        <v>4071</v>
      </c>
      <c r="B4072" t="s">
        <v>22</v>
      </c>
      <c r="C4072" t="s">
        <v>59</v>
      </c>
      <c r="D4072" t="s">
        <v>31</v>
      </c>
      <c r="E4072" t="s">
        <v>54</v>
      </c>
      <c r="F4072" t="s">
        <v>33</v>
      </c>
      <c r="G4072" t="s">
        <v>179</v>
      </c>
      <c r="H4072">
        <v>4803.0522430000001</v>
      </c>
      <c r="I4072">
        <v>153833.31279</v>
      </c>
      <c r="J4072" t="s">
        <v>58</v>
      </c>
      <c r="K4072">
        <v>15.383331</v>
      </c>
      <c r="L4072">
        <v>1338.349821</v>
      </c>
      <c r="M4072">
        <v>1338.349821</v>
      </c>
      <c r="N4072">
        <v>0</v>
      </c>
      <c r="O4072">
        <v>0</v>
      </c>
      <c r="P4072">
        <v>1338.349821</v>
      </c>
      <c r="Q4072">
        <v>1338.349821</v>
      </c>
      <c r="R4072" t="s">
        <v>41</v>
      </c>
      <c r="S4072" t="s">
        <v>31</v>
      </c>
      <c r="T4072">
        <v>0</v>
      </c>
      <c r="U4072">
        <v>0</v>
      </c>
      <c r="V4072" t="s">
        <v>41</v>
      </c>
      <c r="W4072">
        <v>1338.349821</v>
      </c>
      <c r="X4072">
        <v>1338.349821</v>
      </c>
      <c r="Y4072">
        <v>0</v>
      </c>
    </row>
    <row r="4073" spans="1:25" x14ac:dyDescent="0.35">
      <c r="A4073">
        <v>4072</v>
      </c>
      <c r="B4073" t="s">
        <v>22</v>
      </c>
      <c r="C4073" t="s">
        <v>59</v>
      </c>
      <c r="D4073" t="s">
        <v>31</v>
      </c>
      <c r="E4073" t="s">
        <v>54</v>
      </c>
      <c r="F4073" t="s">
        <v>33</v>
      </c>
      <c r="G4073" t="s">
        <v>180</v>
      </c>
      <c r="H4073">
        <v>1663.3902029999999</v>
      </c>
      <c r="I4073">
        <v>24499.315585</v>
      </c>
      <c r="J4073" t="s">
        <v>58</v>
      </c>
      <c r="K4073">
        <v>2.449932</v>
      </c>
      <c r="L4073">
        <v>213.144046</v>
      </c>
      <c r="M4073">
        <v>213.144046</v>
      </c>
      <c r="N4073">
        <v>0</v>
      </c>
      <c r="O4073">
        <v>0</v>
      </c>
      <c r="P4073">
        <v>213.144046</v>
      </c>
      <c r="Q4073">
        <v>213.144046</v>
      </c>
      <c r="R4073" t="s">
        <v>41</v>
      </c>
      <c r="S4073" t="s">
        <v>31</v>
      </c>
      <c r="T4073">
        <v>0</v>
      </c>
      <c r="U4073">
        <v>0</v>
      </c>
      <c r="V4073" t="s">
        <v>41</v>
      </c>
      <c r="W4073">
        <v>213.144046</v>
      </c>
      <c r="X4073">
        <v>213.144046</v>
      </c>
      <c r="Y4073">
        <v>0</v>
      </c>
    </row>
    <row r="4074" spans="1:25" x14ac:dyDescent="0.35">
      <c r="A4074">
        <v>4073</v>
      </c>
      <c r="B4074" t="s">
        <v>22</v>
      </c>
      <c r="C4074" t="s">
        <v>37</v>
      </c>
      <c r="D4074" t="s">
        <v>24</v>
      </c>
      <c r="E4074" t="s">
        <v>38</v>
      </c>
      <c r="F4074" t="s">
        <v>33</v>
      </c>
      <c r="G4074" t="s">
        <v>52</v>
      </c>
      <c r="H4074">
        <v>995.41907000000003</v>
      </c>
      <c r="I4074">
        <v>12113.371155000001</v>
      </c>
      <c r="J4074" t="s">
        <v>28</v>
      </c>
      <c r="K4074">
        <v>1.2113370000000001</v>
      </c>
      <c r="L4074">
        <v>83.582261000000003</v>
      </c>
      <c r="M4074">
        <v>83.582261000000003</v>
      </c>
      <c r="N4074">
        <v>0</v>
      </c>
      <c r="O4074">
        <v>0</v>
      </c>
      <c r="P4074">
        <v>83.582261000000003</v>
      </c>
      <c r="Q4074">
        <v>83.582261000000003</v>
      </c>
      <c r="R4074" t="s">
        <v>35</v>
      </c>
      <c r="S4074" t="s">
        <v>31</v>
      </c>
      <c r="T4074">
        <v>0</v>
      </c>
      <c r="U4074">
        <v>0</v>
      </c>
      <c r="V4074" t="s">
        <v>35</v>
      </c>
      <c r="W4074">
        <v>83.582261000000003</v>
      </c>
      <c r="X4074">
        <v>83.582261000000003</v>
      </c>
      <c r="Y4074">
        <v>0</v>
      </c>
    </row>
    <row r="4075" spans="1:25" x14ac:dyDescent="0.35">
      <c r="A4075">
        <v>4074</v>
      </c>
      <c r="B4075" t="s">
        <v>22</v>
      </c>
      <c r="C4075" t="s">
        <v>37</v>
      </c>
      <c r="D4075" t="s">
        <v>24</v>
      </c>
      <c r="E4075" t="s">
        <v>38</v>
      </c>
      <c r="F4075" t="s">
        <v>33</v>
      </c>
      <c r="G4075" t="s">
        <v>188</v>
      </c>
      <c r="H4075">
        <v>1181.9743510000001</v>
      </c>
      <c r="I4075">
        <v>63240.659179000002</v>
      </c>
      <c r="J4075" t="s">
        <v>28</v>
      </c>
      <c r="K4075">
        <v>6.3240660000000002</v>
      </c>
      <c r="L4075">
        <v>436.36054799999999</v>
      </c>
      <c r="M4075">
        <v>436.36054799999999</v>
      </c>
      <c r="N4075">
        <v>0</v>
      </c>
      <c r="O4075">
        <v>0</v>
      </c>
      <c r="P4075">
        <v>436.36054799999999</v>
      </c>
      <c r="Q4075">
        <v>436.36054799999999</v>
      </c>
      <c r="R4075" t="s">
        <v>35</v>
      </c>
      <c r="S4075" t="s">
        <v>31</v>
      </c>
      <c r="T4075">
        <v>0</v>
      </c>
      <c r="U4075">
        <v>0</v>
      </c>
      <c r="V4075" t="s">
        <v>35</v>
      </c>
      <c r="W4075">
        <v>436.36054799999999</v>
      </c>
      <c r="X4075">
        <v>436.36054799999999</v>
      </c>
      <c r="Y4075">
        <v>0</v>
      </c>
    </row>
    <row r="4076" spans="1:25" x14ac:dyDescent="0.35">
      <c r="A4076">
        <v>4075</v>
      </c>
      <c r="B4076" t="s">
        <v>22</v>
      </c>
      <c r="C4076" t="s">
        <v>37</v>
      </c>
      <c r="D4076" t="s">
        <v>24</v>
      </c>
      <c r="E4076" t="s">
        <v>38</v>
      </c>
      <c r="F4076" t="s">
        <v>33</v>
      </c>
      <c r="G4076" t="s">
        <v>190</v>
      </c>
      <c r="H4076">
        <v>8363.7991029999994</v>
      </c>
      <c r="I4076">
        <v>132267.55135299999</v>
      </c>
      <c r="J4076" t="s">
        <v>28</v>
      </c>
      <c r="K4076">
        <v>13.226755000000001</v>
      </c>
      <c r="L4076">
        <v>912.64610400000004</v>
      </c>
      <c r="M4076">
        <v>912.64610400000004</v>
      </c>
      <c r="N4076">
        <v>0</v>
      </c>
      <c r="O4076">
        <v>0</v>
      </c>
      <c r="P4076">
        <v>912.64610400000004</v>
      </c>
      <c r="Q4076">
        <v>912.64610400000004</v>
      </c>
      <c r="R4076" t="s">
        <v>35</v>
      </c>
      <c r="S4076" t="s">
        <v>31</v>
      </c>
      <c r="T4076">
        <v>0</v>
      </c>
      <c r="U4076">
        <v>0</v>
      </c>
      <c r="V4076" t="s">
        <v>35</v>
      </c>
      <c r="W4076">
        <v>912.64610400000004</v>
      </c>
      <c r="X4076">
        <v>912.64610400000004</v>
      </c>
      <c r="Y4076">
        <v>0</v>
      </c>
    </row>
    <row r="4077" spans="1:25" x14ac:dyDescent="0.35">
      <c r="A4077">
        <v>4076</v>
      </c>
      <c r="B4077" t="s">
        <v>22</v>
      </c>
      <c r="C4077" t="s">
        <v>37</v>
      </c>
      <c r="D4077" t="s">
        <v>24</v>
      </c>
      <c r="E4077" t="s">
        <v>38</v>
      </c>
      <c r="F4077" t="s">
        <v>33</v>
      </c>
      <c r="G4077" t="s">
        <v>179</v>
      </c>
      <c r="H4077">
        <v>1018.61175</v>
      </c>
      <c r="I4077">
        <v>5296.9545399999997</v>
      </c>
      <c r="J4077" t="s">
        <v>28</v>
      </c>
      <c r="K4077">
        <v>0.52969500000000003</v>
      </c>
      <c r="L4077">
        <v>36.548985999999999</v>
      </c>
      <c r="M4077">
        <v>36.548985999999999</v>
      </c>
      <c r="N4077">
        <v>0</v>
      </c>
      <c r="O4077">
        <v>0</v>
      </c>
      <c r="P4077">
        <v>36.548985999999999</v>
      </c>
      <c r="Q4077">
        <v>36.548985999999999</v>
      </c>
      <c r="R4077" t="s">
        <v>35</v>
      </c>
      <c r="S4077" t="s">
        <v>31</v>
      </c>
      <c r="T4077">
        <v>0</v>
      </c>
      <c r="U4077">
        <v>0</v>
      </c>
      <c r="V4077" t="s">
        <v>35</v>
      </c>
      <c r="W4077">
        <v>36.548985999999999</v>
      </c>
      <c r="X4077">
        <v>36.548985999999999</v>
      </c>
      <c r="Y4077">
        <v>0</v>
      </c>
    </row>
    <row r="4078" spans="1:25" x14ac:dyDescent="0.35">
      <c r="A4078">
        <v>4077</v>
      </c>
      <c r="B4078" t="s">
        <v>22</v>
      </c>
      <c r="C4078" t="s">
        <v>37</v>
      </c>
      <c r="D4078" t="s">
        <v>24</v>
      </c>
      <c r="E4078" t="s">
        <v>54</v>
      </c>
      <c r="F4078" t="s">
        <v>33</v>
      </c>
      <c r="G4078" t="s">
        <v>176</v>
      </c>
      <c r="H4078">
        <v>2552.7235500000002</v>
      </c>
      <c r="I4078">
        <v>53916.069874000001</v>
      </c>
      <c r="J4078" t="s">
        <v>28</v>
      </c>
      <c r="K4078">
        <v>5.3916069999999996</v>
      </c>
      <c r="L4078">
        <v>372.02088199999997</v>
      </c>
      <c r="M4078">
        <v>372.02088199999997</v>
      </c>
      <c r="N4078">
        <v>0</v>
      </c>
      <c r="O4078">
        <v>0</v>
      </c>
      <c r="P4078">
        <v>372.02088199999997</v>
      </c>
      <c r="Q4078">
        <v>372.02088199999997</v>
      </c>
      <c r="R4078" t="s">
        <v>35</v>
      </c>
      <c r="S4078" t="s">
        <v>31</v>
      </c>
      <c r="T4078">
        <v>0</v>
      </c>
      <c r="U4078">
        <v>0</v>
      </c>
      <c r="V4078" t="s">
        <v>35</v>
      </c>
      <c r="W4078">
        <v>372.02088199999997</v>
      </c>
      <c r="X4078">
        <v>372.02088199999997</v>
      </c>
      <c r="Y4078">
        <v>0</v>
      </c>
    </row>
    <row r="4079" spans="1:25" x14ac:dyDescent="0.35">
      <c r="A4079">
        <v>4078</v>
      </c>
      <c r="B4079" t="s">
        <v>22</v>
      </c>
      <c r="C4079" t="s">
        <v>37</v>
      </c>
      <c r="D4079" t="s">
        <v>24</v>
      </c>
      <c r="E4079" t="s">
        <v>54</v>
      </c>
      <c r="F4079" t="s">
        <v>33</v>
      </c>
      <c r="G4079" t="s">
        <v>52</v>
      </c>
      <c r="H4079">
        <v>2531.675471</v>
      </c>
      <c r="I4079">
        <v>81223.815650999997</v>
      </c>
      <c r="J4079" t="s">
        <v>28</v>
      </c>
      <c r="K4079">
        <v>8.122382</v>
      </c>
      <c r="L4079">
        <v>560.44432800000004</v>
      </c>
      <c r="M4079">
        <v>560.44432800000004</v>
      </c>
      <c r="N4079">
        <v>0</v>
      </c>
      <c r="O4079">
        <v>0</v>
      </c>
      <c r="P4079">
        <v>560.44432800000004</v>
      </c>
      <c r="Q4079">
        <v>560.44432800000004</v>
      </c>
      <c r="R4079" t="s">
        <v>35</v>
      </c>
      <c r="S4079" t="s">
        <v>31</v>
      </c>
      <c r="T4079">
        <v>0</v>
      </c>
      <c r="U4079">
        <v>0</v>
      </c>
      <c r="V4079" t="s">
        <v>35</v>
      </c>
      <c r="W4079">
        <v>560.44432800000004</v>
      </c>
      <c r="X4079">
        <v>560.44432800000004</v>
      </c>
      <c r="Y4079">
        <v>0</v>
      </c>
    </row>
    <row r="4080" spans="1:25" x14ac:dyDescent="0.35">
      <c r="A4080">
        <v>4079</v>
      </c>
      <c r="B4080" t="s">
        <v>22</v>
      </c>
      <c r="C4080" t="s">
        <v>37</v>
      </c>
      <c r="D4080" t="s">
        <v>24</v>
      </c>
      <c r="E4080" t="s">
        <v>54</v>
      </c>
      <c r="F4080" t="s">
        <v>33</v>
      </c>
      <c r="G4080" t="s">
        <v>178</v>
      </c>
      <c r="H4080">
        <v>1154.321729</v>
      </c>
      <c r="I4080">
        <v>73449.563154999996</v>
      </c>
      <c r="J4080" t="s">
        <v>28</v>
      </c>
      <c r="K4080">
        <v>7.3449559999999998</v>
      </c>
      <c r="L4080">
        <v>506.801986</v>
      </c>
      <c r="M4080">
        <v>506.801986</v>
      </c>
      <c r="N4080">
        <v>0</v>
      </c>
      <c r="O4080">
        <v>0</v>
      </c>
      <c r="P4080">
        <v>506.801986</v>
      </c>
      <c r="Q4080">
        <v>506.801986</v>
      </c>
      <c r="R4080" t="s">
        <v>35</v>
      </c>
      <c r="S4080" t="s">
        <v>31</v>
      </c>
      <c r="T4080">
        <v>0</v>
      </c>
      <c r="U4080">
        <v>0</v>
      </c>
      <c r="V4080" t="s">
        <v>35</v>
      </c>
      <c r="W4080">
        <v>506.801986</v>
      </c>
      <c r="X4080">
        <v>506.801986</v>
      </c>
      <c r="Y4080">
        <v>0</v>
      </c>
    </row>
    <row r="4081" spans="1:25" x14ac:dyDescent="0.35">
      <c r="A4081">
        <v>4080</v>
      </c>
      <c r="B4081" t="s">
        <v>22</v>
      </c>
      <c r="C4081" t="s">
        <v>37</v>
      </c>
      <c r="D4081" t="s">
        <v>24</v>
      </c>
      <c r="E4081" t="s">
        <v>54</v>
      </c>
      <c r="F4081" t="s">
        <v>33</v>
      </c>
      <c r="G4081" t="s">
        <v>179</v>
      </c>
      <c r="H4081">
        <v>9465.0728369999997</v>
      </c>
      <c r="I4081">
        <v>370439.09588400001</v>
      </c>
      <c r="J4081" t="s">
        <v>28</v>
      </c>
      <c r="K4081">
        <v>37.043909999999997</v>
      </c>
      <c r="L4081">
        <v>2556.0297620000001</v>
      </c>
      <c r="M4081">
        <v>2556.0297620000001</v>
      </c>
      <c r="N4081">
        <v>0</v>
      </c>
      <c r="O4081">
        <v>0</v>
      </c>
      <c r="P4081">
        <v>2556.0297620000001</v>
      </c>
      <c r="Q4081">
        <v>2556.0297620000001</v>
      </c>
      <c r="R4081" t="s">
        <v>35</v>
      </c>
      <c r="S4081" t="s">
        <v>31</v>
      </c>
      <c r="T4081">
        <v>0</v>
      </c>
      <c r="U4081">
        <v>0</v>
      </c>
      <c r="V4081" t="s">
        <v>35</v>
      </c>
      <c r="W4081">
        <v>2556.0297620000001</v>
      </c>
      <c r="X4081">
        <v>2556.0297620000001</v>
      </c>
      <c r="Y4081">
        <v>0</v>
      </c>
    </row>
    <row r="4082" spans="1:25" x14ac:dyDescent="0.35">
      <c r="A4082">
        <v>4081</v>
      </c>
      <c r="B4082" t="s">
        <v>22</v>
      </c>
      <c r="C4082" t="s">
        <v>37</v>
      </c>
      <c r="D4082" t="s">
        <v>24</v>
      </c>
      <c r="E4082" t="s">
        <v>54</v>
      </c>
      <c r="F4082" t="s">
        <v>33</v>
      </c>
      <c r="G4082" t="s">
        <v>192</v>
      </c>
      <c r="H4082">
        <v>648.22187699999995</v>
      </c>
      <c r="I4082">
        <v>1133.1245590000001</v>
      </c>
      <c r="J4082" t="s">
        <v>28</v>
      </c>
      <c r="K4082">
        <v>0.113312</v>
      </c>
      <c r="L4082">
        <v>7.8185589999999996</v>
      </c>
      <c r="M4082">
        <v>7.8185589999999996</v>
      </c>
      <c r="N4082">
        <v>0</v>
      </c>
      <c r="O4082">
        <v>0</v>
      </c>
      <c r="P4082">
        <v>7.8185589999999996</v>
      </c>
      <c r="Q4082">
        <v>7.8185589999999996</v>
      </c>
      <c r="R4082" t="s">
        <v>35</v>
      </c>
      <c r="S4082" t="s">
        <v>31</v>
      </c>
      <c r="T4082">
        <v>0</v>
      </c>
      <c r="U4082">
        <v>0</v>
      </c>
      <c r="V4082" t="s">
        <v>35</v>
      </c>
      <c r="W4082">
        <v>7.8185589999999996</v>
      </c>
      <c r="X4082">
        <v>7.8185589999999996</v>
      </c>
      <c r="Y4082">
        <v>0</v>
      </c>
    </row>
    <row r="4083" spans="1:25" x14ac:dyDescent="0.35">
      <c r="A4083">
        <v>4082</v>
      </c>
      <c r="B4083" t="s">
        <v>22</v>
      </c>
      <c r="C4083" t="s">
        <v>37</v>
      </c>
      <c r="D4083" t="s">
        <v>24</v>
      </c>
      <c r="E4083" t="s">
        <v>54</v>
      </c>
      <c r="F4083" t="s">
        <v>33</v>
      </c>
      <c r="G4083" t="s">
        <v>180</v>
      </c>
      <c r="H4083">
        <v>4391.9405829999996</v>
      </c>
      <c r="I4083">
        <v>210325.465084</v>
      </c>
      <c r="J4083" t="s">
        <v>28</v>
      </c>
      <c r="K4083">
        <v>21.032547000000001</v>
      </c>
      <c r="L4083">
        <v>1451.245709</v>
      </c>
      <c r="M4083">
        <v>1451.245709</v>
      </c>
      <c r="N4083">
        <v>0</v>
      </c>
      <c r="O4083">
        <v>0</v>
      </c>
      <c r="P4083">
        <v>1451.245709</v>
      </c>
      <c r="Q4083">
        <v>1451.245709</v>
      </c>
      <c r="R4083" t="s">
        <v>35</v>
      </c>
      <c r="S4083" t="s">
        <v>31</v>
      </c>
      <c r="T4083">
        <v>0</v>
      </c>
      <c r="U4083">
        <v>0</v>
      </c>
      <c r="V4083" t="s">
        <v>35</v>
      </c>
      <c r="W4083">
        <v>1451.245709</v>
      </c>
      <c r="X4083">
        <v>1451.245709</v>
      </c>
      <c r="Y4083">
        <v>0</v>
      </c>
    </row>
    <row r="4084" spans="1:25" x14ac:dyDescent="0.35">
      <c r="A4084">
        <v>4083</v>
      </c>
      <c r="B4084" t="s">
        <v>22</v>
      </c>
      <c r="C4084" t="s">
        <v>37</v>
      </c>
      <c r="D4084" t="s">
        <v>24</v>
      </c>
      <c r="E4084" t="s">
        <v>54</v>
      </c>
      <c r="F4084" t="s">
        <v>33</v>
      </c>
      <c r="G4084" t="s">
        <v>181</v>
      </c>
      <c r="H4084">
        <v>764.97813799999994</v>
      </c>
      <c r="I4084">
        <v>37849.319406000002</v>
      </c>
      <c r="J4084" t="s">
        <v>28</v>
      </c>
      <c r="K4084">
        <v>3.784932</v>
      </c>
      <c r="L4084">
        <v>261.160304</v>
      </c>
      <c r="M4084">
        <v>261.160304</v>
      </c>
      <c r="N4084">
        <v>0</v>
      </c>
      <c r="O4084">
        <v>0</v>
      </c>
      <c r="P4084">
        <v>261.160304</v>
      </c>
      <c r="Q4084">
        <v>261.160304</v>
      </c>
      <c r="R4084" t="s">
        <v>35</v>
      </c>
      <c r="S4084" t="s">
        <v>31</v>
      </c>
      <c r="T4084">
        <v>0</v>
      </c>
      <c r="U4084">
        <v>0</v>
      </c>
      <c r="V4084" t="s">
        <v>35</v>
      </c>
      <c r="W4084">
        <v>261.160304</v>
      </c>
      <c r="X4084">
        <v>261.160304</v>
      </c>
      <c r="Y4084">
        <v>0</v>
      </c>
    </row>
    <row r="4085" spans="1:25" x14ac:dyDescent="0.35">
      <c r="A4085">
        <v>4084</v>
      </c>
      <c r="B4085" t="s">
        <v>22</v>
      </c>
      <c r="C4085" t="s">
        <v>37</v>
      </c>
      <c r="D4085" t="s">
        <v>24</v>
      </c>
      <c r="E4085" t="s">
        <v>54</v>
      </c>
      <c r="F4085" t="s">
        <v>33</v>
      </c>
      <c r="G4085" t="s">
        <v>195</v>
      </c>
      <c r="H4085">
        <v>1286.443066</v>
      </c>
      <c r="I4085">
        <v>41930.165125</v>
      </c>
      <c r="J4085" t="s">
        <v>28</v>
      </c>
      <c r="K4085">
        <v>4.1930170000000002</v>
      </c>
      <c r="L4085">
        <v>289.31813899999997</v>
      </c>
      <c r="M4085">
        <v>289.31813899999997</v>
      </c>
      <c r="N4085">
        <v>0</v>
      </c>
      <c r="O4085">
        <v>0</v>
      </c>
      <c r="P4085">
        <v>289.31813899999997</v>
      </c>
      <c r="Q4085">
        <v>289.31813899999997</v>
      </c>
      <c r="R4085" t="s">
        <v>35</v>
      </c>
      <c r="S4085" t="s">
        <v>31</v>
      </c>
      <c r="T4085">
        <v>0</v>
      </c>
      <c r="U4085">
        <v>0</v>
      </c>
      <c r="V4085" t="s">
        <v>35</v>
      </c>
      <c r="W4085">
        <v>289.31813899999997</v>
      </c>
      <c r="X4085">
        <v>289.31813899999997</v>
      </c>
      <c r="Y4085">
        <v>0</v>
      </c>
    </row>
    <row r="4086" spans="1:25" x14ac:dyDescent="0.35">
      <c r="A4086">
        <v>4085</v>
      </c>
      <c r="B4086" t="s">
        <v>22</v>
      </c>
      <c r="C4086" t="s">
        <v>37</v>
      </c>
      <c r="D4086" t="s">
        <v>24</v>
      </c>
      <c r="E4086" t="s">
        <v>54</v>
      </c>
      <c r="F4086" t="s">
        <v>33</v>
      </c>
      <c r="G4086" t="s">
        <v>183</v>
      </c>
      <c r="H4086">
        <v>39073.972592999999</v>
      </c>
      <c r="I4086">
        <v>1336194.275743</v>
      </c>
      <c r="J4086" t="s">
        <v>28</v>
      </c>
      <c r="K4086">
        <v>133.619428</v>
      </c>
      <c r="L4086">
        <v>9219.7405030000009</v>
      </c>
      <c r="M4086">
        <v>9219.7405030000009</v>
      </c>
      <c r="N4086">
        <v>0</v>
      </c>
      <c r="O4086">
        <v>0</v>
      </c>
      <c r="P4086">
        <v>9219.7405030000009</v>
      </c>
      <c r="Q4086">
        <v>9219.7405030000009</v>
      </c>
      <c r="R4086" t="s">
        <v>35</v>
      </c>
      <c r="S4086" t="s">
        <v>31</v>
      </c>
      <c r="T4086">
        <v>0</v>
      </c>
      <c r="U4086">
        <v>0</v>
      </c>
      <c r="V4086" t="s">
        <v>35</v>
      </c>
      <c r="W4086">
        <v>9219.7405030000009</v>
      </c>
      <c r="X4086">
        <v>9219.7405030000009</v>
      </c>
      <c r="Y4086">
        <v>0</v>
      </c>
    </row>
    <row r="4087" spans="1:25" x14ac:dyDescent="0.35">
      <c r="A4087">
        <v>4086</v>
      </c>
      <c r="B4087" t="s">
        <v>22</v>
      </c>
      <c r="C4087" t="s">
        <v>37</v>
      </c>
      <c r="D4087" t="s">
        <v>24</v>
      </c>
      <c r="E4087" t="s">
        <v>25</v>
      </c>
      <c r="F4087" t="s">
        <v>33</v>
      </c>
      <c r="G4087" t="s">
        <v>52</v>
      </c>
      <c r="H4087">
        <v>5281.7199350000001</v>
      </c>
      <c r="I4087">
        <v>112759.85968199999</v>
      </c>
      <c r="J4087" t="s">
        <v>28</v>
      </c>
      <c r="K4087">
        <v>11.275986</v>
      </c>
      <c r="L4087">
        <v>778.04303200000004</v>
      </c>
      <c r="M4087">
        <v>778.04303200000004</v>
      </c>
      <c r="N4087">
        <v>0</v>
      </c>
      <c r="O4087">
        <v>0</v>
      </c>
      <c r="P4087">
        <v>778.04303200000004</v>
      </c>
      <c r="Q4087">
        <v>778.04303200000004</v>
      </c>
      <c r="R4087" t="s">
        <v>35</v>
      </c>
      <c r="S4087" t="s">
        <v>31</v>
      </c>
      <c r="T4087">
        <v>0</v>
      </c>
      <c r="U4087">
        <v>0</v>
      </c>
      <c r="V4087" t="s">
        <v>35</v>
      </c>
      <c r="W4087">
        <v>778.04303200000004</v>
      </c>
      <c r="X4087">
        <v>778.04303200000004</v>
      </c>
      <c r="Y4087">
        <v>0</v>
      </c>
    </row>
    <row r="4088" spans="1:25" x14ac:dyDescent="0.35">
      <c r="A4088">
        <v>4087</v>
      </c>
      <c r="B4088" t="s">
        <v>22</v>
      </c>
      <c r="C4088" t="s">
        <v>37</v>
      </c>
      <c r="D4088" t="s">
        <v>24</v>
      </c>
      <c r="E4088" t="s">
        <v>25</v>
      </c>
      <c r="F4088" t="s">
        <v>33</v>
      </c>
      <c r="G4088" t="s">
        <v>190</v>
      </c>
      <c r="H4088">
        <v>6150.550311</v>
      </c>
      <c r="I4088">
        <v>226447.071077</v>
      </c>
      <c r="J4088" t="s">
        <v>28</v>
      </c>
      <c r="K4088">
        <v>22.644707</v>
      </c>
      <c r="L4088">
        <v>1562.48479</v>
      </c>
      <c r="M4088">
        <v>1562.48479</v>
      </c>
      <c r="N4088">
        <v>0</v>
      </c>
      <c r="O4088">
        <v>0</v>
      </c>
      <c r="P4088">
        <v>1562.48479</v>
      </c>
      <c r="Q4088">
        <v>1562.48479</v>
      </c>
      <c r="R4088" t="s">
        <v>35</v>
      </c>
      <c r="S4088" t="s">
        <v>31</v>
      </c>
      <c r="T4088">
        <v>0</v>
      </c>
      <c r="U4088">
        <v>0</v>
      </c>
      <c r="V4088" t="s">
        <v>35</v>
      </c>
      <c r="W4088">
        <v>1562.48479</v>
      </c>
      <c r="X4088">
        <v>1562.48479</v>
      </c>
      <c r="Y4088">
        <v>0</v>
      </c>
    </row>
    <row r="4089" spans="1:25" x14ac:dyDescent="0.35">
      <c r="A4089">
        <v>4088</v>
      </c>
      <c r="B4089" t="s">
        <v>22</v>
      </c>
      <c r="C4089" t="s">
        <v>37</v>
      </c>
      <c r="D4089" t="s">
        <v>24</v>
      </c>
      <c r="E4089" t="s">
        <v>25</v>
      </c>
      <c r="F4089" t="s">
        <v>33</v>
      </c>
      <c r="G4089" t="s">
        <v>192</v>
      </c>
      <c r="H4089">
        <v>3933.871056</v>
      </c>
      <c r="I4089">
        <v>103629.840089</v>
      </c>
      <c r="J4089" t="s">
        <v>28</v>
      </c>
      <c r="K4089">
        <v>10.362984000000001</v>
      </c>
      <c r="L4089">
        <v>715.04589699999997</v>
      </c>
      <c r="M4089">
        <v>715.04589699999997</v>
      </c>
      <c r="N4089">
        <v>0</v>
      </c>
      <c r="O4089">
        <v>0</v>
      </c>
      <c r="P4089">
        <v>715.04589699999997</v>
      </c>
      <c r="Q4089">
        <v>715.04589699999997</v>
      </c>
      <c r="R4089" t="s">
        <v>35</v>
      </c>
      <c r="S4089" t="s">
        <v>31</v>
      </c>
      <c r="T4089">
        <v>0</v>
      </c>
      <c r="U4089">
        <v>0</v>
      </c>
      <c r="V4089" t="s">
        <v>35</v>
      </c>
      <c r="W4089">
        <v>715.04589699999997</v>
      </c>
      <c r="X4089">
        <v>715.04589699999997</v>
      </c>
      <c r="Y4089">
        <v>0</v>
      </c>
    </row>
    <row r="4090" spans="1:25" x14ac:dyDescent="0.35">
      <c r="A4090">
        <v>4089</v>
      </c>
      <c r="B4090" t="s">
        <v>22</v>
      </c>
      <c r="C4090" t="s">
        <v>37</v>
      </c>
      <c r="D4090" t="s">
        <v>31</v>
      </c>
      <c r="E4090" t="s">
        <v>25</v>
      </c>
      <c r="F4090" t="s">
        <v>33</v>
      </c>
      <c r="G4090" t="s">
        <v>192</v>
      </c>
      <c r="H4090">
        <v>1035.0931820000001</v>
      </c>
      <c r="I4090">
        <v>10834.468751</v>
      </c>
      <c r="J4090" t="s">
        <v>28</v>
      </c>
      <c r="K4090">
        <v>1.083447</v>
      </c>
      <c r="L4090">
        <v>74.757834000000003</v>
      </c>
      <c r="M4090">
        <v>74.757834000000003</v>
      </c>
      <c r="N4090">
        <v>0</v>
      </c>
      <c r="O4090">
        <v>0</v>
      </c>
      <c r="P4090">
        <v>74.757834000000003</v>
      </c>
      <c r="Q4090">
        <v>74.757834000000003</v>
      </c>
      <c r="R4090" t="s">
        <v>35</v>
      </c>
      <c r="S4090" t="s">
        <v>31</v>
      </c>
      <c r="T4090">
        <v>0</v>
      </c>
      <c r="U4090">
        <v>0</v>
      </c>
      <c r="V4090" t="s">
        <v>35</v>
      </c>
      <c r="W4090">
        <v>74.757834000000003</v>
      </c>
      <c r="X4090">
        <v>74.757834000000003</v>
      </c>
      <c r="Y4090">
        <v>0</v>
      </c>
    </row>
    <row r="4091" spans="1:25" x14ac:dyDescent="0.35">
      <c r="A4091">
        <v>4090</v>
      </c>
      <c r="B4091" t="s">
        <v>22</v>
      </c>
      <c r="C4091" t="s">
        <v>71</v>
      </c>
      <c r="D4091" t="s">
        <v>24</v>
      </c>
      <c r="E4091" t="s">
        <v>38</v>
      </c>
      <c r="F4091" t="s">
        <v>33</v>
      </c>
      <c r="G4091" t="s">
        <v>52</v>
      </c>
      <c r="H4091">
        <v>657.49359100000004</v>
      </c>
      <c r="I4091">
        <v>5020.0171700000001</v>
      </c>
      <c r="J4091" t="s">
        <v>28</v>
      </c>
      <c r="K4091">
        <v>0.50200199999999995</v>
      </c>
      <c r="L4091">
        <v>43.674149</v>
      </c>
      <c r="M4091">
        <v>43.674149</v>
      </c>
      <c r="N4091">
        <v>0</v>
      </c>
      <c r="O4091">
        <v>0</v>
      </c>
      <c r="P4091">
        <v>43.674149</v>
      </c>
      <c r="Q4091">
        <v>43.674149</v>
      </c>
      <c r="R4091" t="s">
        <v>44</v>
      </c>
      <c r="S4091" t="s">
        <v>31</v>
      </c>
      <c r="T4091">
        <v>0</v>
      </c>
      <c r="U4091">
        <v>0</v>
      </c>
      <c r="V4091" t="s">
        <v>41</v>
      </c>
      <c r="W4091">
        <v>43.674149</v>
      </c>
      <c r="X4091">
        <v>43.674149</v>
      </c>
      <c r="Y4091">
        <v>0</v>
      </c>
    </row>
    <row r="4092" spans="1:25" x14ac:dyDescent="0.35">
      <c r="A4092">
        <v>4091</v>
      </c>
      <c r="B4092" t="s">
        <v>22</v>
      </c>
      <c r="C4092" t="s">
        <v>71</v>
      </c>
      <c r="D4092" t="s">
        <v>24</v>
      </c>
      <c r="E4092" t="s">
        <v>38</v>
      </c>
      <c r="F4092" t="s">
        <v>33</v>
      </c>
      <c r="G4092" t="s">
        <v>187</v>
      </c>
      <c r="H4092">
        <v>1427.8868869999999</v>
      </c>
      <c r="I4092">
        <v>24162.367444</v>
      </c>
      <c r="J4092" t="s">
        <v>28</v>
      </c>
      <c r="K4092">
        <v>2.4162370000000002</v>
      </c>
      <c r="L4092">
        <v>210.21259699999999</v>
      </c>
      <c r="M4092">
        <v>210.21259699999999</v>
      </c>
      <c r="N4092">
        <v>0</v>
      </c>
      <c r="O4092">
        <v>0</v>
      </c>
      <c r="P4092">
        <v>210.21259699999999</v>
      </c>
      <c r="Q4092">
        <v>210.21259699999999</v>
      </c>
      <c r="R4092" t="s">
        <v>44</v>
      </c>
      <c r="S4092" t="s">
        <v>31</v>
      </c>
      <c r="T4092">
        <v>0</v>
      </c>
      <c r="U4092">
        <v>0</v>
      </c>
      <c r="V4092" t="s">
        <v>41</v>
      </c>
      <c r="W4092">
        <v>210.21259699999999</v>
      </c>
      <c r="X4092">
        <v>210.21259699999999</v>
      </c>
      <c r="Y4092">
        <v>0</v>
      </c>
    </row>
    <row r="4093" spans="1:25" x14ac:dyDescent="0.35">
      <c r="A4093">
        <v>4092</v>
      </c>
      <c r="B4093" t="s">
        <v>22</v>
      </c>
      <c r="C4093" t="s">
        <v>71</v>
      </c>
      <c r="D4093" t="s">
        <v>24</v>
      </c>
      <c r="E4093" t="s">
        <v>38</v>
      </c>
      <c r="F4093" t="s">
        <v>33</v>
      </c>
      <c r="G4093" t="s">
        <v>97</v>
      </c>
      <c r="H4093">
        <v>2736.3671639999998</v>
      </c>
      <c r="I4093">
        <v>43423.731920999999</v>
      </c>
      <c r="J4093" t="s">
        <v>28</v>
      </c>
      <c r="K4093">
        <v>4.3423730000000003</v>
      </c>
      <c r="L4093">
        <v>377.78646800000001</v>
      </c>
      <c r="M4093">
        <v>377.78646800000001</v>
      </c>
      <c r="N4093">
        <v>0</v>
      </c>
      <c r="O4093">
        <v>0</v>
      </c>
      <c r="P4093">
        <v>377.78646800000001</v>
      </c>
      <c r="Q4093">
        <v>377.78646800000001</v>
      </c>
      <c r="R4093" t="s">
        <v>44</v>
      </c>
      <c r="S4093" t="s">
        <v>31</v>
      </c>
      <c r="T4093">
        <v>0</v>
      </c>
      <c r="U4093">
        <v>0</v>
      </c>
      <c r="V4093" t="s">
        <v>41</v>
      </c>
      <c r="W4093">
        <v>377.78646800000001</v>
      </c>
      <c r="X4093">
        <v>377.78646800000001</v>
      </c>
      <c r="Y4093">
        <v>0</v>
      </c>
    </row>
    <row r="4094" spans="1:25" x14ac:dyDescent="0.35">
      <c r="A4094">
        <v>4093</v>
      </c>
      <c r="B4094" t="s">
        <v>22</v>
      </c>
      <c r="C4094" t="s">
        <v>71</v>
      </c>
      <c r="D4094" t="s">
        <v>24</v>
      </c>
      <c r="E4094" t="s">
        <v>38</v>
      </c>
      <c r="F4094" t="s">
        <v>33</v>
      </c>
      <c r="G4094" t="s">
        <v>194</v>
      </c>
      <c r="H4094">
        <v>624.58675300000004</v>
      </c>
      <c r="I4094">
        <v>5995.8454419999998</v>
      </c>
      <c r="J4094" t="s">
        <v>28</v>
      </c>
      <c r="K4094">
        <v>0.59958500000000003</v>
      </c>
      <c r="L4094">
        <v>52.163854999999998</v>
      </c>
      <c r="M4094">
        <v>52.163854999999998</v>
      </c>
      <c r="N4094">
        <v>0</v>
      </c>
      <c r="O4094">
        <v>0</v>
      </c>
      <c r="P4094">
        <v>52.163854999999998</v>
      </c>
      <c r="Q4094">
        <v>52.163854999999998</v>
      </c>
      <c r="R4094" t="s">
        <v>44</v>
      </c>
      <c r="S4094" t="s">
        <v>31</v>
      </c>
      <c r="T4094">
        <v>0</v>
      </c>
      <c r="U4094">
        <v>0</v>
      </c>
      <c r="V4094" t="s">
        <v>41</v>
      </c>
      <c r="W4094">
        <v>52.163854999999998</v>
      </c>
      <c r="X4094">
        <v>52.163854999999998</v>
      </c>
      <c r="Y4094">
        <v>0</v>
      </c>
    </row>
    <row r="4095" spans="1:25" x14ac:dyDescent="0.35">
      <c r="A4095">
        <v>4094</v>
      </c>
      <c r="B4095" t="s">
        <v>22</v>
      </c>
      <c r="C4095" t="s">
        <v>71</v>
      </c>
      <c r="D4095" t="s">
        <v>24</v>
      </c>
      <c r="E4095" t="s">
        <v>38</v>
      </c>
      <c r="F4095" t="s">
        <v>33</v>
      </c>
      <c r="G4095" t="s">
        <v>180</v>
      </c>
      <c r="H4095">
        <v>1126.125231</v>
      </c>
      <c r="I4095">
        <v>9041.7747259999996</v>
      </c>
      <c r="J4095" t="s">
        <v>28</v>
      </c>
      <c r="K4095">
        <v>0.90417700000000001</v>
      </c>
      <c r="L4095">
        <v>78.663439999999994</v>
      </c>
      <c r="M4095">
        <v>78.663439999999994</v>
      </c>
      <c r="N4095">
        <v>0</v>
      </c>
      <c r="O4095">
        <v>0</v>
      </c>
      <c r="P4095">
        <v>78.663439999999994</v>
      </c>
      <c r="Q4095">
        <v>78.663439999999994</v>
      </c>
      <c r="R4095" t="s">
        <v>44</v>
      </c>
      <c r="S4095" t="s">
        <v>31</v>
      </c>
      <c r="T4095">
        <v>0</v>
      </c>
      <c r="U4095">
        <v>0</v>
      </c>
      <c r="V4095" t="s">
        <v>41</v>
      </c>
      <c r="W4095">
        <v>78.663439999999994</v>
      </c>
      <c r="X4095">
        <v>78.663439999999994</v>
      </c>
      <c r="Y4095">
        <v>0</v>
      </c>
    </row>
    <row r="4096" spans="1:25" x14ac:dyDescent="0.35">
      <c r="A4096">
        <v>4095</v>
      </c>
      <c r="B4096" t="s">
        <v>22</v>
      </c>
      <c r="C4096" t="s">
        <v>71</v>
      </c>
      <c r="D4096" t="s">
        <v>24</v>
      </c>
      <c r="E4096" t="s">
        <v>38</v>
      </c>
      <c r="F4096" t="s">
        <v>33</v>
      </c>
      <c r="G4096" t="s">
        <v>181</v>
      </c>
      <c r="H4096">
        <v>5177.7342559999997</v>
      </c>
      <c r="I4096">
        <v>115195.001556</v>
      </c>
      <c r="J4096" t="s">
        <v>28</v>
      </c>
      <c r="K4096">
        <v>11.519500000000001</v>
      </c>
      <c r="L4096">
        <v>1002.196514</v>
      </c>
      <c r="M4096">
        <v>1002.196514</v>
      </c>
      <c r="N4096">
        <v>0</v>
      </c>
      <c r="O4096">
        <v>0</v>
      </c>
      <c r="P4096">
        <v>1002.196514</v>
      </c>
      <c r="Q4096">
        <v>1002.196514</v>
      </c>
      <c r="R4096" t="s">
        <v>44</v>
      </c>
      <c r="S4096" t="s">
        <v>31</v>
      </c>
      <c r="T4096">
        <v>0</v>
      </c>
      <c r="U4096">
        <v>0</v>
      </c>
      <c r="V4096" t="s">
        <v>41</v>
      </c>
      <c r="W4096">
        <v>1002.196514</v>
      </c>
      <c r="X4096">
        <v>1002.196514</v>
      </c>
      <c r="Y4096">
        <v>0</v>
      </c>
    </row>
    <row r="4097" spans="1:25" x14ac:dyDescent="0.35">
      <c r="A4097">
        <v>4096</v>
      </c>
      <c r="B4097" t="s">
        <v>22</v>
      </c>
      <c r="C4097" t="s">
        <v>71</v>
      </c>
      <c r="D4097" t="s">
        <v>24</v>
      </c>
      <c r="E4097" t="s">
        <v>54</v>
      </c>
      <c r="F4097" t="s">
        <v>33</v>
      </c>
      <c r="G4097" t="s">
        <v>176</v>
      </c>
      <c r="H4097">
        <v>9385.0025110000006</v>
      </c>
      <c r="I4097">
        <v>272752.70335700002</v>
      </c>
      <c r="J4097" t="s">
        <v>28</v>
      </c>
      <c r="K4097">
        <v>27.275269999999999</v>
      </c>
      <c r="L4097">
        <v>2372.948519</v>
      </c>
      <c r="M4097">
        <v>2372.948519</v>
      </c>
      <c r="N4097">
        <v>0</v>
      </c>
      <c r="O4097">
        <v>0</v>
      </c>
      <c r="P4097">
        <v>2372.948519</v>
      </c>
      <c r="Q4097">
        <v>2372.948519</v>
      </c>
      <c r="R4097" t="s">
        <v>44</v>
      </c>
      <c r="S4097" t="s">
        <v>31</v>
      </c>
      <c r="T4097">
        <v>0</v>
      </c>
      <c r="U4097">
        <v>0</v>
      </c>
      <c r="V4097" t="s">
        <v>41</v>
      </c>
      <c r="W4097">
        <v>2372.948519</v>
      </c>
      <c r="X4097">
        <v>2372.948519</v>
      </c>
      <c r="Y4097">
        <v>0</v>
      </c>
    </row>
    <row r="4098" spans="1:25" x14ac:dyDescent="0.35">
      <c r="A4098">
        <v>4097</v>
      </c>
      <c r="B4098" t="s">
        <v>22</v>
      </c>
      <c r="C4098" t="s">
        <v>71</v>
      </c>
      <c r="D4098" t="s">
        <v>24</v>
      </c>
      <c r="E4098" t="s">
        <v>54</v>
      </c>
      <c r="F4098" t="s">
        <v>33</v>
      </c>
      <c r="G4098" t="s">
        <v>177</v>
      </c>
      <c r="H4098">
        <v>3425.4959920000001</v>
      </c>
      <c r="I4098">
        <v>74724.384531000003</v>
      </c>
      <c r="J4098" t="s">
        <v>28</v>
      </c>
      <c r="K4098">
        <v>7.4724380000000004</v>
      </c>
      <c r="L4098">
        <v>650.10214499999995</v>
      </c>
      <c r="M4098">
        <v>650.10214499999995</v>
      </c>
      <c r="N4098">
        <v>0</v>
      </c>
      <c r="O4098">
        <v>0</v>
      </c>
      <c r="P4098">
        <v>650.10214499999995</v>
      </c>
      <c r="Q4098">
        <v>650.10214499999995</v>
      </c>
      <c r="R4098" t="s">
        <v>44</v>
      </c>
      <c r="S4098" t="s">
        <v>31</v>
      </c>
      <c r="T4098">
        <v>0</v>
      </c>
      <c r="U4098">
        <v>0</v>
      </c>
      <c r="V4098" t="s">
        <v>41</v>
      </c>
      <c r="W4098">
        <v>650.10214499999995</v>
      </c>
      <c r="X4098">
        <v>650.10214499999995</v>
      </c>
      <c r="Y4098">
        <v>0</v>
      </c>
    </row>
    <row r="4099" spans="1:25" x14ac:dyDescent="0.35">
      <c r="A4099">
        <v>4098</v>
      </c>
      <c r="B4099" t="s">
        <v>22</v>
      </c>
      <c r="C4099" t="s">
        <v>71</v>
      </c>
      <c r="D4099" t="s">
        <v>24</v>
      </c>
      <c r="E4099" t="s">
        <v>54</v>
      </c>
      <c r="F4099" t="s">
        <v>33</v>
      </c>
      <c r="G4099" t="s">
        <v>52</v>
      </c>
      <c r="H4099">
        <v>7028.2802650000003</v>
      </c>
      <c r="I4099">
        <v>217381.00736399999</v>
      </c>
      <c r="J4099" t="s">
        <v>28</v>
      </c>
      <c r="K4099">
        <v>21.738101</v>
      </c>
      <c r="L4099">
        <v>1891.2147640000001</v>
      </c>
      <c r="M4099">
        <v>1891.2147640000001</v>
      </c>
      <c r="N4099">
        <v>0</v>
      </c>
      <c r="O4099">
        <v>0</v>
      </c>
      <c r="P4099">
        <v>1891.2147640000001</v>
      </c>
      <c r="Q4099">
        <v>1891.2147640000001</v>
      </c>
      <c r="R4099" t="s">
        <v>44</v>
      </c>
      <c r="S4099" t="s">
        <v>31</v>
      </c>
      <c r="T4099">
        <v>0</v>
      </c>
      <c r="U4099">
        <v>0</v>
      </c>
      <c r="V4099" t="s">
        <v>41</v>
      </c>
      <c r="W4099">
        <v>1891.2147640000001</v>
      </c>
      <c r="X4099">
        <v>1891.2147640000001</v>
      </c>
      <c r="Y4099">
        <v>0</v>
      </c>
    </row>
    <row r="4100" spans="1:25" x14ac:dyDescent="0.35">
      <c r="A4100">
        <v>4099</v>
      </c>
      <c r="B4100" t="s">
        <v>22</v>
      </c>
      <c r="C4100" t="s">
        <v>71</v>
      </c>
      <c r="D4100" t="s">
        <v>24</v>
      </c>
      <c r="E4100" t="s">
        <v>54</v>
      </c>
      <c r="F4100" t="s">
        <v>33</v>
      </c>
      <c r="G4100" t="s">
        <v>180</v>
      </c>
      <c r="H4100">
        <v>12926.678739000001</v>
      </c>
      <c r="I4100">
        <v>351086.37515099999</v>
      </c>
      <c r="J4100" t="s">
        <v>28</v>
      </c>
      <c r="K4100">
        <v>35.108637999999999</v>
      </c>
      <c r="L4100">
        <v>3054.4514640000002</v>
      </c>
      <c r="M4100">
        <v>3054.4514640000002</v>
      </c>
      <c r="N4100">
        <v>0</v>
      </c>
      <c r="O4100">
        <v>0</v>
      </c>
      <c r="P4100">
        <v>3054.4514640000002</v>
      </c>
      <c r="Q4100">
        <v>3054.4514640000002</v>
      </c>
      <c r="R4100" t="s">
        <v>44</v>
      </c>
      <c r="S4100" t="s">
        <v>31</v>
      </c>
      <c r="T4100">
        <v>0</v>
      </c>
      <c r="U4100">
        <v>0</v>
      </c>
      <c r="V4100" t="s">
        <v>41</v>
      </c>
      <c r="W4100">
        <v>3054.4514640000002</v>
      </c>
      <c r="X4100">
        <v>3054.4514640000002</v>
      </c>
      <c r="Y4100">
        <v>0</v>
      </c>
    </row>
    <row r="4101" spans="1:25" x14ac:dyDescent="0.35">
      <c r="A4101">
        <v>4100</v>
      </c>
      <c r="B4101" t="s">
        <v>22</v>
      </c>
      <c r="C4101" t="s">
        <v>71</v>
      </c>
      <c r="D4101" t="s">
        <v>24</v>
      </c>
      <c r="E4101" t="s">
        <v>54</v>
      </c>
      <c r="F4101" t="s">
        <v>33</v>
      </c>
      <c r="G4101" t="s">
        <v>181</v>
      </c>
      <c r="H4101">
        <v>57342.706682000004</v>
      </c>
      <c r="I4101">
        <v>1438167.1784069999</v>
      </c>
      <c r="J4101" t="s">
        <v>28</v>
      </c>
      <c r="K4101">
        <v>143.81671800000001</v>
      </c>
      <c r="L4101">
        <v>12512.054452</v>
      </c>
      <c r="M4101">
        <v>12512.054452</v>
      </c>
      <c r="N4101">
        <v>0</v>
      </c>
      <c r="O4101">
        <v>0</v>
      </c>
      <c r="P4101">
        <v>12512.054452</v>
      </c>
      <c r="Q4101">
        <v>12512.054452</v>
      </c>
      <c r="R4101" t="s">
        <v>44</v>
      </c>
      <c r="S4101" t="s">
        <v>31</v>
      </c>
      <c r="T4101">
        <v>0</v>
      </c>
      <c r="U4101">
        <v>0</v>
      </c>
      <c r="V4101" t="s">
        <v>41</v>
      </c>
      <c r="W4101">
        <v>12512.054452</v>
      </c>
      <c r="X4101">
        <v>12512.054452</v>
      </c>
      <c r="Y4101">
        <v>0</v>
      </c>
    </row>
    <row r="4102" spans="1:25" x14ac:dyDescent="0.35">
      <c r="A4102">
        <v>4101</v>
      </c>
      <c r="B4102" t="s">
        <v>22</v>
      </c>
      <c r="C4102" t="s">
        <v>72</v>
      </c>
      <c r="D4102" t="s">
        <v>24</v>
      </c>
      <c r="E4102" t="s">
        <v>38</v>
      </c>
      <c r="F4102" t="s">
        <v>33</v>
      </c>
      <c r="G4102" t="s">
        <v>175</v>
      </c>
      <c r="H4102">
        <v>8203.8309580000005</v>
      </c>
      <c r="I4102">
        <v>168146.86895800001</v>
      </c>
      <c r="J4102" t="s">
        <v>28</v>
      </c>
      <c r="K4102">
        <v>16.814686999999999</v>
      </c>
      <c r="L4102">
        <v>4355.0039059999999</v>
      </c>
      <c r="M4102">
        <v>1277.9162040000001</v>
      </c>
      <c r="N4102">
        <v>0</v>
      </c>
      <c r="O4102">
        <v>0</v>
      </c>
      <c r="P4102">
        <v>4355.0039059999999</v>
      </c>
      <c r="Q4102">
        <v>1277.9162040000001</v>
      </c>
      <c r="R4102" t="s">
        <v>35</v>
      </c>
      <c r="S4102" t="s">
        <v>31</v>
      </c>
      <c r="T4102">
        <v>55.656613999999998</v>
      </c>
      <c r="U4102">
        <v>-6.0532870000000001</v>
      </c>
      <c r="V4102" t="s">
        <v>44</v>
      </c>
      <c r="W4102">
        <v>2824.8673979999999</v>
      </c>
      <c r="X4102">
        <v>33141.747872</v>
      </c>
      <c r="Y4102">
        <v>55.656613999999998</v>
      </c>
    </row>
    <row r="4103" spans="1:25" x14ac:dyDescent="0.35">
      <c r="A4103">
        <v>4102</v>
      </c>
      <c r="B4103" t="s">
        <v>22</v>
      </c>
      <c r="C4103" t="s">
        <v>72</v>
      </c>
      <c r="D4103" t="s">
        <v>24</v>
      </c>
      <c r="E4103" t="s">
        <v>38</v>
      </c>
      <c r="F4103" t="s">
        <v>33</v>
      </c>
      <c r="G4103" t="s">
        <v>176</v>
      </c>
      <c r="H4103">
        <v>5817.6852319999998</v>
      </c>
      <c r="I4103">
        <v>67766.859660999995</v>
      </c>
      <c r="J4103" t="s">
        <v>28</v>
      </c>
      <c r="K4103">
        <v>6.7766859999999998</v>
      </c>
      <c r="L4103">
        <v>1755.1616650000001</v>
      </c>
      <c r="M4103">
        <v>515.02813300000003</v>
      </c>
      <c r="N4103">
        <v>0</v>
      </c>
      <c r="O4103">
        <v>0</v>
      </c>
      <c r="P4103">
        <v>1755.1616650000001</v>
      </c>
      <c r="Q4103">
        <v>515.02813300000003</v>
      </c>
      <c r="R4103" t="s">
        <v>35</v>
      </c>
      <c r="S4103" t="s">
        <v>31</v>
      </c>
      <c r="T4103">
        <v>22.430831000000001</v>
      </c>
      <c r="U4103">
        <v>-2.4396070000000001</v>
      </c>
      <c r="V4103" t="s">
        <v>44</v>
      </c>
      <c r="W4103">
        <v>1138.483242</v>
      </c>
      <c r="X4103">
        <v>13356.848039</v>
      </c>
      <c r="Y4103">
        <v>22.430831000000001</v>
      </c>
    </row>
    <row r="4104" spans="1:25" x14ac:dyDescent="0.35">
      <c r="A4104">
        <v>4103</v>
      </c>
      <c r="B4104" t="s">
        <v>22</v>
      </c>
      <c r="C4104" t="s">
        <v>72</v>
      </c>
      <c r="D4104" t="s">
        <v>24</v>
      </c>
      <c r="E4104" t="s">
        <v>38</v>
      </c>
      <c r="F4104" t="s">
        <v>33</v>
      </c>
      <c r="G4104" t="s">
        <v>177</v>
      </c>
      <c r="H4104">
        <v>4897.7215130000004</v>
      </c>
      <c r="I4104">
        <v>175492.51043699999</v>
      </c>
      <c r="J4104" t="s">
        <v>28</v>
      </c>
      <c r="K4104">
        <v>17.549251000000002</v>
      </c>
      <c r="L4104">
        <v>4545.2560199999998</v>
      </c>
      <c r="M4104">
        <v>1333.7430790000001</v>
      </c>
      <c r="N4104">
        <v>0</v>
      </c>
      <c r="O4104">
        <v>0</v>
      </c>
      <c r="P4104">
        <v>4545.2560199999998</v>
      </c>
      <c r="Q4104">
        <v>1333.7430790000001</v>
      </c>
      <c r="R4104" t="s">
        <v>35</v>
      </c>
      <c r="S4104" t="s">
        <v>31</v>
      </c>
      <c r="T4104">
        <v>58.088020999999998</v>
      </c>
      <c r="U4104">
        <v>-6.3177300000000001</v>
      </c>
      <c r="V4104" t="s">
        <v>44</v>
      </c>
      <c r="W4104">
        <v>2948.274175</v>
      </c>
      <c r="X4104">
        <v>34589.573807000001</v>
      </c>
      <c r="Y4104">
        <v>58.088020999999998</v>
      </c>
    </row>
    <row r="4105" spans="1:25" x14ac:dyDescent="0.35">
      <c r="A4105">
        <v>4104</v>
      </c>
      <c r="B4105" t="s">
        <v>22</v>
      </c>
      <c r="C4105" t="s">
        <v>72</v>
      </c>
      <c r="D4105" t="s">
        <v>24</v>
      </c>
      <c r="E4105" t="s">
        <v>38</v>
      </c>
      <c r="F4105" t="s">
        <v>33</v>
      </c>
      <c r="G4105" t="s">
        <v>184</v>
      </c>
      <c r="H4105">
        <v>15814.944433999999</v>
      </c>
      <c r="I4105">
        <v>362557.34869000001</v>
      </c>
      <c r="J4105" t="s">
        <v>28</v>
      </c>
      <c r="K4105">
        <v>36.255735000000001</v>
      </c>
      <c r="L4105">
        <v>9390.2353309999999</v>
      </c>
      <c r="M4105">
        <v>2755.4358499999998</v>
      </c>
      <c r="N4105">
        <v>0</v>
      </c>
      <c r="O4105">
        <v>0</v>
      </c>
      <c r="P4105">
        <v>9390.2353309999999</v>
      </c>
      <c r="Q4105">
        <v>2755.4358499999998</v>
      </c>
      <c r="R4105" t="s">
        <v>35</v>
      </c>
      <c r="S4105" t="s">
        <v>31</v>
      </c>
      <c r="T4105">
        <v>120.00648200000001</v>
      </c>
      <c r="U4105">
        <v>-13.052065000000001</v>
      </c>
      <c r="V4105" t="s">
        <v>44</v>
      </c>
      <c r="W4105">
        <v>6090.9634580000002</v>
      </c>
      <c r="X4105">
        <v>71460.053427000006</v>
      </c>
      <c r="Y4105">
        <v>120.00648200000001</v>
      </c>
    </row>
    <row r="4106" spans="1:25" x14ac:dyDescent="0.35">
      <c r="A4106">
        <v>4105</v>
      </c>
      <c r="B4106" t="s">
        <v>22</v>
      </c>
      <c r="C4106" t="s">
        <v>72</v>
      </c>
      <c r="D4106" t="s">
        <v>24</v>
      </c>
      <c r="E4106" t="s">
        <v>38</v>
      </c>
      <c r="F4106" t="s">
        <v>33</v>
      </c>
      <c r="G4106" t="s">
        <v>52</v>
      </c>
      <c r="H4106">
        <v>46591.044504999998</v>
      </c>
      <c r="I4106">
        <v>1117503.5545119999</v>
      </c>
      <c r="J4106" t="s">
        <v>28</v>
      </c>
      <c r="K4106">
        <v>111.750355</v>
      </c>
      <c r="L4106">
        <v>28943.342062</v>
      </c>
      <c r="M4106">
        <v>8493.0270139999993</v>
      </c>
      <c r="N4106">
        <v>0</v>
      </c>
      <c r="O4106">
        <v>0</v>
      </c>
      <c r="P4106">
        <v>28943.342062</v>
      </c>
      <c r="Q4106">
        <v>8493.0270139999993</v>
      </c>
      <c r="R4106" t="s">
        <v>35</v>
      </c>
      <c r="S4106" t="s">
        <v>31</v>
      </c>
      <c r="T4106">
        <v>369.89367700000003</v>
      </c>
      <c r="U4106">
        <v>-40.230128000000001</v>
      </c>
      <c r="V4106" t="s">
        <v>44</v>
      </c>
      <c r="W4106">
        <v>18774.059716</v>
      </c>
      <c r="X4106">
        <v>220259.95059399999</v>
      </c>
      <c r="Y4106">
        <v>369.89367700000003</v>
      </c>
    </row>
    <row r="4107" spans="1:25" x14ac:dyDescent="0.35">
      <c r="A4107">
        <v>4106</v>
      </c>
      <c r="B4107" t="s">
        <v>22</v>
      </c>
      <c r="C4107" t="s">
        <v>72</v>
      </c>
      <c r="D4107" t="s">
        <v>24</v>
      </c>
      <c r="E4107" t="s">
        <v>38</v>
      </c>
      <c r="F4107" t="s">
        <v>33</v>
      </c>
      <c r="G4107" t="s">
        <v>185</v>
      </c>
      <c r="H4107">
        <v>10929.171784</v>
      </c>
      <c r="I4107">
        <v>262676.04142800003</v>
      </c>
      <c r="J4107" t="s">
        <v>28</v>
      </c>
      <c r="K4107">
        <v>26.267603999999999</v>
      </c>
      <c r="L4107">
        <v>6803.3094730000003</v>
      </c>
      <c r="M4107">
        <v>1996.3379150000001</v>
      </c>
      <c r="N4107">
        <v>0</v>
      </c>
      <c r="O4107">
        <v>0</v>
      </c>
      <c r="P4107">
        <v>6803.3094730000003</v>
      </c>
      <c r="Q4107">
        <v>1996.3379150000001</v>
      </c>
      <c r="R4107" t="s">
        <v>35</v>
      </c>
      <c r="S4107" t="s">
        <v>31</v>
      </c>
      <c r="T4107">
        <v>86.945769999999996</v>
      </c>
      <c r="U4107">
        <v>-9.4563369999999995</v>
      </c>
      <c r="V4107" t="s">
        <v>44</v>
      </c>
      <c r="W4107">
        <v>4412.957496</v>
      </c>
      <c r="X4107">
        <v>51773.447764999997</v>
      </c>
      <c r="Y4107">
        <v>86.945769999999996</v>
      </c>
    </row>
    <row r="4108" spans="1:25" x14ac:dyDescent="0.35">
      <c r="A4108">
        <v>4107</v>
      </c>
      <c r="B4108" t="s">
        <v>22</v>
      </c>
      <c r="C4108" t="s">
        <v>72</v>
      </c>
      <c r="D4108" t="s">
        <v>24</v>
      </c>
      <c r="E4108" t="s">
        <v>38</v>
      </c>
      <c r="F4108" t="s">
        <v>33</v>
      </c>
      <c r="G4108" t="s">
        <v>186</v>
      </c>
      <c r="H4108">
        <v>12066.938463</v>
      </c>
      <c r="I4108">
        <v>192425.808834</v>
      </c>
      <c r="J4108" t="s">
        <v>28</v>
      </c>
      <c r="K4108">
        <v>19.242581000000001</v>
      </c>
      <c r="L4108">
        <v>4983.8284489999996</v>
      </c>
      <c r="M4108">
        <v>1462.4361469999999</v>
      </c>
      <c r="N4108">
        <v>0</v>
      </c>
      <c r="O4108">
        <v>0</v>
      </c>
      <c r="P4108">
        <v>4983.8284489999996</v>
      </c>
      <c r="Q4108">
        <v>1462.4361469999999</v>
      </c>
      <c r="R4108" t="s">
        <v>35</v>
      </c>
      <c r="S4108" t="s">
        <v>31</v>
      </c>
      <c r="T4108">
        <v>63.692943</v>
      </c>
      <c r="U4108">
        <v>-6.9273290000000003</v>
      </c>
      <c r="V4108" t="s">
        <v>44</v>
      </c>
      <c r="W4108">
        <v>3232.753588</v>
      </c>
      <c r="X4108">
        <v>37927.126921000003</v>
      </c>
      <c r="Y4108">
        <v>63.692943</v>
      </c>
    </row>
    <row r="4109" spans="1:25" x14ac:dyDescent="0.35">
      <c r="A4109">
        <v>4108</v>
      </c>
      <c r="B4109" t="s">
        <v>22</v>
      </c>
      <c r="C4109" t="s">
        <v>72</v>
      </c>
      <c r="D4109" t="s">
        <v>24</v>
      </c>
      <c r="E4109" t="s">
        <v>38</v>
      </c>
      <c r="F4109" t="s">
        <v>33</v>
      </c>
      <c r="G4109" t="s">
        <v>197</v>
      </c>
      <c r="H4109">
        <v>11898.690199000001</v>
      </c>
      <c r="I4109">
        <v>175661.093563</v>
      </c>
      <c r="J4109" t="s">
        <v>28</v>
      </c>
      <c r="K4109">
        <v>17.566109000000001</v>
      </c>
      <c r="L4109">
        <v>4549.6223229999996</v>
      </c>
      <c r="M4109">
        <v>1335.0243109999999</v>
      </c>
      <c r="N4109">
        <v>0</v>
      </c>
      <c r="O4109">
        <v>0</v>
      </c>
      <c r="P4109">
        <v>4549.6223229999996</v>
      </c>
      <c r="Q4109">
        <v>1335.0243109999999</v>
      </c>
      <c r="R4109" t="s">
        <v>35</v>
      </c>
      <c r="S4109" t="s">
        <v>31</v>
      </c>
      <c r="T4109">
        <v>58.143822</v>
      </c>
      <c r="U4109">
        <v>-6.3237990000000002</v>
      </c>
      <c r="V4109" t="s">
        <v>44</v>
      </c>
      <c r="W4109">
        <v>2951.1063720000002</v>
      </c>
      <c r="X4109">
        <v>34622.801541000001</v>
      </c>
      <c r="Y4109">
        <v>58.143822</v>
      </c>
    </row>
    <row r="4110" spans="1:25" x14ac:dyDescent="0.35">
      <c r="A4110">
        <v>4109</v>
      </c>
      <c r="B4110" t="s">
        <v>22</v>
      </c>
      <c r="C4110" t="s">
        <v>72</v>
      </c>
      <c r="D4110" t="s">
        <v>24</v>
      </c>
      <c r="E4110" t="s">
        <v>38</v>
      </c>
      <c r="F4110" t="s">
        <v>33</v>
      </c>
      <c r="G4110" t="s">
        <v>188</v>
      </c>
      <c r="H4110">
        <v>8529.1152810000003</v>
      </c>
      <c r="I4110">
        <v>233918.22021900001</v>
      </c>
      <c r="J4110" t="s">
        <v>28</v>
      </c>
      <c r="K4110">
        <v>23.391822000000001</v>
      </c>
      <c r="L4110">
        <v>6058.4819040000002</v>
      </c>
      <c r="M4110">
        <v>1777.778474</v>
      </c>
      <c r="N4110">
        <v>0</v>
      </c>
      <c r="O4110">
        <v>0</v>
      </c>
      <c r="P4110">
        <v>6058.4819040000002</v>
      </c>
      <c r="Q4110">
        <v>1777.778474</v>
      </c>
      <c r="R4110" t="s">
        <v>35</v>
      </c>
      <c r="S4110" t="s">
        <v>31</v>
      </c>
      <c r="T4110">
        <v>77.426930999999996</v>
      </c>
      <c r="U4110">
        <v>-8.4210560000000001</v>
      </c>
      <c r="V4110" t="s">
        <v>44</v>
      </c>
      <c r="W4110">
        <v>3929.8261000000002</v>
      </c>
      <c r="X4110">
        <v>46105.281204999999</v>
      </c>
      <c r="Y4110">
        <v>77.426930999999996</v>
      </c>
    </row>
    <row r="4111" spans="1:25" x14ac:dyDescent="0.35">
      <c r="A4111">
        <v>4110</v>
      </c>
      <c r="B4111" t="s">
        <v>22</v>
      </c>
      <c r="C4111" t="s">
        <v>72</v>
      </c>
      <c r="D4111" t="s">
        <v>24</v>
      </c>
      <c r="E4111" t="s">
        <v>38</v>
      </c>
      <c r="F4111" t="s">
        <v>33</v>
      </c>
      <c r="G4111" t="s">
        <v>189</v>
      </c>
      <c r="H4111">
        <v>1045.5845220000001</v>
      </c>
      <c r="I4111">
        <v>7131.4974080000002</v>
      </c>
      <c r="J4111" t="s">
        <v>28</v>
      </c>
      <c r="K4111">
        <v>0.71314999999999995</v>
      </c>
      <c r="L4111">
        <v>184.705783</v>
      </c>
      <c r="M4111">
        <v>54.199379999999998</v>
      </c>
      <c r="N4111">
        <v>0</v>
      </c>
      <c r="O4111">
        <v>0</v>
      </c>
      <c r="P4111">
        <v>184.705783</v>
      </c>
      <c r="Q4111">
        <v>54.199379999999998</v>
      </c>
      <c r="R4111" t="s">
        <v>35</v>
      </c>
      <c r="S4111" t="s">
        <v>31</v>
      </c>
      <c r="T4111">
        <v>2.3605260000000001</v>
      </c>
      <c r="U4111">
        <v>-0.25673400000000002</v>
      </c>
      <c r="V4111" t="s">
        <v>44</v>
      </c>
      <c r="W4111">
        <v>119.809156</v>
      </c>
      <c r="X4111">
        <v>1405.6181389999999</v>
      </c>
      <c r="Y4111">
        <v>2.3605260000000001</v>
      </c>
    </row>
    <row r="4112" spans="1:25" x14ac:dyDescent="0.35">
      <c r="A4112">
        <v>4111</v>
      </c>
      <c r="B4112" t="s">
        <v>22</v>
      </c>
      <c r="C4112" t="s">
        <v>72</v>
      </c>
      <c r="D4112" t="s">
        <v>24</v>
      </c>
      <c r="E4112" t="s">
        <v>38</v>
      </c>
      <c r="F4112" t="s">
        <v>33</v>
      </c>
      <c r="G4112" t="s">
        <v>190</v>
      </c>
      <c r="H4112">
        <v>22486.179714999998</v>
      </c>
      <c r="I4112">
        <v>1088836.2544480001</v>
      </c>
      <c r="J4112" t="s">
        <v>28</v>
      </c>
      <c r="K4112">
        <v>108.88362499999999</v>
      </c>
      <c r="L4112">
        <v>28200.858990000001</v>
      </c>
      <c r="M4112">
        <v>8275.1555339999995</v>
      </c>
      <c r="N4112">
        <v>0</v>
      </c>
      <c r="O4112">
        <v>0</v>
      </c>
      <c r="P4112">
        <v>28200.858990000001</v>
      </c>
      <c r="Q4112">
        <v>8275.1555339999995</v>
      </c>
      <c r="R4112" t="s">
        <v>35</v>
      </c>
      <c r="S4112" t="s">
        <v>31</v>
      </c>
      <c r="T4112">
        <v>360.40480000000002</v>
      </c>
      <c r="U4112">
        <v>-39.198104999999998</v>
      </c>
      <c r="V4112" t="s">
        <v>44</v>
      </c>
      <c r="W4112">
        <v>18292.449075</v>
      </c>
      <c r="X4112">
        <v>214609.62575199999</v>
      </c>
      <c r="Y4112">
        <v>360.40480000000002</v>
      </c>
    </row>
    <row r="4113" spans="1:25" x14ac:dyDescent="0.35">
      <c r="A4113">
        <v>4112</v>
      </c>
      <c r="B4113" t="s">
        <v>22</v>
      </c>
      <c r="C4113" t="s">
        <v>72</v>
      </c>
      <c r="D4113" t="s">
        <v>24</v>
      </c>
      <c r="E4113" t="s">
        <v>38</v>
      </c>
      <c r="F4113" t="s">
        <v>33</v>
      </c>
      <c r="G4113" t="s">
        <v>191</v>
      </c>
      <c r="H4113">
        <v>2768.214579</v>
      </c>
      <c r="I4113">
        <v>67005.469771000004</v>
      </c>
      <c r="J4113" t="s">
        <v>28</v>
      </c>
      <c r="K4113">
        <v>6.7005470000000003</v>
      </c>
      <c r="L4113">
        <v>1735.4416670000001</v>
      </c>
      <c r="M4113">
        <v>509.24157000000002</v>
      </c>
      <c r="N4113">
        <v>0</v>
      </c>
      <c r="O4113">
        <v>0</v>
      </c>
      <c r="P4113">
        <v>1735.4416670000001</v>
      </c>
      <c r="Q4113">
        <v>509.24157000000002</v>
      </c>
      <c r="R4113" t="s">
        <v>35</v>
      </c>
      <c r="S4113" t="s">
        <v>31</v>
      </c>
      <c r="T4113">
        <v>22.178809999999999</v>
      </c>
      <c r="U4113">
        <v>-2.4121969999999999</v>
      </c>
      <c r="V4113" t="s">
        <v>44</v>
      </c>
      <c r="W4113">
        <v>1125.6918920000001</v>
      </c>
      <c r="X4113">
        <v>13206.778092</v>
      </c>
      <c r="Y4113">
        <v>22.178809999999999</v>
      </c>
    </row>
    <row r="4114" spans="1:25" x14ac:dyDescent="0.35">
      <c r="A4114">
        <v>4113</v>
      </c>
      <c r="B4114" t="s">
        <v>22</v>
      </c>
      <c r="C4114" t="s">
        <v>72</v>
      </c>
      <c r="D4114" t="s">
        <v>24</v>
      </c>
      <c r="E4114" t="s">
        <v>38</v>
      </c>
      <c r="F4114" t="s">
        <v>33</v>
      </c>
      <c r="G4114" t="s">
        <v>193</v>
      </c>
      <c r="H4114">
        <v>231.096236</v>
      </c>
      <c r="I4114">
        <v>2977.7421939999999</v>
      </c>
      <c r="J4114" t="s">
        <v>28</v>
      </c>
      <c r="K4114">
        <v>0.29777399999999998</v>
      </c>
      <c r="L4114">
        <v>77.123523000000006</v>
      </c>
      <c r="M4114">
        <v>22.630841</v>
      </c>
      <c r="N4114">
        <v>0</v>
      </c>
      <c r="O4114">
        <v>0</v>
      </c>
      <c r="P4114">
        <v>77.123523000000006</v>
      </c>
      <c r="Q4114">
        <v>22.630841</v>
      </c>
      <c r="R4114" t="s">
        <v>35</v>
      </c>
      <c r="S4114" t="s">
        <v>31</v>
      </c>
      <c r="T4114">
        <v>0.98563299999999998</v>
      </c>
      <c r="U4114">
        <v>-0.107199</v>
      </c>
      <c r="V4114" t="s">
        <v>44</v>
      </c>
      <c r="W4114">
        <v>50.026069</v>
      </c>
      <c r="X4114">
        <v>586.91298600000005</v>
      </c>
      <c r="Y4114">
        <v>0.98563299999999998</v>
      </c>
    </row>
    <row r="4115" spans="1:25" x14ac:dyDescent="0.35">
      <c r="A4115">
        <v>4114</v>
      </c>
      <c r="B4115" t="s">
        <v>22</v>
      </c>
      <c r="C4115" t="s">
        <v>72</v>
      </c>
      <c r="D4115" t="s">
        <v>24</v>
      </c>
      <c r="E4115" t="s">
        <v>38</v>
      </c>
      <c r="F4115" t="s">
        <v>33</v>
      </c>
      <c r="G4115" t="s">
        <v>194</v>
      </c>
      <c r="H4115">
        <v>9395.4529949999996</v>
      </c>
      <c r="I4115">
        <v>214582.719671</v>
      </c>
      <c r="J4115" t="s">
        <v>28</v>
      </c>
      <c r="K4115">
        <v>21.458272000000001</v>
      </c>
      <c r="L4115">
        <v>5557.6924390000004</v>
      </c>
      <c r="M4115">
        <v>1630.8286700000001</v>
      </c>
      <c r="N4115">
        <v>0</v>
      </c>
      <c r="O4115">
        <v>0</v>
      </c>
      <c r="P4115">
        <v>5557.6924390000004</v>
      </c>
      <c r="Q4115">
        <v>1630.8286700000001</v>
      </c>
      <c r="R4115" t="s">
        <v>35</v>
      </c>
      <c r="S4115" t="s">
        <v>31</v>
      </c>
      <c r="T4115">
        <v>71.026880000000006</v>
      </c>
      <c r="U4115">
        <v>-7.7249780000000001</v>
      </c>
      <c r="V4115" t="s">
        <v>44</v>
      </c>
      <c r="W4115">
        <v>3604.9896899999999</v>
      </c>
      <c r="X4115">
        <v>42294.254047000002</v>
      </c>
      <c r="Y4115">
        <v>71.026880000000006</v>
      </c>
    </row>
    <row r="4116" spans="1:25" x14ac:dyDescent="0.35">
      <c r="A4116">
        <v>4115</v>
      </c>
      <c r="B4116" t="s">
        <v>22</v>
      </c>
      <c r="C4116" t="s">
        <v>72</v>
      </c>
      <c r="D4116" t="s">
        <v>24</v>
      </c>
      <c r="E4116" t="s">
        <v>38</v>
      </c>
      <c r="F4116" t="s">
        <v>33</v>
      </c>
      <c r="G4116" t="s">
        <v>180</v>
      </c>
      <c r="H4116">
        <v>21054.739581999998</v>
      </c>
      <c r="I4116">
        <v>519969.01203400001</v>
      </c>
      <c r="J4116" t="s">
        <v>28</v>
      </c>
      <c r="K4116">
        <v>51.996901000000001</v>
      </c>
      <c r="L4116">
        <v>13467.197412</v>
      </c>
      <c r="M4116">
        <v>3951.7644909999999</v>
      </c>
      <c r="N4116">
        <v>0</v>
      </c>
      <c r="O4116">
        <v>0</v>
      </c>
      <c r="P4116">
        <v>13467.197412</v>
      </c>
      <c r="Q4116">
        <v>3951.7644909999999</v>
      </c>
      <c r="R4116" t="s">
        <v>35</v>
      </c>
      <c r="S4116" t="s">
        <v>31</v>
      </c>
      <c r="T4116">
        <v>172.10974300000001</v>
      </c>
      <c r="U4116">
        <v>-18.718883999999999</v>
      </c>
      <c r="V4116" t="s">
        <v>44</v>
      </c>
      <c r="W4116">
        <v>8735.4794020000008</v>
      </c>
      <c r="X4116">
        <v>102485.892272</v>
      </c>
      <c r="Y4116">
        <v>172.10974300000001</v>
      </c>
    </row>
    <row r="4117" spans="1:25" x14ac:dyDescent="0.35">
      <c r="A4117">
        <v>4116</v>
      </c>
      <c r="B4117" t="s">
        <v>22</v>
      </c>
      <c r="C4117" t="s">
        <v>72</v>
      </c>
      <c r="D4117" t="s">
        <v>24</v>
      </c>
      <c r="E4117" t="s">
        <v>38</v>
      </c>
      <c r="F4117" t="s">
        <v>33</v>
      </c>
      <c r="G4117" t="s">
        <v>181</v>
      </c>
      <c r="H4117">
        <v>28671.009550999999</v>
      </c>
      <c r="I4117">
        <v>685322.01846699999</v>
      </c>
      <c r="J4117" t="s">
        <v>28</v>
      </c>
      <c r="K4117">
        <v>68.532201999999998</v>
      </c>
      <c r="L4117">
        <v>17749.840278</v>
      </c>
      <c r="M4117">
        <v>5208.4473399999997</v>
      </c>
      <c r="N4117">
        <v>0</v>
      </c>
      <c r="O4117">
        <v>0</v>
      </c>
      <c r="P4117">
        <v>17749.840278</v>
      </c>
      <c r="Q4117">
        <v>5208.4473399999997</v>
      </c>
      <c r="R4117" t="s">
        <v>35</v>
      </c>
      <c r="S4117" t="s">
        <v>31</v>
      </c>
      <c r="T4117">
        <v>226.841588</v>
      </c>
      <c r="U4117">
        <v>-24.671593000000001</v>
      </c>
      <c r="V4117" t="s">
        <v>44</v>
      </c>
      <c r="W4117">
        <v>11513.40991</v>
      </c>
      <c r="X4117">
        <v>135076.96984000001</v>
      </c>
      <c r="Y4117">
        <v>226.841588</v>
      </c>
    </row>
    <row r="4118" spans="1:25" x14ac:dyDescent="0.35">
      <c r="A4118">
        <v>4117</v>
      </c>
      <c r="B4118" t="s">
        <v>22</v>
      </c>
      <c r="C4118" t="s">
        <v>72</v>
      </c>
      <c r="D4118" t="s">
        <v>24</v>
      </c>
      <c r="E4118" t="s">
        <v>38</v>
      </c>
      <c r="F4118" t="s">
        <v>33</v>
      </c>
      <c r="G4118" t="s">
        <v>182</v>
      </c>
      <c r="H4118">
        <v>15140.486183999999</v>
      </c>
      <c r="I4118">
        <v>412548.92486199999</v>
      </c>
      <c r="J4118" t="s">
        <v>28</v>
      </c>
      <c r="K4118">
        <v>41.254891999999998</v>
      </c>
      <c r="L4118">
        <v>10685.017153999999</v>
      </c>
      <c r="M4118">
        <v>3135.3718290000002</v>
      </c>
      <c r="N4118">
        <v>0</v>
      </c>
      <c r="O4118">
        <v>0</v>
      </c>
      <c r="P4118">
        <v>10685.017153999999</v>
      </c>
      <c r="Q4118">
        <v>3135.3718290000002</v>
      </c>
      <c r="R4118" t="s">
        <v>35</v>
      </c>
      <c r="S4118" t="s">
        <v>31</v>
      </c>
      <c r="T4118">
        <v>136.55369400000001</v>
      </c>
      <c r="U4118">
        <v>-14.851761</v>
      </c>
      <c r="V4118" t="s">
        <v>44</v>
      </c>
      <c r="W4118">
        <v>6930.821938</v>
      </c>
      <c r="X4118">
        <v>81313.393089999998</v>
      </c>
      <c r="Y4118">
        <v>136.55369400000001</v>
      </c>
    </row>
    <row r="4119" spans="1:25" x14ac:dyDescent="0.35">
      <c r="A4119">
        <v>4118</v>
      </c>
      <c r="B4119" t="s">
        <v>22</v>
      </c>
      <c r="C4119" t="s">
        <v>72</v>
      </c>
      <c r="D4119" t="s">
        <v>24</v>
      </c>
      <c r="E4119" t="s">
        <v>38</v>
      </c>
      <c r="F4119" t="s">
        <v>33</v>
      </c>
      <c r="G4119" t="s">
        <v>195</v>
      </c>
      <c r="H4119">
        <v>11550.967563</v>
      </c>
      <c r="I4119">
        <v>420663.58254199999</v>
      </c>
      <c r="J4119" t="s">
        <v>28</v>
      </c>
      <c r="K4119">
        <v>42.066358000000001</v>
      </c>
      <c r="L4119">
        <v>10895.186788000001</v>
      </c>
      <c r="M4119">
        <v>3197.0432270000001</v>
      </c>
      <c r="N4119">
        <v>0</v>
      </c>
      <c r="O4119">
        <v>0</v>
      </c>
      <c r="P4119">
        <v>10895.186788000001</v>
      </c>
      <c r="Q4119">
        <v>3197.0432270000001</v>
      </c>
      <c r="R4119" t="s">
        <v>35</v>
      </c>
      <c r="S4119" t="s">
        <v>31</v>
      </c>
      <c r="T4119">
        <v>139.23964599999999</v>
      </c>
      <c r="U4119">
        <v>-15.143889</v>
      </c>
      <c r="V4119" t="s">
        <v>44</v>
      </c>
      <c r="W4119">
        <v>7067.1481869999998</v>
      </c>
      <c r="X4119">
        <v>82912.792119000005</v>
      </c>
      <c r="Y4119">
        <v>139.23964599999999</v>
      </c>
    </row>
    <row r="4120" spans="1:25" x14ac:dyDescent="0.35">
      <c r="A4120">
        <v>4119</v>
      </c>
      <c r="B4120" t="s">
        <v>22</v>
      </c>
      <c r="C4120" t="s">
        <v>72</v>
      </c>
      <c r="D4120" t="s">
        <v>24</v>
      </c>
      <c r="E4120" t="s">
        <v>54</v>
      </c>
      <c r="F4120" t="s">
        <v>33</v>
      </c>
      <c r="G4120" t="s">
        <v>175</v>
      </c>
      <c r="H4120">
        <v>7183.1867510000002</v>
      </c>
      <c r="I4120">
        <v>118947.731546</v>
      </c>
      <c r="J4120" t="s">
        <v>28</v>
      </c>
      <c r="K4120">
        <v>11.894773000000001</v>
      </c>
      <c r="L4120">
        <v>3080.746247</v>
      </c>
      <c r="M4120">
        <v>904.00275999999997</v>
      </c>
      <c r="N4120">
        <v>0</v>
      </c>
      <c r="O4120">
        <v>0</v>
      </c>
      <c r="P4120">
        <v>3080.746247</v>
      </c>
      <c r="Q4120">
        <v>904.00275999999997</v>
      </c>
      <c r="R4120" t="s">
        <v>35</v>
      </c>
      <c r="S4120" t="s">
        <v>31</v>
      </c>
      <c r="T4120">
        <v>39.371699</v>
      </c>
      <c r="U4120">
        <v>-4.2821179999999996</v>
      </c>
      <c r="V4120" t="s">
        <v>44</v>
      </c>
      <c r="W4120">
        <v>1998.3218899999999</v>
      </c>
      <c r="X4120">
        <v>1998.3218899999999</v>
      </c>
      <c r="Y4120">
        <v>39.371699</v>
      </c>
    </row>
    <row r="4121" spans="1:25" x14ac:dyDescent="0.35">
      <c r="A4121">
        <v>4120</v>
      </c>
      <c r="B4121" t="s">
        <v>22</v>
      </c>
      <c r="C4121" t="s">
        <v>72</v>
      </c>
      <c r="D4121" t="s">
        <v>24</v>
      </c>
      <c r="E4121" t="s">
        <v>54</v>
      </c>
      <c r="F4121" t="s">
        <v>33</v>
      </c>
      <c r="G4121" t="s">
        <v>176</v>
      </c>
      <c r="H4121">
        <v>39433.059142999999</v>
      </c>
      <c r="I4121">
        <v>781905.46082499996</v>
      </c>
      <c r="J4121" t="s">
        <v>28</v>
      </c>
      <c r="K4121">
        <v>78.190545999999998</v>
      </c>
      <c r="L4121">
        <v>20251.351435</v>
      </c>
      <c r="M4121">
        <v>5942.4815019999996</v>
      </c>
      <c r="N4121">
        <v>0</v>
      </c>
      <c r="O4121">
        <v>0</v>
      </c>
      <c r="P4121">
        <v>20251.351435</v>
      </c>
      <c r="Q4121">
        <v>5942.4815019999996</v>
      </c>
      <c r="R4121" t="s">
        <v>35</v>
      </c>
      <c r="S4121" t="s">
        <v>31</v>
      </c>
      <c r="T4121">
        <v>258.81070799999998</v>
      </c>
      <c r="U4121">
        <v>-28.148596999999999</v>
      </c>
      <c r="V4121" t="s">
        <v>44</v>
      </c>
      <c r="W4121">
        <v>13136.011742000001</v>
      </c>
      <c r="X4121">
        <v>13136.011742000001</v>
      </c>
      <c r="Y4121">
        <v>258.81070799999998</v>
      </c>
    </row>
    <row r="4122" spans="1:25" x14ac:dyDescent="0.35">
      <c r="A4122">
        <v>4121</v>
      </c>
      <c r="B4122" t="s">
        <v>22</v>
      </c>
      <c r="C4122" t="s">
        <v>72</v>
      </c>
      <c r="D4122" t="s">
        <v>24</v>
      </c>
      <c r="E4122" t="s">
        <v>54</v>
      </c>
      <c r="F4122" t="s">
        <v>33</v>
      </c>
      <c r="G4122" t="s">
        <v>177</v>
      </c>
      <c r="H4122">
        <v>28238.022229999999</v>
      </c>
      <c r="I4122">
        <v>463858.35794800002</v>
      </c>
      <c r="J4122" t="s">
        <v>28</v>
      </c>
      <c r="K4122">
        <v>46.385835999999998</v>
      </c>
      <c r="L4122">
        <v>12013.931471</v>
      </c>
      <c r="M4122">
        <v>3525.3235199999999</v>
      </c>
      <c r="N4122">
        <v>0</v>
      </c>
      <c r="O4122">
        <v>0</v>
      </c>
      <c r="P4122">
        <v>12013.931471</v>
      </c>
      <c r="Q4122">
        <v>3525.3235199999999</v>
      </c>
      <c r="R4122" t="s">
        <v>35</v>
      </c>
      <c r="S4122" t="s">
        <v>31</v>
      </c>
      <c r="T4122">
        <v>153.537116</v>
      </c>
      <c r="U4122">
        <v>-16.698900999999999</v>
      </c>
      <c r="V4122" t="s">
        <v>44</v>
      </c>
      <c r="W4122">
        <v>7792.8204139999998</v>
      </c>
      <c r="X4122">
        <v>7792.8204139999998</v>
      </c>
      <c r="Y4122">
        <v>153.537116</v>
      </c>
    </row>
    <row r="4123" spans="1:25" x14ac:dyDescent="0.35">
      <c r="A4123">
        <v>4122</v>
      </c>
      <c r="B4123" t="s">
        <v>22</v>
      </c>
      <c r="C4123" t="s">
        <v>72</v>
      </c>
      <c r="D4123" t="s">
        <v>24</v>
      </c>
      <c r="E4123" t="s">
        <v>54</v>
      </c>
      <c r="F4123" t="s">
        <v>33</v>
      </c>
      <c r="G4123" t="s">
        <v>52</v>
      </c>
      <c r="H4123">
        <v>12676.494369</v>
      </c>
      <c r="I4123">
        <v>229321.661463</v>
      </c>
      <c r="J4123" t="s">
        <v>28</v>
      </c>
      <c r="K4123">
        <v>22.932165999999999</v>
      </c>
      <c r="L4123">
        <v>5939.4310320000004</v>
      </c>
      <c r="M4123">
        <v>1742.8446269999999</v>
      </c>
      <c r="N4123">
        <v>0</v>
      </c>
      <c r="O4123">
        <v>0</v>
      </c>
      <c r="P4123">
        <v>5939.4310320000004</v>
      </c>
      <c r="Q4123">
        <v>1742.8446269999999</v>
      </c>
      <c r="R4123" t="s">
        <v>35</v>
      </c>
      <c r="S4123" t="s">
        <v>31</v>
      </c>
      <c r="T4123">
        <v>75.905469999999994</v>
      </c>
      <c r="U4123">
        <v>-8.2555800000000001</v>
      </c>
      <c r="V4123" t="s">
        <v>44</v>
      </c>
      <c r="W4123">
        <v>3852.6039129999999</v>
      </c>
      <c r="X4123">
        <v>3852.6039129999999</v>
      </c>
      <c r="Y4123">
        <v>75.905469999999994</v>
      </c>
    </row>
    <row r="4124" spans="1:25" x14ac:dyDescent="0.35">
      <c r="A4124">
        <v>4123</v>
      </c>
      <c r="B4124" t="s">
        <v>22</v>
      </c>
      <c r="C4124" t="s">
        <v>72</v>
      </c>
      <c r="D4124" t="s">
        <v>24</v>
      </c>
      <c r="E4124" t="s">
        <v>54</v>
      </c>
      <c r="F4124" t="s">
        <v>33</v>
      </c>
      <c r="G4124" t="s">
        <v>187</v>
      </c>
      <c r="H4124">
        <v>4068.5883269999999</v>
      </c>
      <c r="I4124">
        <v>36058.690881000002</v>
      </c>
      <c r="J4124" t="s">
        <v>28</v>
      </c>
      <c r="K4124">
        <v>3.6058690000000002</v>
      </c>
      <c r="L4124">
        <v>933.92009399999995</v>
      </c>
      <c r="M4124">
        <v>274.04605099999998</v>
      </c>
      <c r="N4124">
        <v>0</v>
      </c>
      <c r="O4124">
        <v>0</v>
      </c>
      <c r="P4124">
        <v>933.92009399999995</v>
      </c>
      <c r="Q4124">
        <v>274.04605099999998</v>
      </c>
      <c r="R4124" t="s">
        <v>35</v>
      </c>
      <c r="S4124" t="s">
        <v>31</v>
      </c>
      <c r="T4124">
        <v>11.935427000000001</v>
      </c>
      <c r="U4124">
        <v>-1.2981130000000001</v>
      </c>
      <c r="V4124" t="s">
        <v>44</v>
      </c>
      <c r="W4124">
        <v>605.78600700000004</v>
      </c>
      <c r="X4124">
        <v>605.78600700000004</v>
      </c>
      <c r="Y4124">
        <v>11.935427000000001</v>
      </c>
    </row>
    <row r="4125" spans="1:25" x14ac:dyDescent="0.35">
      <c r="A4125">
        <v>4124</v>
      </c>
      <c r="B4125" t="s">
        <v>22</v>
      </c>
      <c r="C4125" t="s">
        <v>72</v>
      </c>
      <c r="D4125" t="s">
        <v>24</v>
      </c>
      <c r="E4125" t="s">
        <v>54</v>
      </c>
      <c r="F4125" t="s">
        <v>33</v>
      </c>
      <c r="G4125" t="s">
        <v>179</v>
      </c>
      <c r="H4125">
        <v>26585.537922</v>
      </c>
      <c r="I4125">
        <v>999492.82760299998</v>
      </c>
      <c r="J4125" t="s">
        <v>28</v>
      </c>
      <c r="K4125">
        <v>99.949282999999994</v>
      </c>
      <c r="L4125">
        <v>25886.864235000001</v>
      </c>
      <c r="M4125">
        <v>7596.1454899999999</v>
      </c>
      <c r="N4125">
        <v>0</v>
      </c>
      <c r="O4125">
        <v>0</v>
      </c>
      <c r="P4125">
        <v>25886.864235000001</v>
      </c>
      <c r="Q4125">
        <v>7596.1454899999999</v>
      </c>
      <c r="R4125" t="s">
        <v>35</v>
      </c>
      <c r="S4125" t="s">
        <v>31</v>
      </c>
      <c r="T4125">
        <v>330.83212600000002</v>
      </c>
      <c r="U4125">
        <v>-35.981741999999997</v>
      </c>
      <c r="V4125" t="s">
        <v>44</v>
      </c>
      <c r="W4125">
        <v>16791.479503999999</v>
      </c>
      <c r="X4125">
        <v>16791.479503999999</v>
      </c>
      <c r="Y4125">
        <v>330.83212600000002</v>
      </c>
    </row>
    <row r="4126" spans="1:25" x14ac:dyDescent="0.35">
      <c r="A4126">
        <v>4125</v>
      </c>
      <c r="B4126" t="s">
        <v>22</v>
      </c>
      <c r="C4126" t="s">
        <v>72</v>
      </c>
      <c r="D4126" t="s">
        <v>24</v>
      </c>
      <c r="E4126" t="s">
        <v>54</v>
      </c>
      <c r="F4126" t="s">
        <v>33</v>
      </c>
      <c r="G4126" t="s">
        <v>192</v>
      </c>
      <c r="H4126">
        <v>4553.6316180000003</v>
      </c>
      <c r="I4126">
        <v>185864.913294</v>
      </c>
      <c r="J4126" t="s">
        <v>28</v>
      </c>
      <c r="K4126">
        <v>18.586490999999999</v>
      </c>
      <c r="L4126">
        <v>4813.9012540000003</v>
      </c>
      <c r="M4126">
        <v>1412.573341</v>
      </c>
      <c r="N4126">
        <v>0</v>
      </c>
      <c r="O4126">
        <v>0</v>
      </c>
      <c r="P4126">
        <v>4813.9012540000003</v>
      </c>
      <c r="Q4126">
        <v>1412.573341</v>
      </c>
      <c r="R4126" t="s">
        <v>35</v>
      </c>
      <c r="S4126" t="s">
        <v>31</v>
      </c>
      <c r="T4126">
        <v>61.521286000000003</v>
      </c>
      <c r="U4126">
        <v>-6.6911370000000003</v>
      </c>
      <c r="V4126" t="s">
        <v>44</v>
      </c>
      <c r="W4126">
        <v>3122.5305429999999</v>
      </c>
      <c r="X4126">
        <v>3122.5305429999999</v>
      </c>
      <c r="Y4126">
        <v>61.521286000000003</v>
      </c>
    </row>
    <row r="4127" spans="1:25" x14ac:dyDescent="0.35">
      <c r="A4127">
        <v>4126</v>
      </c>
      <c r="B4127" t="s">
        <v>22</v>
      </c>
      <c r="C4127" t="s">
        <v>72</v>
      </c>
      <c r="D4127" t="s">
        <v>24</v>
      </c>
      <c r="E4127" t="s">
        <v>54</v>
      </c>
      <c r="F4127" t="s">
        <v>33</v>
      </c>
      <c r="G4127" t="s">
        <v>180</v>
      </c>
      <c r="H4127">
        <v>25658.806507000001</v>
      </c>
      <c r="I4127">
        <v>406795.78754300001</v>
      </c>
      <c r="J4127" t="s">
        <v>28</v>
      </c>
      <c r="K4127">
        <v>40.679578999999997</v>
      </c>
      <c r="L4127">
        <v>10536.010897</v>
      </c>
      <c r="M4127">
        <v>3091.6479850000001</v>
      </c>
      <c r="N4127">
        <v>0</v>
      </c>
      <c r="O4127">
        <v>0</v>
      </c>
      <c r="P4127">
        <v>10536.010897</v>
      </c>
      <c r="Q4127">
        <v>3091.6479850000001</v>
      </c>
      <c r="R4127" t="s">
        <v>35</v>
      </c>
      <c r="S4127" t="s">
        <v>31</v>
      </c>
      <c r="T4127">
        <v>134.649406</v>
      </c>
      <c r="U4127">
        <v>-14.644648</v>
      </c>
      <c r="V4127" t="s">
        <v>44</v>
      </c>
      <c r="W4127">
        <v>6834.1692309999999</v>
      </c>
      <c r="X4127">
        <v>6834.1692309999999</v>
      </c>
      <c r="Y4127">
        <v>134.649406</v>
      </c>
    </row>
    <row r="4128" spans="1:25" x14ac:dyDescent="0.35">
      <c r="A4128">
        <v>4127</v>
      </c>
      <c r="B4128" t="s">
        <v>22</v>
      </c>
      <c r="C4128" t="s">
        <v>72</v>
      </c>
      <c r="D4128" t="s">
        <v>24</v>
      </c>
      <c r="E4128" t="s">
        <v>54</v>
      </c>
      <c r="F4128" t="s">
        <v>33</v>
      </c>
      <c r="G4128" t="s">
        <v>181</v>
      </c>
      <c r="H4128">
        <v>135735.99673099999</v>
      </c>
      <c r="I4128">
        <v>2795513.6421500002</v>
      </c>
      <c r="J4128" t="s">
        <v>28</v>
      </c>
      <c r="K4128">
        <v>279.55136399999998</v>
      </c>
      <c r="L4128">
        <v>72403.803331999996</v>
      </c>
      <c r="M4128">
        <v>21245.903679999999</v>
      </c>
      <c r="N4128">
        <v>0</v>
      </c>
      <c r="O4128">
        <v>0</v>
      </c>
      <c r="P4128">
        <v>72403.803331999996</v>
      </c>
      <c r="Q4128">
        <v>21245.903679999999</v>
      </c>
      <c r="R4128" t="s">
        <v>35</v>
      </c>
      <c r="S4128" t="s">
        <v>31</v>
      </c>
      <c r="T4128">
        <v>925.31501600000001</v>
      </c>
      <c r="U4128">
        <v>-100.638491</v>
      </c>
      <c r="V4128" t="s">
        <v>44</v>
      </c>
      <c r="W4128">
        <v>46964.629187999999</v>
      </c>
      <c r="X4128">
        <v>46964.629187999999</v>
      </c>
      <c r="Y4128">
        <v>925.31501600000001</v>
      </c>
    </row>
    <row r="4129" spans="1:25" x14ac:dyDescent="0.35">
      <c r="A4129">
        <v>4128</v>
      </c>
      <c r="B4129" t="s">
        <v>22</v>
      </c>
      <c r="C4129" t="s">
        <v>72</v>
      </c>
      <c r="D4129" t="s">
        <v>24</v>
      </c>
      <c r="E4129" t="s">
        <v>54</v>
      </c>
      <c r="F4129" t="s">
        <v>33</v>
      </c>
      <c r="G4129" t="s">
        <v>182</v>
      </c>
      <c r="H4129">
        <v>18087.238318</v>
      </c>
      <c r="I4129">
        <v>896817.43638199999</v>
      </c>
      <c r="J4129" t="s">
        <v>28</v>
      </c>
      <c r="K4129">
        <v>89.681743999999995</v>
      </c>
      <c r="L4129">
        <v>23227.571602</v>
      </c>
      <c r="M4129">
        <v>6815.8125170000003</v>
      </c>
      <c r="N4129">
        <v>0</v>
      </c>
      <c r="O4129">
        <v>0</v>
      </c>
      <c r="P4129">
        <v>23227.571602</v>
      </c>
      <c r="Q4129">
        <v>6815.8125170000003</v>
      </c>
      <c r="R4129" t="s">
        <v>35</v>
      </c>
      <c r="S4129" t="s">
        <v>31</v>
      </c>
      <c r="T4129">
        <v>296.84657099999998</v>
      </c>
      <c r="U4129">
        <v>-32.285428000000003</v>
      </c>
      <c r="V4129" t="s">
        <v>44</v>
      </c>
      <c r="W4129">
        <v>15066.532931</v>
      </c>
      <c r="X4129">
        <v>15066.532931</v>
      </c>
      <c r="Y4129">
        <v>296.84657099999998</v>
      </c>
    </row>
    <row r="4130" spans="1:25" x14ac:dyDescent="0.35">
      <c r="A4130">
        <v>4129</v>
      </c>
      <c r="B4130" t="s">
        <v>22</v>
      </c>
      <c r="C4130" t="s">
        <v>72</v>
      </c>
      <c r="D4130" t="s">
        <v>24</v>
      </c>
      <c r="E4130" t="s">
        <v>54</v>
      </c>
      <c r="F4130" t="s">
        <v>33</v>
      </c>
      <c r="G4130" t="s">
        <v>183</v>
      </c>
      <c r="H4130">
        <v>104554.819783</v>
      </c>
      <c r="I4130">
        <v>3873946.4107479998</v>
      </c>
      <c r="J4130" t="s">
        <v>28</v>
      </c>
      <c r="K4130">
        <v>387.39464099999998</v>
      </c>
      <c r="L4130">
        <v>100335.212038</v>
      </c>
      <c r="M4130">
        <v>29441.992721999999</v>
      </c>
      <c r="N4130">
        <v>0</v>
      </c>
      <c r="O4130">
        <v>0</v>
      </c>
      <c r="P4130">
        <v>100335.212038</v>
      </c>
      <c r="Q4130">
        <v>29441.992721999999</v>
      </c>
      <c r="R4130" t="s">
        <v>35</v>
      </c>
      <c r="S4130" t="s">
        <v>31</v>
      </c>
      <c r="T4130">
        <v>1282.2762620000001</v>
      </c>
      <c r="U4130">
        <v>-139.46207100000001</v>
      </c>
      <c r="V4130" t="s">
        <v>44</v>
      </c>
      <c r="W4130">
        <v>65082.299701000004</v>
      </c>
      <c r="X4130">
        <v>65082.299701000004</v>
      </c>
      <c r="Y4130">
        <v>1282.2762620000001</v>
      </c>
    </row>
    <row r="4131" spans="1:25" x14ac:dyDescent="0.35">
      <c r="A4131">
        <v>4130</v>
      </c>
      <c r="B4131" t="s">
        <v>22</v>
      </c>
      <c r="C4131" t="s">
        <v>72</v>
      </c>
      <c r="D4131" t="s">
        <v>24</v>
      </c>
      <c r="E4131" t="s">
        <v>25</v>
      </c>
      <c r="F4131" t="s">
        <v>33</v>
      </c>
      <c r="G4131" t="s">
        <v>52</v>
      </c>
      <c r="H4131">
        <v>3205.7236269999999</v>
      </c>
      <c r="I4131">
        <v>229706.321727</v>
      </c>
      <c r="J4131" t="s">
        <v>28</v>
      </c>
      <c r="K4131">
        <v>22.970631999999998</v>
      </c>
      <c r="L4131">
        <v>5949.3937329999999</v>
      </c>
      <c r="M4131">
        <v>1745.768045</v>
      </c>
      <c r="N4131">
        <v>0</v>
      </c>
      <c r="O4131">
        <v>0</v>
      </c>
      <c r="P4131">
        <v>5949.3937329999999</v>
      </c>
      <c r="Q4131">
        <v>1745.768045</v>
      </c>
      <c r="R4131" t="s">
        <v>35</v>
      </c>
      <c r="S4131" t="s">
        <v>31</v>
      </c>
      <c r="T4131">
        <v>76.032792000000001</v>
      </c>
      <c r="U4131">
        <v>-8.2694279999999996</v>
      </c>
      <c r="V4131" t="s">
        <v>44</v>
      </c>
      <c r="W4131">
        <v>3859.0662050000001</v>
      </c>
      <c r="X4131">
        <v>3859.0662050000001</v>
      </c>
      <c r="Y4131">
        <v>76.032792000000001</v>
      </c>
    </row>
    <row r="4132" spans="1:25" x14ac:dyDescent="0.35">
      <c r="A4132">
        <v>4131</v>
      </c>
      <c r="B4132" t="s">
        <v>22</v>
      </c>
      <c r="C4132" t="s">
        <v>72</v>
      </c>
      <c r="D4132" t="s">
        <v>24</v>
      </c>
      <c r="E4132" t="s">
        <v>25</v>
      </c>
      <c r="F4132" t="s">
        <v>33</v>
      </c>
      <c r="G4132" t="s">
        <v>185</v>
      </c>
      <c r="H4132">
        <v>145.43438599999999</v>
      </c>
      <c r="I4132">
        <v>634.05354999999997</v>
      </c>
      <c r="J4132" t="s">
        <v>28</v>
      </c>
      <c r="K4132">
        <v>6.3405000000000003E-2</v>
      </c>
      <c r="L4132">
        <v>16.421987000000001</v>
      </c>
      <c r="M4132">
        <v>4.8188069999999996</v>
      </c>
      <c r="N4132">
        <v>0</v>
      </c>
      <c r="O4132">
        <v>0</v>
      </c>
      <c r="P4132">
        <v>16.421987000000001</v>
      </c>
      <c r="Q4132">
        <v>4.8188069999999996</v>
      </c>
      <c r="R4132" t="s">
        <v>35</v>
      </c>
      <c r="S4132" t="s">
        <v>31</v>
      </c>
      <c r="T4132">
        <v>0.209872</v>
      </c>
      <c r="U4132">
        <v>-2.2825999999999999E-2</v>
      </c>
      <c r="V4132" t="s">
        <v>44</v>
      </c>
      <c r="W4132">
        <v>10.652100000000001</v>
      </c>
      <c r="X4132">
        <v>10.652100000000001</v>
      </c>
      <c r="Y4132">
        <v>0.209872</v>
      </c>
    </row>
    <row r="4133" spans="1:25" x14ac:dyDescent="0.35">
      <c r="A4133">
        <v>4132</v>
      </c>
      <c r="B4133" t="s">
        <v>22</v>
      </c>
      <c r="C4133" t="s">
        <v>72</v>
      </c>
      <c r="D4133" t="s">
        <v>24</v>
      </c>
      <c r="E4133" t="s">
        <v>25</v>
      </c>
      <c r="F4133" t="s">
        <v>33</v>
      </c>
      <c r="G4133" t="s">
        <v>178</v>
      </c>
      <c r="H4133">
        <v>3019.4909259999999</v>
      </c>
      <c r="I4133">
        <v>129312.323601</v>
      </c>
      <c r="J4133" t="s">
        <v>28</v>
      </c>
      <c r="K4133">
        <v>12.931232</v>
      </c>
      <c r="L4133">
        <v>3349.1891810000002</v>
      </c>
      <c r="M4133">
        <v>982.77365899999995</v>
      </c>
      <c r="N4133">
        <v>0</v>
      </c>
      <c r="O4133">
        <v>0</v>
      </c>
      <c r="P4133">
        <v>3349.1891810000002</v>
      </c>
      <c r="Q4133">
        <v>982.77365899999995</v>
      </c>
      <c r="R4133" t="s">
        <v>35</v>
      </c>
      <c r="S4133" t="s">
        <v>31</v>
      </c>
      <c r="T4133">
        <v>42.802379000000002</v>
      </c>
      <c r="U4133">
        <v>-4.6552439999999997</v>
      </c>
      <c r="V4133" t="s">
        <v>44</v>
      </c>
      <c r="W4133">
        <v>2172.4470369999999</v>
      </c>
      <c r="X4133">
        <v>2172.4470369999999</v>
      </c>
      <c r="Y4133">
        <v>42.802379000000002</v>
      </c>
    </row>
    <row r="4134" spans="1:25" x14ac:dyDescent="0.35">
      <c r="A4134">
        <v>4133</v>
      </c>
      <c r="B4134" t="s">
        <v>22</v>
      </c>
      <c r="C4134" t="s">
        <v>72</v>
      </c>
      <c r="D4134" t="s">
        <v>24</v>
      </c>
      <c r="E4134" t="s">
        <v>25</v>
      </c>
      <c r="F4134" t="s">
        <v>33</v>
      </c>
      <c r="G4134" t="s">
        <v>192</v>
      </c>
      <c r="H4134">
        <v>5058.2867480000004</v>
      </c>
      <c r="I4134">
        <v>70726.627403999999</v>
      </c>
      <c r="J4134" t="s">
        <v>28</v>
      </c>
      <c r="K4134">
        <v>7.0726630000000004</v>
      </c>
      <c r="L4134">
        <v>1831.8196499999999</v>
      </c>
      <c r="M4134">
        <v>537.52236800000003</v>
      </c>
      <c r="N4134">
        <v>0</v>
      </c>
      <c r="O4134">
        <v>0</v>
      </c>
      <c r="P4134">
        <v>1831.8196499999999</v>
      </c>
      <c r="Q4134">
        <v>537.52236800000003</v>
      </c>
      <c r="R4134" t="s">
        <v>35</v>
      </c>
      <c r="S4134" t="s">
        <v>31</v>
      </c>
      <c r="T4134">
        <v>23.410513999999999</v>
      </c>
      <c r="U4134">
        <v>-2.5461589999999998</v>
      </c>
      <c r="V4134" t="s">
        <v>44</v>
      </c>
      <c r="W4134">
        <v>1188.2073399999999</v>
      </c>
      <c r="X4134">
        <v>1188.2073399999999</v>
      </c>
      <c r="Y4134">
        <v>23.410513999999999</v>
      </c>
    </row>
    <row r="4135" spans="1:25" x14ac:dyDescent="0.35">
      <c r="A4135">
        <v>4134</v>
      </c>
      <c r="B4135" t="s">
        <v>22</v>
      </c>
      <c r="C4135" t="s">
        <v>72</v>
      </c>
      <c r="D4135" t="s">
        <v>31</v>
      </c>
      <c r="E4135" t="s">
        <v>38</v>
      </c>
      <c r="F4135" t="s">
        <v>33</v>
      </c>
      <c r="G4135" t="s">
        <v>184</v>
      </c>
      <c r="H4135">
        <v>631.23988599999996</v>
      </c>
      <c r="I4135">
        <v>7838.7189580000004</v>
      </c>
      <c r="J4135" t="s">
        <v>28</v>
      </c>
      <c r="K4135">
        <v>0.78387200000000001</v>
      </c>
      <c r="L4135">
        <v>203.02282099999999</v>
      </c>
      <c r="M4135">
        <v>59.574263999999999</v>
      </c>
      <c r="N4135">
        <v>0</v>
      </c>
      <c r="O4135">
        <v>0</v>
      </c>
      <c r="P4135">
        <v>203.02282099999999</v>
      </c>
      <c r="Q4135">
        <v>59.574263999999999</v>
      </c>
      <c r="R4135" t="s">
        <v>35</v>
      </c>
      <c r="S4135" t="s">
        <v>31</v>
      </c>
      <c r="T4135">
        <v>2.5946159999999998</v>
      </c>
      <c r="U4135">
        <v>-0.282194</v>
      </c>
      <c r="V4135" t="s">
        <v>44</v>
      </c>
      <c r="W4135">
        <v>131.69047800000001</v>
      </c>
      <c r="X4135">
        <v>1545.0115069999999</v>
      </c>
      <c r="Y4135">
        <v>2.5946159999999998</v>
      </c>
    </row>
    <row r="4136" spans="1:25" x14ac:dyDescent="0.35">
      <c r="A4136">
        <v>4135</v>
      </c>
      <c r="B4136" t="s">
        <v>22</v>
      </c>
      <c r="C4136" t="s">
        <v>72</v>
      </c>
      <c r="D4136" t="s">
        <v>31</v>
      </c>
      <c r="E4136" t="s">
        <v>38</v>
      </c>
      <c r="F4136" t="s">
        <v>33</v>
      </c>
      <c r="G4136" t="s">
        <v>97</v>
      </c>
      <c r="H4136">
        <v>714.01402700000006</v>
      </c>
      <c r="I4136">
        <v>3625.011857</v>
      </c>
      <c r="J4136" t="s">
        <v>28</v>
      </c>
      <c r="K4136">
        <v>0.36250100000000002</v>
      </c>
      <c r="L4136">
        <v>93.887806999999995</v>
      </c>
      <c r="M4136">
        <v>27.550090000000001</v>
      </c>
      <c r="N4136">
        <v>0</v>
      </c>
      <c r="O4136">
        <v>0</v>
      </c>
      <c r="P4136">
        <v>93.887806999999995</v>
      </c>
      <c r="Q4136">
        <v>27.550090000000001</v>
      </c>
      <c r="R4136" t="s">
        <v>35</v>
      </c>
      <c r="S4136" t="s">
        <v>31</v>
      </c>
      <c r="T4136">
        <v>1.1998789999999999</v>
      </c>
      <c r="U4136">
        <v>-0.1305</v>
      </c>
      <c r="V4136" t="s">
        <v>44</v>
      </c>
      <c r="W4136">
        <v>60.900199000000001</v>
      </c>
      <c r="X4136">
        <v>714.48983699999997</v>
      </c>
      <c r="Y4136">
        <v>1.1998789999999999</v>
      </c>
    </row>
    <row r="4137" spans="1:25" x14ac:dyDescent="0.35">
      <c r="A4137">
        <v>4136</v>
      </c>
      <c r="B4137" t="s">
        <v>22</v>
      </c>
      <c r="C4137" t="s">
        <v>72</v>
      </c>
      <c r="D4137" t="s">
        <v>31</v>
      </c>
      <c r="E4137" t="s">
        <v>25</v>
      </c>
      <c r="F4137" t="s">
        <v>33</v>
      </c>
      <c r="G4137" t="s">
        <v>192</v>
      </c>
      <c r="H4137">
        <v>392.29186299999998</v>
      </c>
      <c r="I4137">
        <v>3010.2115159999998</v>
      </c>
      <c r="J4137" t="s">
        <v>28</v>
      </c>
      <c r="K4137">
        <v>0.30102099999999998</v>
      </c>
      <c r="L4137">
        <v>77.964478</v>
      </c>
      <c r="M4137">
        <v>22.877607999999999</v>
      </c>
      <c r="N4137">
        <v>0</v>
      </c>
      <c r="O4137">
        <v>0</v>
      </c>
      <c r="P4137">
        <v>77.964478</v>
      </c>
      <c r="Q4137">
        <v>22.877607999999999</v>
      </c>
      <c r="R4137" t="s">
        <v>35</v>
      </c>
      <c r="S4137" t="s">
        <v>31</v>
      </c>
      <c r="T4137">
        <v>0.99638000000000004</v>
      </c>
      <c r="U4137">
        <v>-0.10836800000000001</v>
      </c>
      <c r="V4137" t="s">
        <v>44</v>
      </c>
      <c r="W4137">
        <v>50.571553000000002</v>
      </c>
      <c r="X4137">
        <v>50.571553000000002</v>
      </c>
      <c r="Y4137">
        <v>0.99638000000000004</v>
      </c>
    </row>
    <row r="4138" spans="1:25" x14ac:dyDescent="0.35">
      <c r="A4138">
        <v>4137</v>
      </c>
      <c r="B4138" t="s">
        <v>22</v>
      </c>
      <c r="C4138" t="s">
        <v>73</v>
      </c>
      <c r="D4138" t="s">
        <v>24</v>
      </c>
      <c r="E4138" t="s">
        <v>38</v>
      </c>
      <c r="F4138" t="s">
        <v>33</v>
      </c>
      <c r="G4138" t="s">
        <v>175</v>
      </c>
      <c r="H4138">
        <v>31665.362615999999</v>
      </c>
      <c r="I4138">
        <v>892540.43807200005</v>
      </c>
      <c r="J4138" t="s">
        <v>28</v>
      </c>
      <c r="K4138">
        <v>89.254043999999993</v>
      </c>
      <c r="L4138">
        <v>9193.1665119999998</v>
      </c>
      <c r="M4138">
        <v>7854.3558549999998</v>
      </c>
      <c r="N4138">
        <v>803.28639399999997</v>
      </c>
      <c r="O4138">
        <v>178.50808799999999</v>
      </c>
      <c r="P4138">
        <v>9996.4529060000004</v>
      </c>
      <c r="Q4138">
        <v>8032.8639430000003</v>
      </c>
      <c r="R4138" t="s">
        <v>44</v>
      </c>
      <c r="S4138" t="s">
        <v>31</v>
      </c>
      <c r="T4138">
        <v>4.4627020000000002</v>
      </c>
      <c r="U4138">
        <v>4.4627020000000002</v>
      </c>
      <c r="V4138" t="s">
        <v>41</v>
      </c>
      <c r="W4138">
        <v>8925.4043810000003</v>
      </c>
      <c r="X4138">
        <v>46858.372998999999</v>
      </c>
      <c r="Y4138">
        <v>4.8197179999999999</v>
      </c>
    </row>
    <row r="4139" spans="1:25" x14ac:dyDescent="0.35">
      <c r="A4139">
        <v>4138</v>
      </c>
      <c r="B4139" t="s">
        <v>22</v>
      </c>
      <c r="C4139" t="s">
        <v>73</v>
      </c>
      <c r="D4139" t="s">
        <v>24</v>
      </c>
      <c r="E4139" t="s">
        <v>38</v>
      </c>
      <c r="F4139" t="s">
        <v>33</v>
      </c>
      <c r="G4139" t="s">
        <v>176</v>
      </c>
      <c r="H4139">
        <v>4605.3447809999998</v>
      </c>
      <c r="I4139">
        <v>52043.576732000001</v>
      </c>
      <c r="J4139" t="s">
        <v>28</v>
      </c>
      <c r="K4139">
        <v>5.204358</v>
      </c>
      <c r="L4139">
        <v>536.04884000000004</v>
      </c>
      <c r="M4139">
        <v>457.983475</v>
      </c>
      <c r="N4139">
        <v>46.839219</v>
      </c>
      <c r="O4139">
        <v>10.408715000000001</v>
      </c>
      <c r="P4139">
        <v>582.888059</v>
      </c>
      <c r="Q4139">
        <v>468.39219100000003</v>
      </c>
      <c r="R4139" t="s">
        <v>44</v>
      </c>
      <c r="S4139" t="s">
        <v>31</v>
      </c>
      <c r="T4139">
        <v>0.260218</v>
      </c>
      <c r="U4139">
        <v>0.260218</v>
      </c>
      <c r="V4139" t="s">
        <v>41</v>
      </c>
      <c r="W4139">
        <v>520.43576700000006</v>
      </c>
      <c r="X4139">
        <v>2732.2877779999999</v>
      </c>
      <c r="Y4139">
        <v>0.28103499999999998</v>
      </c>
    </row>
    <row r="4140" spans="1:25" x14ac:dyDescent="0.35">
      <c r="A4140">
        <v>4139</v>
      </c>
      <c r="B4140" t="s">
        <v>22</v>
      </c>
      <c r="C4140" t="s">
        <v>73</v>
      </c>
      <c r="D4140" t="s">
        <v>24</v>
      </c>
      <c r="E4140" t="s">
        <v>38</v>
      </c>
      <c r="F4140" t="s">
        <v>33</v>
      </c>
      <c r="G4140" t="s">
        <v>177</v>
      </c>
      <c r="H4140">
        <v>163.54023000000001</v>
      </c>
      <c r="I4140">
        <v>217.96047799999999</v>
      </c>
      <c r="J4140" t="s">
        <v>28</v>
      </c>
      <c r="K4140">
        <v>2.1795999999999999E-2</v>
      </c>
      <c r="L4140">
        <v>2.244993</v>
      </c>
      <c r="M4140">
        <v>1.9180520000000001</v>
      </c>
      <c r="N4140">
        <v>0.19616400000000001</v>
      </c>
      <c r="O4140">
        <v>4.3591999999999999E-2</v>
      </c>
      <c r="P4140">
        <v>2.441157</v>
      </c>
      <c r="Q4140">
        <v>1.9616439999999999</v>
      </c>
      <c r="R4140" t="s">
        <v>44</v>
      </c>
      <c r="S4140" t="s">
        <v>31</v>
      </c>
      <c r="T4140">
        <v>1.09E-3</v>
      </c>
      <c r="U4140">
        <v>1.09E-3</v>
      </c>
      <c r="V4140" t="s">
        <v>41</v>
      </c>
      <c r="W4140">
        <v>2.179605</v>
      </c>
      <c r="X4140">
        <v>11.442925000000001</v>
      </c>
      <c r="Y4140">
        <v>1.1770000000000001E-3</v>
      </c>
    </row>
    <row r="4141" spans="1:25" x14ac:dyDescent="0.35">
      <c r="A4141">
        <v>4140</v>
      </c>
      <c r="B4141" t="s">
        <v>22</v>
      </c>
      <c r="C4141" t="s">
        <v>73</v>
      </c>
      <c r="D4141" t="s">
        <v>24</v>
      </c>
      <c r="E4141" t="s">
        <v>38</v>
      </c>
      <c r="F4141" t="s">
        <v>33</v>
      </c>
      <c r="G4141" t="s">
        <v>184</v>
      </c>
      <c r="H4141">
        <v>4622.2604279999996</v>
      </c>
      <c r="I4141">
        <v>97999.434290000005</v>
      </c>
      <c r="J4141" t="s">
        <v>28</v>
      </c>
      <c r="K4141">
        <v>9.7999430000000007</v>
      </c>
      <c r="L4141">
        <v>1009.394173</v>
      </c>
      <c r="M4141">
        <v>862.39502200000004</v>
      </c>
      <c r="N4141">
        <v>88.199490999999995</v>
      </c>
      <c r="O4141">
        <v>19.599886999999999</v>
      </c>
      <c r="P4141">
        <v>1097.593664</v>
      </c>
      <c r="Q4141">
        <v>881.99490900000001</v>
      </c>
      <c r="R4141" t="s">
        <v>44</v>
      </c>
      <c r="S4141" t="s">
        <v>31</v>
      </c>
      <c r="T4141">
        <v>0.48999700000000002</v>
      </c>
      <c r="U4141">
        <v>0.48999700000000002</v>
      </c>
      <c r="V4141" t="s">
        <v>41</v>
      </c>
      <c r="W4141">
        <v>979.99434299999996</v>
      </c>
      <c r="X4141">
        <v>5144.9703</v>
      </c>
      <c r="Y4141">
        <v>0.52919700000000003</v>
      </c>
    </row>
    <row r="4142" spans="1:25" x14ac:dyDescent="0.35">
      <c r="A4142">
        <v>4141</v>
      </c>
      <c r="B4142" t="s">
        <v>22</v>
      </c>
      <c r="C4142" t="s">
        <v>73</v>
      </c>
      <c r="D4142" t="s">
        <v>24</v>
      </c>
      <c r="E4142" t="s">
        <v>38</v>
      </c>
      <c r="F4142" t="s">
        <v>33</v>
      </c>
      <c r="G4142" t="s">
        <v>52</v>
      </c>
      <c r="H4142">
        <v>8623.5533720000003</v>
      </c>
      <c r="I4142">
        <v>255020.53654199999</v>
      </c>
      <c r="J4142" t="s">
        <v>28</v>
      </c>
      <c r="K4142">
        <v>25.502054000000001</v>
      </c>
      <c r="L4142">
        <v>2626.711526</v>
      </c>
      <c r="M4142">
        <v>2244.1807220000001</v>
      </c>
      <c r="N4142">
        <v>229.518483</v>
      </c>
      <c r="O4142">
        <v>51.004106999999998</v>
      </c>
      <c r="P4142">
        <v>2856.2300089999999</v>
      </c>
      <c r="Q4142">
        <v>2295.1848289999998</v>
      </c>
      <c r="R4142" t="s">
        <v>44</v>
      </c>
      <c r="S4142" t="s">
        <v>31</v>
      </c>
      <c r="T4142">
        <v>1.2751030000000001</v>
      </c>
      <c r="U4142">
        <v>1.2751030000000001</v>
      </c>
      <c r="V4142" t="s">
        <v>41</v>
      </c>
      <c r="W4142">
        <v>2550.2053649999998</v>
      </c>
      <c r="X4142">
        <v>13388.578168</v>
      </c>
      <c r="Y4142">
        <v>1.377111</v>
      </c>
    </row>
    <row r="4143" spans="1:25" x14ac:dyDescent="0.35">
      <c r="A4143">
        <v>4142</v>
      </c>
      <c r="B4143" t="s">
        <v>22</v>
      </c>
      <c r="C4143" t="s">
        <v>73</v>
      </c>
      <c r="D4143" t="s">
        <v>24</v>
      </c>
      <c r="E4143" t="s">
        <v>38</v>
      </c>
      <c r="F4143" t="s">
        <v>33</v>
      </c>
      <c r="G4143" t="s">
        <v>185</v>
      </c>
      <c r="H4143">
        <v>3622.7676970000002</v>
      </c>
      <c r="I4143">
        <v>59214.898473000001</v>
      </c>
      <c r="J4143" t="s">
        <v>28</v>
      </c>
      <c r="K4143">
        <v>5.9214900000000004</v>
      </c>
      <c r="L4143">
        <v>609.913454</v>
      </c>
      <c r="M4143">
        <v>521.09110699999997</v>
      </c>
      <c r="N4143">
        <v>53.293408999999997</v>
      </c>
      <c r="O4143">
        <v>11.842980000000001</v>
      </c>
      <c r="P4143">
        <v>663.206863</v>
      </c>
      <c r="Q4143">
        <v>532.93408599999998</v>
      </c>
      <c r="R4143" t="s">
        <v>44</v>
      </c>
      <c r="S4143" t="s">
        <v>31</v>
      </c>
      <c r="T4143">
        <v>0.296074</v>
      </c>
      <c r="U4143">
        <v>0.296074</v>
      </c>
      <c r="V4143" t="s">
        <v>41</v>
      </c>
      <c r="W4143">
        <v>592.14898500000004</v>
      </c>
      <c r="X4143">
        <v>3108.78217</v>
      </c>
      <c r="Y4143">
        <v>0.31975999999999999</v>
      </c>
    </row>
    <row r="4144" spans="1:25" x14ac:dyDescent="0.35">
      <c r="A4144">
        <v>4143</v>
      </c>
      <c r="B4144" t="s">
        <v>22</v>
      </c>
      <c r="C4144" t="s">
        <v>73</v>
      </c>
      <c r="D4144" t="s">
        <v>24</v>
      </c>
      <c r="E4144" t="s">
        <v>38</v>
      </c>
      <c r="F4144" t="s">
        <v>33</v>
      </c>
      <c r="G4144" t="s">
        <v>179</v>
      </c>
      <c r="H4144">
        <v>16059.845433</v>
      </c>
      <c r="I4144">
        <v>454783.620177</v>
      </c>
      <c r="J4144" t="s">
        <v>28</v>
      </c>
      <c r="K4144">
        <v>45.478361999999997</v>
      </c>
      <c r="L4144">
        <v>4684.2712879999999</v>
      </c>
      <c r="M4144">
        <v>4002.0958580000001</v>
      </c>
      <c r="N4144">
        <v>409.30525799999998</v>
      </c>
      <c r="O4144">
        <v>90.956723999999994</v>
      </c>
      <c r="P4144">
        <v>5093.5765460000002</v>
      </c>
      <c r="Q4144">
        <v>4093.0525819999998</v>
      </c>
      <c r="R4144" t="s">
        <v>44</v>
      </c>
      <c r="S4144" t="s">
        <v>31</v>
      </c>
      <c r="T4144">
        <v>2.2739180000000001</v>
      </c>
      <c r="U4144">
        <v>2.2739180000000001</v>
      </c>
      <c r="V4144" t="s">
        <v>41</v>
      </c>
      <c r="W4144">
        <v>4547.8362020000004</v>
      </c>
      <c r="X4144">
        <v>23876.140059000001</v>
      </c>
      <c r="Y4144">
        <v>2.455832</v>
      </c>
    </row>
    <row r="4145" spans="1:25" x14ac:dyDescent="0.35">
      <c r="A4145">
        <v>4144</v>
      </c>
      <c r="B4145" t="s">
        <v>22</v>
      </c>
      <c r="C4145" t="s">
        <v>73</v>
      </c>
      <c r="D4145" t="s">
        <v>24</v>
      </c>
      <c r="E4145" t="s">
        <v>38</v>
      </c>
      <c r="F4145" t="s">
        <v>33</v>
      </c>
      <c r="G4145" t="s">
        <v>97</v>
      </c>
      <c r="H4145">
        <v>792.99436700000001</v>
      </c>
      <c r="I4145">
        <v>12473.324449</v>
      </c>
      <c r="J4145" t="s">
        <v>28</v>
      </c>
      <c r="K4145">
        <v>1.2473320000000001</v>
      </c>
      <c r="L4145">
        <v>128.47524200000001</v>
      </c>
      <c r="M4145">
        <v>109.765255</v>
      </c>
      <c r="N4145">
        <v>11.225992</v>
      </c>
      <c r="O4145">
        <v>2.4946649999999999</v>
      </c>
      <c r="P4145">
        <v>139.701234</v>
      </c>
      <c r="Q4145">
        <v>112.25991999999999</v>
      </c>
      <c r="R4145" t="s">
        <v>44</v>
      </c>
      <c r="S4145" t="s">
        <v>31</v>
      </c>
      <c r="T4145">
        <v>6.2366999999999999E-2</v>
      </c>
      <c r="U4145">
        <v>6.2366999999999999E-2</v>
      </c>
      <c r="V4145" t="s">
        <v>41</v>
      </c>
      <c r="W4145">
        <v>124.733244</v>
      </c>
      <c r="X4145">
        <v>654.84953399999995</v>
      </c>
      <c r="Y4145">
        <v>6.7355999999999999E-2</v>
      </c>
    </row>
    <row r="4146" spans="1:25" x14ac:dyDescent="0.35">
      <c r="A4146">
        <v>4145</v>
      </c>
      <c r="B4146" t="s">
        <v>22</v>
      </c>
      <c r="C4146" t="s">
        <v>73</v>
      </c>
      <c r="D4146" t="s">
        <v>24</v>
      </c>
      <c r="E4146" t="s">
        <v>38</v>
      </c>
      <c r="F4146" t="s">
        <v>33</v>
      </c>
      <c r="G4146" t="s">
        <v>194</v>
      </c>
      <c r="H4146">
        <v>4398.4531790000001</v>
      </c>
      <c r="I4146">
        <v>98437.625004000001</v>
      </c>
      <c r="J4146" t="s">
        <v>28</v>
      </c>
      <c r="K4146">
        <v>9.8437629999999992</v>
      </c>
      <c r="L4146">
        <v>1013.907538</v>
      </c>
      <c r="M4146">
        <v>866.25109999999995</v>
      </c>
      <c r="N4146">
        <v>88.593862999999999</v>
      </c>
      <c r="O4146">
        <v>19.687525000000001</v>
      </c>
      <c r="P4146">
        <v>1102.5014000000001</v>
      </c>
      <c r="Q4146">
        <v>885.938625</v>
      </c>
      <c r="R4146" t="s">
        <v>44</v>
      </c>
      <c r="S4146" t="s">
        <v>31</v>
      </c>
      <c r="T4146">
        <v>0.49218800000000001</v>
      </c>
      <c r="U4146">
        <v>0.49218800000000001</v>
      </c>
      <c r="V4146" t="s">
        <v>41</v>
      </c>
      <c r="W4146">
        <v>984.37625000000003</v>
      </c>
      <c r="X4146">
        <v>5167.9753129999999</v>
      </c>
      <c r="Y4146">
        <v>0.53156300000000001</v>
      </c>
    </row>
    <row r="4147" spans="1:25" x14ac:dyDescent="0.35">
      <c r="A4147">
        <v>4146</v>
      </c>
      <c r="B4147" t="s">
        <v>22</v>
      </c>
      <c r="C4147" t="s">
        <v>73</v>
      </c>
      <c r="D4147" t="s">
        <v>24</v>
      </c>
      <c r="E4147" t="s">
        <v>38</v>
      </c>
      <c r="F4147" t="s">
        <v>33</v>
      </c>
      <c r="G4147" t="s">
        <v>180</v>
      </c>
      <c r="H4147">
        <v>454.24900100000002</v>
      </c>
      <c r="I4147">
        <v>2093.6288730000001</v>
      </c>
      <c r="J4147" t="s">
        <v>28</v>
      </c>
      <c r="K4147">
        <v>0.20936299999999999</v>
      </c>
      <c r="L4147">
        <v>21.564377</v>
      </c>
      <c r="M4147">
        <v>18.423933999999999</v>
      </c>
      <c r="N4147">
        <v>1.884266</v>
      </c>
      <c r="O4147">
        <v>0.41872599999999999</v>
      </c>
      <c r="P4147">
        <v>23.448643000000001</v>
      </c>
      <c r="Q4147">
        <v>18.842659999999999</v>
      </c>
      <c r="R4147" t="s">
        <v>44</v>
      </c>
      <c r="S4147" t="s">
        <v>31</v>
      </c>
      <c r="T4147">
        <v>1.0468E-2</v>
      </c>
      <c r="U4147">
        <v>1.0468E-2</v>
      </c>
      <c r="V4147" t="s">
        <v>41</v>
      </c>
      <c r="W4147">
        <v>20.936288999999999</v>
      </c>
      <c r="X4147">
        <v>109.915516</v>
      </c>
      <c r="Y4147">
        <v>1.1306E-2</v>
      </c>
    </row>
    <row r="4148" spans="1:25" x14ac:dyDescent="0.35">
      <c r="A4148">
        <v>4147</v>
      </c>
      <c r="B4148" t="s">
        <v>22</v>
      </c>
      <c r="C4148" t="s">
        <v>73</v>
      </c>
      <c r="D4148" t="s">
        <v>24</v>
      </c>
      <c r="E4148" t="s">
        <v>38</v>
      </c>
      <c r="F4148" t="s">
        <v>33</v>
      </c>
      <c r="G4148" t="s">
        <v>181</v>
      </c>
      <c r="H4148">
        <v>2164.2647959999999</v>
      </c>
      <c r="I4148">
        <v>9991.1077999999998</v>
      </c>
      <c r="J4148" t="s">
        <v>28</v>
      </c>
      <c r="K4148">
        <v>0.99911099999999997</v>
      </c>
      <c r="L4148">
        <v>102.90841</v>
      </c>
      <c r="M4148">
        <v>87.921749000000005</v>
      </c>
      <c r="N4148">
        <v>8.9919969999999996</v>
      </c>
      <c r="O4148">
        <v>1.9982219999999999</v>
      </c>
      <c r="P4148">
        <v>111.900407</v>
      </c>
      <c r="Q4148">
        <v>89.919970000000006</v>
      </c>
      <c r="R4148" t="s">
        <v>44</v>
      </c>
      <c r="S4148" t="s">
        <v>31</v>
      </c>
      <c r="T4148">
        <v>4.9956E-2</v>
      </c>
      <c r="U4148">
        <v>4.9956E-2</v>
      </c>
      <c r="V4148" t="s">
        <v>41</v>
      </c>
      <c r="W4148">
        <v>99.911078000000003</v>
      </c>
      <c r="X4148">
        <v>524.53315999999995</v>
      </c>
      <c r="Y4148">
        <v>5.3952E-2</v>
      </c>
    </row>
    <row r="4149" spans="1:25" x14ac:dyDescent="0.35">
      <c r="A4149">
        <v>4148</v>
      </c>
      <c r="B4149" t="s">
        <v>22</v>
      </c>
      <c r="C4149" t="s">
        <v>73</v>
      </c>
      <c r="D4149" t="s">
        <v>24</v>
      </c>
      <c r="E4149" t="s">
        <v>38</v>
      </c>
      <c r="F4149" t="s">
        <v>33</v>
      </c>
      <c r="G4149" t="s">
        <v>195</v>
      </c>
      <c r="H4149">
        <v>4664.381547</v>
      </c>
      <c r="I4149">
        <v>170634.34823100001</v>
      </c>
      <c r="J4149" t="s">
        <v>28</v>
      </c>
      <c r="K4149">
        <v>17.063434999999998</v>
      </c>
      <c r="L4149">
        <v>1757.5337870000001</v>
      </c>
      <c r="M4149">
        <v>1501.5822639999999</v>
      </c>
      <c r="N4149">
        <v>153.57091299999999</v>
      </c>
      <c r="O4149">
        <v>34.126869999999997</v>
      </c>
      <c r="P4149">
        <v>1911.1047000000001</v>
      </c>
      <c r="Q4149">
        <v>1535.7091339999999</v>
      </c>
      <c r="R4149" t="s">
        <v>44</v>
      </c>
      <c r="S4149" t="s">
        <v>31</v>
      </c>
      <c r="T4149">
        <v>0.85317200000000004</v>
      </c>
      <c r="U4149">
        <v>0.85317200000000004</v>
      </c>
      <c r="V4149" t="s">
        <v>41</v>
      </c>
      <c r="W4149">
        <v>1706.343482</v>
      </c>
      <c r="X4149">
        <v>8958.3032820000008</v>
      </c>
      <c r="Y4149">
        <v>0.92142500000000005</v>
      </c>
    </row>
    <row r="4150" spans="1:25" x14ac:dyDescent="0.35">
      <c r="A4150">
        <v>4149</v>
      </c>
      <c r="B4150" t="s">
        <v>22</v>
      </c>
      <c r="C4150" t="s">
        <v>73</v>
      </c>
      <c r="D4150" t="s">
        <v>24</v>
      </c>
      <c r="E4150" t="s">
        <v>54</v>
      </c>
      <c r="F4150" t="s">
        <v>33</v>
      </c>
      <c r="G4150" t="s">
        <v>175</v>
      </c>
      <c r="H4150">
        <v>27267.772469</v>
      </c>
      <c r="I4150">
        <v>344776.49418199999</v>
      </c>
      <c r="J4150" t="s">
        <v>28</v>
      </c>
      <c r="K4150">
        <v>34.477649</v>
      </c>
      <c r="L4150">
        <v>3551.1978899999999</v>
      </c>
      <c r="M4150">
        <v>3034.0331489999999</v>
      </c>
      <c r="N4150">
        <v>310.29884499999997</v>
      </c>
      <c r="O4150">
        <v>68.955298999999997</v>
      </c>
      <c r="P4150">
        <v>3861.4967350000002</v>
      </c>
      <c r="Q4150">
        <v>3102.9884480000001</v>
      </c>
      <c r="R4150" t="s">
        <v>44</v>
      </c>
      <c r="S4150" t="s">
        <v>31</v>
      </c>
      <c r="T4150">
        <v>1.7238819999999999</v>
      </c>
      <c r="U4150">
        <v>1.7238819999999999</v>
      </c>
      <c r="V4150" t="s">
        <v>41</v>
      </c>
      <c r="W4150">
        <v>3447.7649419999998</v>
      </c>
      <c r="X4150">
        <v>4551.0497230000001</v>
      </c>
      <c r="Y4150">
        <v>1.861793</v>
      </c>
    </row>
    <row r="4151" spans="1:25" x14ac:dyDescent="0.35">
      <c r="A4151">
        <v>4150</v>
      </c>
      <c r="B4151" t="s">
        <v>22</v>
      </c>
      <c r="C4151" t="s">
        <v>73</v>
      </c>
      <c r="D4151" t="s">
        <v>24</v>
      </c>
      <c r="E4151" t="s">
        <v>54</v>
      </c>
      <c r="F4151" t="s">
        <v>33</v>
      </c>
      <c r="G4151" t="s">
        <v>176</v>
      </c>
      <c r="H4151">
        <v>5550.8851640000003</v>
      </c>
      <c r="I4151">
        <v>34206.176205999996</v>
      </c>
      <c r="J4151" t="s">
        <v>28</v>
      </c>
      <c r="K4151">
        <v>3.4206180000000002</v>
      </c>
      <c r="L4151">
        <v>352.32361500000002</v>
      </c>
      <c r="M4151">
        <v>301.01435099999998</v>
      </c>
      <c r="N4151">
        <v>30.785558999999999</v>
      </c>
      <c r="O4151">
        <v>6.8412350000000002</v>
      </c>
      <c r="P4151">
        <v>383.109174</v>
      </c>
      <c r="Q4151">
        <v>307.85558600000002</v>
      </c>
      <c r="R4151" t="s">
        <v>44</v>
      </c>
      <c r="S4151" t="s">
        <v>31</v>
      </c>
      <c r="T4151">
        <v>0.17103099999999999</v>
      </c>
      <c r="U4151">
        <v>0.17103099999999999</v>
      </c>
      <c r="V4151" t="s">
        <v>41</v>
      </c>
      <c r="W4151">
        <v>342.06176199999999</v>
      </c>
      <c r="X4151">
        <v>451.52152599999999</v>
      </c>
      <c r="Y4151">
        <v>0.18471299999999999</v>
      </c>
    </row>
    <row r="4152" spans="1:25" x14ac:dyDescent="0.35">
      <c r="A4152">
        <v>4151</v>
      </c>
      <c r="B4152" t="s">
        <v>22</v>
      </c>
      <c r="C4152" t="s">
        <v>73</v>
      </c>
      <c r="D4152" t="s">
        <v>24</v>
      </c>
      <c r="E4152" t="s">
        <v>54</v>
      </c>
      <c r="F4152" t="s">
        <v>33</v>
      </c>
      <c r="G4152" t="s">
        <v>177</v>
      </c>
      <c r="H4152">
        <v>21078.893322</v>
      </c>
      <c r="I4152">
        <v>365455.015663</v>
      </c>
      <c r="J4152" t="s">
        <v>28</v>
      </c>
      <c r="K4152">
        <v>36.545501999999999</v>
      </c>
      <c r="L4152">
        <v>3764.1866610000002</v>
      </c>
      <c r="M4152">
        <v>3216.0041379999998</v>
      </c>
      <c r="N4152">
        <v>328.909514</v>
      </c>
      <c r="O4152">
        <v>73.091003000000001</v>
      </c>
      <c r="P4152">
        <v>4093.0961750000001</v>
      </c>
      <c r="Q4152">
        <v>3289.0951409999998</v>
      </c>
      <c r="R4152" t="s">
        <v>44</v>
      </c>
      <c r="S4152" t="s">
        <v>31</v>
      </c>
      <c r="T4152">
        <v>1.827275</v>
      </c>
      <c r="U4152">
        <v>1.827275</v>
      </c>
      <c r="V4152" t="s">
        <v>41</v>
      </c>
      <c r="W4152">
        <v>3654.5501570000001</v>
      </c>
      <c r="X4152">
        <v>4824.0062070000004</v>
      </c>
      <c r="Y4152">
        <v>1.973457</v>
      </c>
    </row>
    <row r="4153" spans="1:25" x14ac:dyDescent="0.35">
      <c r="A4153">
        <v>4152</v>
      </c>
      <c r="B4153" t="s">
        <v>22</v>
      </c>
      <c r="C4153" t="s">
        <v>73</v>
      </c>
      <c r="D4153" t="s">
        <v>24</v>
      </c>
      <c r="E4153" t="s">
        <v>54</v>
      </c>
      <c r="F4153" t="s">
        <v>33</v>
      </c>
      <c r="G4153" t="s">
        <v>52</v>
      </c>
      <c r="H4153">
        <v>12532.410462</v>
      </c>
      <c r="I4153">
        <v>466840.66029000003</v>
      </c>
      <c r="J4153" t="s">
        <v>28</v>
      </c>
      <c r="K4153">
        <v>46.684066000000001</v>
      </c>
      <c r="L4153">
        <v>4808.4588009999998</v>
      </c>
      <c r="M4153">
        <v>4108.197811</v>
      </c>
      <c r="N4153">
        <v>420.15659399999998</v>
      </c>
      <c r="O4153">
        <v>93.368132000000003</v>
      </c>
      <c r="P4153">
        <v>5228.6153949999998</v>
      </c>
      <c r="Q4153">
        <v>4201.5659429999996</v>
      </c>
      <c r="R4153" t="s">
        <v>44</v>
      </c>
      <c r="S4153" t="s">
        <v>31</v>
      </c>
      <c r="T4153">
        <v>2.334203</v>
      </c>
      <c r="U4153">
        <v>2.334203</v>
      </c>
      <c r="V4153" t="s">
        <v>41</v>
      </c>
      <c r="W4153">
        <v>4668.4066030000004</v>
      </c>
      <c r="X4153">
        <v>6162.2967159999998</v>
      </c>
      <c r="Y4153">
        <v>2.52094</v>
      </c>
    </row>
    <row r="4154" spans="1:25" x14ac:dyDescent="0.35">
      <c r="A4154">
        <v>4153</v>
      </c>
      <c r="B4154" t="s">
        <v>22</v>
      </c>
      <c r="C4154" t="s">
        <v>73</v>
      </c>
      <c r="D4154" t="s">
        <v>24</v>
      </c>
      <c r="E4154" t="s">
        <v>54</v>
      </c>
      <c r="F4154" t="s">
        <v>33</v>
      </c>
      <c r="G4154" t="s">
        <v>187</v>
      </c>
      <c r="H4154">
        <v>1201.115493</v>
      </c>
      <c r="I4154">
        <v>6141.6346569999996</v>
      </c>
      <c r="J4154" t="s">
        <v>28</v>
      </c>
      <c r="K4154">
        <v>0.61416300000000001</v>
      </c>
      <c r="L4154">
        <v>63.258837</v>
      </c>
      <c r="M4154">
        <v>54.046385000000001</v>
      </c>
      <c r="N4154">
        <v>5.5274710000000002</v>
      </c>
      <c r="O4154">
        <v>1.2283269999999999</v>
      </c>
      <c r="P4154">
        <v>68.786308000000005</v>
      </c>
      <c r="Q4154">
        <v>55.274712000000001</v>
      </c>
      <c r="R4154" t="s">
        <v>44</v>
      </c>
      <c r="S4154" t="s">
        <v>31</v>
      </c>
      <c r="T4154">
        <v>3.0707999999999999E-2</v>
      </c>
      <c r="U4154">
        <v>3.0707999999999999E-2</v>
      </c>
      <c r="V4154" t="s">
        <v>41</v>
      </c>
      <c r="W4154">
        <v>61.416347000000002</v>
      </c>
      <c r="X4154">
        <v>81.069576999999995</v>
      </c>
      <c r="Y4154">
        <v>3.3165E-2</v>
      </c>
    </row>
    <row r="4155" spans="1:25" x14ac:dyDescent="0.35">
      <c r="A4155">
        <v>4154</v>
      </c>
      <c r="B4155" t="s">
        <v>22</v>
      </c>
      <c r="C4155" t="s">
        <v>73</v>
      </c>
      <c r="D4155" t="s">
        <v>24</v>
      </c>
      <c r="E4155" t="s">
        <v>54</v>
      </c>
      <c r="F4155" t="s">
        <v>33</v>
      </c>
      <c r="G4155" t="s">
        <v>179</v>
      </c>
      <c r="H4155">
        <v>63342.150845999997</v>
      </c>
      <c r="I4155">
        <v>2861251.1656789999</v>
      </c>
      <c r="J4155" t="s">
        <v>28</v>
      </c>
      <c r="K4155">
        <v>286.12511699999999</v>
      </c>
      <c r="L4155">
        <v>29470.887006000001</v>
      </c>
      <c r="M4155">
        <v>25179.010257999998</v>
      </c>
      <c r="N4155">
        <v>2575.126049</v>
      </c>
      <c r="O4155">
        <v>572.25023299999998</v>
      </c>
      <c r="P4155">
        <v>32046.013056</v>
      </c>
      <c r="Q4155">
        <v>25751.260491000001</v>
      </c>
      <c r="R4155" t="s">
        <v>44</v>
      </c>
      <c r="S4155" t="s">
        <v>31</v>
      </c>
      <c r="T4155">
        <v>14.306255999999999</v>
      </c>
      <c r="U4155">
        <v>14.306255999999999</v>
      </c>
      <c r="V4155" t="s">
        <v>41</v>
      </c>
      <c r="W4155">
        <v>28612.511656999999</v>
      </c>
      <c r="X4155">
        <v>37768.515386999999</v>
      </c>
      <c r="Y4155">
        <v>15.450756</v>
      </c>
    </row>
    <row r="4156" spans="1:25" x14ac:dyDescent="0.35">
      <c r="A4156">
        <v>4155</v>
      </c>
      <c r="B4156" t="s">
        <v>22</v>
      </c>
      <c r="C4156" t="s">
        <v>73</v>
      </c>
      <c r="D4156" t="s">
        <v>24</v>
      </c>
      <c r="E4156" t="s">
        <v>54</v>
      </c>
      <c r="F4156" t="s">
        <v>33</v>
      </c>
      <c r="G4156" t="s">
        <v>192</v>
      </c>
      <c r="H4156">
        <v>2178.5082299999999</v>
      </c>
      <c r="I4156">
        <v>94871.479223000002</v>
      </c>
      <c r="J4156" t="s">
        <v>28</v>
      </c>
      <c r="K4156">
        <v>9.4871479999999995</v>
      </c>
      <c r="L4156">
        <v>977.17623600000002</v>
      </c>
      <c r="M4156">
        <v>834.86901699999999</v>
      </c>
      <c r="N4156">
        <v>85.384331000000003</v>
      </c>
      <c r="O4156">
        <v>18.974295999999999</v>
      </c>
      <c r="P4156">
        <v>1062.560567</v>
      </c>
      <c r="Q4156">
        <v>853.84331299999997</v>
      </c>
      <c r="R4156" t="s">
        <v>44</v>
      </c>
      <c r="S4156" t="s">
        <v>31</v>
      </c>
      <c r="T4156">
        <v>0.47435699999999997</v>
      </c>
      <c r="U4156">
        <v>0.47435699999999997</v>
      </c>
      <c r="V4156" t="s">
        <v>41</v>
      </c>
      <c r="W4156">
        <v>948.71479199999999</v>
      </c>
      <c r="X4156">
        <v>1252.3035259999999</v>
      </c>
      <c r="Y4156">
        <v>0.51230600000000004</v>
      </c>
    </row>
    <row r="4157" spans="1:25" x14ac:dyDescent="0.35">
      <c r="A4157">
        <v>4156</v>
      </c>
      <c r="B4157" t="s">
        <v>22</v>
      </c>
      <c r="C4157" t="s">
        <v>73</v>
      </c>
      <c r="D4157" t="s">
        <v>24</v>
      </c>
      <c r="E4157" t="s">
        <v>54</v>
      </c>
      <c r="F4157" t="s">
        <v>33</v>
      </c>
      <c r="G4157" t="s">
        <v>194</v>
      </c>
      <c r="H4157">
        <v>1644.246631</v>
      </c>
      <c r="I4157">
        <v>85878.712742999996</v>
      </c>
      <c r="J4157" t="s">
        <v>28</v>
      </c>
      <c r="K4157">
        <v>8.5878709999999998</v>
      </c>
      <c r="L4157">
        <v>884.55074100000002</v>
      </c>
      <c r="M4157">
        <v>755.73267199999998</v>
      </c>
      <c r="N4157">
        <v>77.290841</v>
      </c>
      <c r="O4157">
        <v>17.175743000000001</v>
      </c>
      <c r="P4157">
        <v>961.84158300000001</v>
      </c>
      <c r="Q4157">
        <v>772.90841499999999</v>
      </c>
      <c r="R4157" t="s">
        <v>44</v>
      </c>
      <c r="S4157" t="s">
        <v>31</v>
      </c>
      <c r="T4157">
        <v>0.429394</v>
      </c>
      <c r="U4157">
        <v>0.429394</v>
      </c>
      <c r="V4157" t="s">
        <v>41</v>
      </c>
      <c r="W4157">
        <v>858.78712700000005</v>
      </c>
      <c r="X4157">
        <v>1133.5990079999999</v>
      </c>
      <c r="Y4157">
        <v>0.46374500000000002</v>
      </c>
    </row>
    <row r="4158" spans="1:25" x14ac:dyDescent="0.35">
      <c r="A4158">
        <v>4157</v>
      </c>
      <c r="B4158" t="s">
        <v>22</v>
      </c>
      <c r="C4158" t="s">
        <v>73</v>
      </c>
      <c r="D4158" t="s">
        <v>24</v>
      </c>
      <c r="E4158" t="s">
        <v>54</v>
      </c>
      <c r="F4158" t="s">
        <v>33</v>
      </c>
      <c r="G4158" t="s">
        <v>180</v>
      </c>
      <c r="H4158">
        <v>5736.2102400000003</v>
      </c>
      <c r="I4158">
        <v>158458.622348</v>
      </c>
      <c r="J4158" t="s">
        <v>28</v>
      </c>
      <c r="K4158">
        <v>15.845862</v>
      </c>
      <c r="L4158">
        <v>1632.12381</v>
      </c>
      <c r="M4158">
        <v>1394.4358769999999</v>
      </c>
      <c r="N4158">
        <v>142.61276000000001</v>
      </c>
      <c r="O4158">
        <v>31.691724000000001</v>
      </c>
      <c r="P4158">
        <v>1774.73657</v>
      </c>
      <c r="Q4158">
        <v>1426.1276009999999</v>
      </c>
      <c r="R4158" t="s">
        <v>44</v>
      </c>
      <c r="S4158" t="s">
        <v>31</v>
      </c>
      <c r="T4158">
        <v>0.79229300000000003</v>
      </c>
      <c r="U4158">
        <v>0.79229300000000003</v>
      </c>
      <c r="V4158" t="s">
        <v>41</v>
      </c>
      <c r="W4158">
        <v>1584.586223</v>
      </c>
      <c r="X4158">
        <v>2091.6538150000001</v>
      </c>
      <c r="Y4158">
        <v>0.85567700000000002</v>
      </c>
    </row>
    <row r="4159" spans="1:25" x14ac:dyDescent="0.35">
      <c r="A4159">
        <v>4158</v>
      </c>
      <c r="B4159" t="s">
        <v>22</v>
      </c>
      <c r="C4159" t="s">
        <v>73</v>
      </c>
      <c r="D4159" t="s">
        <v>24</v>
      </c>
      <c r="E4159" t="s">
        <v>54</v>
      </c>
      <c r="F4159" t="s">
        <v>33</v>
      </c>
      <c r="G4159" t="s">
        <v>181</v>
      </c>
      <c r="H4159">
        <v>19269.971099999999</v>
      </c>
      <c r="I4159">
        <v>333034.21501799999</v>
      </c>
      <c r="J4159" t="s">
        <v>28</v>
      </c>
      <c r="K4159">
        <v>33.303421999999998</v>
      </c>
      <c r="L4159">
        <v>3430.2524149999999</v>
      </c>
      <c r="M4159">
        <v>2930.7010919999998</v>
      </c>
      <c r="N4159">
        <v>299.730794</v>
      </c>
      <c r="O4159">
        <v>66.606842999999998</v>
      </c>
      <c r="P4159">
        <v>3729.9832080000001</v>
      </c>
      <c r="Q4159">
        <v>2997.3079349999998</v>
      </c>
      <c r="R4159" t="s">
        <v>44</v>
      </c>
      <c r="S4159" t="s">
        <v>31</v>
      </c>
      <c r="T4159">
        <v>1.665171</v>
      </c>
      <c r="U4159">
        <v>1.665171</v>
      </c>
      <c r="V4159" t="s">
        <v>41</v>
      </c>
      <c r="W4159">
        <v>3330.3421499999999</v>
      </c>
      <c r="X4159">
        <v>4396.0516379999999</v>
      </c>
      <c r="Y4159">
        <v>1.7983849999999999</v>
      </c>
    </row>
    <row r="4160" spans="1:25" x14ac:dyDescent="0.35">
      <c r="A4160">
        <v>4159</v>
      </c>
      <c r="B4160" t="s">
        <v>22</v>
      </c>
      <c r="C4160" t="s">
        <v>73</v>
      </c>
      <c r="D4160" t="s">
        <v>24</v>
      </c>
      <c r="E4160" t="s">
        <v>54</v>
      </c>
      <c r="F4160" t="s">
        <v>33</v>
      </c>
      <c r="G4160" t="s">
        <v>182</v>
      </c>
      <c r="H4160">
        <v>3906.5221350000002</v>
      </c>
      <c r="I4160">
        <v>167715.199673</v>
      </c>
      <c r="J4160" t="s">
        <v>28</v>
      </c>
      <c r="K4160">
        <v>16.771519999999999</v>
      </c>
      <c r="L4160">
        <v>1727.466557</v>
      </c>
      <c r="M4160">
        <v>1475.8937570000001</v>
      </c>
      <c r="N4160">
        <v>150.94368</v>
      </c>
      <c r="O4160">
        <v>33.543039999999998</v>
      </c>
      <c r="P4160">
        <v>1878.4102359999999</v>
      </c>
      <c r="Q4160">
        <v>1509.4367970000001</v>
      </c>
      <c r="R4160" t="s">
        <v>44</v>
      </c>
      <c r="S4160" t="s">
        <v>31</v>
      </c>
      <c r="T4160">
        <v>0.83857599999999999</v>
      </c>
      <c r="U4160">
        <v>0.83857599999999999</v>
      </c>
      <c r="V4160" t="s">
        <v>41</v>
      </c>
      <c r="W4160">
        <v>1677.1519969999999</v>
      </c>
      <c r="X4160">
        <v>2213.8406359999999</v>
      </c>
      <c r="Y4160">
        <v>0.90566199999999997</v>
      </c>
    </row>
    <row r="4161" spans="1:25" x14ac:dyDescent="0.35">
      <c r="A4161">
        <v>4160</v>
      </c>
      <c r="B4161" t="s">
        <v>22</v>
      </c>
      <c r="C4161" t="s">
        <v>73</v>
      </c>
      <c r="D4161" t="s">
        <v>24</v>
      </c>
      <c r="E4161" t="s">
        <v>25</v>
      </c>
      <c r="F4161" t="s">
        <v>33</v>
      </c>
      <c r="G4161" t="s">
        <v>52</v>
      </c>
      <c r="H4161">
        <v>615.31552199999999</v>
      </c>
      <c r="I4161">
        <v>4451.1002090000002</v>
      </c>
      <c r="J4161" t="s">
        <v>28</v>
      </c>
      <c r="K4161">
        <v>0.44511000000000001</v>
      </c>
      <c r="L4161">
        <v>45.846331999999997</v>
      </c>
      <c r="M4161">
        <v>39.169682000000002</v>
      </c>
      <c r="N4161">
        <v>4.0059899999999997</v>
      </c>
      <c r="O4161">
        <v>0.89022000000000001</v>
      </c>
      <c r="P4161">
        <v>49.852322000000001</v>
      </c>
      <c r="Q4161">
        <v>40.059902000000001</v>
      </c>
      <c r="R4161" t="s">
        <v>44</v>
      </c>
      <c r="S4161" t="s">
        <v>31</v>
      </c>
      <c r="T4161">
        <v>2.2256000000000001E-2</v>
      </c>
      <c r="U4161">
        <v>2.2256000000000001E-2</v>
      </c>
      <c r="V4161" t="s">
        <v>41</v>
      </c>
      <c r="W4161">
        <v>44.511001999999998</v>
      </c>
      <c r="X4161">
        <v>44.511001999999998</v>
      </c>
      <c r="Y4161">
        <v>2.4035999999999998E-2</v>
      </c>
    </row>
    <row r="4162" spans="1:25" x14ac:dyDescent="0.35">
      <c r="A4162">
        <v>4161</v>
      </c>
      <c r="B4162" t="s">
        <v>22</v>
      </c>
      <c r="C4162" t="s">
        <v>73</v>
      </c>
      <c r="D4162" t="s">
        <v>24</v>
      </c>
      <c r="E4162" t="s">
        <v>25</v>
      </c>
      <c r="F4162" t="s">
        <v>33</v>
      </c>
      <c r="G4162" t="s">
        <v>192</v>
      </c>
      <c r="H4162">
        <v>5515.8915729999999</v>
      </c>
      <c r="I4162">
        <v>286774.09394799999</v>
      </c>
      <c r="J4162" t="s">
        <v>28</v>
      </c>
      <c r="K4162">
        <v>28.677409000000001</v>
      </c>
      <c r="L4162">
        <v>2953.7731680000002</v>
      </c>
      <c r="M4162">
        <v>2523.6120270000001</v>
      </c>
      <c r="N4162">
        <v>258.09668499999998</v>
      </c>
      <c r="O4162">
        <v>57.354818999999999</v>
      </c>
      <c r="P4162">
        <v>3211.8698519999998</v>
      </c>
      <c r="Q4162">
        <v>2580.9668459999998</v>
      </c>
      <c r="R4162" t="s">
        <v>44</v>
      </c>
      <c r="S4162" t="s">
        <v>31</v>
      </c>
      <c r="T4162">
        <v>1.43387</v>
      </c>
      <c r="U4162">
        <v>1.43387</v>
      </c>
      <c r="V4162" t="s">
        <v>41</v>
      </c>
      <c r="W4162">
        <v>2867.7409389999998</v>
      </c>
      <c r="X4162">
        <v>2867.7409389999998</v>
      </c>
      <c r="Y4162">
        <v>1.5485800000000001</v>
      </c>
    </row>
    <row r="4163" spans="1:25" x14ac:dyDescent="0.35">
      <c r="A4163">
        <v>4162</v>
      </c>
      <c r="B4163" t="s">
        <v>22</v>
      </c>
      <c r="C4163" t="s">
        <v>73</v>
      </c>
      <c r="D4163" t="s">
        <v>31</v>
      </c>
      <c r="E4163" t="s">
        <v>54</v>
      </c>
      <c r="F4163" t="s">
        <v>33</v>
      </c>
      <c r="G4163" t="s">
        <v>52</v>
      </c>
      <c r="H4163">
        <v>122.611818</v>
      </c>
      <c r="I4163">
        <v>483.71172100000001</v>
      </c>
      <c r="J4163" t="s">
        <v>28</v>
      </c>
      <c r="K4163">
        <v>4.8370999999999997E-2</v>
      </c>
      <c r="L4163">
        <v>4.9822309999999996</v>
      </c>
      <c r="M4163">
        <v>4.2566629999999996</v>
      </c>
      <c r="N4163">
        <v>0.43534099999999998</v>
      </c>
      <c r="O4163">
        <v>9.6741999999999995E-2</v>
      </c>
      <c r="P4163">
        <v>5.4175709999999997</v>
      </c>
      <c r="Q4163">
        <v>4.3534050000000004</v>
      </c>
      <c r="R4163" t="s">
        <v>44</v>
      </c>
      <c r="S4163" t="s">
        <v>31</v>
      </c>
      <c r="T4163">
        <v>2.4190000000000001E-3</v>
      </c>
      <c r="U4163">
        <v>2.4190000000000001E-3</v>
      </c>
      <c r="V4163" t="s">
        <v>41</v>
      </c>
      <c r="W4163">
        <v>4.8371170000000001</v>
      </c>
      <c r="X4163">
        <v>6.384995</v>
      </c>
      <c r="Y4163">
        <v>2.6120000000000002E-3</v>
      </c>
    </row>
    <row r="4164" spans="1:25" x14ac:dyDescent="0.35">
      <c r="A4164">
        <v>4163</v>
      </c>
      <c r="B4164" t="s">
        <v>22</v>
      </c>
      <c r="C4164" t="s">
        <v>73</v>
      </c>
      <c r="D4164" t="s">
        <v>31</v>
      </c>
      <c r="E4164" t="s">
        <v>54</v>
      </c>
      <c r="F4164" t="s">
        <v>33</v>
      </c>
      <c r="G4164" t="s">
        <v>179</v>
      </c>
      <c r="H4164">
        <v>2219.31423</v>
      </c>
      <c r="I4164">
        <v>21363.836536999999</v>
      </c>
      <c r="J4164" t="s">
        <v>28</v>
      </c>
      <c r="K4164">
        <v>2.1363840000000001</v>
      </c>
      <c r="L4164">
        <v>220.047516</v>
      </c>
      <c r="M4164">
        <v>188.00176200000001</v>
      </c>
      <c r="N4164">
        <v>19.227453000000001</v>
      </c>
      <c r="O4164">
        <v>4.272767</v>
      </c>
      <c r="P4164">
        <v>239.274969</v>
      </c>
      <c r="Q4164">
        <v>192.274529</v>
      </c>
      <c r="R4164" t="s">
        <v>44</v>
      </c>
      <c r="S4164" t="s">
        <v>31</v>
      </c>
      <c r="T4164">
        <v>0.106819</v>
      </c>
      <c r="U4164">
        <v>0.106819</v>
      </c>
      <c r="V4164" t="s">
        <v>41</v>
      </c>
      <c r="W4164">
        <v>213.63836499999999</v>
      </c>
      <c r="X4164">
        <v>282.00264199999998</v>
      </c>
      <c r="Y4164">
        <v>0.115365</v>
      </c>
    </row>
    <row r="4165" spans="1:25" x14ac:dyDescent="0.35">
      <c r="A4165">
        <v>4164</v>
      </c>
      <c r="B4165" t="s">
        <v>22</v>
      </c>
      <c r="C4165" t="s">
        <v>73</v>
      </c>
      <c r="D4165" t="s">
        <v>31</v>
      </c>
      <c r="E4165" t="s">
        <v>54</v>
      </c>
      <c r="F4165" t="s">
        <v>33</v>
      </c>
      <c r="G4165" t="s">
        <v>192</v>
      </c>
      <c r="H4165">
        <v>59.867840999999999</v>
      </c>
      <c r="I4165">
        <v>8.6320999999999995E-2</v>
      </c>
      <c r="J4165" t="s">
        <v>28</v>
      </c>
      <c r="K4165">
        <v>9.0000000000000002E-6</v>
      </c>
      <c r="L4165">
        <v>8.8900000000000003E-4</v>
      </c>
      <c r="M4165">
        <v>7.6000000000000004E-4</v>
      </c>
      <c r="N4165">
        <v>7.7999999999999999E-5</v>
      </c>
      <c r="O4165">
        <v>1.7E-5</v>
      </c>
      <c r="P4165">
        <v>9.6699999999999998E-4</v>
      </c>
      <c r="Q4165">
        <v>7.7700000000000002E-4</v>
      </c>
      <c r="R4165" t="s">
        <v>44</v>
      </c>
      <c r="S4165" t="s">
        <v>31</v>
      </c>
      <c r="T4165">
        <v>0</v>
      </c>
      <c r="U4165">
        <v>0</v>
      </c>
      <c r="V4165" t="s">
        <v>41</v>
      </c>
      <c r="W4165">
        <v>8.6300000000000005E-4</v>
      </c>
      <c r="X4165">
        <v>1.139E-3</v>
      </c>
      <c r="Y4165">
        <v>0</v>
      </c>
    </row>
    <row r="4166" spans="1:25" x14ac:dyDescent="0.35">
      <c r="A4166">
        <v>4165</v>
      </c>
      <c r="B4166" t="s">
        <v>22</v>
      </c>
      <c r="C4166" t="s">
        <v>73</v>
      </c>
      <c r="D4166" t="s">
        <v>31</v>
      </c>
      <c r="E4166" t="s">
        <v>54</v>
      </c>
      <c r="F4166" t="s">
        <v>33</v>
      </c>
      <c r="G4166" t="s">
        <v>181</v>
      </c>
      <c r="H4166">
        <v>262.811105</v>
      </c>
      <c r="I4166">
        <v>183.75609399999999</v>
      </c>
      <c r="J4166" t="s">
        <v>28</v>
      </c>
      <c r="K4166">
        <v>1.8376E-2</v>
      </c>
      <c r="L4166">
        <v>1.8926879999999999</v>
      </c>
      <c r="M4166">
        <v>1.617054</v>
      </c>
      <c r="N4166">
        <v>0.16538</v>
      </c>
      <c r="O4166">
        <v>3.6750999999999999E-2</v>
      </c>
      <c r="P4166">
        <v>2.058068</v>
      </c>
      <c r="Q4166">
        <v>1.653805</v>
      </c>
      <c r="R4166" t="s">
        <v>44</v>
      </c>
      <c r="S4166" t="s">
        <v>31</v>
      </c>
      <c r="T4166">
        <v>9.19E-4</v>
      </c>
      <c r="U4166">
        <v>9.19E-4</v>
      </c>
      <c r="V4166" t="s">
        <v>41</v>
      </c>
      <c r="W4166">
        <v>1.837561</v>
      </c>
      <c r="X4166">
        <v>2.4255800000000001</v>
      </c>
      <c r="Y4166">
        <v>9.9200000000000004E-4</v>
      </c>
    </row>
    <row r="4167" spans="1:25" x14ac:dyDescent="0.35">
      <c r="A4167">
        <v>4166</v>
      </c>
      <c r="B4167" t="s">
        <v>22</v>
      </c>
      <c r="C4167" t="s">
        <v>42</v>
      </c>
      <c r="D4167" t="s">
        <v>24</v>
      </c>
      <c r="E4167" t="s">
        <v>38</v>
      </c>
      <c r="F4167" t="s">
        <v>33</v>
      </c>
      <c r="G4167" t="s">
        <v>177</v>
      </c>
      <c r="H4167">
        <v>652.48447599999997</v>
      </c>
      <c r="I4167">
        <v>11340.438134</v>
      </c>
      <c r="J4167" t="s">
        <v>28</v>
      </c>
      <c r="K4167">
        <v>1.1340440000000001</v>
      </c>
      <c r="L4167">
        <v>78.249022999999994</v>
      </c>
      <c r="M4167">
        <v>37.423445999999998</v>
      </c>
      <c r="N4167">
        <v>0</v>
      </c>
      <c r="O4167">
        <v>0</v>
      </c>
      <c r="P4167">
        <v>78.249022999999994</v>
      </c>
      <c r="Q4167">
        <v>37.423445999999998</v>
      </c>
      <c r="R4167" t="s">
        <v>44</v>
      </c>
      <c r="S4167" t="s">
        <v>31</v>
      </c>
      <c r="T4167">
        <v>0</v>
      </c>
      <c r="U4167">
        <v>0</v>
      </c>
      <c r="V4167" t="s">
        <v>41</v>
      </c>
      <c r="W4167">
        <v>68.042629000000005</v>
      </c>
      <c r="X4167">
        <v>68.042629000000005</v>
      </c>
      <c r="Y4167">
        <v>0</v>
      </c>
    </row>
    <row r="4168" spans="1:25" x14ac:dyDescent="0.35">
      <c r="A4168">
        <v>4167</v>
      </c>
      <c r="B4168" t="s">
        <v>22</v>
      </c>
      <c r="C4168" t="s">
        <v>42</v>
      </c>
      <c r="D4168" t="s">
        <v>24</v>
      </c>
      <c r="E4168" t="s">
        <v>38</v>
      </c>
      <c r="F4168" t="s">
        <v>33</v>
      </c>
      <c r="G4168" t="s">
        <v>52</v>
      </c>
      <c r="H4168">
        <v>508.24819300000001</v>
      </c>
      <c r="I4168">
        <v>759.77175999999997</v>
      </c>
      <c r="J4168" t="s">
        <v>28</v>
      </c>
      <c r="K4168">
        <v>7.5977000000000003E-2</v>
      </c>
      <c r="L4168">
        <v>5.2424249999999999</v>
      </c>
      <c r="M4168">
        <v>2.507247</v>
      </c>
      <c r="N4168">
        <v>0</v>
      </c>
      <c r="O4168">
        <v>0</v>
      </c>
      <c r="P4168">
        <v>5.2424249999999999</v>
      </c>
      <c r="Q4168">
        <v>2.507247</v>
      </c>
      <c r="R4168" t="s">
        <v>44</v>
      </c>
      <c r="S4168" t="s">
        <v>31</v>
      </c>
      <c r="T4168">
        <v>0</v>
      </c>
      <c r="U4168">
        <v>0</v>
      </c>
      <c r="V4168" t="s">
        <v>41</v>
      </c>
      <c r="W4168">
        <v>4.5586310000000001</v>
      </c>
      <c r="X4168">
        <v>4.5586310000000001</v>
      </c>
      <c r="Y4168">
        <v>0</v>
      </c>
    </row>
    <row r="4169" spans="1:25" x14ac:dyDescent="0.35">
      <c r="A4169">
        <v>4168</v>
      </c>
      <c r="B4169" t="s">
        <v>22</v>
      </c>
      <c r="C4169" t="s">
        <v>42</v>
      </c>
      <c r="D4169" t="s">
        <v>24</v>
      </c>
      <c r="E4169" t="s">
        <v>38</v>
      </c>
      <c r="F4169" t="s">
        <v>33</v>
      </c>
      <c r="G4169" t="s">
        <v>186</v>
      </c>
      <c r="H4169">
        <v>24806.049349000001</v>
      </c>
      <c r="I4169">
        <v>796350.86102399998</v>
      </c>
      <c r="J4169" t="s">
        <v>28</v>
      </c>
      <c r="K4169">
        <v>79.635086000000001</v>
      </c>
      <c r="L4169">
        <v>5494.8209409999999</v>
      </c>
      <c r="M4169">
        <v>2627.9578409999999</v>
      </c>
      <c r="N4169">
        <v>0</v>
      </c>
      <c r="O4169">
        <v>0</v>
      </c>
      <c r="P4169">
        <v>5494.8209409999999</v>
      </c>
      <c r="Q4169">
        <v>2627.9578409999999</v>
      </c>
      <c r="R4169" t="s">
        <v>44</v>
      </c>
      <c r="S4169" t="s">
        <v>31</v>
      </c>
      <c r="T4169">
        <v>0</v>
      </c>
      <c r="U4169">
        <v>0</v>
      </c>
      <c r="V4169" t="s">
        <v>41</v>
      </c>
      <c r="W4169">
        <v>4778.1051660000003</v>
      </c>
      <c r="X4169">
        <v>4778.1051660000003</v>
      </c>
      <c r="Y4169">
        <v>0</v>
      </c>
    </row>
    <row r="4170" spans="1:25" x14ac:dyDescent="0.35">
      <c r="A4170">
        <v>4169</v>
      </c>
      <c r="B4170" t="s">
        <v>22</v>
      </c>
      <c r="C4170" t="s">
        <v>42</v>
      </c>
      <c r="D4170" t="s">
        <v>24</v>
      </c>
      <c r="E4170" t="s">
        <v>38</v>
      </c>
      <c r="F4170" t="s">
        <v>33</v>
      </c>
      <c r="G4170" t="s">
        <v>190</v>
      </c>
      <c r="H4170">
        <v>1811.708914</v>
      </c>
      <c r="I4170">
        <v>11788.845695</v>
      </c>
      <c r="J4170" t="s">
        <v>28</v>
      </c>
      <c r="K4170">
        <v>1.178885</v>
      </c>
      <c r="L4170">
        <v>81.343035</v>
      </c>
      <c r="M4170">
        <v>38.903191</v>
      </c>
      <c r="N4170">
        <v>0</v>
      </c>
      <c r="O4170">
        <v>0</v>
      </c>
      <c r="P4170">
        <v>81.343035</v>
      </c>
      <c r="Q4170">
        <v>38.903191</v>
      </c>
      <c r="R4170" t="s">
        <v>44</v>
      </c>
      <c r="S4170" t="s">
        <v>31</v>
      </c>
      <c r="T4170">
        <v>0</v>
      </c>
      <c r="U4170">
        <v>0</v>
      </c>
      <c r="V4170" t="s">
        <v>41</v>
      </c>
      <c r="W4170">
        <v>70.733074000000002</v>
      </c>
      <c r="X4170">
        <v>70.733074000000002</v>
      </c>
      <c r="Y4170">
        <v>0</v>
      </c>
    </row>
    <row r="4171" spans="1:25" x14ac:dyDescent="0.35">
      <c r="A4171">
        <v>4170</v>
      </c>
      <c r="B4171" t="s">
        <v>22</v>
      </c>
      <c r="C4171" t="s">
        <v>42</v>
      </c>
      <c r="D4171" t="s">
        <v>24</v>
      </c>
      <c r="E4171" t="s">
        <v>38</v>
      </c>
      <c r="F4171" t="s">
        <v>33</v>
      </c>
      <c r="G4171" t="s">
        <v>191</v>
      </c>
      <c r="H4171">
        <v>2137.5395749999998</v>
      </c>
      <c r="I4171">
        <v>20564.761203999999</v>
      </c>
      <c r="J4171" t="s">
        <v>28</v>
      </c>
      <c r="K4171">
        <v>2.056476</v>
      </c>
      <c r="L4171">
        <v>141.896852</v>
      </c>
      <c r="M4171">
        <v>67.863712000000007</v>
      </c>
      <c r="N4171">
        <v>0</v>
      </c>
      <c r="O4171">
        <v>0</v>
      </c>
      <c r="P4171">
        <v>141.896852</v>
      </c>
      <c r="Q4171">
        <v>67.863712000000007</v>
      </c>
      <c r="R4171" t="s">
        <v>44</v>
      </c>
      <c r="S4171" t="s">
        <v>31</v>
      </c>
      <c r="T4171">
        <v>0</v>
      </c>
      <c r="U4171">
        <v>0</v>
      </c>
      <c r="V4171" t="s">
        <v>41</v>
      </c>
      <c r="W4171">
        <v>123.38856699999999</v>
      </c>
      <c r="X4171">
        <v>123.38856699999999</v>
      </c>
      <c r="Y4171">
        <v>0</v>
      </c>
    </row>
    <row r="4172" spans="1:25" x14ac:dyDescent="0.35">
      <c r="A4172">
        <v>4171</v>
      </c>
      <c r="B4172" t="s">
        <v>22</v>
      </c>
      <c r="C4172" t="s">
        <v>42</v>
      </c>
      <c r="D4172" t="s">
        <v>24</v>
      </c>
      <c r="E4172" t="s">
        <v>38</v>
      </c>
      <c r="F4172" t="s">
        <v>33</v>
      </c>
      <c r="G4172" t="s">
        <v>180</v>
      </c>
      <c r="H4172">
        <v>522.55576099999996</v>
      </c>
      <c r="I4172">
        <v>1481.5997789999999</v>
      </c>
      <c r="J4172" t="s">
        <v>28</v>
      </c>
      <c r="K4172">
        <v>0.14815999999999999</v>
      </c>
      <c r="L4172">
        <v>10.223038000000001</v>
      </c>
      <c r="M4172">
        <v>4.8892790000000002</v>
      </c>
      <c r="N4172">
        <v>0</v>
      </c>
      <c r="O4172">
        <v>0</v>
      </c>
      <c r="P4172">
        <v>10.223038000000001</v>
      </c>
      <c r="Q4172">
        <v>4.8892790000000002</v>
      </c>
      <c r="R4172" t="s">
        <v>44</v>
      </c>
      <c r="S4172" t="s">
        <v>31</v>
      </c>
      <c r="T4172">
        <v>0</v>
      </c>
      <c r="U4172">
        <v>0</v>
      </c>
      <c r="V4172" t="s">
        <v>41</v>
      </c>
      <c r="W4172">
        <v>8.8895990000000005</v>
      </c>
      <c r="X4172">
        <v>8.8895990000000005</v>
      </c>
      <c r="Y4172">
        <v>0</v>
      </c>
    </row>
    <row r="4173" spans="1:25" x14ac:dyDescent="0.35">
      <c r="A4173">
        <v>4172</v>
      </c>
      <c r="B4173" t="s">
        <v>22</v>
      </c>
      <c r="C4173" t="s">
        <v>42</v>
      </c>
      <c r="D4173" t="s">
        <v>24</v>
      </c>
      <c r="E4173" t="s">
        <v>38</v>
      </c>
      <c r="F4173" t="s">
        <v>33</v>
      </c>
      <c r="G4173" t="s">
        <v>181</v>
      </c>
      <c r="H4173">
        <v>1482.6589779999999</v>
      </c>
      <c r="I4173">
        <v>33566.897106999997</v>
      </c>
      <c r="J4173" t="s">
        <v>28</v>
      </c>
      <c r="K4173">
        <v>3.35669</v>
      </c>
      <c r="L4173">
        <v>231.61159000000001</v>
      </c>
      <c r="M4173">
        <v>110.77076</v>
      </c>
      <c r="N4173">
        <v>0</v>
      </c>
      <c r="O4173">
        <v>0</v>
      </c>
      <c r="P4173">
        <v>231.61159000000001</v>
      </c>
      <c r="Q4173">
        <v>110.77076</v>
      </c>
      <c r="R4173" t="s">
        <v>44</v>
      </c>
      <c r="S4173" t="s">
        <v>31</v>
      </c>
      <c r="T4173">
        <v>0</v>
      </c>
      <c r="U4173">
        <v>0</v>
      </c>
      <c r="V4173" t="s">
        <v>41</v>
      </c>
      <c r="W4173">
        <v>201.40138300000001</v>
      </c>
      <c r="X4173">
        <v>201.40138300000001</v>
      </c>
      <c r="Y4173">
        <v>0</v>
      </c>
    </row>
    <row r="4174" spans="1:25" x14ac:dyDescent="0.35">
      <c r="A4174">
        <v>4173</v>
      </c>
      <c r="B4174" t="s">
        <v>22</v>
      </c>
      <c r="C4174" t="s">
        <v>42</v>
      </c>
      <c r="D4174" t="s">
        <v>24</v>
      </c>
      <c r="E4174" t="s">
        <v>38</v>
      </c>
      <c r="F4174" t="s">
        <v>33</v>
      </c>
      <c r="G4174" t="s">
        <v>182</v>
      </c>
      <c r="H4174">
        <v>2550.5462069999999</v>
      </c>
      <c r="I4174">
        <v>67503.526314999996</v>
      </c>
      <c r="J4174" t="s">
        <v>28</v>
      </c>
      <c r="K4174">
        <v>6.7503529999999996</v>
      </c>
      <c r="L4174">
        <v>465.77433200000002</v>
      </c>
      <c r="M4174">
        <v>222.76163700000001</v>
      </c>
      <c r="N4174">
        <v>0</v>
      </c>
      <c r="O4174">
        <v>0</v>
      </c>
      <c r="P4174">
        <v>465.77433200000002</v>
      </c>
      <c r="Q4174">
        <v>222.76163700000001</v>
      </c>
      <c r="R4174" t="s">
        <v>44</v>
      </c>
      <c r="S4174" t="s">
        <v>31</v>
      </c>
      <c r="T4174">
        <v>0</v>
      </c>
      <c r="U4174">
        <v>0</v>
      </c>
      <c r="V4174" t="s">
        <v>41</v>
      </c>
      <c r="W4174">
        <v>405.02115800000001</v>
      </c>
      <c r="X4174">
        <v>405.02115800000001</v>
      </c>
      <c r="Y4174">
        <v>0</v>
      </c>
    </row>
    <row r="4175" spans="1:25" x14ac:dyDescent="0.35">
      <c r="A4175">
        <v>4174</v>
      </c>
      <c r="B4175" t="s">
        <v>22</v>
      </c>
      <c r="C4175" t="s">
        <v>42</v>
      </c>
      <c r="D4175" t="s">
        <v>24</v>
      </c>
      <c r="E4175" t="s">
        <v>38</v>
      </c>
      <c r="F4175" t="s">
        <v>33</v>
      </c>
      <c r="G4175" t="s">
        <v>195</v>
      </c>
      <c r="H4175">
        <v>597.31621299999995</v>
      </c>
      <c r="I4175">
        <v>14798.321464000001</v>
      </c>
      <c r="J4175" t="s">
        <v>28</v>
      </c>
      <c r="K4175">
        <v>1.479832</v>
      </c>
      <c r="L4175">
        <v>102.108418</v>
      </c>
      <c r="M4175">
        <v>48.834460999999997</v>
      </c>
      <c r="N4175">
        <v>0</v>
      </c>
      <c r="O4175">
        <v>0</v>
      </c>
      <c r="P4175">
        <v>102.108418</v>
      </c>
      <c r="Q4175">
        <v>48.834460999999997</v>
      </c>
      <c r="R4175" t="s">
        <v>44</v>
      </c>
      <c r="S4175" t="s">
        <v>31</v>
      </c>
      <c r="T4175">
        <v>0</v>
      </c>
      <c r="U4175">
        <v>0</v>
      </c>
      <c r="V4175" t="s">
        <v>41</v>
      </c>
      <c r="W4175">
        <v>88.789929000000001</v>
      </c>
      <c r="X4175">
        <v>88.789929000000001</v>
      </c>
      <c r="Y4175">
        <v>0</v>
      </c>
    </row>
    <row r="4176" spans="1:25" x14ac:dyDescent="0.35">
      <c r="A4176">
        <v>4175</v>
      </c>
      <c r="B4176" t="s">
        <v>22</v>
      </c>
      <c r="C4176" t="s">
        <v>42</v>
      </c>
      <c r="D4176" t="s">
        <v>24</v>
      </c>
      <c r="E4176" t="s">
        <v>54</v>
      </c>
      <c r="F4176" t="s">
        <v>33</v>
      </c>
      <c r="G4176" t="s">
        <v>176</v>
      </c>
      <c r="H4176">
        <v>2807.513481</v>
      </c>
      <c r="I4176">
        <v>45688.246899999998</v>
      </c>
      <c r="J4176" t="s">
        <v>28</v>
      </c>
      <c r="K4176">
        <v>4.5688250000000004</v>
      </c>
      <c r="L4176">
        <v>315.24890399999998</v>
      </c>
      <c r="M4176">
        <v>150.77121500000001</v>
      </c>
      <c r="N4176">
        <v>0</v>
      </c>
      <c r="O4176">
        <v>0</v>
      </c>
      <c r="P4176">
        <v>315.24890399999998</v>
      </c>
      <c r="Q4176">
        <v>150.77121500000001</v>
      </c>
      <c r="R4176" t="s">
        <v>44</v>
      </c>
      <c r="S4176" t="s">
        <v>31</v>
      </c>
      <c r="T4176">
        <v>0</v>
      </c>
      <c r="U4176">
        <v>0</v>
      </c>
      <c r="V4176" t="s">
        <v>41</v>
      </c>
      <c r="W4176">
        <v>274.129481</v>
      </c>
      <c r="X4176">
        <v>274.129481</v>
      </c>
      <c r="Y4176">
        <v>0</v>
      </c>
    </row>
    <row r="4177" spans="1:25" x14ac:dyDescent="0.35">
      <c r="A4177">
        <v>4176</v>
      </c>
      <c r="B4177" t="s">
        <v>22</v>
      </c>
      <c r="C4177" t="s">
        <v>42</v>
      </c>
      <c r="D4177" t="s">
        <v>24</v>
      </c>
      <c r="E4177" t="s">
        <v>54</v>
      </c>
      <c r="F4177" t="s">
        <v>33</v>
      </c>
      <c r="G4177" t="s">
        <v>177</v>
      </c>
      <c r="H4177">
        <v>16083.588702999999</v>
      </c>
      <c r="I4177">
        <v>532090.43252799998</v>
      </c>
      <c r="J4177" t="s">
        <v>28</v>
      </c>
      <c r="K4177">
        <v>53.209043000000001</v>
      </c>
      <c r="L4177">
        <v>3671.423984</v>
      </c>
      <c r="M4177">
        <v>1755.8984270000001</v>
      </c>
      <c r="N4177">
        <v>0</v>
      </c>
      <c r="O4177">
        <v>0</v>
      </c>
      <c r="P4177">
        <v>3671.423984</v>
      </c>
      <c r="Q4177">
        <v>1755.8984270000001</v>
      </c>
      <c r="R4177" t="s">
        <v>44</v>
      </c>
      <c r="S4177" t="s">
        <v>31</v>
      </c>
      <c r="T4177">
        <v>0</v>
      </c>
      <c r="U4177">
        <v>0</v>
      </c>
      <c r="V4177" t="s">
        <v>41</v>
      </c>
      <c r="W4177">
        <v>3192.5425949999999</v>
      </c>
      <c r="X4177">
        <v>3192.5425949999999</v>
      </c>
      <c r="Y4177">
        <v>0</v>
      </c>
    </row>
    <row r="4178" spans="1:25" x14ac:dyDescent="0.35">
      <c r="A4178">
        <v>4177</v>
      </c>
      <c r="B4178" t="s">
        <v>22</v>
      </c>
      <c r="C4178" t="s">
        <v>42</v>
      </c>
      <c r="D4178" t="s">
        <v>24</v>
      </c>
      <c r="E4178" t="s">
        <v>54</v>
      </c>
      <c r="F4178" t="s">
        <v>33</v>
      </c>
      <c r="G4178" t="s">
        <v>52</v>
      </c>
      <c r="H4178">
        <v>3457.0847210000002</v>
      </c>
      <c r="I4178">
        <v>75566.506401000006</v>
      </c>
      <c r="J4178" t="s">
        <v>28</v>
      </c>
      <c r="K4178">
        <v>7.5566509999999996</v>
      </c>
      <c r="L4178">
        <v>521.40889400000003</v>
      </c>
      <c r="M4178">
        <v>249.369471</v>
      </c>
      <c r="N4178">
        <v>0</v>
      </c>
      <c r="O4178">
        <v>0</v>
      </c>
      <c r="P4178">
        <v>521.40889400000003</v>
      </c>
      <c r="Q4178">
        <v>249.369471</v>
      </c>
      <c r="R4178" t="s">
        <v>44</v>
      </c>
      <c r="S4178" t="s">
        <v>31</v>
      </c>
      <c r="T4178">
        <v>0</v>
      </c>
      <c r="U4178">
        <v>0</v>
      </c>
      <c r="V4178" t="s">
        <v>41</v>
      </c>
      <c r="W4178">
        <v>453.39903800000002</v>
      </c>
      <c r="X4178">
        <v>453.39903800000002</v>
      </c>
      <c r="Y4178">
        <v>0</v>
      </c>
    </row>
    <row r="4179" spans="1:25" x14ac:dyDescent="0.35">
      <c r="A4179">
        <v>4178</v>
      </c>
      <c r="B4179" t="s">
        <v>22</v>
      </c>
      <c r="C4179" t="s">
        <v>42</v>
      </c>
      <c r="D4179" t="s">
        <v>24</v>
      </c>
      <c r="E4179" t="s">
        <v>54</v>
      </c>
      <c r="F4179" t="s">
        <v>33</v>
      </c>
      <c r="G4179" t="s">
        <v>187</v>
      </c>
      <c r="H4179">
        <v>4026.76962</v>
      </c>
      <c r="I4179">
        <v>177195.761394</v>
      </c>
      <c r="J4179" t="s">
        <v>28</v>
      </c>
      <c r="K4179">
        <v>17.719576</v>
      </c>
      <c r="L4179">
        <v>1222.650754</v>
      </c>
      <c r="M4179">
        <v>584.74601299999995</v>
      </c>
      <c r="N4179">
        <v>0</v>
      </c>
      <c r="O4179">
        <v>0</v>
      </c>
      <c r="P4179">
        <v>1222.650754</v>
      </c>
      <c r="Q4179">
        <v>584.74601299999995</v>
      </c>
      <c r="R4179" t="s">
        <v>44</v>
      </c>
      <c r="S4179" t="s">
        <v>31</v>
      </c>
      <c r="T4179">
        <v>0</v>
      </c>
      <c r="U4179">
        <v>0</v>
      </c>
      <c r="V4179" t="s">
        <v>41</v>
      </c>
      <c r="W4179">
        <v>1063.1745679999999</v>
      </c>
      <c r="X4179">
        <v>1063.1745679999999</v>
      </c>
      <c r="Y4179">
        <v>0</v>
      </c>
    </row>
    <row r="4180" spans="1:25" x14ac:dyDescent="0.35">
      <c r="A4180">
        <v>4179</v>
      </c>
      <c r="B4180" t="s">
        <v>22</v>
      </c>
      <c r="C4180" t="s">
        <v>42</v>
      </c>
      <c r="D4180" t="s">
        <v>24</v>
      </c>
      <c r="E4180" t="s">
        <v>54</v>
      </c>
      <c r="F4180" t="s">
        <v>33</v>
      </c>
      <c r="G4180" t="s">
        <v>180</v>
      </c>
      <c r="H4180">
        <v>5727.0379789999997</v>
      </c>
      <c r="I4180">
        <v>88272.377659000005</v>
      </c>
      <c r="J4180" t="s">
        <v>28</v>
      </c>
      <c r="K4180">
        <v>8.8272379999999995</v>
      </c>
      <c r="L4180">
        <v>609.07940599999995</v>
      </c>
      <c r="M4180">
        <v>291.29884600000003</v>
      </c>
      <c r="N4180">
        <v>0</v>
      </c>
      <c r="O4180">
        <v>0</v>
      </c>
      <c r="P4180">
        <v>609.07940599999995</v>
      </c>
      <c r="Q4180">
        <v>291.29884600000003</v>
      </c>
      <c r="R4180" t="s">
        <v>44</v>
      </c>
      <c r="S4180" t="s">
        <v>31</v>
      </c>
      <c r="T4180">
        <v>0</v>
      </c>
      <c r="U4180">
        <v>0</v>
      </c>
      <c r="V4180" t="s">
        <v>41</v>
      </c>
      <c r="W4180">
        <v>529.63426600000003</v>
      </c>
      <c r="X4180">
        <v>529.63426600000003</v>
      </c>
      <c r="Y4180">
        <v>0</v>
      </c>
    </row>
    <row r="4181" spans="1:25" x14ac:dyDescent="0.35">
      <c r="A4181">
        <v>4180</v>
      </c>
      <c r="B4181" t="s">
        <v>22</v>
      </c>
      <c r="C4181" t="s">
        <v>42</v>
      </c>
      <c r="D4181" t="s">
        <v>24</v>
      </c>
      <c r="E4181" t="s">
        <v>54</v>
      </c>
      <c r="F4181" t="s">
        <v>33</v>
      </c>
      <c r="G4181" t="s">
        <v>181</v>
      </c>
      <c r="H4181">
        <v>39571.561672999997</v>
      </c>
      <c r="I4181">
        <v>1186222.802778</v>
      </c>
      <c r="J4181" t="s">
        <v>28</v>
      </c>
      <c r="K4181">
        <v>118.62228</v>
      </c>
      <c r="L4181">
        <v>8184.9373390000001</v>
      </c>
      <c r="M4181">
        <v>3914.535249</v>
      </c>
      <c r="N4181">
        <v>0</v>
      </c>
      <c r="O4181">
        <v>0</v>
      </c>
      <c r="P4181">
        <v>8184.9373390000001</v>
      </c>
      <c r="Q4181">
        <v>3914.535249</v>
      </c>
      <c r="R4181" t="s">
        <v>44</v>
      </c>
      <c r="S4181" t="s">
        <v>31</v>
      </c>
      <c r="T4181">
        <v>0</v>
      </c>
      <c r="U4181">
        <v>0</v>
      </c>
      <c r="V4181" t="s">
        <v>41</v>
      </c>
      <c r="W4181">
        <v>7117.3368170000003</v>
      </c>
      <c r="X4181">
        <v>7117.3368170000003</v>
      </c>
      <c r="Y4181">
        <v>0</v>
      </c>
    </row>
    <row r="4182" spans="1:25" x14ac:dyDescent="0.35">
      <c r="A4182">
        <v>4181</v>
      </c>
      <c r="B4182" t="s">
        <v>22</v>
      </c>
      <c r="C4182" t="s">
        <v>42</v>
      </c>
      <c r="D4182" t="s">
        <v>24</v>
      </c>
      <c r="E4182" t="s">
        <v>25</v>
      </c>
      <c r="F4182" t="s">
        <v>33</v>
      </c>
      <c r="G4182" t="s">
        <v>52</v>
      </c>
      <c r="H4182">
        <v>487.03308800000002</v>
      </c>
      <c r="I4182">
        <v>8322.4454339999993</v>
      </c>
      <c r="J4182" t="s">
        <v>28</v>
      </c>
      <c r="K4182">
        <v>0.83224500000000001</v>
      </c>
      <c r="L4182">
        <v>57.424872999999998</v>
      </c>
      <c r="M4182">
        <v>27.46407</v>
      </c>
      <c r="N4182">
        <v>0</v>
      </c>
      <c r="O4182">
        <v>0</v>
      </c>
      <c r="P4182">
        <v>57.424872999999998</v>
      </c>
      <c r="Q4182">
        <v>27.46407</v>
      </c>
      <c r="R4182" t="s">
        <v>44</v>
      </c>
      <c r="S4182" t="s">
        <v>31</v>
      </c>
      <c r="T4182">
        <v>0</v>
      </c>
      <c r="U4182">
        <v>0</v>
      </c>
      <c r="V4182" t="s">
        <v>41</v>
      </c>
      <c r="W4182">
        <v>49.934672999999997</v>
      </c>
      <c r="X4182">
        <v>49.934672999999997</v>
      </c>
      <c r="Y4182">
        <v>0</v>
      </c>
    </row>
    <row r="4183" spans="1:25" x14ac:dyDescent="0.35">
      <c r="A4183">
        <v>4182</v>
      </c>
      <c r="B4183" t="s">
        <v>22</v>
      </c>
      <c r="C4183" t="s">
        <v>42</v>
      </c>
      <c r="D4183" t="s">
        <v>24</v>
      </c>
      <c r="E4183" t="s">
        <v>25</v>
      </c>
      <c r="F4183" t="s">
        <v>33</v>
      </c>
      <c r="G4183" t="s">
        <v>190</v>
      </c>
      <c r="H4183">
        <v>2784.1727169999999</v>
      </c>
      <c r="I4183">
        <v>20024.799740999999</v>
      </c>
      <c r="J4183" t="s">
        <v>28</v>
      </c>
      <c r="K4183">
        <v>2.0024799999999998</v>
      </c>
      <c r="L4183">
        <v>138.17111800000001</v>
      </c>
      <c r="M4183">
        <v>66.081839000000002</v>
      </c>
      <c r="N4183">
        <v>0</v>
      </c>
      <c r="O4183">
        <v>0</v>
      </c>
      <c r="P4183">
        <v>138.17111800000001</v>
      </c>
      <c r="Q4183">
        <v>66.081839000000002</v>
      </c>
      <c r="R4183" t="s">
        <v>44</v>
      </c>
      <c r="S4183" t="s">
        <v>31</v>
      </c>
      <c r="T4183">
        <v>0</v>
      </c>
      <c r="U4183">
        <v>0</v>
      </c>
      <c r="V4183" t="s">
        <v>41</v>
      </c>
      <c r="W4183">
        <v>120.148798</v>
      </c>
      <c r="X4183">
        <v>120.148798</v>
      </c>
      <c r="Y4183">
        <v>0</v>
      </c>
    </row>
    <row r="4184" spans="1:25" x14ac:dyDescent="0.35">
      <c r="A4184">
        <v>4183</v>
      </c>
      <c r="B4184" t="s">
        <v>22</v>
      </c>
      <c r="C4184" t="s">
        <v>42</v>
      </c>
      <c r="D4184" t="s">
        <v>24</v>
      </c>
      <c r="E4184" t="s">
        <v>25</v>
      </c>
      <c r="F4184" t="s">
        <v>33</v>
      </c>
      <c r="G4184" t="s">
        <v>192</v>
      </c>
      <c r="H4184">
        <v>1464.1445610000001</v>
      </c>
      <c r="I4184">
        <v>27224.816387999999</v>
      </c>
      <c r="J4184" t="s">
        <v>28</v>
      </c>
      <c r="K4184">
        <v>2.7224819999999998</v>
      </c>
      <c r="L4184">
        <v>187.85123300000001</v>
      </c>
      <c r="M4184">
        <v>89.841893999999996</v>
      </c>
      <c r="N4184">
        <v>0</v>
      </c>
      <c r="O4184">
        <v>0</v>
      </c>
      <c r="P4184">
        <v>187.85123300000001</v>
      </c>
      <c r="Q4184">
        <v>89.841893999999996</v>
      </c>
      <c r="R4184" t="s">
        <v>44</v>
      </c>
      <c r="S4184" t="s">
        <v>31</v>
      </c>
      <c r="T4184">
        <v>0</v>
      </c>
      <c r="U4184">
        <v>0</v>
      </c>
      <c r="V4184" t="s">
        <v>41</v>
      </c>
      <c r="W4184">
        <v>163.34889799999999</v>
      </c>
      <c r="X4184">
        <v>163.34889799999999</v>
      </c>
      <c r="Y4184">
        <v>0</v>
      </c>
    </row>
    <row r="4185" spans="1:25" x14ac:dyDescent="0.35">
      <c r="A4185">
        <v>4184</v>
      </c>
      <c r="B4185" t="s">
        <v>22</v>
      </c>
      <c r="C4185" t="s">
        <v>42</v>
      </c>
      <c r="D4185" t="s">
        <v>31</v>
      </c>
      <c r="E4185" t="s">
        <v>25</v>
      </c>
      <c r="F4185" t="s">
        <v>33</v>
      </c>
      <c r="G4185" t="s">
        <v>190</v>
      </c>
      <c r="H4185">
        <v>2832.7914049999999</v>
      </c>
      <c r="I4185">
        <v>16479.950686</v>
      </c>
      <c r="J4185" t="s">
        <v>28</v>
      </c>
      <c r="K4185">
        <v>1.6479950000000001</v>
      </c>
      <c r="L4185">
        <v>113.71165999999999</v>
      </c>
      <c r="M4185">
        <v>54.383837</v>
      </c>
      <c r="N4185">
        <v>0</v>
      </c>
      <c r="O4185">
        <v>0</v>
      </c>
      <c r="P4185">
        <v>113.71165999999999</v>
      </c>
      <c r="Q4185">
        <v>54.383837</v>
      </c>
      <c r="R4185" t="s">
        <v>44</v>
      </c>
      <c r="S4185" t="s">
        <v>31</v>
      </c>
      <c r="T4185">
        <v>0</v>
      </c>
      <c r="U4185">
        <v>0</v>
      </c>
      <c r="V4185" t="s">
        <v>41</v>
      </c>
      <c r="W4185">
        <v>98.879704000000004</v>
      </c>
      <c r="X4185">
        <v>98.879704000000004</v>
      </c>
      <c r="Y4185">
        <v>0</v>
      </c>
    </row>
    <row r="4186" spans="1:25" x14ac:dyDescent="0.35">
      <c r="A4186">
        <v>4185</v>
      </c>
      <c r="B4186" t="s">
        <v>22</v>
      </c>
      <c r="C4186" t="s">
        <v>115</v>
      </c>
      <c r="D4186" t="s">
        <v>24</v>
      </c>
      <c r="E4186" t="s">
        <v>38</v>
      </c>
      <c r="F4186" t="s">
        <v>33</v>
      </c>
      <c r="G4186" t="s">
        <v>175</v>
      </c>
      <c r="H4186">
        <v>181369.897054</v>
      </c>
      <c r="I4186">
        <v>21954536.732271001</v>
      </c>
      <c r="J4186" t="s">
        <v>28</v>
      </c>
      <c r="K4186">
        <v>2195.453673</v>
      </c>
      <c r="L4186">
        <v>5554497.793265</v>
      </c>
      <c r="M4186">
        <v>1778317.4753139999</v>
      </c>
      <c r="N4186">
        <v>0</v>
      </c>
      <c r="O4186">
        <v>0</v>
      </c>
      <c r="P4186">
        <v>5554497.793265</v>
      </c>
      <c r="Q4186">
        <v>1778317.4753139999</v>
      </c>
      <c r="R4186" t="s">
        <v>41</v>
      </c>
      <c r="S4186" t="s">
        <v>31</v>
      </c>
      <c r="T4186">
        <v>41406.256277</v>
      </c>
      <c r="U4186">
        <v>702.54517499999997</v>
      </c>
      <c r="V4186" t="s">
        <v>44</v>
      </c>
      <c r="W4186">
        <v>3534680.413896</v>
      </c>
      <c r="X4186">
        <v>3534680.413896</v>
      </c>
      <c r="Y4186">
        <v>7508.4515620000002</v>
      </c>
    </row>
    <row r="4187" spans="1:25" x14ac:dyDescent="0.35">
      <c r="A4187">
        <v>4186</v>
      </c>
      <c r="B4187" t="s">
        <v>22</v>
      </c>
      <c r="C4187" t="s">
        <v>115</v>
      </c>
      <c r="D4187" t="s">
        <v>24</v>
      </c>
      <c r="E4187" t="s">
        <v>38</v>
      </c>
      <c r="F4187" t="s">
        <v>33</v>
      </c>
      <c r="G4187" t="s">
        <v>184</v>
      </c>
      <c r="H4187">
        <v>1048.3245750000001</v>
      </c>
      <c r="I4187">
        <v>10019.291952</v>
      </c>
      <c r="J4187" t="s">
        <v>28</v>
      </c>
      <c r="K4187">
        <v>1.0019290000000001</v>
      </c>
      <c r="L4187">
        <v>2534.8808640000002</v>
      </c>
      <c r="M4187">
        <v>811.56264799999997</v>
      </c>
      <c r="N4187">
        <v>0</v>
      </c>
      <c r="O4187">
        <v>0</v>
      </c>
      <c r="P4187">
        <v>2534.8808640000002</v>
      </c>
      <c r="Q4187">
        <v>811.56264799999997</v>
      </c>
      <c r="R4187" t="s">
        <v>41</v>
      </c>
      <c r="S4187" t="s">
        <v>31</v>
      </c>
      <c r="T4187">
        <v>18.896384999999999</v>
      </c>
      <c r="U4187">
        <v>0.32061699999999999</v>
      </c>
      <c r="V4187" t="s">
        <v>44</v>
      </c>
      <c r="W4187">
        <v>1613.106004</v>
      </c>
      <c r="X4187">
        <v>1613.106004</v>
      </c>
      <c r="Y4187">
        <v>3.4265979999999998</v>
      </c>
    </row>
    <row r="4188" spans="1:25" x14ac:dyDescent="0.35">
      <c r="A4188">
        <v>4187</v>
      </c>
      <c r="B4188" t="s">
        <v>22</v>
      </c>
      <c r="C4188" t="s">
        <v>115</v>
      </c>
      <c r="D4188" t="s">
        <v>24</v>
      </c>
      <c r="E4188" t="s">
        <v>38</v>
      </c>
      <c r="F4188" t="s">
        <v>33</v>
      </c>
      <c r="G4188" t="s">
        <v>52</v>
      </c>
      <c r="H4188">
        <v>12680.405607999999</v>
      </c>
      <c r="I4188">
        <v>662343.14255800005</v>
      </c>
      <c r="J4188" t="s">
        <v>28</v>
      </c>
      <c r="K4188">
        <v>66.234313999999998</v>
      </c>
      <c r="L4188">
        <v>167572.81506699999</v>
      </c>
      <c r="M4188">
        <v>53649.794546999998</v>
      </c>
      <c r="N4188">
        <v>0</v>
      </c>
      <c r="O4188">
        <v>0</v>
      </c>
      <c r="P4188">
        <v>167572.81506699999</v>
      </c>
      <c r="Q4188">
        <v>53649.794546999998</v>
      </c>
      <c r="R4188" t="s">
        <v>41</v>
      </c>
      <c r="S4188" t="s">
        <v>31</v>
      </c>
      <c r="T4188">
        <v>1249.179167</v>
      </c>
      <c r="U4188">
        <v>21.194980999999999</v>
      </c>
      <c r="V4188" t="s">
        <v>44</v>
      </c>
      <c r="W4188">
        <v>106637.245952</v>
      </c>
      <c r="X4188">
        <v>106637.245952</v>
      </c>
      <c r="Y4188">
        <v>226.521355</v>
      </c>
    </row>
    <row r="4189" spans="1:25" x14ac:dyDescent="0.35">
      <c r="A4189">
        <v>4188</v>
      </c>
      <c r="B4189" t="s">
        <v>22</v>
      </c>
      <c r="C4189" t="s">
        <v>115</v>
      </c>
      <c r="D4189" t="s">
        <v>24</v>
      </c>
      <c r="E4189" t="s">
        <v>38</v>
      </c>
      <c r="F4189" t="s">
        <v>33</v>
      </c>
      <c r="G4189" t="s">
        <v>185</v>
      </c>
      <c r="H4189">
        <v>1951.068176</v>
      </c>
      <c r="I4189">
        <v>32389.767872</v>
      </c>
      <c r="J4189" t="s">
        <v>28</v>
      </c>
      <c r="K4189">
        <v>3.2389770000000002</v>
      </c>
      <c r="L4189">
        <v>8194.6112720000001</v>
      </c>
      <c r="M4189">
        <v>2623.5711980000001</v>
      </c>
      <c r="N4189">
        <v>0</v>
      </c>
      <c r="O4189">
        <v>0</v>
      </c>
      <c r="P4189">
        <v>8194.6112720000001</v>
      </c>
      <c r="Q4189">
        <v>2623.5711980000001</v>
      </c>
      <c r="R4189" t="s">
        <v>41</v>
      </c>
      <c r="S4189" t="s">
        <v>31</v>
      </c>
      <c r="T4189">
        <v>61.087102000000002</v>
      </c>
      <c r="U4189">
        <v>1.036473</v>
      </c>
      <c r="V4189" t="s">
        <v>44</v>
      </c>
      <c r="W4189">
        <v>5214.7526269999998</v>
      </c>
      <c r="X4189">
        <v>5214.7526269999998</v>
      </c>
      <c r="Y4189">
        <v>11.077301</v>
      </c>
    </row>
    <row r="4190" spans="1:25" x14ac:dyDescent="0.35">
      <c r="A4190">
        <v>4189</v>
      </c>
      <c r="B4190" t="s">
        <v>22</v>
      </c>
      <c r="C4190" t="s">
        <v>115</v>
      </c>
      <c r="D4190" t="s">
        <v>24</v>
      </c>
      <c r="E4190" t="s">
        <v>38</v>
      </c>
      <c r="F4190" t="s">
        <v>33</v>
      </c>
      <c r="G4190" t="s">
        <v>186</v>
      </c>
      <c r="H4190">
        <v>66254.030404000005</v>
      </c>
      <c r="I4190">
        <v>3216205.4302150002</v>
      </c>
      <c r="J4190" t="s">
        <v>28</v>
      </c>
      <c r="K4190">
        <v>321.620543</v>
      </c>
      <c r="L4190">
        <v>813699.97384400002</v>
      </c>
      <c r="M4190">
        <v>260512.63984700001</v>
      </c>
      <c r="N4190">
        <v>0</v>
      </c>
      <c r="O4190">
        <v>0</v>
      </c>
      <c r="P4190">
        <v>813699.97384400002</v>
      </c>
      <c r="Q4190">
        <v>260512.63984700001</v>
      </c>
      <c r="R4190" t="s">
        <v>41</v>
      </c>
      <c r="S4190" t="s">
        <v>31</v>
      </c>
      <c r="T4190">
        <v>6065.7634410000001</v>
      </c>
      <c r="U4190">
        <v>102.91857400000001</v>
      </c>
      <c r="V4190" t="s">
        <v>44</v>
      </c>
      <c r="W4190">
        <v>517809.074265</v>
      </c>
      <c r="X4190">
        <v>517809.074265</v>
      </c>
      <c r="Y4190">
        <v>1099.9422569999999</v>
      </c>
    </row>
    <row r="4191" spans="1:25" x14ac:dyDescent="0.35">
      <c r="A4191">
        <v>4190</v>
      </c>
      <c r="B4191" t="s">
        <v>22</v>
      </c>
      <c r="C4191" t="s">
        <v>115</v>
      </c>
      <c r="D4191" t="s">
        <v>24</v>
      </c>
      <c r="E4191" t="s">
        <v>38</v>
      </c>
      <c r="F4191" t="s">
        <v>33</v>
      </c>
      <c r="G4191" t="s">
        <v>197</v>
      </c>
      <c r="H4191">
        <v>20365.681140000001</v>
      </c>
      <c r="I4191">
        <v>621272.98846400005</v>
      </c>
      <c r="J4191" t="s">
        <v>28</v>
      </c>
      <c r="K4191">
        <v>62.127299000000001</v>
      </c>
      <c r="L4191">
        <v>157182.066081</v>
      </c>
      <c r="M4191">
        <v>50323.112066000002</v>
      </c>
      <c r="N4191">
        <v>0</v>
      </c>
      <c r="O4191">
        <v>0</v>
      </c>
      <c r="P4191">
        <v>157182.066081</v>
      </c>
      <c r="Q4191">
        <v>50323.112066000002</v>
      </c>
      <c r="R4191" t="s">
        <v>41</v>
      </c>
      <c r="S4191" t="s">
        <v>31</v>
      </c>
      <c r="T4191">
        <v>1171.7208559999999</v>
      </c>
      <c r="U4191">
        <v>19.880735999999999</v>
      </c>
      <c r="V4191" t="s">
        <v>44</v>
      </c>
      <c r="W4191">
        <v>100024.951143</v>
      </c>
      <c r="X4191">
        <v>100024.951143</v>
      </c>
      <c r="Y4191">
        <v>212.47536199999999</v>
      </c>
    </row>
    <row r="4192" spans="1:25" x14ac:dyDescent="0.35">
      <c r="A4192">
        <v>4191</v>
      </c>
      <c r="B4192" t="s">
        <v>22</v>
      </c>
      <c r="C4192" t="s">
        <v>115</v>
      </c>
      <c r="D4192" t="s">
        <v>24</v>
      </c>
      <c r="E4192" t="s">
        <v>38</v>
      </c>
      <c r="F4192" t="s">
        <v>33</v>
      </c>
      <c r="G4192" t="s">
        <v>188</v>
      </c>
      <c r="H4192">
        <v>45924.324243000003</v>
      </c>
      <c r="I4192">
        <v>3297999.4897440001</v>
      </c>
      <c r="J4192" t="s">
        <v>28</v>
      </c>
      <c r="K4192">
        <v>329.79994900000003</v>
      </c>
      <c r="L4192">
        <v>834393.87090500002</v>
      </c>
      <c r="M4192">
        <v>267137.95866900001</v>
      </c>
      <c r="N4192">
        <v>0</v>
      </c>
      <c r="O4192">
        <v>0</v>
      </c>
      <c r="P4192">
        <v>834393.87090500002</v>
      </c>
      <c r="Q4192">
        <v>267137.95866900001</v>
      </c>
      <c r="R4192" t="s">
        <v>41</v>
      </c>
      <c r="S4192" t="s">
        <v>31</v>
      </c>
      <c r="T4192">
        <v>6220.0270380000002</v>
      </c>
      <c r="U4192">
        <v>105.535984</v>
      </c>
      <c r="V4192" t="s">
        <v>44</v>
      </c>
      <c r="W4192">
        <v>530977.91784899996</v>
      </c>
      <c r="X4192">
        <v>530977.91784899996</v>
      </c>
      <c r="Y4192">
        <v>1127.915825</v>
      </c>
    </row>
    <row r="4193" spans="1:25" x14ac:dyDescent="0.35">
      <c r="A4193">
        <v>4192</v>
      </c>
      <c r="B4193" t="s">
        <v>22</v>
      </c>
      <c r="C4193" t="s">
        <v>115</v>
      </c>
      <c r="D4193" t="s">
        <v>24</v>
      </c>
      <c r="E4193" t="s">
        <v>38</v>
      </c>
      <c r="F4193" t="s">
        <v>33</v>
      </c>
      <c r="G4193" t="s">
        <v>190</v>
      </c>
      <c r="H4193">
        <v>69712.762090000004</v>
      </c>
      <c r="I4193">
        <v>8005137.7824910004</v>
      </c>
      <c r="J4193" t="s">
        <v>28</v>
      </c>
      <c r="K4193">
        <v>800.513778</v>
      </c>
      <c r="L4193">
        <v>2025299.8589699999</v>
      </c>
      <c r="M4193">
        <v>648416.16038200003</v>
      </c>
      <c r="N4193">
        <v>0</v>
      </c>
      <c r="O4193">
        <v>0</v>
      </c>
      <c r="P4193">
        <v>2025299.8589699999</v>
      </c>
      <c r="Q4193">
        <v>648416.16038200003</v>
      </c>
      <c r="R4193" t="s">
        <v>41</v>
      </c>
      <c r="S4193" t="s">
        <v>31</v>
      </c>
      <c r="T4193">
        <v>15097.689858</v>
      </c>
      <c r="U4193">
        <v>256.16440899999998</v>
      </c>
      <c r="V4193" t="s">
        <v>44</v>
      </c>
      <c r="W4193">
        <v>1288827.182981</v>
      </c>
      <c r="X4193">
        <v>1288827.182981</v>
      </c>
      <c r="Y4193">
        <v>2737.757122</v>
      </c>
    </row>
    <row r="4194" spans="1:25" x14ac:dyDescent="0.35">
      <c r="A4194">
        <v>4193</v>
      </c>
      <c r="B4194" t="s">
        <v>22</v>
      </c>
      <c r="C4194" t="s">
        <v>115</v>
      </c>
      <c r="D4194" t="s">
        <v>24</v>
      </c>
      <c r="E4194" t="s">
        <v>38</v>
      </c>
      <c r="F4194" t="s">
        <v>33</v>
      </c>
      <c r="G4194" t="s">
        <v>191</v>
      </c>
      <c r="H4194">
        <v>1748.1874190000001</v>
      </c>
      <c r="I4194">
        <v>99687.204045000006</v>
      </c>
      <c r="J4194" t="s">
        <v>28</v>
      </c>
      <c r="K4194">
        <v>9.9687199999999994</v>
      </c>
      <c r="L4194">
        <v>25220.862623000001</v>
      </c>
      <c r="M4194">
        <v>8074.663528</v>
      </c>
      <c r="N4194">
        <v>0</v>
      </c>
      <c r="O4194">
        <v>0</v>
      </c>
      <c r="P4194">
        <v>25220.862623000001</v>
      </c>
      <c r="Q4194">
        <v>8074.663528</v>
      </c>
      <c r="R4194" t="s">
        <v>41</v>
      </c>
      <c r="S4194" t="s">
        <v>31</v>
      </c>
      <c r="T4194">
        <v>188.01006699999999</v>
      </c>
      <c r="U4194">
        <v>3.189991</v>
      </c>
      <c r="V4194" t="s">
        <v>44</v>
      </c>
      <c r="W4194">
        <v>16049.639851</v>
      </c>
      <c r="X4194">
        <v>16049.639851</v>
      </c>
      <c r="Y4194">
        <v>34.093024</v>
      </c>
    </row>
    <row r="4195" spans="1:25" x14ac:dyDescent="0.35">
      <c r="A4195">
        <v>4194</v>
      </c>
      <c r="B4195" t="s">
        <v>22</v>
      </c>
      <c r="C4195" t="s">
        <v>115</v>
      </c>
      <c r="D4195" t="s">
        <v>24</v>
      </c>
      <c r="E4195" t="s">
        <v>38</v>
      </c>
      <c r="F4195" t="s">
        <v>33</v>
      </c>
      <c r="G4195" t="s">
        <v>194</v>
      </c>
      <c r="H4195">
        <v>200953.68581900001</v>
      </c>
      <c r="I4195">
        <v>26927874.232248001</v>
      </c>
      <c r="J4195" t="s">
        <v>28</v>
      </c>
      <c r="K4195">
        <v>2692.7874230000002</v>
      </c>
      <c r="L4195">
        <v>6812752.1807589997</v>
      </c>
      <c r="M4195">
        <v>2181157.812812</v>
      </c>
      <c r="N4195">
        <v>0</v>
      </c>
      <c r="O4195">
        <v>0</v>
      </c>
      <c r="P4195">
        <v>6812752.1807589997</v>
      </c>
      <c r="Q4195">
        <v>2181157.812812</v>
      </c>
      <c r="R4195" t="s">
        <v>41</v>
      </c>
      <c r="S4195" t="s">
        <v>31</v>
      </c>
      <c r="T4195">
        <v>50785.970802000003</v>
      </c>
      <c r="U4195">
        <v>861.69197499999996</v>
      </c>
      <c r="V4195" t="s">
        <v>44</v>
      </c>
      <c r="W4195">
        <v>4335387.7513920004</v>
      </c>
      <c r="X4195">
        <v>4335387.7513920004</v>
      </c>
      <c r="Y4195">
        <v>9209.3329869999998</v>
      </c>
    </row>
    <row r="4196" spans="1:25" x14ac:dyDescent="0.35">
      <c r="A4196">
        <v>4195</v>
      </c>
      <c r="B4196" t="s">
        <v>22</v>
      </c>
      <c r="C4196" t="s">
        <v>115</v>
      </c>
      <c r="D4196" t="s">
        <v>24</v>
      </c>
      <c r="E4196" t="s">
        <v>38</v>
      </c>
      <c r="F4196" t="s">
        <v>33</v>
      </c>
      <c r="G4196" t="s">
        <v>180</v>
      </c>
      <c r="H4196">
        <v>40974.889620000002</v>
      </c>
      <c r="I4196">
        <v>1993978.9519140001</v>
      </c>
      <c r="J4196" t="s">
        <v>28</v>
      </c>
      <c r="K4196">
        <v>199.39789500000001</v>
      </c>
      <c r="L4196">
        <v>504476.674834</v>
      </c>
      <c r="M4196">
        <v>161512.295105</v>
      </c>
      <c r="N4196">
        <v>0</v>
      </c>
      <c r="O4196">
        <v>0</v>
      </c>
      <c r="P4196">
        <v>504476.674834</v>
      </c>
      <c r="Q4196">
        <v>161512.295105</v>
      </c>
      <c r="R4196" t="s">
        <v>41</v>
      </c>
      <c r="S4196" t="s">
        <v>31</v>
      </c>
      <c r="T4196">
        <v>3760.644303</v>
      </c>
      <c r="U4196">
        <v>63.807326000000003</v>
      </c>
      <c r="V4196" t="s">
        <v>44</v>
      </c>
      <c r="W4196">
        <v>321030.61125800002</v>
      </c>
      <c r="X4196">
        <v>321030.61125800002</v>
      </c>
      <c r="Y4196">
        <v>681.94080199999996</v>
      </c>
    </row>
    <row r="4197" spans="1:25" x14ac:dyDescent="0.35">
      <c r="A4197">
        <v>4196</v>
      </c>
      <c r="B4197" t="s">
        <v>22</v>
      </c>
      <c r="C4197" t="s">
        <v>115</v>
      </c>
      <c r="D4197" t="s">
        <v>24</v>
      </c>
      <c r="E4197" t="s">
        <v>38</v>
      </c>
      <c r="F4197" t="s">
        <v>33</v>
      </c>
      <c r="G4197" t="s">
        <v>182</v>
      </c>
      <c r="H4197">
        <v>8353.0574319999996</v>
      </c>
      <c r="I4197">
        <v>450534.623326</v>
      </c>
      <c r="J4197" t="s">
        <v>28</v>
      </c>
      <c r="K4197">
        <v>45.053462000000003</v>
      </c>
      <c r="L4197">
        <v>113985.259702</v>
      </c>
      <c r="M4197">
        <v>36493.304489000002</v>
      </c>
      <c r="N4197">
        <v>0</v>
      </c>
      <c r="O4197">
        <v>0</v>
      </c>
      <c r="P4197">
        <v>113985.259702</v>
      </c>
      <c r="Q4197">
        <v>36493.304489000002</v>
      </c>
      <c r="R4197" t="s">
        <v>41</v>
      </c>
      <c r="S4197" t="s">
        <v>31</v>
      </c>
      <c r="T4197">
        <v>849.70830000000001</v>
      </c>
      <c r="U4197">
        <v>14.417108000000001</v>
      </c>
      <c r="V4197" t="s">
        <v>44</v>
      </c>
      <c r="W4197">
        <v>72536.074355999997</v>
      </c>
      <c r="X4197">
        <v>72536.074355999997</v>
      </c>
      <c r="Y4197">
        <v>154.082841</v>
      </c>
    </row>
    <row r="4198" spans="1:25" x14ac:dyDescent="0.35">
      <c r="A4198">
        <v>4197</v>
      </c>
      <c r="B4198" t="s">
        <v>22</v>
      </c>
      <c r="C4198" t="s">
        <v>115</v>
      </c>
      <c r="D4198" t="s">
        <v>24</v>
      </c>
      <c r="E4198" t="s">
        <v>38</v>
      </c>
      <c r="F4198" t="s">
        <v>33</v>
      </c>
      <c r="G4198" t="s">
        <v>195</v>
      </c>
      <c r="H4198">
        <v>25269.601429999999</v>
      </c>
      <c r="I4198">
        <v>2312183.989606</v>
      </c>
      <c r="J4198" t="s">
        <v>28</v>
      </c>
      <c r="K4198">
        <v>231.21839900000001</v>
      </c>
      <c r="L4198">
        <v>584982.54937000002</v>
      </c>
      <c r="M4198">
        <v>187286.903158</v>
      </c>
      <c r="N4198">
        <v>0</v>
      </c>
      <c r="O4198">
        <v>0</v>
      </c>
      <c r="P4198">
        <v>584982.54937000002</v>
      </c>
      <c r="Q4198">
        <v>187286.903158</v>
      </c>
      <c r="R4198" t="s">
        <v>41</v>
      </c>
      <c r="S4198" t="s">
        <v>31</v>
      </c>
      <c r="T4198">
        <v>4360.779004</v>
      </c>
      <c r="U4198">
        <v>73.989887999999993</v>
      </c>
      <c r="V4198" t="s">
        <v>44</v>
      </c>
      <c r="W4198">
        <v>372261.62232700002</v>
      </c>
      <c r="X4198">
        <v>372261.62232700002</v>
      </c>
      <c r="Y4198">
        <v>790.76692400000002</v>
      </c>
    </row>
    <row r="4199" spans="1:25" x14ac:dyDescent="0.35">
      <c r="A4199">
        <v>4198</v>
      </c>
      <c r="B4199" t="s">
        <v>22</v>
      </c>
      <c r="C4199" t="s">
        <v>115</v>
      </c>
      <c r="D4199" t="s">
        <v>31</v>
      </c>
      <c r="E4199" t="s">
        <v>38</v>
      </c>
      <c r="F4199" t="s">
        <v>33</v>
      </c>
      <c r="G4199" t="s">
        <v>180</v>
      </c>
      <c r="H4199">
        <v>4932.90265</v>
      </c>
      <c r="I4199">
        <v>640991.66452999995</v>
      </c>
      <c r="J4199" t="s">
        <v>28</v>
      </c>
      <c r="K4199">
        <v>64.099165999999997</v>
      </c>
      <c r="L4199">
        <v>162170.891126</v>
      </c>
      <c r="M4199">
        <v>51920.324826999997</v>
      </c>
      <c r="N4199">
        <v>0</v>
      </c>
      <c r="O4199">
        <v>0</v>
      </c>
      <c r="P4199">
        <v>162170.891126</v>
      </c>
      <c r="Q4199">
        <v>51920.324826999997</v>
      </c>
      <c r="R4199" t="s">
        <v>41</v>
      </c>
      <c r="S4199" t="s">
        <v>31</v>
      </c>
      <c r="T4199">
        <v>1208.9102789999999</v>
      </c>
      <c r="U4199">
        <v>20.511733</v>
      </c>
      <c r="V4199" t="s">
        <v>44</v>
      </c>
      <c r="W4199">
        <v>103199.657989</v>
      </c>
      <c r="X4199">
        <v>103199.657989</v>
      </c>
      <c r="Y4199">
        <v>219.21914899999999</v>
      </c>
    </row>
    <row r="4200" spans="1:25" x14ac:dyDescent="0.35">
      <c r="A4200">
        <v>4199</v>
      </c>
      <c r="B4200" t="s">
        <v>22</v>
      </c>
      <c r="C4200" t="s">
        <v>40</v>
      </c>
      <c r="D4200" t="s">
        <v>24</v>
      </c>
      <c r="E4200" t="s">
        <v>38</v>
      </c>
      <c r="F4200" t="s">
        <v>33</v>
      </c>
      <c r="G4200" t="s">
        <v>186</v>
      </c>
      <c r="H4200">
        <v>64.371100999999996</v>
      </c>
      <c r="I4200">
        <v>88.097285999999997</v>
      </c>
      <c r="J4200" t="s">
        <v>28</v>
      </c>
      <c r="K4200">
        <v>8.8100000000000001E-3</v>
      </c>
      <c r="L4200">
        <v>0.76644599999999996</v>
      </c>
      <c r="M4200">
        <v>0.76644599999999996</v>
      </c>
      <c r="N4200">
        <v>0</v>
      </c>
      <c r="O4200">
        <v>0</v>
      </c>
      <c r="P4200">
        <v>0.76644599999999996</v>
      </c>
      <c r="Q4200">
        <v>0.76644599999999996</v>
      </c>
      <c r="R4200" t="s">
        <v>41</v>
      </c>
      <c r="S4200" t="s">
        <v>24</v>
      </c>
      <c r="T4200" t="s">
        <v>29</v>
      </c>
      <c r="U4200" t="s">
        <v>29</v>
      </c>
      <c r="V4200" t="s">
        <v>27</v>
      </c>
      <c r="W4200">
        <v>0.76644599999999996</v>
      </c>
      <c r="X4200">
        <v>0.76644599999999996</v>
      </c>
      <c r="Y4200" t="s">
        <v>29</v>
      </c>
    </row>
    <row r="4201" spans="1:25" x14ac:dyDescent="0.35">
      <c r="A4201">
        <v>4200</v>
      </c>
      <c r="B4201" t="s">
        <v>22</v>
      </c>
      <c r="C4201" t="s">
        <v>40</v>
      </c>
      <c r="D4201" t="s">
        <v>24</v>
      </c>
      <c r="E4201" t="s">
        <v>38</v>
      </c>
      <c r="F4201" t="s">
        <v>33</v>
      </c>
      <c r="G4201" t="s">
        <v>190</v>
      </c>
      <c r="H4201">
        <v>641.18871899999999</v>
      </c>
      <c r="I4201">
        <v>5881.2662250000003</v>
      </c>
      <c r="J4201" t="s">
        <v>28</v>
      </c>
      <c r="K4201">
        <v>0.58812699999999996</v>
      </c>
      <c r="L4201">
        <v>51.167015999999997</v>
      </c>
      <c r="M4201">
        <v>51.167015999999997</v>
      </c>
      <c r="N4201">
        <v>0</v>
      </c>
      <c r="O4201">
        <v>0</v>
      </c>
      <c r="P4201">
        <v>51.167015999999997</v>
      </c>
      <c r="Q4201">
        <v>51.167015999999997</v>
      </c>
      <c r="R4201" t="s">
        <v>41</v>
      </c>
      <c r="S4201" t="s">
        <v>24</v>
      </c>
      <c r="T4201" t="s">
        <v>29</v>
      </c>
      <c r="U4201" t="s">
        <v>29</v>
      </c>
      <c r="V4201" t="s">
        <v>27</v>
      </c>
      <c r="W4201">
        <v>51.167015999999997</v>
      </c>
      <c r="X4201">
        <v>51.167015999999997</v>
      </c>
      <c r="Y4201" t="s">
        <v>29</v>
      </c>
    </row>
    <row r="4202" spans="1:25" x14ac:dyDescent="0.35">
      <c r="A4202">
        <v>4201</v>
      </c>
      <c r="B4202" t="s">
        <v>22</v>
      </c>
      <c r="C4202" t="s">
        <v>40</v>
      </c>
      <c r="D4202" t="s">
        <v>24</v>
      </c>
      <c r="E4202" t="s">
        <v>38</v>
      </c>
      <c r="F4202" t="s">
        <v>33</v>
      </c>
      <c r="G4202" t="s">
        <v>195</v>
      </c>
      <c r="H4202">
        <v>3644.0164049999998</v>
      </c>
      <c r="I4202">
        <v>46850.116802999997</v>
      </c>
      <c r="J4202" t="s">
        <v>28</v>
      </c>
      <c r="K4202">
        <v>4.6850120000000004</v>
      </c>
      <c r="L4202">
        <v>407.59601600000002</v>
      </c>
      <c r="M4202">
        <v>407.59601600000002</v>
      </c>
      <c r="N4202">
        <v>0</v>
      </c>
      <c r="O4202">
        <v>0</v>
      </c>
      <c r="P4202">
        <v>407.59601600000002</v>
      </c>
      <c r="Q4202">
        <v>407.59601600000002</v>
      </c>
      <c r="R4202" t="s">
        <v>41</v>
      </c>
      <c r="S4202" t="s">
        <v>24</v>
      </c>
      <c r="T4202" t="s">
        <v>29</v>
      </c>
      <c r="U4202" t="s">
        <v>29</v>
      </c>
      <c r="V4202" t="s">
        <v>27</v>
      </c>
      <c r="W4202">
        <v>407.59601600000002</v>
      </c>
      <c r="X4202">
        <v>407.59601600000002</v>
      </c>
      <c r="Y4202" t="s">
        <v>29</v>
      </c>
    </row>
    <row r="4203" spans="1:25" x14ac:dyDescent="0.35">
      <c r="A4203">
        <v>4202</v>
      </c>
      <c r="B4203" t="s">
        <v>22</v>
      </c>
      <c r="C4203" t="s">
        <v>53</v>
      </c>
      <c r="D4203" t="s">
        <v>24</v>
      </c>
      <c r="E4203" t="s">
        <v>38</v>
      </c>
      <c r="F4203" t="s">
        <v>33</v>
      </c>
      <c r="G4203" t="s">
        <v>190</v>
      </c>
      <c r="H4203">
        <v>13456.124943000001</v>
      </c>
      <c r="I4203">
        <v>332809.47590899997</v>
      </c>
      <c r="J4203" t="s">
        <v>28</v>
      </c>
      <c r="K4203">
        <v>33.280948000000002</v>
      </c>
      <c r="L4203">
        <v>11848.017341999999</v>
      </c>
      <c r="M4203">
        <v>432.65231899999998</v>
      </c>
      <c r="N4203">
        <v>0</v>
      </c>
      <c r="O4203">
        <v>0</v>
      </c>
      <c r="P4203">
        <v>11848.017341999999</v>
      </c>
      <c r="Q4203">
        <v>432.65231899999998</v>
      </c>
      <c r="R4203" t="s">
        <v>41</v>
      </c>
      <c r="S4203" t="s">
        <v>31</v>
      </c>
      <c r="T4203">
        <v>114.81926900000001</v>
      </c>
      <c r="U4203">
        <v>-13.312379</v>
      </c>
      <c r="V4203" t="s">
        <v>41</v>
      </c>
      <c r="W4203">
        <v>4393.0850819999996</v>
      </c>
      <c r="X4203">
        <v>4393.0850819999996</v>
      </c>
      <c r="Y4203">
        <v>65.896276</v>
      </c>
    </row>
    <row r="4204" spans="1:25" x14ac:dyDescent="0.35">
      <c r="A4204">
        <v>4203</v>
      </c>
      <c r="B4204" t="s">
        <v>22</v>
      </c>
      <c r="C4204" t="s">
        <v>53</v>
      </c>
      <c r="D4204" t="s">
        <v>24</v>
      </c>
      <c r="E4204" t="s">
        <v>38</v>
      </c>
      <c r="F4204" t="s">
        <v>33</v>
      </c>
      <c r="G4204" t="s">
        <v>191</v>
      </c>
      <c r="H4204">
        <v>1448.5831599999999</v>
      </c>
      <c r="I4204">
        <v>2142.3076649999998</v>
      </c>
      <c r="J4204" t="s">
        <v>28</v>
      </c>
      <c r="K4204">
        <v>0.214231</v>
      </c>
      <c r="L4204">
        <v>76.266153000000003</v>
      </c>
      <c r="M4204">
        <v>2.7850000000000001</v>
      </c>
      <c r="N4204">
        <v>0</v>
      </c>
      <c r="O4204">
        <v>0</v>
      </c>
      <c r="P4204">
        <v>76.266153000000003</v>
      </c>
      <c r="Q4204">
        <v>2.7850000000000001</v>
      </c>
      <c r="R4204" t="s">
        <v>41</v>
      </c>
      <c r="S4204" t="s">
        <v>31</v>
      </c>
      <c r="T4204">
        <v>0.73909599999999998</v>
      </c>
      <c r="U4204">
        <v>-8.5692000000000004E-2</v>
      </c>
      <c r="V4204" t="s">
        <v>41</v>
      </c>
      <c r="W4204">
        <v>28.278461</v>
      </c>
      <c r="X4204">
        <v>28.278461</v>
      </c>
      <c r="Y4204">
        <v>0.42417700000000003</v>
      </c>
    </row>
    <row r="4205" spans="1:25" x14ac:dyDescent="0.35">
      <c r="A4205">
        <v>4204</v>
      </c>
      <c r="B4205" t="s">
        <v>22</v>
      </c>
      <c r="C4205" t="s">
        <v>53</v>
      </c>
      <c r="D4205" t="s">
        <v>24</v>
      </c>
      <c r="E4205" t="s">
        <v>38</v>
      </c>
      <c r="F4205" t="s">
        <v>33</v>
      </c>
      <c r="G4205" t="s">
        <v>193</v>
      </c>
      <c r="H4205">
        <v>301.792303</v>
      </c>
      <c r="I4205">
        <v>723.38592300000005</v>
      </c>
      <c r="J4205" t="s">
        <v>28</v>
      </c>
      <c r="K4205">
        <v>7.2339000000000001E-2</v>
      </c>
      <c r="L4205">
        <v>25.752538999999999</v>
      </c>
      <c r="M4205">
        <v>0.94040199999999996</v>
      </c>
      <c r="N4205">
        <v>0</v>
      </c>
      <c r="O4205">
        <v>0</v>
      </c>
      <c r="P4205">
        <v>25.752538999999999</v>
      </c>
      <c r="Q4205">
        <v>0.94040199999999996</v>
      </c>
      <c r="R4205" t="s">
        <v>41</v>
      </c>
      <c r="S4205" t="s">
        <v>31</v>
      </c>
      <c r="T4205">
        <v>0.24956800000000001</v>
      </c>
      <c r="U4205">
        <v>-2.8934999999999999E-2</v>
      </c>
      <c r="V4205" t="s">
        <v>41</v>
      </c>
      <c r="W4205">
        <v>9.5486939999999993</v>
      </c>
      <c r="X4205">
        <v>9.5486939999999993</v>
      </c>
      <c r="Y4205">
        <v>0.14323</v>
      </c>
    </row>
    <row r="4206" spans="1:25" x14ac:dyDescent="0.35">
      <c r="A4206">
        <v>4205</v>
      </c>
      <c r="B4206" t="s">
        <v>22</v>
      </c>
      <c r="C4206" t="s">
        <v>53</v>
      </c>
      <c r="D4206" t="s">
        <v>24</v>
      </c>
      <c r="E4206" t="s">
        <v>38</v>
      </c>
      <c r="F4206" t="s">
        <v>33</v>
      </c>
      <c r="G4206" t="s">
        <v>195</v>
      </c>
      <c r="H4206">
        <v>3652.6933309999999</v>
      </c>
      <c r="I4206">
        <v>5669.6906559999998</v>
      </c>
      <c r="J4206" t="s">
        <v>28</v>
      </c>
      <c r="K4206">
        <v>0.56696899999999995</v>
      </c>
      <c r="L4206">
        <v>201.84098700000001</v>
      </c>
      <c r="M4206">
        <v>7.3705980000000002</v>
      </c>
      <c r="N4206">
        <v>0</v>
      </c>
      <c r="O4206">
        <v>0</v>
      </c>
      <c r="P4206">
        <v>201.84098700000001</v>
      </c>
      <c r="Q4206">
        <v>7.3705980000000002</v>
      </c>
      <c r="R4206" t="s">
        <v>41</v>
      </c>
      <c r="S4206" t="s">
        <v>31</v>
      </c>
      <c r="T4206">
        <v>1.956043</v>
      </c>
      <c r="U4206">
        <v>-0.22678799999999999</v>
      </c>
      <c r="V4206" t="s">
        <v>41</v>
      </c>
      <c r="W4206">
        <v>74.839917</v>
      </c>
      <c r="X4206">
        <v>74.839917</v>
      </c>
      <c r="Y4206">
        <v>1.1225989999999999</v>
      </c>
    </row>
    <row r="4207" spans="1:25" x14ac:dyDescent="0.35">
      <c r="A4207">
        <v>4206</v>
      </c>
      <c r="B4207" t="s">
        <v>22</v>
      </c>
      <c r="C4207" t="s">
        <v>65</v>
      </c>
      <c r="D4207" t="s">
        <v>24</v>
      </c>
      <c r="E4207" t="s">
        <v>38</v>
      </c>
      <c r="F4207" t="s">
        <v>33</v>
      </c>
      <c r="G4207" t="s">
        <v>175</v>
      </c>
      <c r="H4207">
        <v>162780.17686199999</v>
      </c>
      <c r="I4207">
        <v>6865956.1079360005</v>
      </c>
      <c r="J4207" t="s">
        <v>58</v>
      </c>
      <c r="K4207">
        <v>686.59561099999996</v>
      </c>
      <c r="L4207">
        <v>47375.097145</v>
      </c>
      <c r="M4207">
        <v>47375.097145</v>
      </c>
      <c r="N4207">
        <v>0</v>
      </c>
      <c r="O4207">
        <v>0</v>
      </c>
      <c r="P4207">
        <v>47375.097145</v>
      </c>
      <c r="Q4207">
        <v>47375.097145</v>
      </c>
      <c r="R4207" t="s">
        <v>41</v>
      </c>
      <c r="S4207" t="s">
        <v>24</v>
      </c>
      <c r="T4207" t="s">
        <v>29</v>
      </c>
      <c r="U4207" t="s">
        <v>29</v>
      </c>
      <c r="V4207" t="s">
        <v>41</v>
      </c>
      <c r="W4207">
        <v>47375.097145</v>
      </c>
      <c r="X4207">
        <v>47375.097145</v>
      </c>
      <c r="Y4207" t="s">
        <v>29</v>
      </c>
    </row>
    <row r="4208" spans="1:25" x14ac:dyDescent="0.35">
      <c r="A4208">
        <v>4207</v>
      </c>
      <c r="B4208" t="s">
        <v>22</v>
      </c>
      <c r="C4208" t="s">
        <v>65</v>
      </c>
      <c r="D4208" t="s">
        <v>24</v>
      </c>
      <c r="E4208" t="s">
        <v>38</v>
      </c>
      <c r="F4208" t="s">
        <v>33</v>
      </c>
      <c r="G4208" t="s">
        <v>176</v>
      </c>
      <c r="H4208">
        <v>7384.2557120000001</v>
      </c>
      <c r="I4208">
        <v>106031.923992</v>
      </c>
      <c r="J4208" t="s">
        <v>58</v>
      </c>
      <c r="K4208">
        <v>10.603192</v>
      </c>
      <c r="L4208">
        <v>731.62027599999999</v>
      </c>
      <c r="M4208">
        <v>731.62027599999999</v>
      </c>
      <c r="N4208">
        <v>0</v>
      </c>
      <c r="O4208">
        <v>0</v>
      </c>
      <c r="P4208">
        <v>731.62027599999999</v>
      </c>
      <c r="Q4208">
        <v>731.62027599999999</v>
      </c>
      <c r="R4208" t="s">
        <v>41</v>
      </c>
      <c r="S4208" t="s">
        <v>24</v>
      </c>
      <c r="T4208" t="s">
        <v>29</v>
      </c>
      <c r="U4208" t="s">
        <v>29</v>
      </c>
      <c r="V4208" t="s">
        <v>41</v>
      </c>
      <c r="W4208">
        <v>731.62027599999999</v>
      </c>
      <c r="X4208">
        <v>731.62027599999999</v>
      </c>
      <c r="Y4208" t="s">
        <v>29</v>
      </c>
    </row>
    <row r="4209" spans="1:25" x14ac:dyDescent="0.35">
      <c r="A4209">
        <v>4208</v>
      </c>
      <c r="B4209" t="s">
        <v>22</v>
      </c>
      <c r="C4209" t="s">
        <v>65</v>
      </c>
      <c r="D4209" t="s">
        <v>24</v>
      </c>
      <c r="E4209" t="s">
        <v>38</v>
      </c>
      <c r="F4209" t="s">
        <v>33</v>
      </c>
      <c r="G4209" t="s">
        <v>177</v>
      </c>
      <c r="H4209">
        <v>19173.234767000002</v>
      </c>
      <c r="I4209">
        <v>663813.31244799995</v>
      </c>
      <c r="J4209" t="s">
        <v>58</v>
      </c>
      <c r="K4209">
        <v>66.381331000000003</v>
      </c>
      <c r="L4209">
        <v>4580.3118560000003</v>
      </c>
      <c r="M4209">
        <v>4580.3118560000003</v>
      </c>
      <c r="N4209">
        <v>0</v>
      </c>
      <c r="O4209">
        <v>0</v>
      </c>
      <c r="P4209">
        <v>4580.3118560000003</v>
      </c>
      <c r="Q4209">
        <v>4580.3118560000003</v>
      </c>
      <c r="R4209" t="s">
        <v>41</v>
      </c>
      <c r="S4209" t="s">
        <v>24</v>
      </c>
      <c r="T4209" t="s">
        <v>29</v>
      </c>
      <c r="U4209" t="s">
        <v>29</v>
      </c>
      <c r="V4209" t="s">
        <v>41</v>
      </c>
      <c r="W4209">
        <v>4580.3118560000003</v>
      </c>
      <c r="X4209">
        <v>4580.3118560000003</v>
      </c>
      <c r="Y4209" t="s">
        <v>29</v>
      </c>
    </row>
    <row r="4210" spans="1:25" x14ac:dyDescent="0.35">
      <c r="A4210">
        <v>4209</v>
      </c>
      <c r="B4210" t="s">
        <v>22</v>
      </c>
      <c r="C4210" t="s">
        <v>65</v>
      </c>
      <c r="D4210" t="s">
        <v>24</v>
      </c>
      <c r="E4210" t="s">
        <v>38</v>
      </c>
      <c r="F4210" t="s">
        <v>33</v>
      </c>
      <c r="G4210" t="s">
        <v>184</v>
      </c>
      <c r="H4210">
        <v>18643.11923</v>
      </c>
      <c r="I4210">
        <v>279790.18510399997</v>
      </c>
      <c r="J4210" t="s">
        <v>58</v>
      </c>
      <c r="K4210">
        <v>27.979019000000001</v>
      </c>
      <c r="L4210">
        <v>1930.552277</v>
      </c>
      <c r="M4210">
        <v>1930.552277</v>
      </c>
      <c r="N4210">
        <v>0</v>
      </c>
      <c r="O4210">
        <v>0</v>
      </c>
      <c r="P4210">
        <v>1930.552277</v>
      </c>
      <c r="Q4210">
        <v>1930.552277</v>
      </c>
      <c r="R4210" t="s">
        <v>41</v>
      </c>
      <c r="S4210" t="s">
        <v>24</v>
      </c>
      <c r="T4210" t="s">
        <v>29</v>
      </c>
      <c r="U4210" t="s">
        <v>29</v>
      </c>
      <c r="V4210" t="s">
        <v>41</v>
      </c>
      <c r="W4210">
        <v>1930.552277</v>
      </c>
      <c r="X4210">
        <v>1930.552277</v>
      </c>
      <c r="Y4210" t="s">
        <v>29</v>
      </c>
    </row>
    <row r="4211" spans="1:25" x14ac:dyDescent="0.35">
      <c r="A4211">
        <v>4210</v>
      </c>
      <c r="B4211" t="s">
        <v>22</v>
      </c>
      <c r="C4211" t="s">
        <v>65</v>
      </c>
      <c r="D4211" t="s">
        <v>24</v>
      </c>
      <c r="E4211" t="s">
        <v>38</v>
      </c>
      <c r="F4211" t="s">
        <v>33</v>
      </c>
      <c r="G4211" t="s">
        <v>52</v>
      </c>
      <c r="H4211">
        <v>81405.741349999997</v>
      </c>
      <c r="I4211">
        <v>1998237.7098650001</v>
      </c>
      <c r="J4211" t="s">
        <v>58</v>
      </c>
      <c r="K4211">
        <v>199.82377099999999</v>
      </c>
      <c r="L4211">
        <v>13787.840198</v>
      </c>
      <c r="M4211">
        <v>13787.840198</v>
      </c>
      <c r="N4211">
        <v>0</v>
      </c>
      <c r="O4211">
        <v>0</v>
      </c>
      <c r="P4211">
        <v>13787.840198</v>
      </c>
      <c r="Q4211">
        <v>13787.840198</v>
      </c>
      <c r="R4211" t="s">
        <v>41</v>
      </c>
      <c r="S4211" t="s">
        <v>24</v>
      </c>
      <c r="T4211" t="s">
        <v>29</v>
      </c>
      <c r="U4211" t="s">
        <v>29</v>
      </c>
      <c r="V4211" t="s">
        <v>41</v>
      </c>
      <c r="W4211">
        <v>13787.840198</v>
      </c>
      <c r="X4211">
        <v>13787.840198</v>
      </c>
      <c r="Y4211" t="s">
        <v>29</v>
      </c>
    </row>
    <row r="4212" spans="1:25" x14ac:dyDescent="0.35">
      <c r="A4212">
        <v>4211</v>
      </c>
      <c r="B4212" t="s">
        <v>22</v>
      </c>
      <c r="C4212" t="s">
        <v>65</v>
      </c>
      <c r="D4212" t="s">
        <v>24</v>
      </c>
      <c r="E4212" t="s">
        <v>38</v>
      </c>
      <c r="F4212" t="s">
        <v>33</v>
      </c>
      <c r="G4212" t="s">
        <v>185</v>
      </c>
      <c r="H4212">
        <v>22614.530531</v>
      </c>
      <c r="I4212">
        <v>609659.64346499997</v>
      </c>
      <c r="J4212" t="s">
        <v>58</v>
      </c>
      <c r="K4212">
        <v>60.965964</v>
      </c>
      <c r="L4212">
        <v>4206.6515399999998</v>
      </c>
      <c r="M4212">
        <v>4206.6515399999998</v>
      </c>
      <c r="N4212">
        <v>0</v>
      </c>
      <c r="O4212">
        <v>0</v>
      </c>
      <c r="P4212">
        <v>4206.6515399999998</v>
      </c>
      <c r="Q4212">
        <v>4206.6515399999998</v>
      </c>
      <c r="R4212" t="s">
        <v>41</v>
      </c>
      <c r="S4212" t="s">
        <v>24</v>
      </c>
      <c r="T4212" t="s">
        <v>29</v>
      </c>
      <c r="U4212" t="s">
        <v>29</v>
      </c>
      <c r="V4212" t="s">
        <v>41</v>
      </c>
      <c r="W4212">
        <v>4206.6515399999998</v>
      </c>
      <c r="X4212">
        <v>4206.6515399999998</v>
      </c>
      <c r="Y4212" t="s">
        <v>29</v>
      </c>
    </row>
    <row r="4213" spans="1:25" x14ac:dyDescent="0.35">
      <c r="A4213">
        <v>4212</v>
      </c>
      <c r="B4213" t="s">
        <v>22</v>
      </c>
      <c r="C4213" t="s">
        <v>65</v>
      </c>
      <c r="D4213" t="s">
        <v>24</v>
      </c>
      <c r="E4213" t="s">
        <v>38</v>
      </c>
      <c r="F4213" t="s">
        <v>33</v>
      </c>
      <c r="G4213" t="s">
        <v>186</v>
      </c>
      <c r="H4213">
        <v>49765.089667</v>
      </c>
      <c r="I4213">
        <v>873338.54326399998</v>
      </c>
      <c r="J4213" t="s">
        <v>58</v>
      </c>
      <c r="K4213">
        <v>87.333854000000002</v>
      </c>
      <c r="L4213">
        <v>6026.0359490000001</v>
      </c>
      <c r="M4213">
        <v>6026.0359490000001</v>
      </c>
      <c r="N4213">
        <v>0</v>
      </c>
      <c r="O4213">
        <v>0</v>
      </c>
      <c r="P4213">
        <v>6026.0359490000001</v>
      </c>
      <c r="Q4213">
        <v>6026.0359490000001</v>
      </c>
      <c r="R4213" t="s">
        <v>41</v>
      </c>
      <c r="S4213" t="s">
        <v>24</v>
      </c>
      <c r="T4213" t="s">
        <v>29</v>
      </c>
      <c r="U4213" t="s">
        <v>29</v>
      </c>
      <c r="V4213" t="s">
        <v>41</v>
      </c>
      <c r="W4213">
        <v>6026.0359490000001</v>
      </c>
      <c r="X4213">
        <v>6026.0359490000001</v>
      </c>
      <c r="Y4213" t="s">
        <v>29</v>
      </c>
    </row>
    <row r="4214" spans="1:25" x14ac:dyDescent="0.35">
      <c r="A4214">
        <v>4213</v>
      </c>
      <c r="B4214" t="s">
        <v>22</v>
      </c>
      <c r="C4214" t="s">
        <v>65</v>
      </c>
      <c r="D4214" t="s">
        <v>24</v>
      </c>
      <c r="E4214" t="s">
        <v>38</v>
      </c>
      <c r="F4214" t="s">
        <v>33</v>
      </c>
      <c r="G4214" t="s">
        <v>197</v>
      </c>
      <c r="H4214">
        <v>15323.189697</v>
      </c>
      <c r="I4214">
        <v>374288.20062700001</v>
      </c>
      <c r="J4214" t="s">
        <v>58</v>
      </c>
      <c r="K4214">
        <v>37.428820000000002</v>
      </c>
      <c r="L4214">
        <v>2582.5885840000001</v>
      </c>
      <c r="M4214">
        <v>2582.5885840000001</v>
      </c>
      <c r="N4214">
        <v>0</v>
      </c>
      <c r="O4214">
        <v>0</v>
      </c>
      <c r="P4214">
        <v>2582.5885840000001</v>
      </c>
      <c r="Q4214">
        <v>2582.5885840000001</v>
      </c>
      <c r="R4214" t="s">
        <v>41</v>
      </c>
      <c r="S4214" t="s">
        <v>24</v>
      </c>
      <c r="T4214" t="s">
        <v>29</v>
      </c>
      <c r="U4214" t="s">
        <v>29</v>
      </c>
      <c r="V4214" t="s">
        <v>41</v>
      </c>
      <c r="W4214">
        <v>2582.5885840000001</v>
      </c>
      <c r="X4214">
        <v>2582.5885840000001</v>
      </c>
      <c r="Y4214" t="s">
        <v>29</v>
      </c>
    </row>
    <row r="4215" spans="1:25" x14ac:dyDescent="0.35">
      <c r="A4215">
        <v>4214</v>
      </c>
      <c r="B4215" t="s">
        <v>22</v>
      </c>
      <c r="C4215" t="s">
        <v>65</v>
      </c>
      <c r="D4215" t="s">
        <v>24</v>
      </c>
      <c r="E4215" t="s">
        <v>38</v>
      </c>
      <c r="F4215" t="s">
        <v>33</v>
      </c>
      <c r="G4215" t="s">
        <v>188</v>
      </c>
      <c r="H4215">
        <v>31455.758365999998</v>
      </c>
      <c r="I4215">
        <v>989241.38238299999</v>
      </c>
      <c r="J4215" t="s">
        <v>58</v>
      </c>
      <c r="K4215">
        <v>98.924137999999999</v>
      </c>
      <c r="L4215">
        <v>6825.7655379999997</v>
      </c>
      <c r="M4215">
        <v>6825.7655379999997</v>
      </c>
      <c r="N4215">
        <v>0</v>
      </c>
      <c r="O4215">
        <v>0</v>
      </c>
      <c r="P4215">
        <v>6825.7655379999997</v>
      </c>
      <c r="Q4215">
        <v>6825.7655379999997</v>
      </c>
      <c r="R4215" t="s">
        <v>41</v>
      </c>
      <c r="S4215" t="s">
        <v>24</v>
      </c>
      <c r="T4215" t="s">
        <v>29</v>
      </c>
      <c r="U4215" t="s">
        <v>29</v>
      </c>
      <c r="V4215" t="s">
        <v>41</v>
      </c>
      <c r="W4215">
        <v>6825.7655379999997</v>
      </c>
      <c r="X4215">
        <v>6825.7655379999997</v>
      </c>
      <c r="Y4215" t="s">
        <v>29</v>
      </c>
    </row>
    <row r="4216" spans="1:25" x14ac:dyDescent="0.35">
      <c r="A4216">
        <v>4215</v>
      </c>
      <c r="B4216" t="s">
        <v>22</v>
      </c>
      <c r="C4216" t="s">
        <v>65</v>
      </c>
      <c r="D4216" t="s">
        <v>24</v>
      </c>
      <c r="E4216" t="s">
        <v>38</v>
      </c>
      <c r="F4216" t="s">
        <v>33</v>
      </c>
      <c r="G4216" t="s">
        <v>189</v>
      </c>
      <c r="H4216">
        <v>2066.321848</v>
      </c>
      <c r="I4216">
        <v>63427.085251999997</v>
      </c>
      <c r="J4216" t="s">
        <v>58</v>
      </c>
      <c r="K4216">
        <v>6.3427090000000002</v>
      </c>
      <c r="L4216">
        <v>437.64688799999999</v>
      </c>
      <c r="M4216">
        <v>437.64688799999999</v>
      </c>
      <c r="N4216">
        <v>0</v>
      </c>
      <c r="O4216">
        <v>0</v>
      </c>
      <c r="P4216">
        <v>437.64688799999999</v>
      </c>
      <c r="Q4216">
        <v>437.64688799999999</v>
      </c>
      <c r="R4216" t="s">
        <v>41</v>
      </c>
      <c r="S4216" t="s">
        <v>24</v>
      </c>
      <c r="T4216" t="s">
        <v>29</v>
      </c>
      <c r="U4216" t="s">
        <v>29</v>
      </c>
      <c r="V4216" t="s">
        <v>41</v>
      </c>
      <c r="W4216">
        <v>437.64688799999999</v>
      </c>
      <c r="X4216">
        <v>437.64688799999999</v>
      </c>
      <c r="Y4216" t="s">
        <v>29</v>
      </c>
    </row>
    <row r="4217" spans="1:25" x14ac:dyDescent="0.35">
      <c r="A4217">
        <v>4216</v>
      </c>
      <c r="B4217" t="s">
        <v>22</v>
      </c>
      <c r="C4217" t="s">
        <v>65</v>
      </c>
      <c r="D4217" t="s">
        <v>24</v>
      </c>
      <c r="E4217" t="s">
        <v>38</v>
      </c>
      <c r="F4217" t="s">
        <v>33</v>
      </c>
      <c r="G4217" t="s">
        <v>190</v>
      </c>
      <c r="H4217">
        <v>127996.794624</v>
      </c>
      <c r="I4217">
        <v>6143896.095156</v>
      </c>
      <c r="J4217" t="s">
        <v>58</v>
      </c>
      <c r="K4217">
        <v>614.38960999999995</v>
      </c>
      <c r="L4217">
        <v>42392.883056999999</v>
      </c>
      <c r="M4217">
        <v>42392.883056999999</v>
      </c>
      <c r="N4217">
        <v>0</v>
      </c>
      <c r="O4217">
        <v>0</v>
      </c>
      <c r="P4217">
        <v>42392.883056999999</v>
      </c>
      <c r="Q4217">
        <v>42392.883056999999</v>
      </c>
      <c r="R4217" t="s">
        <v>41</v>
      </c>
      <c r="S4217" t="s">
        <v>24</v>
      </c>
      <c r="T4217" t="s">
        <v>29</v>
      </c>
      <c r="U4217" t="s">
        <v>29</v>
      </c>
      <c r="V4217" t="s">
        <v>41</v>
      </c>
      <c r="W4217">
        <v>42392.883056999999</v>
      </c>
      <c r="X4217">
        <v>42392.883056999999</v>
      </c>
      <c r="Y4217" t="s">
        <v>29</v>
      </c>
    </row>
    <row r="4218" spans="1:25" x14ac:dyDescent="0.35">
      <c r="A4218">
        <v>4217</v>
      </c>
      <c r="B4218" t="s">
        <v>22</v>
      </c>
      <c r="C4218" t="s">
        <v>65</v>
      </c>
      <c r="D4218" t="s">
        <v>24</v>
      </c>
      <c r="E4218" t="s">
        <v>38</v>
      </c>
      <c r="F4218" t="s">
        <v>33</v>
      </c>
      <c r="G4218" t="s">
        <v>191</v>
      </c>
      <c r="H4218">
        <v>36297.663321</v>
      </c>
      <c r="I4218">
        <v>292631.56216700003</v>
      </c>
      <c r="J4218" t="s">
        <v>58</v>
      </c>
      <c r="K4218">
        <v>29.263155999999999</v>
      </c>
      <c r="L4218">
        <v>2019.1577789999999</v>
      </c>
      <c r="M4218">
        <v>2019.1577789999999</v>
      </c>
      <c r="N4218">
        <v>0</v>
      </c>
      <c r="O4218">
        <v>0</v>
      </c>
      <c r="P4218">
        <v>2019.1577789999999</v>
      </c>
      <c r="Q4218">
        <v>2019.1577789999999</v>
      </c>
      <c r="R4218" t="s">
        <v>41</v>
      </c>
      <c r="S4218" t="s">
        <v>24</v>
      </c>
      <c r="T4218" t="s">
        <v>29</v>
      </c>
      <c r="U4218" t="s">
        <v>29</v>
      </c>
      <c r="V4218" t="s">
        <v>41</v>
      </c>
      <c r="W4218">
        <v>2019.1577789999999</v>
      </c>
      <c r="X4218">
        <v>2019.1577789999999</v>
      </c>
      <c r="Y4218" t="s">
        <v>29</v>
      </c>
    </row>
    <row r="4219" spans="1:25" x14ac:dyDescent="0.35">
      <c r="A4219">
        <v>4218</v>
      </c>
      <c r="B4219" t="s">
        <v>22</v>
      </c>
      <c r="C4219" t="s">
        <v>65</v>
      </c>
      <c r="D4219" t="s">
        <v>24</v>
      </c>
      <c r="E4219" t="s">
        <v>38</v>
      </c>
      <c r="F4219" t="s">
        <v>33</v>
      </c>
      <c r="G4219" t="s">
        <v>179</v>
      </c>
      <c r="H4219">
        <v>73543.391514000003</v>
      </c>
      <c r="I4219">
        <v>3715845.9002700001</v>
      </c>
      <c r="J4219" t="s">
        <v>58</v>
      </c>
      <c r="K4219">
        <v>371.58458999999999</v>
      </c>
      <c r="L4219">
        <v>25639.336712</v>
      </c>
      <c r="M4219">
        <v>25639.336712</v>
      </c>
      <c r="N4219">
        <v>0</v>
      </c>
      <c r="O4219">
        <v>0</v>
      </c>
      <c r="P4219">
        <v>25639.336712</v>
      </c>
      <c r="Q4219">
        <v>25639.336712</v>
      </c>
      <c r="R4219" t="s">
        <v>41</v>
      </c>
      <c r="S4219" t="s">
        <v>24</v>
      </c>
      <c r="T4219" t="s">
        <v>29</v>
      </c>
      <c r="U4219" t="s">
        <v>29</v>
      </c>
      <c r="V4219" t="s">
        <v>41</v>
      </c>
      <c r="W4219">
        <v>25639.336712</v>
      </c>
      <c r="X4219">
        <v>25639.336712</v>
      </c>
      <c r="Y4219" t="s">
        <v>29</v>
      </c>
    </row>
    <row r="4220" spans="1:25" x14ac:dyDescent="0.35">
      <c r="A4220">
        <v>4219</v>
      </c>
      <c r="B4220" t="s">
        <v>22</v>
      </c>
      <c r="C4220" t="s">
        <v>65</v>
      </c>
      <c r="D4220" t="s">
        <v>24</v>
      </c>
      <c r="E4220" t="s">
        <v>38</v>
      </c>
      <c r="F4220" t="s">
        <v>33</v>
      </c>
      <c r="G4220" t="s">
        <v>193</v>
      </c>
      <c r="H4220">
        <v>3169.4006730000001</v>
      </c>
      <c r="I4220">
        <v>53640.373079999998</v>
      </c>
      <c r="J4220" t="s">
        <v>58</v>
      </c>
      <c r="K4220">
        <v>5.3640369999999997</v>
      </c>
      <c r="L4220">
        <v>370.11857400000002</v>
      </c>
      <c r="M4220">
        <v>370.11857400000002</v>
      </c>
      <c r="N4220">
        <v>0</v>
      </c>
      <c r="O4220">
        <v>0</v>
      </c>
      <c r="P4220">
        <v>370.11857400000002</v>
      </c>
      <c r="Q4220">
        <v>370.11857400000002</v>
      </c>
      <c r="R4220" t="s">
        <v>41</v>
      </c>
      <c r="S4220" t="s">
        <v>24</v>
      </c>
      <c r="T4220" t="s">
        <v>29</v>
      </c>
      <c r="U4220" t="s">
        <v>29</v>
      </c>
      <c r="V4220" t="s">
        <v>41</v>
      </c>
      <c r="W4220">
        <v>370.11857400000002</v>
      </c>
      <c r="X4220">
        <v>370.11857400000002</v>
      </c>
      <c r="Y4220" t="s">
        <v>29</v>
      </c>
    </row>
    <row r="4221" spans="1:25" x14ac:dyDescent="0.35">
      <c r="A4221">
        <v>4220</v>
      </c>
      <c r="B4221" t="s">
        <v>22</v>
      </c>
      <c r="C4221" t="s">
        <v>65</v>
      </c>
      <c r="D4221" t="s">
        <v>24</v>
      </c>
      <c r="E4221" t="s">
        <v>38</v>
      </c>
      <c r="F4221" t="s">
        <v>33</v>
      </c>
      <c r="G4221" t="s">
        <v>194</v>
      </c>
      <c r="H4221">
        <v>88716.499767000001</v>
      </c>
      <c r="I4221">
        <v>2728112.8199029998</v>
      </c>
      <c r="J4221" t="s">
        <v>58</v>
      </c>
      <c r="K4221">
        <v>272.81128200000001</v>
      </c>
      <c r="L4221">
        <v>18823.978457000001</v>
      </c>
      <c r="M4221">
        <v>18823.978457000001</v>
      </c>
      <c r="N4221">
        <v>0</v>
      </c>
      <c r="O4221">
        <v>0</v>
      </c>
      <c r="P4221">
        <v>18823.978457000001</v>
      </c>
      <c r="Q4221">
        <v>18823.978457000001</v>
      </c>
      <c r="R4221" t="s">
        <v>41</v>
      </c>
      <c r="S4221" t="s">
        <v>24</v>
      </c>
      <c r="T4221" t="s">
        <v>29</v>
      </c>
      <c r="U4221" t="s">
        <v>29</v>
      </c>
      <c r="V4221" t="s">
        <v>41</v>
      </c>
      <c r="W4221">
        <v>18823.978457000001</v>
      </c>
      <c r="X4221">
        <v>18823.978457000001</v>
      </c>
      <c r="Y4221" t="s">
        <v>29</v>
      </c>
    </row>
    <row r="4222" spans="1:25" x14ac:dyDescent="0.35">
      <c r="A4222">
        <v>4221</v>
      </c>
      <c r="B4222" t="s">
        <v>22</v>
      </c>
      <c r="C4222" t="s">
        <v>65</v>
      </c>
      <c r="D4222" t="s">
        <v>24</v>
      </c>
      <c r="E4222" t="s">
        <v>38</v>
      </c>
      <c r="F4222" t="s">
        <v>33</v>
      </c>
      <c r="G4222" t="s">
        <v>180</v>
      </c>
      <c r="H4222">
        <v>45010.317010999999</v>
      </c>
      <c r="I4222">
        <v>1179293.1983970001</v>
      </c>
      <c r="J4222" t="s">
        <v>58</v>
      </c>
      <c r="K4222">
        <v>117.92932</v>
      </c>
      <c r="L4222">
        <v>8137.1230690000002</v>
      </c>
      <c r="M4222">
        <v>8137.1230690000002</v>
      </c>
      <c r="N4222">
        <v>0</v>
      </c>
      <c r="O4222">
        <v>0</v>
      </c>
      <c r="P4222">
        <v>8137.1230690000002</v>
      </c>
      <c r="Q4222">
        <v>8137.1230690000002</v>
      </c>
      <c r="R4222" t="s">
        <v>41</v>
      </c>
      <c r="S4222" t="s">
        <v>24</v>
      </c>
      <c r="T4222" t="s">
        <v>29</v>
      </c>
      <c r="U4222" t="s">
        <v>29</v>
      </c>
      <c r="V4222" t="s">
        <v>41</v>
      </c>
      <c r="W4222">
        <v>8137.1230690000002</v>
      </c>
      <c r="X4222">
        <v>8137.1230690000002</v>
      </c>
      <c r="Y4222" t="s">
        <v>29</v>
      </c>
    </row>
    <row r="4223" spans="1:25" x14ac:dyDescent="0.35">
      <c r="A4223">
        <v>4222</v>
      </c>
      <c r="B4223" t="s">
        <v>22</v>
      </c>
      <c r="C4223" t="s">
        <v>65</v>
      </c>
      <c r="D4223" t="s">
        <v>24</v>
      </c>
      <c r="E4223" t="s">
        <v>38</v>
      </c>
      <c r="F4223" t="s">
        <v>33</v>
      </c>
      <c r="G4223" t="s">
        <v>181</v>
      </c>
      <c r="H4223">
        <v>78161.313582000002</v>
      </c>
      <c r="I4223">
        <v>2111375.4794310001</v>
      </c>
      <c r="J4223" t="s">
        <v>58</v>
      </c>
      <c r="K4223">
        <v>211.13754800000001</v>
      </c>
      <c r="L4223">
        <v>14568.490808</v>
      </c>
      <c r="M4223">
        <v>14568.490808</v>
      </c>
      <c r="N4223">
        <v>0</v>
      </c>
      <c r="O4223">
        <v>0</v>
      </c>
      <c r="P4223">
        <v>14568.490808</v>
      </c>
      <c r="Q4223">
        <v>14568.490808</v>
      </c>
      <c r="R4223" t="s">
        <v>41</v>
      </c>
      <c r="S4223" t="s">
        <v>24</v>
      </c>
      <c r="T4223" t="s">
        <v>29</v>
      </c>
      <c r="U4223" t="s">
        <v>29</v>
      </c>
      <c r="V4223" t="s">
        <v>41</v>
      </c>
      <c r="W4223">
        <v>14568.490808</v>
      </c>
      <c r="X4223">
        <v>14568.490808</v>
      </c>
      <c r="Y4223" t="s">
        <v>29</v>
      </c>
    </row>
    <row r="4224" spans="1:25" x14ac:dyDescent="0.35">
      <c r="A4224">
        <v>4223</v>
      </c>
      <c r="B4224" t="s">
        <v>22</v>
      </c>
      <c r="C4224" t="s">
        <v>65</v>
      </c>
      <c r="D4224" t="s">
        <v>24</v>
      </c>
      <c r="E4224" t="s">
        <v>38</v>
      </c>
      <c r="F4224" t="s">
        <v>33</v>
      </c>
      <c r="G4224" t="s">
        <v>182</v>
      </c>
      <c r="H4224">
        <v>26156.226675000002</v>
      </c>
      <c r="I4224">
        <v>692192.67324399995</v>
      </c>
      <c r="J4224" t="s">
        <v>58</v>
      </c>
      <c r="K4224">
        <v>69.219267000000002</v>
      </c>
      <c r="L4224">
        <v>4776.1294449999996</v>
      </c>
      <c r="M4224">
        <v>4776.1294449999996</v>
      </c>
      <c r="N4224">
        <v>0</v>
      </c>
      <c r="O4224">
        <v>0</v>
      </c>
      <c r="P4224">
        <v>4776.1294449999996</v>
      </c>
      <c r="Q4224">
        <v>4776.1294449999996</v>
      </c>
      <c r="R4224" t="s">
        <v>41</v>
      </c>
      <c r="S4224" t="s">
        <v>24</v>
      </c>
      <c r="T4224" t="s">
        <v>29</v>
      </c>
      <c r="U4224" t="s">
        <v>29</v>
      </c>
      <c r="V4224" t="s">
        <v>41</v>
      </c>
      <c r="W4224">
        <v>4776.1294449999996</v>
      </c>
      <c r="X4224">
        <v>4776.1294449999996</v>
      </c>
      <c r="Y4224" t="s">
        <v>29</v>
      </c>
    </row>
    <row r="4225" spans="1:25" x14ac:dyDescent="0.35">
      <c r="A4225">
        <v>4224</v>
      </c>
      <c r="B4225" t="s">
        <v>22</v>
      </c>
      <c r="C4225" t="s">
        <v>65</v>
      </c>
      <c r="D4225" t="s">
        <v>24</v>
      </c>
      <c r="E4225" t="s">
        <v>38</v>
      </c>
      <c r="F4225" t="s">
        <v>33</v>
      </c>
      <c r="G4225" t="s">
        <v>195</v>
      </c>
      <c r="H4225">
        <v>52177.342940000002</v>
      </c>
      <c r="I4225">
        <v>564793.59795800003</v>
      </c>
      <c r="J4225" t="s">
        <v>58</v>
      </c>
      <c r="K4225">
        <v>56.47936</v>
      </c>
      <c r="L4225">
        <v>3897.0758259999998</v>
      </c>
      <c r="M4225">
        <v>3897.0758259999998</v>
      </c>
      <c r="N4225">
        <v>0</v>
      </c>
      <c r="O4225">
        <v>0</v>
      </c>
      <c r="P4225">
        <v>3897.0758259999998</v>
      </c>
      <c r="Q4225">
        <v>3897.0758259999998</v>
      </c>
      <c r="R4225" t="s">
        <v>41</v>
      </c>
      <c r="S4225" t="s">
        <v>24</v>
      </c>
      <c r="T4225" t="s">
        <v>29</v>
      </c>
      <c r="U4225" t="s">
        <v>29</v>
      </c>
      <c r="V4225" t="s">
        <v>41</v>
      </c>
      <c r="W4225">
        <v>3897.0758259999998</v>
      </c>
      <c r="X4225">
        <v>3897.0758259999998</v>
      </c>
      <c r="Y4225" t="s">
        <v>29</v>
      </c>
    </row>
    <row r="4226" spans="1:25" x14ac:dyDescent="0.35">
      <c r="A4226">
        <v>4225</v>
      </c>
      <c r="B4226" t="s">
        <v>22</v>
      </c>
      <c r="C4226" t="s">
        <v>65</v>
      </c>
      <c r="D4226" t="s">
        <v>24</v>
      </c>
      <c r="E4226" t="s">
        <v>38</v>
      </c>
      <c r="F4226" t="s">
        <v>33</v>
      </c>
      <c r="G4226" t="s">
        <v>196</v>
      </c>
      <c r="H4226">
        <v>741.83600300000001</v>
      </c>
      <c r="I4226">
        <v>3707.523044</v>
      </c>
      <c r="J4226" t="s">
        <v>58</v>
      </c>
      <c r="K4226">
        <v>0.37075200000000003</v>
      </c>
      <c r="L4226">
        <v>25.581909</v>
      </c>
      <c r="M4226">
        <v>25.581909</v>
      </c>
      <c r="N4226">
        <v>0</v>
      </c>
      <c r="O4226">
        <v>0</v>
      </c>
      <c r="P4226">
        <v>25.581909</v>
      </c>
      <c r="Q4226">
        <v>25.581909</v>
      </c>
      <c r="R4226" t="s">
        <v>41</v>
      </c>
      <c r="S4226" t="s">
        <v>24</v>
      </c>
      <c r="T4226" t="s">
        <v>29</v>
      </c>
      <c r="U4226" t="s">
        <v>29</v>
      </c>
      <c r="V4226" t="s">
        <v>41</v>
      </c>
      <c r="W4226">
        <v>25.581909</v>
      </c>
      <c r="X4226">
        <v>25.581909</v>
      </c>
      <c r="Y4226" t="s">
        <v>29</v>
      </c>
    </row>
    <row r="4227" spans="1:25" x14ac:dyDescent="0.35">
      <c r="A4227">
        <v>4226</v>
      </c>
      <c r="B4227" t="s">
        <v>22</v>
      </c>
      <c r="C4227" t="s">
        <v>65</v>
      </c>
      <c r="D4227" t="s">
        <v>24</v>
      </c>
      <c r="E4227" t="s">
        <v>54</v>
      </c>
      <c r="F4227" t="s">
        <v>33</v>
      </c>
      <c r="G4227" t="s">
        <v>175</v>
      </c>
      <c r="H4227">
        <v>142886.097924</v>
      </c>
      <c r="I4227">
        <v>5202868.147535</v>
      </c>
      <c r="J4227" t="s">
        <v>58</v>
      </c>
      <c r="K4227">
        <v>520.28681500000005</v>
      </c>
      <c r="L4227">
        <v>35899.790218000002</v>
      </c>
      <c r="M4227">
        <v>35899.790218000002</v>
      </c>
      <c r="N4227">
        <v>0</v>
      </c>
      <c r="O4227">
        <v>0</v>
      </c>
      <c r="P4227">
        <v>35899.790218000002</v>
      </c>
      <c r="Q4227">
        <v>35899.790218000002</v>
      </c>
      <c r="R4227" t="s">
        <v>41</v>
      </c>
      <c r="S4227" t="s">
        <v>24</v>
      </c>
      <c r="T4227" t="s">
        <v>29</v>
      </c>
      <c r="U4227" t="s">
        <v>29</v>
      </c>
      <c r="V4227" t="s">
        <v>41</v>
      </c>
      <c r="W4227">
        <v>35899.790218000002</v>
      </c>
      <c r="X4227">
        <v>35899.790218000002</v>
      </c>
      <c r="Y4227" t="s">
        <v>29</v>
      </c>
    </row>
    <row r="4228" spans="1:25" x14ac:dyDescent="0.35">
      <c r="A4228">
        <v>4227</v>
      </c>
      <c r="B4228" t="s">
        <v>22</v>
      </c>
      <c r="C4228" t="s">
        <v>65</v>
      </c>
      <c r="D4228" t="s">
        <v>24</v>
      </c>
      <c r="E4228" t="s">
        <v>54</v>
      </c>
      <c r="F4228" t="s">
        <v>33</v>
      </c>
      <c r="G4228" t="s">
        <v>176</v>
      </c>
      <c r="H4228">
        <v>37418.799029000002</v>
      </c>
      <c r="I4228">
        <v>929311.25093099999</v>
      </c>
      <c r="J4228" t="s">
        <v>58</v>
      </c>
      <c r="K4228">
        <v>92.931124999999994</v>
      </c>
      <c r="L4228">
        <v>6412.2476310000002</v>
      </c>
      <c r="M4228">
        <v>6412.2476310000002</v>
      </c>
      <c r="N4228">
        <v>0</v>
      </c>
      <c r="O4228">
        <v>0</v>
      </c>
      <c r="P4228">
        <v>6412.2476310000002</v>
      </c>
      <c r="Q4228">
        <v>6412.2476310000002</v>
      </c>
      <c r="R4228" t="s">
        <v>41</v>
      </c>
      <c r="S4228" t="s">
        <v>24</v>
      </c>
      <c r="T4228" t="s">
        <v>29</v>
      </c>
      <c r="U4228" t="s">
        <v>29</v>
      </c>
      <c r="V4228" t="s">
        <v>41</v>
      </c>
      <c r="W4228">
        <v>6412.2476310000002</v>
      </c>
      <c r="X4228">
        <v>6412.2476310000002</v>
      </c>
      <c r="Y4228" t="s">
        <v>29</v>
      </c>
    </row>
    <row r="4229" spans="1:25" x14ac:dyDescent="0.35">
      <c r="A4229">
        <v>4228</v>
      </c>
      <c r="B4229" t="s">
        <v>22</v>
      </c>
      <c r="C4229" t="s">
        <v>65</v>
      </c>
      <c r="D4229" t="s">
        <v>24</v>
      </c>
      <c r="E4229" t="s">
        <v>54</v>
      </c>
      <c r="F4229" t="s">
        <v>33</v>
      </c>
      <c r="G4229" t="s">
        <v>177</v>
      </c>
      <c r="H4229">
        <v>84398.617800000007</v>
      </c>
      <c r="I4229">
        <v>3388853.738957</v>
      </c>
      <c r="J4229" t="s">
        <v>58</v>
      </c>
      <c r="K4229">
        <v>338.88537400000001</v>
      </c>
      <c r="L4229">
        <v>23383.090799000001</v>
      </c>
      <c r="M4229">
        <v>23383.090799000001</v>
      </c>
      <c r="N4229">
        <v>0</v>
      </c>
      <c r="O4229">
        <v>0</v>
      </c>
      <c r="P4229">
        <v>23383.090799000001</v>
      </c>
      <c r="Q4229">
        <v>23383.090799000001</v>
      </c>
      <c r="R4229" t="s">
        <v>41</v>
      </c>
      <c r="S4229" t="s">
        <v>24</v>
      </c>
      <c r="T4229" t="s">
        <v>29</v>
      </c>
      <c r="U4229" t="s">
        <v>29</v>
      </c>
      <c r="V4229" t="s">
        <v>41</v>
      </c>
      <c r="W4229">
        <v>23383.090799000001</v>
      </c>
      <c r="X4229">
        <v>23383.090799000001</v>
      </c>
      <c r="Y4229" t="s">
        <v>29</v>
      </c>
    </row>
    <row r="4230" spans="1:25" x14ac:dyDescent="0.35">
      <c r="A4230">
        <v>4229</v>
      </c>
      <c r="B4230" t="s">
        <v>22</v>
      </c>
      <c r="C4230" t="s">
        <v>65</v>
      </c>
      <c r="D4230" t="s">
        <v>24</v>
      </c>
      <c r="E4230" t="s">
        <v>54</v>
      </c>
      <c r="F4230" t="s">
        <v>33</v>
      </c>
      <c r="G4230" t="s">
        <v>52</v>
      </c>
      <c r="H4230">
        <v>75350.044150999995</v>
      </c>
      <c r="I4230">
        <v>3487637.0941599999</v>
      </c>
      <c r="J4230" t="s">
        <v>58</v>
      </c>
      <c r="K4230">
        <v>348.76370900000001</v>
      </c>
      <c r="L4230">
        <v>24064.695950000001</v>
      </c>
      <c r="M4230">
        <v>24064.695950000001</v>
      </c>
      <c r="N4230">
        <v>0</v>
      </c>
      <c r="O4230">
        <v>0</v>
      </c>
      <c r="P4230">
        <v>24064.695950000001</v>
      </c>
      <c r="Q4230">
        <v>24064.695950000001</v>
      </c>
      <c r="R4230" t="s">
        <v>41</v>
      </c>
      <c r="S4230" t="s">
        <v>24</v>
      </c>
      <c r="T4230" t="s">
        <v>29</v>
      </c>
      <c r="U4230" t="s">
        <v>29</v>
      </c>
      <c r="V4230" t="s">
        <v>41</v>
      </c>
      <c r="W4230">
        <v>24064.695950000001</v>
      </c>
      <c r="X4230">
        <v>24064.695950000001</v>
      </c>
      <c r="Y4230" t="s">
        <v>29</v>
      </c>
    </row>
    <row r="4231" spans="1:25" x14ac:dyDescent="0.35">
      <c r="A4231">
        <v>4230</v>
      </c>
      <c r="B4231" t="s">
        <v>22</v>
      </c>
      <c r="C4231" t="s">
        <v>65</v>
      </c>
      <c r="D4231" t="s">
        <v>24</v>
      </c>
      <c r="E4231" t="s">
        <v>54</v>
      </c>
      <c r="F4231" t="s">
        <v>33</v>
      </c>
      <c r="G4231" t="s">
        <v>197</v>
      </c>
      <c r="H4231">
        <v>491.62485800000002</v>
      </c>
      <c r="I4231">
        <v>8685.8035500000005</v>
      </c>
      <c r="J4231" t="s">
        <v>58</v>
      </c>
      <c r="K4231">
        <v>0.86858000000000002</v>
      </c>
      <c r="L4231">
        <v>59.932043999999998</v>
      </c>
      <c r="M4231">
        <v>59.932043999999998</v>
      </c>
      <c r="N4231">
        <v>0</v>
      </c>
      <c r="O4231">
        <v>0</v>
      </c>
      <c r="P4231">
        <v>59.932043999999998</v>
      </c>
      <c r="Q4231">
        <v>59.932043999999998</v>
      </c>
      <c r="R4231" t="s">
        <v>41</v>
      </c>
      <c r="S4231" t="s">
        <v>24</v>
      </c>
      <c r="T4231" t="s">
        <v>29</v>
      </c>
      <c r="U4231" t="s">
        <v>29</v>
      </c>
      <c r="V4231" t="s">
        <v>41</v>
      </c>
      <c r="W4231">
        <v>59.932043999999998</v>
      </c>
      <c r="X4231">
        <v>59.932043999999998</v>
      </c>
      <c r="Y4231" t="s">
        <v>29</v>
      </c>
    </row>
    <row r="4232" spans="1:25" x14ac:dyDescent="0.35">
      <c r="A4232">
        <v>4231</v>
      </c>
      <c r="B4232" t="s">
        <v>22</v>
      </c>
      <c r="C4232" t="s">
        <v>65</v>
      </c>
      <c r="D4232" t="s">
        <v>24</v>
      </c>
      <c r="E4232" t="s">
        <v>54</v>
      </c>
      <c r="F4232" t="s">
        <v>33</v>
      </c>
      <c r="G4232" t="s">
        <v>179</v>
      </c>
      <c r="H4232">
        <v>219199.348038</v>
      </c>
      <c r="I4232">
        <v>12416973.823012</v>
      </c>
      <c r="J4232" t="s">
        <v>58</v>
      </c>
      <c r="K4232">
        <v>1241.6973820000001</v>
      </c>
      <c r="L4232">
        <v>85677.119378999996</v>
      </c>
      <c r="M4232">
        <v>85677.119378999996</v>
      </c>
      <c r="N4232">
        <v>0</v>
      </c>
      <c r="O4232">
        <v>0</v>
      </c>
      <c r="P4232">
        <v>85677.119378999996</v>
      </c>
      <c r="Q4232">
        <v>85677.119378999996</v>
      </c>
      <c r="R4232" t="s">
        <v>41</v>
      </c>
      <c r="S4232" t="s">
        <v>24</v>
      </c>
      <c r="T4232" t="s">
        <v>29</v>
      </c>
      <c r="U4232" t="s">
        <v>29</v>
      </c>
      <c r="V4232" t="s">
        <v>41</v>
      </c>
      <c r="W4232">
        <v>85677.119378999996</v>
      </c>
      <c r="X4232">
        <v>85677.119378999996</v>
      </c>
      <c r="Y4232" t="s">
        <v>29</v>
      </c>
    </row>
    <row r="4233" spans="1:25" x14ac:dyDescent="0.35">
      <c r="A4233">
        <v>4232</v>
      </c>
      <c r="B4233" t="s">
        <v>22</v>
      </c>
      <c r="C4233" t="s">
        <v>65</v>
      </c>
      <c r="D4233" t="s">
        <v>24</v>
      </c>
      <c r="E4233" t="s">
        <v>54</v>
      </c>
      <c r="F4233" t="s">
        <v>33</v>
      </c>
      <c r="G4233" t="s">
        <v>192</v>
      </c>
      <c r="H4233">
        <v>11762.374501</v>
      </c>
      <c r="I4233">
        <v>610526.91505800001</v>
      </c>
      <c r="J4233" t="s">
        <v>58</v>
      </c>
      <c r="K4233">
        <v>61.052692</v>
      </c>
      <c r="L4233">
        <v>4212.635714</v>
      </c>
      <c r="M4233">
        <v>4212.635714</v>
      </c>
      <c r="N4233">
        <v>0</v>
      </c>
      <c r="O4233">
        <v>0</v>
      </c>
      <c r="P4233">
        <v>4212.635714</v>
      </c>
      <c r="Q4233">
        <v>4212.635714</v>
      </c>
      <c r="R4233" t="s">
        <v>41</v>
      </c>
      <c r="S4233" t="s">
        <v>24</v>
      </c>
      <c r="T4233" t="s">
        <v>29</v>
      </c>
      <c r="U4233" t="s">
        <v>29</v>
      </c>
      <c r="V4233" t="s">
        <v>41</v>
      </c>
      <c r="W4233">
        <v>4212.635714</v>
      </c>
      <c r="X4233">
        <v>4212.635714</v>
      </c>
      <c r="Y4233" t="s">
        <v>29</v>
      </c>
    </row>
    <row r="4234" spans="1:25" x14ac:dyDescent="0.35">
      <c r="A4234">
        <v>4233</v>
      </c>
      <c r="B4234" t="s">
        <v>22</v>
      </c>
      <c r="C4234" t="s">
        <v>65</v>
      </c>
      <c r="D4234" t="s">
        <v>24</v>
      </c>
      <c r="E4234" t="s">
        <v>54</v>
      </c>
      <c r="F4234" t="s">
        <v>33</v>
      </c>
      <c r="G4234" t="s">
        <v>180</v>
      </c>
      <c r="H4234">
        <v>90733.415542000002</v>
      </c>
      <c r="I4234">
        <v>2964005.6382189998</v>
      </c>
      <c r="J4234" t="s">
        <v>58</v>
      </c>
      <c r="K4234">
        <v>296.40056399999997</v>
      </c>
      <c r="L4234">
        <v>20451.638903999999</v>
      </c>
      <c r="M4234">
        <v>20451.638903999999</v>
      </c>
      <c r="N4234">
        <v>0</v>
      </c>
      <c r="O4234">
        <v>0</v>
      </c>
      <c r="P4234">
        <v>20451.638903999999</v>
      </c>
      <c r="Q4234">
        <v>20451.638903999999</v>
      </c>
      <c r="R4234" t="s">
        <v>41</v>
      </c>
      <c r="S4234" t="s">
        <v>24</v>
      </c>
      <c r="T4234" t="s">
        <v>29</v>
      </c>
      <c r="U4234" t="s">
        <v>29</v>
      </c>
      <c r="V4234" t="s">
        <v>41</v>
      </c>
      <c r="W4234">
        <v>20451.638903999999</v>
      </c>
      <c r="X4234">
        <v>20451.638903999999</v>
      </c>
      <c r="Y4234" t="s">
        <v>29</v>
      </c>
    </row>
    <row r="4235" spans="1:25" x14ac:dyDescent="0.35">
      <c r="A4235">
        <v>4234</v>
      </c>
      <c r="B4235" t="s">
        <v>22</v>
      </c>
      <c r="C4235" t="s">
        <v>65</v>
      </c>
      <c r="D4235" t="s">
        <v>24</v>
      </c>
      <c r="E4235" t="s">
        <v>54</v>
      </c>
      <c r="F4235" t="s">
        <v>33</v>
      </c>
      <c r="G4235" t="s">
        <v>181</v>
      </c>
      <c r="H4235">
        <v>144239.326635</v>
      </c>
      <c r="I4235">
        <v>3711713.020085</v>
      </c>
      <c r="J4235" t="s">
        <v>58</v>
      </c>
      <c r="K4235">
        <v>371.17130200000003</v>
      </c>
      <c r="L4235">
        <v>25610.819839</v>
      </c>
      <c r="M4235">
        <v>25610.819839</v>
      </c>
      <c r="N4235">
        <v>0</v>
      </c>
      <c r="O4235">
        <v>0</v>
      </c>
      <c r="P4235">
        <v>25610.819839</v>
      </c>
      <c r="Q4235">
        <v>25610.819839</v>
      </c>
      <c r="R4235" t="s">
        <v>41</v>
      </c>
      <c r="S4235" t="s">
        <v>24</v>
      </c>
      <c r="T4235" t="s">
        <v>29</v>
      </c>
      <c r="U4235" t="s">
        <v>29</v>
      </c>
      <c r="V4235" t="s">
        <v>41</v>
      </c>
      <c r="W4235">
        <v>25610.819839</v>
      </c>
      <c r="X4235">
        <v>25610.819839</v>
      </c>
      <c r="Y4235" t="s">
        <v>29</v>
      </c>
    </row>
    <row r="4236" spans="1:25" x14ac:dyDescent="0.35">
      <c r="A4236">
        <v>4235</v>
      </c>
      <c r="B4236" t="s">
        <v>22</v>
      </c>
      <c r="C4236" t="s">
        <v>65</v>
      </c>
      <c r="D4236" t="s">
        <v>24</v>
      </c>
      <c r="E4236" t="s">
        <v>54</v>
      </c>
      <c r="F4236" t="s">
        <v>33</v>
      </c>
      <c r="G4236" t="s">
        <v>182</v>
      </c>
      <c r="H4236">
        <v>54367.949213</v>
      </c>
      <c r="I4236">
        <v>2328468.2936880002</v>
      </c>
      <c r="J4236" t="s">
        <v>58</v>
      </c>
      <c r="K4236">
        <v>232.84682900000001</v>
      </c>
      <c r="L4236">
        <v>16066.431226000001</v>
      </c>
      <c r="M4236">
        <v>16066.431226000001</v>
      </c>
      <c r="N4236">
        <v>0</v>
      </c>
      <c r="O4236">
        <v>0</v>
      </c>
      <c r="P4236">
        <v>16066.431226000001</v>
      </c>
      <c r="Q4236">
        <v>16066.431226000001</v>
      </c>
      <c r="R4236" t="s">
        <v>41</v>
      </c>
      <c r="S4236" t="s">
        <v>24</v>
      </c>
      <c r="T4236" t="s">
        <v>29</v>
      </c>
      <c r="U4236" t="s">
        <v>29</v>
      </c>
      <c r="V4236" t="s">
        <v>41</v>
      </c>
      <c r="W4236">
        <v>16066.431226000001</v>
      </c>
      <c r="X4236">
        <v>16066.431226000001</v>
      </c>
      <c r="Y4236" t="s">
        <v>29</v>
      </c>
    </row>
    <row r="4237" spans="1:25" x14ac:dyDescent="0.35">
      <c r="A4237">
        <v>4236</v>
      </c>
      <c r="B4237" t="s">
        <v>22</v>
      </c>
      <c r="C4237" t="s">
        <v>65</v>
      </c>
      <c r="D4237" t="s">
        <v>24</v>
      </c>
      <c r="E4237" t="s">
        <v>54</v>
      </c>
      <c r="F4237" t="s">
        <v>33</v>
      </c>
      <c r="G4237" t="s">
        <v>195</v>
      </c>
      <c r="H4237">
        <v>18175.978841</v>
      </c>
      <c r="I4237">
        <v>1276555.634537</v>
      </c>
      <c r="J4237" t="s">
        <v>58</v>
      </c>
      <c r="K4237">
        <v>127.655563</v>
      </c>
      <c r="L4237">
        <v>8808.2338779999991</v>
      </c>
      <c r="M4237">
        <v>8808.2338779999991</v>
      </c>
      <c r="N4237">
        <v>0</v>
      </c>
      <c r="O4237">
        <v>0</v>
      </c>
      <c r="P4237">
        <v>8808.2338779999991</v>
      </c>
      <c r="Q4237">
        <v>8808.2338779999991</v>
      </c>
      <c r="R4237" t="s">
        <v>41</v>
      </c>
      <c r="S4237" t="s">
        <v>24</v>
      </c>
      <c r="T4237" t="s">
        <v>29</v>
      </c>
      <c r="U4237" t="s">
        <v>29</v>
      </c>
      <c r="V4237" t="s">
        <v>41</v>
      </c>
      <c r="W4237">
        <v>8808.2338779999991</v>
      </c>
      <c r="X4237">
        <v>8808.2338779999991</v>
      </c>
      <c r="Y4237" t="s">
        <v>29</v>
      </c>
    </row>
    <row r="4238" spans="1:25" x14ac:dyDescent="0.35">
      <c r="A4238">
        <v>4237</v>
      </c>
      <c r="B4238" t="s">
        <v>22</v>
      </c>
      <c r="C4238" t="s">
        <v>65</v>
      </c>
      <c r="D4238" t="s">
        <v>24</v>
      </c>
      <c r="E4238" t="s">
        <v>54</v>
      </c>
      <c r="F4238" t="s">
        <v>33</v>
      </c>
      <c r="G4238" t="s">
        <v>183</v>
      </c>
      <c r="H4238">
        <v>188148.76268099999</v>
      </c>
      <c r="I4238">
        <v>8165654.5191890001</v>
      </c>
      <c r="J4238" t="s">
        <v>58</v>
      </c>
      <c r="K4238">
        <v>816.56545200000005</v>
      </c>
      <c r="L4238">
        <v>56343.016181999999</v>
      </c>
      <c r="M4238">
        <v>56343.016181999999</v>
      </c>
      <c r="N4238">
        <v>0</v>
      </c>
      <c r="O4238">
        <v>0</v>
      </c>
      <c r="P4238">
        <v>56343.016181999999</v>
      </c>
      <c r="Q4238">
        <v>56343.016181999999</v>
      </c>
      <c r="R4238" t="s">
        <v>41</v>
      </c>
      <c r="S4238" t="s">
        <v>24</v>
      </c>
      <c r="T4238" t="s">
        <v>29</v>
      </c>
      <c r="U4238" t="s">
        <v>29</v>
      </c>
      <c r="V4238" t="s">
        <v>41</v>
      </c>
      <c r="W4238">
        <v>56343.016181999999</v>
      </c>
      <c r="X4238">
        <v>56343.016181999999</v>
      </c>
      <c r="Y4238" t="s">
        <v>29</v>
      </c>
    </row>
    <row r="4239" spans="1:25" x14ac:dyDescent="0.35">
      <c r="A4239">
        <v>4238</v>
      </c>
      <c r="B4239" t="s">
        <v>22</v>
      </c>
      <c r="C4239" t="s">
        <v>65</v>
      </c>
      <c r="D4239" t="s">
        <v>24</v>
      </c>
      <c r="E4239" t="s">
        <v>25</v>
      </c>
      <c r="F4239" t="s">
        <v>33</v>
      </c>
      <c r="G4239" t="s">
        <v>52</v>
      </c>
      <c r="H4239">
        <v>22344.280749000001</v>
      </c>
      <c r="I4239">
        <v>1424981.244868</v>
      </c>
      <c r="J4239" t="s">
        <v>58</v>
      </c>
      <c r="K4239">
        <v>142.49812399999999</v>
      </c>
      <c r="L4239">
        <v>9832.3705900000004</v>
      </c>
      <c r="M4239">
        <v>9832.3705900000004</v>
      </c>
      <c r="N4239">
        <v>0</v>
      </c>
      <c r="O4239">
        <v>0</v>
      </c>
      <c r="P4239">
        <v>9832.3705900000004</v>
      </c>
      <c r="Q4239">
        <v>9832.3705900000004</v>
      </c>
      <c r="R4239" t="s">
        <v>41</v>
      </c>
      <c r="S4239" t="s">
        <v>24</v>
      </c>
      <c r="T4239" t="s">
        <v>29</v>
      </c>
      <c r="U4239" t="s">
        <v>29</v>
      </c>
      <c r="V4239" t="s">
        <v>41</v>
      </c>
      <c r="W4239">
        <v>9832.3705900000004</v>
      </c>
      <c r="X4239">
        <v>9832.3705900000004</v>
      </c>
      <c r="Y4239" t="s">
        <v>29</v>
      </c>
    </row>
    <row r="4240" spans="1:25" x14ac:dyDescent="0.35">
      <c r="A4240">
        <v>4239</v>
      </c>
      <c r="B4240" t="s">
        <v>22</v>
      </c>
      <c r="C4240" t="s">
        <v>65</v>
      </c>
      <c r="D4240" t="s">
        <v>24</v>
      </c>
      <c r="E4240" t="s">
        <v>25</v>
      </c>
      <c r="F4240" t="s">
        <v>33</v>
      </c>
      <c r="G4240" t="s">
        <v>185</v>
      </c>
      <c r="H4240">
        <v>12492.403385</v>
      </c>
      <c r="I4240">
        <v>659504.379067</v>
      </c>
      <c r="J4240" t="s">
        <v>58</v>
      </c>
      <c r="K4240">
        <v>65.950438000000005</v>
      </c>
      <c r="L4240">
        <v>4550.5802160000003</v>
      </c>
      <c r="M4240">
        <v>4550.5802160000003</v>
      </c>
      <c r="N4240">
        <v>0</v>
      </c>
      <c r="O4240">
        <v>0</v>
      </c>
      <c r="P4240">
        <v>4550.5802160000003</v>
      </c>
      <c r="Q4240">
        <v>4550.5802160000003</v>
      </c>
      <c r="R4240" t="s">
        <v>41</v>
      </c>
      <c r="S4240" t="s">
        <v>24</v>
      </c>
      <c r="T4240" t="s">
        <v>29</v>
      </c>
      <c r="U4240" t="s">
        <v>29</v>
      </c>
      <c r="V4240" t="s">
        <v>41</v>
      </c>
      <c r="W4240">
        <v>4550.5802160000003</v>
      </c>
      <c r="X4240">
        <v>4550.5802160000003</v>
      </c>
      <c r="Y4240" t="s">
        <v>29</v>
      </c>
    </row>
    <row r="4241" spans="1:25" x14ac:dyDescent="0.35">
      <c r="A4241">
        <v>4240</v>
      </c>
      <c r="B4241" t="s">
        <v>22</v>
      </c>
      <c r="C4241" t="s">
        <v>65</v>
      </c>
      <c r="D4241" t="s">
        <v>24</v>
      </c>
      <c r="E4241" t="s">
        <v>25</v>
      </c>
      <c r="F4241" t="s">
        <v>33</v>
      </c>
      <c r="G4241" t="s">
        <v>178</v>
      </c>
      <c r="H4241">
        <v>9971.3089660000005</v>
      </c>
      <c r="I4241">
        <v>405917.89066899999</v>
      </c>
      <c r="J4241" t="s">
        <v>58</v>
      </c>
      <c r="K4241">
        <v>40.591788999999999</v>
      </c>
      <c r="L4241">
        <v>2800.8334460000001</v>
      </c>
      <c r="M4241">
        <v>2800.8334460000001</v>
      </c>
      <c r="N4241">
        <v>0</v>
      </c>
      <c r="O4241">
        <v>0</v>
      </c>
      <c r="P4241">
        <v>2800.8334460000001</v>
      </c>
      <c r="Q4241">
        <v>2800.8334460000001</v>
      </c>
      <c r="R4241" t="s">
        <v>41</v>
      </c>
      <c r="S4241" t="s">
        <v>24</v>
      </c>
      <c r="T4241" t="s">
        <v>29</v>
      </c>
      <c r="U4241" t="s">
        <v>29</v>
      </c>
      <c r="V4241" t="s">
        <v>41</v>
      </c>
      <c r="W4241">
        <v>2800.8334460000001</v>
      </c>
      <c r="X4241">
        <v>2800.8334460000001</v>
      </c>
      <c r="Y4241" t="s">
        <v>29</v>
      </c>
    </row>
    <row r="4242" spans="1:25" x14ac:dyDescent="0.35">
      <c r="A4242">
        <v>4241</v>
      </c>
      <c r="B4242" t="s">
        <v>22</v>
      </c>
      <c r="C4242" t="s">
        <v>65</v>
      </c>
      <c r="D4242" t="s">
        <v>24</v>
      </c>
      <c r="E4242" t="s">
        <v>25</v>
      </c>
      <c r="F4242" t="s">
        <v>33</v>
      </c>
      <c r="G4242" t="s">
        <v>190</v>
      </c>
      <c r="H4242">
        <v>3544.8151130000001</v>
      </c>
      <c r="I4242">
        <v>68728.853640000001</v>
      </c>
      <c r="J4242" t="s">
        <v>58</v>
      </c>
      <c r="K4242">
        <v>6.8728850000000001</v>
      </c>
      <c r="L4242">
        <v>474.22908999999999</v>
      </c>
      <c r="M4242">
        <v>474.22908999999999</v>
      </c>
      <c r="N4242">
        <v>0</v>
      </c>
      <c r="O4242">
        <v>0</v>
      </c>
      <c r="P4242">
        <v>474.22908999999999</v>
      </c>
      <c r="Q4242">
        <v>474.22908999999999</v>
      </c>
      <c r="R4242" t="s">
        <v>41</v>
      </c>
      <c r="S4242" t="s">
        <v>24</v>
      </c>
      <c r="T4242" t="s">
        <v>29</v>
      </c>
      <c r="U4242" t="s">
        <v>29</v>
      </c>
      <c r="V4242" t="s">
        <v>41</v>
      </c>
      <c r="W4242">
        <v>474.22908999999999</v>
      </c>
      <c r="X4242">
        <v>474.22908999999999</v>
      </c>
      <c r="Y4242" t="s">
        <v>29</v>
      </c>
    </row>
    <row r="4243" spans="1:25" x14ac:dyDescent="0.35">
      <c r="A4243">
        <v>4242</v>
      </c>
      <c r="B4243" t="s">
        <v>22</v>
      </c>
      <c r="C4243" t="s">
        <v>65</v>
      </c>
      <c r="D4243" t="s">
        <v>24</v>
      </c>
      <c r="E4243" t="s">
        <v>25</v>
      </c>
      <c r="F4243" t="s">
        <v>33</v>
      </c>
      <c r="G4243" t="s">
        <v>179</v>
      </c>
      <c r="H4243">
        <v>7499.7811350000002</v>
      </c>
      <c r="I4243">
        <v>303401.05739099998</v>
      </c>
      <c r="J4243" t="s">
        <v>58</v>
      </c>
      <c r="K4243">
        <v>30.340105999999999</v>
      </c>
      <c r="L4243">
        <v>2093.4672959999998</v>
      </c>
      <c r="M4243">
        <v>2093.4672959999998</v>
      </c>
      <c r="N4243">
        <v>0</v>
      </c>
      <c r="O4243">
        <v>0</v>
      </c>
      <c r="P4243">
        <v>2093.4672959999998</v>
      </c>
      <c r="Q4243">
        <v>2093.4672959999998</v>
      </c>
      <c r="R4243" t="s">
        <v>41</v>
      </c>
      <c r="S4243" t="s">
        <v>24</v>
      </c>
      <c r="T4243" t="s">
        <v>29</v>
      </c>
      <c r="U4243" t="s">
        <v>29</v>
      </c>
      <c r="V4243" t="s">
        <v>41</v>
      </c>
      <c r="W4243">
        <v>2093.4672959999998</v>
      </c>
      <c r="X4243">
        <v>2093.4672959999998</v>
      </c>
      <c r="Y4243" t="s">
        <v>29</v>
      </c>
    </row>
    <row r="4244" spans="1:25" x14ac:dyDescent="0.35">
      <c r="A4244">
        <v>4243</v>
      </c>
      <c r="B4244" t="s">
        <v>22</v>
      </c>
      <c r="C4244" t="s">
        <v>65</v>
      </c>
      <c r="D4244" t="s">
        <v>24</v>
      </c>
      <c r="E4244" t="s">
        <v>25</v>
      </c>
      <c r="F4244" t="s">
        <v>33</v>
      </c>
      <c r="G4244" t="s">
        <v>192</v>
      </c>
      <c r="H4244">
        <v>10017.810287</v>
      </c>
      <c r="I4244">
        <v>353944.41221099999</v>
      </c>
      <c r="J4244" t="s">
        <v>58</v>
      </c>
      <c r="K4244">
        <v>35.394441</v>
      </c>
      <c r="L4244">
        <v>2442.2164440000001</v>
      </c>
      <c r="M4244">
        <v>2442.2164440000001</v>
      </c>
      <c r="N4244">
        <v>0</v>
      </c>
      <c r="O4244">
        <v>0</v>
      </c>
      <c r="P4244">
        <v>2442.2164440000001</v>
      </c>
      <c r="Q4244">
        <v>2442.2164440000001</v>
      </c>
      <c r="R4244" t="s">
        <v>41</v>
      </c>
      <c r="S4244" t="s">
        <v>24</v>
      </c>
      <c r="T4244" t="s">
        <v>29</v>
      </c>
      <c r="U4244" t="s">
        <v>29</v>
      </c>
      <c r="V4244" t="s">
        <v>41</v>
      </c>
      <c r="W4244">
        <v>2442.2164440000001</v>
      </c>
      <c r="X4244">
        <v>2442.2164440000001</v>
      </c>
      <c r="Y4244" t="s">
        <v>29</v>
      </c>
    </row>
    <row r="4245" spans="1:25" x14ac:dyDescent="0.35">
      <c r="A4245">
        <v>4244</v>
      </c>
      <c r="B4245" t="s">
        <v>22</v>
      </c>
      <c r="C4245" t="s">
        <v>65</v>
      </c>
      <c r="D4245" t="s">
        <v>24</v>
      </c>
      <c r="E4245" t="s">
        <v>25</v>
      </c>
      <c r="F4245" t="s">
        <v>33</v>
      </c>
      <c r="G4245" t="s">
        <v>194</v>
      </c>
      <c r="H4245">
        <v>84.090626999999998</v>
      </c>
      <c r="I4245">
        <v>261.62025</v>
      </c>
      <c r="J4245" t="s">
        <v>58</v>
      </c>
      <c r="K4245">
        <v>2.6162000000000001E-2</v>
      </c>
      <c r="L4245">
        <v>1.80518</v>
      </c>
      <c r="M4245">
        <v>1.80518</v>
      </c>
      <c r="N4245">
        <v>0</v>
      </c>
      <c r="O4245">
        <v>0</v>
      </c>
      <c r="P4245">
        <v>1.80518</v>
      </c>
      <c r="Q4245">
        <v>1.80518</v>
      </c>
      <c r="R4245" t="s">
        <v>41</v>
      </c>
      <c r="S4245" t="s">
        <v>24</v>
      </c>
      <c r="T4245" t="s">
        <v>29</v>
      </c>
      <c r="U4245" t="s">
        <v>29</v>
      </c>
      <c r="V4245" t="s">
        <v>41</v>
      </c>
      <c r="W4245">
        <v>1.80518</v>
      </c>
      <c r="X4245">
        <v>1.80518</v>
      </c>
      <c r="Y4245" t="s">
        <v>29</v>
      </c>
    </row>
    <row r="4246" spans="1:25" x14ac:dyDescent="0.35">
      <c r="A4246">
        <v>4245</v>
      </c>
      <c r="B4246" t="s">
        <v>22</v>
      </c>
      <c r="C4246" t="s">
        <v>65</v>
      </c>
      <c r="D4246" t="s">
        <v>31</v>
      </c>
      <c r="E4246" t="s">
        <v>38</v>
      </c>
      <c r="F4246" t="s">
        <v>33</v>
      </c>
      <c r="G4246" t="s">
        <v>52</v>
      </c>
      <c r="H4246">
        <v>605.67632900000001</v>
      </c>
      <c r="I4246">
        <v>3743.8298789999999</v>
      </c>
      <c r="J4246" t="s">
        <v>58</v>
      </c>
      <c r="K4246">
        <v>0.37438300000000002</v>
      </c>
      <c r="L4246">
        <v>25.832426000000002</v>
      </c>
      <c r="M4246">
        <v>25.832426000000002</v>
      </c>
      <c r="N4246">
        <v>0</v>
      </c>
      <c r="O4246">
        <v>0</v>
      </c>
      <c r="P4246">
        <v>25.832426000000002</v>
      </c>
      <c r="Q4246">
        <v>25.832426000000002</v>
      </c>
      <c r="R4246" t="s">
        <v>41</v>
      </c>
      <c r="S4246" t="s">
        <v>24</v>
      </c>
      <c r="T4246" t="s">
        <v>29</v>
      </c>
      <c r="U4246" t="s">
        <v>29</v>
      </c>
      <c r="V4246" t="s">
        <v>41</v>
      </c>
      <c r="W4246">
        <v>25.832426000000002</v>
      </c>
      <c r="X4246">
        <v>25.832426000000002</v>
      </c>
      <c r="Y4246" t="s">
        <v>29</v>
      </c>
    </row>
    <row r="4247" spans="1:25" x14ac:dyDescent="0.35">
      <c r="A4247">
        <v>4246</v>
      </c>
      <c r="B4247" t="s">
        <v>22</v>
      </c>
      <c r="C4247" t="s">
        <v>65</v>
      </c>
      <c r="D4247" t="s">
        <v>31</v>
      </c>
      <c r="E4247" t="s">
        <v>38</v>
      </c>
      <c r="F4247" t="s">
        <v>33</v>
      </c>
      <c r="G4247" t="s">
        <v>190</v>
      </c>
      <c r="H4247">
        <v>304.23610400000001</v>
      </c>
      <c r="I4247">
        <v>70.053972000000002</v>
      </c>
      <c r="J4247" t="s">
        <v>58</v>
      </c>
      <c r="K4247">
        <v>7.0049999999999999E-3</v>
      </c>
      <c r="L4247">
        <v>0.48337200000000002</v>
      </c>
      <c r="M4247">
        <v>0.48337200000000002</v>
      </c>
      <c r="N4247">
        <v>0</v>
      </c>
      <c r="O4247">
        <v>0</v>
      </c>
      <c r="P4247">
        <v>0.48337200000000002</v>
      </c>
      <c r="Q4247">
        <v>0.48337200000000002</v>
      </c>
      <c r="R4247" t="s">
        <v>41</v>
      </c>
      <c r="S4247" t="s">
        <v>24</v>
      </c>
      <c r="T4247" t="s">
        <v>29</v>
      </c>
      <c r="U4247" t="s">
        <v>29</v>
      </c>
      <c r="V4247" t="s">
        <v>41</v>
      </c>
      <c r="W4247">
        <v>0.48337200000000002</v>
      </c>
      <c r="X4247">
        <v>0.48337200000000002</v>
      </c>
      <c r="Y4247" t="s">
        <v>29</v>
      </c>
    </row>
    <row r="4248" spans="1:25" x14ac:dyDescent="0.35">
      <c r="A4248">
        <v>4247</v>
      </c>
      <c r="B4248" t="s">
        <v>22</v>
      </c>
      <c r="C4248" t="s">
        <v>65</v>
      </c>
      <c r="D4248" t="s">
        <v>31</v>
      </c>
      <c r="E4248" t="s">
        <v>38</v>
      </c>
      <c r="F4248" t="s">
        <v>33</v>
      </c>
      <c r="G4248" t="s">
        <v>97</v>
      </c>
      <c r="H4248">
        <v>53.249769999999998</v>
      </c>
      <c r="I4248">
        <v>37.184846999999998</v>
      </c>
      <c r="J4248" t="s">
        <v>58</v>
      </c>
      <c r="K4248">
        <v>3.718E-3</v>
      </c>
      <c r="L4248">
        <v>0.256575</v>
      </c>
      <c r="M4248">
        <v>0.256575</v>
      </c>
      <c r="N4248">
        <v>0</v>
      </c>
      <c r="O4248">
        <v>0</v>
      </c>
      <c r="P4248">
        <v>0.256575</v>
      </c>
      <c r="Q4248">
        <v>0.256575</v>
      </c>
      <c r="R4248" t="s">
        <v>41</v>
      </c>
      <c r="S4248" t="s">
        <v>24</v>
      </c>
      <c r="T4248" t="s">
        <v>29</v>
      </c>
      <c r="U4248" t="s">
        <v>29</v>
      </c>
      <c r="V4248" t="s">
        <v>41</v>
      </c>
      <c r="W4248">
        <v>0.256575</v>
      </c>
      <c r="X4248">
        <v>0.256575</v>
      </c>
      <c r="Y4248" t="s">
        <v>29</v>
      </c>
    </row>
    <row r="4249" spans="1:25" x14ac:dyDescent="0.35">
      <c r="A4249">
        <v>4248</v>
      </c>
      <c r="B4249" t="s">
        <v>22</v>
      </c>
      <c r="C4249" t="s">
        <v>65</v>
      </c>
      <c r="D4249" t="s">
        <v>31</v>
      </c>
      <c r="E4249" t="s">
        <v>38</v>
      </c>
      <c r="F4249" t="s">
        <v>33</v>
      </c>
      <c r="G4249" t="s">
        <v>180</v>
      </c>
      <c r="H4249">
        <v>5.1970320000000001</v>
      </c>
      <c r="I4249">
        <v>4.2180000000000004E-3</v>
      </c>
      <c r="J4249" t="s">
        <v>58</v>
      </c>
      <c r="K4249">
        <v>0</v>
      </c>
      <c r="L4249">
        <v>2.9E-5</v>
      </c>
      <c r="M4249">
        <v>2.9E-5</v>
      </c>
      <c r="N4249">
        <v>0</v>
      </c>
      <c r="O4249">
        <v>0</v>
      </c>
      <c r="P4249">
        <v>2.9E-5</v>
      </c>
      <c r="Q4249">
        <v>2.9E-5</v>
      </c>
      <c r="R4249" t="s">
        <v>41</v>
      </c>
      <c r="S4249" t="s">
        <v>24</v>
      </c>
      <c r="T4249" t="s">
        <v>29</v>
      </c>
      <c r="U4249" t="s">
        <v>29</v>
      </c>
      <c r="V4249" t="s">
        <v>41</v>
      </c>
      <c r="W4249">
        <v>2.9E-5</v>
      </c>
      <c r="X4249">
        <v>2.9E-5</v>
      </c>
      <c r="Y4249" t="s">
        <v>29</v>
      </c>
    </row>
    <row r="4250" spans="1:25" x14ac:dyDescent="0.35">
      <c r="A4250">
        <v>4249</v>
      </c>
      <c r="B4250" t="s">
        <v>22</v>
      </c>
      <c r="C4250" t="s">
        <v>65</v>
      </c>
      <c r="D4250" t="s">
        <v>31</v>
      </c>
      <c r="E4250" t="s">
        <v>54</v>
      </c>
      <c r="F4250" t="s">
        <v>33</v>
      </c>
      <c r="G4250" t="s">
        <v>52</v>
      </c>
      <c r="H4250">
        <v>411.10306400000002</v>
      </c>
      <c r="I4250">
        <v>3585.4563669999998</v>
      </c>
      <c r="J4250" t="s">
        <v>58</v>
      </c>
      <c r="K4250">
        <v>0.35854599999999998</v>
      </c>
      <c r="L4250">
        <v>24.739649</v>
      </c>
      <c r="M4250">
        <v>24.739649</v>
      </c>
      <c r="N4250">
        <v>0</v>
      </c>
      <c r="O4250">
        <v>0</v>
      </c>
      <c r="P4250">
        <v>24.739649</v>
      </c>
      <c r="Q4250">
        <v>24.739649</v>
      </c>
      <c r="R4250" t="s">
        <v>41</v>
      </c>
      <c r="S4250" t="s">
        <v>24</v>
      </c>
      <c r="T4250" t="s">
        <v>29</v>
      </c>
      <c r="U4250" t="s">
        <v>29</v>
      </c>
      <c r="V4250" t="s">
        <v>41</v>
      </c>
      <c r="W4250">
        <v>24.739649</v>
      </c>
      <c r="X4250">
        <v>24.739649</v>
      </c>
      <c r="Y4250" t="s">
        <v>29</v>
      </c>
    </row>
    <row r="4251" spans="1:25" x14ac:dyDescent="0.35">
      <c r="A4251">
        <v>4250</v>
      </c>
      <c r="B4251" t="s">
        <v>22</v>
      </c>
      <c r="C4251" t="s">
        <v>65</v>
      </c>
      <c r="D4251" t="s">
        <v>31</v>
      </c>
      <c r="E4251" t="s">
        <v>54</v>
      </c>
      <c r="F4251" t="s">
        <v>33</v>
      </c>
      <c r="G4251" t="s">
        <v>179</v>
      </c>
      <c r="H4251">
        <v>7558.2271629999996</v>
      </c>
      <c r="I4251">
        <v>65647.105916999993</v>
      </c>
      <c r="J4251" t="s">
        <v>58</v>
      </c>
      <c r="K4251">
        <v>6.564711</v>
      </c>
      <c r="L4251">
        <v>452.96503100000001</v>
      </c>
      <c r="M4251">
        <v>452.96503100000001</v>
      </c>
      <c r="N4251">
        <v>0</v>
      </c>
      <c r="O4251">
        <v>0</v>
      </c>
      <c r="P4251">
        <v>452.96503100000001</v>
      </c>
      <c r="Q4251">
        <v>452.96503100000001</v>
      </c>
      <c r="R4251" t="s">
        <v>41</v>
      </c>
      <c r="S4251" t="s">
        <v>24</v>
      </c>
      <c r="T4251" t="s">
        <v>29</v>
      </c>
      <c r="U4251" t="s">
        <v>29</v>
      </c>
      <c r="V4251" t="s">
        <v>41</v>
      </c>
      <c r="W4251">
        <v>452.96503100000001</v>
      </c>
      <c r="X4251">
        <v>452.96503100000001</v>
      </c>
      <c r="Y4251" t="s">
        <v>29</v>
      </c>
    </row>
    <row r="4252" spans="1:25" x14ac:dyDescent="0.35">
      <c r="A4252">
        <v>4251</v>
      </c>
      <c r="B4252" t="s">
        <v>22</v>
      </c>
      <c r="C4252" t="s">
        <v>65</v>
      </c>
      <c r="D4252" t="s">
        <v>31</v>
      </c>
      <c r="E4252" t="s">
        <v>54</v>
      </c>
      <c r="F4252" t="s">
        <v>33</v>
      </c>
      <c r="G4252" t="s">
        <v>192</v>
      </c>
      <c r="H4252">
        <v>472.651456</v>
      </c>
      <c r="I4252">
        <v>3442.993062</v>
      </c>
      <c r="J4252" t="s">
        <v>58</v>
      </c>
      <c r="K4252">
        <v>0.34429900000000002</v>
      </c>
      <c r="L4252">
        <v>23.756651999999999</v>
      </c>
      <c r="M4252">
        <v>23.756651999999999</v>
      </c>
      <c r="N4252">
        <v>0</v>
      </c>
      <c r="O4252">
        <v>0</v>
      </c>
      <c r="P4252">
        <v>23.756651999999999</v>
      </c>
      <c r="Q4252">
        <v>23.756651999999999</v>
      </c>
      <c r="R4252" t="s">
        <v>41</v>
      </c>
      <c r="S4252" t="s">
        <v>24</v>
      </c>
      <c r="T4252" t="s">
        <v>29</v>
      </c>
      <c r="U4252" t="s">
        <v>29</v>
      </c>
      <c r="V4252" t="s">
        <v>41</v>
      </c>
      <c r="W4252">
        <v>23.756651999999999</v>
      </c>
      <c r="X4252">
        <v>23.756651999999999</v>
      </c>
      <c r="Y4252" t="s">
        <v>29</v>
      </c>
    </row>
    <row r="4253" spans="1:25" x14ac:dyDescent="0.35">
      <c r="A4253">
        <v>4252</v>
      </c>
      <c r="B4253" t="s">
        <v>22</v>
      </c>
      <c r="C4253" t="s">
        <v>65</v>
      </c>
      <c r="D4253" t="s">
        <v>31</v>
      </c>
      <c r="E4253" t="s">
        <v>54</v>
      </c>
      <c r="F4253" t="s">
        <v>33</v>
      </c>
      <c r="G4253" t="s">
        <v>180</v>
      </c>
      <c r="H4253">
        <v>2082.7424059999998</v>
      </c>
      <c r="I4253">
        <v>25962.827247000001</v>
      </c>
      <c r="J4253" t="s">
        <v>58</v>
      </c>
      <c r="K4253">
        <v>2.5962830000000001</v>
      </c>
      <c r="L4253">
        <v>179.143508</v>
      </c>
      <c r="M4253">
        <v>179.143508</v>
      </c>
      <c r="N4253">
        <v>0</v>
      </c>
      <c r="O4253">
        <v>0</v>
      </c>
      <c r="P4253">
        <v>179.143508</v>
      </c>
      <c r="Q4253">
        <v>179.143508</v>
      </c>
      <c r="R4253" t="s">
        <v>41</v>
      </c>
      <c r="S4253" t="s">
        <v>24</v>
      </c>
      <c r="T4253" t="s">
        <v>29</v>
      </c>
      <c r="U4253" t="s">
        <v>29</v>
      </c>
      <c r="V4253" t="s">
        <v>41</v>
      </c>
      <c r="W4253">
        <v>179.143508</v>
      </c>
      <c r="X4253">
        <v>179.143508</v>
      </c>
      <c r="Y4253" t="s">
        <v>29</v>
      </c>
    </row>
    <row r="4254" spans="1:25" x14ac:dyDescent="0.35">
      <c r="A4254">
        <v>4253</v>
      </c>
      <c r="B4254" t="s">
        <v>22</v>
      </c>
      <c r="C4254" t="s">
        <v>65</v>
      </c>
      <c r="D4254" t="s">
        <v>31</v>
      </c>
      <c r="E4254" t="s">
        <v>54</v>
      </c>
      <c r="F4254" t="s">
        <v>33</v>
      </c>
      <c r="G4254" t="s">
        <v>182</v>
      </c>
      <c r="H4254">
        <v>1268.2435439999999</v>
      </c>
      <c r="I4254">
        <v>59452.593631999996</v>
      </c>
      <c r="J4254" t="s">
        <v>58</v>
      </c>
      <c r="K4254">
        <v>5.9452590000000001</v>
      </c>
      <c r="L4254">
        <v>410.22289599999999</v>
      </c>
      <c r="M4254">
        <v>410.22289599999999</v>
      </c>
      <c r="N4254">
        <v>0</v>
      </c>
      <c r="O4254">
        <v>0</v>
      </c>
      <c r="P4254">
        <v>410.22289599999999</v>
      </c>
      <c r="Q4254">
        <v>410.22289599999999</v>
      </c>
      <c r="R4254" t="s">
        <v>41</v>
      </c>
      <c r="S4254" t="s">
        <v>24</v>
      </c>
      <c r="T4254" t="s">
        <v>29</v>
      </c>
      <c r="U4254" t="s">
        <v>29</v>
      </c>
      <c r="V4254" t="s">
        <v>41</v>
      </c>
      <c r="W4254">
        <v>410.22289599999999</v>
      </c>
      <c r="X4254">
        <v>410.22289599999999</v>
      </c>
      <c r="Y4254" t="s">
        <v>29</v>
      </c>
    </row>
    <row r="4255" spans="1:25" x14ac:dyDescent="0.35">
      <c r="A4255">
        <v>4254</v>
      </c>
      <c r="B4255" t="s">
        <v>22</v>
      </c>
      <c r="C4255" t="s">
        <v>65</v>
      </c>
      <c r="D4255" t="s">
        <v>31</v>
      </c>
      <c r="E4255" t="s">
        <v>25</v>
      </c>
      <c r="F4255" t="s">
        <v>33</v>
      </c>
      <c r="G4255" t="s">
        <v>52</v>
      </c>
      <c r="H4255">
        <v>182.37048999999999</v>
      </c>
      <c r="I4255">
        <v>0.163074</v>
      </c>
      <c r="J4255" t="s">
        <v>58</v>
      </c>
      <c r="K4255">
        <v>1.5999999999999999E-5</v>
      </c>
      <c r="L4255">
        <v>1.1249999999999999E-3</v>
      </c>
      <c r="M4255">
        <v>1.1249999999999999E-3</v>
      </c>
      <c r="N4255">
        <v>0</v>
      </c>
      <c r="O4255">
        <v>0</v>
      </c>
      <c r="P4255">
        <v>1.1249999999999999E-3</v>
      </c>
      <c r="Q4255">
        <v>1.1249999999999999E-3</v>
      </c>
      <c r="R4255" t="s">
        <v>41</v>
      </c>
      <c r="S4255" t="s">
        <v>24</v>
      </c>
      <c r="T4255" t="s">
        <v>29</v>
      </c>
      <c r="U4255" t="s">
        <v>29</v>
      </c>
      <c r="V4255" t="s">
        <v>41</v>
      </c>
      <c r="W4255">
        <v>1.1249999999999999E-3</v>
      </c>
      <c r="X4255">
        <v>1.1249999999999999E-3</v>
      </c>
      <c r="Y4255" t="s">
        <v>29</v>
      </c>
    </row>
    <row r="4256" spans="1:25" x14ac:dyDescent="0.35">
      <c r="A4256">
        <v>4255</v>
      </c>
      <c r="B4256" t="s">
        <v>22</v>
      </c>
      <c r="C4256" t="s">
        <v>74</v>
      </c>
      <c r="D4256" t="s">
        <v>24</v>
      </c>
      <c r="E4256" t="s">
        <v>38</v>
      </c>
      <c r="F4256" t="s">
        <v>33</v>
      </c>
      <c r="G4256" t="s">
        <v>52</v>
      </c>
      <c r="H4256">
        <v>10733.106836999999</v>
      </c>
      <c r="I4256">
        <v>314658.34594600002</v>
      </c>
      <c r="J4256" t="s">
        <v>28</v>
      </c>
      <c r="K4256">
        <v>31.465834999999998</v>
      </c>
      <c r="L4256">
        <v>2737.5276100000001</v>
      </c>
      <c r="M4256">
        <v>2737.5276100000001</v>
      </c>
      <c r="N4256">
        <v>0</v>
      </c>
      <c r="O4256">
        <v>0</v>
      </c>
      <c r="P4256">
        <v>2737.5276100000001</v>
      </c>
      <c r="Q4256">
        <v>2737.5276100000001</v>
      </c>
      <c r="R4256" t="s">
        <v>41</v>
      </c>
      <c r="S4256" t="s">
        <v>31</v>
      </c>
      <c r="T4256">
        <v>0</v>
      </c>
      <c r="U4256">
        <v>0</v>
      </c>
      <c r="V4256" t="s">
        <v>41</v>
      </c>
      <c r="W4256">
        <v>2737.5276100000001</v>
      </c>
      <c r="X4256">
        <v>2737.5276100000001</v>
      </c>
      <c r="Y4256">
        <v>0</v>
      </c>
    </row>
    <row r="4257" spans="1:25" x14ac:dyDescent="0.35">
      <c r="A4257">
        <v>4256</v>
      </c>
      <c r="B4257" t="s">
        <v>22</v>
      </c>
      <c r="C4257" t="s">
        <v>74</v>
      </c>
      <c r="D4257" t="s">
        <v>24</v>
      </c>
      <c r="E4257" t="s">
        <v>38</v>
      </c>
      <c r="F4257" t="s">
        <v>33</v>
      </c>
      <c r="G4257" t="s">
        <v>197</v>
      </c>
      <c r="H4257">
        <v>700.14686900000004</v>
      </c>
      <c r="I4257">
        <v>15121.520801999999</v>
      </c>
      <c r="J4257" t="s">
        <v>28</v>
      </c>
      <c r="K4257">
        <v>1.5121519999999999</v>
      </c>
      <c r="L4257">
        <v>131.557231</v>
      </c>
      <c r="M4257">
        <v>131.557231</v>
      </c>
      <c r="N4257">
        <v>0</v>
      </c>
      <c r="O4257">
        <v>0</v>
      </c>
      <c r="P4257">
        <v>131.557231</v>
      </c>
      <c r="Q4257">
        <v>131.557231</v>
      </c>
      <c r="R4257" t="s">
        <v>41</v>
      </c>
      <c r="S4257" t="s">
        <v>31</v>
      </c>
      <c r="T4257">
        <v>0</v>
      </c>
      <c r="U4257">
        <v>0</v>
      </c>
      <c r="V4257" t="s">
        <v>41</v>
      </c>
      <c r="W4257">
        <v>131.557231</v>
      </c>
      <c r="X4257">
        <v>131.557231</v>
      </c>
      <c r="Y4257">
        <v>0</v>
      </c>
    </row>
    <row r="4258" spans="1:25" x14ac:dyDescent="0.35">
      <c r="A4258">
        <v>4257</v>
      </c>
      <c r="B4258" t="s">
        <v>22</v>
      </c>
      <c r="C4258" t="s">
        <v>74</v>
      </c>
      <c r="D4258" t="s">
        <v>24</v>
      </c>
      <c r="E4258" t="s">
        <v>38</v>
      </c>
      <c r="F4258" t="s">
        <v>33</v>
      </c>
      <c r="G4258" t="s">
        <v>190</v>
      </c>
      <c r="H4258">
        <v>4609.6766109999999</v>
      </c>
      <c r="I4258">
        <v>138835.79466799999</v>
      </c>
      <c r="J4258" t="s">
        <v>28</v>
      </c>
      <c r="K4258">
        <v>13.883578999999999</v>
      </c>
      <c r="L4258">
        <v>1207.871414</v>
      </c>
      <c r="M4258">
        <v>1207.871414</v>
      </c>
      <c r="N4258">
        <v>0</v>
      </c>
      <c r="O4258">
        <v>0</v>
      </c>
      <c r="P4258">
        <v>1207.871414</v>
      </c>
      <c r="Q4258">
        <v>1207.871414</v>
      </c>
      <c r="R4258" t="s">
        <v>41</v>
      </c>
      <c r="S4258" t="s">
        <v>31</v>
      </c>
      <c r="T4258">
        <v>0</v>
      </c>
      <c r="U4258">
        <v>0</v>
      </c>
      <c r="V4258" t="s">
        <v>41</v>
      </c>
      <c r="W4258">
        <v>1207.871414</v>
      </c>
      <c r="X4258">
        <v>1207.871414</v>
      </c>
      <c r="Y4258">
        <v>0</v>
      </c>
    </row>
    <row r="4259" spans="1:25" x14ac:dyDescent="0.35">
      <c r="A4259">
        <v>4258</v>
      </c>
      <c r="B4259" t="s">
        <v>22</v>
      </c>
      <c r="C4259" t="s">
        <v>74</v>
      </c>
      <c r="D4259" t="s">
        <v>24</v>
      </c>
      <c r="E4259" t="s">
        <v>38</v>
      </c>
      <c r="F4259" t="s">
        <v>33</v>
      </c>
      <c r="G4259" t="s">
        <v>194</v>
      </c>
      <c r="H4259">
        <v>13356.817311999999</v>
      </c>
      <c r="I4259">
        <v>591123.41196699999</v>
      </c>
      <c r="J4259" t="s">
        <v>28</v>
      </c>
      <c r="K4259">
        <v>59.112341000000001</v>
      </c>
      <c r="L4259">
        <v>5142.7736839999998</v>
      </c>
      <c r="M4259">
        <v>5142.7736839999998</v>
      </c>
      <c r="N4259">
        <v>0</v>
      </c>
      <c r="O4259">
        <v>0</v>
      </c>
      <c r="P4259">
        <v>5142.7736839999998</v>
      </c>
      <c r="Q4259">
        <v>5142.7736839999998</v>
      </c>
      <c r="R4259" t="s">
        <v>41</v>
      </c>
      <c r="S4259" t="s">
        <v>31</v>
      </c>
      <c r="T4259">
        <v>0</v>
      </c>
      <c r="U4259">
        <v>0</v>
      </c>
      <c r="V4259" t="s">
        <v>41</v>
      </c>
      <c r="W4259">
        <v>5142.7736839999998</v>
      </c>
      <c r="X4259">
        <v>5142.7736839999998</v>
      </c>
      <c r="Y4259">
        <v>0</v>
      </c>
    </row>
    <row r="4260" spans="1:25" x14ac:dyDescent="0.35">
      <c r="A4260">
        <v>4259</v>
      </c>
      <c r="B4260" t="s">
        <v>22</v>
      </c>
      <c r="C4260" t="s">
        <v>74</v>
      </c>
      <c r="D4260" t="s">
        <v>24</v>
      </c>
      <c r="E4260" t="s">
        <v>38</v>
      </c>
      <c r="F4260" t="s">
        <v>33</v>
      </c>
      <c r="G4260" t="s">
        <v>180</v>
      </c>
      <c r="H4260">
        <v>3580.6909340000002</v>
      </c>
      <c r="I4260">
        <v>84753.772068000006</v>
      </c>
      <c r="J4260" t="s">
        <v>28</v>
      </c>
      <c r="K4260">
        <v>8.4753769999999999</v>
      </c>
      <c r="L4260">
        <v>737.35781699999995</v>
      </c>
      <c r="M4260">
        <v>737.35781699999995</v>
      </c>
      <c r="N4260">
        <v>0</v>
      </c>
      <c r="O4260">
        <v>0</v>
      </c>
      <c r="P4260">
        <v>737.35781699999995</v>
      </c>
      <c r="Q4260">
        <v>737.35781699999995</v>
      </c>
      <c r="R4260" t="s">
        <v>41</v>
      </c>
      <c r="S4260" t="s">
        <v>31</v>
      </c>
      <c r="T4260">
        <v>0</v>
      </c>
      <c r="U4260">
        <v>0</v>
      </c>
      <c r="V4260" t="s">
        <v>41</v>
      </c>
      <c r="W4260">
        <v>737.35781699999995</v>
      </c>
      <c r="X4260">
        <v>737.35781699999995</v>
      </c>
      <c r="Y4260">
        <v>0</v>
      </c>
    </row>
    <row r="4261" spans="1:25" x14ac:dyDescent="0.35">
      <c r="A4261">
        <v>4260</v>
      </c>
      <c r="B4261" t="s">
        <v>22</v>
      </c>
      <c r="C4261" t="s">
        <v>74</v>
      </c>
      <c r="D4261" t="s">
        <v>24</v>
      </c>
      <c r="E4261" t="s">
        <v>38</v>
      </c>
      <c r="F4261" t="s">
        <v>33</v>
      </c>
      <c r="G4261" t="s">
        <v>181</v>
      </c>
      <c r="H4261">
        <v>6958.4363649999996</v>
      </c>
      <c r="I4261">
        <v>301251.93084099999</v>
      </c>
      <c r="J4261" t="s">
        <v>28</v>
      </c>
      <c r="K4261">
        <v>30.125192999999999</v>
      </c>
      <c r="L4261">
        <v>2620.8917980000001</v>
      </c>
      <c r="M4261">
        <v>2620.8917980000001</v>
      </c>
      <c r="N4261">
        <v>0</v>
      </c>
      <c r="O4261">
        <v>0</v>
      </c>
      <c r="P4261">
        <v>2620.8917980000001</v>
      </c>
      <c r="Q4261">
        <v>2620.8917980000001</v>
      </c>
      <c r="R4261" t="s">
        <v>41</v>
      </c>
      <c r="S4261" t="s">
        <v>31</v>
      </c>
      <c r="T4261">
        <v>0</v>
      </c>
      <c r="U4261">
        <v>0</v>
      </c>
      <c r="V4261" t="s">
        <v>41</v>
      </c>
      <c r="W4261">
        <v>2620.8917980000001</v>
      </c>
      <c r="X4261">
        <v>2620.8917980000001</v>
      </c>
      <c r="Y4261">
        <v>0</v>
      </c>
    </row>
    <row r="4262" spans="1:25" x14ac:dyDescent="0.35">
      <c r="A4262">
        <v>4261</v>
      </c>
      <c r="B4262" t="s">
        <v>22</v>
      </c>
      <c r="C4262" t="s">
        <v>74</v>
      </c>
      <c r="D4262" t="s">
        <v>24</v>
      </c>
      <c r="E4262" t="s">
        <v>38</v>
      </c>
      <c r="F4262" t="s">
        <v>33</v>
      </c>
      <c r="G4262" t="s">
        <v>195</v>
      </c>
      <c r="H4262">
        <v>3624.2568329999999</v>
      </c>
      <c r="I4262">
        <v>71308.483907000002</v>
      </c>
      <c r="J4262" t="s">
        <v>28</v>
      </c>
      <c r="K4262">
        <v>7.1308480000000003</v>
      </c>
      <c r="L4262">
        <v>620.38381000000004</v>
      </c>
      <c r="M4262">
        <v>620.38381000000004</v>
      </c>
      <c r="N4262">
        <v>0</v>
      </c>
      <c r="O4262">
        <v>0</v>
      </c>
      <c r="P4262">
        <v>620.38381000000004</v>
      </c>
      <c r="Q4262">
        <v>620.38381000000004</v>
      </c>
      <c r="R4262" t="s">
        <v>41</v>
      </c>
      <c r="S4262" t="s">
        <v>31</v>
      </c>
      <c r="T4262">
        <v>0</v>
      </c>
      <c r="U4262">
        <v>0</v>
      </c>
      <c r="V4262" t="s">
        <v>41</v>
      </c>
      <c r="W4262">
        <v>620.38381000000004</v>
      </c>
      <c r="X4262">
        <v>620.38381000000004</v>
      </c>
      <c r="Y4262">
        <v>0</v>
      </c>
    </row>
    <row r="4263" spans="1:25" x14ac:dyDescent="0.35">
      <c r="A4263">
        <v>4262</v>
      </c>
      <c r="B4263" t="s">
        <v>22</v>
      </c>
      <c r="C4263" t="s">
        <v>74</v>
      </c>
      <c r="D4263" t="s">
        <v>24</v>
      </c>
      <c r="E4263" t="s">
        <v>54</v>
      </c>
      <c r="F4263" t="s">
        <v>33</v>
      </c>
      <c r="G4263" t="s">
        <v>175</v>
      </c>
      <c r="H4263">
        <v>4834.8363769999996</v>
      </c>
      <c r="I4263">
        <v>151155.919291</v>
      </c>
      <c r="J4263" t="s">
        <v>28</v>
      </c>
      <c r="K4263">
        <v>15.115591999999999</v>
      </c>
      <c r="L4263">
        <v>1315.0564979999999</v>
      </c>
      <c r="M4263">
        <v>1315.0564979999999</v>
      </c>
      <c r="N4263">
        <v>0</v>
      </c>
      <c r="O4263">
        <v>0</v>
      </c>
      <c r="P4263">
        <v>1315.0564979999999</v>
      </c>
      <c r="Q4263">
        <v>1315.0564979999999</v>
      </c>
      <c r="R4263" t="s">
        <v>41</v>
      </c>
      <c r="S4263" t="s">
        <v>31</v>
      </c>
      <c r="T4263">
        <v>0</v>
      </c>
      <c r="U4263">
        <v>0</v>
      </c>
      <c r="V4263" t="s">
        <v>41</v>
      </c>
      <c r="W4263">
        <v>1315.0564979999999</v>
      </c>
      <c r="X4263">
        <v>1315.0564979999999</v>
      </c>
      <c r="Y4263">
        <v>0</v>
      </c>
    </row>
    <row r="4264" spans="1:25" x14ac:dyDescent="0.35">
      <c r="A4264">
        <v>4263</v>
      </c>
      <c r="B4264" t="s">
        <v>22</v>
      </c>
      <c r="C4264" t="s">
        <v>74</v>
      </c>
      <c r="D4264" t="s">
        <v>24</v>
      </c>
      <c r="E4264" t="s">
        <v>54</v>
      </c>
      <c r="F4264" t="s">
        <v>33</v>
      </c>
      <c r="G4264" t="s">
        <v>176</v>
      </c>
      <c r="H4264">
        <v>4767.5314609999996</v>
      </c>
      <c r="I4264">
        <v>152210.14272599999</v>
      </c>
      <c r="J4264" t="s">
        <v>28</v>
      </c>
      <c r="K4264">
        <v>15.221014</v>
      </c>
      <c r="L4264">
        <v>1324.2282419999999</v>
      </c>
      <c r="M4264">
        <v>1324.2282419999999</v>
      </c>
      <c r="N4264">
        <v>0</v>
      </c>
      <c r="O4264">
        <v>0</v>
      </c>
      <c r="P4264">
        <v>1324.2282419999999</v>
      </c>
      <c r="Q4264">
        <v>1324.2282419999999</v>
      </c>
      <c r="R4264" t="s">
        <v>41</v>
      </c>
      <c r="S4264" t="s">
        <v>31</v>
      </c>
      <c r="T4264">
        <v>0</v>
      </c>
      <c r="U4264">
        <v>0</v>
      </c>
      <c r="V4264" t="s">
        <v>41</v>
      </c>
      <c r="W4264">
        <v>1324.2282419999999</v>
      </c>
      <c r="X4264">
        <v>1324.2282419999999</v>
      </c>
      <c r="Y4264">
        <v>0</v>
      </c>
    </row>
    <row r="4265" spans="1:25" x14ac:dyDescent="0.35">
      <c r="A4265">
        <v>4264</v>
      </c>
      <c r="B4265" t="s">
        <v>22</v>
      </c>
      <c r="C4265" t="s">
        <v>74</v>
      </c>
      <c r="D4265" t="s">
        <v>24</v>
      </c>
      <c r="E4265" t="s">
        <v>54</v>
      </c>
      <c r="F4265" t="s">
        <v>33</v>
      </c>
      <c r="G4265" t="s">
        <v>177</v>
      </c>
      <c r="H4265">
        <v>3443.1921090000001</v>
      </c>
      <c r="I4265">
        <v>44980.100294999997</v>
      </c>
      <c r="J4265" t="s">
        <v>28</v>
      </c>
      <c r="K4265">
        <v>4.4980099999999998</v>
      </c>
      <c r="L4265">
        <v>391.32687299999998</v>
      </c>
      <c r="M4265">
        <v>391.32687299999998</v>
      </c>
      <c r="N4265">
        <v>0</v>
      </c>
      <c r="O4265">
        <v>0</v>
      </c>
      <c r="P4265">
        <v>391.32687299999998</v>
      </c>
      <c r="Q4265">
        <v>391.32687299999998</v>
      </c>
      <c r="R4265" t="s">
        <v>41</v>
      </c>
      <c r="S4265" t="s">
        <v>31</v>
      </c>
      <c r="T4265">
        <v>0</v>
      </c>
      <c r="U4265">
        <v>0</v>
      </c>
      <c r="V4265" t="s">
        <v>41</v>
      </c>
      <c r="W4265">
        <v>391.32687299999998</v>
      </c>
      <c r="X4265">
        <v>391.32687299999998</v>
      </c>
      <c r="Y4265">
        <v>0</v>
      </c>
    </row>
    <row r="4266" spans="1:25" x14ac:dyDescent="0.35">
      <c r="A4266">
        <v>4265</v>
      </c>
      <c r="B4266" t="s">
        <v>22</v>
      </c>
      <c r="C4266" t="s">
        <v>74</v>
      </c>
      <c r="D4266" t="s">
        <v>24</v>
      </c>
      <c r="E4266" t="s">
        <v>54</v>
      </c>
      <c r="F4266" t="s">
        <v>33</v>
      </c>
      <c r="G4266" t="s">
        <v>52</v>
      </c>
      <c r="H4266">
        <v>806.76937799999996</v>
      </c>
      <c r="I4266">
        <v>22535.000738999999</v>
      </c>
      <c r="J4266" t="s">
        <v>28</v>
      </c>
      <c r="K4266">
        <v>2.2534999999999998</v>
      </c>
      <c r="L4266">
        <v>196.054506</v>
      </c>
      <c r="M4266">
        <v>196.054506</v>
      </c>
      <c r="N4266">
        <v>0</v>
      </c>
      <c r="O4266">
        <v>0</v>
      </c>
      <c r="P4266">
        <v>196.054506</v>
      </c>
      <c r="Q4266">
        <v>196.054506</v>
      </c>
      <c r="R4266" t="s">
        <v>41</v>
      </c>
      <c r="S4266" t="s">
        <v>31</v>
      </c>
      <c r="T4266">
        <v>0</v>
      </c>
      <c r="U4266">
        <v>0</v>
      </c>
      <c r="V4266" t="s">
        <v>41</v>
      </c>
      <c r="W4266">
        <v>196.054506</v>
      </c>
      <c r="X4266">
        <v>196.054506</v>
      </c>
      <c r="Y4266">
        <v>0</v>
      </c>
    </row>
    <row r="4267" spans="1:25" x14ac:dyDescent="0.35">
      <c r="A4267">
        <v>4266</v>
      </c>
      <c r="B4267" t="s">
        <v>22</v>
      </c>
      <c r="C4267" t="s">
        <v>74</v>
      </c>
      <c r="D4267" t="s">
        <v>24</v>
      </c>
      <c r="E4267" t="s">
        <v>54</v>
      </c>
      <c r="F4267" t="s">
        <v>33</v>
      </c>
      <c r="G4267" t="s">
        <v>197</v>
      </c>
      <c r="H4267">
        <v>1692.5851709999999</v>
      </c>
      <c r="I4267">
        <v>26262.140350000001</v>
      </c>
      <c r="J4267" t="s">
        <v>28</v>
      </c>
      <c r="K4267">
        <v>2.626214</v>
      </c>
      <c r="L4267">
        <v>228.48062100000001</v>
      </c>
      <c r="M4267">
        <v>228.48062100000001</v>
      </c>
      <c r="N4267">
        <v>0</v>
      </c>
      <c r="O4267">
        <v>0</v>
      </c>
      <c r="P4267">
        <v>228.48062100000001</v>
      </c>
      <c r="Q4267">
        <v>228.48062100000001</v>
      </c>
      <c r="R4267" t="s">
        <v>41</v>
      </c>
      <c r="S4267" t="s">
        <v>31</v>
      </c>
      <c r="T4267">
        <v>0</v>
      </c>
      <c r="U4267">
        <v>0</v>
      </c>
      <c r="V4267" t="s">
        <v>41</v>
      </c>
      <c r="W4267">
        <v>228.48062100000001</v>
      </c>
      <c r="X4267">
        <v>228.48062100000001</v>
      </c>
      <c r="Y4267">
        <v>0</v>
      </c>
    </row>
    <row r="4268" spans="1:25" x14ac:dyDescent="0.35">
      <c r="A4268">
        <v>4267</v>
      </c>
      <c r="B4268" t="s">
        <v>22</v>
      </c>
      <c r="C4268" t="s">
        <v>74</v>
      </c>
      <c r="D4268" t="s">
        <v>24</v>
      </c>
      <c r="E4268" t="s">
        <v>54</v>
      </c>
      <c r="F4268" t="s">
        <v>33</v>
      </c>
      <c r="G4268" t="s">
        <v>179</v>
      </c>
      <c r="H4268">
        <v>2955.5925090000001</v>
      </c>
      <c r="I4268">
        <v>106941.994544</v>
      </c>
      <c r="J4268" t="s">
        <v>28</v>
      </c>
      <c r="K4268">
        <v>10.694198999999999</v>
      </c>
      <c r="L4268">
        <v>930.395353</v>
      </c>
      <c r="M4268">
        <v>930.395353</v>
      </c>
      <c r="N4268">
        <v>0</v>
      </c>
      <c r="O4268">
        <v>0</v>
      </c>
      <c r="P4268">
        <v>930.395353</v>
      </c>
      <c r="Q4268">
        <v>930.395353</v>
      </c>
      <c r="R4268" t="s">
        <v>41</v>
      </c>
      <c r="S4268" t="s">
        <v>31</v>
      </c>
      <c r="T4268">
        <v>0</v>
      </c>
      <c r="U4268">
        <v>0</v>
      </c>
      <c r="V4268" t="s">
        <v>41</v>
      </c>
      <c r="W4268">
        <v>930.395353</v>
      </c>
      <c r="X4268">
        <v>930.395353</v>
      </c>
      <c r="Y4268">
        <v>0</v>
      </c>
    </row>
    <row r="4269" spans="1:25" x14ac:dyDescent="0.35">
      <c r="A4269">
        <v>4268</v>
      </c>
      <c r="B4269" t="s">
        <v>22</v>
      </c>
      <c r="C4269" t="s">
        <v>74</v>
      </c>
      <c r="D4269" t="s">
        <v>24</v>
      </c>
      <c r="E4269" t="s">
        <v>54</v>
      </c>
      <c r="F4269" t="s">
        <v>33</v>
      </c>
      <c r="G4269" t="s">
        <v>180</v>
      </c>
      <c r="H4269">
        <v>4572.3085010000004</v>
      </c>
      <c r="I4269">
        <v>114968.620211</v>
      </c>
      <c r="J4269" t="s">
        <v>28</v>
      </c>
      <c r="K4269">
        <v>11.496862</v>
      </c>
      <c r="L4269">
        <v>1000.226996</v>
      </c>
      <c r="M4269">
        <v>1000.226996</v>
      </c>
      <c r="N4269">
        <v>0</v>
      </c>
      <c r="O4269">
        <v>0</v>
      </c>
      <c r="P4269">
        <v>1000.226996</v>
      </c>
      <c r="Q4269">
        <v>1000.226996</v>
      </c>
      <c r="R4269" t="s">
        <v>41</v>
      </c>
      <c r="S4269" t="s">
        <v>31</v>
      </c>
      <c r="T4269">
        <v>0</v>
      </c>
      <c r="U4269">
        <v>0</v>
      </c>
      <c r="V4269" t="s">
        <v>41</v>
      </c>
      <c r="W4269">
        <v>1000.226996</v>
      </c>
      <c r="X4269">
        <v>1000.226996</v>
      </c>
      <c r="Y4269">
        <v>0</v>
      </c>
    </row>
    <row r="4270" spans="1:25" x14ac:dyDescent="0.35">
      <c r="A4270">
        <v>4269</v>
      </c>
      <c r="B4270" t="s">
        <v>22</v>
      </c>
      <c r="C4270" t="s">
        <v>74</v>
      </c>
      <c r="D4270" t="s">
        <v>24</v>
      </c>
      <c r="E4270" t="s">
        <v>54</v>
      </c>
      <c r="F4270" t="s">
        <v>33</v>
      </c>
      <c r="G4270" t="s">
        <v>181</v>
      </c>
      <c r="H4270">
        <v>16995.969612000001</v>
      </c>
      <c r="I4270">
        <v>661813.71978699998</v>
      </c>
      <c r="J4270" t="s">
        <v>28</v>
      </c>
      <c r="K4270">
        <v>66.181371999999996</v>
      </c>
      <c r="L4270">
        <v>5757.7793620000002</v>
      </c>
      <c r="M4270">
        <v>5757.7793620000002</v>
      </c>
      <c r="N4270">
        <v>0</v>
      </c>
      <c r="O4270">
        <v>0</v>
      </c>
      <c r="P4270">
        <v>5757.7793620000002</v>
      </c>
      <c r="Q4270">
        <v>5757.7793620000002</v>
      </c>
      <c r="R4270" t="s">
        <v>41</v>
      </c>
      <c r="S4270" t="s">
        <v>31</v>
      </c>
      <c r="T4270">
        <v>0</v>
      </c>
      <c r="U4270">
        <v>0</v>
      </c>
      <c r="V4270" t="s">
        <v>41</v>
      </c>
      <c r="W4270">
        <v>5757.7793620000002</v>
      </c>
      <c r="X4270">
        <v>5757.7793620000002</v>
      </c>
      <c r="Y4270">
        <v>0</v>
      </c>
    </row>
    <row r="4271" spans="1:25" x14ac:dyDescent="0.35">
      <c r="A4271">
        <v>4270</v>
      </c>
      <c r="B4271" t="s">
        <v>22</v>
      </c>
      <c r="C4271" t="s">
        <v>74</v>
      </c>
      <c r="D4271" t="s">
        <v>24</v>
      </c>
      <c r="E4271" t="s">
        <v>54</v>
      </c>
      <c r="F4271" t="s">
        <v>33</v>
      </c>
      <c r="G4271" t="s">
        <v>195</v>
      </c>
      <c r="H4271">
        <v>26.471246000000001</v>
      </c>
      <c r="I4271">
        <v>25.289458</v>
      </c>
      <c r="J4271" t="s">
        <v>28</v>
      </c>
      <c r="K4271">
        <v>2.529E-3</v>
      </c>
      <c r="L4271">
        <v>0.22001799999999999</v>
      </c>
      <c r="M4271">
        <v>0.22001799999999999</v>
      </c>
      <c r="N4271">
        <v>0</v>
      </c>
      <c r="O4271">
        <v>0</v>
      </c>
      <c r="P4271">
        <v>0.22001799999999999</v>
      </c>
      <c r="Q4271">
        <v>0.22001799999999999</v>
      </c>
      <c r="R4271" t="s">
        <v>41</v>
      </c>
      <c r="S4271" t="s">
        <v>31</v>
      </c>
      <c r="T4271">
        <v>0</v>
      </c>
      <c r="U4271">
        <v>0</v>
      </c>
      <c r="V4271" t="s">
        <v>41</v>
      </c>
      <c r="W4271">
        <v>0.22001799999999999</v>
      </c>
      <c r="X4271">
        <v>0.22001799999999999</v>
      </c>
      <c r="Y4271">
        <v>0</v>
      </c>
    </row>
    <row r="4272" spans="1:25" x14ac:dyDescent="0.35">
      <c r="A4272">
        <v>4271</v>
      </c>
      <c r="B4272" t="s">
        <v>22</v>
      </c>
      <c r="C4272" t="s">
        <v>74</v>
      </c>
      <c r="D4272" t="s">
        <v>24</v>
      </c>
      <c r="E4272" t="s">
        <v>54</v>
      </c>
      <c r="F4272" t="s">
        <v>33</v>
      </c>
      <c r="G4272" t="s">
        <v>183</v>
      </c>
      <c r="H4272">
        <v>10207.729503</v>
      </c>
      <c r="I4272">
        <v>229854.808517</v>
      </c>
      <c r="J4272" t="s">
        <v>28</v>
      </c>
      <c r="K4272">
        <v>22.985481</v>
      </c>
      <c r="L4272">
        <v>1999.736834</v>
      </c>
      <c r="M4272">
        <v>1999.736834</v>
      </c>
      <c r="N4272">
        <v>0</v>
      </c>
      <c r="O4272">
        <v>0</v>
      </c>
      <c r="P4272">
        <v>1999.736834</v>
      </c>
      <c r="Q4272">
        <v>1999.736834</v>
      </c>
      <c r="R4272" t="s">
        <v>41</v>
      </c>
      <c r="S4272" t="s">
        <v>31</v>
      </c>
      <c r="T4272">
        <v>0</v>
      </c>
      <c r="U4272">
        <v>0</v>
      </c>
      <c r="V4272" t="s">
        <v>41</v>
      </c>
      <c r="W4272">
        <v>1999.736834</v>
      </c>
      <c r="X4272">
        <v>1999.736834</v>
      </c>
      <c r="Y4272">
        <v>0</v>
      </c>
    </row>
    <row r="4273" spans="1:25" x14ac:dyDescent="0.35">
      <c r="A4273">
        <v>4272</v>
      </c>
      <c r="B4273" t="s">
        <v>22</v>
      </c>
      <c r="C4273" t="s">
        <v>74</v>
      </c>
      <c r="D4273" t="s">
        <v>24</v>
      </c>
      <c r="E4273" t="s">
        <v>25</v>
      </c>
      <c r="F4273" t="s">
        <v>33</v>
      </c>
      <c r="G4273" t="s">
        <v>192</v>
      </c>
      <c r="H4273">
        <v>399.61769900000002</v>
      </c>
      <c r="I4273">
        <v>9448.8645099999994</v>
      </c>
      <c r="J4273" t="s">
        <v>28</v>
      </c>
      <c r="K4273">
        <v>0.944886</v>
      </c>
      <c r="L4273">
        <v>82.205121000000005</v>
      </c>
      <c r="M4273">
        <v>82.205121000000005</v>
      </c>
      <c r="N4273">
        <v>0</v>
      </c>
      <c r="O4273">
        <v>0</v>
      </c>
      <c r="P4273">
        <v>82.205121000000005</v>
      </c>
      <c r="Q4273">
        <v>82.205121000000005</v>
      </c>
      <c r="R4273" t="s">
        <v>41</v>
      </c>
      <c r="S4273" t="s">
        <v>31</v>
      </c>
      <c r="T4273">
        <v>0</v>
      </c>
      <c r="U4273">
        <v>0</v>
      </c>
      <c r="V4273" t="s">
        <v>41</v>
      </c>
      <c r="W4273">
        <v>82.205121000000005</v>
      </c>
      <c r="X4273">
        <v>82.205121000000005</v>
      </c>
      <c r="Y4273">
        <v>0</v>
      </c>
    </row>
    <row r="4274" spans="1:25" x14ac:dyDescent="0.35">
      <c r="A4274">
        <v>4273</v>
      </c>
      <c r="B4274" t="s">
        <v>22</v>
      </c>
      <c r="C4274" t="s">
        <v>75</v>
      </c>
      <c r="D4274" t="s">
        <v>24</v>
      </c>
      <c r="E4274" t="s">
        <v>38</v>
      </c>
      <c r="F4274" t="s">
        <v>33</v>
      </c>
      <c r="G4274" t="s">
        <v>52</v>
      </c>
      <c r="H4274">
        <v>367.23566</v>
      </c>
      <c r="I4274">
        <v>6684.9365980000002</v>
      </c>
      <c r="J4274" t="s">
        <v>28</v>
      </c>
      <c r="K4274">
        <v>0.66849400000000003</v>
      </c>
      <c r="L4274">
        <v>173.139858</v>
      </c>
      <c r="M4274">
        <v>50.805517999999999</v>
      </c>
      <c r="N4274">
        <v>0</v>
      </c>
      <c r="O4274">
        <v>0</v>
      </c>
      <c r="P4274">
        <v>173.139858</v>
      </c>
      <c r="Q4274">
        <v>50.805517999999999</v>
      </c>
      <c r="R4274" t="s">
        <v>41</v>
      </c>
      <c r="S4274" t="s">
        <v>24</v>
      </c>
      <c r="T4274" t="s">
        <v>29</v>
      </c>
      <c r="U4274" t="s">
        <v>29</v>
      </c>
      <c r="V4274" t="s">
        <v>27</v>
      </c>
      <c r="W4274">
        <v>112.306935</v>
      </c>
      <c r="X4274">
        <v>1317.6010040000001</v>
      </c>
      <c r="Y4274" t="s">
        <v>29</v>
      </c>
    </row>
    <row r="4275" spans="1:25" x14ac:dyDescent="0.35">
      <c r="A4275">
        <v>4274</v>
      </c>
      <c r="B4275" t="s">
        <v>22</v>
      </c>
      <c r="C4275" t="s">
        <v>75</v>
      </c>
      <c r="D4275" t="s">
        <v>24</v>
      </c>
      <c r="E4275" t="s">
        <v>38</v>
      </c>
      <c r="F4275" t="s">
        <v>33</v>
      </c>
      <c r="G4275" t="s">
        <v>197</v>
      </c>
      <c r="H4275">
        <v>709.30191600000001</v>
      </c>
      <c r="I4275">
        <v>6780.8990940000003</v>
      </c>
      <c r="J4275" t="s">
        <v>28</v>
      </c>
      <c r="K4275">
        <v>0.67808999999999997</v>
      </c>
      <c r="L4275">
        <v>175.62528699999999</v>
      </c>
      <c r="M4275">
        <v>51.534832999999999</v>
      </c>
      <c r="N4275">
        <v>0</v>
      </c>
      <c r="O4275">
        <v>0</v>
      </c>
      <c r="P4275">
        <v>175.62528699999999</v>
      </c>
      <c r="Q4275">
        <v>51.534832999999999</v>
      </c>
      <c r="R4275" t="s">
        <v>41</v>
      </c>
      <c r="S4275" t="s">
        <v>24</v>
      </c>
      <c r="T4275" t="s">
        <v>29</v>
      </c>
      <c r="U4275" t="s">
        <v>29</v>
      </c>
      <c r="V4275" t="s">
        <v>27</v>
      </c>
      <c r="W4275">
        <v>113.919105</v>
      </c>
      <c r="X4275">
        <v>1336.515212</v>
      </c>
      <c r="Y4275" t="s">
        <v>29</v>
      </c>
    </row>
    <row r="4276" spans="1:25" x14ac:dyDescent="0.35">
      <c r="A4276">
        <v>4275</v>
      </c>
      <c r="B4276" t="s">
        <v>22</v>
      </c>
      <c r="C4276" t="s">
        <v>75</v>
      </c>
      <c r="D4276" t="s">
        <v>24</v>
      </c>
      <c r="E4276" t="s">
        <v>38</v>
      </c>
      <c r="F4276" t="s">
        <v>33</v>
      </c>
      <c r="G4276" t="s">
        <v>188</v>
      </c>
      <c r="H4276">
        <v>1043.735907</v>
      </c>
      <c r="I4276">
        <v>13847.448816</v>
      </c>
      <c r="J4276" t="s">
        <v>28</v>
      </c>
      <c r="K4276">
        <v>1.3847449999999999</v>
      </c>
      <c r="L4276">
        <v>358.64892400000002</v>
      </c>
      <c r="M4276">
        <v>105.240611</v>
      </c>
      <c r="N4276">
        <v>0</v>
      </c>
      <c r="O4276">
        <v>0</v>
      </c>
      <c r="P4276">
        <v>358.64892400000002</v>
      </c>
      <c r="Q4276">
        <v>105.240611</v>
      </c>
      <c r="R4276" t="s">
        <v>41</v>
      </c>
      <c r="S4276" t="s">
        <v>24</v>
      </c>
      <c r="T4276" t="s">
        <v>29</v>
      </c>
      <c r="U4276" t="s">
        <v>29</v>
      </c>
      <c r="V4276" t="s">
        <v>27</v>
      </c>
      <c r="W4276">
        <v>232.63713999999999</v>
      </c>
      <c r="X4276">
        <v>2729.3321620000002</v>
      </c>
      <c r="Y4276" t="s">
        <v>29</v>
      </c>
    </row>
    <row r="4277" spans="1:25" x14ac:dyDescent="0.35">
      <c r="A4277">
        <v>4276</v>
      </c>
      <c r="B4277" t="s">
        <v>22</v>
      </c>
      <c r="C4277" t="s">
        <v>75</v>
      </c>
      <c r="D4277" t="s">
        <v>24</v>
      </c>
      <c r="E4277" t="s">
        <v>38</v>
      </c>
      <c r="F4277" t="s">
        <v>33</v>
      </c>
      <c r="G4277" t="s">
        <v>190</v>
      </c>
      <c r="H4277">
        <v>39755.204744000002</v>
      </c>
      <c r="I4277">
        <v>1219870.4398769999</v>
      </c>
      <c r="J4277" t="s">
        <v>28</v>
      </c>
      <c r="K4277">
        <v>121.987044</v>
      </c>
      <c r="L4277">
        <v>31594.644392999999</v>
      </c>
      <c r="M4277">
        <v>9271.0153429999991</v>
      </c>
      <c r="N4277">
        <v>0</v>
      </c>
      <c r="O4277">
        <v>0</v>
      </c>
      <c r="P4277">
        <v>31594.644392999999</v>
      </c>
      <c r="Q4277">
        <v>9271.0153429999991</v>
      </c>
      <c r="R4277" t="s">
        <v>41</v>
      </c>
      <c r="S4277" t="s">
        <v>24</v>
      </c>
      <c r="T4277" t="s">
        <v>29</v>
      </c>
      <c r="U4277" t="s">
        <v>29</v>
      </c>
      <c r="V4277" t="s">
        <v>27</v>
      </c>
      <c r="W4277">
        <v>20493.823390000001</v>
      </c>
      <c r="X4277">
        <v>240436.46369999999</v>
      </c>
      <c r="Y4277" t="s">
        <v>29</v>
      </c>
    </row>
    <row r="4278" spans="1:25" x14ac:dyDescent="0.35">
      <c r="A4278">
        <v>4277</v>
      </c>
      <c r="B4278" t="s">
        <v>22</v>
      </c>
      <c r="C4278" t="s">
        <v>75</v>
      </c>
      <c r="D4278" t="s">
        <v>24</v>
      </c>
      <c r="E4278" t="s">
        <v>38</v>
      </c>
      <c r="F4278" t="s">
        <v>33</v>
      </c>
      <c r="G4278" t="s">
        <v>191</v>
      </c>
      <c r="H4278">
        <v>560.11497099999997</v>
      </c>
      <c r="I4278">
        <v>3961.9034750000001</v>
      </c>
      <c r="J4278" t="s">
        <v>28</v>
      </c>
      <c r="K4278">
        <v>0.39618999999999999</v>
      </c>
      <c r="L4278">
        <v>102.6133</v>
      </c>
      <c r="M4278">
        <v>30.110465999999999</v>
      </c>
      <c r="N4278">
        <v>0</v>
      </c>
      <c r="O4278">
        <v>0</v>
      </c>
      <c r="P4278">
        <v>102.6133</v>
      </c>
      <c r="Q4278">
        <v>30.110465999999999</v>
      </c>
      <c r="R4278" t="s">
        <v>41</v>
      </c>
      <c r="S4278" t="s">
        <v>24</v>
      </c>
      <c r="T4278" t="s">
        <v>29</v>
      </c>
      <c r="U4278" t="s">
        <v>29</v>
      </c>
      <c r="V4278" t="s">
        <v>27</v>
      </c>
      <c r="W4278">
        <v>66.559978000000001</v>
      </c>
      <c r="X4278">
        <v>780.89117499999998</v>
      </c>
      <c r="Y4278" t="s">
        <v>29</v>
      </c>
    </row>
    <row r="4279" spans="1:25" x14ac:dyDescent="0.35">
      <c r="A4279">
        <v>4278</v>
      </c>
      <c r="B4279" t="s">
        <v>22</v>
      </c>
      <c r="C4279" t="s">
        <v>75</v>
      </c>
      <c r="D4279" t="s">
        <v>24</v>
      </c>
      <c r="E4279" t="s">
        <v>38</v>
      </c>
      <c r="F4279" t="s">
        <v>33</v>
      </c>
      <c r="G4279" t="s">
        <v>97</v>
      </c>
      <c r="H4279">
        <v>3663.4203790000001</v>
      </c>
      <c r="I4279">
        <v>33843.815792000001</v>
      </c>
      <c r="J4279" t="s">
        <v>28</v>
      </c>
      <c r="K4279">
        <v>3.384382</v>
      </c>
      <c r="L4279">
        <v>876.55482900000004</v>
      </c>
      <c r="M4279">
        <v>257.21300000000002</v>
      </c>
      <c r="N4279">
        <v>0</v>
      </c>
      <c r="O4279">
        <v>0</v>
      </c>
      <c r="P4279">
        <v>876.55482900000004</v>
      </c>
      <c r="Q4279">
        <v>257.21300000000002</v>
      </c>
      <c r="R4279" t="s">
        <v>41</v>
      </c>
      <c r="S4279" t="s">
        <v>24</v>
      </c>
      <c r="T4279" t="s">
        <v>29</v>
      </c>
      <c r="U4279" t="s">
        <v>29</v>
      </c>
      <c r="V4279" t="s">
        <v>27</v>
      </c>
      <c r="W4279">
        <v>568.57610499999998</v>
      </c>
      <c r="X4279">
        <v>6670.6160929999996</v>
      </c>
      <c r="Y4279" t="s">
        <v>29</v>
      </c>
    </row>
    <row r="4280" spans="1:25" x14ac:dyDescent="0.35">
      <c r="A4280">
        <v>4279</v>
      </c>
      <c r="B4280" t="s">
        <v>22</v>
      </c>
      <c r="C4280" t="s">
        <v>75</v>
      </c>
      <c r="D4280" t="s">
        <v>24</v>
      </c>
      <c r="E4280" t="s">
        <v>38</v>
      </c>
      <c r="F4280" t="s">
        <v>33</v>
      </c>
      <c r="G4280" t="s">
        <v>194</v>
      </c>
      <c r="H4280">
        <v>325.00160899999997</v>
      </c>
      <c r="I4280">
        <v>4679.5067529999997</v>
      </c>
      <c r="J4280" t="s">
        <v>28</v>
      </c>
      <c r="K4280">
        <v>0.46795100000000001</v>
      </c>
      <c r="L4280">
        <v>121.199225</v>
      </c>
      <c r="M4280">
        <v>35.564250999999999</v>
      </c>
      <c r="N4280">
        <v>0</v>
      </c>
      <c r="O4280">
        <v>0</v>
      </c>
      <c r="P4280">
        <v>121.199225</v>
      </c>
      <c r="Q4280">
        <v>35.564250999999999</v>
      </c>
      <c r="R4280" t="s">
        <v>41</v>
      </c>
      <c r="S4280" t="s">
        <v>24</v>
      </c>
      <c r="T4280" t="s">
        <v>29</v>
      </c>
      <c r="U4280" t="s">
        <v>29</v>
      </c>
      <c r="V4280" t="s">
        <v>27</v>
      </c>
      <c r="W4280">
        <v>78.615713</v>
      </c>
      <c r="X4280">
        <v>922.330781</v>
      </c>
      <c r="Y4280" t="s">
        <v>29</v>
      </c>
    </row>
    <row r="4281" spans="1:25" x14ac:dyDescent="0.35">
      <c r="A4281">
        <v>4280</v>
      </c>
      <c r="B4281" t="s">
        <v>22</v>
      </c>
      <c r="C4281" t="s">
        <v>75</v>
      </c>
      <c r="D4281" t="s">
        <v>24</v>
      </c>
      <c r="E4281" t="s">
        <v>38</v>
      </c>
      <c r="F4281" t="s">
        <v>33</v>
      </c>
      <c r="G4281" t="s">
        <v>180</v>
      </c>
      <c r="H4281">
        <v>575.04212399999994</v>
      </c>
      <c r="I4281">
        <v>8121.3351149999999</v>
      </c>
      <c r="J4281" t="s">
        <v>28</v>
      </c>
      <c r="K4281">
        <v>0.81213400000000002</v>
      </c>
      <c r="L4281">
        <v>210.342579</v>
      </c>
      <c r="M4281">
        <v>61.722147</v>
      </c>
      <c r="N4281">
        <v>0</v>
      </c>
      <c r="O4281">
        <v>0</v>
      </c>
      <c r="P4281">
        <v>210.342579</v>
      </c>
      <c r="Q4281">
        <v>61.722147</v>
      </c>
      <c r="R4281" t="s">
        <v>41</v>
      </c>
      <c r="S4281" t="s">
        <v>24</v>
      </c>
      <c r="T4281" t="s">
        <v>29</v>
      </c>
      <c r="U4281" t="s">
        <v>29</v>
      </c>
      <c r="V4281" t="s">
        <v>27</v>
      </c>
      <c r="W4281">
        <v>136.43843000000001</v>
      </c>
      <c r="X4281">
        <v>1600.7151510000001</v>
      </c>
      <c r="Y4281" t="s">
        <v>29</v>
      </c>
    </row>
    <row r="4282" spans="1:25" x14ac:dyDescent="0.35">
      <c r="A4282">
        <v>4281</v>
      </c>
      <c r="B4282" t="s">
        <v>22</v>
      </c>
      <c r="C4282" t="s">
        <v>75</v>
      </c>
      <c r="D4282" t="s">
        <v>24</v>
      </c>
      <c r="E4282" t="s">
        <v>38</v>
      </c>
      <c r="F4282" t="s">
        <v>33</v>
      </c>
      <c r="G4282" t="s">
        <v>195</v>
      </c>
      <c r="H4282">
        <v>2062.0621930000002</v>
      </c>
      <c r="I4282">
        <v>21571.299729999999</v>
      </c>
      <c r="J4282" t="s">
        <v>28</v>
      </c>
      <c r="K4282">
        <v>2.15713</v>
      </c>
      <c r="L4282">
        <v>558.69666299999994</v>
      </c>
      <c r="M4282">
        <v>163.941878</v>
      </c>
      <c r="N4282">
        <v>0</v>
      </c>
      <c r="O4282">
        <v>0</v>
      </c>
      <c r="P4282">
        <v>558.69666299999994</v>
      </c>
      <c r="Q4282">
        <v>163.941878</v>
      </c>
      <c r="R4282" t="s">
        <v>41</v>
      </c>
      <c r="S4282" t="s">
        <v>24</v>
      </c>
      <c r="T4282" t="s">
        <v>29</v>
      </c>
      <c r="U4282" t="s">
        <v>29</v>
      </c>
      <c r="V4282" t="s">
        <v>27</v>
      </c>
      <c r="W4282">
        <v>362.39783499999999</v>
      </c>
      <c r="X4282">
        <v>4251.7031770000003</v>
      </c>
      <c r="Y4282" t="s">
        <v>29</v>
      </c>
    </row>
    <row r="4283" spans="1:25" x14ac:dyDescent="0.35">
      <c r="A4283">
        <v>4282</v>
      </c>
      <c r="B4283" t="s">
        <v>22</v>
      </c>
      <c r="C4283" t="s">
        <v>76</v>
      </c>
      <c r="D4283" t="s">
        <v>24</v>
      </c>
      <c r="E4283" t="s">
        <v>38</v>
      </c>
      <c r="F4283" t="s">
        <v>33</v>
      </c>
      <c r="G4283" t="s">
        <v>52</v>
      </c>
      <c r="H4283">
        <v>534.21430399999997</v>
      </c>
      <c r="I4283">
        <v>2944.6924680000002</v>
      </c>
      <c r="J4283" t="s">
        <v>28</v>
      </c>
      <c r="K4283">
        <v>0.29446899999999998</v>
      </c>
      <c r="L4283">
        <v>32.686086000000003</v>
      </c>
      <c r="M4283">
        <v>13.840055</v>
      </c>
      <c r="N4283">
        <v>67.727926999999994</v>
      </c>
      <c r="O4283">
        <v>2.650223</v>
      </c>
      <c r="P4283">
        <v>100.414013</v>
      </c>
      <c r="Q4283">
        <v>16.490278</v>
      </c>
      <c r="R4283" t="s">
        <v>41</v>
      </c>
      <c r="S4283" t="s">
        <v>31</v>
      </c>
      <c r="T4283">
        <v>0.48587399999999997</v>
      </c>
      <c r="U4283">
        <v>-1.734424</v>
      </c>
      <c r="V4283" t="s">
        <v>41</v>
      </c>
      <c r="W4283">
        <v>27.974578000000001</v>
      </c>
      <c r="X4283">
        <v>27.974578000000001</v>
      </c>
      <c r="Y4283">
        <v>-0.85101599999999999</v>
      </c>
    </row>
    <row r="4284" spans="1:25" x14ac:dyDescent="0.35">
      <c r="A4284">
        <v>4283</v>
      </c>
      <c r="B4284" t="s">
        <v>22</v>
      </c>
      <c r="C4284" t="s">
        <v>76</v>
      </c>
      <c r="D4284" t="s">
        <v>24</v>
      </c>
      <c r="E4284" t="s">
        <v>38</v>
      </c>
      <c r="F4284" t="s">
        <v>33</v>
      </c>
      <c r="G4284" t="s">
        <v>186</v>
      </c>
      <c r="H4284">
        <v>4272.2422740000002</v>
      </c>
      <c r="I4284">
        <v>49432.013311000002</v>
      </c>
      <c r="J4284" t="s">
        <v>28</v>
      </c>
      <c r="K4284">
        <v>4.9432010000000002</v>
      </c>
      <c r="L4284">
        <v>548.69534799999997</v>
      </c>
      <c r="M4284">
        <v>232.33046300000001</v>
      </c>
      <c r="N4284">
        <v>1136.9363060000001</v>
      </c>
      <c r="O4284">
        <v>44.488812000000003</v>
      </c>
      <c r="P4284">
        <v>1685.631654</v>
      </c>
      <c r="Q4284">
        <v>276.819275</v>
      </c>
      <c r="R4284" t="s">
        <v>41</v>
      </c>
      <c r="S4284" t="s">
        <v>31</v>
      </c>
      <c r="T4284">
        <v>8.1562819999999991</v>
      </c>
      <c r="U4284">
        <v>-29.115455999999998</v>
      </c>
      <c r="V4284" t="s">
        <v>41</v>
      </c>
      <c r="W4284">
        <v>469.60412600000001</v>
      </c>
      <c r="X4284">
        <v>469.60412600000001</v>
      </c>
      <c r="Y4284">
        <v>-14.285852</v>
      </c>
    </row>
    <row r="4285" spans="1:25" x14ac:dyDescent="0.35">
      <c r="A4285">
        <v>4284</v>
      </c>
      <c r="B4285" t="s">
        <v>22</v>
      </c>
      <c r="C4285" t="s">
        <v>76</v>
      </c>
      <c r="D4285" t="s">
        <v>24</v>
      </c>
      <c r="E4285" t="s">
        <v>38</v>
      </c>
      <c r="F4285" t="s">
        <v>33</v>
      </c>
      <c r="G4285" t="s">
        <v>188</v>
      </c>
      <c r="H4285">
        <v>296.69967800000001</v>
      </c>
      <c r="I4285">
        <v>4469.7934329999998</v>
      </c>
      <c r="J4285" t="s">
        <v>28</v>
      </c>
      <c r="K4285">
        <v>0.44697900000000002</v>
      </c>
      <c r="L4285">
        <v>49.614707000000003</v>
      </c>
      <c r="M4285">
        <v>21.008029000000001</v>
      </c>
      <c r="N4285">
        <v>102.805249</v>
      </c>
      <c r="O4285">
        <v>4.0228140000000003</v>
      </c>
      <c r="P4285">
        <v>152.41995600000001</v>
      </c>
      <c r="Q4285">
        <v>25.030843000000001</v>
      </c>
      <c r="R4285" t="s">
        <v>41</v>
      </c>
      <c r="S4285" t="s">
        <v>31</v>
      </c>
      <c r="T4285">
        <v>0.73751599999999995</v>
      </c>
      <c r="U4285">
        <v>-2.632708</v>
      </c>
      <c r="V4285" t="s">
        <v>41</v>
      </c>
      <c r="W4285">
        <v>42.463037999999997</v>
      </c>
      <c r="X4285">
        <v>42.463037999999997</v>
      </c>
      <c r="Y4285">
        <v>-1.2917700000000001</v>
      </c>
    </row>
    <row r="4286" spans="1:25" x14ac:dyDescent="0.35">
      <c r="A4286">
        <v>4285</v>
      </c>
      <c r="B4286" t="s">
        <v>22</v>
      </c>
      <c r="C4286" t="s">
        <v>76</v>
      </c>
      <c r="D4286" t="s">
        <v>24</v>
      </c>
      <c r="E4286" t="s">
        <v>38</v>
      </c>
      <c r="F4286" t="s">
        <v>33</v>
      </c>
      <c r="G4286" t="s">
        <v>190</v>
      </c>
      <c r="H4286">
        <v>2250.312379</v>
      </c>
      <c r="I4286">
        <v>16354.168525999999</v>
      </c>
      <c r="J4286" t="s">
        <v>28</v>
      </c>
      <c r="K4286">
        <v>1.6354169999999999</v>
      </c>
      <c r="L4286">
        <v>181.531271</v>
      </c>
      <c r="M4286">
        <v>76.864592000000002</v>
      </c>
      <c r="N4286">
        <v>376.14587599999999</v>
      </c>
      <c r="O4286">
        <v>14.718752</v>
      </c>
      <c r="P4286">
        <v>557.67714699999999</v>
      </c>
      <c r="Q4286">
        <v>91.583343999999997</v>
      </c>
      <c r="R4286" t="s">
        <v>41</v>
      </c>
      <c r="S4286" t="s">
        <v>31</v>
      </c>
      <c r="T4286">
        <v>2.6984379999999999</v>
      </c>
      <c r="U4286">
        <v>-9.6326049999999999</v>
      </c>
      <c r="V4286" t="s">
        <v>41</v>
      </c>
      <c r="W4286">
        <v>155.36460099999999</v>
      </c>
      <c r="X4286">
        <v>155.36460099999999</v>
      </c>
      <c r="Y4286">
        <v>-4.7263549999999999</v>
      </c>
    </row>
    <row r="4287" spans="1:25" x14ac:dyDescent="0.35">
      <c r="A4287">
        <v>4286</v>
      </c>
      <c r="B4287" t="s">
        <v>22</v>
      </c>
      <c r="C4287" t="s">
        <v>76</v>
      </c>
      <c r="D4287" t="s">
        <v>24</v>
      </c>
      <c r="E4287" t="s">
        <v>38</v>
      </c>
      <c r="F4287" t="s">
        <v>33</v>
      </c>
      <c r="G4287" t="s">
        <v>191</v>
      </c>
      <c r="H4287">
        <v>673.96095400000002</v>
      </c>
      <c r="I4287">
        <v>5243.3912019999998</v>
      </c>
      <c r="J4287" t="s">
        <v>28</v>
      </c>
      <c r="K4287">
        <v>0.524339</v>
      </c>
      <c r="L4287">
        <v>58.201642</v>
      </c>
      <c r="M4287">
        <v>24.643939</v>
      </c>
      <c r="N4287">
        <v>120.597998</v>
      </c>
      <c r="O4287">
        <v>4.7190519999999996</v>
      </c>
      <c r="P4287">
        <v>178.79964000000001</v>
      </c>
      <c r="Q4287">
        <v>29.362991000000001</v>
      </c>
      <c r="R4287" t="s">
        <v>41</v>
      </c>
      <c r="S4287" t="s">
        <v>31</v>
      </c>
      <c r="T4287">
        <v>0.86516000000000004</v>
      </c>
      <c r="U4287">
        <v>-3.0883569999999998</v>
      </c>
      <c r="V4287" t="s">
        <v>41</v>
      </c>
      <c r="W4287">
        <v>49.812215999999999</v>
      </c>
      <c r="X4287">
        <v>49.812215999999999</v>
      </c>
      <c r="Y4287">
        <v>-1.5153399999999999</v>
      </c>
    </row>
    <row r="4288" spans="1:25" x14ac:dyDescent="0.35">
      <c r="A4288">
        <v>4287</v>
      </c>
      <c r="B4288" t="s">
        <v>22</v>
      </c>
      <c r="C4288" t="s">
        <v>76</v>
      </c>
      <c r="D4288" t="s">
        <v>24</v>
      </c>
      <c r="E4288" t="s">
        <v>38</v>
      </c>
      <c r="F4288" t="s">
        <v>33</v>
      </c>
      <c r="G4288" t="s">
        <v>193</v>
      </c>
      <c r="H4288">
        <v>497.13828899999999</v>
      </c>
      <c r="I4288">
        <v>10428.390176999999</v>
      </c>
      <c r="J4288" t="s">
        <v>28</v>
      </c>
      <c r="K4288">
        <v>1.0428390000000001</v>
      </c>
      <c r="L4288">
        <v>115.75513100000001</v>
      </c>
      <c r="M4288">
        <v>49.013433999999997</v>
      </c>
      <c r="N4288">
        <v>239.85297399999999</v>
      </c>
      <c r="O4288">
        <v>9.3855509999999995</v>
      </c>
      <c r="P4288">
        <v>355.60810500000002</v>
      </c>
      <c r="Q4288">
        <v>58.398985000000003</v>
      </c>
      <c r="R4288" t="s">
        <v>41</v>
      </c>
      <c r="S4288" t="s">
        <v>31</v>
      </c>
      <c r="T4288">
        <v>1.7206840000000001</v>
      </c>
      <c r="U4288">
        <v>-6.1423220000000001</v>
      </c>
      <c r="V4288" t="s">
        <v>41</v>
      </c>
      <c r="W4288">
        <v>99.069706999999994</v>
      </c>
      <c r="X4288">
        <v>99.069706999999994</v>
      </c>
      <c r="Y4288">
        <v>-3.0138050000000001</v>
      </c>
    </row>
    <row r="4289" spans="1:25" x14ac:dyDescent="0.35">
      <c r="A4289">
        <v>4288</v>
      </c>
      <c r="B4289" t="s">
        <v>22</v>
      </c>
      <c r="C4289" t="s">
        <v>76</v>
      </c>
      <c r="D4289" t="s">
        <v>24</v>
      </c>
      <c r="E4289" t="s">
        <v>38</v>
      </c>
      <c r="F4289" t="s">
        <v>33</v>
      </c>
      <c r="G4289" t="s">
        <v>194</v>
      </c>
      <c r="H4289">
        <v>169.33996400000001</v>
      </c>
      <c r="I4289">
        <v>469.91108200000002</v>
      </c>
      <c r="J4289" t="s">
        <v>28</v>
      </c>
      <c r="K4289">
        <v>4.6990999999999998E-2</v>
      </c>
      <c r="L4289">
        <v>5.2160130000000002</v>
      </c>
      <c r="M4289">
        <v>2.2085819999999998</v>
      </c>
      <c r="N4289">
        <v>10.807955</v>
      </c>
      <c r="O4289">
        <v>0.42292000000000002</v>
      </c>
      <c r="P4289">
        <v>16.023968</v>
      </c>
      <c r="Q4289">
        <v>2.6315019999999998</v>
      </c>
      <c r="R4289" t="s">
        <v>41</v>
      </c>
      <c r="S4289" t="s">
        <v>31</v>
      </c>
      <c r="T4289">
        <v>7.7535000000000007E-2</v>
      </c>
      <c r="U4289">
        <v>-0.27677800000000002</v>
      </c>
      <c r="V4289" t="s">
        <v>41</v>
      </c>
      <c r="W4289">
        <v>4.4641549999999999</v>
      </c>
      <c r="X4289">
        <v>4.4641549999999999</v>
      </c>
      <c r="Y4289">
        <v>-0.13580400000000001</v>
      </c>
    </row>
    <row r="4290" spans="1:25" x14ac:dyDescent="0.35">
      <c r="A4290">
        <v>4289</v>
      </c>
      <c r="B4290" t="s">
        <v>22</v>
      </c>
      <c r="C4290" t="s">
        <v>76</v>
      </c>
      <c r="D4290" t="s">
        <v>24</v>
      </c>
      <c r="E4290" t="s">
        <v>38</v>
      </c>
      <c r="F4290" t="s">
        <v>33</v>
      </c>
      <c r="G4290" t="s">
        <v>180</v>
      </c>
      <c r="H4290">
        <v>274.38609200000002</v>
      </c>
      <c r="I4290">
        <v>1782.8084260000001</v>
      </c>
      <c r="J4290" t="s">
        <v>28</v>
      </c>
      <c r="K4290">
        <v>0.178281</v>
      </c>
      <c r="L4290">
        <v>19.789173999999999</v>
      </c>
      <c r="M4290">
        <v>8.3792000000000009</v>
      </c>
      <c r="N4290">
        <v>41.004593999999997</v>
      </c>
      <c r="O4290">
        <v>1.604528</v>
      </c>
      <c r="P4290">
        <v>60.793767000000003</v>
      </c>
      <c r="Q4290">
        <v>9.983727</v>
      </c>
      <c r="R4290" t="s">
        <v>41</v>
      </c>
      <c r="S4290" t="s">
        <v>31</v>
      </c>
      <c r="T4290">
        <v>0.29416300000000001</v>
      </c>
      <c r="U4290">
        <v>-1.050074</v>
      </c>
      <c r="V4290" t="s">
        <v>41</v>
      </c>
      <c r="W4290">
        <v>16.936679999999999</v>
      </c>
      <c r="X4290">
        <v>16.936679999999999</v>
      </c>
      <c r="Y4290">
        <v>-0.51523200000000002</v>
      </c>
    </row>
    <row r="4291" spans="1:25" x14ac:dyDescent="0.35">
      <c r="A4291">
        <v>4290</v>
      </c>
      <c r="B4291" t="s">
        <v>22</v>
      </c>
      <c r="C4291" t="s">
        <v>76</v>
      </c>
      <c r="D4291" t="s">
        <v>24</v>
      </c>
      <c r="E4291" t="s">
        <v>38</v>
      </c>
      <c r="F4291" t="s">
        <v>33</v>
      </c>
      <c r="G4291" t="s">
        <v>195</v>
      </c>
      <c r="H4291">
        <v>772.12361199999998</v>
      </c>
      <c r="I4291">
        <v>6619.3185789999998</v>
      </c>
      <c r="J4291" t="s">
        <v>28</v>
      </c>
      <c r="K4291">
        <v>0.66193199999999996</v>
      </c>
      <c r="L4291">
        <v>73.474435999999997</v>
      </c>
      <c r="M4291">
        <v>31.110797000000002</v>
      </c>
      <c r="N4291">
        <v>152.244327</v>
      </c>
      <c r="O4291">
        <v>5.9573869999999998</v>
      </c>
      <c r="P4291">
        <v>225.71876399999999</v>
      </c>
      <c r="Q4291">
        <v>37.068184000000002</v>
      </c>
      <c r="R4291" t="s">
        <v>41</v>
      </c>
      <c r="S4291" t="s">
        <v>31</v>
      </c>
      <c r="T4291">
        <v>1.0921879999999999</v>
      </c>
      <c r="U4291">
        <v>-3.8987790000000002</v>
      </c>
      <c r="V4291" t="s">
        <v>41</v>
      </c>
      <c r="W4291">
        <v>62.883527000000001</v>
      </c>
      <c r="X4291">
        <v>62.883527000000001</v>
      </c>
      <c r="Y4291">
        <v>-1.9129830000000001</v>
      </c>
    </row>
    <row r="4292" spans="1:25" x14ac:dyDescent="0.35">
      <c r="A4292">
        <v>4291</v>
      </c>
      <c r="B4292" t="s">
        <v>22</v>
      </c>
      <c r="C4292" t="s">
        <v>76</v>
      </c>
      <c r="D4292" t="s">
        <v>24</v>
      </c>
      <c r="E4292" t="s">
        <v>54</v>
      </c>
      <c r="F4292" t="s">
        <v>33</v>
      </c>
      <c r="G4292" t="s">
        <v>175</v>
      </c>
      <c r="H4292">
        <v>83.051008999999993</v>
      </c>
      <c r="I4292">
        <v>363.70183500000002</v>
      </c>
      <c r="J4292" t="s">
        <v>28</v>
      </c>
      <c r="K4292">
        <v>3.637E-2</v>
      </c>
      <c r="L4292">
        <v>4.0370900000000001</v>
      </c>
      <c r="M4292">
        <v>1.7093989999999999</v>
      </c>
      <c r="N4292">
        <v>8.3651420000000005</v>
      </c>
      <c r="O4292">
        <v>0.32733200000000001</v>
      </c>
      <c r="P4292">
        <v>12.402233000000001</v>
      </c>
      <c r="Q4292">
        <v>2.0367299999999999</v>
      </c>
      <c r="R4292" t="s">
        <v>41</v>
      </c>
      <c r="S4292" t="s">
        <v>31</v>
      </c>
      <c r="T4292">
        <v>6.0011000000000002E-2</v>
      </c>
      <c r="U4292">
        <v>-0.21421999999999999</v>
      </c>
      <c r="V4292" t="s">
        <v>41</v>
      </c>
      <c r="W4292">
        <v>3.4551669999999999</v>
      </c>
      <c r="X4292">
        <v>3.4551669999999999</v>
      </c>
      <c r="Y4292">
        <v>-0.10511</v>
      </c>
    </row>
    <row r="4293" spans="1:25" x14ac:dyDescent="0.35">
      <c r="A4293">
        <v>4292</v>
      </c>
      <c r="B4293" t="s">
        <v>22</v>
      </c>
      <c r="C4293" t="s">
        <v>76</v>
      </c>
      <c r="D4293" t="s">
        <v>24</v>
      </c>
      <c r="E4293" t="s">
        <v>54</v>
      </c>
      <c r="F4293" t="s">
        <v>33</v>
      </c>
      <c r="G4293" t="s">
        <v>176</v>
      </c>
      <c r="H4293">
        <v>2343.129923</v>
      </c>
      <c r="I4293">
        <v>55275.048664000002</v>
      </c>
      <c r="J4293" t="s">
        <v>28</v>
      </c>
      <c r="K4293">
        <v>5.5275049999999997</v>
      </c>
      <c r="L4293">
        <v>613.55304000000001</v>
      </c>
      <c r="M4293">
        <v>259.79272900000001</v>
      </c>
      <c r="N4293">
        <v>1271.3261190000001</v>
      </c>
      <c r="O4293">
        <v>49.747543999999998</v>
      </c>
      <c r="P4293">
        <v>1884.8791590000001</v>
      </c>
      <c r="Q4293">
        <v>309.54027300000001</v>
      </c>
      <c r="R4293" t="s">
        <v>41</v>
      </c>
      <c r="S4293" t="s">
        <v>31</v>
      </c>
      <c r="T4293">
        <v>9.1203830000000004</v>
      </c>
      <c r="U4293">
        <v>-32.557003999999999</v>
      </c>
      <c r="V4293" t="s">
        <v>41</v>
      </c>
      <c r="W4293">
        <v>525.11296200000004</v>
      </c>
      <c r="X4293">
        <v>525.11296200000004</v>
      </c>
      <c r="Y4293">
        <v>-15.974489</v>
      </c>
    </row>
    <row r="4294" spans="1:25" x14ac:dyDescent="0.35">
      <c r="A4294">
        <v>4293</v>
      </c>
      <c r="B4294" t="s">
        <v>22</v>
      </c>
      <c r="C4294" t="s">
        <v>76</v>
      </c>
      <c r="D4294" t="s">
        <v>24</v>
      </c>
      <c r="E4294" t="s">
        <v>54</v>
      </c>
      <c r="F4294" t="s">
        <v>33</v>
      </c>
      <c r="G4294" t="s">
        <v>177</v>
      </c>
      <c r="H4294">
        <v>950.82723799999997</v>
      </c>
      <c r="I4294">
        <v>9789.4055630000003</v>
      </c>
      <c r="J4294" t="s">
        <v>28</v>
      </c>
      <c r="K4294">
        <v>0.97894099999999995</v>
      </c>
      <c r="L4294">
        <v>108.662402</v>
      </c>
      <c r="M4294">
        <v>46.010205999999997</v>
      </c>
      <c r="N4294">
        <v>225.156328</v>
      </c>
      <c r="O4294">
        <v>8.8104650000000007</v>
      </c>
      <c r="P4294">
        <v>333.81873000000002</v>
      </c>
      <c r="Q4294">
        <v>54.820670999999997</v>
      </c>
      <c r="R4294" t="s">
        <v>41</v>
      </c>
      <c r="S4294" t="s">
        <v>31</v>
      </c>
      <c r="T4294">
        <v>1.6152519999999999</v>
      </c>
      <c r="U4294">
        <v>-5.7659599999999998</v>
      </c>
      <c r="V4294" t="s">
        <v>41</v>
      </c>
      <c r="W4294">
        <v>92.999352999999999</v>
      </c>
      <c r="X4294">
        <v>92.999352999999999</v>
      </c>
      <c r="Y4294">
        <v>-2.8291379999999999</v>
      </c>
    </row>
    <row r="4295" spans="1:25" x14ac:dyDescent="0.35">
      <c r="A4295">
        <v>4294</v>
      </c>
      <c r="B4295" t="s">
        <v>22</v>
      </c>
      <c r="C4295" t="s">
        <v>76</v>
      </c>
      <c r="D4295" t="s">
        <v>24</v>
      </c>
      <c r="E4295" t="s">
        <v>54</v>
      </c>
      <c r="F4295" t="s">
        <v>33</v>
      </c>
      <c r="G4295" t="s">
        <v>52</v>
      </c>
      <c r="H4295">
        <v>270.37421799999998</v>
      </c>
      <c r="I4295">
        <v>2859.2419709999999</v>
      </c>
      <c r="J4295" t="s">
        <v>28</v>
      </c>
      <c r="K4295">
        <v>0.28592400000000001</v>
      </c>
      <c r="L4295">
        <v>31.737586</v>
      </c>
      <c r="M4295">
        <v>13.438437</v>
      </c>
      <c r="N4295">
        <v>65.762564999999995</v>
      </c>
      <c r="O4295">
        <v>2.573318</v>
      </c>
      <c r="P4295">
        <v>97.500151000000002</v>
      </c>
      <c r="Q4295">
        <v>16.011755000000001</v>
      </c>
      <c r="R4295" t="s">
        <v>41</v>
      </c>
      <c r="S4295" t="s">
        <v>31</v>
      </c>
      <c r="T4295">
        <v>0.471775</v>
      </c>
      <c r="U4295">
        <v>-1.684094</v>
      </c>
      <c r="V4295" t="s">
        <v>41</v>
      </c>
      <c r="W4295">
        <v>27.162799</v>
      </c>
      <c r="X4295">
        <v>27.162799</v>
      </c>
      <c r="Y4295">
        <v>-0.82632099999999997</v>
      </c>
    </row>
    <row r="4296" spans="1:25" x14ac:dyDescent="0.35">
      <c r="A4296">
        <v>4295</v>
      </c>
      <c r="B4296" t="s">
        <v>22</v>
      </c>
      <c r="C4296" t="s">
        <v>76</v>
      </c>
      <c r="D4296" t="s">
        <v>24</v>
      </c>
      <c r="E4296" t="s">
        <v>54</v>
      </c>
      <c r="F4296" t="s">
        <v>33</v>
      </c>
      <c r="G4296" t="s">
        <v>180</v>
      </c>
      <c r="H4296">
        <v>1248.820397</v>
      </c>
      <c r="I4296">
        <v>9650.4232179999999</v>
      </c>
      <c r="J4296" t="s">
        <v>28</v>
      </c>
      <c r="K4296">
        <v>0.96504199999999996</v>
      </c>
      <c r="L4296">
        <v>107.119698</v>
      </c>
      <c r="M4296">
        <v>45.356988999999999</v>
      </c>
      <c r="N4296">
        <v>221.959734</v>
      </c>
      <c r="O4296">
        <v>8.6853809999999996</v>
      </c>
      <c r="P4296">
        <v>329.079432</v>
      </c>
      <c r="Q4296">
        <v>54.042369999999998</v>
      </c>
      <c r="R4296" t="s">
        <v>41</v>
      </c>
      <c r="S4296" t="s">
        <v>31</v>
      </c>
      <c r="T4296">
        <v>1.59232</v>
      </c>
      <c r="U4296">
        <v>-5.6840989999999998</v>
      </c>
      <c r="V4296" t="s">
        <v>41</v>
      </c>
      <c r="W4296">
        <v>91.679021000000006</v>
      </c>
      <c r="X4296">
        <v>91.679021000000006</v>
      </c>
      <c r="Y4296">
        <v>-2.7889719999999998</v>
      </c>
    </row>
    <row r="4297" spans="1:25" x14ac:dyDescent="0.35">
      <c r="A4297">
        <v>4296</v>
      </c>
      <c r="B4297" t="s">
        <v>22</v>
      </c>
      <c r="C4297" t="s">
        <v>76</v>
      </c>
      <c r="D4297" t="s">
        <v>24</v>
      </c>
      <c r="E4297" t="s">
        <v>25</v>
      </c>
      <c r="F4297" t="s">
        <v>33</v>
      </c>
      <c r="G4297" t="s">
        <v>52</v>
      </c>
      <c r="H4297">
        <v>595.59496200000001</v>
      </c>
      <c r="I4297">
        <v>7807.1449730000004</v>
      </c>
      <c r="J4297" t="s">
        <v>28</v>
      </c>
      <c r="K4297">
        <v>0.78071400000000002</v>
      </c>
      <c r="L4297">
        <v>86.659308999999993</v>
      </c>
      <c r="M4297">
        <v>36.693581000000002</v>
      </c>
      <c r="N4297">
        <v>179.564334</v>
      </c>
      <c r="O4297">
        <v>7.0264300000000004</v>
      </c>
      <c r="P4297">
        <v>266.22364399999998</v>
      </c>
      <c r="Q4297">
        <v>43.720011999999997</v>
      </c>
      <c r="R4297" t="s">
        <v>41</v>
      </c>
      <c r="S4297" t="s">
        <v>31</v>
      </c>
      <c r="T4297">
        <v>1.288179</v>
      </c>
      <c r="U4297">
        <v>-4.5984080000000001</v>
      </c>
      <c r="V4297" t="s">
        <v>41</v>
      </c>
      <c r="W4297">
        <v>74.167877000000004</v>
      </c>
      <c r="X4297">
        <v>74.167877000000004</v>
      </c>
      <c r="Y4297">
        <v>-2.256265</v>
      </c>
    </row>
    <row r="4298" spans="1:25" x14ac:dyDescent="0.35">
      <c r="A4298">
        <v>4297</v>
      </c>
      <c r="B4298" t="s">
        <v>22</v>
      </c>
      <c r="C4298" t="s">
        <v>76</v>
      </c>
      <c r="D4298" t="s">
        <v>24</v>
      </c>
      <c r="E4298" t="s">
        <v>25</v>
      </c>
      <c r="F4298" t="s">
        <v>33</v>
      </c>
      <c r="G4298" t="s">
        <v>190</v>
      </c>
      <c r="H4298">
        <v>2050.8781439999998</v>
      </c>
      <c r="I4298">
        <v>24866.307033000001</v>
      </c>
      <c r="J4298" t="s">
        <v>28</v>
      </c>
      <c r="K4298">
        <v>2.486631</v>
      </c>
      <c r="L4298">
        <v>276.016008</v>
      </c>
      <c r="M4298">
        <v>116.87164300000001</v>
      </c>
      <c r="N4298">
        <v>571.92506200000003</v>
      </c>
      <c r="O4298">
        <v>22.379676</v>
      </c>
      <c r="P4298">
        <v>847.94106999999997</v>
      </c>
      <c r="Q4298">
        <v>139.251319</v>
      </c>
      <c r="R4298" t="s">
        <v>41</v>
      </c>
      <c r="S4298" t="s">
        <v>31</v>
      </c>
      <c r="T4298">
        <v>4.1029410000000004</v>
      </c>
      <c r="U4298">
        <v>-14.646255</v>
      </c>
      <c r="V4298" t="s">
        <v>41</v>
      </c>
      <c r="W4298">
        <v>236.229917</v>
      </c>
      <c r="X4298">
        <v>236.229917</v>
      </c>
      <c r="Y4298">
        <v>-7.1863630000000001</v>
      </c>
    </row>
    <row r="4299" spans="1:25" x14ac:dyDescent="0.35">
      <c r="A4299">
        <v>4298</v>
      </c>
      <c r="B4299" t="s">
        <v>22</v>
      </c>
      <c r="C4299" t="s">
        <v>51</v>
      </c>
      <c r="D4299" t="s">
        <v>24</v>
      </c>
      <c r="E4299" t="s">
        <v>38</v>
      </c>
      <c r="F4299" t="s">
        <v>33</v>
      </c>
      <c r="G4299" t="s">
        <v>175</v>
      </c>
      <c r="H4299">
        <v>21397.58236</v>
      </c>
      <c r="I4299">
        <v>346086.452628</v>
      </c>
      <c r="J4299" t="s">
        <v>28</v>
      </c>
      <c r="K4299">
        <v>34.608645000000003</v>
      </c>
      <c r="L4299">
        <v>9275.1169300000001</v>
      </c>
      <c r="M4299">
        <v>8686.769961</v>
      </c>
      <c r="N4299">
        <v>0</v>
      </c>
      <c r="O4299">
        <v>0</v>
      </c>
      <c r="P4299">
        <v>9275.1169300000001</v>
      </c>
      <c r="Q4299">
        <v>8686.769961</v>
      </c>
      <c r="R4299" t="s">
        <v>41</v>
      </c>
      <c r="S4299" t="s">
        <v>31</v>
      </c>
      <c r="T4299">
        <v>652.71905000000004</v>
      </c>
      <c r="U4299">
        <v>11.074766</v>
      </c>
      <c r="V4299" t="s">
        <v>41</v>
      </c>
      <c r="W4299">
        <v>8963.6391230000008</v>
      </c>
      <c r="X4299">
        <v>18169.538763</v>
      </c>
      <c r="Y4299">
        <v>118.36156699999999</v>
      </c>
    </row>
    <row r="4300" spans="1:25" x14ac:dyDescent="0.35">
      <c r="A4300">
        <v>4299</v>
      </c>
      <c r="B4300" t="s">
        <v>22</v>
      </c>
      <c r="C4300" t="s">
        <v>51</v>
      </c>
      <c r="D4300" t="s">
        <v>24</v>
      </c>
      <c r="E4300" t="s">
        <v>38</v>
      </c>
      <c r="F4300" t="s">
        <v>33</v>
      </c>
      <c r="G4300" t="s">
        <v>176</v>
      </c>
      <c r="H4300">
        <v>130049.370048</v>
      </c>
      <c r="I4300">
        <v>3104308.455759</v>
      </c>
      <c r="J4300" t="s">
        <v>28</v>
      </c>
      <c r="K4300">
        <v>310.43084599999997</v>
      </c>
      <c r="L4300">
        <v>83195.466614000004</v>
      </c>
      <c r="M4300">
        <v>77918.142240000001</v>
      </c>
      <c r="N4300">
        <v>0</v>
      </c>
      <c r="O4300">
        <v>0</v>
      </c>
      <c r="P4300">
        <v>83195.466614000004</v>
      </c>
      <c r="Q4300">
        <v>77918.142240000001</v>
      </c>
      <c r="R4300" t="s">
        <v>41</v>
      </c>
      <c r="S4300" t="s">
        <v>31</v>
      </c>
      <c r="T4300">
        <v>5854.7257479999998</v>
      </c>
      <c r="U4300">
        <v>99.337871000000007</v>
      </c>
      <c r="V4300" t="s">
        <v>41</v>
      </c>
      <c r="W4300">
        <v>80401.589003999994</v>
      </c>
      <c r="X4300">
        <v>162976.19392699999</v>
      </c>
      <c r="Y4300">
        <v>1061.6734919999999</v>
      </c>
    </row>
    <row r="4301" spans="1:25" x14ac:dyDescent="0.35">
      <c r="A4301">
        <v>4300</v>
      </c>
      <c r="B4301" t="s">
        <v>22</v>
      </c>
      <c r="C4301" t="s">
        <v>51</v>
      </c>
      <c r="D4301" t="s">
        <v>24</v>
      </c>
      <c r="E4301" t="s">
        <v>38</v>
      </c>
      <c r="F4301" t="s">
        <v>33</v>
      </c>
      <c r="G4301" t="s">
        <v>177</v>
      </c>
      <c r="H4301">
        <v>6120.9844409999996</v>
      </c>
      <c r="I4301">
        <v>82657.587660000005</v>
      </c>
      <c r="J4301" t="s">
        <v>28</v>
      </c>
      <c r="K4301">
        <v>8.2657589999999992</v>
      </c>
      <c r="L4301">
        <v>2215.2233489999999</v>
      </c>
      <c r="M4301">
        <v>2074.7054499999999</v>
      </c>
      <c r="N4301">
        <v>0</v>
      </c>
      <c r="O4301">
        <v>0</v>
      </c>
      <c r="P4301">
        <v>2215.2233489999999</v>
      </c>
      <c r="Q4301">
        <v>2074.7054499999999</v>
      </c>
      <c r="R4301" t="s">
        <v>41</v>
      </c>
      <c r="S4301" t="s">
        <v>31</v>
      </c>
      <c r="T4301">
        <v>155.89221000000001</v>
      </c>
      <c r="U4301">
        <v>2.6450429999999998</v>
      </c>
      <c r="V4301" t="s">
        <v>41</v>
      </c>
      <c r="W4301">
        <v>2140.8315200000002</v>
      </c>
      <c r="X4301">
        <v>4339.5233520000002</v>
      </c>
      <c r="Y4301">
        <v>28.268895000000001</v>
      </c>
    </row>
    <row r="4302" spans="1:25" x14ac:dyDescent="0.35">
      <c r="A4302">
        <v>4301</v>
      </c>
      <c r="B4302" t="s">
        <v>22</v>
      </c>
      <c r="C4302" t="s">
        <v>51</v>
      </c>
      <c r="D4302" t="s">
        <v>24</v>
      </c>
      <c r="E4302" t="s">
        <v>38</v>
      </c>
      <c r="F4302" t="s">
        <v>33</v>
      </c>
      <c r="G4302" t="s">
        <v>52</v>
      </c>
      <c r="H4302">
        <v>407578.246874</v>
      </c>
      <c r="I4302">
        <v>14396046.247901</v>
      </c>
      <c r="J4302" t="s">
        <v>28</v>
      </c>
      <c r="K4302">
        <v>1439.6046249999999</v>
      </c>
      <c r="L4302">
        <v>385814.03944399999</v>
      </c>
      <c r="M4302">
        <v>361340.76082199998</v>
      </c>
      <c r="N4302">
        <v>0</v>
      </c>
      <c r="O4302">
        <v>0</v>
      </c>
      <c r="P4302">
        <v>385814.03944399999</v>
      </c>
      <c r="Q4302">
        <v>361340.76082199998</v>
      </c>
      <c r="R4302" t="s">
        <v>41</v>
      </c>
      <c r="S4302" t="s">
        <v>31</v>
      </c>
      <c r="T4302">
        <v>27150.943223999999</v>
      </c>
      <c r="U4302">
        <v>460.67347999999998</v>
      </c>
      <c r="V4302" t="s">
        <v>41</v>
      </c>
      <c r="W4302">
        <v>372857.59782099997</v>
      </c>
      <c r="X4302">
        <v>755792.42801499995</v>
      </c>
      <c r="Y4302">
        <v>4923.4478170000002</v>
      </c>
    </row>
    <row r="4303" spans="1:25" x14ac:dyDescent="0.35">
      <c r="A4303">
        <v>4302</v>
      </c>
      <c r="B4303" t="s">
        <v>22</v>
      </c>
      <c r="C4303" t="s">
        <v>51</v>
      </c>
      <c r="D4303" t="s">
        <v>24</v>
      </c>
      <c r="E4303" t="s">
        <v>38</v>
      </c>
      <c r="F4303" t="s">
        <v>33</v>
      </c>
      <c r="G4303" t="s">
        <v>179</v>
      </c>
      <c r="H4303">
        <v>79891.127735999995</v>
      </c>
      <c r="I4303">
        <v>832474.86781199998</v>
      </c>
      <c r="J4303" t="s">
        <v>28</v>
      </c>
      <c r="K4303">
        <v>83.247487000000007</v>
      </c>
      <c r="L4303">
        <v>22310.326456999999</v>
      </c>
      <c r="M4303">
        <v>20895.119181999999</v>
      </c>
      <c r="N4303">
        <v>0</v>
      </c>
      <c r="O4303">
        <v>0</v>
      </c>
      <c r="P4303">
        <v>22310.326456999999</v>
      </c>
      <c r="Q4303">
        <v>20895.119181999999</v>
      </c>
      <c r="R4303" t="s">
        <v>41</v>
      </c>
      <c r="S4303" t="s">
        <v>31</v>
      </c>
      <c r="T4303">
        <v>1570.047601</v>
      </c>
      <c r="U4303">
        <v>26.639195999999998</v>
      </c>
      <c r="V4303" t="s">
        <v>41</v>
      </c>
      <c r="W4303">
        <v>21561.099075999999</v>
      </c>
      <c r="X4303">
        <v>43704.930560000001</v>
      </c>
      <c r="Y4303">
        <v>284.70640500000002</v>
      </c>
    </row>
    <row r="4304" spans="1:25" x14ac:dyDescent="0.35">
      <c r="A4304">
        <v>4303</v>
      </c>
      <c r="B4304" t="s">
        <v>22</v>
      </c>
      <c r="C4304" t="s">
        <v>51</v>
      </c>
      <c r="D4304" t="s">
        <v>24</v>
      </c>
      <c r="E4304" t="s">
        <v>38</v>
      </c>
      <c r="F4304" t="s">
        <v>33</v>
      </c>
      <c r="G4304" t="s">
        <v>180</v>
      </c>
      <c r="H4304">
        <v>122434.16028500001</v>
      </c>
      <c r="I4304">
        <v>3525162.4963679998</v>
      </c>
      <c r="J4304" t="s">
        <v>28</v>
      </c>
      <c r="K4304">
        <v>352.51625000000001</v>
      </c>
      <c r="L4304">
        <v>94474.354902999999</v>
      </c>
      <c r="M4304">
        <v>88481.578659000006</v>
      </c>
      <c r="N4304">
        <v>0</v>
      </c>
      <c r="O4304">
        <v>0</v>
      </c>
      <c r="P4304">
        <v>94474.354902999999</v>
      </c>
      <c r="Q4304">
        <v>88481.578659000006</v>
      </c>
      <c r="R4304" t="s">
        <v>41</v>
      </c>
      <c r="S4304" t="s">
        <v>31</v>
      </c>
      <c r="T4304">
        <v>6648.4564680000003</v>
      </c>
      <c r="U4304">
        <v>112.8052</v>
      </c>
      <c r="V4304" t="s">
        <v>41</v>
      </c>
      <c r="W4304">
        <v>91301.708656000003</v>
      </c>
      <c r="X4304">
        <v>185071.031059</v>
      </c>
      <c r="Y4304">
        <v>1205.6055739999999</v>
      </c>
    </row>
    <row r="4305" spans="1:25" x14ac:dyDescent="0.35">
      <c r="A4305">
        <v>4304</v>
      </c>
      <c r="B4305" t="s">
        <v>22</v>
      </c>
      <c r="C4305" t="s">
        <v>51</v>
      </c>
      <c r="D4305" t="s">
        <v>24</v>
      </c>
      <c r="E4305" t="s">
        <v>38</v>
      </c>
      <c r="F4305" t="s">
        <v>33</v>
      </c>
      <c r="G4305" t="s">
        <v>181</v>
      </c>
      <c r="H4305">
        <v>61945.226116999998</v>
      </c>
      <c r="I4305">
        <v>1072405.087171</v>
      </c>
      <c r="J4305" t="s">
        <v>28</v>
      </c>
      <c r="K4305">
        <v>107.240509</v>
      </c>
      <c r="L4305">
        <v>28740.456335999999</v>
      </c>
      <c r="M4305">
        <v>26917.367687999998</v>
      </c>
      <c r="N4305">
        <v>0</v>
      </c>
      <c r="O4305">
        <v>0</v>
      </c>
      <c r="P4305">
        <v>28740.456335999999</v>
      </c>
      <c r="Q4305">
        <v>26917.367687999998</v>
      </c>
      <c r="R4305" t="s">
        <v>41</v>
      </c>
      <c r="S4305" t="s">
        <v>31</v>
      </c>
      <c r="T4305">
        <v>2022.5559940000001</v>
      </c>
      <c r="U4305">
        <v>34.316963000000001</v>
      </c>
      <c r="V4305" t="s">
        <v>41</v>
      </c>
      <c r="W4305">
        <v>27775.291757999999</v>
      </c>
      <c r="X4305">
        <v>56301.267075999996</v>
      </c>
      <c r="Y4305">
        <v>366.76254</v>
      </c>
    </row>
    <row r="4306" spans="1:25" x14ac:dyDescent="0.35">
      <c r="A4306">
        <v>4305</v>
      </c>
      <c r="B4306" t="s">
        <v>22</v>
      </c>
      <c r="C4306" t="s">
        <v>51</v>
      </c>
      <c r="D4306" t="s">
        <v>24</v>
      </c>
      <c r="E4306" t="s">
        <v>38</v>
      </c>
      <c r="F4306" t="s">
        <v>33</v>
      </c>
      <c r="G4306" t="s">
        <v>183</v>
      </c>
      <c r="H4306">
        <v>189973.35257300001</v>
      </c>
      <c r="I4306">
        <v>4788732.9608039996</v>
      </c>
      <c r="J4306" t="s">
        <v>28</v>
      </c>
      <c r="K4306">
        <v>478.87329599999998</v>
      </c>
      <c r="L4306">
        <v>128338.04335000001</v>
      </c>
      <c r="M4306">
        <v>120197.19731600001</v>
      </c>
      <c r="N4306">
        <v>0</v>
      </c>
      <c r="O4306">
        <v>0</v>
      </c>
      <c r="P4306">
        <v>128338.04335000001</v>
      </c>
      <c r="Q4306">
        <v>120197.19731600001</v>
      </c>
      <c r="R4306" t="s">
        <v>41</v>
      </c>
      <c r="S4306" t="s">
        <v>31</v>
      </c>
      <c r="T4306">
        <v>9031.5503640000006</v>
      </c>
      <c r="U4306">
        <v>153.23945499999999</v>
      </c>
      <c r="V4306" t="s">
        <v>41</v>
      </c>
      <c r="W4306">
        <v>124028.183685</v>
      </c>
      <c r="X4306">
        <v>251408.480442</v>
      </c>
      <c r="Y4306">
        <v>1637.7466730000001</v>
      </c>
    </row>
    <row r="4307" spans="1:25" x14ac:dyDescent="0.35">
      <c r="A4307">
        <v>4306</v>
      </c>
      <c r="B4307" t="s">
        <v>22</v>
      </c>
      <c r="C4307" t="s">
        <v>51</v>
      </c>
      <c r="D4307" t="s">
        <v>24</v>
      </c>
      <c r="E4307" t="s">
        <v>54</v>
      </c>
      <c r="F4307" t="s">
        <v>33</v>
      </c>
      <c r="G4307" t="s">
        <v>175</v>
      </c>
      <c r="H4307">
        <v>47927.957549999999</v>
      </c>
      <c r="I4307">
        <v>1118095.0253969999</v>
      </c>
      <c r="J4307" t="s">
        <v>28</v>
      </c>
      <c r="K4307">
        <v>111.80950300000001</v>
      </c>
      <c r="L4307">
        <v>29964.946681000001</v>
      </c>
      <c r="M4307">
        <v>28064.185137</v>
      </c>
      <c r="N4307">
        <v>0</v>
      </c>
      <c r="O4307">
        <v>0</v>
      </c>
      <c r="P4307">
        <v>29964.946681000001</v>
      </c>
      <c r="Q4307">
        <v>28064.185137</v>
      </c>
      <c r="R4307" t="s">
        <v>41</v>
      </c>
      <c r="S4307" t="s">
        <v>31</v>
      </c>
      <c r="T4307">
        <v>2108.727218</v>
      </c>
      <c r="U4307">
        <v>35.779040999999999</v>
      </c>
      <c r="V4307" t="s">
        <v>41</v>
      </c>
      <c r="W4307">
        <v>28958.661157999999</v>
      </c>
      <c r="X4307">
        <v>28958.661157999999</v>
      </c>
      <c r="Y4307">
        <v>382.38849900000002</v>
      </c>
    </row>
    <row r="4308" spans="1:25" x14ac:dyDescent="0.35">
      <c r="A4308">
        <v>4307</v>
      </c>
      <c r="B4308" t="s">
        <v>22</v>
      </c>
      <c r="C4308" t="s">
        <v>51</v>
      </c>
      <c r="D4308" t="s">
        <v>24</v>
      </c>
      <c r="E4308" t="s">
        <v>54</v>
      </c>
      <c r="F4308" t="s">
        <v>33</v>
      </c>
      <c r="G4308" t="s">
        <v>176</v>
      </c>
      <c r="H4308">
        <v>205637.18403500001</v>
      </c>
      <c r="I4308">
        <v>3705509.2153559998</v>
      </c>
      <c r="J4308" t="s">
        <v>28</v>
      </c>
      <c r="K4308">
        <v>370.55092200000001</v>
      </c>
      <c r="L4308">
        <v>99307.646972000002</v>
      </c>
      <c r="M4308">
        <v>93008.281304999997</v>
      </c>
      <c r="N4308">
        <v>0</v>
      </c>
      <c r="O4308">
        <v>0</v>
      </c>
      <c r="P4308">
        <v>99307.646972000002</v>
      </c>
      <c r="Q4308">
        <v>93008.281304999997</v>
      </c>
      <c r="R4308" t="s">
        <v>41</v>
      </c>
      <c r="S4308" t="s">
        <v>31</v>
      </c>
      <c r="T4308">
        <v>6988.5903799999996</v>
      </c>
      <c r="U4308">
        <v>118.576295</v>
      </c>
      <c r="V4308" t="s">
        <v>41</v>
      </c>
      <c r="W4308">
        <v>95972.688678000006</v>
      </c>
      <c r="X4308">
        <v>95972.688678000006</v>
      </c>
      <c r="Y4308">
        <v>1267.2841519999999</v>
      </c>
    </row>
    <row r="4309" spans="1:25" x14ac:dyDescent="0.35">
      <c r="A4309">
        <v>4308</v>
      </c>
      <c r="B4309" t="s">
        <v>22</v>
      </c>
      <c r="C4309" t="s">
        <v>51</v>
      </c>
      <c r="D4309" t="s">
        <v>24</v>
      </c>
      <c r="E4309" t="s">
        <v>54</v>
      </c>
      <c r="F4309" t="s">
        <v>33</v>
      </c>
      <c r="G4309" t="s">
        <v>177</v>
      </c>
      <c r="H4309">
        <v>22922.187793000001</v>
      </c>
      <c r="I4309">
        <v>843868.82437199994</v>
      </c>
      <c r="J4309" t="s">
        <v>28</v>
      </c>
      <c r="K4309">
        <v>84.386882</v>
      </c>
      <c r="L4309">
        <v>22615.684493000001</v>
      </c>
      <c r="M4309">
        <v>21181.107491999999</v>
      </c>
      <c r="N4309">
        <v>0</v>
      </c>
      <c r="O4309">
        <v>0</v>
      </c>
      <c r="P4309">
        <v>22615.684493000001</v>
      </c>
      <c r="Q4309">
        <v>21181.107491999999</v>
      </c>
      <c r="R4309" t="s">
        <v>41</v>
      </c>
      <c r="S4309" t="s">
        <v>31</v>
      </c>
      <c r="T4309">
        <v>1591.536603</v>
      </c>
      <c r="U4309">
        <v>27.003802</v>
      </c>
      <c r="V4309" t="s">
        <v>41</v>
      </c>
      <c r="W4309">
        <v>21856.202550999998</v>
      </c>
      <c r="X4309">
        <v>21856.202550999998</v>
      </c>
      <c r="Y4309">
        <v>288.603138</v>
      </c>
    </row>
    <row r="4310" spans="1:25" x14ac:dyDescent="0.35">
      <c r="A4310">
        <v>4309</v>
      </c>
      <c r="B4310" t="s">
        <v>22</v>
      </c>
      <c r="C4310" t="s">
        <v>51</v>
      </c>
      <c r="D4310" t="s">
        <v>24</v>
      </c>
      <c r="E4310" t="s">
        <v>54</v>
      </c>
      <c r="F4310" t="s">
        <v>33</v>
      </c>
      <c r="G4310" t="s">
        <v>52</v>
      </c>
      <c r="H4310">
        <v>520021.62994399999</v>
      </c>
      <c r="I4310">
        <v>17796085.094719999</v>
      </c>
      <c r="J4310" t="s">
        <v>28</v>
      </c>
      <c r="K4310">
        <v>1779.6085089999999</v>
      </c>
      <c r="L4310">
        <v>476935.08053799998</v>
      </c>
      <c r="M4310">
        <v>446681.73587700003</v>
      </c>
      <c r="N4310">
        <v>0</v>
      </c>
      <c r="O4310">
        <v>0</v>
      </c>
      <c r="P4310">
        <v>476935.08053799998</v>
      </c>
      <c r="Q4310">
        <v>446681.73587700003</v>
      </c>
      <c r="R4310" t="s">
        <v>41</v>
      </c>
      <c r="S4310" t="s">
        <v>31</v>
      </c>
      <c r="T4310">
        <v>33563.416489000003</v>
      </c>
      <c r="U4310">
        <v>569.47472300000004</v>
      </c>
      <c r="V4310" t="s">
        <v>41</v>
      </c>
      <c r="W4310">
        <v>460918.60395299998</v>
      </c>
      <c r="X4310">
        <v>460918.60395299998</v>
      </c>
      <c r="Y4310">
        <v>6086.2611020000004</v>
      </c>
    </row>
    <row r="4311" spans="1:25" x14ac:dyDescent="0.35">
      <c r="A4311">
        <v>4310</v>
      </c>
      <c r="B4311" t="s">
        <v>22</v>
      </c>
      <c r="C4311" t="s">
        <v>51</v>
      </c>
      <c r="D4311" t="s">
        <v>24</v>
      </c>
      <c r="E4311" t="s">
        <v>54</v>
      </c>
      <c r="F4311" t="s">
        <v>33</v>
      </c>
      <c r="G4311" t="s">
        <v>179</v>
      </c>
      <c r="H4311">
        <v>40548.329666999998</v>
      </c>
      <c r="I4311">
        <v>546145.93333100004</v>
      </c>
      <c r="J4311" t="s">
        <v>28</v>
      </c>
      <c r="K4311">
        <v>54.614592999999999</v>
      </c>
      <c r="L4311">
        <v>14636.711013</v>
      </c>
      <c r="M4311">
        <v>13708.262927</v>
      </c>
      <c r="N4311">
        <v>0</v>
      </c>
      <c r="O4311">
        <v>0</v>
      </c>
      <c r="P4311">
        <v>14636.711013</v>
      </c>
      <c r="Q4311">
        <v>13708.262927</v>
      </c>
      <c r="R4311" t="s">
        <v>41</v>
      </c>
      <c r="S4311" t="s">
        <v>31</v>
      </c>
      <c r="T4311">
        <v>1030.0312300000001</v>
      </c>
      <c r="U4311">
        <v>17.476669999999999</v>
      </c>
      <c r="V4311" t="s">
        <v>41</v>
      </c>
      <c r="W4311">
        <v>14145.179673000001</v>
      </c>
      <c r="X4311">
        <v>14145.179673000001</v>
      </c>
      <c r="Y4311">
        <v>186.78190900000001</v>
      </c>
    </row>
    <row r="4312" spans="1:25" x14ac:dyDescent="0.35">
      <c r="A4312">
        <v>4311</v>
      </c>
      <c r="B4312" t="s">
        <v>22</v>
      </c>
      <c r="C4312" t="s">
        <v>51</v>
      </c>
      <c r="D4312" t="s">
        <v>24</v>
      </c>
      <c r="E4312" t="s">
        <v>54</v>
      </c>
      <c r="F4312" t="s">
        <v>33</v>
      </c>
      <c r="G4312" t="s">
        <v>180</v>
      </c>
      <c r="H4312">
        <v>215011.23911299999</v>
      </c>
      <c r="I4312">
        <v>10377735.81457</v>
      </c>
      <c r="J4312" t="s">
        <v>28</v>
      </c>
      <c r="K4312">
        <v>1037.7735809999999</v>
      </c>
      <c r="L4312">
        <v>278123.31982999999</v>
      </c>
      <c r="M4312">
        <v>260481.16894599999</v>
      </c>
      <c r="N4312">
        <v>0</v>
      </c>
      <c r="O4312">
        <v>0</v>
      </c>
      <c r="P4312">
        <v>278123.31982999999</v>
      </c>
      <c r="Q4312">
        <v>260481.16894599999</v>
      </c>
      <c r="R4312" t="s">
        <v>41</v>
      </c>
      <c r="S4312" t="s">
        <v>31</v>
      </c>
      <c r="T4312">
        <v>19572.409746000001</v>
      </c>
      <c r="U4312">
        <v>332.08754599999997</v>
      </c>
      <c r="V4312" t="s">
        <v>41</v>
      </c>
      <c r="W4312">
        <v>268783.35759700002</v>
      </c>
      <c r="X4312">
        <v>268783.35759700002</v>
      </c>
      <c r="Y4312">
        <v>3549.185649</v>
      </c>
    </row>
    <row r="4313" spans="1:25" x14ac:dyDescent="0.35">
      <c r="A4313">
        <v>4312</v>
      </c>
      <c r="B4313" t="s">
        <v>22</v>
      </c>
      <c r="C4313" t="s">
        <v>51</v>
      </c>
      <c r="D4313" t="s">
        <v>24</v>
      </c>
      <c r="E4313" t="s">
        <v>54</v>
      </c>
      <c r="F4313" t="s">
        <v>33</v>
      </c>
      <c r="G4313" t="s">
        <v>181</v>
      </c>
      <c r="H4313">
        <v>72207.307165999999</v>
      </c>
      <c r="I4313">
        <v>1425326.211872</v>
      </c>
      <c r="J4313" t="s">
        <v>28</v>
      </c>
      <c r="K4313">
        <v>142.53262100000001</v>
      </c>
      <c r="L4313">
        <v>38198.742478</v>
      </c>
      <c r="M4313">
        <v>35775.687918000003</v>
      </c>
      <c r="N4313">
        <v>0</v>
      </c>
      <c r="O4313">
        <v>0</v>
      </c>
      <c r="P4313">
        <v>38198.742478</v>
      </c>
      <c r="Q4313">
        <v>35775.687918000003</v>
      </c>
      <c r="R4313" t="s">
        <v>41</v>
      </c>
      <c r="S4313" t="s">
        <v>31</v>
      </c>
      <c r="T4313">
        <v>2688.1652359999998</v>
      </c>
      <c r="U4313">
        <v>45.610439</v>
      </c>
      <c r="V4313" t="s">
        <v>41</v>
      </c>
      <c r="W4313">
        <v>36915.948886999999</v>
      </c>
      <c r="X4313">
        <v>36915.948886999999</v>
      </c>
      <c r="Y4313">
        <v>487.46156400000001</v>
      </c>
    </row>
    <row r="4314" spans="1:25" x14ac:dyDescent="0.35">
      <c r="A4314">
        <v>4313</v>
      </c>
      <c r="B4314" t="s">
        <v>22</v>
      </c>
      <c r="C4314" t="s">
        <v>51</v>
      </c>
      <c r="D4314" t="s">
        <v>24</v>
      </c>
      <c r="E4314" t="s">
        <v>54</v>
      </c>
      <c r="F4314" t="s">
        <v>33</v>
      </c>
      <c r="G4314" t="s">
        <v>183</v>
      </c>
      <c r="H4314">
        <v>261042.54440399999</v>
      </c>
      <c r="I4314">
        <v>7131619.8904069997</v>
      </c>
      <c r="J4314" t="s">
        <v>28</v>
      </c>
      <c r="K4314">
        <v>713.16198899999995</v>
      </c>
      <c r="L4314">
        <v>191127.41306300001</v>
      </c>
      <c r="M4314">
        <v>179003.65924899999</v>
      </c>
      <c r="N4314">
        <v>0</v>
      </c>
      <c r="O4314">
        <v>0</v>
      </c>
      <c r="P4314">
        <v>191127.41306300001</v>
      </c>
      <c r="Q4314">
        <v>179003.65924899999</v>
      </c>
      <c r="R4314" t="s">
        <v>41</v>
      </c>
      <c r="S4314" t="s">
        <v>31</v>
      </c>
      <c r="T4314">
        <v>13450.235113000001</v>
      </c>
      <c r="U4314">
        <v>228.21183600000001</v>
      </c>
      <c r="V4314" t="s">
        <v>41</v>
      </c>
      <c r="W4314">
        <v>184708.955162</v>
      </c>
      <c r="X4314">
        <v>184708.955162</v>
      </c>
      <c r="Y4314">
        <v>2439.0140029999998</v>
      </c>
    </row>
    <row r="4315" spans="1:25" x14ac:dyDescent="0.35">
      <c r="A4315">
        <v>4314</v>
      </c>
      <c r="B4315" t="s">
        <v>22</v>
      </c>
      <c r="C4315" t="s">
        <v>51</v>
      </c>
      <c r="D4315" t="s">
        <v>24</v>
      </c>
      <c r="E4315" t="s">
        <v>25</v>
      </c>
      <c r="F4315" t="s">
        <v>33</v>
      </c>
      <c r="G4315" t="s">
        <v>52</v>
      </c>
      <c r="H4315">
        <v>19770.429114999999</v>
      </c>
      <c r="I4315">
        <v>399746.09914200002</v>
      </c>
      <c r="J4315" t="s">
        <v>28</v>
      </c>
      <c r="K4315">
        <v>39.974609999999998</v>
      </c>
      <c r="L4315">
        <v>10713.195457</v>
      </c>
      <c r="M4315">
        <v>10033.627087999999</v>
      </c>
      <c r="N4315">
        <v>0</v>
      </c>
      <c r="O4315">
        <v>0</v>
      </c>
      <c r="P4315">
        <v>10713.195457</v>
      </c>
      <c r="Q4315">
        <v>10033.627087999999</v>
      </c>
      <c r="R4315" t="s">
        <v>41</v>
      </c>
      <c r="S4315" t="s">
        <v>31</v>
      </c>
      <c r="T4315">
        <v>753.92114300000003</v>
      </c>
      <c r="U4315">
        <v>12.791874999999999</v>
      </c>
      <c r="V4315" t="s">
        <v>41</v>
      </c>
      <c r="W4315">
        <v>10353.423967999999</v>
      </c>
      <c r="X4315">
        <v>5276.6485089999996</v>
      </c>
      <c r="Y4315">
        <v>136.713166</v>
      </c>
    </row>
    <row r="4316" spans="1:25" x14ac:dyDescent="0.35">
      <c r="A4316">
        <v>4315</v>
      </c>
      <c r="B4316" t="s">
        <v>22</v>
      </c>
      <c r="C4316" t="s">
        <v>51</v>
      </c>
      <c r="D4316" t="s">
        <v>24</v>
      </c>
      <c r="E4316" t="s">
        <v>25</v>
      </c>
      <c r="F4316" t="s">
        <v>33</v>
      </c>
      <c r="G4316" t="s">
        <v>179</v>
      </c>
      <c r="H4316">
        <v>6475.0813179999996</v>
      </c>
      <c r="I4316">
        <v>47915.150962</v>
      </c>
      <c r="J4316" t="s">
        <v>28</v>
      </c>
      <c r="K4316">
        <v>4.7915150000000004</v>
      </c>
      <c r="L4316">
        <v>1284.1260460000001</v>
      </c>
      <c r="M4316">
        <v>1202.6702889999999</v>
      </c>
      <c r="N4316">
        <v>0</v>
      </c>
      <c r="O4316">
        <v>0</v>
      </c>
      <c r="P4316">
        <v>1284.1260460000001</v>
      </c>
      <c r="Q4316">
        <v>1202.6702889999999</v>
      </c>
      <c r="R4316" t="s">
        <v>41</v>
      </c>
      <c r="S4316" t="s">
        <v>31</v>
      </c>
      <c r="T4316">
        <v>90.367975000000001</v>
      </c>
      <c r="U4316">
        <v>1.533285</v>
      </c>
      <c r="V4316" t="s">
        <v>41</v>
      </c>
      <c r="W4316">
        <v>1241.0024100000001</v>
      </c>
      <c r="X4316">
        <v>632.47999300000004</v>
      </c>
      <c r="Y4316">
        <v>16.386982</v>
      </c>
    </row>
    <row r="4317" spans="1:25" x14ac:dyDescent="0.35">
      <c r="A4317">
        <v>4316</v>
      </c>
      <c r="B4317" t="s">
        <v>22</v>
      </c>
      <c r="C4317" t="s">
        <v>51</v>
      </c>
      <c r="D4317" t="s">
        <v>24</v>
      </c>
      <c r="E4317" t="s">
        <v>25</v>
      </c>
      <c r="F4317" t="s">
        <v>33</v>
      </c>
      <c r="G4317" t="s">
        <v>192</v>
      </c>
      <c r="H4317">
        <v>31804.556607999999</v>
      </c>
      <c r="I4317">
        <v>858347.68520800001</v>
      </c>
      <c r="J4317" t="s">
        <v>28</v>
      </c>
      <c r="K4317">
        <v>85.834768999999994</v>
      </c>
      <c r="L4317">
        <v>23003.717963999999</v>
      </c>
      <c r="M4317">
        <v>21544.526899</v>
      </c>
      <c r="N4317">
        <v>0</v>
      </c>
      <c r="O4317">
        <v>0</v>
      </c>
      <c r="P4317">
        <v>23003.717963999999</v>
      </c>
      <c r="Q4317">
        <v>21544.526899</v>
      </c>
      <c r="R4317" t="s">
        <v>41</v>
      </c>
      <c r="S4317" t="s">
        <v>31</v>
      </c>
      <c r="T4317">
        <v>1618.843734</v>
      </c>
      <c r="U4317">
        <v>27.467126</v>
      </c>
      <c r="V4317" t="s">
        <v>41</v>
      </c>
      <c r="W4317">
        <v>22231.205046999999</v>
      </c>
      <c r="X4317">
        <v>11330.189445</v>
      </c>
      <c r="Y4317">
        <v>293.55490800000001</v>
      </c>
    </row>
    <row r="4318" spans="1:25" x14ac:dyDescent="0.35">
      <c r="A4318">
        <v>4317</v>
      </c>
      <c r="B4318" t="s">
        <v>22</v>
      </c>
      <c r="C4318" t="s">
        <v>117</v>
      </c>
      <c r="D4318" t="s">
        <v>24</v>
      </c>
      <c r="E4318" t="s">
        <v>38</v>
      </c>
      <c r="F4318" t="s">
        <v>33</v>
      </c>
      <c r="G4318" t="s">
        <v>175</v>
      </c>
      <c r="H4318">
        <v>941.877835</v>
      </c>
      <c r="I4318">
        <v>9609.3219379999991</v>
      </c>
      <c r="J4318" t="s">
        <v>28</v>
      </c>
      <c r="K4318">
        <v>0.96093200000000001</v>
      </c>
      <c r="L4318">
        <v>66.304321000000002</v>
      </c>
      <c r="M4318">
        <v>31.710761999999999</v>
      </c>
      <c r="N4318">
        <v>0</v>
      </c>
      <c r="O4318">
        <v>0</v>
      </c>
      <c r="P4318">
        <v>66.304321000000002</v>
      </c>
      <c r="Q4318">
        <v>31.710761999999999</v>
      </c>
      <c r="R4318" t="s">
        <v>44</v>
      </c>
      <c r="S4318" t="s">
        <v>31</v>
      </c>
      <c r="T4318">
        <v>0</v>
      </c>
      <c r="U4318">
        <v>0</v>
      </c>
      <c r="V4318" t="s">
        <v>41</v>
      </c>
      <c r="W4318">
        <v>57.655932</v>
      </c>
      <c r="X4318">
        <v>57.655932</v>
      </c>
      <c r="Y4318">
        <v>0</v>
      </c>
    </row>
    <row r="4319" spans="1:25" x14ac:dyDescent="0.35">
      <c r="A4319">
        <v>4318</v>
      </c>
      <c r="B4319" t="s">
        <v>22</v>
      </c>
      <c r="C4319" t="s">
        <v>117</v>
      </c>
      <c r="D4319" t="s">
        <v>24</v>
      </c>
      <c r="E4319" t="s">
        <v>38</v>
      </c>
      <c r="F4319" t="s">
        <v>33</v>
      </c>
      <c r="G4319" t="s">
        <v>52</v>
      </c>
      <c r="H4319">
        <v>4484.7657730000001</v>
      </c>
      <c r="I4319">
        <v>108967.39847299999</v>
      </c>
      <c r="J4319" t="s">
        <v>28</v>
      </c>
      <c r="K4319">
        <v>10.896739999999999</v>
      </c>
      <c r="L4319">
        <v>751.87504899999999</v>
      </c>
      <c r="M4319">
        <v>359.59241500000002</v>
      </c>
      <c r="N4319">
        <v>0</v>
      </c>
      <c r="O4319">
        <v>0</v>
      </c>
      <c r="P4319">
        <v>751.87504899999999</v>
      </c>
      <c r="Q4319">
        <v>359.59241500000002</v>
      </c>
      <c r="R4319" t="s">
        <v>44</v>
      </c>
      <c r="S4319" t="s">
        <v>31</v>
      </c>
      <c r="T4319">
        <v>0</v>
      </c>
      <c r="U4319">
        <v>0</v>
      </c>
      <c r="V4319" t="s">
        <v>41</v>
      </c>
      <c r="W4319">
        <v>653.80439100000001</v>
      </c>
      <c r="X4319">
        <v>653.80439100000001</v>
      </c>
      <c r="Y4319">
        <v>0</v>
      </c>
    </row>
    <row r="4320" spans="1:25" x14ac:dyDescent="0.35">
      <c r="A4320">
        <v>4319</v>
      </c>
      <c r="B4320" t="s">
        <v>22</v>
      </c>
      <c r="C4320" t="s">
        <v>117</v>
      </c>
      <c r="D4320" t="s">
        <v>24</v>
      </c>
      <c r="E4320" t="s">
        <v>38</v>
      </c>
      <c r="F4320" t="s">
        <v>33</v>
      </c>
      <c r="G4320" t="s">
        <v>188</v>
      </c>
      <c r="H4320">
        <v>3874.9638169999998</v>
      </c>
      <c r="I4320">
        <v>51773.244698000002</v>
      </c>
      <c r="J4320" t="s">
        <v>28</v>
      </c>
      <c r="K4320">
        <v>5.1773239999999996</v>
      </c>
      <c r="L4320">
        <v>357.235388</v>
      </c>
      <c r="M4320">
        <v>170.851708</v>
      </c>
      <c r="N4320">
        <v>0</v>
      </c>
      <c r="O4320">
        <v>0</v>
      </c>
      <c r="P4320">
        <v>357.235388</v>
      </c>
      <c r="Q4320">
        <v>170.851708</v>
      </c>
      <c r="R4320" t="s">
        <v>44</v>
      </c>
      <c r="S4320" t="s">
        <v>31</v>
      </c>
      <c r="T4320">
        <v>0</v>
      </c>
      <c r="U4320">
        <v>0</v>
      </c>
      <c r="V4320" t="s">
        <v>41</v>
      </c>
      <c r="W4320">
        <v>310.63946800000002</v>
      </c>
      <c r="X4320">
        <v>310.63946800000002</v>
      </c>
      <c r="Y4320">
        <v>0</v>
      </c>
    </row>
    <row r="4321" spans="1:25" x14ac:dyDescent="0.35">
      <c r="A4321">
        <v>4320</v>
      </c>
      <c r="B4321" t="s">
        <v>22</v>
      </c>
      <c r="C4321" t="s">
        <v>117</v>
      </c>
      <c r="D4321" t="s">
        <v>24</v>
      </c>
      <c r="E4321" t="s">
        <v>54</v>
      </c>
      <c r="F4321" t="s">
        <v>33</v>
      </c>
      <c r="G4321" t="s">
        <v>175</v>
      </c>
      <c r="H4321">
        <v>22954.880045000002</v>
      </c>
      <c r="I4321">
        <v>973345.63941900001</v>
      </c>
      <c r="J4321" t="s">
        <v>28</v>
      </c>
      <c r="K4321">
        <v>97.334564</v>
      </c>
      <c r="L4321">
        <v>6716.0849120000003</v>
      </c>
      <c r="M4321">
        <v>3212.04061</v>
      </c>
      <c r="N4321">
        <v>0</v>
      </c>
      <c r="O4321">
        <v>0</v>
      </c>
      <c r="P4321">
        <v>6716.0849120000003</v>
      </c>
      <c r="Q4321">
        <v>3212.04061</v>
      </c>
      <c r="R4321" t="s">
        <v>44</v>
      </c>
      <c r="S4321" t="s">
        <v>31</v>
      </c>
      <c r="T4321">
        <v>0</v>
      </c>
      <c r="U4321">
        <v>0</v>
      </c>
      <c r="V4321" t="s">
        <v>41</v>
      </c>
      <c r="W4321">
        <v>5840.0738369999999</v>
      </c>
      <c r="X4321">
        <v>5840.0738369999999</v>
      </c>
      <c r="Y4321">
        <v>0</v>
      </c>
    </row>
    <row r="4322" spans="1:25" x14ac:dyDescent="0.35">
      <c r="A4322">
        <v>4321</v>
      </c>
      <c r="B4322" t="s">
        <v>22</v>
      </c>
      <c r="C4322" t="s">
        <v>117</v>
      </c>
      <c r="D4322" t="s">
        <v>24</v>
      </c>
      <c r="E4322" t="s">
        <v>54</v>
      </c>
      <c r="F4322" t="s">
        <v>33</v>
      </c>
      <c r="G4322" t="s">
        <v>176</v>
      </c>
      <c r="H4322">
        <v>323.36487099999999</v>
      </c>
      <c r="I4322">
        <v>4904.1818409999996</v>
      </c>
      <c r="J4322" t="s">
        <v>28</v>
      </c>
      <c r="K4322">
        <v>0.49041800000000002</v>
      </c>
      <c r="L4322">
        <v>33.838855000000002</v>
      </c>
      <c r="M4322">
        <v>16.183800000000002</v>
      </c>
      <c r="N4322">
        <v>0</v>
      </c>
      <c r="O4322">
        <v>0</v>
      </c>
      <c r="P4322">
        <v>33.838855000000002</v>
      </c>
      <c r="Q4322">
        <v>16.183800000000002</v>
      </c>
      <c r="R4322" t="s">
        <v>44</v>
      </c>
      <c r="S4322" t="s">
        <v>31</v>
      </c>
      <c r="T4322">
        <v>0</v>
      </c>
      <c r="U4322">
        <v>0</v>
      </c>
      <c r="V4322" t="s">
        <v>41</v>
      </c>
      <c r="W4322">
        <v>29.425090999999998</v>
      </c>
      <c r="X4322">
        <v>29.425090999999998</v>
      </c>
      <c r="Y4322">
        <v>0</v>
      </c>
    </row>
    <row r="4323" spans="1:25" x14ac:dyDescent="0.35">
      <c r="A4323">
        <v>4322</v>
      </c>
      <c r="B4323" t="s">
        <v>22</v>
      </c>
      <c r="C4323" t="s">
        <v>117</v>
      </c>
      <c r="D4323" t="s">
        <v>24</v>
      </c>
      <c r="E4323" t="s">
        <v>54</v>
      </c>
      <c r="F4323" t="s">
        <v>33</v>
      </c>
      <c r="G4323" t="s">
        <v>177</v>
      </c>
      <c r="H4323">
        <v>2673.4145330000001</v>
      </c>
      <c r="I4323">
        <v>93531.953095999997</v>
      </c>
      <c r="J4323" t="s">
        <v>28</v>
      </c>
      <c r="K4323">
        <v>9.3531949999999995</v>
      </c>
      <c r="L4323">
        <v>645.37047600000005</v>
      </c>
      <c r="M4323">
        <v>308.65544499999999</v>
      </c>
      <c r="N4323">
        <v>0</v>
      </c>
      <c r="O4323">
        <v>0</v>
      </c>
      <c r="P4323">
        <v>645.37047600000005</v>
      </c>
      <c r="Q4323">
        <v>308.65544499999999</v>
      </c>
      <c r="R4323" t="s">
        <v>44</v>
      </c>
      <c r="S4323" t="s">
        <v>31</v>
      </c>
      <c r="T4323">
        <v>0</v>
      </c>
      <c r="U4323">
        <v>0</v>
      </c>
      <c r="V4323" t="s">
        <v>41</v>
      </c>
      <c r="W4323">
        <v>561.19171900000003</v>
      </c>
      <c r="X4323">
        <v>561.19171900000003</v>
      </c>
      <c r="Y4323">
        <v>0</v>
      </c>
    </row>
    <row r="4324" spans="1:25" x14ac:dyDescent="0.35">
      <c r="A4324">
        <v>4323</v>
      </c>
      <c r="B4324" t="s">
        <v>22</v>
      </c>
      <c r="C4324" t="s">
        <v>117</v>
      </c>
      <c r="D4324" t="s">
        <v>24</v>
      </c>
      <c r="E4324" t="s">
        <v>54</v>
      </c>
      <c r="F4324" t="s">
        <v>33</v>
      </c>
      <c r="G4324" t="s">
        <v>52</v>
      </c>
      <c r="H4324">
        <v>1429.5233559999999</v>
      </c>
      <c r="I4324">
        <v>41993.505295000003</v>
      </c>
      <c r="J4324" t="s">
        <v>28</v>
      </c>
      <c r="K4324">
        <v>4.1993510000000001</v>
      </c>
      <c r="L4324">
        <v>289.75518699999998</v>
      </c>
      <c r="M4324">
        <v>138.57856699999999</v>
      </c>
      <c r="N4324">
        <v>0</v>
      </c>
      <c r="O4324">
        <v>0</v>
      </c>
      <c r="P4324">
        <v>289.75518699999998</v>
      </c>
      <c r="Q4324">
        <v>138.57856699999999</v>
      </c>
      <c r="R4324" t="s">
        <v>44</v>
      </c>
      <c r="S4324" t="s">
        <v>31</v>
      </c>
      <c r="T4324">
        <v>0</v>
      </c>
      <c r="U4324">
        <v>0</v>
      </c>
      <c r="V4324" t="s">
        <v>41</v>
      </c>
      <c r="W4324">
        <v>251.96103199999999</v>
      </c>
      <c r="X4324">
        <v>251.96103199999999</v>
      </c>
      <c r="Y4324">
        <v>0</v>
      </c>
    </row>
    <row r="4325" spans="1:25" x14ac:dyDescent="0.35">
      <c r="A4325">
        <v>4324</v>
      </c>
      <c r="B4325" t="s">
        <v>22</v>
      </c>
      <c r="C4325" t="s">
        <v>117</v>
      </c>
      <c r="D4325" t="s">
        <v>24</v>
      </c>
      <c r="E4325" t="s">
        <v>54</v>
      </c>
      <c r="F4325" t="s">
        <v>33</v>
      </c>
      <c r="G4325" t="s">
        <v>192</v>
      </c>
      <c r="H4325">
        <v>4891.2541869999995</v>
      </c>
      <c r="I4325">
        <v>183249.64409099999</v>
      </c>
      <c r="J4325" t="s">
        <v>28</v>
      </c>
      <c r="K4325">
        <v>18.324964000000001</v>
      </c>
      <c r="L4325">
        <v>1264.422544</v>
      </c>
      <c r="M4325">
        <v>604.72382500000003</v>
      </c>
      <c r="N4325">
        <v>0</v>
      </c>
      <c r="O4325">
        <v>0</v>
      </c>
      <c r="P4325">
        <v>1264.422544</v>
      </c>
      <c r="Q4325">
        <v>604.72382500000003</v>
      </c>
      <c r="R4325" t="s">
        <v>44</v>
      </c>
      <c r="S4325" t="s">
        <v>31</v>
      </c>
      <c r="T4325">
        <v>0</v>
      </c>
      <c r="U4325">
        <v>0</v>
      </c>
      <c r="V4325" t="s">
        <v>41</v>
      </c>
      <c r="W4325">
        <v>1099.497865</v>
      </c>
      <c r="X4325">
        <v>1099.497865</v>
      </c>
      <c r="Y4325">
        <v>0</v>
      </c>
    </row>
    <row r="4326" spans="1:25" x14ac:dyDescent="0.35">
      <c r="A4326">
        <v>4325</v>
      </c>
      <c r="B4326" t="s">
        <v>22</v>
      </c>
      <c r="C4326" t="s">
        <v>117</v>
      </c>
      <c r="D4326" t="s">
        <v>24</v>
      </c>
      <c r="E4326" t="s">
        <v>54</v>
      </c>
      <c r="F4326" t="s">
        <v>33</v>
      </c>
      <c r="G4326" t="s">
        <v>181</v>
      </c>
      <c r="H4326">
        <v>7633.1479719999998</v>
      </c>
      <c r="I4326">
        <v>296663.59553499997</v>
      </c>
      <c r="J4326" t="s">
        <v>28</v>
      </c>
      <c r="K4326">
        <v>29.666360000000001</v>
      </c>
      <c r="L4326">
        <v>2046.978809</v>
      </c>
      <c r="M4326">
        <v>978.98986500000001</v>
      </c>
      <c r="N4326">
        <v>0</v>
      </c>
      <c r="O4326">
        <v>0</v>
      </c>
      <c r="P4326">
        <v>2046.978809</v>
      </c>
      <c r="Q4326">
        <v>978.98986500000001</v>
      </c>
      <c r="R4326" t="s">
        <v>44</v>
      </c>
      <c r="S4326" t="s">
        <v>31</v>
      </c>
      <c r="T4326">
        <v>0</v>
      </c>
      <c r="U4326">
        <v>0</v>
      </c>
      <c r="V4326" t="s">
        <v>41</v>
      </c>
      <c r="W4326">
        <v>1779.981573</v>
      </c>
      <c r="X4326">
        <v>1779.981573</v>
      </c>
      <c r="Y4326">
        <v>0</v>
      </c>
    </row>
    <row r="4327" spans="1:25" x14ac:dyDescent="0.35">
      <c r="A4327">
        <v>4326</v>
      </c>
      <c r="B4327" t="s">
        <v>22</v>
      </c>
      <c r="C4327" t="s">
        <v>117</v>
      </c>
      <c r="D4327" t="s">
        <v>24</v>
      </c>
      <c r="E4327" t="s">
        <v>25</v>
      </c>
      <c r="F4327" t="s">
        <v>33</v>
      </c>
      <c r="G4327" t="s">
        <v>52</v>
      </c>
      <c r="H4327">
        <v>1253.573159</v>
      </c>
      <c r="I4327">
        <v>55081.090139</v>
      </c>
      <c r="J4327" t="s">
        <v>28</v>
      </c>
      <c r="K4327">
        <v>5.5081090000000001</v>
      </c>
      <c r="L4327">
        <v>380.05952200000002</v>
      </c>
      <c r="M4327">
        <v>181.76759699999999</v>
      </c>
      <c r="N4327">
        <v>0</v>
      </c>
      <c r="O4327">
        <v>0</v>
      </c>
      <c r="P4327">
        <v>380.05952200000002</v>
      </c>
      <c r="Q4327">
        <v>181.76759699999999</v>
      </c>
      <c r="R4327" t="s">
        <v>44</v>
      </c>
      <c r="S4327" t="s">
        <v>31</v>
      </c>
      <c r="T4327">
        <v>0</v>
      </c>
      <c r="U4327">
        <v>0</v>
      </c>
      <c r="V4327" t="s">
        <v>41</v>
      </c>
      <c r="W4327">
        <v>330.48654099999999</v>
      </c>
      <c r="X4327">
        <v>330.48654099999999</v>
      </c>
      <c r="Y4327">
        <v>0</v>
      </c>
    </row>
    <row r="4328" spans="1:25" x14ac:dyDescent="0.35">
      <c r="A4328">
        <v>4327</v>
      </c>
      <c r="B4328" t="s">
        <v>22</v>
      </c>
      <c r="C4328" t="s">
        <v>117</v>
      </c>
      <c r="D4328" t="s">
        <v>24</v>
      </c>
      <c r="E4328" t="s">
        <v>25</v>
      </c>
      <c r="F4328" t="s">
        <v>33</v>
      </c>
      <c r="G4328" t="s">
        <v>192</v>
      </c>
      <c r="H4328">
        <v>3257.2167749999999</v>
      </c>
      <c r="I4328">
        <v>107901.33756299999</v>
      </c>
      <c r="J4328" t="s">
        <v>28</v>
      </c>
      <c r="K4328">
        <v>10.790134</v>
      </c>
      <c r="L4328">
        <v>744.519229</v>
      </c>
      <c r="M4328">
        <v>356.07441399999999</v>
      </c>
      <c r="N4328">
        <v>0</v>
      </c>
      <c r="O4328">
        <v>0</v>
      </c>
      <c r="P4328">
        <v>744.519229</v>
      </c>
      <c r="Q4328">
        <v>356.07441399999999</v>
      </c>
      <c r="R4328" t="s">
        <v>44</v>
      </c>
      <c r="S4328" t="s">
        <v>31</v>
      </c>
      <c r="T4328">
        <v>0</v>
      </c>
      <c r="U4328">
        <v>0</v>
      </c>
      <c r="V4328" t="s">
        <v>41</v>
      </c>
      <c r="W4328">
        <v>647.40802499999995</v>
      </c>
      <c r="X4328">
        <v>647.40802499999995</v>
      </c>
      <c r="Y4328">
        <v>0</v>
      </c>
    </row>
    <row r="4329" spans="1:25" x14ac:dyDescent="0.35">
      <c r="A4329">
        <v>4328</v>
      </c>
      <c r="B4329" t="s">
        <v>22</v>
      </c>
      <c r="C4329" t="s">
        <v>77</v>
      </c>
      <c r="D4329" t="s">
        <v>24</v>
      </c>
      <c r="E4329" t="s">
        <v>38</v>
      </c>
      <c r="F4329" t="s">
        <v>33</v>
      </c>
      <c r="G4329" t="s">
        <v>175</v>
      </c>
      <c r="H4329">
        <v>608452.16216599999</v>
      </c>
      <c r="I4329">
        <v>66279747.19128</v>
      </c>
      <c r="J4329" t="s">
        <v>28</v>
      </c>
      <c r="K4329">
        <v>6627.9747189999998</v>
      </c>
      <c r="L4329">
        <v>682681.39607000002</v>
      </c>
      <c r="M4329">
        <v>583261.77528299997</v>
      </c>
      <c r="N4329">
        <v>59651.772471999997</v>
      </c>
      <c r="O4329">
        <v>13255.949438</v>
      </c>
      <c r="P4329">
        <v>742333.168542</v>
      </c>
      <c r="Q4329">
        <v>596517.72472199996</v>
      </c>
      <c r="R4329" t="s">
        <v>44</v>
      </c>
      <c r="S4329" t="s">
        <v>31</v>
      </c>
      <c r="T4329">
        <v>331.39873599999999</v>
      </c>
      <c r="U4329">
        <v>331.39873599999999</v>
      </c>
      <c r="V4329" t="s">
        <v>41</v>
      </c>
      <c r="W4329">
        <v>662797.47191299999</v>
      </c>
      <c r="X4329">
        <v>3479686.7275419999</v>
      </c>
      <c r="Y4329">
        <v>357.91063500000001</v>
      </c>
    </row>
    <row r="4330" spans="1:25" x14ac:dyDescent="0.35">
      <c r="A4330">
        <v>4329</v>
      </c>
      <c r="B4330" t="s">
        <v>22</v>
      </c>
      <c r="C4330" t="s">
        <v>77</v>
      </c>
      <c r="D4330" t="s">
        <v>24</v>
      </c>
      <c r="E4330" t="s">
        <v>38</v>
      </c>
      <c r="F4330" t="s">
        <v>33</v>
      </c>
      <c r="G4330" t="s">
        <v>176</v>
      </c>
      <c r="H4330">
        <v>489287.26496100001</v>
      </c>
      <c r="I4330">
        <v>44435012.760287002</v>
      </c>
      <c r="J4330" t="s">
        <v>28</v>
      </c>
      <c r="K4330">
        <v>4443.501276</v>
      </c>
      <c r="L4330">
        <v>457680.63143100002</v>
      </c>
      <c r="M4330">
        <v>391028.11229100003</v>
      </c>
      <c r="N4330">
        <v>39991.511484000002</v>
      </c>
      <c r="O4330">
        <v>8887.0025519999999</v>
      </c>
      <c r="P4330">
        <v>497672.14291499997</v>
      </c>
      <c r="Q4330">
        <v>399915.11484300002</v>
      </c>
      <c r="R4330" t="s">
        <v>44</v>
      </c>
      <c r="S4330" t="s">
        <v>31</v>
      </c>
      <c r="T4330">
        <v>222.17506399999999</v>
      </c>
      <c r="U4330">
        <v>222.17506399999999</v>
      </c>
      <c r="V4330" t="s">
        <v>41</v>
      </c>
      <c r="W4330">
        <v>444350.12760299997</v>
      </c>
      <c r="X4330">
        <v>2332838.169915</v>
      </c>
      <c r="Y4330">
        <v>239.94906900000001</v>
      </c>
    </row>
    <row r="4331" spans="1:25" x14ac:dyDescent="0.35">
      <c r="A4331">
        <v>4330</v>
      </c>
      <c r="B4331" t="s">
        <v>22</v>
      </c>
      <c r="C4331" t="s">
        <v>77</v>
      </c>
      <c r="D4331" t="s">
        <v>24</v>
      </c>
      <c r="E4331" t="s">
        <v>38</v>
      </c>
      <c r="F4331" t="s">
        <v>33</v>
      </c>
      <c r="G4331" t="s">
        <v>177</v>
      </c>
      <c r="H4331">
        <v>47260.052275000002</v>
      </c>
      <c r="I4331">
        <v>2905637.5230169999</v>
      </c>
      <c r="J4331" t="s">
        <v>28</v>
      </c>
      <c r="K4331">
        <v>290.56375200000002</v>
      </c>
      <c r="L4331">
        <v>29928.066487</v>
      </c>
      <c r="M4331">
        <v>25569.610203</v>
      </c>
      <c r="N4331">
        <v>2615.0737709999999</v>
      </c>
      <c r="O4331">
        <v>581.12750500000004</v>
      </c>
      <c r="P4331">
        <v>32543.140257999999</v>
      </c>
      <c r="Q4331">
        <v>26150.737707</v>
      </c>
      <c r="R4331" t="s">
        <v>44</v>
      </c>
      <c r="S4331" t="s">
        <v>31</v>
      </c>
      <c r="T4331">
        <v>14.528188</v>
      </c>
      <c r="U4331">
        <v>14.528188</v>
      </c>
      <c r="V4331" t="s">
        <v>41</v>
      </c>
      <c r="W4331">
        <v>29056.375230000001</v>
      </c>
      <c r="X4331">
        <v>152545.969958</v>
      </c>
      <c r="Y4331">
        <v>15.690443</v>
      </c>
    </row>
    <row r="4332" spans="1:25" x14ac:dyDescent="0.35">
      <c r="A4332">
        <v>4331</v>
      </c>
      <c r="B4332" t="s">
        <v>22</v>
      </c>
      <c r="C4332" t="s">
        <v>77</v>
      </c>
      <c r="D4332" t="s">
        <v>24</v>
      </c>
      <c r="E4332" t="s">
        <v>38</v>
      </c>
      <c r="F4332" t="s">
        <v>33</v>
      </c>
      <c r="G4332" t="s">
        <v>52</v>
      </c>
      <c r="H4332">
        <v>458525.75985999999</v>
      </c>
      <c r="I4332">
        <v>21429875.706852999</v>
      </c>
      <c r="J4332" t="s">
        <v>28</v>
      </c>
      <c r="K4332">
        <v>2142.9875710000001</v>
      </c>
      <c r="L4332">
        <v>220727.71978099999</v>
      </c>
      <c r="M4332">
        <v>188582.90622</v>
      </c>
      <c r="N4332">
        <v>19286.888136000001</v>
      </c>
      <c r="O4332">
        <v>4285.9751409999999</v>
      </c>
      <c r="P4332">
        <v>240014.60791699999</v>
      </c>
      <c r="Q4332">
        <v>192868.88136199999</v>
      </c>
      <c r="R4332" t="s">
        <v>44</v>
      </c>
      <c r="S4332" t="s">
        <v>31</v>
      </c>
      <c r="T4332">
        <v>107.149379</v>
      </c>
      <c r="U4332">
        <v>107.149379</v>
      </c>
      <c r="V4332" t="s">
        <v>41</v>
      </c>
      <c r="W4332">
        <v>214298.75706900001</v>
      </c>
      <c r="X4332">
        <v>1125068.4746099999</v>
      </c>
      <c r="Y4332">
        <v>115.721329</v>
      </c>
    </row>
    <row r="4333" spans="1:25" x14ac:dyDescent="0.35">
      <c r="A4333">
        <v>4332</v>
      </c>
      <c r="B4333" t="s">
        <v>22</v>
      </c>
      <c r="C4333" t="s">
        <v>77</v>
      </c>
      <c r="D4333" t="s">
        <v>24</v>
      </c>
      <c r="E4333" t="s">
        <v>38</v>
      </c>
      <c r="F4333" t="s">
        <v>33</v>
      </c>
      <c r="G4333" t="s">
        <v>178</v>
      </c>
      <c r="H4333">
        <v>5947.9858969999996</v>
      </c>
      <c r="I4333">
        <v>285226.65817299997</v>
      </c>
      <c r="J4333" t="s">
        <v>28</v>
      </c>
      <c r="K4333">
        <v>28.522666000000001</v>
      </c>
      <c r="L4333">
        <v>2937.8345789999998</v>
      </c>
      <c r="M4333">
        <v>2509.994592</v>
      </c>
      <c r="N4333">
        <v>256.70399200000003</v>
      </c>
      <c r="O4333">
        <v>57.045332000000002</v>
      </c>
      <c r="P4333">
        <v>3194.5385719999999</v>
      </c>
      <c r="Q4333">
        <v>2567.0399240000002</v>
      </c>
      <c r="R4333" t="s">
        <v>44</v>
      </c>
      <c r="S4333" t="s">
        <v>31</v>
      </c>
      <c r="T4333">
        <v>1.4261330000000001</v>
      </c>
      <c r="U4333">
        <v>1.4261330000000001</v>
      </c>
      <c r="V4333" t="s">
        <v>41</v>
      </c>
      <c r="W4333">
        <v>2852.2665820000002</v>
      </c>
      <c r="X4333">
        <v>14974.399554</v>
      </c>
      <c r="Y4333">
        <v>1.540224</v>
      </c>
    </row>
    <row r="4334" spans="1:25" x14ac:dyDescent="0.35">
      <c r="A4334">
        <v>4333</v>
      </c>
      <c r="B4334" t="s">
        <v>22</v>
      </c>
      <c r="C4334" t="s">
        <v>77</v>
      </c>
      <c r="D4334" t="s">
        <v>24</v>
      </c>
      <c r="E4334" t="s">
        <v>38</v>
      </c>
      <c r="F4334" t="s">
        <v>33</v>
      </c>
      <c r="G4334" t="s">
        <v>187</v>
      </c>
      <c r="H4334">
        <v>1999.8570030000001</v>
      </c>
      <c r="I4334">
        <v>16604.323411000001</v>
      </c>
      <c r="J4334" t="s">
        <v>28</v>
      </c>
      <c r="K4334">
        <v>1.6604319999999999</v>
      </c>
      <c r="L4334">
        <v>171.024531</v>
      </c>
      <c r="M4334">
        <v>146.11804599999999</v>
      </c>
      <c r="N4334">
        <v>14.943891000000001</v>
      </c>
      <c r="O4334">
        <v>3.320865</v>
      </c>
      <c r="P4334">
        <v>185.968422</v>
      </c>
      <c r="Q4334">
        <v>149.43891099999999</v>
      </c>
      <c r="R4334" t="s">
        <v>44</v>
      </c>
      <c r="S4334" t="s">
        <v>31</v>
      </c>
      <c r="T4334">
        <v>8.3021999999999999E-2</v>
      </c>
      <c r="U4334">
        <v>8.3021999999999999E-2</v>
      </c>
      <c r="V4334" t="s">
        <v>41</v>
      </c>
      <c r="W4334">
        <v>166.04323400000001</v>
      </c>
      <c r="X4334">
        <v>871.72697900000003</v>
      </c>
      <c r="Y4334">
        <v>8.9663000000000007E-2</v>
      </c>
    </row>
    <row r="4335" spans="1:25" x14ac:dyDescent="0.35">
      <c r="A4335">
        <v>4334</v>
      </c>
      <c r="B4335" t="s">
        <v>22</v>
      </c>
      <c r="C4335" t="s">
        <v>77</v>
      </c>
      <c r="D4335" t="s">
        <v>24</v>
      </c>
      <c r="E4335" t="s">
        <v>38</v>
      </c>
      <c r="F4335" t="s">
        <v>33</v>
      </c>
      <c r="G4335" t="s">
        <v>179</v>
      </c>
      <c r="H4335">
        <v>1401390.043516</v>
      </c>
      <c r="I4335">
        <v>98951743.123515993</v>
      </c>
      <c r="J4335" t="s">
        <v>28</v>
      </c>
      <c r="K4335">
        <v>9895.1743119999992</v>
      </c>
      <c r="L4335">
        <v>1019202.9541720001</v>
      </c>
      <c r="M4335">
        <v>870775.33948700002</v>
      </c>
      <c r="N4335">
        <v>89056.568811000005</v>
      </c>
      <c r="O4335">
        <v>19790.348624999999</v>
      </c>
      <c r="P4335">
        <v>1108259.5229829999</v>
      </c>
      <c r="Q4335">
        <v>890565.688112</v>
      </c>
      <c r="R4335" t="s">
        <v>44</v>
      </c>
      <c r="S4335" t="s">
        <v>31</v>
      </c>
      <c r="T4335">
        <v>494.75871599999999</v>
      </c>
      <c r="U4335">
        <v>494.75871599999999</v>
      </c>
      <c r="V4335" t="s">
        <v>41</v>
      </c>
      <c r="W4335">
        <v>989517.43123500003</v>
      </c>
      <c r="X4335">
        <v>5194966.5139849996</v>
      </c>
      <c r="Y4335">
        <v>534.33941300000004</v>
      </c>
    </row>
    <row r="4336" spans="1:25" x14ac:dyDescent="0.35">
      <c r="A4336">
        <v>4335</v>
      </c>
      <c r="B4336" t="s">
        <v>22</v>
      </c>
      <c r="C4336" t="s">
        <v>77</v>
      </c>
      <c r="D4336" t="s">
        <v>24</v>
      </c>
      <c r="E4336" t="s">
        <v>38</v>
      </c>
      <c r="F4336" t="s">
        <v>33</v>
      </c>
      <c r="G4336" t="s">
        <v>192</v>
      </c>
      <c r="H4336">
        <v>4134.2433419999998</v>
      </c>
      <c r="I4336">
        <v>349894.78175000002</v>
      </c>
      <c r="J4336" t="s">
        <v>28</v>
      </c>
      <c r="K4336">
        <v>34.989477999999998</v>
      </c>
      <c r="L4336">
        <v>3603.916252</v>
      </c>
      <c r="M4336">
        <v>3079.074079</v>
      </c>
      <c r="N4336">
        <v>314.905304</v>
      </c>
      <c r="O4336">
        <v>69.978955999999997</v>
      </c>
      <c r="P4336">
        <v>3918.8215559999999</v>
      </c>
      <c r="Q4336">
        <v>3149.0530359999998</v>
      </c>
      <c r="R4336" t="s">
        <v>44</v>
      </c>
      <c r="S4336" t="s">
        <v>31</v>
      </c>
      <c r="T4336">
        <v>1.749474</v>
      </c>
      <c r="U4336">
        <v>1.749474</v>
      </c>
      <c r="V4336" t="s">
        <v>41</v>
      </c>
      <c r="W4336">
        <v>3498.9478170000002</v>
      </c>
      <c r="X4336">
        <v>18369.476041999998</v>
      </c>
      <c r="Y4336">
        <v>1.889432</v>
      </c>
    </row>
    <row r="4337" spans="1:25" x14ac:dyDescent="0.35">
      <c r="A4337">
        <v>4336</v>
      </c>
      <c r="B4337" t="s">
        <v>22</v>
      </c>
      <c r="C4337" t="s">
        <v>77</v>
      </c>
      <c r="D4337" t="s">
        <v>24</v>
      </c>
      <c r="E4337" t="s">
        <v>38</v>
      </c>
      <c r="F4337" t="s">
        <v>33</v>
      </c>
      <c r="G4337" t="s">
        <v>180</v>
      </c>
      <c r="H4337">
        <v>19520.602115000002</v>
      </c>
      <c r="I4337">
        <v>368185.69533999998</v>
      </c>
      <c r="J4337" t="s">
        <v>28</v>
      </c>
      <c r="K4337">
        <v>36.818570000000001</v>
      </c>
      <c r="L4337">
        <v>3792.3126619999998</v>
      </c>
      <c r="M4337">
        <v>3240.0341189999999</v>
      </c>
      <c r="N4337">
        <v>331.36712599999998</v>
      </c>
      <c r="O4337">
        <v>73.637139000000005</v>
      </c>
      <c r="P4337">
        <v>4123.6797880000004</v>
      </c>
      <c r="Q4337">
        <v>3313.6712579999999</v>
      </c>
      <c r="R4337" t="s">
        <v>44</v>
      </c>
      <c r="S4337" t="s">
        <v>31</v>
      </c>
      <c r="T4337">
        <v>1.8409279999999999</v>
      </c>
      <c r="U4337">
        <v>1.8409279999999999</v>
      </c>
      <c r="V4337" t="s">
        <v>41</v>
      </c>
      <c r="W4337">
        <v>3681.856953</v>
      </c>
      <c r="X4337">
        <v>19329.749005000001</v>
      </c>
      <c r="Y4337">
        <v>1.9882029999999999</v>
      </c>
    </row>
    <row r="4338" spans="1:25" x14ac:dyDescent="0.35">
      <c r="A4338">
        <v>4337</v>
      </c>
      <c r="B4338" t="s">
        <v>22</v>
      </c>
      <c r="C4338" t="s">
        <v>77</v>
      </c>
      <c r="D4338" t="s">
        <v>24</v>
      </c>
      <c r="E4338" t="s">
        <v>38</v>
      </c>
      <c r="F4338" t="s">
        <v>33</v>
      </c>
      <c r="G4338" t="s">
        <v>181</v>
      </c>
      <c r="H4338">
        <v>371955.05107799999</v>
      </c>
      <c r="I4338">
        <v>41349964.566026002</v>
      </c>
      <c r="J4338" t="s">
        <v>28</v>
      </c>
      <c r="K4338">
        <v>4134.9964570000002</v>
      </c>
      <c r="L4338">
        <v>425904.63503</v>
      </c>
      <c r="M4338">
        <v>363879.688181</v>
      </c>
      <c r="N4338">
        <v>37214.968109000001</v>
      </c>
      <c r="O4338">
        <v>8269.992913</v>
      </c>
      <c r="P4338">
        <v>463119.60313900001</v>
      </c>
      <c r="Q4338">
        <v>372149.681094</v>
      </c>
      <c r="R4338" t="s">
        <v>44</v>
      </c>
      <c r="S4338" t="s">
        <v>31</v>
      </c>
      <c r="T4338">
        <v>206.74982299999999</v>
      </c>
      <c r="U4338">
        <v>206.74982299999999</v>
      </c>
      <c r="V4338" t="s">
        <v>41</v>
      </c>
      <c r="W4338">
        <v>413499.64565999998</v>
      </c>
      <c r="X4338">
        <v>2170873.1397159998</v>
      </c>
      <c r="Y4338">
        <v>223.28980899999999</v>
      </c>
    </row>
    <row r="4339" spans="1:25" x14ac:dyDescent="0.35">
      <c r="A4339">
        <v>4338</v>
      </c>
      <c r="B4339" t="s">
        <v>22</v>
      </c>
      <c r="C4339" t="s">
        <v>77</v>
      </c>
      <c r="D4339" t="s">
        <v>24</v>
      </c>
      <c r="E4339" t="s">
        <v>38</v>
      </c>
      <c r="F4339" t="s">
        <v>33</v>
      </c>
      <c r="G4339" t="s">
        <v>182</v>
      </c>
      <c r="H4339">
        <v>25324.030648</v>
      </c>
      <c r="I4339">
        <v>661813.33591000002</v>
      </c>
      <c r="J4339" t="s">
        <v>28</v>
      </c>
      <c r="K4339">
        <v>66.181334000000007</v>
      </c>
      <c r="L4339">
        <v>6816.6773599999997</v>
      </c>
      <c r="M4339">
        <v>5823.9573559999999</v>
      </c>
      <c r="N4339">
        <v>595.63200200000006</v>
      </c>
      <c r="O4339">
        <v>132.36266699999999</v>
      </c>
      <c r="P4339">
        <v>7412.309362</v>
      </c>
      <c r="Q4339">
        <v>5956.3200230000002</v>
      </c>
      <c r="R4339" t="s">
        <v>44</v>
      </c>
      <c r="S4339" t="s">
        <v>31</v>
      </c>
      <c r="T4339">
        <v>3.3090670000000002</v>
      </c>
      <c r="U4339">
        <v>3.3090670000000002</v>
      </c>
      <c r="V4339" t="s">
        <v>41</v>
      </c>
      <c r="W4339">
        <v>6618.1333590000004</v>
      </c>
      <c r="X4339">
        <v>34745.200134999999</v>
      </c>
      <c r="Y4339">
        <v>3.5737920000000001</v>
      </c>
    </row>
    <row r="4340" spans="1:25" x14ac:dyDescent="0.35">
      <c r="A4340">
        <v>4339</v>
      </c>
      <c r="B4340" t="s">
        <v>22</v>
      </c>
      <c r="C4340" t="s">
        <v>77</v>
      </c>
      <c r="D4340" t="s">
        <v>24</v>
      </c>
      <c r="E4340" t="s">
        <v>38</v>
      </c>
      <c r="F4340" t="s">
        <v>33</v>
      </c>
      <c r="G4340" t="s">
        <v>183</v>
      </c>
      <c r="H4340">
        <v>1255380.3030900001</v>
      </c>
      <c r="I4340">
        <v>94004413.867811993</v>
      </c>
      <c r="J4340" t="s">
        <v>28</v>
      </c>
      <c r="K4340">
        <v>9400.4413870000008</v>
      </c>
      <c r="L4340">
        <v>968245.46283800004</v>
      </c>
      <c r="M4340">
        <v>827238.84203699999</v>
      </c>
      <c r="N4340">
        <v>84603.972481000004</v>
      </c>
      <c r="O4340">
        <v>18800.882774000002</v>
      </c>
      <c r="P4340">
        <v>1052849.4353189999</v>
      </c>
      <c r="Q4340">
        <v>846039.72481000004</v>
      </c>
      <c r="R4340" t="s">
        <v>44</v>
      </c>
      <c r="S4340" t="s">
        <v>31</v>
      </c>
      <c r="T4340">
        <v>470.02206899999999</v>
      </c>
      <c r="U4340">
        <v>470.02206899999999</v>
      </c>
      <c r="V4340" t="s">
        <v>41</v>
      </c>
      <c r="W4340">
        <v>940044.13867799996</v>
      </c>
      <c r="X4340">
        <v>4935231.7280599996</v>
      </c>
      <c r="Y4340">
        <v>507.62383499999999</v>
      </c>
    </row>
    <row r="4341" spans="1:25" x14ac:dyDescent="0.35">
      <c r="A4341">
        <v>4340</v>
      </c>
      <c r="B4341" t="s">
        <v>22</v>
      </c>
      <c r="C4341" t="s">
        <v>77</v>
      </c>
      <c r="D4341" t="s">
        <v>24</v>
      </c>
      <c r="E4341" t="s">
        <v>54</v>
      </c>
      <c r="F4341" t="s">
        <v>33</v>
      </c>
      <c r="G4341" t="s">
        <v>175</v>
      </c>
      <c r="H4341">
        <v>513643.63024099998</v>
      </c>
      <c r="I4341">
        <v>67417767.781689003</v>
      </c>
      <c r="J4341" t="s">
        <v>28</v>
      </c>
      <c r="K4341">
        <v>6741.7767780000004</v>
      </c>
      <c r="L4341">
        <v>694403.00815100002</v>
      </c>
      <c r="M4341">
        <v>593276.35647899995</v>
      </c>
      <c r="N4341">
        <v>60675.991004000003</v>
      </c>
      <c r="O4341">
        <v>13483.553556000001</v>
      </c>
      <c r="P4341">
        <v>755078.99915499997</v>
      </c>
      <c r="Q4341">
        <v>606759.91003499995</v>
      </c>
      <c r="R4341" t="s">
        <v>44</v>
      </c>
      <c r="S4341" t="s">
        <v>31</v>
      </c>
      <c r="T4341">
        <v>337.08883900000001</v>
      </c>
      <c r="U4341">
        <v>337.08883900000001</v>
      </c>
      <c r="V4341" t="s">
        <v>41</v>
      </c>
      <c r="W4341">
        <v>674177.67781699996</v>
      </c>
      <c r="X4341">
        <v>889914.53471799998</v>
      </c>
      <c r="Y4341">
        <v>364.05594600000001</v>
      </c>
    </row>
    <row r="4342" spans="1:25" x14ac:dyDescent="0.35">
      <c r="A4342">
        <v>4341</v>
      </c>
      <c r="B4342" t="s">
        <v>22</v>
      </c>
      <c r="C4342" t="s">
        <v>77</v>
      </c>
      <c r="D4342" t="s">
        <v>24</v>
      </c>
      <c r="E4342" t="s">
        <v>54</v>
      </c>
      <c r="F4342" t="s">
        <v>33</v>
      </c>
      <c r="G4342" t="s">
        <v>176</v>
      </c>
      <c r="H4342">
        <v>537547.87157700001</v>
      </c>
      <c r="I4342">
        <v>38606417.908533998</v>
      </c>
      <c r="J4342" t="s">
        <v>28</v>
      </c>
      <c r="K4342">
        <v>3860.641791</v>
      </c>
      <c r="L4342">
        <v>397646.10445799999</v>
      </c>
      <c r="M4342">
        <v>339736.477595</v>
      </c>
      <c r="N4342">
        <v>34745.776118000002</v>
      </c>
      <c r="O4342">
        <v>7721.283582</v>
      </c>
      <c r="P4342">
        <v>432391.88057600003</v>
      </c>
      <c r="Q4342">
        <v>347457.76117700001</v>
      </c>
      <c r="R4342" t="s">
        <v>44</v>
      </c>
      <c r="S4342" t="s">
        <v>31</v>
      </c>
      <c r="T4342">
        <v>193.03209000000001</v>
      </c>
      <c r="U4342">
        <v>193.03209000000001</v>
      </c>
      <c r="V4342" t="s">
        <v>41</v>
      </c>
      <c r="W4342">
        <v>386064.17908500001</v>
      </c>
      <c r="X4342">
        <v>509604.71639299998</v>
      </c>
      <c r="Y4342">
        <v>208.47465700000001</v>
      </c>
    </row>
    <row r="4343" spans="1:25" x14ac:dyDescent="0.35">
      <c r="A4343">
        <v>4342</v>
      </c>
      <c r="B4343" t="s">
        <v>22</v>
      </c>
      <c r="C4343" t="s">
        <v>77</v>
      </c>
      <c r="D4343" t="s">
        <v>24</v>
      </c>
      <c r="E4343" t="s">
        <v>54</v>
      </c>
      <c r="F4343" t="s">
        <v>33</v>
      </c>
      <c r="G4343" t="s">
        <v>177</v>
      </c>
      <c r="H4343">
        <v>145320.371407</v>
      </c>
      <c r="I4343">
        <v>13746069.875381</v>
      </c>
      <c r="J4343" t="s">
        <v>28</v>
      </c>
      <c r="K4343">
        <v>1374.606988</v>
      </c>
      <c r="L4343">
        <v>141584.51971600001</v>
      </c>
      <c r="M4343">
        <v>120965.414903</v>
      </c>
      <c r="N4343">
        <v>12371.462888</v>
      </c>
      <c r="O4343">
        <v>2749.2139750000001</v>
      </c>
      <c r="P4343">
        <v>153955.98260399999</v>
      </c>
      <c r="Q4343">
        <v>123714.628878</v>
      </c>
      <c r="R4343" t="s">
        <v>44</v>
      </c>
      <c r="S4343" t="s">
        <v>31</v>
      </c>
      <c r="T4343">
        <v>68.730349000000004</v>
      </c>
      <c r="U4343">
        <v>68.730349000000004</v>
      </c>
      <c r="V4343" t="s">
        <v>41</v>
      </c>
      <c r="W4343">
        <v>137460.69875400001</v>
      </c>
      <c r="X4343">
        <v>181448.122355</v>
      </c>
      <c r="Y4343">
        <v>74.228776999999994</v>
      </c>
    </row>
    <row r="4344" spans="1:25" x14ac:dyDescent="0.35">
      <c r="A4344">
        <v>4343</v>
      </c>
      <c r="B4344" t="s">
        <v>22</v>
      </c>
      <c r="C4344" t="s">
        <v>77</v>
      </c>
      <c r="D4344" t="s">
        <v>24</v>
      </c>
      <c r="E4344" t="s">
        <v>54</v>
      </c>
      <c r="F4344" t="s">
        <v>33</v>
      </c>
      <c r="G4344" t="s">
        <v>52</v>
      </c>
      <c r="H4344">
        <v>1022298.466802</v>
      </c>
      <c r="I4344">
        <v>103870886.09806199</v>
      </c>
      <c r="J4344" t="s">
        <v>28</v>
      </c>
      <c r="K4344">
        <v>10387.088610000001</v>
      </c>
      <c r="L4344">
        <v>1069870.12681</v>
      </c>
      <c r="M4344">
        <v>914063.79766299995</v>
      </c>
      <c r="N4344">
        <v>93483.797487999997</v>
      </c>
      <c r="O4344">
        <v>20774.177220000001</v>
      </c>
      <c r="P4344">
        <v>1163353.9242980001</v>
      </c>
      <c r="Q4344">
        <v>934837.97488300002</v>
      </c>
      <c r="R4344" t="s">
        <v>44</v>
      </c>
      <c r="S4344" t="s">
        <v>31</v>
      </c>
      <c r="T4344">
        <v>519.35442999999998</v>
      </c>
      <c r="U4344">
        <v>519.35442999999998</v>
      </c>
      <c r="V4344" t="s">
        <v>41</v>
      </c>
      <c r="W4344">
        <v>1038708.860981</v>
      </c>
      <c r="X4344">
        <v>1371095.696494</v>
      </c>
      <c r="Y4344">
        <v>560.90278499999999</v>
      </c>
    </row>
    <row r="4345" spans="1:25" x14ac:dyDescent="0.35">
      <c r="A4345">
        <v>4344</v>
      </c>
      <c r="B4345" t="s">
        <v>22</v>
      </c>
      <c r="C4345" t="s">
        <v>77</v>
      </c>
      <c r="D4345" t="s">
        <v>24</v>
      </c>
      <c r="E4345" t="s">
        <v>54</v>
      </c>
      <c r="F4345" t="s">
        <v>33</v>
      </c>
      <c r="G4345" t="s">
        <v>178</v>
      </c>
      <c r="H4345">
        <v>27428.557572999998</v>
      </c>
      <c r="I4345">
        <v>1896379.8458750001</v>
      </c>
      <c r="J4345" t="s">
        <v>28</v>
      </c>
      <c r="K4345">
        <v>189.63798499999999</v>
      </c>
      <c r="L4345">
        <v>19532.712413000001</v>
      </c>
      <c r="M4345">
        <v>16688.142644</v>
      </c>
      <c r="N4345">
        <v>1706.741861</v>
      </c>
      <c r="O4345">
        <v>379.27596899999998</v>
      </c>
      <c r="P4345">
        <v>21239.454274</v>
      </c>
      <c r="Q4345">
        <v>17067.418613000002</v>
      </c>
      <c r="R4345" t="s">
        <v>44</v>
      </c>
      <c r="S4345" t="s">
        <v>31</v>
      </c>
      <c r="T4345">
        <v>9.4818990000000003</v>
      </c>
      <c r="U4345">
        <v>9.4818990000000003</v>
      </c>
      <c r="V4345" t="s">
        <v>41</v>
      </c>
      <c r="W4345">
        <v>18963.798459000001</v>
      </c>
      <c r="X4345">
        <v>25032.213965999999</v>
      </c>
      <c r="Y4345">
        <v>10.240451</v>
      </c>
    </row>
    <row r="4346" spans="1:25" x14ac:dyDescent="0.35">
      <c r="A4346">
        <v>4345</v>
      </c>
      <c r="B4346" t="s">
        <v>22</v>
      </c>
      <c r="C4346" t="s">
        <v>77</v>
      </c>
      <c r="D4346" t="s">
        <v>24</v>
      </c>
      <c r="E4346" t="s">
        <v>54</v>
      </c>
      <c r="F4346" t="s">
        <v>33</v>
      </c>
      <c r="G4346" t="s">
        <v>187</v>
      </c>
      <c r="H4346">
        <v>45732.231703999998</v>
      </c>
      <c r="I4346">
        <v>6216829.928785</v>
      </c>
      <c r="J4346" t="s">
        <v>28</v>
      </c>
      <c r="K4346">
        <v>621.68299300000001</v>
      </c>
      <c r="L4346">
        <v>64033.348266000001</v>
      </c>
      <c r="M4346">
        <v>54708.103372999998</v>
      </c>
      <c r="N4346">
        <v>5595.1469360000001</v>
      </c>
      <c r="O4346">
        <v>1243.365986</v>
      </c>
      <c r="P4346">
        <v>69628.495202000006</v>
      </c>
      <c r="Q4346">
        <v>55951.469359000002</v>
      </c>
      <c r="R4346" t="s">
        <v>44</v>
      </c>
      <c r="S4346" t="s">
        <v>31</v>
      </c>
      <c r="T4346">
        <v>31.084150000000001</v>
      </c>
      <c r="U4346">
        <v>31.084150000000001</v>
      </c>
      <c r="V4346" t="s">
        <v>41</v>
      </c>
      <c r="W4346">
        <v>62168.299288000002</v>
      </c>
      <c r="X4346">
        <v>82062.155060000005</v>
      </c>
      <c r="Y4346">
        <v>33.570881999999997</v>
      </c>
    </row>
    <row r="4347" spans="1:25" x14ac:dyDescent="0.35">
      <c r="A4347">
        <v>4346</v>
      </c>
      <c r="B4347" t="s">
        <v>22</v>
      </c>
      <c r="C4347" t="s">
        <v>77</v>
      </c>
      <c r="D4347" t="s">
        <v>24</v>
      </c>
      <c r="E4347" t="s">
        <v>54</v>
      </c>
      <c r="F4347" t="s">
        <v>33</v>
      </c>
      <c r="G4347" t="s">
        <v>179</v>
      </c>
      <c r="H4347">
        <v>1571889.2748090001</v>
      </c>
      <c r="I4347">
        <v>202952714.82723999</v>
      </c>
      <c r="J4347" t="s">
        <v>28</v>
      </c>
      <c r="K4347">
        <v>20295.271483</v>
      </c>
      <c r="L4347">
        <v>2090412.962721</v>
      </c>
      <c r="M4347">
        <v>1785983.8904800001</v>
      </c>
      <c r="N4347">
        <v>182657.44334500001</v>
      </c>
      <c r="O4347">
        <v>40590.542965000001</v>
      </c>
      <c r="P4347">
        <v>2273070.4060650002</v>
      </c>
      <c r="Q4347">
        <v>1826574.4334450001</v>
      </c>
      <c r="R4347" t="s">
        <v>44</v>
      </c>
      <c r="S4347" t="s">
        <v>31</v>
      </c>
      <c r="T4347">
        <v>1014.7635739999999</v>
      </c>
      <c r="U4347">
        <v>1014.7635739999999</v>
      </c>
      <c r="V4347" t="s">
        <v>41</v>
      </c>
      <c r="W4347">
        <v>2029527.148272</v>
      </c>
      <c r="X4347">
        <v>2678975.8357199999</v>
      </c>
      <c r="Y4347">
        <v>1095.9446600000001</v>
      </c>
    </row>
    <row r="4348" spans="1:25" x14ac:dyDescent="0.35">
      <c r="A4348">
        <v>4347</v>
      </c>
      <c r="B4348" t="s">
        <v>22</v>
      </c>
      <c r="C4348" t="s">
        <v>77</v>
      </c>
      <c r="D4348" t="s">
        <v>24</v>
      </c>
      <c r="E4348" t="s">
        <v>54</v>
      </c>
      <c r="F4348" t="s">
        <v>33</v>
      </c>
      <c r="G4348" t="s">
        <v>192</v>
      </c>
      <c r="H4348">
        <v>21389.811964</v>
      </c>
      <c r="I4348">
        <v>2675730.0064440002</v>
      </c>
      <c r="J4348" t="s">
        <v>28</v>
      </c>
      <c r="K4348">
        <v>267.57300099999998</v>
      </c>
      <c r="L4348">
        <v>27560.019066000001</v>
      </c>
      <c r="M4348">
        <v>23546.424057</v>
      </c>
      <c r="N4348">
        <v>2408.1570059999999</v>
      </c>
      <c r="O4348">
        <v>535.14600099999996</v>
      </c>
      <c r="P4348">
        <v>29968.176071999998</v>
      </c>
      <c r="Q4348">
        <v>24081.570058000001</v>
      </c>
      <c r="R4348" t="s">
        <v>44</v>
      </c>
      <c r="S4348" t="s">
        <v>31</v>
      </c>
      <c r="T4348">
        <v>13.37865</v>
      </c>
      <c r="U4348">
        <v>13.37865</v>
      </c>
      <c r="V4348" t="s">
        <v>41</v>
      </c>
      <c r="W4348">
        <v>26757.300063999999</v>
      </c>
      <c r="X4348">
        <v>35319.636084999998</v>
      </c>
      <c r="Y4348">
        <v>14.448942000000001</v>
      </c>
    </row>
    <row r="4349" spans="1:25" x14ac:dyDescent="0.35">
      <c r="A4349">
        <v>4348</v>
      </c>
      <c r="B4349" t="s">
        <v>22</v>
      </c>
      <c r="C4349" t="s">
        <v>77</v>
      </c>
      <c r="D4349" t="s">
        <v>24</v>
      </c>
      <c r="E4349" t="s">
        <v>54</v>
      </c>
      <c r="F4349" t="s">
        <v>33</v>
      </c>
      <c r="G4349" t="s">
        <v>180</v>
      </c>
      <c r="H4349">
        <v>165730.95227499999</v>
      </c>
      <c r="I4349">
        <v>11470577.754223</v>
      </c>
      <c r="J4349" t="s">
        <v>28</v>
      </c>
      <c r="K4349">
        <v>1147.057775</v>
      </c>
      <c r="L4349">
        <v>118146.950868</v>
      </c>
      <c r="M4349">
        <v>100941.084237</v>
      </c>
      <c r="N4349">
        <v>10323.519979000001</v>
      </c>
      <c r="O4349">
        <v>2294.1155509999999</v>
      </c>
      <c r="P4349">
        <v>128470.470847</v>
      </c>
      <c r="Q4349">
        <v>103235.199788</v>
      </c>
      <c r="R4349" t="s">
        <v>44</v>
      </c>
      <c r="S4349" t="s">
        <v>31</v>
      </c>
      <c r="T4349">
        <v>57.352888999999998</v>
      </c>
      <c r="U4349">
        <v>57.352888999999998</v>
      </c>
      <c r="V4349" t="s">
        <v>41</v>
      </c>
      <c r="W4349">
        <v>114705.777542</v>
      </c>
      <c r="X4349">
        <v>151411.62635599999</v>
      </c>
      <c r="Y4349">
        <v>61.941119999999998</v>
      </c>
    </row>
    <row r="4350" spans="1:25" x14ac:dyDescent="0.35">
      <c r="A4350">
        <v>4349</v>
      </c>
      <c r="B4350" t="s">
        <v>22</v>
      </c>
      <c r="C4350" t="s">
        <v>77</v>
      </c>
      <c r="D4350" t="s">
        <v>24</v>
      </c>
      <c r="E4350" t="s">
        <v>54</v>
      </c>
      <c r="F4350" t="s">
        <v>33</v>
      </c>
      <c r="G4350" t="s">
        <v>181</v>
      </c>
      <c r="H4350">
        <v>254107.25883999999</v>
      </c>
      <c r="I4350">
        <v>10079482.327308999</v>
      </c>
      <c r="J4350" t="s">
        <v>28</v>
      </c>
      <c r="K4350">
        <v>1007.948233</v>
      </c>
      <c r="L4350">
        <v>103818.667971</v>
      </c>
      <c r="M4350">
        <v>88699.444480000006</v>
      </c>
      <c r="N4350">
        <v>9071.5340950000009</v>
      </c>
      <c r="O4350">
        <v>2015.896465</v>
      </c>
      <c r="P4350">
        <v>112890.202066</v>
      </c>
      <c r="Q4350">
        <v>90715.340945999997</v>
      </c>
      <c r="R4350" t="s">
        <v>44</v>
      </c>
      <c r="S4350" t="s">
        <v>31</v>
      </c>
      <c r="T4350">
        <v>50.397412000000003</v>
      </c>
      <c r="U4350">
        <v>50.397412000000003</v>
      </c>
      <c r="V4350" t="s">
        <v>41</v>
      </c>
      <c r="W4350">
        <v>100794.823273</v>
      </c>
      <c r="X4350">
        <v>133049.16672000001</v>
      </c>
      <c r="Y4350">
        <v>54.429205000000003</v>
      </c>
    </row>
    <row r="4351" spans="1:25" x14ac:dyDescent="0.35">
      <c r="A4351">
        <v>4350</v>
      </c>
      <c r="B4351" t="s">
        <v>22</v>
      </c>
      <c r="C4351" t="s">
        <v>77</v>
      </c>
      <c r="D4351" t="s">
        <v>24</v>
      </c>
      <c r="E4351" t="s">
        <v>54</v>
      </c>
      <c r="F4351" t="s">
        <v>33</v>
      </c>
      <c r="G4351" t="s">
        <v>195</v>
      </c>
      <c r="H4351">
        <v>1528.7150449999999</v>
      </c>
      <c r="I4351">
        <v>64534.543509000003</v>
      </c>
      <c r="J4351" t="s">
        <v>28</v>
      </c>
      <c r="K4351">
        <v>6.4534539999999998</v>
      </c>
      <c r="L4351">
        <v>664.70579799999996</v>
      </c>
      <c r="M4351">
        <v>567.90398300000004</v>
      </c>
      <c r="N4351">
        <v>58.081088999999999</v>
      </c>
      <c r="O4351">
        <v>12.906909000000001</v>
      </c>
      <c r="P4351">
        <v>722.78688699999998</v>
      </c>
      <c r="Q4351">
        <v>580.81089199999997</v>
      </c>
      <c r="R4351" t="s">
        <v>44</v>
      </c>
      <c r="S4351" t="s">
        <v>31</v>
      </c>
      <c r="T4351">
        <v>0.32267299999999999</v>
      </c>
      <c r="U4351">
        <v>0.32267299999999999</v>
      </c>
      <c r="V4351" t="s">
        <v>41</v>
      </c>
      <c r="W4351">
        <v>645.34543499999995</v>
      </c>
      <c r="X4351">
        <v>851.85597399999995</v>
      </c>
      <c r="Y4351">
        <v>0.34848699999999999</v>
      </c>
    </row>
    <row r="4352" spans="1:25" x14ac:dyDescent="0.35">
      <c r="A4352">
        <v>4351</v>
      </c>
      <c r="B4352" t="s">
        <v>22</v>
      </c>
      <c r="C4352" t="s">
        <v>77</v>
      </c>
      <c r="D4352" t="s">
        <v>24</v>
      </c>
      <c r="E4352" t="s">
        <v>54</v>
      </c>
      <c r="F4352" t="s">
        <v>33</v>
      </c>
      <c r="G4352" t="s">
        <v>183</v>
      </c>
      <c r="H4352">
        <v>1941644.6469149999</v>
      </c>
      <c r="I4352">
        <v>210298638.093445</v>
      </c>
      <c r="J4352" t="s">
        <v>28</v>
      </c>
      <c r="K4352">
        <v>21029.863808999999</v>
      </c>
      <c r="L4352">
        <v>2166075.972362</v>
      </c>
      <c r="M4352">
        <v>1850628.015222</v>
      </c>
      <c r="N4352">
        <v>189268.77428400001</v>
      </c>
      <c r="O4352">
        <v>42059.727618999998</v>
      </c>
      <c r="P4352">
        <v>2355344.7466469998</v>
      </c>
      <c r="Q4352">
        <v>1892687.742841</v>
      </c>
      <c r="R4352" t="s">
        <v>44</v>
      </c>
      <c r="S4352" t="s">
        <v>31</v>
      </c>
      <c r="T4352">
        <v>1051.4931899999999</v>
      </c>
      <c r="U4352">
        <v>1051.4931899999999</v>
      </c>
      <c r="V4352" t="s">
        <v>41</v>
      </c>
      <c r="W4352">
        <v>2102986.380934</v>
      </c>
      <c r="X4352">
        <v>2775942.0228329999</v>
      </c>
      <c r="Y4352">
        <v>1135.612646</v>
      </c>
    </row>
    <row r="4353" spans="1:25" x14ac:dyDescent="0.35">
      <c r="A4353">
        <v>4352</v>
      </c>
      <c r="B4353" t="s">
        <v>22</v>
      </c>
      <c r="C4353" t="s">
        <v>77</v>
      </c>
      <c r="D4353" t="s">
        <v>24</v>
      </c>
      <c r="E4353" t="s">
        <v>25</v>
      </c>
      <c r="F4353" t="s">
        <v>33</v>
      </c>
      <c r="G4353" t="s">
        <v>52</v>
      </c>
      <c r="H4353">
        <v>12236.526835999999</v>
      </c>
      <c r="I4353">
        <v>558282.05165399995</v>
      </c>
      <c r="J4353" t="s">
        <v>28</v>
      </c>
      <c r="K4353">
        <v>55.828204999999997</v>
      </c>
      <c r="L4353">
        <v>5750.3051320000004</v>
      </c>
      <c r="M4353">
        <v>4912.882055</v>
      </c>
      <c r="N4353">
        <v>502.453846</v>
      </c>
      <c r="O4353">
        <v>111.65640999999999</v>
      </c>
      <c r="P4353">
        <v>6252.7589790000002</v>
      </c>
      <c r="Q4353">
        <v>5024.5384649999996</v>
      </c>
      <c r="R4353" t="s">
        <v>44</v>
      </c>
      <c r="S4353" t="s">
        <v>31</v>
      </c>
      <c r="T4353">
        <v>2.7914099999999999</v>
      </c>
      <c r="U4353">
        <v>2.7914099999999999</v>
      </c>
      <c r="V4353" t="s">
        <v>41</v>
      </c>
      <c r="W4353">
        <v>5582.8205170000001</v>
      </c>
      <c r="X4353">
        <v>7369.3230819999999</v>
      </c>
      <c r="Y4353">
        <v>3.014723</v>
      </c>
    </row>
    <row r="4354" spans="1:25" x14ac:dyDescent="0.35">
      <c r="A4354">
        <v>4353</v>
      </c>
      <c r="B4354" t="s">
        <v>22</v>
      </c>
      <c r="C4354" t="s">
        <v>77</v>
      </c>
      <c r="D4354" t="s">
        <v>24</v>
      </c>
      <c r="E4354" t="s">
        <v>25</v>
      </c>
      <c r="F4354" t="s">
        <v>33</v>
      </c>
      <c r="G4354" t="s">
        <v>185</v>
      </c>
      <c r="H4354">
        <v>1625.4019040000001</v>
      </c>
      <c r="I4354">
        <v>40110.645696</v>
      </c>
      <c r="J4354" t="s">
        <v>28</v>
      </c>
      <c r="K4354">
        <v>4.0110650000000003</v>
      </c>
      <c r="L4354">
        <v>413.13965100000001</v>
      </c>
      <c r="M4354">
        <v>352.973682</v>
      </c>
      <c r="N4354">
        <v>36.099581000000001</v>
      </c>
      <c r="O4354">
        <v>8.0221289999999996</v>
      </c>
      <c r="P4354">
        <v>449.23923200000002</v>
      </c>
      <c r="Q4354">
        <v>360.995811</v>
      </c>
      <c r="R4354" t="s">
        <v>44</v>
      </c>
      <c r="S4354" t="s">
        <v>31</v>
      </c>
      <c r="T4354">
        <v>0.20055300000000001</v>
      </c>
      <c r="U4354">
        <v>0.20055300000000001</v>
      </c>
      <c r="V4354" t="s">
        <v>41</v>
      </c>
      <c r="W4354">
        <v>401.10645699999998</v>
      </c>
      <c r="X4354">
        <v>529.46052299999997</v>
      </c>
      <c r="Y4354">
        <v>0.21659700000000001</v>
      </c>
    </row>
    <row r="4355" spans="1:25" x14ac:dyDescent="0.35">
      <c r="A4355">
        <v>4354</v>
      </c>
      <c r="B4355" t="s">
        <v>22</v>
      </c>
      <c r="C4355" t="s">
        <v>77</v>
      </c>
      <c r="D4355" t="s">
        <v>24</v>
      </c>
      <c r="E4355" t="s">
        <v>25</v>
      </c>
      <c r="F4355" t="s">
        <v>33</v>
      </c>
      <c r="G4355" t="s">
        <v>178</v>
      </c>
      <c r="H4355">
        <v>572.70710799999995</v>
      </c>
      <c r="I4355">
        <v>14378.891883</v>
      </c>
      <c r="J4355" t="s">
        <v>28</v>
      </c>
      <c r="K4355">
        <v>1.437889</v>
      </c>
      <c r="L4355">
        <v>148.102586</v>
      </c>
      <c r="M4355">
        <v>126.534249</v>
      </c>
      <c r="N4355">
        <v>12.941003</v>
      </c>
      <c r="O4355">
        <v>2.8757779999999999</v>
      </c>
      <c r="P4355">
        <v>161.043589</v>
      </c>
      <c r="Q4355">
        <v>129.41002700000001</v>
      </c>
      <c r="R4355" t="s">
        <v>44</v>
      </c>
      <c r="S4355" t="s">
        <v>31</v>
      </c>
      <c r="T4355">
        <v>7.1894E-2</v>
      </c>
      <c r="U4355">
        <v>7.1894E-2</v>
      </c>
      <c r="V4355" t="s">
        <v>41</v>
      </c>
      <c r="W4355">
        <v>143.78891899999999</v>
      </c>
      <c r="X4355">
        <v>189.80137300000001</v>
      </c>
      <c r="Y4355">
        <v>7.7646000000000007E-2</v>
      </c>
    </row>
    <row r="4356" spans="1:25" x14ac:dyDescent="0.35">
      <c r="A4356">
        <v>4355</v>
      </c>
      <c r="B4356" t="s">
        <v>22</v>
      </c>
      <c r="C4356" t="s">
        <v>77</v>
      </c>
      <c r="D4356" t="s">
        <v>24</v>
      </c>
      <c r="E4356" t="s">
        <v>25</v>
      </c>
      <c r="F4356" t="s">
        <v>33</v>
      </c>
      <c r="G4356" t="s">
        <v>179</v>
      </c>
      <c r="H4356">
        <v>206724.249947</v>
      </c>
      <c r="I4356">
        <v>17731838.216752999</v>
      </c>
      <c r="J4356" t="s">
        <v>28</v>
      </c>
      <c r="K4356">
        <v>1773.183822</v>
      </c>
      <c r="L4356">
        <v>182637.93363300001</v>
      </c>
      <c r="M4356">
        <v>156040.17630699999</v>
      </c>
      <c r="N4356">
        <v>15958.654395</v>
      </c>
      <c r="O4356">
        <v>3546.367643</v>
      </c>
      <c r="P4356">
        <v>198596.588028</v>
      </c>
      <c r="Q4356">
        <v>159586.543951</v>
      </c>
      <c r="R4356" t="s">
        <v>44</v>
      </c>
      <c r="S4356" t="s">
        <v>31</v>
      </c>
      <c r="T4356">
        <v>88.659191000000007</v>
      </c>
      <c r="U4356">
        <v>88.659191000000007</v>
      </c>
      <c r="V4356" t="s">
        <v>41</v>
      </c>
      <c r="W4356">
        <v>177318.38216800001</v>
      </c>
      <c r="X4356">
        <v>234060.26446100001</v>
      </c>
      <c r="Y4356">
        <v>95.751925999999997</v>
      </c>
    </row>
    <row r="4357" spans="1:25" x14ac:dyDescent="0.35">
      <c r="A4357">
        <v>4356</v>
      </c>
      <c r="B4357" t="s">
        <v>22</v>
      </c>
      <c r="C4357" t="s">
        <v>77</v>
      </c>
      <c r="D4357" t="s">
        <v>24</v>
      </c>
      <c r="E4357" t="s">
        <v>25</v>
      </c>
      <c r="F4357" t="s">
        <v>33</v>
      </c>
      <c r="G4357" t="s">
        <v>192</v>
      </c>
      <c r="H4357">
        <v>169174.09896500001</v>
      </c>
      <c r="I4357">
        <v>14458233.577810001</v>
      </c>
      <c r="J4357" t="s">
        <v>28</v>
      </c>
      <c r="K4357">
        <v>1445.8233580000001</v>
      </c>
      <c r="L4357">
        <v>148919.80585100001</v>
      </c>
      <c r="M4357">
        <v>127232.455485</v>
      </c>
      <c r="N4357">
        <v>13012.41022</v>
      </c>
      <c r="O4357">
        <v>2891.6467160000002</v>
      </c>
      <c r="P4357">
        <v>161932.216071</v>
      </c>
      <c r="Q4357">
        <v>130124.10219999999</v>
      </c>
      <c r="R4357" t="s">
        <v>44</v>
      </c>
      <c r="S4357" t="s">
        <v>31</v>
      </c>
      <c r="T4357">
        <v>72.291167999999999</v>
      </c>
      <c r="U4357">
        <v>72.291167999999999</v>
      </c>
      <c r="V4357" t="s">
        <v>41</v>
      </c>
      <c r="W4357">
        <v>144582.33577800001</v>
      </c>
      <c r="X4357">
        <v>190848.683227</v>
      </c>
      <c r="Y4357">
        <v>78.074460999999999</v>
      </c>
    </row>
    <row r="4358" spans="1:25" x14ac:dyDescent="0.35">
      <c r="A4358">
        <v>4357</v>
      </c>
      <c r="B4358" t="s">
        <v>22</v>
      </c>
      <c r="C4358" t="s">
        <v>77</v>
      </c>
      <c r="D4358" t="s">
        <v>31</v>
      </c>
      <c r="E4358" t="s">
        <v>38</v>
      </c>
      <c r="F4358" t="s">
        <v>33</v>
      </c>
      <c r="G4358" t="s">
        <v>52</v>
      </c>
      <c r="H4358">
        <v>247.067868</v>
      </c>
      <c r="I4358">
        <v>710.19233199999996</v>
      </c>
      <c r="J4358" t="s">
        <v>28</v>
      </c>
      <c r="K4358">
        <v>7.1018999999999999E-2</v>
      </c>
      <c r="L4358">
        <v>7.3149810000000004</v>
      </c>
      <c r="M4358">
        <v>6.2496929999999997</v>
      </c>
      <c r="N4358">
        <v>0.63917299999999999</v>
      </c>
      <c r="O4358">
        <v>0.142038</v>
      </c>
      <c r="P4358">
        <v>7.9541539999999999</v>
      </c>
      <c r="Q4358">
        <v>6.3917310000000001</v>
      </c>
      <c r="R4358" t="s">
        <v>44</v>
      </c>
      <c r="S4358" t="s">
        <v>31</v>
      </c>
      <c r="T4358">
        <v>3.5509999999999999E-3</v>
      </c>
      <c r="U4358">
        <v>3.5509999999999999E-3</v>
      </c>
      <c r="V4358" t="s">
        <v>41</v>
      </c>
      <c r="W4358">
        <v>7.1019230000000002</v>
      </c>
      <c r="X4358">
        <v>37.285097</v>
      </c>
      <c r="Y4358">
        <v>3.8349999999999999E-3</v>
      </c>
    </row>
    <row r="4359" spans="1:25" x14ac:dyDescent="0.35">
      <c r="A4359">
        <v>4358</v>
      </c>
      <c r="B4359" t="s">
        <v>22</v>
      </c>
      <c r="C4359" t="s">
        <v>77</v>
      </c>
      <c r="D4359" t="s">
        <v>31</v>
      </c>
      <c r="E4359" t="s">
        <v>38</v>
      </c>
      <c r="F4359" t="s">
        <v>33</v>
      </c>
      <c r="G4359" t="s">
        <v>179</v>
      </c>
      <c r="H4359">
        <v>971.406564</v>
      </c>
      <c r="I4359">
        <v>10407.071319999999</v>
      </c>
      <c r="J4359" t="s">
        <v>28</v>
      </c>
      <c r="K4359">
        <v>1.040707</v>
      </c>
      <c r="L4359">
        <v>107.192835</v>
      </c>
      <c r="M4359">
        <v>91.582228000000001</v>
      </c>
      <c r="N4359">
        <v>9.3663640000000008</v>
      </c>
      <c r="O4359">
        <v>2.0814140000000001</v>
      </c>
      <c r="P4359">
        <v>116.55919900000001</v>
      </c>
      <c r="Q4359">
        <v>93.663641999999996</v>
      </c>
      <c r="R4359" t="s">
        <v>44</v>
      </c>
      <c r="S4359" t="s">
        <v>31</v>
      </c>
      <c r="T4359">
        <v>5.2034999999999998E-2</v>
      </c>
      <c r="U4359">
        <v>5.2034999999999998E-2</v>
      </c>
      <c r="V4359" t="s">
        <v>41</v>
      </c>
      <c r="W4359">
        <v>104.070713</v>
      </c>
      <c r="X4359">
        <v>546.37124400000005</v>
      </c>
      <c r="Y4359">
        <v>5.6197999999999998E-2</v>
      </c>
    </row>
    <row r="4360" spans="1:25" x14ac:dyDescent="0.35">
      <c r="A4360">
        <v>4359</v>
      </c>
      <c r="B4360" t="s">
        <v>22</v>
      </c>
      <c r="C4360" t="s">
        <v>77</v>
      </c>
      <c r="D4360" t="s">
        <v>31</v>
      </c>
      <c r="E4360" t="s">
        <v>54</v>
      </c>
      <c r="F4360" t="s">
        <v>33</v>
      </c>
      <c r="G4360" t="s">
        <v>52</v>
      </c>
      <c r="H4360">
        <v>747.95758899999998</v>
      </c>
      <c r="I4360">
        <v>9455.5542359999999</v>
      </c>
      <c r="J4360" t="s">
        <v>28</v>
      </c>
      <c r="K4360">
        <v>0.94555500000000003</v>
      </c>
      <c r="L4360">
        <v>97.392208999999994</v>
      </c>
      <c r="M4360">
        <v>83.208877000000001</v>
      </c>
      <c r="N4360">
        <v>8.5099990000000005</v>
      </c>
      <c r="O4360">
        <v>1.891111</v>
      </c>
      <c r="P4360">
        <v>105.902207</v>
      </c>
      <c r="Q4360">
        <v>85.099987999999996</v>
      </c>
      <c r="R4360" t="s">
        <v>44</v>
      </c>
      <c r="S4360" t="s">
        <v>31</v>
      </c>
      <c r="T4360">
        <v>4.7278000000000001E-2</v>
      </c>
      <c r="U4360">
        <v>4.7278000000000001E-2</v>
      </c>
      <c r="V4360" t="s">
        <v>41</v>
      </c>
      <c r="W4360">
        <v>94.555542000000003</v>
      </c>
      <c r="X4360">
        <v>124.813316</v>
      </c>
      <c r="Y4360">
        <v>5.1060000000000001E-2</v>
      </c>
    </row>
    <row r="4361" spans="1:25" x14ac:dyDescent="0.35">
      <c r="A4361">
        <v>4360</v>
      </c>
      <c r="B4361" t="s">
        <v>22</v>
      </c>
      <c r="C4361" t="s">
        <v>77</v>
      </c>
      <c r="D4361" t="s">
        <v>31</v>
      </c>
      <c r="E4361" t="s">
        <v>54</v>
      </c>
      <c r="F4361" t="s">
        <v>33</v>
      </c>
      <c r="G4361" t="s">
        <v>179</v>
      </c>
      <c r="H4361">
        <v>6677.5801060000003</v>
      </c>
      <c r="I4361">
        <v>58677.357515999996</v>
      </c>
      <c r="J4361" t="s">
        <v>28</v>
      </c>
      <c r="K4361">
        <v>5.8677359999999998</v>
      </c>
      <c r="L4361">
        <v>604.37678200000005</v>
      </c>
      <c r="M4361">
        <v>516.36074599999995</v>
      </c>
      <c r="N4361">
        <v>52.809621999999997</v>
      </c>
      <c r="O4361">
        <v>11.735472</v>
      </c>
      <c r="P4361">
        <v>657.18640400000004</v>
      </c>
      <c r="Q4361">
        <v>528.09621800000002</v>
      </c>
      <c r="R4361" t="s">
        <v>44</v>
      </c>
      <c r="S4361" t="s">
        <v>31</v>
      </c>
      <c r="T4361">
        <v>0.29338700000000001</v>
      </c>
      <c r="U4361">
        <v>0.29338700000000001</v>
      </c>
      <c r="V4361" t="s">
        <v>41</v>
      </c>
      <c r="W4361">
        <v>586.77357500000005</v>
      </c>
      <c r="X4361">
        <v>774.54111899999998</v>
      </c>
      <c r="Y4361">
        <v>0.31685799999999997</v>
      </c>
    </row>
    <row r="4362" spans="1:25" x14ac:dyDescent="0.35">
      <c r="A4362">
        <v>4361</v>
      </c>
      <c r="B4362" t="s">
        <v>22</v>
      </c>
      <c r="C4362" t="s">
        <v>77</v>
      </c>
      <c r="D4362" t="s">
        <v>31</v>
      </c>
      <c r="E4362" t="s">
        <v>54</v>
      </c>
      <c r="F4362" t="s">
        <v>33</v>
      </c>
      <c r="G4362" t="s">
        <v>192</v>
      </c>
      <c r="H4362">
        <v>379.408659</v>
      </c>
      <c r="I4362">
        <v>0.446463</v>
      </c>
      <c r="J4362" t="s">
        <v>28</v>
      </c>
      <c r="K4362">
        <v>4.5000000000000003E-5</v>
      </c>
      <c r="L4362">
        <v>4.5989999999999998E-3</v>
      </c>
      <c r="M4362">
        <v>3.9290000000000002E-3</v>
      </c>
      <c r="N4362">
        <v>4.0200000000000001E-4</v>
      </c>
      <c r="O4362">
        <v>8.8999999999999995E-5</v>
      </c>
      <c r="P4362">
        <v>5.0000000000000001E-3</v>
      </c>
      <c r="Q4362">
        <v>4.0179999999999999E-3</v>
      </c>
      <c r="R4362" t="s">
        <v>44</v>
      </c>
      <c r="S4362" t="s">
        <v>31</v>
      </c>
      <c r="T4362">
        <v>1.9999999999999999E-6</v>
      </c>
      <c r="U4362">
        <v>1.9999999999999999E-6</v>
      </c>
      <c r="V4362" t="s">
        <v>41</v>
      </c>
      <c r="W4362">
        <v>4.4650000000000002E-3</v>
      </c>
      <c r="X4362">
        <v>5.8929999999999998E-3</v>
      </c>
      <c r="Y4362">
        <v>1.9999999999999999E-6</v>
      </c>
    </row>
    <row r="4363" spans="1:25" x14ac:dyDescent="0.35">
      <c r="A4363">
        <v>4362</v>
      </c>
      <c r="B4363" t="s">
        <v>22</v>
      </c>
      <c r="C4363" t="s">
        <v>77</v>
      </c>
      <c r="D4363" t="s">
        <v>31</v>
      </c>
      <c r="E4363" t="s">
        <v>25</v>
      </c>
      <c r="F4363" t="s">
        <v>33</v>
      </c>
      <c r="G4363" t="s">
        <v>192</v>
      </c>
      <c r="H4363">
        <v>257.45963499999999</v>
      </c>
      <c r="I4363">
        <v>0.20801</v>
      </c>
      <c r="J4363" t="s">
        <v>28</v>
      </c>
      <c r="K4363">
        <v>2.0999999999999999E-5</v>
      </c>
      <c r="L4363">
        <v>2.1429999999999999E-3</v>
      </c>
      <c r="M4363">
        <v>1.83E-3</v>
      </c>
      <c r="N4363">
        <v>1.8699999999999999E-4</v>
      </c>
      <c r="O4363">
        <v>4.1999999999999998E-5</v>
      </c>
      <c r="P4363">
        <v>2.33E-3</v>
      </c>
      <c r="Q4363">
        <v>1.872E-3</v>
      </c>
      <c r="R4363" t="s">
        <v>44</v>
      </c>
      <c r="S4363" t="s">
        <v>31</v>
      </c>
      <c r="T4363">
        <v>9.9999999999999995E-7</v>
      </c>
      <c r="U4363">
        <v>9.9999999999999995E-7</v>
      </c>
      <c r="V4363" t="s">
        <v>41</v>
      </c>
      <c r="W4363">
        <v>2.0799999999999998E-3</v>
      </c>
      <c r="X4363">
        <v>2.7460000000000002E-3</v>
      </c>
      <c r="Y4363">
        <v>9.9999999999999995E-7</v>
      </c>
    </row>
    <row r="4364" spans="1:25" x14ac:dyDescent="0.35">
      <c r="A4364">
        <v>4363</v>
      </c>
      <c r="B4364" t="s">
        <v>22</v>
      </c>
      <c r="C4364" t="s">
        <v>67</v>
      </c>
      <c r="D4364" t="s">
        <v>31</v>
      </c>
      <c r="E4364" t="s">
        <v>38</v>
      </c>
      <c r="F4364" t="s">
        <v>33</v>
      </c>
      <c r="G4364" t="s">
        <v>184</v>
      </c>
      <c r="H4364">
        <v>273.18512800000002</v>
      </c>
      <c r="I4364">
        <v>143.046291</v>
      </c>
      <c r="J4364" t="s">
        <v>28</v>
      </c>
      <c r="K4364">
        <v>1.4305E-2</v>
      </c>
      <c r="L4364">
        <v>1.5878140000000001</v>
      </c>
      <c r="M4364">
        <v>0.67231799999999997</v>
      </c>
      <c r="N4364">
        <v>3.2900649999999998</v>
      </c>
      <c r="O4364">
        <v>0.128742</v>
      </c>
      <c r="P4364">
        <v>4.8778790000000001</v>
      </c>
      <c r="Q4364">
        <v>0.80105899999999997</v>
      </c>
      <c r="R4364" t="s">
        <v>41</v>
      </c>
      <c r="S4364" t="s">
        <v>24</v>
      </c>
      <c r="T4364" t="s">
        <v>29</v>
      </c>
      <c r="U4364" t="s">
        <v>29</v>
      </c>
      <c r="V4364" t="s">
        <v>41</v>
      </c>
      <c r="W4364">
        <v>1.35894</v>
      </c>
      <c r="X4364">
        <v>1.35894</v>
      </c>
      <c r="Y4364" t="s">
        <v>29</v>
      </c>
    </row>
    <row r="4365" spans="1:25" x14ac:dyDescent="0.35">
      <c r="A4365">
        <v>4364</v>
      </c>
      <c r="B4365" t="s">
        <v>22</v>
      </c>
      <c r="C4365" t="s">
        <v>67</v>
      </c>
      <c r="D4365" t="s">
        <v>31</v>
      </c>
      <c r="E4365" t="s">
        <v>38</v>
      </c>
      <c r="F4365" t="s">
        <v>33</v>
      </c>
      <c r="G4365" t="s">
        <v>52</v>
      </c>
      <c r="H4365">
        <v>7874.6208539999998</v>
      </c>
      <c r="I4365">
        <v>153691.406346</v>
      </c>
      <c r="J4365" t="s">
        <v>28</v>
      </c>
      <c r="K4365">
        <v>15.369141000000001</v>
      </c>
      <c r="L4365">
        <v>1705.97461</v>
      </c>
      <c r="M4365">
        <v>722.34960999999998</v>
      </c>
      <c r="N4365">
        <v>3534.9023459999999</v>
      </c>
      <c r="O4365">
        <v>138.32226600000001</v>
      </c>
      <c r="P4365">
        <v>5240.8769560000001</v>
      </c>
      <c r="Q4365">
        <v>860.671876</v>
      </c>
      <c r="R4365" t="s">
        <v>41</v>
      </c>
      <c r="S4365" t="s">
        <v>24</v>
      </c>
      <c r="T4365" t="s">
        <v>29</v>
      </c>
      <c r="U4365" t="s">
        <v>29</v>
      </c>
      <c r="V4365" t="s">
        <v>41</v>
      </c>
      <c r="W4365">
        <v>1460.06836</v>
      </c>
      <c r="X4365">
        <v>1460.06836</v>
      </c>
      <c r="Y4365" t="s">
        <v>29</v>
      </c>
    </row>
    <row r="4366" spans="1:25" x14ac:dyDescent="0.35">
      <c r="A4366">
        <v>4365</v>
      </c>
      <c r="B4366" t="s">
        <v>22</v>
      </c>
      <c r="C4366" t="s">
        <v>67</v>
      </c>
      <c r="D4366" t="s">
        <v>31</v>
      </c>
      <c r="E4366" t="s">
        <v>38</v>
      </c>
      <c r="F4366" t="s">
        <v>33</v>
      </c>
      <c r="G4366" t="s">
        <v>186</v>
      </c>
      <c r="H4366">
        <v>5358.6915669999998</v>
      </c>
      <c r="I4366">
        <v>137875.91868900001</v>
      </c>
      <c r="J4366" t="s">
        <v>28</v>
      </c>
      <c r="K4366">
        <v>13.787592</v>
      </c>
      <c r="L4366">
        <v>1530.422697</v>
      </c>
      <c r="M4366">
        <v>648.01681799999994</v>
      </c>
      <c r="N4366">
        <v>3171.1461300000001</v>
      </c>
      <c r="O4366">
        <v>124.08832700000001</v>
      </c>
      <c r="P4366">
        <v>4701.5688270000001</v>
      </c>
      <c r="Q4366">
        <v>772.10514499999999</v>
      </c>
      <c r="R4366" t="s">
        <v>41</v>
      </c>
      <c r="S4366" t="s">
        <v>24</v>
      </c>
      <c r="T4366" t="s">
        <v>29</v>
      </c>
      <c r="U4366" t="s">
        <v>29</v>
      </c>
      <c r="V4366" t="s">
        <v>41</v>
      </c>
      <c r="W4366">
        <v>1309.821228</v>
      </c>
      <c r="X4366">
        <v>1309.821228</v>
      </c>
      <c r="Y4366" t="s">
        <v>29</v>
      </c>
    </row>
    <row r="4367" spans="1:25" x14ac:dyDescent="0.35">
      <c r="A4367">
        <v>4366</v>
      </c>
      <c r="B4367" t="s">
        <v>22</v>
      </c>
      <c r="C4367" t="s">
        <v>67</v>
      </c>
      <c r="D4367" t="s">
        <v>31</v>
      </c>
      <c r="E4367" t="s">
        <v>38</v>
      </c>
      <c r="F4367" t="s">
        <v>33</v>
      </c>
      <c r="G4367" t="s">
        <v>190</v>
      </c>
      <c r="H4367">
        <v>3607.8114850000002</v>
      </c>
      <c r="I4367">
        <v>54487.727805000002</v>
      </c>
      <c r="J4367" t="s">
        <v>28</v>
      </c>
      <c r="K4367">
        <v>5.4487730000000001</v>
      </c>
      <c r="L4367">
        <v>604.81377899999995</v>
      </c>
      <c r="M4367">
        <v>256.09232100000003</v>
      </c>
      <c r="N4367">
        <v>1253.21774</v>
      </c>
      <c r="O4367">
        <v>49.038955000000001</v>
      </c>
      <c r="P4367">
        <v>1858.031518</v>
      </c>
      <c r="Q4367">
        <v>305.13127600000001</v>
      </c>
      <c r="R4367" t="s">
        <v>41</v>
      </c>
      <c r="S4367" t="s">
        <v>24</v>
      </c>
      <c r="T4367" t="s">
        <v>29</v>
      </c>
      <c r="U4367" t="s">
        <v>29</v>
      </c>
      <c r="V4367" t="s">
        <v>41</v>
      </c>
      <c r="W4367">
        <v>517.63341400000002</v>
      </c>
      <c r="X4367">
        <v>517.63341400000002</v>
      </c>
      <c r="Y4367" t="s">
        <v>29</v>
      </c>
    </row>
    <row r="4368" spans="1:25" x14ac:dyDescent="0.35">
      <c r="A4368">
        <v>4367</v>
      </c>
      <c r="B4368" t="s">
        <v>22</v>
      </c>
      <c r="C4368" t="s">
        <v>67</v>
      </c>
      <c r="D4368" t="s">
        <v>31</v>
      </c>
      <c r="E4368" t="s">
        <v>38</v>
      </c>
      <c r="F4368" t="s">
        <v>33</v>
      </c>
      <c r="G4368" t="s">
        <v>179</v>
      </c>
      <c r="H4368">
        <v>1084.917524</v>
      </c>
      <c r="I4368">
        <v>12.413145</v>
      </c>
      <c r="J4368" t="s">
        <v>28</v>
      </c>
      <c r="K4368">
        <v>1.2409999999999999E-3</v>
      </c>
      <c r="L4368">
        <v>0.13778599999999999</v>
      </c>
      <c r="M4368">
        <v>5.8341999999999998E-2</v>
      </c>
      <c r="N4368">
        <v>0.28550199999999998</v>
      </c>
      <c r="O4368">
        <v>1.1172E-2</v>
      </c>
      <c r="P4368">
        <v>0.423288</v>
      </c>
      <c r="Q4368">
        <v>6.9514000000000006E-2</v>
      </c>
      <c r="R4368" t="s">
        <v>41</v>
      </c>
      <c r="S4368" t="s">
        <v>24</v>
      </c>
      <c r="T4368" t="s">
        <v>29</v>
      </c>
      <c r="U4368" t="s">
        <v>29</v>
      </c>
      <c r="V4368" t="s">
        <v>41</v>
      </c>
      <c r="W4368">
        <v>0.117925</v>
      </c>
      <c r="X4368">
        <v>0.117925</v>
      </c>
      <c r="Y4368" t="s">
        <v>29</v>
      </c>
    </row>
    <row r="4369" spans="1:25" x14ac:dyDescent="0.35">
      <c r="A4369">
        <v>4368</v>
      </c>
      <c r="B4369" t="s">
        <v>22</v>
      </c>
      <c r="C4369" t="s">
        <v>67</v>
      </c>
      <c r="D4369" t="s">
        <v>31</v>
      </c>
      <c r="E4369" t="s">
        <v>38</v>
      </c>
      <c r="F4369" t="s">
        <v>33</v>
      </c>
      <c r="G4369" t="s">
        <v>180</v>
      </c>
      <c r="H4369">
        <v>282.01901700000002</v>
      </c>
      <c r="I4369">
        <v>127.40386599999999</v>
      </c>
      <c r="J4369" t="s">
        <v>28</v>
      </c>
      <c r="K4369">
        <v>1.274E-2</v>
      </c>
      <c r="L4369">
        <v>1.414183</v>
      </c>
      <c r="M4369">
        <v>0.59879800000000005</v>
      </c>
      <c r="N4369">
        <v>2.9302890000000001</v>
      </c>
      <c r="O4369">
        <v>0.114663</v>
      </c>
      <c r="P4369">
        <v>4.3444719999999997</v>
      </c>
      <c r="Q4369">
        <v>0.71346200000000004</v>
      </c>
      <c r="R4369" t="s">
        <v>41</v>
      </c>
      <c r="S4369" t="s">
        <v>24</v>
      </c>
      <c r="T4369" t="s">
        <v>29</v>
      </c>
      <c r="U4369" t="s">
        <v>29</v>
      </c>
      <c r="V4369" t="s">
        <v>41</v>
      </c>
      <c r="W4369">
        <v>1.210337</v>
      </c>
      <c r="X4369">
        <v>1.210337</v>
      </c>
      <c r="Y4369" t="s">
        <v>29</v>
      </c>
    </row>
    <row r="4370" spans="1:25" x14ac:dyDescent="0.35">
      <c r="A4370">
        <v>4369</v>
      </c>
      <c r="B4370" t="s">
        <v>22</v>
      </c>
      <c r="C4370" t="s">
        <v>67</v>
      </c>
      <c r="D4370" t="s">
        <v>31</v>
      </c>
      <c r="E4370" t="s">
        <v>54</v>
      </c>
      <c r="F4370" t="s">
        <v>33</v>
      </c>
      <c r="G4370" t="s">
        <v>175</v>
      </c>
      <c r="H4370">
        <v>4786.1467419999999</v>
      </c>
      <c r="I4370">
        <v>139860.55253700001</v>
      </c>
      <c r="J4370" t="s">
        <v>28</v>
      </c>
      <c r="K4370">
        <v>13.986055</v>
      </c>
      <c r="L4370">
        <v>1552.452133</v>
      </c>
      <c r="M4370">
        <v>657.34459700000002</v>
      </c>
      <c r="N4370">
        <v>3216.7927079999999</v>
      </c>
      <c r="O4370">
        <v>125.87449700000001</v>
      </c>
      <c r="P4370">
        <v>4769.2448420000001</v>
      </c>
      <c r="Q4370">
        <v>783.21909400000004</v>
      </c>
      <c r="R4370" t="s">
        <v>41</v>
      </c>
      <c r="S4370" t="s">
        <v>24</v>
      </c>
      <c r="T4370" t="s">
        <v>29</v>
      </c>
      <c r="U4370" t="s">
        <v>29</v>
      </c>
      <c r="V4370" t="s">
        <v>41</v>
      </c>
      <c r="W4370">
        <v>1328.6752489999999</v>
      </c>
      <c r="X4370">
        <v>1328.6752489999999</v>
      </c>
      <c r="Y4370" t="s">
        <v>29</v>
      </c>
    </row>
    <row r="4371" spans="1:25" x14ac:dyDescent="0.35">
      <c r="A4371">
        <v>4370</v>
      </c>
      <c r="B4371" t="s">
        <v>22</v>
      </c>
      <c r="C4371" t="s">
        <v>67</v>
      </c>
      <c r="D4371" t="s">
        <v>31</v>
      </c>
      <c r="E4371" t="s">
        <v>54</v>
      </c>
      <c r="F4371" t="s">
        <v>33</v>
      </c>
      <c r="G4371" t="s">
        <v>52</v>
      </c>
      <c r="H4371">
        <v>11374.174768000001</v>
      </c>
      <c r="I4371">
        <v>316431.40952599997</v>
      </c>
      <c r="J4371" t="s">
        <v>28</v>
      </c>
      <c r="K4371">
        <v>31.643141</v>
      </c>
      <c r="L4371">
        <v>3512.3886459999999</v>
      </c>
      <c r="M4371">
        <v>1487.227625</v>
      </c>
      <c r="N4371">
        <v>7277.9224190000004</v>
      </c>
      <c r="O4371">
        <v>284.78826900000001</v>
      </c>
      <c r="P4371">
        <v>10790.311065</v>
      </c>
      <c r="Q4371">
        <v>1772.015893</v>
      </c>
      <c r="R4371" t="s">
        <v>41</v>
      </c>
      <c r="S4371" t="s">
        <v>24</v>
      </c>
      <c r="T4371" t="s">
        <v>29</v>
      </c>
      <c r="U4371" t="s">
        <v>29</v>
      </c>
      <c r="V4371" t="s">
        <v>41</v>
      </c>
      <c r="W4371">
        <v>3006.098391</v>
      </c>
      <c r="X4371">
        <v>3006.098391</v>
      </c>
      <c r="Y4371" t="s">
        <v>29</v>
      </c>
    </row>
    <row r="4372" spans="1:25" x14ac:dyDescent="0.35">
      <c r="A4372">
        <v>4371</v>
      </c>
      <c r="B4372" t="s">
        <v>22</v>
      </c>
      <c r="C4372" t="s">
        <v>67</v>
      </c>
      <c r="D4372" t="s">
        <v>31</v>
      </c>
      <c r="E4372" t="s">
        <v>54</v>
      </c>
      <c r="F4372" t="s">
        <v>33</v>
      </c>
      <c r="G4372" t="s">
        <v>179</v>
      </c>
      <c r="H4372">
        <v>12873.188681</v>
      </c>
      <c r="I4372">
        <v>115622.013045</v>
      </c>
      <c r="J4372" t="s">
        <v>28</v>
      </c>
      <c r="K4372">
        <v>11.562201</v>
      </c>
      <c r="L4372">
        <v>1283.4043449999999</v>
      </c>
      <c r="M4372">
        <v>543.42346099999997</v>
      </c>
      <c r="N4372">
        <v>2659.3063000000002</v>
      </c>
      <c r="O4372">
        <v>104.05981199999999</v>
      </c>
      <c r="P4372">
        <v>3942.7106450000001</v>
      </c>
      <c r="Q4372">
        <v>647.48327300000005</v>
      </c>
      <c r="R4372" t="s">
        <v>41</v>
      </c>
      <c r="S4372" t="s">
        <v>24</v>
      </c>
      <c r="T4372" t="s">
        <v>29</v>
      </c>
      <c r="U4372" t="s">
        <v>29</v>
      </c>
      <c r="V4372" t="s">
        <v>41</v>
      </c>
      <c r="W4372">
        <v>1098.409124</v>
      </c>
      <c r="X4372">
        <v>1098.409124</v>
      </c>
      <c r="Y4372" t="s">
        <v>29</v>
      </c>
    </row>
    <row r="4373" spans="1:25" x14ac:dyDescent="0.35">
      <c r="A4373">
        <v>4372</v>
      </c>
      <c r="B4373" t="s">
        <v>22</v>
      </c>
      <c r="C4373" t="s">
        <v>67</v>
      </c>
      <c r="D4373" t="s">
        <v>31</v>
      </c>
      <c r="E4373" t="s">
        <v>54</v>
      </c>
      <c r="F4373" t="s">
        <v>33</v>
      </c>
      <c r="G4373" t="s">
        <v>192</v>
      </c>
      <c r="H4373">
        <v>176.42016899999999</v>
      </c>
      <c r="I4373">
        <v>1482.984872</v>
      </c>
      <c r="J4373" t="s">
        <v>28</v>
      </c>
      <c r="K4373">
        <v>0.14829800000000001</v>
      </c>
      <c r="L4373">
        <v>16.461131999999999</v>
      </c>
      <c r="M4373">
        <v>6.9700290000000003</v>
      </c>
      <c r="N4373">
        <v>34.108651999999999</v>
      </c>
      <c r="O4373">
        <v>1.334686</v>
      </c>
      <c r="P4373">
        <v>50.569783999999999</v>
      </c>
      <c r="Q4373">
        <v>8.3047149999999998</v>
      </c>
      <c r="R4373" t="s">
        <v>41</v>
      </c>
      <c r="S4373" t="s">
        <v>24</v>
      </c>
      <c r="T4373" t="s">
        <v>29</v>
      </c>
      <c r="U4373" t="s">
        <v>29</v>
      </c>
      <c r="V4373" t="s">
        <v>41</v>
      </c>
      <c r="W4373">
        <v>14.088355999999999</v>
      </c>
      <c r="X4373">
        <v>14.088355999999999</v>
      </c>
      <c r="Y4373" t="s">
        <v>29</v>
      </c>
    </row>
    <row r="4374" spans="1:25" x14ac:dyDescent="0.35">
      <c r="A4374">
        <v>4373</v>
      </c>
      <c r="B4374" t="s">
        <v>22</v>
      </c>
      <c r="C4374" t="s">
        <v>67</v>
      </c>
      <c r="D4374" t="s">
        <v>31</v>
      </c>
      <c r="E4374" t="s">
        <v>54</v>
      </c>
      <c r="F4374" t="s">
        <v>33</v>
      </c>
      <c r="G4374" t="s">
        <v>180</v>
      </c>
      <c r="H4374">
        <v>5460.4103699999996</v>
      </c>
      <c r="I4374">
        <v>164774.96380999999</v>
      </c>
      <c r="J4374" t="s">
        <v>28</v>
      </c>
      <c r="K4374">
        <v>16.477495999999999</v>
      </c>
      <c r="L4374">
        <v>1829.0020979999999</v>
      </c>
      <c r="M4374">
        <v>774.44232999999997</v>
      </c>
      <c r="N4374">
        <v>3789.8241680000001</v>
      </c>
      <c r="O4374">
        <v>148.29746700000001</v>
      </c>
      <c r="P4374">
        <v>5618.826266</v>
      </c>
      <c r="Q4374">
        <v>922.73979699999995</v>
      </c>
      <c r="R4374" t="s">
        <v>41</v>
      </c>
      <c r="S4374" t="s">
        <v>24</v>
      </c>
      <c r="T4374" t="s">
        <v>29</v>
      </c>
      <c r="U4374" t="s">
        <v>29</v>
      </c>
      <c r="V4374" t="s">
        <v>41</v>
      </c>
      <c r="W4374">
        <v>1565.3621559999999</v>
      </c>
      <c r="X4374">
        <v>1565.3621559999999</v>
      </c>
      <c r="Y4374" t="s">
        <v>29</v>
      </c>
    </row>
    <row r="4375" spans="1:25" x14ac:dyDescent="0.35">
      <c r="A4375">
        <v>4374</v>
      </c>
      <c r="B4375" t="s">
        <v>22</v>
      </c>
      <c r="C4375" t="s">
        <v>67</v>
      </c>
      <c r="D4375" t="s">
        <v>31</v>
      </c>
      <c r="E4375" t="s">
        <v>54</v>
      </c>
      <c r="F4375" t="s">
        <v>33</v>
      </c>
      <c r="G4375" t="s">
        <v>181</v>
      </c>
      <c r="H4375">
        <v>32619.397115</v>
      </c>
      <c r="I4375">
        <v>323225.08499200002</v>
      </c>
      <c r="J4375" t="s">
        <v>28</v>
      </c>
      <c r="K4375">
        <v>32.322507999999999</v>
      </c>
      <c r="L4375">
        <v>3587.7984430000001</v>
      </c>
      <c r="M4375">
        <v>1519.157899</v>
      </c>
      <c r="N4375">
        <v>7434.1769549999999</v>
      </c>
      <c r="O4375">
        <v>290.90257600000001</v>
      </c>
      <c r="P4375">
        <v>11021.975398</v>
      </c>
      <c r="Q4375">
        <v>1810.0604760000001</v>
      </c>
      <c r="R4375" t="s">
        <v>41</v>
      </c>
      <c r="S4375" t="s">
        <v>24</v>
      </c>
      <c r="T4375" t="s">
        <v>29</v>
      </c>
      <c r="U4375" t="s">
        <v>29</v>
      </c>
      <c r="V4375" t="s">
        <v>41</v>
      </c>
      <c r="W4375">
        <v>3070.6383070000002</v>
      </c>
      <c r="X4375">
        <v>3070.6383070000002</v>
      </c>
      <c r="Y4375" t="s">
        <v>29</v>
      </c>
    </row>
    <row r="4376" spans="1:25" x14ac:dyDescent="0.35">
      <c r="A4376">
        <v>4375</v>
      </c>
      <c r="B4376" t="s">
        <v>22</v>
      </c>
      <c r="C4376" t="s">
        <v>67</v>
      </c>
      <c r="D4376" t="s">
        <v>31</v>
      </c>
      <c r="E4376" t="s">
        <v>54</v>
      </c>
      <c r="F4376" t="s">
        <v>33</v>
      </c>
      <c r="G4376" t="s">
        <v>182</v>
      </c>
      <c r="H4376">
        <v>1665.559575</v>
      </c>
      <c r="I4376">
        <v>6931.1563379999998</v>
      </c>
      <c r="J4376" t="s">
        <v>28</v>
      </c>
      <c r="K4376">
        <v>0.69311599999999995</v>
      </c>
      <c r="L4376">
        <v>76.935834999999997</v>
      </c>
      <c r="M4376">
        <v>32.576434999999996</v>
      </c>
      <c r="N4376">
        <v>159.416596</v>
      </c>
      <c r="O4376">
        <v>6.2380409999999999</v>
      </c>
      <c r="P4376">
        <v>236.352431</v>
      </c>
      <c r="Q4376">
        <v>38.814475000000002</v>
      </c>
      <c r="R4376" t="s">
        <v>41</v>
      </c>
      <c r="S4376" t="s">
        <v>24</v>
      </c>
      <c r="T4376" t="s">
        <v>29</v>
      </c>
      <c r="U4376" t="s">
        <v>29</v>
      </c>
      <c r="V4376" t="s">
        <v>41</v>
      </c>
      <c r="W4376">
        <v>65.845984999999999</v>
      </c>
      <c r="X4376">
        <v>65.845984999999999</v>
      </c>
      <c r="Y4376" t="s">
        <v>29</v>
      </c>
    </row>
    <row r="4377" spans="1:25" x14ac:dyDescent="0.35">
      <c r="A4377">
        <v>4376</v>
      </c>
      <c r="B4377" t="s">
        <v>22</v>
      </c>
      <c r="C4377" t="s">
        <v>67</v>
      </c>
      <c r="D4377" t="s">
        <v>31</v>
      </c>
      <c r="E4377" t="s">
        <v>25</v>
      </c>
      <c r="F4377" t="s">
        <v>33</v>
      </c>
      <c r="G4377" t="s">
        <v>52</v>
      </c>
      <c r="H4377">
        <v>3137.9832500000002</v>
      </c>
      <c r="I4377">
        <v>54188.551186999997</v>
      </c>
      <c r="J4377" t="s">
        <v>28</v>
      </c>
      <c r="K4377">
        <v>5.4188549999999998</v>
      </c>
      <c r="L4377">
        <v>601.49291800000003</v>
      </c>
      <c r="M4377">
        <v>254.68619100000001</v>
      </c>
      <c r="N4377">
        <v>1246.336677</v>
      </c>
      <c r="O4377">
        <v>48.769696000000003</v>
      </c>
      <c r="P4377">
        <v>1847.8295949999999</v>
      </c>
      <c r="Q4377">
        <v>303.45588700000002</v>
      </c>
      <c r="R4377" t="s">
        <v>41</v>
      </c>
      <c r="S4377" t="s">
        <v>24</v>
      </c>
      <c r="T4377" t="s">
        <v>29</v>
      </c>
      <c r="U4377" t="s">
        <v>29</v>
      </c>
      <c r="V4377" t="s">
        <v>41</v>
      </c>
      <c r="W4377">
        <v>514.79123600000003</v>
      </c>
      <c r="X4377">
        <v>514.79123600000003</v>
      </c>
      <c r="Y4377" t="s">
        <v>29</v>
      </c>
    </row>
    <row r="4378" spans="1:25" x14ac:dyDescent="0.35">
      <c r="A4378">
        <v>4377</v>
      </c>
      <c r="B4378" t="s">
        <v>22</v>
      </c>
      <c r="C4378" t="s">
        <v>67</v>
      </c>
      <c r="D4378" t="s">
        <v>31</v>
      </c>
      <c r="E4378" t="s">
        <v>25</v>
      </c>
      <c r="F4378" t="s">
        <v>33</v>
      </c>
      <c r="G4378" t="s">
        <v>190</v>
      </c>
      <c r="H4378">
        <v>4336.1875570000002</v>
      </c>
      <c r="I4378">
        <v>106750.52781100001</v>
      </c>
      <c r="J4378" t="s">
        <v>28</v>
      </c>
      <c r="K4378">
        <v>10.675053</v>
      </c>
      <c r="L4378">
        <v>1184.9308590000001</v>
      </c>
      <c r="M4378">
        <v>501.72748100000001</v>
      </c>
      <c r="N4378">
        <v>2455.2621399999998</v>
      </c>
      <c r="O4378">
        <v>96.075474999999997</v>
      </c>
      <c r="P4378">
        <v>3640.192998</v>
      </c>
      <c r="Q4378">
        <v>597.80295599999999</v>
      </c>
      <c r="R4378" t="s">
        <v>41</v>
      </c>
      <c r="S4378" t="s">
        <v>24</v>
      </c>
      <c r="T4378" t="s">
        <v>29</v>
      </c>
      <c r="U4378" t="s">
        <v>29</v>
      </c>
      <c r="V4378" t="s">
        <v>41</v>
      </c>
      <c r="W4378">
        <v>1014.130014</v>
      </c>
      <c r="X4378">
        <v>1014.130014</v>
      </c>
      <c r="Y4378" t="s">
        <v>29</v>
      </c>
    </row>
    <row r="4379" spans="1:25" x14ac:dyDescent="0.35">
      <c r="A4379">
        <v>4378</v>
      </c>
      <c r="B4379" t="s">
        <v>22</v>
      </c>
      <c r="C4379" t="s">
        <v>67</v>
      </c>
      <c r="D4379" t="s">
        <v>31</v>
      </c>
      <c r="E4379" t="s">
        <v>25</v>
      </c>
      <c r="F4379" t="s">
        <v>33</v>
      </c>
      <c r="G4379" t="s">
        <v>192</v>
      </c>
      <c r="H4379">
        <v>1280.9590499999999</v>
      </c>
      <c r="I4379">
        <v>58005.083167999997</v>
      </c>
      <c r="J4379" t="s">
        <v>28</v>
      </c>
      <c r="K4379">
        <v>5.8005079999999998</v>
      </c>
      <c r="L4379">
        <v>643.85642299999995</v>
      </c>
      <c r="M4379">
        <v>272.62389100000001</v>
      </c>
      <c r="N4379">
        <v>1334.1169130000001</v>
      </c>
      <c r="O4379">
        <v>52.204574999999998</v>
      </c>
      <c r="P4379">
        <v>1977.973336</v>
      </c>
      <c r="Q4379">
        <v>324.82846599999999</v>
      </c>
      <c r="R4379" t="s">
        <v>41</v>
      </c>
      <c r="S4379" t="s">
        <v>24</v>
      </c>
      <c r="T4379" t="s">
        <v>29</v>
      </c>
      <c r="U4379" t="s">
        <v>29</v>
      </c>
      <c r="V4379" t="s">
        <v>41</v>
      </c>
      <c r="W4379">
        <v>551.04828999999995</v>
      </c>
      <c r="X4379">
        <v>551.04828999999995</v>
      </c>
      <c r="Y4379" t="s">
        <v>29</v>
      </c>
    </row>
    <row r="4380" spans="1:25" x14ac:dyDescent="0.35">
      <c r="A4380">
        <v>4379</v>
      </c>
      <c r="B4380" t="s">
        <v>22</v>
      </c>
      <c r="C4380" t="s">
        <v>49</v>
      </c>
      <c r="D4380" t="s">
        <v>24</v>
      </c>
      <c r="E4380" t="s">
        <v>32</v>
      </c>
      <c r="F4380" t="s">
        <v>33</v>
      </c>
      <c r="G4380" t="s">
        <v>111</v>
      </c>
      <c r="H4380">
        <v>1613.239681</v>
      </c>
      <c r="I4380">
        <v>23058.469838000001</v>
      </c>
      <c r="J4380" t="s">
        <v>28</v>
      </c>
      <c r="K4380">
        <v>2.305847</v>
      </c>
      <c r="L4380">
        <v>398.91152799999998</v>
      </c>
      <c r="M4380">
        <v>249.031474</v>
      </c>
      <c r="N4380">
        <v>631.80207399999995</v>
      </c>
      <c r="O4380">
        <v>72.634180000000001</v>
      </c>
      <c r="P4380">
        <v>1030.713602</v>
      </c>
      <c r="Q4380">
        <v>321.66565400000002</v>
      </c>
      <c r="R4380" t="s">
        <v>50</v>
      </c>
      <c r="S4380" t="s">
        <v>31</v>
      </c>
      <c r="T4380">
        <v>-5.1881560000000002</v>
      </c>
      <c r="U4380">
        <v>-44.387554000000002</v>
      </c>
      <c r="V4380" t="s">
        <v>44</v>
      </c>
      <c r="W4380">
        <v>702.13040699999999</v>
      </c>
      <c r="X4380">
        <v>702.13040699999999</v>
      </c>
      <c r="Y4380">
        <v>-24.787855</v>
      </c>
    </row>
    <row r="4381" spans="1:25" x14ac:dyDescent="0.35">
      <c r="A4381">
        <v>4380</v>
      </c>
      <c r="B4381" t="s">
        <v>22</v>
      </c>
      <c r="C4381" t="s">
        <v>174</v>
      </c>
      <c r="D4381" t="s">
        <v>24</v>
      </c>
      <c r="E4381" t="s">
        <v>32</v>
      </c>
      <c r="F4381" t="s">
        <v>33</v>
      </c>
      <c r="G4381" t="s">
        <v>52</v>
      </c>
      <c r="H4381">
        <v>2588.61265</v>
      </c>
      <c r="I4381">
        <v>23619.054226</v>
      </c>
      <c r="J4381" t="s">
        <v>28</v>
      </c>
      <c r="K4381">
        <v>2.3619050000000001</v>
      </c>
      <c r="L4381">
        <v>243.27625900000001</v>
      </c>
      <c r="M4381">
        <v>207.847677</v>
      </c>
      <c r="N4381">
        <v>21.257148999999998</v>
      </c>
      <c r="O4381">
        <v>4.7238110000000004</v>
      </c>
      <c r="P4381">
        <v>264.53340700000001</v>
      </c>
      <c r="Q4381">
        <v>212.57148799999999</v>
      </c>
      <c r="R4381" t="s">
        <v>41</v>
      </c>
      <c r="S4381" t="s">
        <v>31</v>
      </c>
      <c r="T4381">
        <v>0.11809500000000001</v>
      </c>
      <c r="U4381">
        <v>0.11809500000000001</v>
      </c>
      <c r="V4381" t="s">
        <v>41</v>
      </c>
      <c r="W4381">
        <v>236.19054199999999</v>
      </c>
      <c r="X4381">
        <v>236.19054199999999</v>
      </c>
      <c r="Y4381">
        <v>0.12754299999999999</v>
      </c>
    </row>
    <row r="4382" spans="1:25" x14ac:dyDescent="0.35">
      <c r="A4382">
        <v>4381</v>
      </c>
      <c r="B4382" t="s">
        <v>22</v>
      </c>
      <c r="C4382" t="s">
        <v>30</v>
      </c>
      <c r="D4382" t="s">
        <v>24</v>
      </c>
      <c r="E4382" t="s">
        <v>38</v>
      </c>
      <c r="F4382" t="s">
        <v>33</v>
      </c>
      <c r="G4382" t="s">
        <v>189</v>
      </c>
      <c r="H4382">
        <v>1382.9205010000001</v>
      </c>
      <c r="I4382">
        <v>16666.822569</v>
      </c>
      <c r="J4382" t="s">
        <v>28</v>
      </c>
      <c r="K4382">
        <v>1.666682</v>
      </c>
      <c r="L4382">
        <v>25.000233999999999</v>
      </c>
      <c r="M4382">
        <v>6.6667290000000001</v>
      </c>
      <c r="N4382">
        <v>13.333458</v>
      </c>
      <c r="O4382">
        <v>2.6666919999999998</v>
      </c>
      <c r="P4382">
        <v>38.333691999999999</v>
      </c>
      <c r="Q4382">
        <v>9.3334209999999995</v>
      </c>
      <c r="R4382" t="s">
        <v>35</v>
      </c>
      <c r="S4382" t="s">
        <v>31</v>
      </c>
      <c r="T4382">
        <v>-3.550033</v>
      </c>
      <c r="U4382">
        <v>-4.4667079999999997</v>
      </c>
      <c r="V4382" t="s">
        <v>35</v>
      </c>
      <c r="W4382">
        <v>24.166893000000002</v>
      </c>
      <c r="X4382">
        <v>24.166893000000002</v>
      </c>
      <c r="Y4382">
        <v>-3.6333669999999998</v>
      </c>
    </row>
    <row r="4383" spans="1:25" x14ac:dyDescent="0.35">
      <c r="A4383">
        <v>4382</v>
      </c>
      <c r="B4383" t="s">
        <v>22</v>
      </c>
      <c r="C4383" t="s">
        <v>30</v>
      </c>
      <c r="D4383" t="s">
        <v>24</v>
      </c>
      <c r="E4383" t="s">
        <v>38</v>
      </c>
      <c r="F4383" t="s">
        <v>33</v>
      </c>
      <c r="G4383" t="s">
        <v>191</v>
      </c>
      <c r="H4383">
        <v>2173.656884</v>
      </c>
      <c r="I4383">
        <v>16239.823265999999</v>
      </c>
      <c r="J4383" t="s">
        <v>28</v>
      </c>
      <c r="K4383">
        <v>1.623982</v>
      </c>
      <c r="L4383">
        <v>24.359735000000001</v>
      </c>
      <c r="M4383">
        <v>6.4959290000000003</v>
      </c>
      <c r="N4383">
        <v>12.991859</v>
      </c>
      <c r="O4383">
        <v>2.5983719999999999</v>
      </c>
      <c r="P4383">
        <v>37.351593999999999</v>
      </c>
      <c r="Q4383">
        <v>9.0943009999999997</v>
      </c>
      <c r="R4383" t="s">
        <v>35</v>
      </c>
      <c r="S4383" t="s">
        <v>31</v>
      </c>
      <c r="T4383">
        <v>-3.459082</v>
      </c>
      <c r="U4383">
        <v>-4.3522730000000003</v>
      </c>
      <c r="V4383" t="s">
        <v>35</v>
      </c>
      <c r="W4383">
        <v>23.547744000000002</v>
      </c>
      <c r="X4383">
        <v>23.547744000000002</v>
      </c>
      <c r="Y4383">
        <v>-3.5402809999999998</v>
      </c>
    </row>
    <row r="4384" spans="1:25" x14ac:dyDescent="0.35">
      <c r="A4384">
        <v>4383</v>
      </c>
      <c r="B4384" t="s">
        <v>22</v>
      </c>
      <c r="C4384" t="s">
        <v>30</v>
      </c>
      <c r="D4384" t="s">
        <v>24</v>
      </c>
      <c r="E4384" t="s">
        <v>38</v>
      </c>
      <c r="F4384" t="s">
        <v>33</v>
      </c>
      <c r="G4384" t="s">
        <v>193</v>
      </c>
      <c r="H4384">
        <v>1125.4809479999999</v>
      </c>
      <c r="I4384">
        <v>11519.902404</v>
      </c>
      <c r="J4384" t="s">
        <v>28</v>
      </c>
      <c r="K4384">
        <v>1.1519900000000001</v>
      </c>
      <c r="L4384">
        <v>17.279854</v>
      </c>
      <c r="M4384">
        <v>4.6079610000000004</v>
      </c>
      <c r="N4384">
        <v>9.2159220000000008</v>
      </c>
      <c r="O4384">
        <v>1.8431839999999999</v>
      </c>
      <c r="P4384">
        <v>26.495775999999999</v>
      </c>
      <c r="Q4384">
        <v>6.4511450000000004</v>
      </c>
      <c r="R4384" t="s">
        <v>35</v>
      </c>
      <c r="S4384" t="s">
        <v>31</v>
      </c>
      <c r="T4384">
        <v>-2.4537390000000001</v>
      </c>
      <c r="U4384">
        <v>-3.0873339999999998</v>
      </c>
      <c r="V4384" t="s">
        <v>35</v>
      </c>
      <c r="W4384">
        <v>16.703858</v>
      </c>
      <c r="X4384">
        <v>16.703858</v>
      </c>
      <c r="Y4384">
        <v>-2.511339</v>
      </c>
    </row>
    <row r="4385" spans="1:25" x14ac:dyDescent="0.35">
      <c r="A4385">
        <v>4384</v>
      </c>
      <c r="B4385" t="s">
        <v>22</v>
      </c>
      <c r="C4385" t="s">
        <v>30</v>
      </c>
      <c r="D4385" t="s">
        <v>24</v>
      </c>
      <c r="E4385" t="s">
        <v>38</v>
      </c>
      <c r="F4385" t="s">
        <v>33</v>
      </c>
      <c r="G4385" t="s">
        <v>195</v>
      </c>
      <c r="H4385">
        <v>2215.8824549999999</v>
      </c>
      <c r="I4385">
        <v>59748.124040000002</v>
      </c>
      <c r="J4385" t="s">
        <v>28</v>
      </c>
      <c r="K4385">
        <v>5.974812</v>
      </c>
      <c r="L4385">
        <v>89.622185999999999</v>
      </c>
      <c r="M4385">
        <v>23.899249999999999</v>
      </c>
      <c r="N4385">
        <v>47.798499</v>
      </c>
      <c r="O4385">
        <v>9.5596999999999994</v>
      </c>
      <c r="P4385">
        <v>137.42068499999999</v>
      </c>
      <c r="Q4385">
        <v>33.458948999999997</v>
      </c>
      <c r="R4385" t="s">
        <v>35</v>
      </c>
      <c r="S4385" t="s">
        <v>31</v>
      </c>
      <c r="T4385">
        <v>-12.72635</v>
      </c>
      <c r="U4385">
        <v>-16.012497</v>
      </c>
      <c r="V4385" t="s">
        <v>35</v>
      </c>
      <c r="W4385">
        <v>86.634780000000006</v>
      </c>
      <c r="X4385">
        <v>86.634780000000006</v>
      </c>
      <c r="Y4385">
        <v>-13.025091</v>
      </c>
    </row>
    <row r="4386" spans="1:25" x14ac:dyDescent="0.35">
      <c r="A4386">
        <v>4385</v>
      </c>
      <c r="B4386" t="s">
        <v>22</v>
      </c>
      <c r="C4386" t="s">
        <v>73</v>
      </c>
      <c r="D4386" t="s">
        <v>31</v>
      </c>
      <c r="E4386" t="s">
        <v>38</v>
      </c>
      <c r="F4386" t="s">
        <v>33</v>
      </c>
      <c r="G4386" t="s">
        <v>184</v>
      </c>
      <c r="H4386">
        <v>723.69072100000005</v>
      </c>
      <c r="I4386">
        <v>9235.0831670000007</v>
      </c>
      <c r="J4386" t="s">
        <v>28</v>
      </c>
      <c r="K4386">
        <v>0.923508</v>
      </c>
      <c r="L4386">
        <v>95.121357000000003</v>
      </c>
      <c r="M4386">
        <v>81.268732</v>
      </c>
      <c r="N4386">
        <v>8.3115749999999995</v>
      </c>
      <c r="O4386">
        <v>1.8470169999999999</v>
      </c>
      <c r="P4386">
        <v>103.432931</v>
      </c>
      <c r="Q4386">
        <v>83.115748999999994</v>
      </c>
      <c r="R4386" t="s">
        <v>44</v>
      </c>
      <c r="S4386" t="s">
        <v>31</v>
      </c>
      <c r="T4386">
        <v>4.6175000000000001E-2</v>
      </c>
      <c r="U4386">
        <v>4.6175000000000001E-2</v>
      </c>
      <c r="V4386" t="s">
        <v>41</v>
      </c>
      <c r="W4386">
        <v>92.350831999999997</v>
      </c>
      <c r="X4386">
        <v>484.84186599999998</v>
      </c>
      <c r="Y4386">
        <v>4.9868999999999997E-2</v>
      </c>
    </row>
    <row r="4387" spans="1:25" x14ac:dyDescent="0.35">
      <c r="A4387">
        <v>4386</v>
      </c>
      <c r="B4387" t="s">
        <v>22</v>
      </c>
      <c r="C4387" t="s">
        <v>74</v>
      </c>
      <c r="D4387" t="s">
        <v>31</v>
      </c>
      <c r="E4387" t="s">
        <v>38</v>
      </c>
      <c r="F4387" t="s">
        <v>33</v>
      </c>
      <c r="G4387" t="s">
        <v>52</v>
      </c>
      <c r="H4387">
        <v>1518.5673400000001</v>
      </c>
      <c r="I4387">
        <v>32376.486655000001</v>
      </c>
      <c r="J4387" t="s">
        <v>28</v>
      </c>
      <c r="K4387">
        <v>3.2376490000000002</v>
      </c>
      <c r="L4387">
        <v>281.675434</v>
      </c>
      <c r="M4387">
        <v>281.675434</v>
      </c>
      <c r="N4387">
        <v>0</v>
      </c>
      <c r="O4387">
        <v>0</v>
      </c>
      <c r="P4387">
        <v>281.675434</v>
      </c>
      <c r="Q4387">
        <v>281.675434</v>
      </c>
      <c r="R4387" t="s">
        <v>41</v>
      </c>
      <c r="S4387" t="s">
        <v>31</v>
      </c>
      <c r="T4387">
        <v>0</v>
      </c>
      <c r="U4387">
        <v>0</v>
      </c>
      <c r="V4387" t="s">
        <v>41</v>
      </c>
      <c r="W4387">
        <v>281.675434</v>
      </c>
      <c r="X4387">
        <v>281.675434</v>
      </c>
      <c r="Y4387">
        <v>0</v>
      </c>
    </row>
    <row r="4388" spans="1:25" x14ac:dyDescent="0.35">
      <c r="A4388">
        <v>4387</v>
      </c>
      <c r="B4388" t="s">
        <v>22</v>
      </c>
      <c r="C4388" t="s">
        <v>75</v>
      </c>
      <c r="D4388" t="s">
        <v>31</v>
      </c>
      <c r="E4388" t="s">
        <v>38</v>
      </c>
      <c r="F4388" t="s">
        <v>33</v>
      </c>
      <c r="G4388" t="s">
        <v>97</v>
      </c>
      <c r="H4388">
        <v>781.74553300000002</v>
      </c>
      <c r="I4388">
        <v>3239.7091869999999</v>
      </c>
      <c r="J4388" t="s">
        <v>28</v>
      </c>
      <c r="K4388">
        <v>0.32397100000000001</v>
      </c>
      <c r="L4388">
        <v>83.908467999999999</v>
      </c>
      <c r="M4388">
        <v>24.621790000000001</v>
      </c>
      <c r="N4388">
        <v>0</v>
      </c>
      <c r="O4388">
        <v>0</v>
      </c>
      <c r="P4388">
        <v>83.908467999999999</v>
      </c>
      <c r="Q4388">
        <v>24.621790000000001</v>
      </c>
      <c r="R4388" t="s">
        <v>41</v>
      </c>
      <c r="S4388" t="s">
        <v>24</v>
      </c>
      <c r="T4388" t="s">
        <v>29</v>
      </c>
      <c r="U4388" t="s">
        <v>29</v>
      </c>
      <c r="V4388" t="s">
        <v>27</v>
      </c>
      <c r="W4388">
        <v>54.427114000000003</v>
      </c>
      <c r="X4388">
        <v>638.54668100000004</v>
      </c>
      <c r="Y4388" t="s">
        <v>29</v>
      </c>
    </row>
    <row r="4389" spans="1:25" x14ac:dyDescent="0.35">
      <c r="A4389">
        <v>4388</v>
      </c>
      <c r="B4389" t="s">
        <v>22</v>
      </c>
      <c r="C4389" t="s">
        <v>76</v>
      </c>
      <c r="D4389" t="s">
        <v>31</v>
      </c>
      <c r="E4389" t="s">
        <v>38</v>
      </c>
      <c r="F4389" t="s">
        <v>33</v>
      </c>
      <c r="G4389" t="s">
        <v>97</v>
      </c>
      <c r="H4389">
        <v>200.38439099999999</v>
      </c>
      <c r="I4389">
        <v>2417.0062899999998</v>
      </c>
      <c r="J4389" t="s">
        <v>28</v>
      </c>
      <c r="K4389">
        <v>0.241701</v>
      </c>
      <c r="L4389">
        <v>26.828769999999999</v>
      </c>
      <c r="M4389">
        <v>11.35993</v>
      </c>
      <c r="N4389">
        <v>55.591144999999997</v>
      </c>
      <c r="O4389">
        <v>2.175306</v>
      </c>
      <c r="P4389">
        <v>82.419914000000006</v>
      </c>
      <c r="Q4389">
        <v>13.535235</v>
      </c>
      <c r="R4389" t="s">
        <v>41</v>
      </c>
      <c r="S4389" t="s">
        <v>31</v>
      </c>
      <c r="T4389">
        <v>0.39880599999999999</v>
      </c>
      <c r="U4389">
        <v>-1.4236169999999999</v>
      </c>
      <c r="V4389" t="s">
        <v>41</v>
      </c>
      <c r="W4389">
        <v>22.961559999999999</v>
      </c>
      <c r="X4389">
        <v>22.961559999999999</v>
      </c>
      <c r="Y4389">
        <v>-0.698515</v>
      </c>
    </row>
    <row r="4390" spans="1:25" x14ac:dyDescent="0.35">
      <c r="A4390">
        <v>4389</v>
      </c>
      <c r="B4390" t="s">
        <v>22</v>
      </c>
      <c r="C4390" t="s">
        <v>76</v>
      </c>
      <c r="D4390" t="s">
        <v>31</v>
      </c>
      <c r="E4390" t="s">
        <v>25</v>
      </c>
      <c r="F4390" t="s">
        <v>33</v>
      </c>
      <c r="G4390" t="s">
        <v>190</v>
      </c>
      <c r="H4390">
        <v>445.45289400000001</v>
      </c>
      <c r="I4390">
        <v>1375.606479</v>
      </c>
      <c r="J4390" t="s">
        <v>28</v>
      </c>
      <c r="K4390">
        <v>0.13756099999999999</v>
      </c>
      <c r="L4390">
        <v>15.269232000000001</v>
      </c>
      <c r="M4390">
        <v>6.4653499999999999</v>
      </c>
      <c r="N4390">
        <v>31.638949</v>
      </c>
      <c r="O4390">
        <v>1.238046</v>
      </c>
      <c r="P4390">
        <v>46.908180999999999</v>
      </c>
      <c r="Q4390">
        <v>7.7033959999999997</v>
      </c>
      <c r="R4390" t="s">
        <v>41</v>
      </c>
      <c r="S4390" t="s">
        <v>31</v>
      </c>
      <c r="T4390">
        <v>0.22697500000000001</v>
      </c>
      <c r="U4390">
        <v>-0.81023199999999995</v>
      </c>
      <c r="V4390" t="s">
        <v>41</v>
      </c>
      <c r="W4390">
        <v>13.068262000000001</v>
      </c>
      <c r="X4390">
        <v>13.068262000000001</v>
      </c>
      <c r="Y4390">
        <v>-0.39755000000000001</v>
      </c>
    </row>
    <row r="4391" spans="1:25" x14ac:dyDescent="0.35">
      <c r="A4391">
        <v>4390</v>
      </c>
      <c r="B4391" t="s">
        <v>22</v>
      </c>
      <c r="C4391" t="s">
        <v>68</v>
      </c>
      <c r="D4391" t="s">
        <v>31</v>
      </c>
      <c r="E4391" t="s">
        <v>32</v>
      </c>
      <c r="F4391" t="s">
        <v>33</v>
      </c>
      <c r="G4391" t="s">
        <v>179</v>
      </c>
      <c r="H4391">
        <v>87.407591999999994</v>
      </c>
      <c r="I4391">
        <v>21.434059999999999</v>
      </c>
      <c r="J4391" t="s">
        <v>28</v>
      </c>
      <c r="K4391">
        <v>2.1429999999999999E-3</v>
      </c>
      <c r="L4391">
        <v>1.3267679999999999</v>
      </c>
      <c r="M4391">
        <v>0.75876600000000005</v>
      </c>
      <c r="N4391">
        <v>0</v>
      </c>
      <c r="O4391">
        <v>0</v>
      </c>
      <c r="P4391">
        <v>1.3267679999999999</v>
      </c>
      <c r="Q4391">
        <v>0.75876600000000005</v>
      </c>
      <c r="R4391" t="s">
        <v>44</v>
      </c>
      <c r="S4391" t="s">
        <v>31</v>
      </c>
      <c r="T4391">
        <v>4.0425000000000003E-2</v>
      </c>
      <c r="U4391">
        <v>6.8599999999999998E-4</v>
      </c>
      <c r="V4391" t="s">
        <v>44</v>
      </c>
      <c r="W4391">
        <v>1.1252880000000001</v>
      </c>
      <c r="X4391">
        <v>0.214341</v>
      </c>
      <c r="Y4391">
        <v>7.3299999999999997E-3</v>
      </c>
    </row>
    <row r="4392" spans="1:25" x14ac:dyDescent="0.35">
      <c r="A4392">
        <v>4391</v>
      </c>
      <c r="B4392" t="s">
        <v>22</v>
      </c>
      <c r="C4392" t="s">
        <v>83</v>
      </c>
      <c r="D4392" t="s">
        <v>31</v>
      </c>
      <c r="E4392" t="s">
        <v>32</v>
      </c>
      <c r="F4392" t="s">
        <v>33</v>
      </c>
      <c r="G4392" t="s">
        <v>179</v>
      </c>
      <c r="H4392">
        <v>517.00085100000001</v>
      </c>
      <c r="I4392">
        <v>5497.6200989999998</v>
      </c>
      <c r="J4392" t="s">
        <v>28</v>
      </c>
      <c r="K4392">
        <v>0.54976199999999997</v>
      </c>
      <c r="L4392">
        <v>0</v>
      </c>
      <c r="M4392">
        <v>0</v>
      </c>
      <c r="N4392">
        <v>0</v>
      </c>
      <c r="O4392">
        <v>0</v>
      </c>
      <c r="P4392">
        <v>0</v>
      </c>
      <c r="Q4392">
        <v>0</v>
      </c>
      <c r="R4392" t="s">
        <v>27</v>
      </c>
      <c r="S4392" t="s">
        <v>24</v>
      </c>
      <c r="T4392" t="s">
        <v>29</v>
      </c>
      <c r="U4392" t="s">
        <v>29</v>
      </c>
      <c r="V4392" t="s">
        <v>27</v>
      </c>
      <c r="W4392">
        <v>0</v>
      </c>
      <c r="X4392">
        <v>0</v>
      </c>
      <c r="Y4392" t="s">
        <v>29</v>
      </c>
    </row>
    <row r="4393" spans="1:25" x14ac:dyDescent="0.35">
      <c r="A4393">
        <v>4392</v>
      </c>
      <c r="B4393" t="s">
        <v>22</v>
      </c>
      <c r="C4393" t="s">
        <v>199</v>
      </c>
      <c r="D4393" t="s">
        <v>24</v>
      </c>
      <c r="E4393" t="s">
        <v>32</v>
      </c>
      <c r="F4393" t="s">
        <v>33</v>
      </c>
      <c r="G4393" t="s">
        <v>190</v>
      </c>
      <c r="H4393">
        <v>113882.43386</v>
      </c>
      <c r="I4393">
        <v>1846416.6972169999</v>
      </c>
      <c r="J4393" t="s">
        <v>28</v>
      </c>
      <c r="K4393">
        <v>184.64167</v>
      </c>
      <c r="L4393">
        <v>0</v>
      </c>
      <c r="M4393">
        <v>0</v>
      </c>
      <c r="N4393">
        <v>0</v>
      </c>
      <c r="O4393">
        <v>0</v>
      </c>
      <c r="P4393">
        <v>0</v>
      </c>
      <c r="Q4393">
        <v>0</v>
      </c>
      <c r="R4393" t="s">
        <v>27</v>
      </c>
      <c r="S4393" t="s">
        <v>24</v>
      </c>
      <c r="T4393" t="s">
        <v>29</v>
      </c>
      <c r="U4393" t="s">
        <v>29</v>
      </c>
      <c r="V4393" t="s">
        <v>27</v>
      </c>
      <c r="W4393">
        <v>0</v>
      </c>
      <c r="X4393">
        <v>0</v>
      </c>
      <c r="Y4393" t="s">
        <v>29</v>
      </c>
    </row>
    <row r="4394" spans="1:25" x14ac:dyDescent="0.35">
      <c r="A4394">
        <v>4393</v>
      </c>
      <c r="B4394" t="s">
        <v>22</v>
      </c>
      <c r="C4394" t="s">
        <v>199</v>
      </c>
      <c r="D4394" t="s">
        <v>24</v>
      </c>
      <c r="E4394" t="s">
        <v>32</v>
      </c>
      <c r="F4394" t="s">
        <v>33</v>
      </c>
      <c r="G4394" t="s">
        <v>191</v>
      </c>
      <c r="H4394">
        <v>227.919994</v>
      </c>
      <c r="I4394">
        <v>2218.546257</v>
      </c>
      <c r="J4394" t="s">
        <v>28</v>
      </c>
      <c r="K4394">
        <v>0.221855</v>
      </c>
      <c r="L4394">
        <v>0</v>
      </c>
      <c r="M4394">
        <v>0</v>
      </c>
      <c r="N4394">
        <v>0</v>
      </c>
      <c r="O4394">
        <v>0</v>
      </c>
      <c r="P4394">
        <v>0</v>
      </c>
      <c r="Q4394">
        <v>0</v>
      </c>
      <c r="R4394" t="s">
        <v>27</v>
      </c>
      <c r="S4394" t="s">
        <v>24</v>
      </c>
      <c r="T4394" t="s">
        <v>29</v>
      </c>
      <c r="U4394" t="s">
        <v>29</v>
      </c>
      <c r="V4394" t="s">
        <v>27</v>
      </c>
      <c r="W4394">
        <v>0</v>
      </c>
      <c r="X4394">
        <v>0</v>
      </c>
      <c r="Y4394" t="s">
        <v>29</v>
      </c>
    </row>
    <row r="4395" spans="1:25" x14ac:dyDescent="0.35">
      <c r="A4395">
        <v>4394</v>
      </c>
      <c r="B4395" t="s">
        <v>22</v>
      </c>
      <c r="C4395" t="s">
        <v>199</v>
      </c>
      <c r="D4395" t="s">
        <v>24</v>
      </c>
      <c r="E4395" t="s">
        <v>32</v>
      </c>
      <c r="F4395" t="s">
        <v>33</v>
      </c>
      <c r="G4395" t="s">
        <v>192</v>
      </c>
      <c r="H4395">
        <v>129673.16401399999</v>
      </c>
      <c r="I4395">
        <v>2273213.057757</v>
      </c>
      <c r="J4395" t="s">
        <v>28</v>
      </c>
      <c r="K4395">
        <v>227.32130599999999</v>
      </c>
      <c r="L4395">
        <v>0</v>
      </c>
      <c r="M4395">
        <v>0</v>
      </c>
      <c r="N4395">
        <v>0</v>
      </c>
      <c r="O4395">
        <v>0</v>
      </c>
      <c r="P4395">
        <v>0</v>
      </c>
      <c r="Q4395">
        <v>0</v>
      </c>
      <c r="R4395" t="s">
        <v>27</v>
      </c>
      <c r="S4395" t="s">
        <v>24</v>
      </c>
      <c r="T4395" t="s">
        <v>29</v>
      </c>
      <c r="U4395" t="s">
        <v>29</v>
      </c>
      <c r="V4395" t="s">
        <v>27</v>
      </c>
      <c r="W4395">
        <v>0</v>
      </c>
      <c r="X4395">
        <v>0</v>
      </c>
      <c r="Y4395" t="s">
        <v>29</v>
      </c>
    </row>
    <row r="4396" spans="1:25" x14ac:dyDescent="0.35">
      <c r="A4396">
        <v>4395</v>
      </c>
      <c r="B4396" t="s">
        <v>22</v>
      </c>
      <c r="C4396" t="s">
        <v>199</v>
      </c>
      <c r="D4396" t="s">
        <v>24</v>
      </c>
      <c r="E4396" t="s">
        <v>32</v>
      </c>
      <c r="F4396" t="s">
        <v>33</v>
      </c>
      <c r="G4396" t="s">
        <v>180</v>
      </c>
      <c r="H4396">
        <v>682.90222900000003</v>
      </c>
      <c r="I4396">
        <v>4562.136673</v>
      </c>
      <c r="J4396" t="s">
        <v>28</v>
      </c>
      <c r="K4396">
        <v>0.45621400000000001</v>
      </c>
      <c r="L4396">
        <v>0</v>
      </c>
      <c r="M4396">
        <v>0</v>
      </c>
      <c r="N4396">
        <v>0</v>
      </c>
      <c r="O4396">
        <v>0</v>
      </c>
      <c r="P4396">
        <v>0</v>
      </c>
      <c r="Q4396">
        <v>0</v>
      </c>
      <c r="R4396" t="s">
        <v>27</v>
      </c>
      <c r="S4396" t="s">
        <v>24</v>
      </c>
      <c r="T4396" t="s">
        <v>29</v>
      </c>
      <c r="U4396" t="s">
        <v>29</v>
      </c>
      <c r="V4396" t="s">
        <v>27</v>
      </c>
      <c r="W4396">
        <v>0</v>
      </c>
      <c r="X4396">
        <v>0</v>
      </c>
      <c r="Y4396" t="s">
        <v>29</v>
      </c>
    </row>
    <row r="4397" spans="1:25" x14ac:dyDescent="0.35">
      <c r="A4397">
        <v>4396</v>
      </c>
      <c r="B4397" t="s">
        <v>22</v>
      </c>
      <c r="C4397" t="s">
        <v>199</v>
      </c>
      <c r="D4397" t="s">
        <v>24</v>
      </c>
      <c r="E4397" t="s">
        <v>32</v>
      </c>
      <c r="F4397" t="s">
        <v>33</v>
      </c>
      <c r="G4397" t="s">
        <v>183</v>
      </c>
      <c r="H4397">
        <v>231974.99784</v>
      </c>
      <c r="I4397">
        <v>5587625.7973790001</v>
      </c>
      <c r="J4397" t="s">
        <v>28</v>
      </c>
      <c r="K4397">
        <v>558.76257999999996</v>
      </c>
      <c r="L4397">
        <v>0</v>
      </c>
      <c r="M4397">
        <v>0</v>
      </c>
      <c r="N4397">
        <v>0</v>
      </c>
      <c r="O4397">
        <v>0</v>
      </c>
      <c r="P4397">
        <v>0</v>
      </c>
      <c r="Q4397">
        <v>0</v>
      </c>
      <c r="R4397" t="s">
        <v>27</v>
      </c>
      <c r="S4397" t="s">
        <v>24</v>
      </c>
      <c r="T4397" t="s">
        <v>29</v>
      </c>
      <c r="U4397" t="s">
        <v>29</v>
      </c>
      <c r="V4397" t="s">
        <v>27</v>
      </c>
      <c r="W4397">
        <v>0</v>
      </c>
      <c r="X4397">
        <v>0</v>
      </c>
      <c r="Y4397" t="s">
        <v>29</v>
      </c>
    </row>
    <row r="4398" spans="1:25" x14ac:dyDescent="0.35">
      <c r="A4398">
        <v>4397</v>
      </c>
      <c r="B4398" t="s">
        <v>22</v>
      </c>
      <c r="C4398" t="s">
        <v>199</v>
      </c>
      <c r="D4398" t="s">
        <v>31</v>
      </c>
      <c r="E4398" t="s">
        <v>32</v>
      </c>
      <c r="F4398" t="s">
        <v>33</v>
      </c>
      <c r="G4398" t="s">
        <v>52</v>
      </c>
      <c r="H4398">
        <v>1643.1680710000001</v>
      </c>
      <c r="I4398">
        <v>16534.142359000001</v>
      </c>
      <c r="J4398" t="s">
        <v>28</v>
      </c>
      <c r="K4398">
        <v>1.6534139999999999</v>
      </c>
      <c r="L4398">
        <v>0</v>
      </c>
      <c r="M4398">
        <v>0</v>
      </c>
      <c r="N4398">
        <v>0</v>
      </c>
      <c r="O4398">
        <v>0</v>
      </c>
      <c r="P4398">
        <v>0</v>
      </c>
      <c r="Q4398">
        <v>0</v>
      </c>
      <c r="R4398" t="s">
        <v>27</v>
      </c>
      <c r="S4398" t="s">
        <v>24</v>
      </c>
      <c r="T4398" t="s">
        <v>29</v>
      </c>
      <c r="U4398" t="s">
        <v>29</v>
      </c>
      <c r="V4398" t="s">
        <v>27</v>
      </c>
      <c r="W4398">
        <v>0</v>
      </c>
      <c r="X4398">
        <v>0</v>
      </c>
      <c r="Y4398" t="s">
        <v>29</v>
      </c>
    </row>
    <row r="4399" spans="1:25" x14ac:dyDescent="0.35">
      <c r="A4399">
        <v>4398</v>
      </c>
      <c r="B4399" t="s">
        <v>22</v>
      </c>
      <c r="C4399" t="s">
        <v>199</v>
      </c>
      <c r="D4399" t="s">
        <v>31</v>
      </c>
      <c r="E4399" t="s">
        <v>32</v>
      </c>
      <c r="F4399" t="s">
        <v>33</v>
      </c>
      <c r="G4399" t="s">
        <v>192</v>
      </c>
      <c r="H4399">
        <v>680.45604000000003</v>
      </c>
      <c r="I4399">
        <v>6678.2069929999998</v>
      </c>
      <c r="J4399" t="s">
        <v>28</v>
      </c>
      <c r="K4399">
        <v>0.667821</v>
      </c>
      <c r="L4399">
        <v>0</v>
      </c>
      <c r="M4399">
        <v>0</v>
      </c>
      <c r="N4399">
        <v>0</v>
      </c>
      <c r="O4399">
        <v>0</v>
      </c>
      <c r="P4399">
        <v>0</v>
      </c>
      <c r="Q4399">
        <v>0</v>
      </c>
      <c r="R4399" t="s">
        <v>27</v>
      </c>
      <c r="S4399" t="s">
        <v>24</v>
      </c>
      <c r="T4399" t="s">
        <v>29</v>
      </c>
      <c r="U4399" t="s">
        <v>29</v>
      </c>
      <c r="V4399" t="s">
        <v>27</v>
      </c>
      <c r="W4399">
        <v>0</v>
      </c>
      <c r="X4399">
        <v>0</v>
      </c>
      <c r="Y4399" t="s">
        <v>29</v>
      </c>
    </row>
    <row r="4400" spans="1:25" x14ac:dyDescent="0.35">
      <c r="A4400">
        <v>4399</v>
      </c>
      <c r="B4400" t="s">
        <v>22</v>
      </c>
      <c r="C4400" t="s">
        <v>116</v>
      </c>
      <c r="D4400" t="s">
        <v>31</v>
      </c>
      <c r="E4400" t="s">
        <v>32</v>
      </c>
      <c r="F4400" t="s">
        <v>33</v>
      </c>
      <c r="G4400" t="s">
        <v>52</v>
      </c>
      <c r="H4400">
        <v>474.30785500000002</v>
      </c>
      <c r="I4400">
        <v>2891.1932710000001</v>
      </c>
      <c r="J4400" t="s">
        <v>28</v>
      </c>
      <c r="K4400">
        <v>0.28911900000000001</v>
      </c>
      <c r="L4400">
        <v>19.949234000000001</v>
      </c>
      <c r="M4400">
        <v>19.949234000000001</v>
      </c>
      <c r="N4400">
        <v>0</v>
      </c>
      <c r="O4400">
        <v>0</v>
      </c>
      <c r="P4400">
        <v>19.949234000000001</v>
      </c>
      <c r="Q4400">
        <v>19.949234000000001</v>
      </c>
      <c r="R4400" t="s">
        <v>41</v>
      </c>
      <c r="S4400" t="s">
        <v>31</v>
      </c>
      <c r="T4400">
        <v>0</v>
      </c>
      <c r="U4400">
        <v>0</v>
      </c>
      <c r="V4400" t="s">
        <v>41</v>
      </c>
      <c r="W4400">
        <v>19.949234000000001</v>
      </c>
      <c r="X4400">
        <v>19.949234000000001</v>
      </c>
      <c r="Y4400">
        <v>0</v>
      </c>
    </row>
    <row r="4401" spans="1:25" x14ac:dyDescent="0.35">
      <c r="A4401">
        <v>4400</v>
      </c>
      <c r="B4401" t="s">
        <v>22</v>
      </c>
      <c r="C4401" t="s">
        <v>116</v>
      </c>
      <c r="D4401" t="s">
        <v>31</v>
      </c>
      <c r="E4401" t="s">
        <v>32</v>
      </c>
      <c r="F4401" t="s">
        <v>33</v>
      </c>
      <c r="G4401" t="s">
        <v>192</v>
      </c>
      <c r="H4401">
        <v>63.502769000000001</v>
      </c>
      <c r="I4401">
        <v>6.1365000000000003E-2</v>
      </c>
      <c r="J4401" t="s">
        <v>28</v>
      </c>
      <c r="K4401">
        <v>6.0000000000000002E-6</v>
      </c>
      <c r="L4401">
        <v>4.2299999999999998E-4</v>
      </c>
      <c r="M4401">
        <v>4.2299999999999998E-4</v>
      </c>
      <c r="N4401">
        <v>0</v>
      </c>
      <c r="O4401">
        <v>0</v>
      </c>
      <c r="P4401">
        <v>4.2299999999999998E-4</v>
      </c>
      <c r="Q4401">
        <v>4.2299999999999998E-4</v>
      </c>
      <c r="R4401" t="s">
        <v>41</v>
      </c>
      <c r="S4401" t="s">
        <v>31</v>
      </c>
      <c r="T4401">
        <v>0</v>
      </c>
      <c r="U4401">
        <v>0</v>
      </c>
      <c r="V4401" t="s">
        <v>41</v>
      </c>
      <c r="W4401">
        <v>4.2299999999999998E-4</v>
      </c>
      <c r="X4401">
        <v>4.2299999999999998E-4</v>
      </c>
      <c r="Y4401">
        <v>0</v>
      </c>
    </row>
    <row r="4402" spans="1:25" x14ac:dyDescent="0.35">
      <c r="A4402">
        <v>4401</v>
      </c>
      <c r="B4402" t="s">
        <v>22</v>
      </c>
      <c r="C4402" t="s">
        <v>116</v>
      </c>
      <c r="D4402" t="s">
        <v>31</v>
      </c>
      <c r="E4402" t="s">
        <v>32</v>
      </c>
      <c r="F4402" t="s">
        <v>33</v>
      </c>
      <c r="G4402" t="s">
        <v>180</v>
      </c>
      <c r="H4402">
        <v>1496.8307950000001</v>
      </c>
      <c r="I4402">
        <v>23573.512460000002</v>
      </c>
      <c r="J4402" t="s">
        <v>28</v>
      </c>
      <c r="K4402">
        <v>2.357351</v>
      </c>
      <c r="L4402">
        <v>162.65723600000001</v>
      </c>
      <c r="M4402">
        <v>162.65723600000001</v>
      </c>
      <c r="N4402">
        <v>0</v>
      </c>
      <c r="O4402">
        <v>0</v>
      </c>
      <c r="P4402">
        <v>162.65723600000001</v>
      </c>
      <c r="Q4402">
        <v>162.65723600000001</v>
      </c>
      <c r="R4402" t="s">
        <v>41</v>
      </c>
      <c r="S4402" t="s">
        <v>31</v>
      </c>
      <c r="T4402">
        <v>0</v>
      </c>
      <c r="U4402">
        <v>0</v>
      </c>
      <c r="V4402" t="s">
        <v>41</v>
      </c>
      <c r="W4402">
        <v>162.65723600000001</v>
      </c>
      <c r="X4402">
        <v>162.65723600000001</v>
      </c>
      <c r="Y4402">
        <v>0</v>
      </c>
    </row>
    <row r="4403" spans="1:25" x14ac:dyDescent="0.35">
      <c r="A4403">
        <v>4402</v>
      </c>
      <c r="B4403" t="s">
        <v>22</v>
      </c>
      <c r="C4403" t="s">
        <v>116</v>
      </c>
      <c r="D4403" t="s">
        <v>31</v>
      </c>
      <c r="E4403" t="s">
        <v>32</v>
      </c>
      <c r="F4403" t="s">
        <v>33</v>
      </c>
      <c r="G4403" t="s">
        <v>183</v>
      </c>
      <c r="H4403">
        <v>4863.200124</v>
      </c>
      <c r="I4403">
        <v>62972.765915999997</v>
      </c>
      <c r="J4403" t="s">
        <v>28</v>
      </c>
      <c r="K4403">
        <v>6.2972770000000002</v>
      </c>
      <c r="L4403">
        <v>434.51208500000001</v>
      </c>
      <c r="M4403">
        <v>434.51208500000001</v>
      </c>
      <c r="N4403">
        <v>0</v>
      </c>
      <c r="O4403">
        <v>0</v>
      </c>
      <c r="P4403">
        <v>434.51208500000001</v>
      </c>
      <c r="Q4403">
        <v>434.51208500000001</v>
      </c>
      <c r="R4403" t="s">
        <v>41</v>
      </c>
      <c r="S4403" t="s">
        <v>31</v>
      </c>
      <c r="T4403">
        <v>0</v>
      </c>
      <c r="U4403">
        <v>0</v>
      </c>
      <c r="V4403" t="s">
        <v>41</v>
      </c>
      <c r="W4403">
        <v>434.51208500000001</v>
      </c>
      <c r="X4403">
        <v>434.51208500000001</v>
      </c>
      <c r="Y4403">
        <v>0</v>
      </c>
    </row>
    <row r="4404" spans="1:25" x14ac:dyDescent="0.35">
      <c r="A4404">
        <v>4403</v>
      </c>
      <c r="B4404" t="s">
        <v>22</v>
      </c>
      <c r="C4404" t="s">
        <v>117</v>
      </c>
      <c r="D4404" t="s">
        <v>31</v>
      </c>
      <c r="E4404" t="s">
        <v>32</v>
      </c>
      <c r="F4404" t="s">
        <v>33</v>
      </c>
      <c r="G4404" t="s">
        <v>52</v>
      </c>
      <c r="H4404">
        <v>221.50976299999999</v>
      </c>
      <c r="I4404">
        <v>0.31238500000000002</v>
      </c>
      <c r="J4404" t="s">
        <v>28</v>
      </c>
      <c r="K4404">
        <v>3.1000000000000001E-5</v>
      </c>
      <c r="L4404">
        <v>2.1549999999999998E-3</v>
      </c>
      <c r="M4404">
        <v>1.031E-3</v>
      </c>
      <c r="N4404">
        <v>0</v>
      </c>
      <c r="O4404">
        <v>0</v>
      </c>
      <c r="P4404">
        <v>2.1549999999999998E-3</v>
      </c>
      <c r="Q4404">
        <v>1.031E-3</v>
      </c>
      <c r="R4404" t="s">
        <v>44</v>
      </c>
      <c r="S4404" t="s">
        <v>31</v>
      </c>
      <c r="T4404">
        <v>0</v>
      </c>
      <c r="U4404">
        <v>0</v>
      </c>
      <c r="V4404" t="s">
        <v>41</v>
      </c>
      <c r="W4404">
        <v>1.874E-3</v>
      </c>
      <c r="X4404">
        <v>1.874E-3</v>
      </c>
      <c r="Y4404">
        <v>0</v>
      </c>
    </row>
    <row r="4405" spans="1:25" x14ac:dyDescent="0.35">
      <c r="A4405">
        <v>4404</v>
      </c>
      <c r="B4405" t="s">
        <v>22</v>
      </c>
      <c r="C4405" t="s">
        <v>68</v>
      </c>
      <c r="D4405" t="s">
        <v>31</v>
      </c>
      <c r="E4405" t="s">
        <v>38</v>
      </c>
      <c r="F4405" t="s">
        <v>33</v>
      </c>
      <c r="G4405" t="s">
        <v>179</v>
      </c>
      <c r="H4405">
        <v>1213.1669509999999</v>
      </c>
      <c r="I4405">
        <v>11609.635118</v>
      </c>
      <c r="J4405" t="s">
        <v>28</v>
      </c>
      <c r="K4405">
        <v>1.1609640000000001</v>
      </c>
      <c r="L4405">
        <v>718.63641399999995</v>
      </c>
      <c r="M4405">
        <v>410.98108300000001</v>
      </c>
      <c r="N4405">
        <v>0</v>
      </c>
      <c r="O4405">
        <v>0</v>
      </c>
      <c r="P4405">
        <v>718.63641399999995</v>
      </c>
      <c r="Q4405">
        <v>410.98108300000001</v>
      </c>
      <c r="R4405" t="s">
        <v>44</v>
      </c>
      <c r="S4405" t="s">
        <v>31</v>
      </c>
      <c r="T4405">
        <v>21.895772000000001</v>
      </c>
      <c r="U4405">
        <v>0.371508</v>
      </c>
      <c r="V4405" t="s">
        <v>44</v>
      </c>
      <c r="W4405">
        <v>609.50584400000002</v>
      </c>
      <c r="X4405">
        <v>609.50584400000002</v>
      </c>
      <c r="Y4405">
        <v>3.9704950000000001</v>
      </c>
    </row>
    <row r="4406" spans="1:25" x14ac:dyDescent="0.35">
      <c r="A4406">
        <v>4405</v>
      </c>
      <c r="B4406" t="s">
        <v>22</v>
      </c>
      <c r="C4406" t="s">
        <v>68</v>
      </c>
      <c r="D4406" t="s">
        <v>31</v>
      </c>
      <c r="E4406" t="s">
        <v>54</v>
      </c>
      <c r="F4406" t="s">
        <v>33</v>
      </c>
      <c r="G4406" t="s">
        <v>179</v>
      </c>
      <c r="H4406">
        <v>2096.40407</v>
      </c>
      <c r="I4406">
        <v>50849.798824999998</v>
      </c>
      <c r="J4406" t="s">
        <v>28</v>
      </c>
      <c r="K4406">
        <v>5.0849799999999998</v>
      </c>
      <c r="L4406">
        <v>3147.602547</v>
      </c>
      <c r="M4406">
        <v>1800.0828779999999</v>
      </c>
      <c r="N4406">
        <v>0</v>
      </c>
      <c r="O4406">
        <v>0</v>
      </c>
      <c r="P4406">
        <v>3147.602547</v>
      </c>
      <c r="Q4406">
        <v>1800.0828779999999</v>
      </c>
      <c r="R4406" t="s">
        <v>44</v>
      </c>
      <c r="S4406" t="s">
        <v>31</v>
      </c>
      <c r="T4406">
        <v>95.902721</v>
      </c>
      <c r="U4406">
        <v>1.627194</v>
      </c>
      <c r="V4406" t="s">
        <v>44</v>
      </c>
      <c r="W4406">
        <v>2669.6144380000001</v>
      </c>
      <c r="X4406">
        <v>671.21734400000003</v>
      </c>
      <c r="Y4406">
        <v>17.390630999999999</v>
      </c>
    </row>
    <row r="4407" spans="1:25" x14ac:dyDescent="0.35">
      <c r="A4407">
        <v>4406</v>
      </c>
      <c r="B4407" t="s">
        <v>22</v>
      </c>
      <c r="C4407" t="s">
        <v>48</v>
      </c>
      <c r="D4407" t="s">
        <v>24</v>
      </c>
      <c r="E4407" t="s">
        <v>54</v>
      </c>
      <c r="F4407" t="s">
        <v>33</v>
      </c>
      <c r="G4407" t="s">
        <v>177</v>
      </c>
      <c r="H4407">
        <v>1994.345139</v>
      </c>
      <c r="I4407">
        <v>29958.880536000001</v>
      </c>
      <c r="J4407" t="s">
        <v>28</v>
      </c>
      <c r="K4407">
        <v>2.9958879999999999</v>
      </c>
      <c r="L4407">
        <v>326.55179800000002</v>
      </c>
      <c r="M4407">
        <v>326.55179800000002</v>
      </c>
      <c r="N4407">
        <v>0</v>
      </c>
      <c r="O4407">
        <v>0</v>
      </c>
      <c r="P4407">
        <v>326.55179800000002</v>
      </c>
      <c r="Q4407">
        <v>326.55179800000002</v>
      </c>
      <c r="R4407" t="s">
        <v>35</v>
      </c>
      <c r="S4407" t="s">
        <v>24</v>
      </c>
      <c r="T4407" t="s">
        <v>29</v>
      </c>
      <c r="U4407" t="s">
        <v>29</v>
      </c>
      <c r="V4407" t="s">
        <v>27</v>
      </c>
      <c r="W4407">
        <v>326.55179800000002</v>
      </c>
      <c r="X4407">
        <v>326.55179800000002</v>
      </c>
      <c r="Y4407" t="s">
        <v>29</v>
      </c>
    </row>
    <row r="4408" spans="1:25" x14ac:dyDescent="0.35">
      <c r="A4408">
        <v>4407</v>
      </c>
      <c r="B4408" t="s">
        <v>22</v>
      </c>
      <c r="C4408" t="s">
        <v>48</v>
      </c>
      <c r="D4408" t="s">
        <v>24</v>
      </c>
      <c r="E4408" t="s">
        <v>54</v>
      </c>
      <c r="F4408" t="s">
        <v>33</v>
      </c>
      <c r="G4408" t="s">
        <v>195</v>
      </c>
      <c r="H4408">
        <v>254.986559</v>
      </c>
      <c r="I4408">
        <v>1579.4212</v>
      </c>
      <c r="J4408" t="s">
        <v>28</v>
      </c>
      <c r="K4408">
        <v>0.157942</v>
      </c>
      <c r="L4408">
        <v>17.215691</v>
      </c>
      <c r="M4408">
        <v>17.215691</v>
      </c>
      <c r="N4408">
        <v>0</v>
      </c>
      <c r="O4408">
        <v>0</v>
      </c>
      <c r="P4408">
        <v>17.215691</v>
      </c>
      <c r="Q4408">
        <v>17.215691</v>
      </c>
      <c r="R4408" t="s">
        <v>35</v>
      </c>
      <c r="S4408" t="s">
        <v>24</v>
      </c>
      <c r="T4408" t="s">
        <v>29</v>
      </c>
      <c r="U4408" t="s">
        <v>29</v>
      </c>
      <c r="V4408" t="s">
        <v>27</v>
      </c>
      <c r="W4408">
        <v>17.215691</v>
      </c>
      <c r="X4408">
        <v>17.215691</v>
      </c>
      <c r="Y4408" t="s">
        <v>29</v>
      </c>
    </row>
    <row r="4409" spans="1:25" x14ac:dyDescent="0.35">
      <c r="A4409">
        <v>4408</v>
      </c>
      <c r="B4409" t="s">
        <v>22</v>
      </c>
      <c r="C4409" t="s">
        <v>49</v>
      </c>
      <c r="D4409" t="s">
        <v>24</v>
      </c>
      <c r="E4409" t="s">
        <v>38</v>
      </c>
      <c r="F4409" t="s">
        <v>33</v>
      </c>
      <c r="G4409" t="s">
        <v>97</v>
      </c>
      <c r="H4409">
        <v>6173.4314709999999</v>
      </c>
      <c r="I4409">
        <v>121596.371743</v>
      </c>
      <c r="J4409" t="s">
        <v>28</v>
      </c>
      <c r="K4409">
        <v>12.159637</v>
      </c>
      <c r="L4409">
        <v>2103.6172310000002</v>
      </c>
      <c r="M4409">
        <v>1313.2408150000001</v>
      </c>
      <c r="N4409">
        <v>3331.7405859999999</v>
      </c>
      <c r="O4409">
        <v>383.028571</v>
      </c>
      <c r="P4409">
        <v>5435.3578170000001</v>
      </c>
      <c r="Q4409">
        <v>1696.2693859999999</v>
      </c>
      <c r="R4409" t="s">
        <v>50</v>
      </c>
      <c r="S4409" t="s">
        <v>31</v>
      </c>
      <c r="T4409">
        <v>-27.359183999999999</v>
      </c>
      <c r="U4409">
        <v>-234.073016</v>
      </c>
      <c r="V4409" t="s">
        <v>44</v>
      </c>
      <c r="W4409">
        <v>3702.60952</v>
      </c>
      <c r="X4409">
        <v>3702.60952</v>
      </c>
      <c r="Y4409">
        <v>-130.71610000000001</v>
      </c>
    </row>
    <row r="4410" spans="1:25" x14ac:dyDescent="0.35">
      <c r="A4410">
        <v>4409</v>
      </c>
      <c r="B4410" t="s">
        <v>22</v>
      </c>
      <c r="C4410" t="s">
        <v>49</v>
      </c>
      <c r="D4410" t="s">
        <v>24</v>
      </c>
      <c r="E4410" t="s">
        <v>54</v>
      </c>
      <c r="F4410" t="s">
        <v>33</v>
      </c>
      <c r="G4410" t="s">
        <v>111</v>
      </c>
      <c r="H4410">
        <v>1595.333846</v>
      </c>
      <c r="I4410">
        <v>27735.394662999999</v>
      </c>
      <c r="J4410" t="s">
        <v>28</v>
      </c>
      <c r="K4410">
        <v>2.773539</v>
      </c>
      <c r="L4410">
        <v>479.82232800000003</v>
      </c>
      <c r="M4410">
        <v>299.54226199999999</v>
      </c>
      <c r="N4410">
        <v>759.94981399999995</v>
      </c>
      <c r="O4410">
        <v>87.366493000000006</v>
      </c>
      <c r="P4410">
        <v>1239.7721409999999</v>
      </c>
      <c r="Q4410">
        <v>386.90875599999998</v>
      </c>
      <c r="R4410" t="s">
        <v>50</v>
      </c>
      <c r="S4410" t="s">
        <v>31</v>
      </c>
      <c r="T4410">
        <v>-6.2404640000000002</v>
      </c>
      <c r="U4410">
        <v>-53.390635000000003</v>
      </c>
      <c r="V4410" t="s">
        <v>44</v>
      </c>
      <c r="W4410">
        <v>844.54276700000003</v>
      </c>
      <c r="X4410">
        <v>844.54276700000003</v>
      </c>
      <c r="Y4410">
        <v>-29.815549000000001</v>
      </c>
    </row>
    <row r="4411" spans="1:25" x14ac:dyDescent="0.35">
      <c r="A4411">
        <v>4410</v>
      </c>
      <c r="B4411" t="s">
        <v>22</v>
      </c>
      <c r="C4411" t="s">
        <v>59</v>
      </c>
      <c r="D4411" t="s">
        <v>31</v>
      </c>
      <c r="E4411" t="s">
        <v>38</v>
      </c>
      <c r="F4411" t="s">
        <v>33</v>
      </c>
      <c r="G4411" t="s">
        <v>175</v>
      </c>
      <c r="H4411">
        <v>55.455815999999999</v>
      </c>
      <c r="I4411">
        <v>4.1454999999999999E-2</v>
      </c>
      <c r="J4411" t="s">
        <v>58</v>
      </c>
      <c r="K4411">
        <v>3.9999999999999998E-6</v>
      </c>
      <c r="L4411">
        <v>3.6099999999999999E-4</v>
      </c>
      <c r="M4411">
        <v>3.6099999999999999E-4</v>
      </c>
      <c r="N4411">
        <v>0</v>
      </c>
      <c r="O4411">
        <v>0</v>
      </c>
      <c r="P4411">
        <v>3.6099999999999999E-4</v>
      </c>
      <c r="Q4411">
        <v>3.6099999999999999E-4</v>
      </c>
      <c r="R4411" t="s">
        <v>41</v>
      </c>
      <c r="S4411" t="s">
        <v>31</v>
      </c>
      <c r="T4411">
        <v>0</v>
      </c>
      <c r="U4411">
        <v>0</v>
      </c>
      <c r="V4411" t="s">
        <v>41</v>
      </c>
      <c r="W4411">
        <v>3.6099999999999999E-4</v>
      </c>
      <c r="X4411">
        <v>3.6099999999999999E-4</v>
      </c>
      <c r="Y4411">
        <v>0</v>
      </c>
    </row>
    <row r="4412" spans="1:25" x14ac:dyDescent="0.35">
      <c r="A4412">
        <v>4411</v>
      </c>
      <c r="B4412" t="s">
        <v>22</v>
      </c>
      <c r="C4412" t="s">
        <v>59</v>
      </c>
      <c r="D4412" t="s">
        <v>31</v>
      </c>
      <c r="E4412" t="s">
        <v>38</v>
      </c>
      <c r="F4412" t="s">
        <v>33</v>
      </c>
      <c r="G4412" t="s">
        <v>52</v>
      </c>
      <c r="H4412">
        <v>2388.6318000000001</v>
      </c>
      <c r="I4412">
        <v>82856.09001</v>
      </c>
      <c r="J4412" t="s">
        <v>58</v>
      </c>
      <c r="K4412">
        <v>8.2856089999999991</v>
      </c>
      <c r="L4412">
        <v>720.847983</v>
      </c>
      <c r="M4412">
        <v>720.847983</v>
      </c>
      <c r="N4412">
        <v>0</v>
      </c>
      <c r="O4412">
        <v>0</v>
      </c>
      <c r="P4412">
        <v>720.847983</v>
      </c>
      <c r="Q4412">
        <v>720.847983</v>
      </c>
      <c r="R4412" t="s">
        <v>41</v>
      </c>
      <c r="S4412" t="s">
        <v>31</v>
      </c>
      <c r="T4412">
        <v>0</v>
      </c>
      <c r="U4412">
        <v>0</v>
      </c>
      <c r="V4412" t="s">
        <v>41</v>
      </c>
      <c r="W4412">
        <v>720.847983</v>
      </c>
      <c r="X4412">
        <v>720.847983</v>
      </c>
      <c r="Y4412">
        <v>0</v>
      </c>
    </row>
    <row r="4413" spans="1:25" x14ac:dyDescent="0.35">
      <c r="A4413">
        <v>4412</v>
      </c>
      <c r="B4413" t="s">
        <v>22</v>
      </c>
      <c r="C4413" t="s">
        <v>199</v>
      </c>
      <c r="D4413" t="s">
        <v>24</v>
      </c>
      <c r="E4413" t="s">
        <v>38</v>
      </c>
      <c r="F4413" t="s">
        <v>33</v>
      </c>
      <c r="G4413" t="s">
        <v>190</v>
      </c>
      <c r="H4413">
        <v>418.82926700000002</v>
      </c>
      <c r="I4413">
        <v>3057.7760020000001</v>
      </c>
      <c r="J4413" t="s">
        <v>28</v>
      </c>
      <c r="K4413">
        <v>0.30577799999999999</v>
      </c>
      <c r="L4413">
        <v>0</v>
      </c>
      <c r="M4413">
        <v>0</v>
      </c>
      <c r="N4413">
        <v>0</v>
      </c>
      <c r="O4413">
        <v>0</v>
      </c>
      <c r="P4413">
        <v>0</v>
      </c>
      <c r="Q4413">
        <v>0</v>
      </c>
      <c r="R4413" t="s">
        <v>27</v>
      </c>
      <c r="S4413" t="s">
        <v>24</v>
      </c>
      <c r="T4413" t="s">
        <v>29</v>
      </c>
      <c r="U4413" t="s">
        <v>29</v>
      </c>
      <c r="V4413" t="s">
        <v>27</v>
      </c>
      <c r="W4413">
        <v>0</v>
      </c>
      <c r="X4413">
        <v>0</v>
      </c>
      <c r="Y4413" t="s">
        <v>29</v>
      </c>
    </row>
    <row r="4414" spans="1:25" x14ac:dyDescent="0.35">
      <c r="A4414">
        <v>4413</v>
      </c>
      <c r="B4414" t="s">
        <v>22</v>
      </c>
      <c r="C4414" t="s">
        <v>199</v>
      </c>
      <c r="D4414" t="s">
        <v>24</v>
      </c>
      <c r="E4414" t="s">
        <v>54</v>
      </c>
      <c r="F4414" t="s">
        <v>33</v>
      </c>
      <c r="G4414" t="s">
        <v>183</v>
      </c>
      <c r="H4414">
        <v>18030.752682999999</v>
      </c>
      <c r="I4414">
        <v>298688.73313100002</v>
      </c>
      <c r="J4414" t="s">
        <v>28</v>
      </c>
      <c r="K4414">
        <v>29.868873000000001</v>
      </c>
      <c r="L4414">
        <v>0</v>
      </c>
      <c r="M4414">
        <v>0</v>
      </c>
      <c r="N4414">
        <v>0</v>
      </c>
      <c r="O4414">
        <v>0</v>
      </c>
      <c r="P4414">
        <v>0</v>
      </c>
      <c r="Q4414">
        <v>0</v>
      </c>
      <c r="R4414" t="s">
        <v>27</v>
      </c>
      <c r="S4414" t="s">
        <v>24</v>
      </c>
      <c r="T4414" t="s">
        <v>29</v>
      </c>
      <c r="U4414" t="s">
        <v>29</v>
      </c>
      <c r="V4414" t="s">
        <v>27</v>
      </c>
      <c r="W4414">
        <v>0</v>
      </c>
      <c r="X4414">
        <v>0</v>
      </c>
      <c r="Y4414" t="s">
        <v>29</v>
      </c>
    </row>
    <row r="4415" spans="1:25" x14ac:dyDescent="0.35">
      <c r="A4415">
        <v>4414</v>
      </c>
      <c r="B4415" t="s">
        <v>22</v>
      </c>
      <c r="C4415" t="s">
        <v>199</v>
      </c>
      <c r="D4415" t="s">
        <v>24</v>
      </c>
      <c r="E4415" t="s">
        <v>25</v>
      </c>
      <c r="F4415" t="s">
        <v>33</v>
      </c>
      <c r="G4415" t="s">
        <v>52</v>
      </c>
      <c r="H4415">
        <v>2954.2454160000002</v>
      </c>
      <c r="I4415">
        <v>50764.100982999997</v>
      </c>
      <c r="J4415" t="s">
        <v>28</v>
      </c>
      <c r="K4415">
        <v>5.0764100000000001</v>
      </c>
      <c r="L4415">
        <v>0</v>
      </c>
      <c r="M4415">
        <v>0</v>
      </c>
      <c r="N4415">
        <v>0</v>
      </c>
      <c r="O4415">
        <v>0</v>
      </c>
      <c r="P4415">
        <v>0</v>
      </c>
      <c r="Q4415">
        <v>0</v>
      </c>
      <c r="R4415" t="s">
        <v>27</v>
      </c>
      <c r="S4415" t="s">
        <v>24</v>
      </c>
      <c r="T4415" t="s">
        <v>29</v>
      </c>
      <c r="U4415" t="s">
        <v>29</v>
      </c>
      <c r="V4415" t="s">
        <v>27</v>
      </c>
      <c r="W4415">
        <v>0</v>
      </c>
      <c r="X4415">
        <v>0</v>
      </c>
      <c r="Y4415" t="s">
        <v>29</v>
      </c>
    </row>
    <row r="4416" spans="1:25" x14ac:dyDescent="0.35">
      <c r="A4416">
        <v>4415</v>
      </c>
      <c r="B4416" t="s">
        <v>22</v>
      </c>
      <c r="C4416" t="s">
        <v>199</v>
      </c>
      <c r="D4416" t="s">
        <v>24</v>
      </c>
      <c r="E4416" t="s">
        <v>25</v>
      </c>
      <c r="F4416" t="s">
        <v>33</v>
      </c>
      <c r="G4416" t="s">
        <v>192</v>
      </c>
      <c r="H4416">
        <v>10728.436834</v>
      </c>
      <c r="I4416">
        <v>182924.03875400001</v>
      </c>
      <c r="J4416" t="s">
        <v>28</v>
      </c>
      <c r="K4416">
        <v>18.292404000000001</v>
      </c>
      <c r="L4416">
        <v>0</v>
      </c>
      <c r="M4416">
        <v>0</v>
      </c>
      <c r="N4416">
        <v>0</v>
      </c>
      <c r="O4416">
        <v>0</v>
      </c>
      <c r="P4416">
        <v>0</v>
      </c>
      <c r="Q4416">
        <v>0</v>
      </c>
      <c r="R4416" t="s">
        <v>27</v>
      </c>
      <c r="S4416" t="s">
        <v>24</v>
      </c>
      <c r="T4416" t="s">
        <v>29</v>
      </c>
      <c r="U4416" t="s">
        <v>29</v>
      </c>
      <c r="V4416" t="s">
        <v>27</v>
      </c>
      <c r="W4416">
        <v>0</v>
      </c>
      <c r="X4416">
        <v>0</v>
      </c>
      <c r="Y4416" t="s">
        <v>29</v>
      </c>
    </row>
    <row r="4417" spans="1:25" x14ac:dyDescent="0.35">
      <c r="A4417">
        <v>4416</v>
      </c>
      <c r="B4417" t="s">
        <v>22</v>
      </c>
      <c r="C4417" t="s">
        <v>199</v>
      </c>
      <c r="D4417" t="s">
        <v>31</v>
      </c>
      <c r="E4417" t="s">
        <v>25</v>
      </c>
      <c r="F4417" t="s">
        <v>33</v>
      </c>
      <c r="G4417" t="s">
        <v>192</v>
      </c>
      <c r="H4417">
        <v>79.269049999999993</v>
      </c>
      <c r="I4417">
        <v>0.101198</v>
      </c>
      <c r="J4417" t="s">
        <v>28</v>
      </c>
      <c r="K4417">
        <v>1.0000000000000001E-5</v>
      </c>
      <c r="L4417">
        <v>0</v>
      </c>
      <c r="M4417">
        <v>0</v>
      </c>
      <c r="N4417">
        <v>0</v>
      </c>
      <c r="O4417">
        <v>0</v>
      </c>
      <c r="P4417">
        <v>0</v>
      </c>
      <c r="Q4417">
        <v>0</v>
      </c>
      <c r="R4417" t="s">
        <v>27</v>
      </c>
      <c r="S4417" t="s">
        <v>24</v>
      </c>
      <c r="T4417" t="s">
        <v>29</v>
      </c>
      <c r="U4417" t="s">
        <v>29</v>
      </c>
      <c r="V4417" t="s">
        <v>27</v>
      </c>
      <c r="W4417">
        <v>0</v>
      </c>
      <c r="X4417">
        <v>0</v>
      </c>
      <c r="Y4417" t="s">
        <v>29</v>
      </c>
    </row>
    <row r="4418" spans="1:25" x14ac:dyDescent="0.35">
      <c r="A4418">
        <v>4417</v>
      </c>
      <c r="B4418" t="s">
        <v>22</v>
      </c>
      <c r="C4418" t="s">
        <v>37</v>
      </c>
      <c r="D4418" t="s">
        <v>31</v>
      </c>
      <c r="E4418" t="s">
        <v>54</v>
      </c>
      <c r="F4418" t="s">
        <v>33</v>
      </c>
      <c r="G4418" t="s">
        <v>192</v>
      </c>
      <c r="H4418">
        <v>678.11781800000006</v>
      </c>
      <c r="I4418">
        <v>4696.9685689999997</v>
      </c>
      <c r="J4418" t="s">
        <v>28</v>
      </c>
      <c r="K4418">
        <v>0.46969699999999998</v>
      </c>
      <c r="L4418">
        <v>32.409083000000003</v>
      </c>
      <c r="M4418">
        <v>32.409083000000003</v>
      </c>
      <c r="N4418">
        <v>0</v>
      </c>
      <c r="O4418">
        <v>0</v>
      </c>
      <c r="P4418">
        <v>32.409083000000003</v>
      </c>
      <c r="Q4418">
        <v>32.409083000000003</v>
      </c>
      <c r="R4418" t="s">
        <v>35</v>
      </c>
      <c r="S4418" t="s">
        <v>31</v>
      </c>
      <c r="T4418">
        <v>0</v>
      </c>
      <c r="U4418">
        <v>0</v>
      </c>
      <c r="V4418" t="s">
        <v>35</v>
      </c>
      <c r="W4418">
        <v>32.409083000000003</v>
      </c>
      <c r="X4418">
        <v>32.409083000000003</v>
      </c>
      <c r="Y4418">
        <v>0</v>
      </c>
    </row>
    <row r="4419" spans="1:25" x14ac:dyDescent="0.35">
      <c r="A4419">
        <v>4418</v>
      </c>
      <c r="B4419" t="s">
        <v>22</v>
      </c>
      <c r="C4419" t="s">
        <v>71</v>
      </c>
      <c r="D4419" t="s">
        <v>31</v>
      </c>
      <c r="E4419" t="s">
        <v>54</v>
      </c>
      <c r="F4419" t="s">
        <v>33</v>
      </c>
      <c r="G4419" t="s">
        <v>52</v>
      </c>
      <c r="H4419">
        <v>565.30924500000003</v>
      </c>
      <c r="I4419">
        <v>14592.756244</v>
      </c>
      <c r="J4419" t="s">
        <v>28</v>
      </c>
      <c r="K4419">
        <v>1.459276</v>
      </c>
      <c r="L4419">
        <v>126.956979</v>
      </c>
      <c r="M4419">
        <v>126.956979</v>
      </c>
      <c r="N4419">
        <v>0</v>
      </c>
      <c r="O4419">
        <v>0</v>
      </c>
      <c r="P4419">
        <v>126.956979</v>
      </c>
      <c r="Q4419">
        <v>126.956979</v>
      </c>
      <c r="R4419" t="s">
        <v>44</v>
      </c>
      <c r="S4419" t="s">
        <v>31</v>
      </c>
      <c r="T4419">
        <v>0</v>
      </c>
      <c r="U4419">
        <v>0</v>
      </c>
      <c r="V4419" t="s">
        <v>41</v>
      </c>
      <c r="W4419">
        <v>126.956979</v>
      </c>
      <c r="X4419">
        <v>126.956979</v>
      </c>
      <c r="Y4419">
        <v>0</v>
      </c>
    </row>
    <row r="4420" spans="1:25" x14ac:dyDescent="0.35">
      <c r="A4420">
        <v>4419</v>
      </c>
      <c r="B4420" t="s">
        <v>22</v>
      </c>
      <c r="C4420" t="s">
        <v>72</v>
      </c>
      <c r="D4420" t="s">
        <v>31</v>
      </c>
      <c r="E4420" t="s">
        <v>54</v>
      </c>
      <c r="F4420" t="s">
        <v>33</v>
      </c>
      <c r="G4420" t="s">
        <v>179</v>
      </c>
      <c r="H4420">
        <v>1189.8044420000001</v>
      </c>
      <c r="I4420">
        <v>14283.355071</v>
      </c>
      <c r="J4420" t="s">
        <v>28</v>
      </c>
      <c r="K4420">
        <v>1.4283360000000001</v>
      </c>
      <c r="L4420">
        <v>369.938896</v>
      </c>
      <c r="M4420">
        <v>108.553499</v>
      </c>
      <c r="N4420">
        <v>0</v>
      </c>
      <c r="O4420">
        <v>0</v>
      </c>
      <c r="P4420">
        <v>369.938896</v>
      </c>
      <c r="Q4420">
        <v>108.553499</v>
      </c>
      <c r="R4420" t="s">
        <v>35</v>
      </c>
      <c r="S4420" t="s">
        <v>31</v>
      </c>
      <c r="T4420">
        <v>4.7277909999999999</v>
      </c>
      <c r="U4420">
        <v>-0.51420100000000002</v>
      </c>
      <c r="V4420" t="s">
        <v>44</v>
      </c>
      <c r="W4420">
        <v>239.960365</v>
      </c>
      <c r="X4420">
        <v>239.960365</v>
      </c>
      <c r="Y4420">
        <v>4.7277909999999999</v>
      </c>
    </row>
    <row r="4421" spans="1:25" x14ac:dyDescent="0.35">
      <c r="A4421">
        <v>4420</v>
      </c>
      <c r="B4421" t="s">
        <v>22</v>
      </c>
      <c r="C4421" t="s">
        <v>72</v>
      </c>
      <c r="D4421" t="s">
        <v>31</v>
      </c>
      <c r="E4421" t="s">
        <v>54</v>
      </c>
      <c r="F4421" t="s">
        <v>33</v>
      </c>
      <c r="G4421" t="s">
        <v>192</v>
      </c>
      <c r="H4421">
        <v>3752.3020630000001</v>
      </c>
      <c r="I4421">
        <v>182616.91416700001</v>
      </c>
      <c r="J4421" t="s">
        <v>28</v>
      </c>
      <c r="K4421">
        <v>18.261690999999999</v>
      </c>
      <c r="L4421">
        <v>4729.7780769999999</v>
      </c>
      <c r="M4421">
        <v>1387.8885479999999</v>
      </c>
      <c r="N4421">
        <v>0</v>
      </c>
      <c r="O4421">
        <v>0</v>
      </c>
      <c r="P4421">
        <v>4729.7780769999999</v>
      </c>
      <c r="Q4421">
        <v>1387.8885479999999</v>
      </c>
      <c r="R4421" t="s">
        <v>35</v>
      </c>
      <c r="S4421" t="s">
        <v>31</v>
      </c>
      <c r="T4421">
        <v>60.446199</v>
      </c>
      <c r="U4421">
        <v>-6.5742089999999997</v>
      </c>
      <c r="V4421" t="s">
        <v>44</v>
      </c>
      <c r="W4421">
        <v>3067.9641580000002</v>
      </c>
      <c r="X4421">
        <v>3067.9641580000002</v>
      </c>
      <c r="Y4421">
        <v>60.446199</v>
      </c>
    </row>
    <row r="4422" spans="1:25" x14ac:dyDescent="0.35">
      <c r="A4422">
        <v>4421</v>
      </c>
      <c r="B4422" t="s">
        <v>22</v>
      </c>
      <c r="C4422" t="s">
        <v>42</v>
      </c>
      <c r="D4422" t="s">
        <v>31</v>
      </c>
      <c r="E4422" t="s">
        <v>54</v>
      </c>
      <c r="F4422" t="s">
        <v>33</v>
      </c>
      <c r="G4422" t="s">
        <v>181</v>
      </c>
      <c r="H4422">
        <v>165.27005800000001</v>
      </c>
      <c r="I4422">
        <v>13.90489</v>
      </c>
      <c r="J4422" t="s">
        <v>28</v>
      </c>
      <c r="K4422">
        <v>1.39E-3</v>
      </c>
      <c r="L4422">
        <v>9.5944000000000002E-2</v>
      </c>
      <c r="M4422">
        <v>4.5886000000000003E-2</v>
      </c>
      <c r="N4422">
        <v>0</v>
      </c>
      <c r="O4422">
        <v>0</v>
      </c>
      <c r="P4422">
        <v>9.5944000000000002E-2</v>
      </c>
      <c r="Q4422">
        <v>4.5886000000000003E-2</v>
      </c>
      <c r="R4422" t="s">
        <v>44</v>
      </c>
      <c r="S4422" t="s">
        <v>31</v>
      </c>
      <c r="T4422">
        <v>0</v>
      </c>
      <c r="U4422">
        <v>0</v>
      </c>
      <c r="V4422" t="s">
        <v>41</v>
      </c>
      <c r="W4422">
        <v>8.3429000000000003E-2</v>
      </c>
      <c r="X4422">
        <v>8.3429000000000003E-2</v>
      </c>
      <c r="Y4422">
        <v>0</v>
      </c>
    </row>
    <row r="4423" spans="1:25" x14ac:dyDescent="0.35">
      <c r="A4423">
        <v>4422</v>
      </c>
      <c r="B4423" t="s">
        <v>22</v>
      </c>
      <c r="C4423" t="s">
        <v>115</v>
      </c>
      <c r="D4423" t="s">
        <v>24</v>
      </c>
      <c r="E4423" t="s">
        <v>54</v>
      </c>
      <c r="F4423" t="s">
        <v>33</v>
      </c>
      <c r="G4423" t="s">
        <v>175</v>
      </c>
      <c r="H4423">
        <v>58206.223910000001</v>
      </c>
      <c r="I4423">
        <v>1202589.7733750001</v>
      </c>
      <c r="J4423" t="s">
        <v>28</v>
      </c>
      <c r="K4423">
        <v>120.258977</v>
      </c>
      <c r="L4423">
        <v>304255.21266399999</v>
      </c>
      <c r="M4423">
        <v>97409.771643</v>
      </c>
      <c r="N4423">
        <v>0</v>
      </c>
      <c r="O4423">
        <v>0</v>
      </c>
      <c r="P4423">
        <v>304255.21266399999</v>
      </c>
      <c r="Q4423">
        <v>97409.771643</v>
      </c>
      <c r="R4423" t="s">
        <v>41</v>
      </c>
      <c r="S4423" t="s">
        <v>31</v>
      </c>
      <c r="T4423">
        <v>2268.0843129999998</v>
      </c>
      <c r="U4423">
        <v>38.482872999999998</v>
      </c>
      <c r="V4423" t="s">
        <v>44</v>
      </c>
      <c r="W4423">
        <v>193616.95351299999</v>
      </c>
      <c r="X4423">
        <v>193616.95351299999</v>
      </c>
      <c r="Y4423">
        <v>411.28570200000001</v>
      </c>
    </row>
    <row r="4424" spans="1:25" x14ac:dyDescent="0.35">
      <c r="A4424">
        <v>4423</v>
      </c>
      <c r="B4424" t="s">
        <v>22</v>
      </c>
      <c r="C4424" t="s">
        <v>115</v>
      </c>
      <c r="D4424" t="s">
        <v>24</v>
      </c>
      <c r="E4424" t="s">
        <v>54</v>
      </c>
      <c r="F4424" t="s">
        <v>33</v>
      </c>
      <c r="G4424" t="s">
        <v>197</v>
      </c>
      <c r="H4424">
        <v>1658.040176</v>
      </c>
      <c r="I4424">
        <v>31342.620714000001</v>
      </c>
      <c r="J4424" t="s">
        <v>28</v>
      </c>
      <c r="K4424">
        <v>3.1342620000000001</v>
      </c>
      <c r="L4424">
        <v>7929.6830410000002</v>
      </c>
      <c r="M4424">
        <v>2538.7522779999999</v>
      </c>
      <c r="N4424">
        <v>0</v>
      </c>
      <c r="O4424">
        <v>0</v>
      </c>
      <c r="P4424">
        <v>7929.6830410000002</v>
      </c>
      <c r="Q4424">
        <v>2538.7522779999999</v>
      </c>
      <c r="R4424" t="s">
        <v>41</v>
      </c>
      <c r="S4424" t="s">
        <v>31</v>
      </c>
      <c r="T4424">
        <v>59.112183000000002</v>
      </c>
      <c r="U4424">
        <v>1.002964</v>
      </c>
      <c r="V4424" t="s">
        <v>44</v>
      </c>
      <c r="W4424">
        <v>5046.1619350000001</v>
      </c>
      <c r="X4424">
        <v>5046.1619350000001</v>
      </c>
      <c r="Y4424">
        <v>10.719175999999999</v>
      </c>
    </row>
    <row r="4425" spans="1:25" x14ac:dyDescent="0.35">
      <c r="A4425">
        <v>4424</v>
      </c>
      <c r="B4425" t="s">
        <v>22</v>
      </c>
      <c r="C4425" t="s">
        <v>115</v>
      </c>
      <c r="D4425" t="s">
        <v>24</v>
      </c>
      <c r="E4425" t="s">
        <v>54</v>
      </c>
      <c r="F4425" t="s">
        <v>33</v>
      </c>
      <c r="G4425" t="s">
        <v>180</v>
      </c>
      <c r="H4425">
        <v>3217.5010820000002</v>
      </c>
      <c r="I4425">
        <v>51647.168834999997</v>
      </c>
      <c r="J4425" t="s">
        <v>28</v>
      </c>
      <c r="K4425">
        <v>5.1647169999999996</v>
      </c>
      <c r="L4425">
        <v>13066.733715</v>
      </c>
      <c r="M4425">
        <v>4183.4206759999997</v>
      </c>
      <c r="N4425">
        <v>0</v>
      </c>
      <c r="O4425">
        <v>0</v>
      </c>
      <c r="P4425">
        <v>13066.733715</v>
      </c>
      <c r="Q4425">
        <v>4183.4206759999997</v>
      </c>
      <c r="R4425" t="s">
        <v>41</v>
      </c>
      <c r="S4425" t="s">
        <v>31</v>
      </c>
      <c r="T4425">
        <v>97.406559999999999</v>
      </c>
      <c r="U4425">
        <v>1.652709</v>
      </c>
      <c r="V4425" t="s">
        <v>44</v>
      </c>
      <c r="W4425">
        <v>8315.1941829999996</v>
      </c>
      <c r="X4425">
        <v>8315.1941829999996</v>
      </c>
      <c r="Y4425">
        <v>17.663332</v>
      </c>
    </row>
    <row r="4426" spans="1:25" x14ac:dyDescent="0.35">
      <c r="A4426">
        <v>4425</v>
      </c>
      <c r="B4426" t="s">
        <v>22</v>
      </c>
      <c r="C4426" t="s">
        <v>115</v>
      </c>
      <c r="D4426" t="s">
        <v>24</v>
      </c>
      <c r="E4426" t="s">
        <v>54</v>
      </c>
      <c r="F4426" t="s">
        <v>33</v>
      </c>
      <c r="G4426" t="s">
        <v>182</v>
      </c>
      <c r="H4426">
        <v>11891.570994</v>
      </c>
      <c r="I4426">
        <v>290703.79826399998</v>
      </c>
      <c r="J4426" t="s">
        <v>28</v>
      </c>
      <c r="K4426">
        <v>29.07038</v>
      </c>
      <c r="L4426">
        <v>73548.060960999996</v>
      </c>
      <c r="M4426">
        <v>23547.007658999999</v>
      </c>
      <c r="N4426">
        <v>0</v>
      </c>
      <c r="O4426">
        <v>0</v>
      </c>
      <c r="P4426">
        <v>73548.060960999996</v>
      </c>
      <c r="Q4426">
        <v>23547.007658999999</v>
      </c>
      <c r="R4426" t="s">
        <v>41</v>
      </c>
      <c r="S4426" t="s">
        <v>31</v>
      </c>
      <c r="T4426">
        <v>548.26736400000004</v>
      </c>
      <c r="U4426">
        <v>9.3025219999999997</v>
      </c>
      <c r="V4426" t="s">
        <v>44</v>
      </c>
      <c r="W4426">
        <v>46803.311521000003</v>
      </c>
      <c r="X4426">
        <v>46803.311521000003</v>
      </c>
      <c r="Y4426">
        <v>99.420698999999999</v>
      </c>
    </row>
    <row r="4427" spans="1:25" x14ac:dyDescent="0.35">
      <c r="A4427">
        <v>4426</v>
      </c>
      <c r="B4427" t="s">
        <v>22</v>
      </c>
      <c r="C4427" t="s">
        <v>174</v>
      </c>
      <c r="D4427" t="s">
        <v>24</v>
      </c>
      <c r="E4427" t="s">
        <v>38</v>
      </c>
      <c r="F4427" t="s">
        <v>33</v>
      </c>
      <c r="G4427" t="s">
        <v>175</v>
      </c>
      <c r="H4427">
        <v>1507.8980730000001</v>
      </c>
      <c r="I4427">
        <v>11148.423858</v>
      </c>
      <c r="J4427" t="s">
        <v>28</v>
      </c>
      <c r="K4427">
        <v>1.1148420000000001</v>
      </c>
      <c r="L4427">
        <v>114.828766</v>
      </c>
      <c r="M4427">
        <v>98.106129999999993</v>
      </c>
      <c r="N4427">
        <v>10.033581</v>
      </c>
      <c r="O4427">
        <v>2.2296849999999999</v>
      </c>
      <c r="P4427">
        <v>124.862347</v>
      </c>
      <c r="Q4427">
        <v>100.335815</v>
      </c>
      <c r="R4427" t="s">
        <v>41</v>
      </c>
      <c r="S4427" t="s">
        <v>31</v>
      </c>
      <c r="T4427">
        <v>5.5742E-2</v>
      </c>
      <c r="U4427">
        <v>5.5742E-2</v>
      </c>
      <c r="V4427" t="s">
        <v>41</v>
      </c>
      <c r="W4427">
        <v>111.484239</v>
      </c>
      <c r="X4427">
        <v>111.484239</v>
      </c>
      <c r="Y4427">
        <v>6.0200999999999998E-2</v>
      </c>
    </row>
    <row r="4428" spans="1:25" x14ac:dyDescent="0.35">
      <c r="A4428">
        <v>4427</v>
      </c>
      <c r="B4428" t="s">
        <v>22</v>
      </c>
      <c r="C4428" t="s">
        <v>174</v>
      </c>
      <c r="D4428" t="s">
        <v>24</v>
      </c>
      <c r="E4428" t="s">
        <v>38</v>
      </c>
      <c r="F4428" t="s">
        <v>33</v>
      </c>
      <c r="G4428" t="s">
        <v>52</v>
      </c>
      <c r="H4428">
        <v>11494.056704000001</v>
      </c>
      <c r="I4428">
        <v>964088.56428100006</v>
      </c>
      <c r="J4428" t="s">
        <v>28</v>
      </c>
      <c r="K4428">
        <v>96.408856</v>
      </c>
      <c r="L4428">
        <v>9930.112212</v>
      </c>
      <c r="M4428">
        <v>8483.9793659999996</v>
      </c>
      <c r="N4428">
        <v>867.67970800000001</v>
      </c>
      <c r="O4428">
        <v>192.817713</v>
      </c>
      <c r="P4428">
        <v>10797.79192</v>
      </c>
      <c r="Q4428">
        <v>8676.7970789999999</v>
      </c>
      <c r="R4428" t="s">
        <v>41</v>
      </c>
      <c r="S4428" t="s">
        <v>31</v>
      </c>
      <c r="T4428">
        <v>4.820443</v>
      </c>
      <c r="U4428">
        <v>4.820443</v>
      </c>
      <c r="V4428" t="s">
        <v>41</v>
      </c>
      <c r="W4428">
        <v>9640.8856429999996</v>
      </c>
      <c r="X4428">
        <v>9640.8856429999996</v>
      </c>
      <c r="Y4428">
        <v>5.2060779999999998</v>
      </c>
    </row>
    <row r="4429" spans="1:25" x14ac:dyDescent="0.35">
      <c r="A4429">
        <v>4428</v>
      </c>
      <c r="B4429" t="s">
        <v>22</v>
      </c>
      <c r="C4429" t="s">
        <v>174</v>
      </c>
      <c r="D4429" t="s">
        <v>24</v>
      </c>
      <c r="E4429" t="s">
        <v>38</v>
      </c>
      <c r="F4429" t="s">
        <v>33</v>
      </c>
      <c r="G4429" t="s">
        <v>179</v>
      </c>
      <c r="H4429">
        <v>50039.588540999997</v>
      </c>
      <c r="I4429">
        <v>3485907.624696</v>
      </c>
      <c r="J4429" t="s">
        <v>28</v>
      </c>
      <c r="K4429">
        <v>348.59076199999998</v>
      </c>
      <c r="L4429">
        <v>35904.848533999997</v>
      </c>
      <c r="M4429">
        <v>30675.987097000001</v>
      </c>
      <c r="N4429">
        <v>3137.3168620000001</v>
      </c>
      <c r="O4429">
        <v>697.18152499999997</v>
      </c>
      <c r="P4429">
        <v>39042.165396999997</v>
      </c>
      <c r="Q4429">
        <v>31373.168622000001</v>
      </c>
      <c r="R4429" t="s">
        <v>41</v>
      </c>
      <c r="S4429" t="s">
        <v>31</v>
      </c>
      <c r="T4429">
        <v>17.429538000000001</v>
      </c>
      <c r="U4429">
        <v>17.429538000000001</v>
      </c>
      <c r="V4429" t="s">
        <v>41</v>
      </c>
      <c r="W4429">
        <v>34859.076246999997</v>
      </c>
      <c r="X4429">
        <v>34859.076246999997</v>
      </c>
      <c r="Y4429">
        <v>18.823900999999999</v>
      </c>
    </row>
    <row r="4430" spans="1:25" x14ac:dyDescent="0.35">
      <c r="A4430">
        <v>4429</v>
      </c>
      <c r="B4430" t="s">
        <v>22</v>
      </c>
      <c r="C4430" t="s">
        <v>174</v>
      </c>
      <c r="D4430" t="s">
        <v>24</v>
      </c>
      <c r="E4430" t="s">
        <v>54</v>
      </c>
      <c r="F4430" t="s">
        <v>33</v>
      </c>
      <c r="G4430" t="s">
        <v>175</v>
      </c>
      <c r="H4430">
        <v>1701.7927279999999</v>
      </c>
      <c r="I4430">
        <v>60590.454745000003</v>
      </c>
      <c r="J4430" t="s">
        <v>28</v>
      </c>
      <c r="K4430">
        <v>6.0590450000000002</v>
      </c>
      <c r="L4430">
        <v>624.081684</v>
      </c>
      <c r="M4430">
        <v>533.19600200000002</v>
      </c>
      <c r="N4430">
        <v>54.531408999999996</v>
      </c>
      <c r="O4430">
        <v>12.118091</v>
      </c>
      <c r="P4430">
        <v>678.61309300000005</v>
      </c>
      <c r="Q4430">
        <v>545.31409299999996</v>
      </c>
      <c r="R4430" t="s">
        <v>41</v>
      </c>
      <c r="S4430" t="s">
        <v>31</v>
      </c>
      <c r="T4430">
        <v>0.302952</v>
      </c>
      <c r="U4430">
        <v>0.302952</v>
      </c>
      <c r="V4430" t="s">
        <v>41</v>
      </c>
      <c r="W4430">
        <v>605.90454699999998</v>
      </c>
      <c r="X4430">
        <v>605.90454699999998</v>
      </c>
      <c r="Y4430">
        <v>0.32718799999999998</v>
      </c>
    </row>
    <row r="4431" spans="1:25" x14ac:dyDescent="0.35">
      <c r="A4431">
        <v>4430</v>
      </c>
      <c r="B4431" t="s">
        <v>22</v>
      </c>
      <c r="C4431" t="s">
        <v>174</v>
      </c>
      <c r="D4431" t="s">
        <v>24</v>
      </c>
      <c r="E4431" t="s">
        <v>54</v>
      </c>
      <c r="F4431" t="s">
        <v>33</v>
      </c>
      <c r="G4431" t="s">
        <v>52</v>
      </c>
      <c r="H4431">
        <v>134459.08263300001</v>
      </c>
      <c r="I4431">
        <v>9650717.9831959996</v>
      </c>
      <c r="J4431" t="s">
        <v>28</v>
      </c>
      <c r="K4431">
        <v>965.07179799999994</v>
      </c>
      <c r="L4431">
        <v>99402.395227000001</v>
      </c>
      <c r="M4431">
        <v>84926.318251999997</v>
      </c>
      <c r="N4431">
        <v>8685.6461849999996</v>
      </c>
      <c r="O4431">
        <v>1930.143597</v>
      </c>
      <c r="P4431">
        <v>108088.04141200001</v>
      </c>
      <c r="Q4431">
        <v>86856.461848999999</v>
      </c>
      <c r="R4431" t="s">
        <v>41</v>
      </c>
      <c r="S4431" t="s">
        <v>31</v>
      </c>
      <c r="T4431">
        <v>48.253590000000003</v>
      </c>
      <c r="U4431">
        <v>48.253590000000003</v>
      </c>
      <c r="V4431" t="s">
        <v>41</v>
      </c>
      <c r="W4431">
        <v>96507.179831999994</v>
      </c>
      <c r="X4431">
        <v>96507.179831999994</v>
      </c>
      <c r="Y4431">
        <v>52.113877000000002</v>
      </c>
    </row>
    <row r="4432" spans="1:25" x14ac:dyDescent="0.35">
      <c r="A4432">
        <v>4431</v>
      </c>
      <c r="B4432" t="s">
        <v>22</v>
      </c>
      <c r="C4432" t="s">
        <v>174</v>
      </c>
      <c r="D4432" t="s">
        <v>24</v>
      </c>
      <c r="E4432" t="s">
        <v>25</v>
      </c>
      <c r="F4432" t="s">
        <v>33</v>
      </c>
      <c r="G4432" t="s">
        <v>179</v>
      </c>
      <c r="H4432">
        <v>2477.4236289999999</v>
      </c>
      <c r="I4432">
        <v>115326.235929</v>
      </c>
      <c r="J4432" t="s">
        <v>28</v>
      </c>
      <c r="K4432">
        <v>11.532624</v>
      </c>
      <c r="L4432">
        <v>1187.86023</v>
      </c>
      <c r="M4432">
        <v>1014.870876</v>
      </c>
      <c r="N4432">
        <v>103.793612</v>
      </c>
      <c r="O4432">
        <v>23.065246999999999</v>
      </c>
      <c r="P4432">
        <v>1291.6538419999999</v>
      </c>
      <c r="Q4432">
        <v>1037.936123</v>
      </c>
      <c r="R4432" t="s">
        <v>41</v>
      </c>
      <c r="S4432" t="s">
        <v>31</v>
      </c>
      <c r="T4432">
        <v>0.576631</v>
      </c>
      <c r="U4432">
        <v>0.576631</v>
      </c>
      <c r="V4432" t="s">
        <v>41</v>
      </c>
      <c r="W4432">
        <v>1153.2623590000001</v>
      </c>
      <c r="X4432">
        <v>1153.2623590000001</v>
      </c>
      <c r="Y4432">
        <v>0.62276200000000004</v>
      </c>
    </row>
    <row r="4433" spans="1:25" x14ac:dyDescent="0.35">
      <c r="A4433">
        <v>4432</v>
      </c>
      <c r="B4433" t="s">
        <v>22</v>
      </c>
      <c r="C4433" t="s">
        <v>75</v>
      </c>
      <c r="D4433" t="s">
        <v>24</v>
      </c>
      <c r="E4433" t="s">
        <v>54</v>
      </c>
      <c r="F4433" t="s">
        <v>33</v>
      </c>
      <c r="G4433" t="s">
        <v>180</v>
      </c>
      <c r="H4433">
        <v>1407.686535</v>
      </c>
      <c r="I4433">
        <v>13409.648884</v>
      </c>
      <c r="J4433" t="s">
        <v>28</v>
      </c>
      <c r="K4433">
        <v>1.340965</v>
      </c>
      <c r="L4433">
        <v>347.30990600000001</v>
      </c>
      <c r="M4433">
        <v>101.913332</v>
      </c>
      <c r="N4433">
        <v>0</v>
      </c>
      <c r="O4433">
        <v>0</v>
      </c>
      <c r="P4433">
        <v>347.30990600000001</v>
      </c>
      <c r="Q4433">
        <v>101.913332</v>
      </c>
      <c r="R4433" t="s">
        <v>41</v>
      </c>
      <c r="S4433" t="s">
        <v>24</v>
      </c>
      <c r="T4433" t="s">
        <v>29</v>
      </c>
      <c r="U4433" t="s">
        <v>29</v>
      </c>
      <c r="V4433" t="s">
        <v>27</v>
      </c>
      <c r="W4433">
        <v>225.28210100000001</v>
      </c>
      <c r="X4433">
        <v>225.28210100000001</v>
      </c>
      <c r="Y4433" t="s">
        <v>29</v>
      </c>
    </row>
    <row r="4434" spans="1:25" x14ac:dyDescent="0.35">
      <c r="A4434">
        <v>4433</v>
      </c>
      <c r="B4434" t="s">
        <v>22</v>
      </c>
      <c r="C4434" t="s">
        <v>75</v>
      </c>
      <c r="D4434" t="s">
        <v>24</v>
      </c>
      <c r="E4434" t="s">
        <v>54</v>
      </c>
      <c r="F4434" t="s">
        <v>33</v>
      </c>
      <c r="G4434" t="s">
        <v>181</v>
      </c>
      <c r="H4434">
        <v>75.322460000000007</v>
      </c>
      <c r="I4434">
        <v>364.45524999999998</v>
      </c>
      <c r="J4434" t="s">
        <v>28</v>
      </c>
      <c r="K4434">
        <v>3.6445999999999999E-2</v>
      </c>
      <c r="L4434">
        <v>9.4393910000000005</v>
      </c>
      <c r="M4434">
        <v>2.76986</v>
      </c>
      <c r="N4434">
        <v>0</v>
      </c>
      <c r="O4434">
        <v>0</v>
      </c>
      <c r="P4434">
        <v>9.4393910000000005</v>
      </c>
      <c r="Q4434">
        <v>2.76986</v>
      </c>
      <c r="R4434" t="s">
        <v>41</v>
      </c>
      <c r="S4434" t="s">
        <v>24</v>
      </c>
      <c r="T4434" t="s">
        <v>29</v>
      </c>
      <c r="U4434" t="s">
        <v>29</v>
      </c>
      <c r="V4434" t="s">
        <v>27</v>
      </c>
      <c r="W4434">
        <v>6.1228480000000003</v>
      </c>
      <c r="X4434">
        <v>6.1228480000000003</v>
      </c>
      <c r="Y4434" t="s">
        <v>29</v>
      </c>
    </row>
    <row r="4435" spans="1:25" x14ac:dyDescent="0.35">
      <c r="A4435">
        <v>4434</v>
      </c>
      <c r="B4435" t="s">
        <v>22</v>
      </c>
      <c r="C4435" t="s">
        <v>76</v>
      </c>
      <c r="D4435" t="s">
        <v>31</v>
      </c>
      <c r="E4435" t="s">
        <v>54</v>
      </c>
      <c r="F4435" t="s">
        <v>33</v>
      </c>
      <c r="G4435" t="s">
        <v>181</v>
      </c>
      <c r="H4435">
        <v>55.989224999999998</v>
      </c>
      <c r="I4435">
        <v>187.32810000000001</v>
      </c>
      <c r="J4435" t="s">
        <v>28</v>
      </c>
      <c r="K4435">
        <v>1.8733E-2</v>
      </c>
      <c r="L4435">
        <v>2.079342</v>
      </c>
      <c r="M4435">
        <v>0.88044199999999995</v>
      </c>
      <c r="N4435">
        <v>4.3085459999999998</v>
      </c>
      <c r="O4435">
        <v>0.16859499999999999</v>
      </c>
      <c r="P4435">
        <v>6.3878880000000002</v>
      </c>
      <c r="Q4435">
        <v>1.049037</v>
      </c>
      <c r="R4435" t="s">
        <v>41</v>
      </c>
      <c r="S4435" t="s">
        <v>31</v>
      </c>
      <c r="T4435">
        <v>3.0908999999999999E-2</v>
      </c>
      <c r="U4435">
        <v>-0.110336</v>
      </c>
      <c r="V4435" t="s">
        <v>41</v>
      </c>
      <c r="W4435">
        <v>1.779617</v>
      </c>
      <c r="X4435">
        <v>1.779617</v>
      </c>
      <c r="Y4435">
        <v>-5.4137999999999999E-2</v>
      </c>
    </row>
    <row r="4436" spans="1:25" x14ac:dyDescent="0.35">
      <c r="A4436">
        <v>4435</v>
      </c>
      <c r="B4436" t="s">
        <v>22</v>
      </c>
      <c r="C4436" t="s">
        <v>116</v>
      </c>
      <c r="D4436" t="s">
        <v>24</v>
      </c>
      <c r="E4436" t="s">
        <v>38</v>
      </c>
      <c r="F4436" t="s">
        <v>33</v>
      </c>
      <c r="G4436" t="s">
        <v>52</v>
      </c>
      <c r="H4436">
        <v>9470.3644920000006</v>
      </c>
      <c r="I4436">
        <v>400434.11446299998</v>
      </c>
      <c r="J4436" t="s">
        <v>28</v>
      </c>
      <c r="K4436">
        <v>40.043410999999999</v>
      </c>
      <c r="L4436">
        <v>2762.99539</v>
      </c>
      <c r="M4436">
        <v>2762.99539</v>
      </c>
      <c r="N4436">
        <v>0</v>
      </c>
      <c r="O4436">
        <v>0</v>
      </c>
      <c r="P4436">
        <v>2762.99539</v>
      </c>
      <c r="Q4436">
        <v>2762.99539</v>
      </c>
      <c r="R4436" t="s">
        <v>41</v>
      </c>
      <c r="S4436" t="s">
        <v>31</v>
      </c>
      <c r="T4436">
        <v>0</v>
      </c>
      <c r="U4436">
        <v>0</v>
      </c>
      <c r="V4436" t="s">
        <v>41</v>
      </c>
      <c r="W4436">
        <v>2762.99539</v>
      </c>
      <c r="X4436">
        <v>2762.99539</v>
      </c>
      <c r="Y4436">
        <v>0</v>
      </c>
    </row>
    <row r="4437" spans="1:25" x14ac:dyDescent="0.35">
      <c r="A4437">
        <v>4436</v>
      </c>
      <c r="B4437" t="s">
        <v>22</v>
      </c>
      <c r="C4437" t="s">
        <v>116</v>
      </c>
      <c r="D4437" t="s">
        <v>24</v>
      </c>
      <c r="E4437" t="s">
        <v>38</v>
      </c>
      <c r="F4437" t="s">
        <v>33</v>
      </c>
      <c r="G4437" t="s">
        <v>179</v>
      </c>
      <c r="H4437">
        <v>202200.43291900001</v>
      </c>
      <c r="I4437">
        <v>4480396.9300300004</v>
      </c>
      <c r="J4437" t="s">
        <v>28</v>
      </c>
      <c r="K4437">
        <v>448.039693</v>
      </c>
      <c r="L4437">
        <v>30914.738817000001</v>
      </c>
      <c r="M4437">
        <v>30914.738817000001</v>
      </c>
      <c r="N4437">
        <v>0</v>
      </c>
      <c r="O4437">
        <v>0</v>
      </c>
      <c r="P4437">
        <v>30914.738817000001</v>
      </c>
      <c r="Q4437">
        <v>30914.738817000001</v>
      </c>
      <c r="R4437" t="s">
        <v>41</v>
      </c>
      <c r="S4437" t="s">
        <v>31</v>
      </c>
      <c r="T4437">
        <v>0</v>
      </c>
      <c r="U4437">
        <v>0</v>
      </c>
      <c r="V4437" t="s">
        <v>41</v>
      </c>
      <c r="W4437">
        <v>30914.738817000001</v>
      </c>
      <c r="X4437">
        <v>30914.738817000001</v>
      </c>
      <c r="Y4437">
        <v>0</v>
      </c>
    </row>
    <row r="4438" spans="1:25" x14ac:dyDescent="0.35">
      <c r="A4438">
        <v>4437</v>
      </c>
      <c r="B4438" t="s">
        <v>22</v>
      </c>
      <c r="C4438" t="s">
        <v>116</v>
      </c>
      <c r="D4438" t="s">
        <v>24</v>
      </c>
      <c r="E4438" t="s">
        <v>38</v>
      </c>
      <c r="F4438" t="s">
        <v>33</v>
      </c>
      <c r="G4438" t="s">
        <v>180</v>
      </c>
      <c r="H4438">
        <v>2256.7177689999999</v>
      </c>
      <c r="I4438">
        <v>102438.972559</v>
      </c>
      <c r="J4438" t="s">
        <v>28</v>
      </c>
      <c r="K4438">
        <v>10.243897</v>
      </c>
      <c r="L4438">
        <v>706.82891099999995</v>
      </c>
      <c r="M4438">
        <v>706.82891099999995</v>
      </c>
      <c r="N4438">
        <v>0</v>
      </c>
      <c r="O4438">
        <v>0</v>
      </c>
      <c r="P4438">
        <v>706.82891099999995</v>
      </c>
      <c r="Q4438">
        <v>706.82891099999995</v>
      </c>
      <c r="R4438" t="s">
        <v>41</v>
      </c>
      <c r="S4438" t="s">
        <v>31</v>
      </c>
      <c r="T4438">
        <v>0</v>
      </c>
      <c r="U4438">
        <v>0</v>
      </c>
      <c r="V4438" t="s">
        <v>41</v>
      </c>
      <c r="W4438">
        <v>706.82891099999995</v>
      </c>
      <c r="X4438">
        <v>706.82891099999995</v>
      </c>
      <c r="Y4438">
        <v>0</v>
      </c>
    </row>
    <row r="4439" spans="1:25" x14ac:dyDescent="0.35">
      <c r="A4439">
        <v>4438</v>
      </c>
      <c r="B4439" t="s">
        <v>22</v>
      </c>
      <c r="C4439" t="s">
        <v>116</v>
      </c>
      <c r="D4439" t="s">
        <v>24</v>
      </c>
      <c r="E4439" t="s">
        <v>38</v>
      </c>
      <c r="F4439" t="s">
        <v>33</v>
      </c>
      <c r="G4439" t="s">
        <v>183</v>
      </c>
      <c r="H4439">
        <v>71332.529886000004</v>
      </c>
      <c r="I4439">
        <v>1115103.324489</v>
      </c>
      <c r="J4439" t="s">
        <v>28</v>
      </c>
      <c r="K4439">
        <v>111.51033200000001</v>
      </c>
      <c r="L4439">
        <v>7694.212939</v>
      </c>
      <c r="M4439">
        <v>7694.212939</v>
      </c>
      <c r="N4439">
        <v>0</v>
      </c>
      <c r="O4439">
        <v>0</v>
      </c>
      <c r="P4439">
        <v>7694.212939</v>
      </c>
      <c r="Q4439">
        <v>7694.212939</v>
      </c>
      <c r="R4439" t="s">
        <v>41</v>
      </c>
      <c r="S4439" t="s">
        <v>31</v>
      </c>
      <c r="T4439">
        <v>0</v>
      </c>
      <c r="U4439">
        <v>0</v>
      </c>
      <c r="V4439" t="s">
        <v>41</v>
      </c>
      <c r="W4439">
        <v>7694.212939</v>
      </c>
      <c r="X4439">
        <v>7694.212939</v>
      </c>
      <c r="Y4439">
        <v>0</v>
      </c>
    </row>
    <row r="4440" spans="1:25" x14ac:dyDescent="0.35">
      <c r="A4440">
        <v>4439</v>
      </c>
      <c r="B4440" t="s">
        <v>22</v>
      </c>
      <c r="C4440" t="s">
        <v>116</v>
      </c>
      <c r="D4440" t="s">
        <v>24</v>
      </c>
      <c r="E4440" t="s">
        <v>54</v>
      </c>
      <c r="F4440" t="s">
        <v>33</v>
      </c>
      <c r="G4440" t="s">
        <v>177</v>
      </c>
      <c r="H4440">
        <v>8451.1249370000005</v>
      </c>
      <c r="I4440">
        <v>460041.77751099999</v>
      </c>
      <c r="J4440" t="s">
        <v>28</v>
      </c>
      <c r="K4440">
        <v>46.004178000000003</v>
      </c>
      <c r="L4440">
        <v>3174.2882650000001</v>
      </c>
      <c r="M4440">
        <v>3174.2882650000001</v>
      </c>
      <c r="N4440">
        <v>0</v>
      </c>
      <c r="O4440">
        <v>0</v>
      </c>
      <c r="P4440">
        <v>3174.2882650000001</v>
      </c>
      <c r="Q4440">
        <v>3174.2882650000001</v>
      </c>
      <c r="R4440" t="s">
        <v>41</v>
      </c>
      <c r="S4440" t="s">
        <v>31</v>
      </c>
      <c r="T4440">
        <v>0</v>
      </c>
      <c r="U4440">
        <v>0</v>
      </c>
      <c r="V4440" t="s">
        <v>41</v>
      </c>
      <c r="W4440">
        <v>3174.2882650000001</v>
      </c>
      <c r="X4440">
        <v>3174.2882650000001</v>
      </c>
      <c r="Y4440">
        <v>0</v>
      </c>
    </row>
    <row r="4441" spans="1:25" x14ac:dyDescent="0.35">
      <c r="A4441">
        <v>4440</v>
      </c>
      <c r="B4441" t="s">
        <v>22</v>
      </c>
      <c r="C4441" t="s">
        <v>116</v>
      </c>
      <c r="D4441" t="s">
        <v>24</v>
      </c>
      <c r="E4441" t="s">
        <v>54</v>
      </c>
      <c r="F4441" t="s">
        <v>33</v>
      </c>
      <c r="G4441" t="s">
        <v>52</v>
      </c>
      <c r="H4441">
        <v>37804.038219000002</v>
      </c>
      <c r="I4441">
        <v>1353973.034456</v>
      </c>
      <c r="J4441" t="s">
        <v>28</v>
      </c>
      <c r="K4441">
        <v>135.39730299999999</v>
      </c>
      <c r="L4441">
        <v>9342.4139379999997</v>
      </c>
      <c r="M4441">
        <v>9342.4139379999997</v>
      </c>
      <c r="N4441">
        <v>0</v>
      </c>
      <c r="O4441">
        <v>0</v>
      </c>
      <c r="P4441">
        <v>9342.4139379999997</v>
      </c>
      <c r="Q4441">
        <v>9342.4139379999997</v>
      </c>
      <c r="R4441" t="s">
        <v>41</v>
      </c>
      <c r="S4441" t="s">
        <v>31</v>
      </c>
      <c r="T4441">
        <v>0</v>
      </c>
      <c r="U4441">
        <v>0</v>
      </c>
      <c r="V4441" t="s">
        <v>41</v>
      </c>
      <c r="W4441">
        <v>9342.4139379999997</v>
      </c>
      <c r="X4441">
        <v>9342.4139379999997</v>
      </c>
      <c r="Y4441">
        <v>0</v>
      </c>
    </row>
    <row r="4442" spans="1:25" x14ac:dyDescent="0.35">
      <c r="A4442">
        <v>4441</v>
      </c>
      <c r="B4442" t="s">
        <v>22</v>
      </c>
      <c r="C4442" t="s">
        <v>116</v>
      </c>
      <c r="D4442" t="s">
        <v>24</v>
      </c>
      <c r="E4442" t="s">
        <v>54</v>
      </c>
      <c r="F4442" t="s">
        <v>33</v>
      </c>
      <c r="G4442" t="s">
        <v>178</v>
      </c>
      <c r="H4442">
        <v>1399.101987</v>
      </c>
      <c r="I4442">
        <v>66591.894079999998</v>
      </c>
      <c r="J4442" t="s">
        <v>28</v>
      </c>
      <c r="K4442">
        <v>6.6591889999999996</v>
      </c>
      <c r="L4442">
        <v>459.48406899999998</v>
      </c>
      <c r="M4442">
        <v>459.48406899999998</v>
      </c>
      <c r="N4442">
        <v>0</v>
      </c>
      <c r="O4442">
        <v>0</v>
      </c>
      <c r="P4442">
        <v>459.48406899999998</v>
      </c>
      <c r="Q4442">
        <v>459.48406899999998</v>
      </c>
      <c r="R4442" t="s">
        <v>41</v>
      </c>
      <c r="S4442" t="s">
        <v>31</v>
      </c>
      <c r="T4442">
        <v>0</v>
      </c>
      <c r="U4442">
        <v>0</v>
      </c>
      <c r="V4442" t="s">
        <v>41</v>
      </c>
      <c r="W4442">
        <v>459.48406899999998</v>
      </c>
      <c r="X4442">
        <v>459.48406899999998</v>
      </c>
      <c r="Y4442">
        <v>0</v>
      </c>
    </row>
    <row r="4443" spans="1:25" x14ac:dyDescent="0.35">
      <c r="A4443">
        <v>4442</v>
      </c>
      <c r="B4443" t="s">
        <v>22</v>
      </c>
      <c r="C4443" t="s">
        <v>116</v>
      </c>
      <c r="D4443" t="s">
        <v>24</v>
      </c>
      <c r="E4443" t="s">
        <v>54</v>
      </c>
      <c r="F4443" t="s">
        <v>33</v>
      </c>
      <c r="G4443" t="s">
        <v>179</v>
      </c>
      <c r="H4443">
        <v>80679.084176999997</v>
      </c>
      <c r="I4443">
        <v>2351952.8812770001</v>
      </c>
      <c r="J4443" t="s">
        <v>28</v>
      </c>
      <c r="K4443">
        <v>235.19528800000001</v>
      </c>
      <c r="L4443">
        <v>16228.474881</v>
      </c>
      <c r="M4443">
        <v>16228.474881</v>
      </c>
      <c r="N4443">
        <v>0</v>
      </c>
      <c r="O4443">
        <v>0</v>
      </c>
      <c r="P4443">
        <v>16228.474881</v>
      </c>
      <c r="Q4443">
        <v>16228.474881</v>
      </c>
      <c r="R4443" t="s">
        <v>41</v>
      </c>
      <c r="S4443" t="s">
        <v>31</v>
      </c>
      <c r="T4443">
        <v>0</v>
      </c>
      <c r="U4443">
        <v>0</v>
      </c>
      <c r="V4443" t="s">
        <v>41</v>
      </c>
      <c r="W4443">
        <v>16228.474881</v>
      </c>
      <c r="X4443">
        <v>16228.474881</v>
      </c>
      <c r="Y4443">
        <v>0</v>
      </c>
    </row>
    <row r="4444" spans="1:25" x14ac:dyDescent="0.35">
      <c r="A4444">
        <v>4443</v>
      </c>
      <c r="B4444" t="s">
        <v>22</v>
      </c>
      <c r="C4444" t="s">
        <v>116</v>
      </c>
      <c r="D4444" t="s">
        <v>24</v>
      </c>
      <c r="E4444" t="s">
        <v>54</v>
      </c>
      <c r="F4444" t="s">
        <v>33</v>
      </c>
      <c r="G4444" t="s">
        <v>192</v>
      </c>
      <c r="H4444">
        <v>1480.3780079999999</v>
      </c>
      <c r="I4444">
        <v>29218.924706000002</v>
      </c>
      <c r="J4444" t="s">
        <v>28</v>
      </c>
      <c r="K4444">
        <v>2.9218920000000002</v>
      </c>
      <c r="L4444">
        <v>201.61058</v>
      </c>
      <c r="M4444">
        <v>201.61058</v>
      </c>
      <c r="N4444">
        <v>0</v>
      </c>
      <c r="O4444">
        <v>0</v>
      </c>
      <c r="P4444">
        <v>201.61058</v>
      </c>
      <c r="Q4444">
        <v>201.61058</v>
      </c>
      <c r="R4444" t="s">
        <v>41</v>
      </c>
      <c r="S4444" t="s">
        <v>31</v>
      </c>
      <c r="T4444">
        <v>0</v>
      </c>
      <c r="U4444">
        <v>0</v>
      </c>
      <c r="V4444" t="s">
        <v>41</v>
      </c>
      <c r="W4444">
        <v>201.61058</v>
      </c>
      <c r="X4444">
        <v>201.61058</v>
      </c>
      <c r="Y4444">
        <v>0</v>
      </c>
    </row>
    <row r="4445" spans="1:25" x14ac:dyDescent="0.35">
      <c r="A4445">
        <v>4444</v>
      </c>
      <c r="B4445" t="s">
        <v>22</v>
      </c>
      <c r="C4445" t="s">
        <v>116</v>
      </c>
      <c r="D4445" t="s">
        <v>24</v>
      </c>
      <c r="E4445" t="s">
        <v>54</v>
      </c>
      <c r="F4445" t="s">
        <v>33</v>
      </c>
      <c r="G4445" t="s">
        <v>180</v>
      </c>
      <c r="H4445">
        <v>27744.439559999999</v>
      </c>
      <c r="I4445">
        <v>1454851.8012339999</v>
      </c>
      <c r="J4445" t="s">
        <v>28</v>
      </c>
      <c r="K4445">
        <v>145.48518000000001</v>
      </c>
      <c r="L4445">
        <v>10038.477429</v>
      </c>
      <c r="M4445">
        <v>10038.477429</v>
      </c>
      <c r="N4445">
        <v>0</v>
      </c>
      <c r="O4445">
        <v>0</v>
      </c>
      <c r="P4445">
        <v>10038.477429</v>
      </c>
      <c r="Q4445">
        <v>10038.477429</v>
      </c>
      <c r="R4445" t="s">
        <v>41</v>
      </c>
      <c r="S4445" t="s">
        <v>31</v>
      </c>
      <c r="T4445">
        <v>0</v>
      </c>
      <c r="U4445">
        <v>0</v>
      </c>
      <c r="V4445" t="s">
        <v>41</v>
      </c>
      <c r="W4445">
        <v>10038.477429</v>
      </c>
      <c r="X4445">
        <v>10038.477429</v>
      </c>
      <c r="Y4445">
        <v>0</v>
      </c>
    </row>
    <row r="4446" spans="1:25" x14ac:dyDescent="0.35">
      <c r="A4446">
        <v>4445</v>
      </c>
      <c r="B4446" t="s">
        <v>22</v>
      </c>
      <c r="C4446" t="s">
        <v>116</v>
      </c>
      <c r="D4446" t="s">
        <v>24</v>
      </c>
      <c r="E4446" t="s">
        <v>54</v>
      </c>
      <c r="F4446" t="s">
        <v>33</v>
      </c>
      <c r="G4446" t="s">
        <v>183</v>
      </c>
      <c r="H4446">
        <v>175515.120455</v>
      </c>
      <c r="I4446">
        <v>5334224.3525160002</v>
      </c>
      <c r="J4446" t="s">
        <v>28</v>
      </c>
      <c r="K4446">
        <v>533.42243499999995</v>
      </c>
      <c r="L4446">
        <v>36806.148031999997</v>
      </c>
      <c r="M4446">
        <v>36806.148031999997</v>
      </c>
      <c r="N4446">
        <v>0</v>
      </c>
      <c r="O4446">
        <v>0</v>
      </c>
      <c r="P4446">
        <v>36806.148031999997</v>
      </c>
      <c r="Q4446">
        <v>36806.148031999997</v>
      </c>
      <c r="R4446" t="s">
        <v>41</v>
      </c>
      <c r="S4446" t="s">
        <v>31</v>
      </c>
      <c r="T4446">
        <v>0</v>
      </c>
      <c r="U4446">
        <v>0</v>
      </c>
      <c r="V4446" t="s">
        <v>41</v>
      </c>
      <c r="W4446">
        <v>36806.148031999997</v>
      </c>
      <c r="X4446">
        <v>36806.148031999997</v>
      </c>
      <c r="Y4446">
        <v>0</v>
      </c>
    </row>
    <row r="4447" spans="1:25" x14ac:dyDescent="0.35">
      <c r="A4447">
        <v>4446</v>
      </c>
      <c r="B4447" t="s">
        <v>22</v>
      </c>
      <c r="C4447" t="s">
        <v>116</v>
      </c>
      <c r="D4447" t="s">
        <v>24</v>
      </c>
      <c r="E4447" t="s">
        <v>25</v>
      </c>
      <c r="F4447" t="s">
        <v>33</v>
      </c>
      <c r="G4447" t="s">
        <v>190</v>
      </c>
      <c r="H4447">
        <v>1547.761673</v>
      </c>
      <c r="I4447">
        <v>22482.207010999999</v>
      </c>
      <c r="J4447" t="s">
        <v>28</v>
      </c>
      <c r="K4447">
        <v>2.248221</v>
      </c>
      <c r="L4447">
        <v>155.127228</v>
      </c>
      <c r="M4447">
        <v>155.127228</v>
      </c>
      <c r="N4447">
        <v>0</v>
      </c>
      <c r="O4447">
        <v>0</v>
      </c>
      <c r="P4447">
        <v>155.127228</v>
      </c>
      <c r="Q4447">
        <v>155.127228</v>
      </c>
      <c r="R4447" t="s">
        <v>41</v>
      </c>
      <c r="S4447" t="s">
        <v>31</v>
      </c>
      <c r="T4447">
        <v>0</v>
      </c>
      <c r="U4447">
        <v>0</v>
      </c>
      <c r="V4447" t="s">
        <v>41</v>
      </c>
      <c r="W4447">
        <v>155.127228</v>
      </c>
      <c r="X4447">
        <v>155.127228</v>
      </c>
      <c r="Y4447">
        <v>0</v>
      </c>
    </row>
    <row r="4448" spans="1:25" x14ac:dyDescent="0.35">
      <c r="A4448">
        <v>4447</v>
      </c>
      <c r="B4448" t="s">
        <v>22</v>
      </c>
      <c r="C4448" t="s">
        <v>116</v>
      </c>
      <c r="D4448" t="s">
        <v>24</v>
      </c>
      <c r="E4448" t="s">
        <v>25</v>
      </c>
      <c r="F4448" t="s">
        <v>33</v>
      </c>
      <c r="G4448" t="s">
        <v>179</v>
      </c>
      <c r="H4448">
        <v>68640.101131000003</v>
      </c>
      <c r="I4448">
        <v>2891716.91389</v>
      </c>
      <c r="J4448" t="s">
        <v>28</v>
      </c>
      <c r="K4448">
        <v>289.17169100000001</v>
      </c>
      <c r="L4448">
        <v>19952.846706</v>
      </c>
      <c r="M4448">
        <v>19952.846706</v>
      </c>
      <c r="N4448">
        <v>0</v>
      </c>
      <c r="O4448">
        <v>0</v>
      </c>
      <c r="P4448">
        <v>19952.846706</v>
      </c>
      <c r="Q4448">
        <v>19952.846706</v>
      </c>
      <c r="R4448" t="s">
        <v>41</v>
      </c>
      <c r="S4448" t="s">
        <v>31</v>
      </c>
      <c r="T4448">
        <v>0</v>
      </c>
      <c r="U4448">
        <v>0</v>
      </c>
      <c r="V4448" t="s">
        <v>41</v>
      </c>
      <c r="W4448">
        <v>19952.846706</v>
      </c>
      <c r="X4448">
        <v>19952.846706</v>
      </c>
      <c r="Y4448">
        <v>0</v>
      </c>
    </row>
    <row r="4449" spans="1:25" x14ac:dyDescent="0.35">
      <c r="A4449">
        <v>4448</v>
      </c>
      <c r="B4449" t="s">
        <v>22</v>
      </c>
      <c r="C4449" t="s">
        <v>116</v>
      </c>
      <c r="D4449" t="s">
        <v>24</v>
      </c>
      <c r="E4449" t="s">
        <v>25</v>
      </c>
      <c r="F4449" t="s">
        <v>33</v>
      </c>
      <c r="G4449" t="s">
        <v>192</v>
      </c>
      <c r="H4449">
        <v>37466.223912000001</v>
      </c>
      <c r="I4449">
        <v>665130.13868700003</v>
      </c>
      <c r="J4449" t="s">
        <v>28</v>
      </c>
      <c r="K4449">
        <v>66.513013999999998</v>
      </c>
      <c r="L4449">
        <v>4589.3979570000001</v>
      </c>
      <c r="M4449">
        <v>4589.3979570000001</v>
      </c>
      <c r="N4449">
        <v>0</v>
      </c>
      <c r="O4449">
        <v>0</v>
      </c>
      <c r="P4449">
        <v>4589.3979570000001</v>
      </c>
      <c r="Q4449">
        <v>4589.3979570000001</v>
      </c>
      <c r="R4449" t="s">
        <v>41</v>
      </c>
      <c r="S4449" t="s">
        <v>31</v>
      </c>
      <c r="T4449">
        <v>0</v>
      </c>
      <c r="U4449">
        <v>0</v>
      </c>
      <c r="V4449" t="s">
        <v>41</v>
      </c>
      <c r="W4449">
        <v>4589.3979570000001</v>
      </c>
      <c r="X4449">
        <v>4589.3979570000001</v>
      </c>
      <c r="Y4449">
        <v>0</v>
      </c>
    </row>
    <row r="4450" spans="1:25" x14ac:dyDescent="0.35">
      <c r="A4450">
        <v>4449</v>
      </c>
      <c r="B4450" t="s">
        <v>22</v>
      </c>
      <c r="C4450" t="s">
        <v>116</v>
      </c>
      <c r="D4450" t="s">
        <v>31</v>
      </c>
      <c r="E4450" t="s">
        <v>38</v>
      </c>
      <c r="F4450" t="s">
        <v>33</v>
      </c>
      <c r="G4450" t="s">
        <v>179</v>
      </c>
      <c r="H4450">
        <v>79.178602999999995</v>
      </c>
      <c r="I4450">
        <v>268.29553900000002</v>
      </c>
      <c r="J4450" t="s">
        <v>28</v>
      </c>
      <c r="K4450">
        <v>2.683E-2</v>
      </c>
      <c r="L4450">
        <v>1.8512390000000001</v>
      </c>
      <c r="M4450">
        <v>1.8512390000000001</v>
      </c>
      <c r="N4450">
        <v>0</v>
      </c>
      <c r="O4450">
        <v>0</v>
      </c>
      <c r="P4450">
        <v>1.8512390000000001</v>
      </c>
      <c r="Q4450">
        <v>1.8512390000000001</v>
      </c>
      <c r="R4450" t="s">
        <v>41</v>
      </c>
      <c r="S4450" t="s">
        <v>31</v>
      </c>
      <c r="T4450">
        <v>0</v>
      </c>
      <c r="U4450">
        <v>0</v>
      </c>
      <c r="V4450" t="s">
        <v>41</v>
      </c>
      <c r="W4450">
        <v>1.8512390000000001</v>
      </c>
      <c r="X4450">
        <v>1.8512390000000001</v>
      </c>
      <c r="Y4450">
        <v>0</v>
      </c>
    </row>
    <row r="4451" spans="1:25" x14ac:dyDescent="0.35">
      <c r="A4451">
        <v>4450</v>
      </c>
      <c r="B4451" t="s">
        <v>22</v>
      </c>
      <c r="C4451" t="s">
        <v>116</v>
      </c>
      <c r="D4451" t="s">
        <v>31</v>
      </c>
      <c r="E4451" t="s">
        <v>54</v>
      </c>
      <c r="F4451" t="s">
        <v>33</v>
      </c>
      <c r="G4451" t="s">
        <v>179</v>
      </c>
      <c r="H4451">
        <v>399.09058299999998</v>
      </c>
      <c r="I4451">
        <v>2786.5817480000001</v>
      </c>
      <c r="J4451" t="s">
        <v>28</v>
      </c>
      <c r="K4451">
        <v>0.27865800000000002</v>
      </c>
      <c r="L4451">
        <v>19.227414</v>
      </c>
      <c r="M4451">
        <v>19.227414</v>
      </c>
      <c r="N4451">
        <v>0</v>
      </c>
      <c r="O4451">
        <v>0</v>
      </c>
      <c r="P4451">
        <v>19.227414</v>
      </c>
      <c r="Q4451">
        <v>19.227414</v>
      </c>
      <c r="R4451" t="s">
        <v>41</v>
      </c>
      <c r="S4451" t="s">
        <v>31</v>
      </c>
      <c r="T4451">
        <v>0</v>
      </c>
      <c r="U4451">
        <v>0</v>
      </c>
      <c r="V4451" t="s">
        <v>41</v>
      </c>
      <c r="W4451">
        <v>19.227414</v>
      </c>
      <c r="X4451">
        <v>19.227414</v>
      </c>
      <c r="Y4451">
        <v>0</v>
      </c>
    </row>
    <row r="4452" spans="1:25" x14ac:dyDescent="0.35">
      <c r="A4452">
        <v>4451</v>
      </c>
      <c r="B4452" t="s">
        <v>22</v>
      </c>
      <c r="C4452" t="s">
        <v>116</v>
      </c>
      <c r="D4452" t="s">
        <v>31</v>
      </c>
      <c r="E4452" t="s">
        <v>54</v>
      </c>
      <c r="F4452" t="s">
        <v>33</v>
      </c>
      <c r="G4452" t="s">
        <v>192</v>
      </c>
      <c r="H4452">
        <v>21.544913000000001</v>
      </c>
      <c r="I4452">
        <v>2.9153999999999999E-2</v>
      </c>
      <c r="J4452" t="s">
        <v>28</v>
      </c>
      <c r="K4452">
        <v>3.0000000000000001E-6</v>
      </c>
      <c r="L4452">
        <v>2.0100000000000001E-4</v>
      </c>
      <c r="M4452">
        <v>2.0100000000000001E-4</v>
      </c>
      <c r="N4452">
        <v>0</v>
      </c>
      <c r="O4452">
        <v>0</v>
      </c>
      <c r="P4452">
        <v>2.0100000000000001E-4</v>
      </c>
      <c r="Q4452">
        <v>2.0100000000000001E-4</v>
      </c>
      <c r="R4452" t="s">
        <v>41</v>
      </c>
      <c r="S4452" t="s">
        <v>31</v>
      </c>
      <c r="T4452">
        <v>0</v>
      </c>
      <c r="U4452">
        <v>0</v>
      </c>
      <c r="V4452" t="s">
        <v>41</v>
      </c>
      <c r="W4452">
        <v>2.0100000000000001E-4</v>
      </c>
      <c r="X4452">
        <v>2.0100000000000001E-4</v>
      </c>
      <c r="Y4452">
        <v>0</v>
      </c>
    </row>
    <row r="4453" spans="1:25" x14ac:dyDescent="0.35">
      <c r="A4453">
        <v>4452</v>
      </c>
      <c r="B4453" t="s">
        <v>22</v>
      </c>
      <c r="C4453" t="s">
        <v>116</v>
      </c>
      <c r="D4453" t="s">
        <v>31</v>
      </c>
      <c r="E4453" t="s">
        <v>25</v>
      </c>
      <c r="F4453" t="s">
        <v>33</v>
      </c>
      <c r="G4453" t="s">
        <v>192</v>
      </c>
      <c r="H4453">
        <v>118.590864</v>
      </c>
      <c r="I4453">
        <v>7.0336999999999997E-2</v>
      </c>
      <c r="J4453" t="s">
        <v>28</v>
      </c>
      <c r="K4453">
        <v>6.9999999999999999E-6</v>
      </c>
      <c r="L4453">
        <v>4.8500000000000003E-4</v>
      </c>
      <c r="M4453">
        <v>4.8500000000000003E-4</v>
      </c>
      <c r="N4453">
        <v>0</v>
      </c>
      <c r="O4453">
        <v>0</v>
      </c>
      <c r="P4453">
        <v>4.8500000000000003E-4</v>
      </c>
      <c r="Q4453">
        <v>4.8500000000000003E-4</v>
      </c>
      <c r="R4453" t="s">
        <v>41</v>
      </c>
      <c r="S4453" t="s">
        <v>31</v>
      </c>
      <c r="T4453">
        <v>0</v>
      </c>
      <c r="U4453">
        <v>0</v>
      </c>
      <c r="V4453" t="s">
        <v>41</v>
      </c>
      <c r="W4453">
        <v>4.8500000000000003E-4</v>
      </c>
      <c r="X4453">
        <v>4.8500000000000003E-4</v>
      </c>
      <c r="Y4453">
        <v>0</v>
      </c>
    </row>
    <row r="4454" spans="1:25" x14ac:dyDescent="0.35">
      <c r="A4454">
        <v>4453</v>
      </c>
      <c r="B4454" t="s">
        <v>22</v>
      </c>
      <c r="C4454" t="s">
        <v>51</v>
      </c>
      <c r="D4454" t="s">
        <v>31</v>
      </c>
      <c r="E4454" t="s">
        <v>38</v>
      </c>
      <c r="F4454" t="s">
        <v>33</v>
      </c>
      <c r="G4454" t="s">
        <v>179</v>
      </c>
      <c r="H4454">
        <v>120.214198</v>
      </c>
      <c r="I4454">
        <v>830.65555199999994</v>
      </c>
      <c r="J4454" t="s">
        <v>28</v>
      </c>
      <c r="K4454">
        <v>8.3066000000000001E-2</v>
      </c>
      <c r="L4454">
        <v>22.261569000000001</v>
      </c>
      <c r="M4454">
        <v>20.849454000000001</v>
      </c>
      <c r="N4454">
        <v>0</v>
      </c>
      <c r="O4454">
        <v>0</v>
      </c>
      <c r="P4454">
        <v>22.261569000000001</v>
      </c>
      <c r="Q4454">
        <v>20.849454000000001</v>
      </c>
      <c r="R4454" t="s">
        <v>41</v>
      </c>
      <c r="S4454" t="s">
        <v>31</v>
      </c>
      <c r="T4454">
        <v>1.566616</v>
      </c>
      <c r="U4454">
        <v>2.6581E-2</v>
      </c>
      <c r="V4454" t="s">
        <v>41</v>
      </c>
      <c r="W4454">
        <v>21.513978999999999</v>
      </c>
      <c r="X4454">
        <v>43.609416000000003</v>
      </c>
      <c r="Y4454">
        <v>0.284084</v>
      </c>
    </row>
    <row r="4455" spans="1:25" x14ac:dyDescent="0.35">
      <c r="A4455">
        <v>4454</v>
      </c>
      <c r="B4455" t="s">
        <v>22</v>
      </c>
      <c r="C4455" t="s">
        <v>51</v>
      </c>
      <c r="D4455" t="s">
        <v>31</v>
      </c>
      <c r="E4455" t="s">
        <v>54</v>
      </c>
      <c r="F4455" t="s">
        <v>33</v>
      </c>
      <c r="G4455" t="s">
        <v>52</v>
      </c>
      <c r="H4455">
        <v>126.404269</v>
      </c>
      <c r="I4455">
        <v>178.73118099999999</v>
      </c>
      <c r="J4455" t="s">
        <v>28</v>
      </c>
      <c r="K4455">
        <v>1.7873E-2</v>
      </c>
      <c r="L4455">
        <v>4.7899960000000004</v>
      </c>
      <c r="M4455">
        <v>4.4861529999999998</v>
      </c>
      <c r="N4455">
        <v>0</v>
      </c>
      <c r="O4455">
        <v>0</v>
      </c>
      <c r="P4455">
        <v>4.7899960000000004</v>
      </c>
      <c r="Q4455">
        <v>4.4861529999999998</v>
      </c>
      <c r="R4455" t="s">
        <v>41</v>
      </c>
      <c r="S4455" t="s">
        <v>31</v>
      </c>
      <c r="T4455">
        <v>0.33708700000000003</v>
      </c>
      <c r="U4455">
        <v>5.7190000000000001E-3</v>
      </c>
      <c r="V4455" t="s">
        <v>41</v>
      </c>
      <c r="W4455">
        <v>4.6291380000000002</v>
      </c>
      <c r="X4455">
        <v>4.6291380000000002</v>
      </c>
      <c r="Y4455">
        <v>6.1126E-2</v>
      </c>
    </row>
    <row r="4456" spans="1:25" x14ac:dyDescent="0.35">
      <c r="A4456">
        <v>4455</v>
      </c>
      <c r="B4456" t="s">
        <v>22</v>
      </c>
      <c r="C4456" t="s">
        <v>49</v>
      </c>
      <c r="D4456" t="s">
        <v>31</v>
      </c>
      <c r="E4456" t="s">
        <v>32</v>
      </c>
      <c r="F4456" t="s">
        <v>33</v>
      </c>
      <c r="G4456" t="s">
        <v>185</v>
      </c>
      <c r="H4456">
        <v>2.0453929999999998</v>
      </c>
      <c r="I4456">
        <v>1.183E-3</v>
      </c>
      <c r="J4456" t="s">
        <v>28</v>
      </c>
      <c r="K4456">
        <v>0</v>
      </c>
      <c r="L4456">
        <v>2.0000000000000002E-5</v>
      </c>
      <c r="M4456">
        <v>1.2999999999999999E-5</v>
      </c>
      <c r="N4456">
        <v>3.1999999999999999E-5</v>
      </c>
      <c r="O4456">
        <v>3.9999999999999998E-6</v>
      </c>
      <c r="P4456">
        <v>5.3000000000000001E-5</v>
      </c>
      <c r="Q4456">
        <v>1.7E-5</v>
      </c>
      <c r="R4456" t="s">
        <v>50</v>
      </c>
      <c r="S4456" t="s">
        <v>31</v>
      </c>
      <c r="T4456">
        <v>0</v>
      </c>
      <c r="U4456">
        <v>-1.9999999999999999E-6</v>
      </c>
      <c r="V4456" t="s">
        <v>44</v>
      </c>
      <c r="W4456">
        <v>3.6000000000000001E-5</v>
      </c>
      <c r="X4456">
        <v>3.6000000000000001E-5</v>
      </c>
      <c r="Y4456">
        <v>-9.9999999999999995E-7</v>
      </c>
    </row>
    <row r="4457" spans="1:25" x14ac:dyDescent="0.35">
      <c r="A4457">
        <v>4456</v>
      </c>
      <c r="B4457" t="s">
        <v>22</v>
      </c>
      <c r="C4457" t="s">
        <v>67</v>
      </c>
      <c r="D4457" t="s">
        <v>31</v>
      </c>
      <c r="E4457" t="s">
        <v>32</v>
      </c>
      <c r="F4457" t="s">
        <v>33</v>
      </c>
      <c r="G4457" t="s">
        <v>185</v>
      </c>
      <c r="H4457">
        <v>2.0453929999999998</v>
      </c>
      <c r="I4457">
        <v>1.183E-3</v>
      </c>
      <c r="J4457" t="s">
        <v>28</v>
      </c>
      <c r="K4457">
        <v>0</v>
      </c>
      <c r="L4457">
        <v>1.2999999999999999E-5</v>
      </c>
      <c r="M4457">
        <v>6.0000000000000002E-6</v>
      </c>
      <c r="N4457">
        <v>2.6999999999999999E-5</v>
      </c>
      <c r="O4457">
        <v>9.9999999999999995E-7</v>
      </c>
      <c r="P4457">
        <v>4.0000000000000003E-5</v>
      </c>
      <c r="Q4457">
        <v>6.9999999999999999E-6</v>
      </c>
      <c r="R4457" t="s">
        <v>41</v>
      </c>
      <c r="S4457" t="s">
        <v>24</v>
      </c>
      <c r="T4457" t="s">
        <v>29</v>
      </c>
      <c r="U4457" t="s">
        <v>29</v>
      </c>
      <c r="V4457" t="s">
        <v>41</v>
      </c>
      <c r="W4457">
        <v>1.1E-5</v>
      </c>
      <c r="X4457">
        <v>1.1E-5</v>
      </c>
      <c r="Y4457" t="s">
        <v>29</v>
      </c>
    </row>
    <row r="4458" spans="1:25" x14ac:dyDescent="0.35">
      <c r="A4458">
        <v>4457</v>
      </c>
      <c r="B4458" t="s">
        <v>22</v>
      </c>
      <c r="C4458" t="s">
        <v>49</v>
      </c>
      <c r="D4458" t="s">
        <v>24</v>
      </c>
      <c r="E4458" t="s">
        <v>32</v>
      </c>
      <c r="F4458" t="s">
        <v>33</v>
      </c>
      <c r="G4458" t="s">
        <v>192</v>
      </c>
      <c r="H4458">
        <v>16.023969999999998</v>
      </c>
      <c r="I4458">
        <v>7.7910000000000002E-3</v>
      </c>
      <c r="J4458" t="s">
        <v>28</v>
      </c>
      <c r="K4458">
        <v>9.9999999999999995E-7</v>
      </c>
      <c r="L4458">
        <v>1.35E-4</v>
      </c>
      <c r="M4458">
        <v>8.3999999999999995E-5</v>
      </c>
      <c r="N4458">
        <v>2.13E-4</v>
      </c>
      <c r="O4458">
        <v>2.5000000000000001E-5</v>
      </c>
      <c r="P4458">
        <v>3.48E-4</v>
      </c>
      <c r="Q4458">
        <v>1.0900000000000001E-4</v>
      </c>
      <c r="R4458" t="s">
        <v>50</v>
      </c>
      <c r="S4458" t="s">
        <v>31</v>
      </c>
      <c r="T4458">
        <v>-1.9999999999999999E-6</v>
      </c>
      <c r="U4458">
        <v>-1.5E-5</v>
      </c>
      <c r="V4458" t="s">
        <v>44</v>
      </c>
      <c r="W4458">
        <v>2.3699999999999999E-4</v>
      </c>
      <c r="X4458">
        <v>2.3699999999999999E-4</v>
      </c>
      <c r="Y4458">
        <v>-7.9999999999999996E-6</v>
      </c>
    </row>
    <row r="4459" spans="1:25" x14ac:dyDescent="0.35">
      <c r="A4459">
        <v>4458</v>
      </c>
      <c r="B4459" t="s">
        <v>22</v>
      </c>
      <c r="C4459" t="s">
        <v>65</v>
      </c>
      <c r="D4459" t="s">
        <v>24</v>
      </c>
      <c r="E4459" t="s">
        <v>32</v>
      </c>
      <c r="F4459" t="s">
        <v>33</v>
      </c>
      <c r="G4459" t="s">
        <v>192</v>
      </c>
      <c r="H4459">
        <v>16.023969999999998</v>
      </c>
      <c r="I4459">
        <v>7.7910000000000002E-3</v>
      </c>
      <c r="J4459" t="s">
        <v>58</v>
      </c>
      <c r="K4459">
        <v>9.9999999999999995E-7</v>
      </c>
      <c r="L4459">
        <v>5.3999999999999998E-5</v>
      </c>
      <c r="M4459">
        <v>5.3999999999999998E-5</v>
      </c>
      <c r="N4459">
        <v>0</v>
      </c>
      <c r="O4459">
        <v>0</v>
      </c>
      <c r="P4459">
        <v>5.3999999999999998E-5</v>
      </c>
      <c r="Q4459">
        <v>5.3999999999999998E-5</v>
      </c>
      <c r="R4459" t="s">
        <v>41</v>
      </c>
      <c r="S4459" t="s">
        <v>24</v>
      </c>
      <c r="T4459" t="s">
        <v>29</v>
      </c>
      <c r="U4459" t="s">
        <v>29</v>
      </c>
      <c r="V4459" t="s">
        <v>41</v>
      </c>
      <c r="W4459">
        <v>5.3999999999999998E-5</v>
      </c>
      <c r="X4459">
        <v>5.3999999999999998E-5</v>
      </c>
      <c r="Y4459" t="s">
        <v>29</v>
      </c>
    </row>
    <row r="4460" spans="1:25" x14ac:dyDescent="0.35">
      <c r="A4460">
        <v>4459</v>
      </c>
      <c r="B4460" t="s">
        <v>22</v>
      </c>
      <c r="C4460" t="s">
        <v>59</v>
      </c>
      <c r="D4460" t="s">
        <v>24</v>
      </c>
      <c r="E4460" t="s">
        <v>32</v>
      </c>
      <c r="F4460" t="s">
        <v>33</v>
      </c>
      <c r="G4460" t="s">
        <v>175</v>
      </c>
      <c r="H4460">
        <v>8.6023890000000005</v>
      </c>
      <c r="I4460">
        <v>4.1479999999999998E-3</v>
      </c>
      <c r="J4460" t="s">
        <v>58</v>
      </c>
      <c r="K4460">
        <v>0</v>
      </c>
      <c r="L4460">
        <v>3.6000000000000001E-5</v>
      </c>
      <c r="M4460">
        <v>3.6000000000000001E-5</v>
      </c>
      <c r="N4460">
        <v>0</v>
      </c>
      <c r="O4460">
        <v>0</v>
      </c>
      <c r="P4460">
        <v>3.6000000000000001E-5</v>
      </c>
      <c r="Q4460">
        <v>3.6000000000000001E-5</v>
      </c>
      <c r="R4460" t="s">
        <v>41</v>
      </c>
      <c r="S4460" t="s">
        <v>31</v>
      </c>
      <c r="T4460">
        <v>0</v>
      </c>
      <c r="U4460">
        <v>0</v>
      </c>
      <c r="V4460" t="s">
        <v>41</v>
      </c>
      <c r="W4460">
        <v>3.6000000000000001E-5</v>
      </c>
      <c r="X4460">
        <v>3.6000000000000001E-5</v>
      </c>
      <c r="Y4460">
        <v>0</v>
      </c>
    </row>
    <row r="4461" spans="1:25" x14ac:dyDescent="0.35">
      <c r="A4461">
        <v>4460</v>
      </c>
      <c r="B4461" t="s">
        <v>22</v>
      </c>
      <c r="C4461" t="s">
        <v>59</v>
      </c>
      <c r="D4461" t="s">
        <v>31</v>
      </c>
      <c r="E4461" t="s">
        <v>32</v>
      </c>
      <c r="F4461" t="s">
        <v>33</v>
      </c>
      <c r="G4461" t="s">
        <v>175</v>
      </c>
      <c r="H4461">
        <v>8.6023890000000005</v>
      </c>
      <c r="I4461">
        <v>4.1479999999999998E-3</v>
      </c>
      <c r="J4461" t="s">
        <v>58</v>
      </c>
      <c r="K4461">
        <v>0</v>
      </c>
      <c r="L4461">
        <v>3.6000000000000001E-5</v>
      </c>
      <c r="M4461">
        <v>3.6000000000000001E-5</v>
      </c>
      <c r="N4461">
        <v>0</v>
      </c>
      <c r="O4461">
        <v>0</v>
      </c>
      <c r="P4461">
        <v>3.6000000000000001E-5</v>
      </c>
      <c r="Q4461">
        <v>3.6000000000000001E-5</v>
      </c>
      <c r="R4461" t="s">
        <v>41</v>
      </c>
      <c r="S4461" t="s">
        <v>31</v>
      </c>
      <c r="T4461">
        <v>0</v>
      </c>
      <c r="U4461">
        <v>0</v>
      </c>
      <c r="V4461" t="s">
        <v>41</v>
      </c>
      <c r="W4461">
        <v>3.6000000000000001E-5</v>
      </c>
      <c r="X4461">
        <v>3.6000000000000001E-5</v>
      </c>
      <c r="Y4461">
        <v>0</v>
      </c>
    </row>
    <row r="4462" spans="1:25" x14ac:dyDescent="0.35">
      <c r="A4462">
        <v>4461</v>
      </c>
      <c r="B4462" t="s">
        <v>22</v>
      </c>
      <c r="C4462" t="s">
        <v>56</v>
      </c>
      <c r="D4462" t="s">
        <v>24</v>
      </c>
      <c r="E4462" t="s">
        <v>32</v>
      </c>
      <c r="F4462" t="s">
        <v>26</v>
      </c>
      <c r="G4462" t="s">
        <v>27</v>
      </c>
      <c r="H4462">
        <v>1063.01118</v>
      </c>
      <c r="I4462">
        <v>1188.5563930000001</v>
      </c>
      <c r="J4462" t="s">
        <v>58</v>
      </c>
      <c r="K4462">
        <v>0.118856</v>
      </c>
      <c r="L4462">
        <v>10.459296</v>
      </c>
      <c r="M4462">
        <v>10.340441</v>
      </c>
      <c r="N4462">
        <v>0</v>
      </c>
      <c r="O4462">
        <v>0</v>
      </c>
      <c r="P4462">
        <v>10.459296</v>
      </c>
      <c r="Q4462">
        <v>10.340441</v>
      </c>
      <c r="R4462" t="s">
        <v>41</v>
      </c>
      <c r="S4462" t="s">
        <v>31</v>
      </c>
      <c r="T4462">
        <v>0</v>
      </c>
      <c r="U4462">
        <v>0</v>
      </c>
      <c r="V4462" t="s">
        <v>41</v>
      </c>
      <c r="W4462">
        <v>10.340441</v>
      </c>
      <c r="X4462">
        <v>10.340441</v>
      </c>
      <c r="Y4462">
        <v>0</v>
      </c>
    </row>
    <row r="4463" spans="1:25" x14ac:dyDescent="0.35">
      <c r="A4463">
        <v>4462</v>
      </c>
      <c r="B4463" t="s">
        <v>22</v>
      </c>
      <c r="C4463" t="s">
        <v>68</v>
      </c>
      <c r="D4463" t="s">
        <v>24</v>
      </c>
      <c r="E4463" t="s">
        <v>25</v>
      </c>
      <c r="F4463" t="s">
        <v>26</v>
      </c>
      <c r="G4463" t="s">
        <v>27</v>
      </c>
      <c r="H4463">
        <v>113.015002</v>
      </c>
      <c r="I4463">
        <v>119.212304</v>
      </c>
      <c r="J4463" t="s">
        <v>28</v>
      </c>
      <c r="K4463">
        <v>1.1920999999999999E-2</v>
      </c>
      <c r="L4463">
        <v>7.3792419999999996</v>
      </c>
      <c r="M4463">
        <v>4.220116</v>
      </c>
      <c r="N4463">
        <v>0</v>
      </c>
      <c r="O4463">
        <v>0</v>
      </c>
      <c r="P4463">
        <v>7.3792419999999996</v>
      </c>
      <c r="Q4463">
        <v>4.220116</v>
      </c>
      <c r="R4463" t="s">
        <v>44</v>
      </c>
      <c r="S4463" t="s">
        <v>31</v>
      </c>
      <c r="T4463">
        <v>0.22483400000000001</v>
      </c>
      <c r="U4463">
        <v>3.8149999999999998E-3</v>
      </c>
      <c r="V4463" t="s">
        <v>44</v>
      </c>
      <c r="W4463">
        <v>6.2586459999999997</v>
      </c>
      <c r="X4463">
        <v>1.5736019999999999</v>
      </c>
      <c r="Y4463">
        <v>4.0771000000000002E-2</v>
      </c>
    </row>
    <row r="4464" spans="1:25" x14ac:dyDescent="0.35">
      <c r="A4464">
        <v>4463</v>
      </c>
      <c r="B4464" t="s">
        <v>22</v>
      </c>
      <c r="C4464" t="s">
        <v>56</v>
      </c>
      <c r="D4464" t="s">
        <v>24</v>
      </c>
      <c r="E4464" t="s">
        <v>25</v>
      </c>
      <c r="F4464" t="s">
        <v>26</v>
      </c>
      <c r="G4464" t="s">
        <v>27</v>
      </c>
      <c r="H4464">
        <v>37.205547000000003</v>
      </c>
      <c r="I4464">
        <v>0.88378000000000001</v>
      </c>
      <c r="J4464" t="s">
        <v>58</v>
      </c>
      <c r="K4464">
        <v>8.7999999999999998E-5</v>
      </c>
      <c r="L4464">
        <v>7.7770000000000001E-3</v>
      </c>
      <c r="M4464">
        <v>7.6889999999999997E-3</v>
      </c>
      <c r="N4464">
        <v>0</v>
      </c>
      <c r="O4464">
        <v>0</v>
      </c>
      <c r="P4464">
        <v>7.7770000000000001E-3</v>
      </c>
      <c r="Q4464">
        <v>7.6889999999999997E-3</v>
      </c>
      <c r="R4464" t="s">
        <v>41</v>
      </c>
      <c r="S4464" t="s">
        <v>31</v>
      </c>
      <c r="T4464">
        <v>0</v>
      </c>
      <c r="U4464">
        <v>0</v>
      </c>
      <c r="V4464" t="s">
        <v>41</v>
      </c>
      <c r="W4464">
        <v>7.6889999999999997E-3</v>
      </c>
      <c r="X4464">
        <v>7.6889999999999997E-3</v>
      </c>
      <c r="Y4464">
        <v>0</v>
      </c>
    </row>
    <row r="4465" spans="1:25" x14ac:dyDescent="0.35">
      <c r="A4465">
        <v>4464</v>
      </c>
      <c r="B4465" t="s">
        <v>22</v>
      </c>
      <c r="C4465" t="s">
        <v>59</v>
      </c>
      <c r="D4465" t="s">
        <v>24</v>
      </c>
      <c r="E4465" t="s">
        <v>54</v>
      </c>
      <c r="F4465" t="s">
        <v>26</v>
      </c>
      <c r="G4465" t="s">
        <v>27</v>
      </c>
      <c r="H4465">
        <v>548.29089699999997</v>
      </c>
      <c r="I4465">
        <v>688.44121800000005</v>
      </c>
      <c r="J4465" t="s">
        <v>58</v>
      </c>
      <c r="K4465">
        <v>6.8844000000000002E-2</v>
      </c>
      <c r="L4465">
        <v>5.989439</v>
      </c>
      <c r="M4465">
        <v>5.989439</v>
      </c>
      <c r="N4465">
        <v>0</v>
      </c>
      <c r="O4465">
        <v>0</v>
      </c>
      <c r="P4465">
        <v>5.989439</v>
      </c>
      <c r="Q4465">
        <v>5.989439</v>
      </c>
      <c r="R4465" t="s">
        <v>41</v>
      </c>
      <c r="S4465" t="s">
        <v>31</v>
      </c>
      <c r="T4465">
        <v>0</v>
      </c>
      <c r="U4465">
        <v>0</v>
      </c>
      <c r="V4465" t="s">
        <v>41</v>
      </c>
      <c r="W4465">
        <v>5.989439</v>
      </c>
      <c r="X4465">
        <v>5.989439</v>
      </c>
      <c r="Y4465">
        <v>0</v>
      </c>
    </row>
    <row r="4466" spans="1:25" x14ac:dyDescent="0.35">
      <c r="A4466">
        <v>4465</v>
      </c>
      <c r="B4466" t="s">
        <v>22</v>
      </c>
      <c r="C4466" t="s">
        <v>59</v>
      </c>
      <c r="D4466" t="s">
        <v>24</v>
      </c>
      <c r="E4466" t="s">
        <v>25</v>
      </c>
      <c r="F4466" t="s">
        <v>26</v>
      </c>
      <c r="G4466" t="s">
        <v>27</v>
      </c>
      <c r="H4466">
        <v>1380.282299</v>
      </c>
      <c r="I4466">
        <v>2061.9084109999999</v>
      </c>
      <c r="J4466" t="s">
        <v>58</v>
      </c>
      <c r="K4466">
        <v>0.20619100000000001</v>
      </c>
      <c r="L4466">
        <v>17.938603000000001</v>
      </c>
      <c r="M4466">
        <v>17.938603000000001</v>
      </c>
      <c r="N4466">
        <v>0</v>
      </c>
      <c r="O4466">
        <v>0</v>
      </c>
      <c r="P4466">
        <v>17.938603000000001</v>
      </c>
      <c r="Q4466">
        <v>17.938603000000001</v>
      </c>
      <c r="R4466" t="s">
        <v>41</v>
      </c>
      <c r="S4466" t="s">
        <v>31</v>
      </c>
      <c r="T4466">
        <v>0</v>
      </c>
      <c r="U4466">
        <v>0</v>
      </c>
      <c r="V4466" t="s">
        <v>41</v>
      </c>
      <c r="W4466">
        <v>17.938603000000001</v>
      </c>
      <c r="X4466">
        <v>17.938603000000001</v>
      </c>
      <c r="Y4466">
        <v>0</v>
      </c>
    </row>
    <row r="4467" spans="1:25" x14ac:dyDescent="0.35">
      <c r="A4467">
        <v>4466</v>
      </c>
      <c r="B4467" t="s">
        <v>22</v>
      </c>
      <c r="C4467" t="s">
        <v>77</v>
      </c>
      <c r="D4467" t="s">
        <v>24</v>
      </c>
      <c r="E4467" t="s">
        <v>25</v>
      </c>
      <c r="F4467" t="s">
        <v>26</v>
      </c>
      <c r="G4467" t="s">
        <v>27</v>
      </c>
      <c r="H4467">
        <v>613.61505999999997</v>
      </c>
      <c r="I4467">
        <v>1914.809692</v>
      </c>
      <c r="J4467" t="s">
        <v>28</v>
      </c>
      <c r="K4467">
        <v>0.19148100000000001</v>
      </c>
      <c r="L4467">
        <v>19.722539999999999</v>
      </c>
      <c r="M4467">
        <v>16.850325000000002</v>
      </c>
      <c r="N4467">
        <v>1.7233290000000001</v>
      </c>
      <c r="O4467">
        <v>0.38296200000000002</v>
      </c>
      <c r="P4467">
        <v>21.445868999999998</v>
      </c>
      <c r="Q4467">
        <v>17.233287000000001</v>
      </c>
      <c r="R4467" t="s">
        <v>44</v>
      </c>
      <c r="S4467" t="s">
        <v>31</v>
      </c>
      <c r="T4467">
        <v>9.5739999999999992E-3</v>
      </c>
      <c r="U4467">
        <v>9.5739999999999992E-3</v>
      </c>
      <c r="V4467" t="s">
        <v>41</v>
      </c>
      <c r="W4467">
        <v>19.148097</v>
      </c>
      <c r="X4467">
        <v>25.275487999999999</v>
      </c>
      <c r="Y4467">
        <v>1.034E-2</v>
      </c>
    </row>
    <row r="4468" spans="1:25" x14ac:dyDescent="0.35">
      <c r="A4468">
        <v>4467</v>
      </c>
      <c r="B4468" t="s">
        <v>22</v>
      </c>
      <c r="C4468" t="s">
        <v>49</v>
      </c>
      <c r="D4468" t="s">
        <v>24</v>
      </c>
      <c r="E4468" t="s">
        <v>32</v>
      </c>
      <c r="F4468" t="s">
        <v>26</v>
      </c>
      <c r="G4468" t="s">
        <v>27</v>
      </c>
      <c r="H4468">
        <v>22041.676328000001</v>
      </c>
      <c r="I4468">
        <v>104228.041146</v>
      </c>
      <c r="J4468" t="s">
        <v>28</v>
      </c>
      <c r="K4468">
        <v>10.422803999999999</v>
      </c>
      <c r="L4468">
        <v>1803.1451119999999</v>
      </c>
      <c r="M4468">
        <v>1125.662844</v>
      </c>
      <c r="N4468">
        <v>2855.8483270000002</v>
      </c>
      <c r="O4468">
        <v>328.31833</v>
      </c>
      <c r="P4468">
        <v>4658.9934389999999</v>
      </c>
      <c r="Q4468">
        <v>1453.981174</v>
      </c>
      <c r="R4468" t="s">
        <v>50</v>
      </c>
      <c r="S4468" t="s">
        <v>31</v>
      </c>
      <c r="T4468">
        <v>-23.451308999999998</v>
      </c>
      <c r="U4468">
        <v>-200.63897900000001</v>
      </c>
      <c r="V4468" t="s">
        <v>44</v>
      </c>
      <c r="W4468">
        <v>3173.7438529999999</v>
      </c>
      <c r="X4468">
        <v>3173.7438529999999</v>
      </c>
      <c r="Y4468">
        <v>-112.04514399999999</v>
      </c>
    </row>
    <row r="4469" spans="1:25" x14ac:dyDescent="0.35">
      <c r="A4469">
        <v>4468</v>
      </c>
      <c r="B4469" t="s">
        <v>22</v>
      </c>
      <c r="C4469" t="s">
        <v>68</v>
      </c>
      <c r="D4469" t="s">
        <v>24</v>
      </c>
      <c r="E4469" t="s">
        <v>32</v>
      </c>
      <c r="F4469" t="s">
        <v>33</v>
      </c>
      <c r="G4469" t="s">
        <v>66</v>
      </c>
      <c r="H4469">
        <v>10524.914306999999</v>
      </c>
      <c r="I4469">
        <v>1166310.4055850001</v>
      </c>
      <c r="J4469" t="s">
        <v>28</v>
      </c>
      <c r="K4469">
        <v>116.631041</v>
      </c>
      <c r="L4469">
        <v>72194.614105999994</v>
      </c>
      <c r="M4469">
        <v>41287.388357999997</v>
      </c>
      <c r="N4469">
        <v>0</v>
      </c>
      <c r="O4469">
        <v>0</v>
      </c>
      <c r="P4469">
        <v>72194.614105999994</v>
      </c>
      <c r="Q4469">
        <v>41287.388357999997</v>
      </c>
      <c r="R4469" t="s">
        <v>44</v>
      </c>
      <c r="S4469" t="s">
        <v>31</v>
      </c>
      <c r="T4469">
        <v>2199.6614249999998</v>
      </c>
      <c r="U4469">
        <v>37.321933000000001</v>
      </c>
      <c r="V4469" t="s">
        <v>44</v>
      </c>
      <c r="W4469">
        <v>61231.296292999999</v>
      </c>
      <c r="X4469">
        <v>11663.104056</v>
      </c>
      <c r="Y4469">
        <v>398.87815899999998</v>
      </c>
    </row>
    <row r="4470" spans="1:25" x14ac:dyDescent="0.35">
      <c r="A4470">
        <v>4469</v>
      </c>
      <c r="B4470" t="s">
        <v>22</v>
      </c>
      <c r="C4470" t="s">
        <v>68</v>
      </c>
      <c r="D4470" t="s">
        <v>24</v>
      </c>
      <c r="E4470" t="s">
        <v>32</v>
      </c>
      <c r="F4470" t="s">
        <v>33</v>
      </c>
      <c r="G4470" t="s">
        <v>57</v>
      </c>
      <c r="H4470">
        <v>45006.980201999999</v>
      </c>
      <c r="I4470">
        <v>4175200.986178</v>
      </c>
      <c r="J4470" t="s">
        <v>28</v>
      </c>
      <c r="K4470">
        <v>417.52009900000002</v>
      </c>
      <c r="L4470">
        <v>258444.94104400001</v>
      </c>
      <c r="M4470">
        <v>147802.11491100001</v>
      </c>
      <c r="N4470">
        <v>0</v>
      </c>
      <c r="O4470">
        <v>0</v>
      </c>
      <c r="P4470">
        <v>258444.94104400001</v>
      </c>
      <c r="Q4470">
        <v>147802.11491100001</v>
      </c>
      <c r="R4470" t="s">
        <v>44</v>
      </c>
      <c r="S4470" t="s">
        <v>31</v>
      </c>
      <c r="T4470">
        <v>7874.4290600000004</v>
      </c>
      <c r="U4470">
        <v>133.60643200000001</v>
      </c>
      <c r="V4470" t="s">
        <v>44</v>
      </c>
      <c r="W4470">
        <v>219198.05177399999</v>
      </c>
      <c r="X4470">
        <v>41752.009861999999</v>
      </c>
      <c r="Y4470">
        <v>1427.918737</v>
      </c>
    </row>
    <row r="4471" spans="1:25" x14ac:dyDescent="0.35">
      <c r="A4471">
        <v>4470</v>
      </c>
      <c r="B4471" t="s">
        <v>22</v>
      </c>
      <c r="C4471" t="s">
        <v>68</v>
      </c>
      <c r="D4471" t="s">
        <v>24</v>
      </c>
      <c r="E4471" t="s">
        <v>32</v>
      </c>
      <c r="F4471" t="s">
        <v>33</v>
      </c>
      <c r="G4471" t="s">
        <v>60</v>
      </c>
      <c r="H4471">
        <v>34375.321637000001</v>
      </c>
      <c r="I4471">
        <v>1051024.4891860001</v>
      </c>
      <c r="J4471" t="s">
        <v>28</v>
      </c>
      <c r="K4471">
        <v>105.10244899999999</v>
      </c>
      <c r="L4471">
        <v>65058.415881000001</v>
      </c>
      <c r="M4471">
        <v>37206.266917000001</v>
      </c>
      <c r="N4471">
        <v>0</v>
      </c>
      <c r="O4471">
        <v>0</v>
      </c>
      <c r="P4471">
        <v>65058.415881000001</v>
      </c>
      <c r="Q4471">
        <v>37206.266917000001</v>
      </c>
      <c r="R4471" t="s">
        <v>44</v>
      </c>
      <c r="S4471" t="s">
        <v>31</v>
      </c>
      <c r="T4471">
        <v>1982.2321870000001</v>
      </c>
      <c r="U4471">
        <v>33.632784000000001</v>
      </c>
      <c r="V4471" t="s">
        <v>44</v>
      </c>
      <c r="W4471">
        <v>55178.785682000002</v>
      </c>
      <c r="X4471">
        <v>10510.244892000001</v>
      </c>
      <c r="Y4471">
        <v>359.45037500000001</v>
      </c>
    </row>
    <row r="4472" spans="1:25" x14ac:dyDescent="0.35">
      <c r="A4472">
        <v>4471</v>
      </c>
      <c r="B4472" t="s">
        <v>22</v>
      </c>
      <c r="C4472" t="s">
        <v>68</v>
      </c>
      <c r="D4472" t="s">
        <v>24</v>
      </c>
      <c r="E4472" t="s">
        <v>32</v>
      </c>
      <c r="F4472" t="s">
        <v>33</v>
      </c>
      <c r="G4472" t="s">
        <v>200</v>
      </c>
      <c r="H4472">
        <v>83.905630000000002</v>
      </c>
      <c r="I4472">
        <v>33.253754999999998</v>
      </c>
      <c r="J4472" t="s">
        <v>28</v>
      </c>
      <c r="K4472">
        <v>3.3249999999999998E-3</v>
      </c>
      <c r="L4472">
        <v>2.0584069999999999</v>
      </c>
      <c r="M4472">
        <v>1.1771830000000001</v>
      </c>
      <c r="N4472">
        <v>0</v>
      </c>
      <c r="O4472">
        <v>0</v>
      </c>
      <c r="P4472">
        <v>2.0584069999999999</v>
      </c>
      <c r="Q4472">
        <v>1.1771830000000001</v>
      </c>
      <c r="R4472" t="s">
        <v>44</v>
      </c>
      <c r="S4472" t="s">
        <v>31</v>
      </c>
      <c r="T4472">
        <v>6.2716999999999995E-2</v>
      </c>
      <c r="U4472">
        <v>1.0640000000000001E-3</v>
      </c>
      <c r="V4472" t="s">
        <v>44</v>
      </c>
      <c r="W4472">
        <v>1.745822</v>
      </c>
      <c r="X4472">
        <v>0.332538</v>
      </c>
      <c r="Y4472">
        <v>1.1372999999999999E-2</v>
      </c>
    </row>
    <row r="4473" spans="1:25" x14ac:dyDescent="0.35">
      <c r="A4473">
        <v>4472</v>
      </c>
      <c r="B4473" t="s">
        <v>22</v>
      </c>
      <c r="C4473" t="s">
        <v>68</v>
      </c>
      <c r="D4473" t="s">
        <v>24</v>
      </c>
      <c r="E4473" t="s">
        <v>32</v>
      </c>
      <c r="F4473" t="s">
        <v>33</v>
      </c>
      <c r="G4473" t="s">
        <v>187</v>
      </c>
      <c r="H4473">
        <v>1644.2586960000001</v>
      </c>
      <c r="I4473">
        <v>9642.3894579999996</v>
      </c>
      <c r="J4473" t="s">
        <v>28</v>
      </c>
      <c r="K4473">
        <v>0.96423899999999996</v>
      </c>
      <c r="L4473">
        <v>596.86390700000004</v>
      </c>
      <c r="M4473">
        <v>341.34058700000003</v>
      </c>
      <c r="N4473">
        <v>0</v>
      </c>
      <c r="O4473">
        <v>0</v>
      </c>
      <c r="P4473">
        <v>596.86390700000004</v>
      </c>
      <c r="Q4473">
        <v>341.34058700000003</v>
      </c>
      <c r="R4473" t="s">
        <v>44</v>
      </c>
      <c r="S4473" t="s">
        <v>31</v>
      </c>
      <c r="T4473">
        <v>18.185547</v>
      </c>
      <c r="U4473">
        <v>0.308556</v>
      </c>
      <c r="V4473" t="s">
        <v>44</v>
      </c>
      <c r="W4473">
        <v>506.22544699999997</v>
      </c>
      <c r="X4473">
        <v>96.423895000000002</v>
      </c>
      <c r="Y4473">
        <v>3.2976969999999999</v>
      </c>
    </row>
    <row r="4474" spans="1:25" x14ac:dyDescent="0.35">
      <c r="A4474">
        <v>4473</v>
      </c>
      <c r="B4474" t="s">
        <v>22</v>
      </c>
      <c r="C4474" t="s">
        <v>68</v>
      </c>
      <c r="D4474" t="s">
        <v>24</v>
      </c>
      <c r="E4474" t="s">
        <v>32</v>
      </c>
      <c r="F4474" t="s">
        <v>33</v>
      </c>
      <c r="G4474" t="s">
        <v>201</v>
      </c>
      <c r="H4474">
        <v>113.384253</v>
      </c>
      <c r="I4474">
        <v>644.24092800000005</v>
      </c>
      <c r="J4474" t="s">
        <v>28</v>
      </c>
      <c r="K4474">
        <v>6.4423999999999995E-2</v>
      </c>
      <c r="L4474">
        <v>39.878512999999998</v>
      </c>
      <c r="M4474">
        <v>22.806128999999999</v>
      </c>
      <c r="N4474">
        <v>0</v>
      </c>
      <c r="O4474">
        <v>0</v>
      </c>
      <c r="P4474">
        <v>39.878512999999998</v>
      </c>
      <c r="Q4474">
        <v>22.806128999999999</v>
      </c>
      <c r="R4474" t="s">
        <v>44</v>
      </c>
      <c r="S4474" t="s">
        <v>31</v>
      </c>
      <c r="T4474">
        <v>1.2150380000000001</v>
      </c>
      <c r="U4474">
        <v>2.0615999999999999E-2</v>
      </c>
      <c r="V4474" t="s">
        <v>44</v>
      </c>
      <c r="W4474">
        <v>33.822648999999998</v>
      </c>
      <c r="X4474">
        <v>6.4424089999999996</v>
      </c>
      <c r="Y4474">
        <v>0.22033</v>
      </c>
    </row>
    <row r="4475" spans="1:25" x14ac:dyDescent="0.35">
      <c r="A4475">
        <v>4474</v>
      </c>
      <c r="B4475" t="s">
        <v>22</v>
      </c>
      <c r="C4475" t="s">
        <v>68</v>
      </c>
      <c r="D4475" t="s">
        <v>24</v>
      </c>
      <c r="E4475" t="s">
        <v>32</v>
      </c>
      <c r="F4475" t="s">
        <v>33</v>
      </c>
      <c r="G4475" t="s">
        <v>61</v>
      </c>
      <c r="H4475">
        <v>473.14557600000001</v>
      </c>
      <c r="I4475">
        <v>9.2961030000000004</v>
      </c>
      <c r="J4475" t="s">
        <v>28</v>
      </c>
      <c r="K4475">
        <v>9.3000000000000005E-4</v>
      </c>
      <c r="L4475">
        <v>0.57542899999999997</v>
      </c>
      <c r="M4475">
        <v>0.32908199999999999</v>
      </c>
      <c r="N4475">
        <v>0</v>
      </c>
      <c r="O4475">
        <v>0</v>
      </c>
      <c r="P4475">
        <v>0.57542899999999997</v>
      </c>
      <c r="Q4475">
        <v>0.32908199999999999</v>
      </c>
      <c r="R4475" t="s">
        <v>44</v>
      </c>
      <c r="S4475" t="s">
        <v>31</v>
      </c>
      <c r="T4475">
        <v>1.7531999999999999E-2</v>
      </c>
      <c r="U4475">
        <v>2.9700000000000001E-4</v>
      </c>
      <c r="V4475" t="s">
        <v>44</v>
      </c>
      <c r="W4475">
        <v>0.48804500000000001</v>
      </c>
      <c r="X4475">
        <v>9.2961000000000002E-2</v>
      </c>
      <c r="Y4475">
        <v>3.179E-3</v>
      </c>
    </row>
    <row r="4476" spans="1:25" x14ac:dyDescent="0.35">
      <c r="A4476">
        <v>4475</v>
      </c>
      <c r="B4476" t="s">
        <v>22</v>
      </c>
      <c r="C4476" t="s">
        <v>68</v>
      </c>
      <c r="D4476" t="s">
        <v>24</v>
      </c>
      <c r="E4476" t="s">
        <v>32</v>
      </c>
      <c r="F4476" t="s">
        <v>33</v>
      </c>
      <c r="G4476" t="s">
        <v>62</v>
      </c>
      <c r="H4476">
        <v>9701.2880150000001</v>
      </c>
      <c r="I4476">
        <v>741275.06338199996</v>
      </c>
      <c r="J4476" t="s">
        <v>28</v>
      </c>
      <c r="K4476">
        <v>74.127505999999997</v>
      </c>
      <c r="L4476">
        <v>45884.926422999997</v>
      </c>
      <c r="M4476">
        <v>26241.137244000001</v>
      </c>
      <c r="N4476">
        <v>0</v>
      </c>
      <c r="O4476">
        <v>0</v>
      </c>
      <c r="P4476">
        <v>45884.926422999997</v>
      </c>
      <c r="Q4476">
        <v>26241.137244000001</v>
      </c>
      <c r="R4476" t="s">
        <v>44</v>
      </c>
      <c r="S4476" t="s">
        <v>31</v>
      </c>
      <c r="T4476">
        <v>1398.04477</v>
      </c>
      <c r="U4476">
        <v>23.720801999999999</v>
      </c>
      <c r="V4476" t="s">
        <v>44</v>
      </c>
      <c r="W4476">
        <v>38916.940827999999</v>
      </c>
      <c r="X4476">
        <v>7412.750634</v>
      </c>
      <c r="Y4476">
        <v>253.51607200000001</v>
      </c>
    </row>
    <row r="4477" spans="1:25" x14ac:dyDescent="0.35">
      <c r="A4477">
        <v>4476</v>
      </c>
      <c r="B4477" t="s">
        <v>22</v>
      </c>
      <c r="C4477" t="s">
        <v>68</v>
      </c>
      <c r="D4477" t="s">
        <v>24</v>
      </c>
      <c r="E4477" t="s">
        <v>32</v>
      </c>
      <c r="F4477" t="s">
        <v>33</v>
      </c>
      <c r="G4477" t="s">
        <v>202</v>
      </c>
      <c r="H4477">
        <v>421.64989500000001</v>
      </c>
      <c r="I4477">
        <v>5008.3135410000004</v>
      </c>
      <c r="J4477" t="s">
        <v>28</v>
      </c>
      <c r="K4477">
        <v>0.50083100000000003</v>
      </c>
      <c r="L4477">
        <v>310.01460800000001</v>
      </c>
      <c r="M4477">
        <v>177.294299</v>
      </c>
      <c r="N4477">
        <v>0</v>
      </c>
      <c r="O4477">
        <v>0</v>
      </c>
      <c r="P4477">
        <v>310.01460800000001</v>
      </c>
      <c r="Q4477">
        <v>177.294299</v>
      </c>
      <c r="R4477" t="s">
        <v>44</v>
      </c>
      <c r="S4477" t="s">
        <v>31</v>
      </c>
      <c r="T4477">
        <v>9.4456790000000002</v>
      </c>
      <c r="U4477">
        <v>0.16026599999999999</v>
      </c>
      <c r="V4477" t="s">
        <v>44</v>
      </c>
      <c r="W4477">
        <v>262.93646100000001</v>
      </c>
      <c r="X4477">
        <v>50.083134999999999</v>
      </c>
      <c r="Y4477">
        <v>1.7128429999999999</v>
      </c>
    </row>
    <row r="4478" spans="1:25" x14ac:dyDescent="0.35">
      <c r="A4478">
        <v>4477</v>
      </c>
      <c r="B4478" t="s">
        <v>22</v>
      </c>
      <c r="C4478" t="s">
        <v>68</v>
      </c>
      <c r="D4478" t="s">
        <v>24</v>
      </c>
      <c r="E4478" t="s">
        <v>32</v>
      </c>
      <c r="F4478" t="s">
        <v>33</v>
      </c>
      <c r="G4478" t="s">
        <v>203</v>
      </c>
      <c r="H4478">
        <v>2786.4894009999998</v>
      </c>
      <c r="I4478">
        <v>61215.596281999999</v>
      </c>
      <c r="J4478" t="s">
        <v>28</v>
      </c>
      <c r="K4478">
        <v>6.1215599999999997</v>
      </c>
      <c r="L4478">
        <v>3789.24541</v>
      </c>
      <c r="M4478">
        <v>2167.0321079999999</v>
      </c>
      <c r="N4478">
        <v>0</v>
      </c>
      <c r="O4478">
        <v>0</v>
      </c>
      <c r="P4478">
        <v>3789.24541</v>
      </c>
      <c r="Q4478">
        <v>2167.0321079999999</v>
      </c>
      <c r="R4478" t="s">
        <v>44</v>
      </c>
      <c r="S4478" t="s">
        <v>31</v>
      </c>
      <c r="T4478">
        <v>115.45261499999999</v>
      </c>
      <c r="U4478">
        <v>1.9588989999999999</v>
      </c>
      <c r="V4478" t="s">
        <v>44</v>
      </c>
      <c r="W4478">
        <v>3213.8188049999999</v>
      </c>
      <c r="X4478">
        <v>612.15596300000004</v>
      </c>
      <c r="Y4478">
        <v>20.935734</v>
      </c>
    </row>
    <row r="4479" spans="1:25" x14ac:dyDescent="0.35">
      <c r="A4479">
        <v>4478</v>
      </c>
      <c r="B4479" t="s">
        <v>22</v>
      </c>
      <c r="C4479" t="s">
        <v>83</v>
      </c>
      <c r="D4479" t="s">
        <v>24</v>
      </c>
      <c r="E4479" t="s">
        <v>32</v>
      </c>
      <c r="F4479" t="s">
        <v>33</v>
      </c>
      <c r="G4479" t="s">
        <v>60</v>
      </c>
      <c r="H4479">
        <v>414.68351899999999</v>
      </c>
      <c r="I4479">
        <v>10523.087380999999</v>
      </c>
      <c r="J4479" t="s">
        <v>28</v>
      </c>
      <c r="K4479">
        <v>1.0523089999999999</v>
      </c>
      <c r="L4479">
        <v>0</v>
      </c>
      <c r="M4479">
        <v>0</v>
      </c>
      <c r="N4479">
        <v>0</v>
      </c>
      <c r="O4479">
        <v>0</v>
      </c>
      <c r="P4479">
        <v>0</v>
      </c>
      <c r="Q4479">
        <v>0</v>
      </c>
      <c r="R4479" t="s">
        <v>27</v>
      </c>
      <c r="S4479" t="s">
        <v>24</v>
      </c>
      <c r="T4479" t="s">
        <v>29</v>
      </c>
      <c r="U4479" t="s">
        <v>29</v>
      </c>
      <c r="V4479" t="s">
        <v>27</v>
      </c>
      <c r="W4479">
        <v>0</v>
      </c>
      <c r="X4479">
        <v>0</v>
      </c>
      <c r="Y4479" t="s">
        <v>29</v>
      </c>
    </row>
    <row r="4480" spans="1:25" x14ac:dyDescent="0.35">
      <c r="A4480">
        <v>4479</v>
      </c>
      <c r="B4480" t="s">
        <v>22</v>
      </c>
      <c r="C4480" t="s">
        <v>83</v>
      </c>
      <c r="D4480" t="s">
        <v>24</v>
      </c>
      <c r="E4480" t="s">
        <v>32</v>
      </c>
      <c r="F4480" t="s">
        <v>33</v>
      </c>
      <c r="G4480" t="s">
        <v>204</v>
      </c>
      <c r="H4480">
        <v>1550.0695920000001</v>
      </c>
      <c r="I4480">
        <v>18607.208339000001</v>
      </c>
      <c r="J4480" t="s">
        <v>28</v>
      </c>
      <c r="K4480">
        <v>1.8607210000000001</v>
      </c>
      <c r="L4480">
        <v>0</v>
      </c>
      <c r="M4480">
        <v>0</v>
      </c>
      <c r="N4480">
        <v>0</v>
      </c>
      <c r="O4480">
        <v>0</v>
      </c>
      <c r="P4480">
        <v>0</v>
      </c>
      <c r="Q4480">
        <v>0</v>
      </c>
      <c r="R4480" t="s">
        <v>27</v>
      </c>
      <c r="S4480" t="s">
        <v>24</v>
      </c>
      <c r="T4480" t="s">
        <v>29</v>
      </c>
      <c r="U4480" t="s">
        <v>29</v>
      </c>
      <c r="V4480" t="s">
        <v>27</v>
      </c>
      <c r="W4480">
        <v>0</v>
      </c>
      <c r="X4480">
        <v>0</v>
      </c>
      <c r="Y4480" t="s">
        <v>29</v>
      </c>
    </row>
    <row r="4481" spans="1:25" x14ac:dyDescent="0.35">
      <c r="A4481">
        <v>4480</v>
      </c>
      <c r="B4481" t="s">
        <v>22</v>
      </c>
      <c r="C4481" t="s">
        <v>83</v>
      </c>
      <c r="D4481" t="s">
        <v>24</v>
      </c>
      <c r="E4481" t="s">
        <v>32</v>
      </c>
      <c r="F4481" t="s">
        <v>33</v>
      </c>
      <c r="G4481" t="s">
        <v>205</v>
      </c>
      <c r="H4481">
        <v>9724.3220920000003</v>
      </c>
      <c r="I4481">
        <v>205793.62676499999</v>
      </c>
      <c r="J4481" t="s">
        <v>28</v>
      </c>
      <c r="K4481">
        <v>20.579363000000001</v>
      </c>
      <c r="L4481">
        <v>0</v>
      </c>
      <c r="M4481">
        <v>0</v>
      </c>
      <c r="N4481">
        <v>0</v>
      </c>
      <c r="O4481">
        <v>0</v>
      </c>
      <c r="P4481">
        <v>0</v>
      </c>
      <c r="Q4481">
        <v>0</v>
      </c>
      <c r="R4481" t="s">
        <v>27</v>
      </c>
      <c r="S4481" t="s">
        <v>24</v>
      </c>
      <c r="T4481" t="s">
        <v>29</v>
      </c>
      <c r="U4481" t="s">
        <v>29</v>
      </c>
      <c r="V4481" t="s">
        <v>27</v>
      </c>
      <c r="W4481">
        <v>0</v>
      </c>
      <c r="X4481">
        <v>0</v>
      </c>
      <c r="Y4481" t="s">
        <v>29</v>
      </c>
    </row>
    <row r="4482" spans="1:25" x14ac:dyDescent="0.35">
      <c r="A4482">
        <v>4481</v>
      </c>
      <c r="B4482" t="s">
        <v>22</v>
      </c>
      <c r="C4482" t="s">
        <v>83</v>
      </c>
      <c r="D4482" t="s">
        <v>24</v>
      </c>
      <c r="E4482" t="s">
        <v>32</v>
      </c>
      <c r="F4482" t="s">
        <v>33</v>
      </c>
      <c r="G4482" t="s">
        <v>183</v>
      </c>
      <c r="H4482">
        <v>17609.332438000001</v>
      </c>
      <c r="I4482">
        <v>584962.27584500005</v>
      </c>
      <c r="J4482" t="s">
        <v>28</v>
      </c>
      <c r="K4482">
        <v>58.496228000000002</v>
      </c>
      <c r="L4482">
        <v>0</v>
      </c>
      <c r="M4482">
        <v>0</v>
      </c>
      <c r="N4482">
        <v>0</v>
      </c>
      <c r="O4482">
        <v>0</v>
      </c>
      <c r="P4482">
        <v>0</v>
      </c>
      <c r="Q4482">
        <v>0</v>
      </c>
      <c r="R4482" t="s">
        <v>27</v>
      </c>
      <c r="S4482" t="s">
        <v>24</v>
      </c>
      <c r="T4482" t="s">
        <v>29</v>
      </c>
      <c r="U4482" t="s">
        <v>29</v>
      </c>
      <c r="V4482" t="s">
        <v>27</v>
      </c>
      <c r="W4482">
        <v>0</v>
      </c>
      <c r="X4482">
        <v>0</v>
      </c>
      <c r="Y4482" t="s">
        <v>29</v>
      </c>
    </row>
    <row r="4483" spans="1:25" x14ac:dyDescent="0.35">
      <c r="A4483">
        <v>4482</v>
      </c>
      <c r="B4483" t="s">
        <v>22</v>
      </c>
      <c r="C4483" t="s">
        <v>48</v>
      </c>
      <c r="D4483" t="s">
        <v>24</v>
      </c>
      <c r="E4483" t="s">
        <v>32</v>
      </c>
      <c r="F4483" t="s">
        <v>33</v>
      </c>
      <c r="G4483" t="s">
        <v>206</v>
      </c>
      <c r="H4483">
        <v>54068.058042999997</v>
      </c>
      <c r="I4483">
        <v>2656139.7472819998</v>
      </c>
      <c r="J4483" t="s">
        <v>28</v>
      </c>
      <c r="K4483">
        <v>265.61397499999998</v>
      </c>
      <c r="L4483">
        <v>28951.923245000002</v>
      </c>
      <c r="M4483">
        <v>28951.923245000002</v>
      </c>
      <c r="N4483">
        <v>0</v>
      </c>
      <c r="O4483">
        <v>0</v>
      </c>
      <c r="P4483">
        <v>28951.923245000002</v>
      </c>
      <c r="Q4483">
        <v>28951.923245000002</v>
      </c>
      <c r="R4483" t="s">
        <v>35</v>
      </c>
      <c r="S4483" t="s">
        <v>24</v>
      </c>
      <c r="T4483" t="s">
        <v>29</v>
      </c>
      <c r="U4483" t="s">
        <v>29</v>
      </c>
      <c r="V4483" t="s">
        <v>27</v>
      </c>
      <c r="W4483">
        <v>28951.923245000002</v>
      </c>
      <c r="X4483">
        <v>28951.923245000002</v>
      </c>
      <c r="Y4483" t="s">
        <v>29</v>
      </c>
    </row>
    <row r="4484" spans="1:25" x14ac:dyDescent="0.35">
      <c r="A4484">
        <v>4483</v>
      </c>
      <c r="B4484" t="s">
        <v>22</v>
      </c>
      <c r="C4484" t="s">
        <v>48</v>
      </c>
      <c r="D4484" t="s">
        <v>24</v>
      </c>
      <c r="E4484" t="s">
        <v>32</v>
      </c>
      <c r="F4484" t="s">
        <v>33</v>
      </c>
      <c r="G4484" t="s">
        <v>66</v>
      </c>
      <c r="H4484">
        <v>52559.470254</v>
      </c>
      <c r="I4484">
        <v>2597980.7579950001</v>
      </c>
      <c r="J4484" t="s">
        <v>28</v>
      </c>
      <c r="K4484">
        <v>259.79807599999998</v>
      </c>
      <c r="L4484">
        <v>28317.990261999999</v>
      </c>
      <c r="M4484">
        <v>28317.990261999999</v>
      </c>
      <c r="N4484">
        <v>0</v>
      </c>
      <c r="O4484">
        <v>0</v>
      </c>
      <c r="P4484">
        <v>28317.990261999999</v>
      </c>
      <c r="Q4484">
        <v>28317.990261999999</v>
      </c>
      <c r="R4484" t="s">
        <v>35</v>
      </c>
      <c r="S4484" t="s">
        <v>24</v>
      </c>
      <c r="T4484" t="s">
        <v>29</v>
      </c>
      <c r="U4484" t="s">
        <v>29</v>
      </c>
      <c r="V4484" t="s">
        <v>27</v>
      </c>
      <c r="W4484">
        <v>28317.990261999999</v>
      </c>
      <c r="X4484">
        <v>28317.990261999999</v>
      </c>
      <c r="Y4484" t="s">
        <v>29</v>
      </c>
    </row>
    <row r="4485" spans="1:25" x14ac:dyDescent="0.35">
      <c r="A4485">
        <v>4484</v>
      </c>
      <c r="B4485" t="s">
        <v>22</v>
      </c>
      <c r="C4485" t="s">
        <v>48</v>
      </c>
      <c r="D4485" t="s">
        <v>24</v>
      </c>
      <c r="E4485" t="s">
        <v>32</v>
      </c>
      <c r="F4485" t="s">
        <v>33</v>
      </c>
      <c r="G4485" t="s">
        <v>57</v>
      </c>
      <c r="H4485">
        <v>2697.3163880000002</v>
      </c>
      <c r="I4485">
        <v>76904.407852000004</v>
      </c>
      <c r="J4485" t="s">
        <v>28</v>
      </c>
      <c r="K4485">
        <v>7.6904409999999999</v>
      </c>
      <c r="L4485">
        <v>838.25804600000004</v>
      </c>
      <c r="M4485">
        <v>838.25804600000004</v>
      </c>
      <c r="N4485">
        <v>0</v>
      </c>
      <c r="O4485">
        <v>0</v>
      </c>
      <c r="P4485">
        <v>838.25804600000004</v>
      </c>
      <c r="Q4485">
        <v>838.25804600000004</v>
      </c>
      <c r="R4485" t="s">
        <v>35</v>
      </c>
      <c r="S4485" t="s">
        <v>24</v>
      </c>
      <c r="T4485" t="s">
        <v>29</v>
      </c>
      <c r="U4485" t="s">
        <v>29</v>
      </c>
      <c r="V4485" t="s">
        <v>27</v>
      </c>
      <c r="W4485">
        <v>838.25804600000004</v>
      </c>
      <c r="X4485">
        <v>838.25804600000004</v>
      </c>
      <c r="Y4485" t="s">
        <v>29</v>
      </c>
    </row>
    <row r="4486" spans="1:25" x14ac:dyDescent="0.35">
      <c r="A4486">
        <v>4485</v>
      </c>
      <c r="B4486" t="s">
        <v>22</v>
      </c>
      <c r="C4486" t="s">
        <v>48</v>
      </c>
      <c r="D4486" t="s">
        <v>24</v>
      </c>
      <c r="E4486" t="s">
        <v>32</v>
      </c>
      <c r="F4486" t="s">
        <v>33</v>
      </c>
      <c r="G4486" t="s">
        <v>60</v>
      </c>
      <c r="H4486">
        <v>7930.7721469999997</v>
      </c>
      <c r="I4486">
        <v>307488.83648300002</v>
      </c>
      <c r="J4486" t="s">
        <v>28</v>
      </c>
      <c r="K4486">
        <v>30.748884</v>
      </c>
      <c r="L4486">
        <v>3351.628318</v>
      </c>
      <c r="M4486">
        <v>3351.628318</v>
      </c>
      <c r="N4486">
        <v>0</v>
      </c>
      <c r="O4486">
        <v>0</v>
      </c>
      <c r="P4486">
        <v>3351.628318</v>
      </c>
      <c r="Q4486">
        <v>3351.628318</v>
      </c>
      <c r="R4486" t="s">
        <v>35</v>
      </c>
      <c r="S4486" t="s">
        <v>24</v>
      </c>
      <c r="T4486" t="s">
        <v>29</v>
      </c>
      <c r="U4486" t="s">
        <v>29</v>
      </c>
      <c r="V4486" t="s">
        <v>27</v>
      </c>
      <c r="W4486">
        <v>3351.628318</v>
      </c>
      <c r="X4486">
        <v>3351.628318</v>
      </c>
      <c r="Y4486" t="s">
        <v>29</v>
      </c>
    </row>
    <row r="4487" spans="1:25" x14ac:dyDescent="0.35">
      <c r="A4487">
        <v>4486</v>
      </c>
      <c r="B4487" t="s">
        <v>22</v>
      </c>
      <c r="C4487" t="s">
        <v>48</v>
      </c>
      <c r="D4487" t="s">
        <v>24</v>
      </c>
      <c r="E4487" t="s">
        <v>32</v>
      </c>
      <c r="F4487" t="s">
        <v>33</v>
      </c>
      <c r="G4487" t="s">
        <v>200</v>
      </c>
      <c r="H4487">
        <v>11374.242281000001</v>
      </c>
      <c r="I4487">
        <v>385492.58867899998</v>
      </c>
      <c r="J4487" t="s">
        <v>28</v>
      </c>
      <c r="K4487">
        <v>38.549258999999999</v>
      </c>
      <c r="L4487">
        <v>4201.8692170000004</v>
      </c>
      <c r="M4487">
        <v>4201.8692170000004</v>
      </c>
      <c r="N4487">
        <v>0</v>
      </c>
      <c r="O4487">
        <v>0</v>
      </c>
      <c r="P4487">
        <v>4201.8692170000004</v>
      </c>
      <c r="Q4487">
        <v>4201.8692170000004</v>
      </c>
      <c r="R4487" t="s">
        <v>35</v>
      </c>
      <c r="S4487" t="s">
        <v>24</v>
      </c>
      <c r="T4487" t="s">
        <v>29</v>
      </c>
      <c r="U4487" t="s">
        <v>29</v>
      </c>
      <c r="V4487" t="s">
        <v>27</v>
      </c>
      <c r="W4487">
        <v>4201.8692170000004</v>
      </c>
      <c r="X4487">
        <v>4201.8692170000004</v>
      </c>
      <c r="Y4487" t="s">
        <v>29</v>
      </c>
    </row>
    <row r="4488" spans="1:25" x14ac:dyDescent="0.35">
      <c r="A4488">
        <v>4487</v>
      </c>
      <c r="B4488" t="s">
        <v>22</v>
      </c>
      <c r="C4488" t="s">
        <v>48</v>
      </c>
      <c r="D4488" t="s">
        <v>24</v>
      </c>
      <c r="E4488" t="s">
        <v>32</v>
      </c>
      <c r="F4488" t="s">
        <v>33</v>
      </c>
      <c r="G4488" t="s">
        <v>207</v>
      </c>
      <c r="H4488">
        <v>307263.74951400002</v>
      </c>
      <c r="I4488">
        <v>11301793.421500999</v>
      </c>
      <c r="J4488" t="s">
        <v>28</v>
      </c>
      <c r="K4488">
        <v>1130.1793419999999</v>
      </c>
      <c r="L4488">
        <v>123189.54829399999</v>
      </c>
      <c r="M4488">
        <v>123189.54829399999</v>
      </c>
      <c r="N4488">
        <v>0</v>
      </c>
      <c r="O4488">
        <v>0</v>
      </c>
      <c r="P4488">
        <v>123189.54829399999</v>
      </c>
      <c r="Q4488">
        <v>123189.54829399999</v>
      </c>
      <c r="R4488" t="s">
        <v>35</v>
      </c>
      <c r="S4488" t="s">
        <v>24</v>
      </c>
      <c r="T4488" t="s">
        <v>29</v>
      </c>
      <c r="U4488" t="s">
        <v>29</v>
      </c>
      <c r="V4488" t="s">
        <v>27</v>
      </c>
      <c r="W4488">
        <v>123189.54829399999</v>
      </c>
      <c r="X4488">
        <v>123189.54829399999</v>
      </c>
      <c r="Y4488" t="s">
        <v>29</v>
      </c>
    </row>
    <row r="4489" spans="1:25" x14ac:dyDescent="0.35">
      <c r="A4489">
        <v>4488</v>
      </c>
      <c r="B4489" t="s">
        <v>22</v>
      </c>
      <c r="C4489" t="s">
        <v>48</v>
      </c>
      <c r="D4489" t="s">
        <v>24</v>
      </c>
      <c r="E4489" t="s">
        <v>32</v>
      </c>
      <c r="F4489" t="s">
        <v>33</v>
      </c>
      <c r="G4489" t="s">
        <v>208</v>
      </c>
      <c r="H4489">
        <v>47641.896065000001</v>
      </c>
      <c r="I4489">
        <v>1984885.033237</v>
      </c>
      <c r="J4489" t="s">
        <v>28</v>
      </c>
      <c r="K4489">
        <v>198.48850300000001</v>
      </c>
      <c r="L4489">
        <v>21635.246862</v>
      </c>
      <c r="M4489">
        <v>21635.246862</v>
      </c>
      <c r="N4489">
        <v>0</v>
      </c>
      <c r="O4489">
        <v>0</v>
      </c>
      <c r="P4489">
        <v>21635.246862</v>
      </c>
      <c r="Q4489">
        <v>21635.246862</v>
      </c>
      <c r="R4489" t="s">
        <v>35</v>
      </c>
      <c r="S4489" t="s">
        <v>24</v>
      </c>
      <c r="T4489" t="s">
        <v>29</v>
      </c>
      <c r="U4489" t="s">
        <v>29</v>
      </c>
      <c r="V4489" t="s">
        <v>27</v>
      </c>
      <c r="W4489">
        <v>21635.246862</v>
      </c>
      <c r="X4489">
        <v>21635.246862</v>
      </c>
      <c r="Y4489" t="s">
        <v>29</v>
      </c>
    </row>
    <row r="4490" spans="1:25" x14ac:dyDescent="0.35">
      <c r="A4490">
        <v>4489</v>
      </c>
      <c r="B4490" t="s">
        <v>22</v>
      </c>
      <c r="C4490" t="s">
        <v>48</v>
      </c>
      <c r="D4490" t="s">
        <v>24</v>
      </c>
      <c r="E4490" t="s">
        <v>32</v>
      </c>
      <c r="F4490" t="s">
        <v>33</v>
      </c>
      <c r="G4490" t="s">
        <v>209</v>
      </c>
      <c r="H4490">
        <v>172774.514735</v>
      </c>
      <c r="I4490">
        <v>7814411.3766029999</v>
      </c>
      <c r="J4490" t="s">
        <v>28</v>
      </c>
      <c r="K4490">
        <v>781.44113800000002</v>
      </c>
      <c r="L4490">
        <v>85177.084004999997</v>
      </c>
      <c r="M4490">
        <v>85177.084004999997</v>
      </c>
      <c r="N4490">
        <v>0</v>
      </c>
      <c r="O4490">
        <v>0</v>
      </c>
      <c r="P4490">
        <v>85177.084004999997</v>
      </c>
      <c r="Q4490">
        <v>85177.084004999997</v>
      </c>
      <c r="R4490" t="s">
        <v>35</v>
      </c>
      <c r="S4490" t="s">
        <v>24</v>
      </c>
      <c r="T4490" t="s">
        <v>29</v>
      </c>
      <c r="U4490" t="s">
        <v>29</v>
      </c>
      <c r="V4490" t="s">
        <v>27</v>
      </c>
      <c r="W4490">
        <v>85177.084004999997</v>
      </c>
      <c r="X4490">
        <v>85177.084004999997</v>
      </c>
      <c r="Y4490" t="s">
        <v>29</v>
      </c>
    </row>
    <row r="4491" spans="1:25" x14ac:dyDescent="0.35">
      <c r="A4491">
        <v>4490</v>
      </c>
      <c r="B4491" t="s">
        <v>22</v>
      </c>
      <c r="C4491" t="s">
        <v>48</v>
      </c>
      <c r="D4491" t="s">
        <v>24</v>
      </c>
      <c r="E4491" t="s">
        <v>32</v>
      </c>
      <c r="F4491" t="s">
        <v>33</v>
      </c>
      <c r="G4491" t="s">
        <v>210</v>
      </c>
      <c r="H4491">
        <v>1007834.496597</v>
      </c>
      <c r="I4491">
        <v>41198426.890407003</v>
      </c>
      <c r="J4491" t="s">
        <v>28</v>
      </c>
      <c r="K4491">
        <v>4119.8426890000001</v>
      </c>
      <c r="L4491">
        <v>449062.85310499999</v>
      </c>
      <c r="M4491">
        <v>449062.85310499999</v>
      </c>
      <c r="N4491">
        <v>0</v>
      </c>
      <c r="O4491">
        <v>0</v>
      </c>
      <c r="P4491">
        <v>449062.85310499999</v>
      </c>
      <c r="Q4491">
        <v>449062.85310499999</v>
      </c>
      <c r="R4491" t="s">
        <v>35</v>
      </c>
      <c r="S4491" t="s">
        <v>24</v>
      </c>
      <c r="T4491" t="s">
        <v>29</v>
      </c>
      <c r="U4491" t="s">
        <v>29</v>
      </c>
      <c r="V4491" t="s">
        <v>27</v>
      </c>
      <c r="W4491">
        <v>449062.85310499999</v>
      </c>
      <c r="X4491">
        <v>449062.85310499999</v>
      </c>
      <c r="Y4491" t="s">
        <v>29</v>
      </c>
    </row>
    <row r="4492" spans="1:25" x14ac:dyDescent="0.35">
      <c r="A4492">
        <v>4491</v>
      </c>
      <c r="B4492" t="s">
        <v>22</v>
      </c>
      <c r="C4492" t="s">
        <v>48</v>
      </c>
      <c r="D4492" t="s">
        <v>24</v>
      </c>
      <c r="E4492" t="s">
        <v>32</v>
      </c>
      <c r="F4492" t="s">
        <v>33</v>
      </c>
      <c r="G4492" t="s">
        <v>211</v>
      </c>
      <c r="H4492">
        <v>807276.23809200001</v>
      </c>
      <c r="I4492">
        <v>24484742.096591</v>
      </c>
      <c r="J4492" t="s">
        <v>28</v>
      </c>
      <c r="K4492">
        <v>2448.4742099999999</v>
      </c>
      <c r="L4492">
        <v>266883.688853</v>
      </c>
      <c r="M4492">
        <v>266883.688853</v>
      </c>
      <c r="N4492">
        <v>0</v>
      </c>
      <c r="O4492">
        <v>0</v>
      </c>
      <c r="P4492">
        <v>266883.688853</v>
      </c>
      <c r="Q4492">
        <v>266883.688853</v>
      </c>
      <c r="R4492" t="s">
        <v>35</v>
      </c>
      <c r="S4492" t="s">
        <v>24</v>
      </c>
      <c r="T4492" t="s">
        <v>29</v>
      </c>
      <c r="U4492" t="s">
        <v>29</v>
      </c>
      <c r="V4492" t="s">
        <v>27</v>
      </c>
      <c r="W4492">
        <v>266883.688853</v>
      </c>
      <c r="X4492">
        <v>266883.688853</v>
      </c>
      <c r="Y4492" t="s">
        <v>29</v>
      </c>
    </row>
    <row r="4493" spans="1:25" x14ac:dyDescent="0.35">
      <c r="A4493">
        <v>4492</v>
      </c>
      <c r="B4493" t="s">
        <v>22</v>
      </c>
      <c r="C4493" t="s">
        <v>48</v>
      </c>
      <c r="D4493" t="s">
        <v>24</v>
      </c>
      <c r="E4493" t="s">
        <v>32</v>
      </c>
      <c r="F4493" t="s">
        <v>33</v>
      </c>
      <c r="G4493" t="s">
        <v>212</v>
      </c>
      <c r="H4493">
        <v>855.79770499999995</v>
      </c>
      <c r="I4493">
        <v>36478.745690000003</v>
      </c>
      <c r="J4493" t="s">
        <v>28</v>
      </c>
      <c r="K4493">
        <v>3.647875</v>
      </c>
      <c r="L4493">
        <v>397.61832800000002</v>
      </c>
      <c r="M4493">
        <v>397.61832800000002</v>
      </c>
      <c r="N4493">
        <v>0</v>
      </c>
      <c r="O4493">
        <v>0</v>
      </c>
      <c r="P4493">
        <v>397.61832800000002</v>
      </c>
      <c r="Q4493">
        <v>397.61832800000002</v>
      </c>
      <c r="R4493" t="s">
        <v>35</v>
      </c>
      <c r="S4493" t="s">
        <v>24</v>
      </c>
      <c r="T4493" t="s">
        <v>29</v>
      </c>
      <c r="U4493" t="s">
        <v>29</v>
      </c>
      <c r="V4493" t="s">
        <v>27</v>
      </c>
      <c r="W4493">
        <v>397.61832800000002</v>
      </c>
      <c r="X4493">
        <v>397.61832800000002</v>
      </c>
      <c r="Y4493" t="s">
        <v>29</v>
      </c>
    </row>
    <row r="4494" spans="1:25" x14ac:dyDescent="0.35">
      <c r="A4494">
        <v>4493</v>
      </c>
      <c r="B4494" t="s">
        <v>22</v>
      </c>
      <c r="C4494" t="s">
        <v>48</v>
      </c>
      <c r="D4494" t="s">
        <v>24</v>
      </c>
      <c r="E4494" t="s">
        <v>32</v>
      </c>
      <c r="F4494" t="s">
        <v>33</v>
      </c>
      <c r="G4494" t="s">
        <v>213</v>
      </c>
      <c r="H4494">
        <v>39983.359211000003</v>
      </c>
      <c r="I4494">
        <v>1077339.7941099999</v>
      </c>
      <c r="J4494" t="s">
        <v>28</v>
      </c>
      <c r="K4494">
        <v>107.73397900000001</v>
      </c>
      <c r="L4494">
        <v>11743.003756</v>
      </c>
      <c r="M4494">
        <v>11743.003756</v>
      </c>
      <c r="N4494">
        <v>0</v>
      </c>
      <c r="O4494">
        <v>0</v>
      </c>
      <c r="P4494">
        <v>11743.003756</v>
      </c>
      <c r="Q4494">
        <v>11743.003756</v>
      </c>
      <c r="R4494" t="s">
        <v>35</v>
      </c>
      <c r="S4494" t="s">
        <v>24</v>
      </c>
      <c r="T4494" t="s">
        <v>29</v>
      </c>
      <c r="U4494" t="s">
        <v>29</v>
      </c>
      <c r="V4494" t="s">
        <v>27</v>
      </c>
      <c r="W4494">
        <v>11743.003756</v>
      </c>
      <c r="X4494">
        <v>11743.003756</v>
      </c>
      <c r="Y4494" t="s">
        <v>29</v>
      </c>
    </row>
    <row r="4495" spans="1:25" x14ac:dyDescent="0.35">
      <c r="A4495">
        <v>4494</v>
      </c>
      <c r="B4495" t="s">
        <v>22</v>
      </c>
      <c r="C4495" t="s">
        <v>48</v>
      </c>
      <c r="D4495" t="s">
        <v>24</v>
      </c>
      <c r="E4495" t="s">
        <v>32</v>
      </c>
      <c r="F4495" t="s">
        <v>33</v>
      </c>
      <c r="G4495" t="s">
        <v>198</v>
      </c>
      <c r="H4495">
        <v>8766.8788609999992</v>
      </c>
      <c r="I4495">
        <v>276544.23830099998</v>
      </c>
      <c r="J4495" t="s">
        <v>28</v>
      </c>
      <c r="K4495">
        <v>27.654423999999999</v>
      </c>
      <c r="L4495">
        <v>3014.3321970000002</v>
      </c>
      <c r="M4495">
        <v>3014.3321970000002</v>
      </c>
      <c r="N4495">
        <v>0</v>
      </c>
      <c r="O4495">
        <v>0</v>
      </c>
      <c r="P4495">
        <v>3014.3321970000002</v>
      </c>
      <c r="Q4495">
        <v>3014.3321970000002</v>
      </c>
      <c r="R4495" t="s">
        <v>35</v>
      </c>
      <c r="S4495" t="s">
        <v>24</v>
      </c>
      <c r="T4495" t="s">
        <v>29</v>
      </c>
      <c r="U4495" t="s">
        <v>29</v>
      </c>
      <c r="V4495" t="s">
        <v>27</v>
      </c>
      <c r="W4495">
        <v>3014.3321970000002</v>
      </c>
      <c r="X4495">
        <v>3014.3321970000002</v>
      </c>
      <c r="Y4495" t="s">
        <v>29</v>
      </c>
    </row>
    <row r="4496" spans="1:25" x14ac:dyDescent="0.35">
      <c r="A4496">
        <v>4495</v>
      </c>
      <c r="B4496" t="s">
        <v>22</v>
      </c>
      <c r="C4496" t="s">
        <v>48</v>
      </c>
      <c r="D4496" t="s">
        <v>24</v>
      </c>
      <c r="E4496" t="s">
        <v>32</v>
      </c>
      <c r="F4496" t="s">
        <v>33</v>
      </c>
      <c r="G4496" t="s">
        <v>201</v>
      </c>
      <c r="H4496">
        <v>2659.322615</v>
      </c>
      <c r="I4496">
        <v>112850.01078500001</v>
      </c>
      <c r="J4496" t="s">
        <v>28</v>
      </c>
      <c r="K4496">
        <v>11.285000999999999</v>
      </c>
      <c r="L4496">
        <v>1230.065118</v>
      </c>
      <c r="M4496">
        <v>1230.065118</v>
      </c>
      <c r="N4496">
        <v>0</v>
      </c>
      <c r="O4496">
        <v>0</v>
      </c>
      <c r="P4496">
        <v>1230.065118</v>
      </c>
      <c r="Q4496">
        <v>1230.065118</v>
      </c>
      <c r="R4496" t="s">
        <v>35</v>
      </c>
      <c r="S4496" t="s">
        <v>24</v>
      </c>
      <c r="T4496" t="s">
        <v>29</v>
      </c>
      <c r="U4496" t="s">
        <v>29</v>
      </c>
      <c r="V4496" t="s">
        <v>27</v>
      </c>
      <c r="W4496">
        <v>1230.065118</v>
      </c>
      <c r="X4496">
        <v>1230.065118</v>
      </c>
      <c r="Y4496" t="s">
        <v>29</v>
      </c>
    </row>
    <row r="4497" spans="1:25" x14ac:dyDescent="0.35">
      <c r="A4497">
        <v>4496</v>
      </c>
      <c r="B4497" t="s">
        <v>22</v>
      </c>
      <c r="C4497" t="s">
        <v>48</v>
      </c>
      <c r="D4497" t="s">
        <v>24</v>
      </c>
      <c r="E4497" t="s">
        <v>32</v>
      </c>
      <c r="F4497" t="s">
        <v>33</v>
      </c>
      <c r="G4497" t="s">
        <v>55</v>
      </c>
      <c r="H4497">
        <v>263878.87257200002</v>
      </c>
      <c r="I4497">
        <v>9090498.4358319994</v>
      </c>
      <c r="J4497" t="s">
        <v>28</v>
      </c>
      <c r="K4497">
        <v>909.04984400000001</v>
      </c>
      <c r="L4497">
        <v>99086.432950999995</v>
      </c>
      <c r="M4497">
        <v>99086.432950999995</v>
      </c>
      <c r="N4497">
        <v>0</v>
      </c>
      <c r="O4497">
        <v>0</v>
      </c>
      <c r="P4497">
        <v>99086.432950999995</v>
      </c>
      <c r="Q4497">
        <v>99086.432950999995</v>
      </c>
      <c r="R4497" t="s">
        <v>35</v>
      </c>
      <c r="S4497" t="s">
        <v>24</v>
      </c>
      <c r="T4497" t="s">
        <v>29</v>
      </c>
      <c r="U4497" t="s">
        <v>29</v>
      </c>
      <c r="V4497" t="s">
        <v>27</v>
      </c>
      <c r="W4497">
        <v>99086.432950999995</v>
      </c>
      <c r="X4497">
        <v>99086.432950999995</v>
      </c>
      <c r="Y4497" t="s">
        <v>29</v>
      </c>
    </row>
    <row r="4498" spans="1:25" x14ac:dyDescent="0.35">
      <c r="A4498">
        <v>4497</v>
      </c>
      <c r="B4498" t="s">
        <v>22</v>
      </c>
      <c r="C4498" t="s">
        <v>48</v>
      </c>
      <c r="D4498" t="s">
        <v>24</v>
      </c>
      <c r="E4498" t="s">
        <v>32</v>
      </c>
      <c r="F4498" t="s">
        <v>33</v>
      </c>
      <c r="G4498" t="s">
        <v>63</v>
      </c>
      <c r="H4498">
        <v>46552.357428000003</v>
      </c>
      <c r="I4498">
        <v>2685622.5536219999</v>
      </c>
      <c r="J4498" t="s">
        <v>28</v>
      </c>
      <c r="K4498">
        <v>268.56225499999999</v>
      </c>
      <c r="L4498">
        <v>29273.285833999998</v>
      </c>
      <c r="M4498">
        <v>29273.285833999998</v>
      </c>
      <c r="N4498">
        <v>0</v>
      </c>
      <c r="O4498">
        <v>0</v>
      </c>
      <c r="P4498">
        <v>29273.285833999998</v>
      </c>
      <c r="Q4498">
        <v>29273.285833999998</v>
      </c>
      <c r="R4498" t="s">
        <v>35</v>
      </c>
      <c r="S4498" t="s">
        <v>24</v>
      </c>
      <c r="T4498" t="s">
        <v>29</v>
      </c>
      <c r="U4498" t="s">
        <v>29</v>
      </c>
      <c r="V4498" t="s">
        <v>27</v>
      </c>
      <c r="W4498">
        <v>29273.285833999998</v>
      </c>
      <c r="X4498">
        <v>29273.285833999998</v>
      </c>
      <c r="Y4498" t="s">
        <v>29</v>
      </c>
    </row>
    <row r="4499" spans="1:25" x14ac:dyDescent="0.35">
      <c r="A4499">
        <v>4498</v>
      </c>
      <c r="B4499" t="s">
        <v>22</v>
      </c>
      <c r="C4499" t="s">
        <v>48</v>
      </c>
      <c r="D4499" t="s">
        <v>24</v>
      </c>
      <c r="E4499" t="s">
        <v>32</v>
      </c>
      <c r="F4499" t="s">
        <v>33</v>
      </c>
      <c r="G4499" t="s">
        <v>61</v>
      </c>
      <c r="H4499">
        <v>22137.079569000001</v>
      </c>
      <c r="I4499">
        <v>871439.41496800003</v>
      </c>
      <c r="J4499" t="s">
        <v>28</v>
      </c>
      <c r="K4499">
        <v>87.143940999999998</v>
      </c>
      <c r="L4499">
        <v>9498.6896230000002</v>
      </c>
      <c r="M4499">
        <v>9498.6896230000002</v>
      </c>
      <c r="N4499">
        <v>0</v>
      </c>
      <c r="O4499">
        <v>0</v>
      </c>
      <c r="P4499">
        <v>9498.6896230000002</v>
      </c>
      <c r="Q4499">
        <v>9498.6896230000002</v>
      </c>
      <c r="R4499" t="s">
        <v>35</v>
      </c>
      <c r="S4499" t="s">
        <v>24</v>
      </c>
      <c r="T4499" t="s">
        <v>29</v>
      </c>
      <c r="U4499" t="s">
        <v>29</v>
      </c>
      <c r="V4499" t="s">
        <v>27</v>
      </c>
      <c r="W4499">
        <v>9498.6896230000002</v>
      </c>
      <c r="X4499">
        <v>9498.6896230000002</v>
      </c>
      <c r="Y4499" t="s">
        <v>29</v>
      </c>
    </row>
    <row r="4500" spans="1:25" x14ac:dyDescent="0.35">
      <c r="A4500">
        <v>4499</v>
      </c>
      <c r="B4500" t="s">
        <v>22</v>
      </c>
      <c r="C4500" t="s">
        <v>48</v>
      </c>
      <c r="D4500" t="s">
        <v>24</v>
      </c>
      <c r="E4500" t="s">
        <v>32</v>
      </c>
      <c r="F4500" t="s">
        <v>33</v>
      </c>
      <c r="G4500" t="s">
        <v>214</v>
      </c>
      <c r="H4500">
        <v>6819.5212689999998</v>
      </c>
      <c r="I4500">
        <v>383793.57722400001</v>
      </c>
      <c r="J4500" t="s">
        <v>28</v>
      </c>
      <c r="K4500">
        <v>38.379358000000003</v>
      </c>
      <c r="L4500">
        <v>4183.3499920000004</v>
      </c>
      <c r="M4500">
        <v>4183.3499920000004</v>
      </c>
      <c r="N4500">
        <v>0</v>
      </c>
      <c r="O4500">
        <v>0</v>
      </c>
      <c r="P4500">
        <v>4183.3499920000004</v>
      </c>
      <c r="Q4500">
        <v>4183.3499920000004</v>
      </c>
      <c r="R4500" t="s">
        <v>35</v>
      </c>
      <c r="S4500" t="s">
        <v>24</v>
      </c>
      <c r="T4500" t="s">
        <v>29</v>
      </c>
      <c r="U4500" t="s">
        <v>29</v>
      </c>
      <c r="V4500" t="s">
        <v>27</v>
      </c>
      <c r="W4500">
        <v>4183.3499920000004</v>
      </c>
      <c r="X4500">
        <v>4183.3499920000004</v>
      </c>
      <c r="Y4500" t="s">
        <v>29</v>
      </c>
    </row>
    <row r="4501" spans="1:25" x14ac:dyDescent="0.35">
      <c r="A4501">
        <v>4500</v>
      </c>
      <c r="B4501" t="s">
        <v>22</v>
      </c>
      <c r="C4501" t="s">
        <v>48</v>
      </c>
      <c r="D4501" t="s">
        <v>24</v>
      </c>
      <c r="E4501" t="s">
        <v>32</v>
      </c>
      <c r="F4501" t="s">
        <v>33</v>
      </c>
      <c r="G4501" t="s">
        <v>62</v>
      </c>
      <c r="H4501">
        <v>12564.545928</v>
      </c>
      <c r="I4501">
        <v>516136.78113299998</v>
      </c>
      <c r="J4501" t="s">
        <v>28</v>
      </c>
      <c r="K4501">
        <v>51.613678</v>
      </c>
      <c r="L4501">
        <v>5625.8909139999996</v>
      </c>
      <c r="M4501">
        <v>5625.8909139999996</v>
      </c>
      <c r="N4501">
        <v>0</v>
      </c>
      <c r="O4501">
        <v>0</v>
      </c>
      <c r="P4501">
        <v>5625.8909139999996</v>
      </c>
      <c r="Q4501">
        <v>5625.8909139999996</v>
      </c>
      <c r="R4501" t="s">
        <v>35</v>
      </c>
      <c r="S4501" t="s">
        <v>24</v>
      </c>
      <c r="T4501" t="s">
        <v>29</v>
      </c>
      <c r="U4501" t="s">
        <v>29</v>
      </c>
      <c r="V4501" t="s">
        <v>27</v>
      </c>
      <c r="W4501">
        <v>5625.8909139999996</v>
      </c>
      <c r="X4501">
        <v>5625.8909139999996</v>
      </c>
      <c r="Y4501" t="s">
        <v>29</v>
      </c>
    </row>
    <row r="4502" spans="1:25" x14ac:dyDescent="0.35">
      <c r="A4502">
        <v>4501</v>
      </c>
      <c r="B4502" t="s">
        <v>22</v>
      </c>
      <c r="C4502" t="s">
        <v>48</v>
      </c>
      <c r="D4502" t="s">
        <v>24</v>
      </c>
      <c r="E4502" t="s">
        <v>32</v>
      </c>
      <c r="F4502" t="s">
        <v>33</v>
      </c>
      <c r="G4502" t="s">
        <v>215</v>
      </c>
      <c r="H4502">
        <v>127872.539166</v>
      </c>
      <c r="I4502">
        <v>3747675.6007670001</v>
      </c>
      <c r="J4502" t="s">
        <v>28</v>
      </c>
      <c r="K4502">
        <v>374.76756</v>
      </c>
      <c r="L4502">
        <v>40849.664047999999</v>
      </c>
      <c r="M4502">
        <v>40849.664047999999</v>
      </c>
      <c r="N4502">
        <v>0</v>
      </c>
      <c r="O4502">
        <v>0</v>
      </c>
      <c r="P4502">
        <v>40849.664047999999</v>
      </c>
      <c r="Q4502">
        <v>40849.664047999999</v>
      </c>
      <c r="R4502" t="s">
        <v>35</v>
      </c>
      <c r="S4502" t="s">
        <v>24</v>
      </c>
      <c r="T4502" t="s">
        <v>29</v>
      </c>
      <c r="U4502" t="s">
        <v>29</v>
      </c>
      <c r="V4502" t="s">
        <v>27</v>
      </c>
      <c r="W4502">
        <v>40849.664047999999</v>
      </c>
      <c r="X4502">
        <v>40849.664047999999</v>
      </c>
      <c r="Y4502" t="s">
        <v>29</v>
      </c>
    </row>
    <row r="4503" spans="1:25" x14ac:dyDescent="0.35">
      <c r="A4503">
        <v>4502</v>
      </c>
      <c r="B4503" t="s">
        <v>22</v>
      </c>
      <c r="C4503" t="s">
        <v>48</v>
      </c>
      <c r="D4503" t="s">
        <v>24</v>
      </c>
      <c r="E4503" t="s">
        <v>32</v>
      </c>
      <c r="F4503" t="s">
        <v>33</v>
      </c>
      <c r="G4503" t="s">
        <v>202</v>
      </c>
      <c r="H4503">
        <v>52994.249533000002</v>
      </c>
      <c r="I4503">
        <v>1732526.5950809999</v>
      </c>
      <c r="J4503" t="s">
        <v>28</v>
      </c>
      <c r="K4503">
        <v>173.25265999999999</v>
      </c>
      <c r="L4503">
        <v>18884.539885999999</v>
      </c>
      <c r="M4503">
        <v>18884.539885999999</v>
      </c>
      <c r="N4503">
        <v>0</v>
      </c>
      <c r="O4503">
        <v>0</v>
      </c>
      <c r="P4503">
        <v>18884.539885999999</v>
      </c>
      <c r="Q4503">
        <v>18884.539885999999</v>
      </c>
      <c r="R4503" t="s">
        <v>35</v>
      </c>
      <c r="S4503" t="s">
        <v>24</v>
      </c>
      <c r="T4503" t="s">
        <v>29</v>
      </c>
      <c r="U4503" t="s">
        <v>29</v>
      </c>
      <c r="V4503" t="s">
        <v>27</v>
      </c>
      <c r="W4503">
        <v>18884.539885999999</v>
      </c>
      <c r="X4503">
        <v>18884.539885999999</v>
      </c>
      <c r="Y4503" t="s">
        <v>29</v>
      </c>
    </row>
    <row r="4504" spans="1:25" x14ac:dyDescent="0.35">
      <c r="A4504">
        <v>4503</v>
      </c>
      <c r="B4504" t="s">
        <v>22</v>
      </c>
      <c r="C4504" t="s">
        <v>48</v>
      </c>
      <c r="D4504" t="s">
        <v>24</v>
      </c>
      <c r="E4504" t="s">
        <v>32</v>
      </c>
      <c r="F4504" t="s">
        <v>33</v>
      </c>
      <c r="G4504" t="s">
        <v>216</v>
      </c>
      <c r="H4504">
        <v>178119.382595</v>
      </c>
      <c r="I4504">
        <v>6759748.187593</v>
      </c>
      <c r="J4504" t="s">
        <v>28</v>
      </c>
      <c r="K4504">
        <v>675.97481900000002</v>
      </c>
      <c r="L4504">
        <v>73681.255244999993</v>
      </c>
      <c r="M4504">
        <v>73681.255244999993</v>
      </c>
      <c r="N4504">
        <v>0</v>
      </c>
      <c r="O4504">
        <v>0</v>
      </c>
      <c r="P4504">
        <v>73681.255244999993</v>
      </c>
      <c r="Q4504">
        <v>73681.255244999993</v>
      </c>
      <c r="R4504" t="s">
        <v>35</v>
      </c>
      <c r="S4504" t="s">
        <v>24</v>
      </c>
      <c r="T4504" t="s">
        <v>29</v>
      </c>
      <c r="U4504" t="s">
        <v>29</v>
      </c>
      <c r="V4504" t="s">
        <v>27</v>
      </c>
      <c r="W4504">
        <v>73681.255244999993</v>
      </c>
      <c r="X4504">
        <v>73681.255244999993</v>
      </c>
      <c r="Y4504" t="s">
        <v>29</v>
      </c>
    </row>
    <row r="4505" spans="1:25" x14ac:dyDescent="0.35">
      <c r="A4505">
        <v>4504</v>
      </c>
      <c r="B4505" t="s">
        <v>22</v>
      </c>
      <c r="C4505" t="s">
        <v>48</v>
      </c>
      <c r="D4505" t="s">
        <v>24</v>
      </c>
      <c r="E4505" t="s">
        <v>32</v>
      </c>
      <c r="F4505" t="s">
        <v>33</v>
      </c>
      <c r="G4505" t="s">
        <v>217</v>
      </c>
      <c r="H4505">
        <v>22460.300311999999</v>
      </c>
      <c r="I4505">
        <v>863309.27408999996</v>
      </c>
      <c r="J4505" t="s">
        <v>28</v>
      </c>
      <c r="K4505">
        <v>86.330927000000003</v>
      </c>
      <c r="L4505">
        <v>9410.0710880000006</v>
      </c>
      <c r="M4505">
        <v>9410.0710880000006</v>
      </c>
      <c r="N4505">
        <v>0</v>
      </c>
      <c r="O4505">
        <v>0</v>
      </c>
      <c r="P4505">
        <v>9410.0710880000006</v>
      </c>
      <c r="Q4505">
        <v>9410.0710880000006</v>
      </c>
      <c r="R4505" t="s">
        <v>35</v>
      </c>
      <c r="S4505" t="s">
        <v>24</v>
      </c>
      <c r="T4505" t="s">
        <v>29</v>
      </c>
      <c r="U4505" t="s">
        <v>29</v>
      </c>
      <c r="V4505" t="s">
        <v>27</v>
      </c>
      <c r="W4505">
        <v>9410.0710880000006</v>
      </c>
      <c r="X4505">
        <v>9410.0710880000006</v>
      </c>
      <c r="Y4505" t="s">
        <v>29</v>
      </c>
    </row>
    <row r="4506" spans="1:25" x14ac:dyDescent="0.35">
      <c r="A4506">
        <v>4505</v>
      </c>
      <c r="B4506" t="s">
        <v>22</v>
      </c>
      <c r="C4506" t="s">
        <v>48</v>
      </c>
      <c r="D4506" t="s">
        <v>24</v>
      </c>
      <c r="E4506" t="s">
        <v>32</v>
      </c>
      <c r="F4506" t="s">
        <v>33</v>
      </c>
      <c r="G4506" t="s">
        <v>218</v>
      </c>
      <c r="H4506">
        <v>13296.712149999999</v>
      </c>
      <c r="I4506">
        <v>829153.39252500003</v>
      </c>
      <c r="J4506" t="s">
        <v>28</v>
      </c>
      <c r="K4506">
        <v>82.915339000000003</v>
      </c>
      <c r="L4506">
        <v>9037.7719789999992</v>
      </c>
      <c r="M4506">
        <v>9037.7719789999992</v>
      </c>
      <c r="N4506">
        <v>0</v>
      </c>
      <c r="O4506">
        <v>0</v>
      </c>
      <c r="P4506">
        <v>9037.7719789999992</v>
      </c>
      <c r="Q4506">
        <v>9037.7719789999992</v>
      </c>
      <c r="R4506" t="s">
        <v>35</v>
      </c>
      <c r="S4506" t="s">
        <v>24</v>
      </c>
      <c r="T4506" t="s">
        <v>29</v>
      </c>
      <c r="U4506" t="s">
        <v>29</v>
      </c>
      <c r="V4506" t="s">
        <v>27</v>
      </c>
      <c r="W4506">
        <v>9037.7719789999992</v>
      </c>
      <c r="X4506">
        <v>9037.7719789999992</v>
      </c>
      <c r="Y4506" t="s">
        <v>29</v>
      </c>
    </row>
    <row r="4507" spans="1:25" x14ac:dyDescent="0.35">
      <c r="A4507">
        <v>4506</v>
      </c>
      <c r="B4507" t="s">
        <v>22</v>
      </c>
      <c r="C4507" t="s">
        <v>48</v>
      </c>
      <c r="D4507" t="s">
        <v>24</v>
      </c>
      <c r="E4507" t="s">
        <v>32</v>
      </c>
      <c r="F4507" t="s">
        <v>33</v>
      </c>
      <c r="G4507" t="s">
        <v>203</v>
      </c>
      <c r="H4507">
        <v>25176.909629999998</v>
      </c>
      <c r="I4507">
        <v>830249.01461099996</v>
      </c>
      <c r="J4507" t="s">
        <v>28</v>
      </c>
      <c r="K4507">
        <v>83.024901</v>
      </c>
      <c r="L4507">
        <v>9049.7142590000003</v>
      </c>
      <c r="M4507">
        <v>9049.7142590000003</v>
      </c>
      <c r="N4507">
        <v>0</v>
      </c>
      <c r="O4507">
        <v>0</v>
      </c>
      <c r="P4507">
        <v>9049.7142590000003</v>
      </c>
      <c r="Q4507">
        <v>9049.7142590000003</v>
      </c>
      <c r="R4507" t="s">
        <v>35</v>
      </c>
      <c r="S4507" t="s">
        <v>24</v>
      </c>
      <c r="T4507" t="s">
        <v>29</v>
      </c>
      <c r="U4507" t="s">
        <v>29</v>
      </c>
      <c r="V4507" t="s">
        <v>27</v>
      </c>
      <c r="W4507">
        <v>9049.7142590000003</v>
      </c>
      <c r="X4507">
        <v>9049.7142590000003</v>
      </c>
      <c r="Y4507" t="s">
        <v>29</v>
      </c>
    </row>
    <row r="4508" spans="1:25" x14ac:dyDescent="0.35">
      <c r="A4508">
        <v>4507</v>
      </c>
      <c r="B4508" t="s">
        <v>22</v>
      </c>
      <c r="C4508" t="s">
        <v>48</v>
      </c>
      <c r="D4508" t="s">
        <v>24</v>
      </c>
      <c r="E4508" t="s">
        <v>32</v>
      </c>
      <c r="F4508" t="s">
        <v>33</v>
      </c>
      <c r="G4508" t="s">
        <v>219</v>
      </c>
      <c r="H4508">
        <v>27896.100769000001</v>
      </c>
      <c r="I4508">
        <v>806422.49609899998</v>
      </c>
      <c r="J4508" t="s">
        <v>28</v>
      </c>
      <c r="K4508">
        <v>80.642250000000004</v>
      </c>
      <c r="L4508">
        <v>8790.0052070000002</v>
      </c>
      <c r="M4508">
        <v>8790.0052070000002</v>
      </c>
      <c r="N4508">
        <v>0</v>
      </c>
      <c r="O4508">
        <v>0</v>
      </c>
      <c r="P4508">
        <v>8790.0052070000002</v>
      </c>
      <c r="Q4508">
        <v>8790.0052070000002</v>
      </c>
      <c r="R4508" t="s">
        <v>35</v>
      </c>
      <c r="S4508" t="s">
        <v>24</v>
      </c>
      <c r="T4508" t="s">
        <v>29</v>
      </c>
      <c r="U4508" t="s">
        <v>29</v>
      </c>
      <c r="V4508" t="s">
        <v>27</v>
      </c>
      <c r="W4508">
        <v>8790.0052070000002</v>
      </c>
      <c r="X4508">
        <v>8790.0052070000002</v>
      </c>
      <c r="Y4508" t="s">
        <v>29</v>
      </c>
    </row>
    <row r="4509" spans="1:25" x14ac:dyDescent="0.35">
      <c r="A4509">
        <v>4508</v>
      </c>
      <c r="B4509" t="s">
        <v>22</v>
      </c>
      <c r="C4509" t="s">
        <v>48</v>
      </c>
      <c r="D4509" t="s">
        <v>24</v>
      </c>
      <c r="E4509" t="s">
        <v>32</v>
      </c>
      <c r="F4509" t="s">
        <v>33</v>
      </c>
      <c r="G4509" t="s">
        <v>64</v>
      </c>
      <c r="H4509">
        <v>140174.69860999999</v>
      </c>
      <c r="I4509">
        <v>5792091.7387220003</v>
      </c>
      <c r="J4509" t="s">
        <v>28</v>
      </c>
      <c r="K4509">
        <v>579.20917399999996</v>
      </c>
      <c r="L4509">
        <v>63133.799952000001</v>
      </c>
      <c r="M4509">
        <v>63133.799952000001</v>
      </c>
      <c r="N4509">
        <v>0</v>
      </c>
      <c r="O4509">
        <v>0</v>
      </c>
      <c r="P4509">
        <v>63133.799952000001</v>
      </c>
      <c r="Q4509">
        <v>63133.799952000001</v>
      </c>
      <c r="R4509" t="s">
        <v>35</v>
      </c>
      <c r="S4509" t="s">
        <v>24</v>
      </c>
      <c r="T4509" t="s">
        <v>29</v>
      </c>
      <c r="U4509" t="s">
        <v>29</v>
      </c>
      <c r="V4509" t="s">
        <v>27</v>
      </c>
      <c r="W4509">
        <v>63133.799952000001</v>
      </c>
      <c r="X4509">
        <v>63133.799952000001</v>
      </c>
      <c r="Y4509" t="s">
        <v>29</v>
      </c>
    </row>
    <row r="4510" spans="1:25" x14ac:dyDescent="0.35">
      <c r="A4510">
        <v>4509</v>
      </c>
      <c r="B4510" t="s">
        <v>22</v>
      </c>
      <c r="C4510" t="s">
        <v>48</v>
      </c>
      <c r="D4510" t="s">
        <v>24</v>
      </c>
      <c r="E4510" t="s">
        <v>32</v>
      </c>
      <c r="F4510" t="s">
        <v>33</v>
      </c>
      <c r="G4510" t="s">
        <v>181</v>
      </c>
      <c r="H4510">
        <v>28482.136649</v>
      </c>
      <c r="I4510">
        <v>1116981.9849429999</v>
      </c>
      <c r="J4510" t="s">
        <v>28</v>
      </c>
      <c r="K4510">
        <v>111.698198</v>
      </c>
      <c r="L4510">
        <v>12175.103636</v>
      </c>
      <c r="M4510">
        <v>12175.103636</v>
      </c>
      <c r="N4510">
        <v>0</v>
      </c>
      <c r="O4510">
        <v>0</v>
      </c>
      <c r="P4510">
        <v>12175.103636</v>
      </c>
      <c r="Q4510">
        <v>12175.103636</v>
      </c>
      <c r="R4510" t="s">
        <v>35</v>
      </c>
      <c r="S4510" t="s">
        <v>24</v>
      </c>
      <c r="T4510" t="s">
        <v>29</v>
      </c>
      <c r="U4510" t="s">
        <v>29</v>
      </c>
      <c r="V4510" t="s">
        <v>27</v>
      </c>
      <c r="W4510">
        <v>12175.103636</v>
      </c>
      <c r="X4510">
        <v>12175.103636</v>
      </c>
      <c r="Y4510" t="s">
        <v>29</v>
      </c>
    </row>
    <row r="4511" spans="1:25" x14ac:dyDescent="0.35">
      <c r="A4511">
        <v>4510</v>
      </c>
      <c r="B4511" t="s">
        <v>22</v>
      </c>
      <c r="C4511" t="s">
        <v>48</v>
      </c>
      <c r="D4511" t="s">
        <v>24</v>
      </c>
      <c r="E4511" t="s">
        <v>32</v>
      </c>
      <c r="F4511" t="s">
        <v>33</v>
      </c>
      <c r="G4511" t="s">
        <v>220</v>
      </c>
      <c r="H4511">
        <v>250060.53087399999</v>
      </c>
      <c r="I4511">
        <v>6784151.8012659997</v>
      </c>
      <c r="J4511" t="s">
        <v>28</v>
      </c>
      <c r="K4511">
        <v>678.41517999999996</v>
      </c>
      <c r="L4511">
        <v>73947.254633999997</v>
      </c>
      <c r="M4511">
        <v>73947.254633999997</v>
      </c>
      <c r="N4511">
        <v>0</v>
      </c>
      <c r="O4511">
        <v>0</v>
      </c>
      <c r="P4511">
        <v>73947.254633999997</v>
      </c>
      <c r="Q4511">
        <v>73947.254633999997</v>
      </c>
      <c r="R4511" t="s">
        <v>35</v>
      </c>
      <c r="S4511" t="s">
        <v>24</v>
      </c>
      <c r="T4511" t="s">
        <v>29</v>
      </c>
      <c r="U4511" t="s">
        <v>29</v>
      </c>
      <c r="V4511" t="s">
        <v>27</v>
      </c>
      <c r="W4511">
        <v>73947.254633999997</v>
      </c>
      <c r="X4511">
        <v>73947.254633999997</v>
      </c>
      <c r="Y4511" t="s">
        <v>29</v>
      </c>
    </row>
    <row r="4512" spans="1:25" x14ac:dyDescent="0.35">
      <c r="A4512">
        <v>4511</v>
      </c>
      <c r="B4512" t="s">
        <v>22</v>
      </c>
      <c r="C4512" t="s">
        <v>48</v>
      </c>
      <c r="D4512" t="s">
        <v>24</v>
      </c>
      <c r="E4512" t="s">
        <v>32</v>
      </c>
      <c r="F4512" t="s">
        <v>33</v>
      </c>
      <c r="G4512" t="s">
        <v>173</v>
      </c>
      <c r="H4512">
        <v>199928.21030899999</v>
      </c>
      <c r="I4512">
        <v>11338297.234121</v>
      </c>
      <c r="J4512" t="s">
        <v>28</v>
      </c>
      <c r="K4512">
        <v>1133.8297230000001</v>
      </c>
      <c r="L4512">
        <v>123587.439852</v>
      </c>
      <c r="M4512">
        <v>123587.439852</v>
      </c>
      <c r="N4512">
        <v>0</v>
      </c>
      <c r="O4512">
        <v>0</v>
      </c>
      <c r="P4512">
        <v>123587.439852</v>
      </c>
      <c r="Q4512">
        <v>123587.439852</v>
      </c>
      <c r="R4512" t="s">
        <v>35</v>
      </c>
      <c r="S4512" t="s">
        <v>24</v>
      </c>
      <c r="T4512" t="s">
        <v>29</v>
      </c>
      <c r="U4512" t="s">
        <v>29</v>
      </c>
      <c r="V4512" t="s">
        <v>27</v>
      </c>
      <c r="W4512">
        <v>123587.439852</v>
      </c>
      <c r="X4512">
        <v>123587.439852</v>
      </c>
      <c r="Y4512" t="s">
        <v>29</v>
      </c>
    </row>
    <row r="4513" spans="1:25" x14ac:dyDescent="0.35">
      <c r="A4513">
        <v>4512</v>
      </c>
      <c r="B4513" t="s">
        <v>22</v>
      </c>
      <c r="C4513" t="s">
        <v>48</v>
      </c>
      <c r="D4513" t="s">
        <v>24</v>
      </c>
      <c r="E4513" t="s">
        <v>32</v>
      </c>
      <c r="F4513" t="s">
        <v>33</v>
      </c>
      <c r="G4513" t="s">
        <v>204</v>
      </c>
      <c r="H4513">
        <v>100.20741200000001</v>
      </c>
      <c r="I4513">
        <v>233.708776</v>
      </c>
      <c r="J4513" t="s">
        <v>28</v>
      </c>
      <c r="K4513">
        <v>2.3370999999999999E-2</v>
      </c>
      <c r="L4513">
        <v>2.5474260000000002</v>
      </c>
      <c r="M4513">
        <v>2.5474260000000002</v>
      </c>
      <c r="N4513">
        <v>0</v>
      </c>
      <c r="O4513">
        <v>0</v>
      </c>
      <c r="P4513">
        <v>2.5474260000000002</v>
      </c>
      <c r="Q4513">
        <v>2.5474260000000002</v>
      </c>
      <c r="R4513" t="s">
        <v>35</v>
      </c>
      <c r="S4513" t="s">
        <v>24</v>
      </c>
      <c r="T4513" t="s">
        <v>29</v>
      </c>
      <c r="U4513" t="s">
        <v>29</v>
      </c>
      <c r="V4513" t="s">
        <v>27</v>
      </c>
      <c r="W4513">
        <v>2.5474260000000002</v>
      </c>
      <c r="X4513">
        <v>2.5474260000000002</v>
      </c>
      <c r="Y4513" t="s">
        <v>29</v>
      </c>
    </row>
    <row r="4514" spans="1:25" x14ac:dyDescent="0.35">
      <c r="A4514">
        <v>4513</v>
      </c>
      <c r="B4514" t="s">
        <v>22</v>
      </c>
      <c r="C4514" t="s">
        <v>48</v>
      </c>
      <c r="D4514" t="s">
        <v>24</v>
      </c>
      <c r="E4514" t="s">
        <v>32</v>
      </c>
      <c r="F4514" t="s">
        <v>33</v>
      </c>
      <c r="G4514" t="s">
        <v>182</v>
      </c>
      <c r="H4514">
        <v>4002.1823850000001</v>
      </c>
      <c r="I4514">
        <v>262322.69829700002</v>
      </c>
      <c r="J4514" t="s">
        <v>28</v>
      </c>
      <c r="K4514">
        <v>26.23227</v>
      </c>
      <c r="L4514">
        <v>2859.317411</v>
      </c>
      <c r="M4514">
        <v>2859.317411</v>
      </c>
      <c r="N4514">
        <v>0</v>
      </c>
      <c r="O4514">
        <v>0</v>
      </c>
      <c r="P4514">
        <v>2859.317411</v>
      </c>
      <c r="Q4514">
        <v>2859.317411</v>
      </c>
      <c r="R4514" t="s">
        <v>35</v>
      </c>
      <c r="S4514" t="s">
        <v>24</v>
      </c>
      <c r="T4514" t="s">
        <v>29</v>
      </c>
      <c r="U4514" t="s">
        <v>29</v>
      </c>
      <c r="V4514" t="s">
        <v>27</v>
      </c>
      <c r="W4514">
        <v>2859.317411</v>
      </c>
      <c r="X4514">
        <v>2859.317411</v>
      </c>
      <c r="Y4514" t="s">
        <v>29</v>
      </c>
    </row>
    <row r="4515" spans="1:25" x14ac:dyDescent="0.35">
      <c r="A4515">
        <v>4514</v>
      </c>
      <c r="B4515" t="s">
        <v>22</v>
      </c>
      <c r="C4515" t="s">
        <v>48</v>
      </c>
      <c r="D4515" t="s">
        <v>24</v>
      </c>
      <c r="E4515" t="s">
        <v>32</v>
      </c>
      <c r="F4515" t="s">
        <v>33</v>
      </c>
      <c r="G4515" t="s">
        <v>221</v>
      </c>
      <c r="H4515">
        <v>87943.111481999993</v>
      </c>
      <c r="I4515">
        <v>3881839.5400490002</v>
      </c>
      <c r="J4515" t="s">
        <v>28</v>
      </c>
      <c r="K4515">
        <v>388.18395400000003</v>
      </c>
      <c r="L4515">
        <v>42312.050987000002</v>
      </c>
      <c r="M4515">
        <v>42312.050987000002</v>
      </c>
      <c r="N4515">
        <v>0</v>
      </c>
      <c r="O4515">
        <v>0</v>
      </c>
      <c r="P4515">
        <v>42312.050987000002</v>
      </c>
      <c r="Q4515">
        <v>42312.050987000002</v>
      </c>
      <c r="R4515" t="s">
        <v>35</v>
      </c>
      <c r="S4515" t="s">
        <v>24</v>
      </c>
      <c r="T4515" t="s">
        <v>29</v>
      </c>
      <c r="U4515" t="s">
        <v>29</v>
      </c>
      <c r="V4515" t="s">
        <v>27</v>
      </c>
      <c r="W4515">
        <v>42312.050987000002</v>
      </c>
      <c r="X4515">
        <v>42312.050987000002</v>
      </c>
      <c r="Y4515" t="s">
        <v>29</v>
      </c>
    </row>
    <row r="4516" spans="1:25" x14ac:dyDescent="0.35">
      <c r="A4516">
        <v>4515</v>
      </c>
      <c r="B4516" t="s">
        <v>22</v>
      </c>
      <c r="C4516" t="s">
        <v>48</v>
      </c>
      <c r="D4516" t="s">
        <v>24</v>
      </c>
      <c r="E4516" t="s">
        <v>32</v>
      </c>
      <c r="F4516" t="s">
        <v>33</v>
      </c>
      <c r="G4516" t="s">
        <v>222</v>
      </c>
      <c r="H4516">
        <v>579934.72973699996</v>
      </c>
      <c r="I4516">
        <v>29626662.331904002</v>
      </c>
      <c r="J4516" t="s">
        <v>28</v>
      </c>
      <c r="K4516">
        <v>2962.6662329999999</v>
      </c>
      <c r="L4516">
        <v>322930.61941799999</v>
      </c>
      <c r="M4516">
        <v>322930.61941799999</v>
      </c>
      <c r="N4516">
        <v>0</v>
      </c>
      <c r="O4516">
        <v>0</v>
      </c>
      <c r="P4516">
        <v>322930.61941799999</v>
      </c>
      <c r="Q4516">
        <v>322930.61941799999</v>
      </c>
      <c r="R4516" t="s">
        <v>35</v>
      </c>
      <c r="S4516" t="s">
        <v>24</v>
      </c>
      <c r="T4516" t="s">
        <v>29</v>
      </c>
      <c r="U4516" t="s">
        <v>29</v>
      </c>
      <c r="V4516" t="s">
        <v>27</v>
      </c>
      <c r="W4516">
        <v>322930.61941799999</v>
      </c>
      <c r="X4516">
        <v>322930.61941799999</v>
      </c>
      <c r="Y4516" t="s">
        <v>29</v>
      </c>
    </row>
    <row r="4517" spans="1:25" x14ac:dyDescent="0.35">
      <c r="A4517">
        <v>4516</v>
      </c>
      <c r="B4517" t="s">
        <v>22</v>
      </c>
      <c r="C4517" t="s">
        <v>48</v>
      </c>
      <c r="D4517" t="s">
        <v>24</v>
      </c>
      <c r="E4517" t="s">
        <v>32</v>
      </c>
      <c r="F4517" t="s">
        <v>33</v>
      </c>
      <c r="G4517" t="s">
        <v>223</v>
      </c>
      <c r="H4517">
        <v>254086.29330799999</v>
      </c>
      <c r="I4517">
        <v>12330900.524405999</v>
      </c>
      <c r="J4517" t="s">
        <v>28</v>
      </c>
      <c r="K4517">
        <v>1233.090052</v>
      </c>
      <c r="L4517">
        <v>134406.81571600001</v>
      </c>
      <c r="M4517">
        <v>134406.81571600001</v>
      </c>
      <c r="N4517">
        <v>0</v>
      </c>
      <c r="O4517">
        <v>0</v>
      </c>
      <c r="P4517">
        <v>134406.81571600001</v>
      </c>
      <c r="Q4517">
        <v>134406.81571600001</v>
      </c>
      <c r="R4517" t="s">
        <v>35</v>
      </c>
      <c r="S4517" t="s">
        <v>24</v>
      </c>
      <c r="T4517" t="s">
        <v>29</v>
      </c>
      <c r="U4517" t="s">
        <v>29</v>
      </c>
      <c r="V4517" t="s">
        <v>27</v>
      </c>
      <c r="W4517">
        <v>134406.81571600001</v>
      </c>
      <c r="X4517">
        <v>134406.81571600001</v>
      </c>
      <c r="Y4517" t="s">
        <v>29</v>
      </c>
    </row>
    <row r="4518" spans="1:25" x14ac:dyDescent="0.35">
      <c r="A4518">
        <v>4517</v>
      </c>
      <c r="B4518" t="s">
        <v>22</v>
      </c>
      <c r="C4518" t="s">
        <v>48</v>
      </c>
      <c r="D4518" t="s">
        <v>24</v>
      </c>
      <c r="E4518" t="s">
        <v>32</v>
      </c>
      <c r="F4518" t="s">
        <v>33</v>
      </c>
      <c r="G4518" t="s">
        <v>205</v>
      </c>
      <c r="H4518">
        <v>31376.694497</v>
      </c>
      <c r="I4518">
        <v>918453.23098200001</v>
      </c>
      <c r="J4518" t="s">
        <v>28</v>
      </c>
      <c r="K4518">
        <v>91.845322999999993</v>
      </c>
      <c r="L4518">
        <v>10011.140218</v>
      </c>
      <c r="M4518">
        <v>10011.140218</v>
      </c>
      <c r="N4518">
        <v>0</v>
      </c>
      <c r="O4518">
        <v>0</v>
      </c>
      <c r="P4518">
        <v>10011.140218</v>
      </c>
      <c r="Q4518">
        <v>10011.140218</v>
      </c>
      <c r="R4518" t="s">
        <v>35</v>
      </c>
      <c r="S4518" t="s">
        <v>24</v>
      </c>
      <c r="T4518" t="s">
        <v>29</v>
      </c>
      <c r="U4518" t="s">
        <v>29</v>
      </c>
      <c r="V4518" t="s">
        <v>27</v>
      </c>
      <c r="W4518">
        <v>10011.140218</v>
      </c>
      <c r="X4518">
        <v>10011.140218</v>
      </c>
      <c r="Y4518" t="s">
        <v>29</v>
      </c>
    </row>
    <row r="4519" spans="1:25" x14ac:dyDescent="0.35">
      <c r="A4519">
        <v>4518</v>
      </c>
      <c r="B4519" t="s">
        <v>22</v>
      </c>
      <c r="C4519" t="s">
        <v>48</v>
      </c>
      <c r="D4519" t="s">
        <v>24</v>
      </c>
      <c r="E4519" t="s">
        <v>32</v>
      </c>
      <c r="F4519" t="s">
        <v>33</v>
      </c>
      <c r="G4519" t="s">
        <v>224</v>
      </c>
      <c r="H4519">
        <v>15754.902233999999</v>
      </c>
      <c r="I4519">
        <v>187873.085249</v>
      </c>
      <c r="J4519" t="s">
        <v>28</v>
      </c>
      <c r="K4519">
        <v>18.787309</v>
      </c>
      <c r="L4519">
        <v>2047.8166289999999</v>
      </c>
      <c r="M4519">
        <v>2047.8166289999999</v>
      </c>
      <c r="N4519">
        <v>0</v>
      </c>
      <c r="O4519">
        <v>0</v>
      </c>
      <c r="P4519">
        <v>2047.8166289999999</v>
      </c>
      <c r="Q4519">
        <v>2047.8166289999999</v>
      </c>
      <c r="R4519" t="s">
        <v>35</v>
      </c>
      <c r="S4519" t="s">
        <v>24</v>
      </c>
      <c r="T4519" t="s">
        <v>29</v>
      </c>
      <c r="U4519" t="s">
        <v>29</v>
      </c>
      <c r="V4519" t="s">
        <v>27</v>
      </c>
      <c r="W4519">
        <v>2047.8166289999999</v>
      </c>
      <c r="X4519">
        <v>2047.8166289999999</v>
      </c>
      <c r="Y4519" t="s">
        <v>29</v>
      </c>
    </row>
    <row r="4520" spans="1:25" x14ac:dyDescent="0.35">
      <c r="A4520">
        <v>4519</v>
      </c>
      <c r="B4520" t="s">
        <v>22</v>
      </c>
      <c r="C4520" t="s">
        <v>48</v>
      </c>
      <c r="D4520" t="s">
        <v>31</v>
      </c>
      <c r="E4520" t="s">
        <v>32</v>
      </c>
      <c r="F4520" t="s">
        <v>33</v>
      </c>
      <c r="G4520" t="s">
        <v>177</v>
      </c>
      <c r="H4520">
        <v>94.960387999999995</v>
      </c>
      <c r="I4520">
        <v>7.2341000000000003E-2</v>
      </c>
      <c r="J4520" t="s">
        <v>28</v>
      </c>
      <c r="K4520">
        <v>6.9999999999999999E-6</v>
      </c>
      <c r="L4520">
        <v>7.8899999999999999E-4</v>
      </c>
      <c r="M4520">
        <v>7.8899999999999999E-4</v>
      </c>
      <c r="N4520">
        <v>0</v>
      </c>
      <c r="O4520">
        <v>0</v>
      </c>
      <c r="P4520">
        <v>7.8899999999999999E-4</v>
      </c>
      <c r="Q4520">
        <v>7.8899999999999999E-4</v>
      </c>
      <c r="R4520" t="s">
        <v>35</v>
      </c>
      <c r="S4520" t="s">
        <v>24</v>
      </c>
      <c r="T4520" t="s">
        <v>29</v>
      </c>
      <c r="U4520" t="s">
        <v>29</v>
      </c>
      <c r="V4520" t="s">
        <v>27</v>
      </c>
      <c r="W4520">
        <v>7.8899999999999999E-4</v>
      </c>
      <c r="X4520">
        <v>7.8899999999999999E-4</v>
      </c>
      <c r="Y4520" t="s">
        <v>29</v>
      </c>
    </row>
    <row r="4521" spans="1:25" x14ac:dyDescent="0.35">
      <c r="A4521">
        <v>4520</v>
      </c>
      <c r="B4521" t="s">
        <v>22</v>
      </c>
      <c r="C4521" t="s">
        <v>48</v>
      </c>
      <c r="D4521" t="s">
        <v>31</v>
      </c>
      <c r="E4521" t="s">
        <v>32</v>
      </c>
      <c r="F4521" t="s">
        <v>33</v>
      </c>
      <c r="G4521" t="s">
        <v>125</v>
      </c>
      <c r="H4521">
        <v>1640.0894390000001</v>
      </c>
      <c r="I4521">
        <v>25529.356204</v>
      </c>
      <c r="J4521" t="s">
        <v>28</v>
      </c>
      <c r="K4521">
        <v>2.5529359999999999</v>
      </c>
      <c r="L4521">
        <v>278.26998300000002</v>
      </c>
      <c r="M4521">
        <v>278.26998300000002</v>
      </c>
      <c r="N4521">
        <v>0</v>
      </c>
      <c r="O4521">
        <v>0</v>
      </c>
      <c r="P4521">
        <v>278.26998300000002</v>
      </c>
      <c r="Q4521">
        <v>278.26998300000002</v>
      </c>
      <c r="R4521" t="s">
        <v>35</v>
      </c>
      <c r="S4521" t="s">
        <v>24</v>
      </c>
      <c r="T4521" t="s">
        <v>29</v>
      </c>
      <c r="U4521" t="s">
        <v>29</v>
      </c>
      <c r="V4521" t="s">
        <v>27</v>
      </c>
      <c r="W4521">
        <v>278.26998300000002</v>
      </c>
      <c r="X4521">
        <v>278.26998300000002</v>
      </c>
      <c r="Y4521" t="s">
        <v>29</v>
      </c>
    </row>
    <row r="4522" spans="1:25" x14ac:dyDescent="0.35">
      <c r="A4522">
        <v>4521</v>
      </c>
      <c r="B4522" t="s">
        <v>22</v>
      </c>
      <c r="C4522" t="s">
        <v>48</v>
      </c>
      <c r="D4522" t="s">
        <v>31</v>
      </c>
      <c r="E4522" t="s">
        <v>32</v>
      </c>
      <c r="F4522" t="s">
        <v>33</v>
      </c>
      <c r="G4522" t="s">
        <v>208</v>
      </c>
      <c r="H4522">
        <v>5139.2574459999996</v>
      </c>
      <c r="I4522">
        <v>309630.31213400001</v>
      </c>
      <c r="J4522" t="s">
        <v>28</v>
      </c>
      <c r="K4522">
        <v>30.963031000000001</v>
      </c>
      <c r="L4522">
        <v>3374.9704019999999</v>
      </c>
      <c r="M4522">
        <v>3374.9704019999999</v>
      </c>
      <c r="N4522">
        <v>0</v>
      </c>
      <c r="O4522">
        <v>0</v>
      </c>
      <c r="P4522">
        <v>3374.9704019999999</v>
      </c>
      <c r="Q4522">
        <v>3374.9704019999999</v>
      </c>
      <c r="R4522" t="s">
        <v>35</v>
      </c>
      <c r="S4522" t="s">
        <v>24</v>
      </c>
      <c r="T4522" t="s">
        <v>29</v>
      </c>
      <c r="U4522" t="s">
        <v>29</v>
      </c>
      <c r="V4522" t="s">
        <v>27</v>
      </c>
      <c r="W4522">
        <v>3374.9704019999999</v>
      </c>
      <c r="X4522">
        <v>3374.9704019999999</v>
      </c>
      <c r="Y4522" t="s">
        <v>29</v>
      </c>
    </row>
    <row r="4523" spans="1:25" x14ac:dyDescent="0.35">
      <c r="A4523">
        <v>4522</v>
      </c>
      <c r="B4523" t="s">
        <v>22</v>
      </c>
      <c r="C4523" t="s">
        <v>48</v>
      </c>
      <c r="D4523" t="s">
        <v>31</v>
      </c>
      <c r="E4523" t="s">
        <v>32</v>
      </c>
      <c r="F4523" t="s">
        <v>33</v>
      </c>
      <c r="G4523" t="s">
        <v>210</v>
      </c>
      <c r="H4523">
        <v>6727.7966409999999</v>
      </c>
      <c r="I4523">
        <v>290224.93377300003</v>
      </c>
      <c r="J4523" t="s">
        <v>28</v>
      </c>
      <c r="K4523">
        <v>29.022493000000001</v>
      </c>
      <c r="L4523">
        <v>3163.4517780000001</v>
      </c>
      <c r="M4523">
        <v>3163.4517780000001</v>
      </c>
      <c r="N4523">
        <v>0</v>
      </c>
      <c r="O4523">
        <v>0</v>
      </c>
      <c r="P4523">
        <v>3163.4517780000001</v>
      </c>
      <c r="Q4523">
        <v>3163.4517780000001</v>
      </c>
      <c r="R4523" t="s">
        <v>35</v>
      </c>
      <c r="S4523" t="s">
        <v>24</v>
      </c>
      <c r="T4523" t="s">
        <v>29</v>
      </c>
      <c r="U4523" t="s">
        <v>29</v>
      </c>
      <c r="V4523" t="s">
        <v>27</v>
      </c>
      <c r="W4523">
        <v>3163.4517780000001</v>
      </c>
      <c r="X4523">
        <v>3163.4517780000001</v>
      </c>
      <c r="Y4523" t="s">
        <v>29</v>
      </c>
    </row>
    <row r="4524" spans="1:25" x14ac:dyDescent="0.35">
      <c r="A4524">
        <v>4523</v>
      </c>
      <c r="B4524" t="s">
        <v>22</v>
      </c>
      <c r="C4524" t="s">
        <v>48</v>
      </c>
      <c r="D4524" t="s">
        <v>31</v>
      </c>
      <c r="E4524" t="s">
        <v>32</v>
      </c>
      <c r="F4524" t="s">
        <v>33</v>
      </c>
      <c r="G4524" t="s">
        <v>201</v>
      </c>
      <c r="H4524">
        <v>836.27797099999998</v>
      </c>
      <c r="I4524">
        <v>16194.848817</v>
      </c>
      <c r="J4524" t="s">
        <v>28</v>
      </c>
      <c r="K4524">
        <v>1.6194850000000001</v>
      </c>
      <c r="L4524">
        <v>176.52385200000001</v>
      </c>
      <c r="M4524">
        <v>176.52385200000001</v>
      </c>
      <c r="N4524">
        <v>0</v>
      </c>
      <c r="O4524">
        <v>0</v>
      </c>
      <c r="P4524">
        <v>176.52385200000001</v>
      </c>
      <c r="Q4524">
        <v>176.52385200000001</v>
      </c>
      <c r="R4524" t="s">
        <v>35</v>
      </c>
      <c r="S4524" t="s">
        <v>24</v>
      </c>
      <c r="T4524" t="s">
        <v>29</v>
      </c>
      <c r="U4524" t="s">
        <v>29</v>
      </c>
      <c r="V4524" t="s">
        <v>27</v>
      </c>
      <c r="W4524">
        <v>176.52385200000001</v>
      </c>
      <c r="X4524">
        <v>176.52385200000001</v>
      </c>
      <c r="Y4524" t="s">
        <v>29</v>
      </c>
    </row>
    <row r="4525" spans="1:25" x14ac:dyDescent="0.35">
      <c r="A4525">
        <v>4524</v>
      </c>
      <c r="B4525" t="s">
        <v>22</v>
      </c>
      <c r="C4525" t="s">
        <v>48</v>
      </c>
      <c r="D4525" t="s">
        <v>31</v>
      </c>
      <c r="E4525" t="s">
        <v>32</v>
      </c>
      <c r="F4525" t="s">
        <v>33</v>
      </c>
      <c r="G4525" t="s">
        <v>143</v>
      </c>
      <c r="H4525">
        <v>1216.635403</v>
      </c>
      <c r="I4525">
        <v>2045.9806140000001</v>
      </c>
      <c r="J4525" t="s">
        <v>28</v>
      </c>
      <c r="K4525">
        <v>0.204598</v>
      </c>
      <c r="L4525">
        <v>22.301189000000001</v>
      </c>
      <c r="M4525">
        <v>22.301189000000001</v>
      </c>
      <c r="N4525">
        <v>0</v>
      </c>
      <c r="O4525">
        <v>0</v>
      </c>
      <c r="P4525">
        <v>22.301189000000001</v>
      </c>
      <c r="Q4525">
        <v>22.301189000000001</v>
      </c>
      <c r="R4525" t="s">
        <v>35</v>
      </c>
      <c r="S4525" t="s">
        <v>24</v>
      </c>
      <c r="T4525" t="s">
        <v>29</v>
      </c>
      <c r="U4525" t="s">
        <v>29</v>
      </c>
      <c r="V4525" t="s">
        <v>27</v>
      </c>
      <c r="W4525">
        <v>22.301189000000001</v>
      </c>
      <c r="X4525">
        <v>22.301189000000001</v>
      </c>
      <c r="Y4525" t="s">
        <v>29</v>
      </c>
    </row>
    <row r="4526" spans="1:25" x14ac:dyDescent="0.35">
      <c r="A4526">
        <v>4525</v>
      </c>
      <c r="B4526" t="s">
        <v>22</v>
      </c>
      <c r="C4526" t="s">
        <v>48</v>
      </c>
      <c r="D4526" t="s">
        <v>31</v>
      </c>
      <c r="E4526" t="s">
        <v>32</v>
      </c>
      <c r="F4526" t="s">
        <v>33</v>
      </c>
      <c r="G4526" t="s">
        <v>202</v>
      </c>
      <c r="H4526">
        <v>3704.9872049999999</v>
      </c>
      <c r="I4526">
        <v>132382.76054700001</v>
      </c>
      <c r="J4526" t="s">
        <v>28</v>
      </c>
      <c r="K4526">
        <v>13.238276000000001</v>
      </c>
      <c r="L4526">
        <v>1442.97209</v>
      </c>
      <c r="M4526">
        <v>1442.97209</v>
      </c>
      <c r="N4526">
        <v>0</v>
      </c>
      <c r="O4526">
        <v>0</v>
      </c>
      <c r="P4526">
        <v>1442.97209</v>
      </c>
      <c r="Q4526">
        <v>1442.97209</v>
      </c>
      <c r="R4526" t="s">
        <v>35</v>
      </c>
      <c r="S4526" t="s">
        <v>24</v>
      </c>
      <c r="T4526" t="s">
        <v>29</v>
      </c>
      <c r="U4526" t="s">
        <v>29</v>
      </c>
      <c r="V4526" t="s">
        <v>27</v>
      </c>
      <c r="W4526">
        <v>1442.97209</v>
      </c>
      <c r="X4526">
        <v>1442.97209</v>
      </c>
      <c r="Y4526" t="s">
        <v>29</v>
      </c>
    </row>
    <row r="4527" spans="1:25" x14ac:dyDescent="0.35">
      <c r="A4527">
        <v>4526</v>
      </c>
      <c r="B4527" t="s">
        <v>22</v>
      </c>
      <c r="C4527" t="s">
        <v>48</v>
      </c>
      <c r="D4527" t="s">
        <v>31</v>
      </c>
      <c r="E4527" t="s">
        <v>32</v>
      </c>
      <c r="F4527" t="s">
        <v>33</v>
      </c>
      <c r="G4527" t="s">
        <v>217</v>
      </c>
      <c r="H4527">
        <v>4441.8912039999996</v>
      </c>
      <c r="I4527">
        <v>97439.275433000003</v>
      </c>
      <c r="J4527" t="s">
        <v>28</v>
      </c>
      <c r="K4527">
        <v>9.7439280000000004</v>
      </c>
      <c r="L4527">
        <v>1062.0881019999999</v>
      </c>
      <c r="M4527">
        <v>1062.0881019999999</v>
      </c>
      <c r="N4527">
        <v>0</v>
      </c>
      <c r="O4527">
        <v>0</v>
      </c>
      <c r="P4527">
        <v>1062.0881019999999</v>
      </c>
      <c r="Q4527">
        <v>1062.0881019999999</v>
      </c>
      <c r="R4527" t="s">
        <v>35</v>
      </c>
      <c r="S4527" t="s">
        <v>24</v>
      </c>
      <c r="T4527" t="s">
        <v>29</v>
      </c>
      <c r="U4527" t="s">
        <v>29</v>
      </c>
      <c r="V4527" t="s">
        <v>27</v>
      </c>
      <c r="W4527">
        <v>1062.0881019999999</v>
      </c>
      <c r="X4527">
        <v>1062.0881019999999</v>
      </c>
      <c r="Y4527" t="s">
        <v>29</v>
      </c>
    </row>
    <row r="4528" spans="1:25" x14ac:dyDescent="0.35">
      <c r="A4528">
        <v>4527</v>
      </c>
      <c r="B4528" t="s">
        <v>22</v>
      </c>
      <c r="C4528" t="s">
        <v>48</v>
      </c>
      <c r="D4528" t="s">
        <v>31</v>
      </c>
      <c r="E4528" t="s">
        <v>32</v>
      </c>
      <c r="F4528" t="s">
        <v>33</v>
      </c>
      <c r="G4528" t="s">
        <v>64</v>
      </c>
      <c r="H4528">
        <v>5117.0401179999999</v>
      </c>
      <c r="I4528">
        <v>145068.54110999999</v>
      </c>
      <c r="J4528" t="s">
        <v>28</v>
      </c>
      <c r="K4528">
        <v>14.506854000000001</v>
      </c>
      <c r="L4528">
        <v>1581.2470980000001</v>
      </c>
      <c r="M4528">
        <v>1581.2470980000001</v>
      </c>
      <c r="N4528">
        <v>0</v>
      </c>
      <c r="O4528">
        <v>0</v>
      </c>
      <c r="P4528">
        <v>1581.2470980000001</v>
      </c>
      <c r="Q4528">
        <v>1581.2470980000001</v>
      </c>
      <c r="R4528" t="s">
        <v>35</v>
      </c>
      <c r="S4528" t="s">
        <v>24</v>
      </c>
      <c r="T4528" t="s">
        <v>29</v>
      </c>
      <c r="U4528" t="s">
        <v>29</v>
      </c>
      <c r="V4528" t="s">
        <v>27</v>
      </c>
      <c r="W4528">
        <v>1581.2470980000001</v>
      </c>
      <c r="X4528">
        <v>1581.2470980000001</v>
      </c>
      <c r="Y4528" t="s">
        <v>29</v>
      </c>
    </row>
    <row r="4529" spans="1:25" x14ac:dyDescent="0.35">
      <c r="A4529">
        <v>4528</v>
      </c>
      <c r="B4529" t="s">
        <v>22</v>
      </c>
      <c r="C4529" t="s">
        <v>48</v>
      </c>
      <c r="D4529" t="s">
        <v>31</v>
      </c>
      <c r="E4529" t="s">
        <v>32</v>
      </c>
      <c r="F4529" t="s">
        <v>33</v>
      </c>
      <c r="G4529" t="s">
        <v>220</v>
      </c>
      <c r="H4529">
        <v>1701.1532649999999</v>
      </c>
      <c r="I4529">
        <v>38061.366151000002</v>
      </c>
      <c r="J4529" t="s">
        <v>28</v>
      </c>
      <c r="K4529">
        <v>3.8061370000000001</v>
      </c>
      <c r="L4529">
        <v>414.86889100000002</v>
      </c>
      <c r="M4529">
        <v>414.86889100000002</v>
      </c>
      <c r="N4529">
        <v>0</v>
      </c>
      <c r="O4529">
        <v>0</v>
      </c>
      <c r="P4529">
        <v>414.86889100000002</v>
      </c>
      <c r="Q4529">
        <v>414.86889100000002</v>
      </c>
      <c r="R4529" t="s">
        <v>35</v>
      </c>
      <c r="S4529" t="s">
        <v>24</v>
      </c>
      <c r="T4529" t="s">
        <v>29</v>
      </c>
      <c r="U4529" t="s">
        <v>29</v>
      </c>
      <c r="V4529" t="s">
        <v>27</v>
      </c>
      <c r="W4529">
        <v>414.86889100000002</v>
      </c>
      <c r="X4529">
        <v>414.86889100000002</v>
      </c>
      <c r="Y4529" t="s">
        <v>29</v>
      </c>
    </row>
    <row r="4530" spans="1:25" x14ac:dyDescent="0.35">
      <c r="A4530">
        <v>4529</v>
      </c>
      <c r="B4530" t="s">
        <v>22</v>
      </c>
      <c r="C4530" t="s">
        <v>48</v>
      </c>
      <c r="D4530" t="s">
        <v>31</v>
      </c>
      <c r="E4530" t="s">
        <v>32</v>
      </c>
      <c r="F4530" t="s">
        <v>33</v>
      </c>
      <c r="G4530" t="s">
        <v>173</v>
      </c>
      <c r="H4530">
        <v>1532.567683</v>
      </c>
      <c r="I4530">
        <v>16175.582498</v>
      </c>
      <c r="J4530" t="s">
        <v>28</v>
      </c>
      <c r="K4530">
        <v>1.6175580000000001</v>
      </c>
      <c r="L4530">
        <v>176.313849</v>
      </c>
      <c r="M4530">
        <v>176.313849</v>
      </c>
      <c r="N4530">
        <v>0</v>
      </c>
      <c r="O4530">
        <v>0</v>
      </c>
      <c r="P4530">
        <v>176.313849</v>
      </c>
      <c r="Q4530">
        <v>176.313849</v>
      </c>
      <c r="R4530" t="s">
        <v>35</v>
      </c>
      <c r="S4530" t="s">
        <v>24</v>
      </c>
      <c r="T4530" t="s">
        <v>29</v>
      </c>
      <c r="U4530" t="s">
        <v>29</v>
      </c>
      <c r="V4530" t="s">
        <v>27</v>
      </c>
      <c r="W4530">
        <v>176.313849</v>
      </c>
      <c r="X4530">
        <v>176.313849</v>
      </c>
      <c r="Y4530" t="s">
        <v>29</v>
      </c>
    </row>
    <row r="4531" spans="1:25" x14ac:dyDescent="0.35">
      <c r="A4531">
        <v>4530</v>
      </c>
      <c r="B4531" t="s">
        <v>22</v>
      </c>
      <c r="C4531" t="s">
        <v>48</v>
      </c>
      <c r="D4531" t="s">
        <v>31</v>
      </c>
      <c r="E4531" t="s">
        <v>32</v>
      </c>
      <c r="F4531" t="s">
        <v>33</v>
      </c>
      <c r="G4531" t="s">
        <v>222</v>
      </c>
      <c r="H4531">
        <v>174.72384199999999</v>
      </c>
      <c r="I4531">
        <v>53.207338</v>
      </c>
      <c r="J4531" t="s">
        <v>28</v>
      </c>
      <c r="K4531">
        <v>5.3210000000000002E-3</v>
      </c>
      <c r="L4531">
        <v>0.57996000000000003</v>
      </c>
      <c r="M4531">
        <v>0.57996000000000003</v>
      </c>
      <c r="N4531">
        <v>0</v>
      </c>
      <c r="O4531">
        <v>0</v>
      </c>
      <c r="P4531">
        <v>0.57996000000000003</v>
      </c>
      <c r="Q4531">
        <v>0.57996000000000003</v>
      </c>
      <c r="R4531" t="s">
        <v>35</v>
      </c>
      <c r="S4531" t="s">
        <v>24</v>
      </c>
      <c r="T4531" t="s">
        <v>29</v>
      </c>
      <c r="U4531" t="s">
        <v>29</v>
      </c>
      <c r="V4531" t="s">
        <v>27</v>
      </c>
      <c r="W4531">
        <v>0.57996000000000003</v>
      </c>
      <c r="X4531">
        <v>0.57996000000000003</v>
      </c>
      <c r="Y4531" t="s">
        <v>29</v>
      </c>
    </row>
    <row r="4532" spans="1:25" x14ac:dyDescent="0.35">
      <c r="A4532">
        <v>4531</v>
      </c>
      <c r="B4532" t="s">
        <v>22</v>
      </c>
      <c r="C4532" t="s">
        <v>48</v>
      </c>
      <c r="D4532" t="s">
        <v>31</v>
      </c>
      <c r="E4532" t="s">
        <v>32</v>
      </c>
      <c r="F4532" t="s">
        <v>33</v>
      </c>
      <c r="G4532" t="s">
        <v>223</v>
      </c>
      <c r="H4532">
        <v>1935.869956</v>
      </c>
      <c r="I4532">
        <v>62543.037301999997</v>
      </c>
      <c r="J4532" t="s">
        <v>28</v>
      </c>
      <c r="K4532">
        <v>6.2543040000000003</v>
      </c>
      <c r="L4532">
        <v>681.71910700000001</v>
      </c>
      <c r="M4532">
        <v>681.71910700000001</v>
      </c>
      <c r="N4532">
        <v>0</v>
      </c>
      <c r="O4532">
        <v>0</v>
      </c>
      <c r="P4532">
        <v>681.71910700000001</v>
      </c>
      <c r="Q4532">
        <v>681.71910700000001</v>
      </c>
      <c r="R4532" t="s">
        <v>35</v>
      </c>
      <c r="S4532" t="s">
        <v>24</v>
      </c>
      <c r="T4532" t="s">
        <v>29</v>
      </c>
      <c r="U4532" t="s">
        <v>29</v>
      </c>
      <c r="V4532" t="s">
        <v>27</v>
      </c>
      <c r="W4532">
        <v>681.71910700000001</v>
      </c>
      <c r="X4532">
        <v>681.71910700000001</v>
      </c>
      <c r="Y4532" t="s">
        <v>29</v>
      </c>
    </row>
    <row r="4533" spans="1:25" x14ac:dyDescent="0.35">
      <c r="A4533">
        <v>4532</v>
      </c>
      <c r="B4533" t="s">
        <v>22</v>
      </c>
      <c r="C4533" t="s">
        <v>48</v>
      </c>
      <c r="D4533" t="s">
        <v>31</v>
      </c>
      <c r="E4533" t="s">
        <v>32</v>
      </c>
      <c r="F4533" t="s">
        <v>33</v>
      </c>
      <c r="G4533" t="s">
        <v>205</v>
      </c>
      <c r="H4533">
        <v>901.15297899999996</v>
      </c>
      <c r="I4533">
        <v>33413.624441</v>
      </c>
      <c r="J4533" t="s">
        <v>28</v>
      </c>
      <c r="K4533">
        <v>3.3413620000000002</v>
      </c>
      <c r="L4533">
        <v>364.208506</v>
      </c>
      <c r="M4533">
        <v>364.208506</v>
      </c>
      <c r="N4533">
        <v>0</v>
      </c>
      <c r="O4533">
        <v>0</v>
      </c>
      <c r="P4533">
        <v>364.208506</v>
      </c>
      <c r="Q4533">
        <v>364.208506</v>
      </c>
      <c r="R4533" t="s">
        <v>35</v>
      </c>
      <c r="S4533" t="s">
        <v>24</v>
      </c>
      <c r="T4533" t="s">
        <v>29</v>
      </c>
      <c r="U4533" t="s">
        <v>29</v>
      </c>
      <c r="V4533" t="s">
        <v>27</v>
      </c>
      <c r="W4533">
        <v>364.208506</v>
      </c>
      <c r="X4533">
        <v>364.208506</v>
      </c>
      <c r="Y4533" t="s">
        <v>29</v>
      </c>
    </row>
    <row r="4534" spans="1:25" x14ac:dyDescent="0.35">
      <c r="A4534">
        <v>4533</v>
      </c>
      <c r="B4534" t="s">
        <v>22</v>
      </c>
      <c r="C4534" t="s">
        <v>48</v>
      </c>
      <c r="D4534" t="s">
        <v>31</v>
      </c>
      <c r="E4534" t="s">
        <v>32</v>
      </c>
      <c r="F4534" t="s">
        <v>33</v>
      </c>
      <c r="G4534" t="s">
        <v>183</v>
      </c>
      <c r="H4534">
        <v>1754.8030120000001</v>
      </c>
      <c r="I4534">
        <v>35936.598941999997</v>
      </c>
      <c r="J4534" t="s">
        <v>28</v>
      </c>
      <c r="K4534">
        <v>3.5936599999999999</v>
      </c>
      <c r="L4534">
        <v>391.70892800000001</v>
      </c>
      <c r="M4534">
        <v>391.70892800000001</v>
      </c>
      <c r="N4534">
        <v>0</v>
      </c>
      <c r="O4534">
        <v>0</v>
      </c>
      <c r="P4534">
        <v>391.70892800000001</v>
      </c>
      <c r="Q4534">
        <v>391.70892800000001</v>
      </c>
      <c r="R4534" t="s">
        <v>35</v>
      </c>
      <c r="S4534" t="s">
        <v>24</v>
      </c>
      <c r="T4534" t="s">
        <v>29</v>
      </c>
      <c r="U4534" t="s">
        <v>29</v>
      </c>
      <c r="V4534" t="s">
        <v>27</v>
      </c>
      <c r="W4534">
        <v>391.70892800000001</v>
      </c>
      <c r="X4534">
        <v>391.70892800000001</v>
      </c>
      <c r="Y4534" t="s">
        <v>29</v>
      </c>
    </row>
    <row r="4535" spans="1:25" x14ac:dyDescent="0.35">
      <c r="A4535">
        <v>4534</v>
      </c>
      <c r="B4535" t="s">
        <v>22</v>
      </c>
      <c r="C4535" t="s">
        <v>69</v>
      </c>
      <c r="D4535" t="s">
        <v>24</v>
      </c>
      <c r="E4535" t="s">
        <v>32</v>
      </c>
      <c r="F4535" t="s">
        <v>33</v>
      </c>
      <c r="G4535" t="s">
        <v>125</v>
      </c>
      <c r="H4535">
        <v>822.38333999999998</v>
      </c>
      <c r="I4535">
        <v>10122.466732999999</v>
      </c>
      <c r="J4535" t="s">
        <v>28</v>
      </c>
      <c r="K4535">
        <v>1.0122469999999999</v>
      </c>
      <c r="L4535">
        <v>708.57267100000001</v>
      </c>
      <c r="M4535">
        <v>101.224667</v>
      </c>
      <c r="N4535">
        <v>13.159207</v>
      </c>
      <c r="O4535">
        <v>13.159207</v>
      </c>
      <c r="P4535">
        <v>721.73187800000005</v>
      </c>
      <c r="Q4535">
        <v>114.38387400000001</v>
      </c>
      <c r="R4535" t="s">
        <v>50</v>
      </c>
      <c r="S4535" t="s">
        <v>31</v>
      </c>
      <c r="T4535">
        <v>-2.3787799999999999</v>
      </c>
      <c r="U4535">
        <v>-8.1283410000000007</v>
      </c>
      <c r="V4535" t="s">
        <v>41</v>
      </c>
      <c r="W4535">
        <v>397.81294300000002</v>
      </c>
      <c r="X4535">
        <v>397.81294300000002</v>
      </c>
      <c r="Y4535">
        <v>-5.2535600000000002</v>
      </c>
    </row>
    <row r="4536" spans="1:25" x14ac:dyDescent="0.35">
      <c r="A4536">
        <v>4535</v>
      </c>
      <c r="B4536" t="s">
        <v>22</v>
      </c>
      <c r="C4536" t="s">
        <v>69</v>
      </c>
      <c r="D4536" t="s">
        <v>24</v>
      </c>
      <c r="E4536" t="s">
        <v>32</v>
      </c>
      <c r="F4536" t="s">
        <v>33</v>
      </c>
      <c r="G4536" t="s">
        <v>225</v>
      </c>
      <c r="H4536">
        <v>3033.2083120000002</v>
      </c>
      <c r="I4536">
        <v>24333.460369</v>
      </c>
      <c r="J4536" t="s">
        <v>28</v>
      </c>
      <c r="K4536">
        <v>2.4333459999999998</v>
      </c>
      <c r="L4536">
        <v>1703.342226</v>
      </c>
      <c r="M4536">
        <v>243.33460400000001</v>
      </c>
      <c r="N4536">
        <v>31.633497999999999</v>
      </c>
      <c r="O4536">
        <v>31.633497999999999</v>
      </c>
      <c r="P4536">
        <v>1734.9757239999999</v>
      </c>
      <c r="Q4536">
        <v>274.96810199999999</v>
      </c>
      <c r="R4536" t="s">
        <v>50</v>
      </c>
      <c r="S4536" t="s">
        <v>31</v>
      </c>
      <c r="T4536">
        <v>-5.7183630000000001</v>
      </c>
      <c r="U4536">
        <v>-19.539769</v>
      </c>
      <c r="V4536" t="s">
        <v>41</v>
      </c>
      <c r="W4536">
        <v>956.30499299999997</v>
      </c>
      <c r="X4536">
        <v>956.30499299999997</v>
      </c>
      <c r="Y4536">
        <v>-12.629066</v>
      </c>
    </row>
    <row r="4537" spans="1:25" x14ac:dyDescent="0.35">
      <c r="A4537">
        <v>4536</v>
      </c>
      <c r="B4537" t="s">
        <v>22</v>
      </c>
      <c r="C4537" t="s">
        <v>69</v>
      </c>
      <c r="D4537" t="s">
        <v>24</v>
      </c>
      <c r="E4537" t="s">
        <v>32</v>
      </c>
      <c r="F4537" t="s">
        <v>33</v>
      </c>
      <c r="G4537" t="s">
        <v>209</v>
      </c>
      <c r="H4537">
        <v>292587.03779999999</v>
      </c>
      <c r="I4537">
        <v>5742392.9340789998</v>
      </c>
      <c r="J4537" t="s">
        <v>28</v>
      </c>
      <c r="K4537">
        <v>574.23929299999998</v>
      </c>
      <c r="L4537">
        <v>401967.50538599998</v>
      </c>
      <c r="M4537">
        <v>57423.929341000003</v>
      </c>
      <c r="N4537">
        <v>7465.1108139999997</v>
      </c>
      <c r="O4537">
        <v>7465.1108139999997</v>
      </c>
      <c r="P4537">
        <v>409432.61619999999</v>
      </c>
      <c r="Q4537">
        <v>64889.040155000002</v>
      </c>
      <c r="R4537" t="s">
        <v>50</v>
      </c>
      <c r="S4537" t="s">
        <v>31</v>
      </c>
      <c r="T4537">
        <v>-1349.46234</v>
      </c>
      <c r="U4537">
        <v>-4611.1415260000003</v>
      </c>
      <c r="V4537" t="s">
        <v>41</v>
      </c>
      <c r="W4537">
        <v>225676.04230900001</v>
      </c>
      <c r="X4537">
        <v>225676.04230900001</v>
      </c>
      <c r="Y4537">
        <v>-2980.3019330000002</v>
      </c>
    </row>
    <row r="4538" spans="1:25" x14ac:dyDescent="0.35">
      <c r="A4538">
        <v>4537</v>
      </c>
      <c r="B4538" t="s">
        <v>22</v>
      </c>
      <c r="C4538" t="s">
        <v>69</v>
      </c>
      <c r="D4538" t="s">
        <v>24</v>
      </c>
      <c r="E4538" t="s">
        <v>32</v>
      </c>
      <c r="F4538" t="s">
        <v>33</v>
      </c>
      <c r="G4538" t="s">
        <v>210</v>
      </c>
      <c r="H4538">
        <v>92374.873869999996</v>
      </c>
      <c r="I4538">
        <v>775448.80423200002</v>
      </c>
      <c r="J4538" t="s">
        <v>28</v>
      </c>
      <c r="K4538">
        <v>77.544880000000006</v>
      </c>
      <c r="L4538">
        <v>54281.416296000003</v>
      </c>
      <c r="M4538">
        <v>7754.488042</v>
      </c>
      <c r="N4538">
        <v>1008.083446</v>
      </c>
      <c r="O4538">
        <v>1008.083446</v>
      </c>
      <c r="P4538">
        <v>55289.499742</v>
      </c>
      <c r="Q4538">
        <v>8762.5714879999996</v>
      </c>
      <c r="R4538" t="s">
        <v>50</v>
      </c>
      <c r="S4538" t="s">
        <v>31</v>
      </c>
      <c r="T4538">
        <v>-182.230469</v>
      </c>
      <c r="U4538">
        <v>-622.68538999999998</v>
      </c>
      <c r="V4538" t="s">
        <v>41</v>
      </c>
      <c r="W4538">
        <v>30475.138006000001</v>
      </c>
      <c r="X4538">
        <v>30475.138006000001</v>
      </c>
      <c r="Y4538">
        <v>-402.45792899999998</v>
      </c>
    </row>
    <row r="4539" spans="1:25" x14ac:dyDescent="0.35">
      <c r="A4539">
        <v>4538</v>
      </c>
      <c r="B4539" t="s">
        <v>22</v>
      </c>
      <c r="C4539" t="s">
        <v>69</v>
      </c>
      <c r="D4539" t="s">
        <v>24</v>
      </c>
      <c r="E4539" t="s">
        <v>32</v>
      </c>
      <c r="F4539" t="s">
        <v>33</v>
      </c>
      <c r="G4539" t="s">
        <v>211</v>
      </c>
      <c r="H4539">
        <v>205857.32473600001</v>
      </c>
      <c r="I4539">
        <v>8673962.8138350006</v>
      </c>
      <c r="J4539" t="s">
        <v>28</v>
      </c>
      <c r="K4539">
        <v>867.39628100000004</v>
      </c>
      <c r="L4539">
        <v>607177.39696799999</v>
      </c>
      <c r="M4539">
        <v>86739.628138</v>
      </c>
      <c r="N4539">
        <v>11276.151658000001</v>
      </c>
      <c r="O4539">
        <v>11276.151658000001</v>
      </c>
      <c r="P4539">
        <v>618453.54862599995</v>
      </c>
      <c r="Q4539">
        <v>98015.779796000003</v>
      </c>
      <c r="R4539" t="s">
        <v>50</v>
      </c>
      <c r="S4539" t="s">
        <v>31</v>
      </c>
      <c r="T4539">
        <v>-2038.381261</v>
      </c>
      <c r="U4539">
        <v>-6965.1921400000001</v>
      </c>
      <c r="V4539" t="s">
        <v>41</v>
      </c>
      <c r="W4539">
        <v>340886.73858399998</v>
      </c>
      <c r="X4539">
        <v>340886.73858399998</v>
      </c>
      <c r="Y4539">
        <v>-4501.7866999999997</v>
      </c>
    </row>
    <row r="4540" spans="1:25" x14ac:dyDescent="0.35">
      <c r="A4540">
        <v>4539</v>
      </c>
      <c r="B4540" t="s">
        <v>22</v>
      </c>
      <c r="C4540" t="s">
        <v>69</v>
      </c>
      <c r="D4540" t="s">
        <v>24</v>
      </c>
      <c r="E4540" t="s">
        <v>32</v>
      </c>
      <c r="F4540" t="s">
        <v>33</v>
      </c>
      <c r="G4540" t="s">
        <v>55</v>
      </c>
      <c r="H4540">
        <v>592969.288787</v>
      </c>
      <c r="I4540">
        <v>18565951.121374998</v>
      </c>
      <c r="J4540" t="s">
        <v>28</v>
      </c>
      <c r="K4540">
        <v>1856.595112</v>
      </c>
      <c r="L4540">
        <v>1299616.578496</v>
      </c>
      <c r="M4540">
        <v>185659.511214</v>
      </c>
      <c r="N4540">
        <v>24135.736457999999</v>
      </c>
      <c r="O4540">
        <v>24135.736457999999</v>
      </c>
      <c r="P4540">
        <v>1323752.3149540001</v>
      </c>
      <c r="Q4540">
        <v>209795.247672</v>
      </c>
      <c r="R4540" t="s">
        <v>50</v>
      </c>
      <c r="S4540" t="s">
        <v>31</v>
      </c>
      <c r="T4540">
        <v>-4362.9985139999999</v>
      </c>
      <c r="U4540">
        <v>-14908.45875</v>
      </c>
      <c r="V4540" t="s">
        <v>41</v>
      </c>
      <c r="W4540">
        <v>729641.87907000002</v>
      </c>
      <c r="X4540">
        <v>729641.87907000002</v>
      </c>
      <c r="Y4540">
        <v>-9635.7286320000003</v>
      </c>
    </row>
    <row r="4541" spans="1:25" x14ac:dyDescent="0.35">
      <c r="A4541">
        <v>4540</v>
      </c>
      <c r="B4541" t="s">
        <v>22</v>
      </c>
      <c r="C4541" t="s">
        <v>69</v>
      </c>
      <c r="D4541" t="s">
        <v>24</v>
      </c>
      <c r="E4541" t="s">
        <v>32</v>
      </c>
      <c r="F4541" t="s">
        <v>33</v>
      </c>
      <c r="G4541" t="s">
        <v>63</v>
      </c>
      <c r="H4541">
        <v>89569.121952000001</v>
      </c>
      <c r="I4541">
        <v>1897788.0780229999</v>
      </c>
      <c r="J4541" t="s">
        <v>28</v>
      </c>
      <c r="K4541">
        <v>189.778808</v>
      </c>
      <c r="L4541">
        <v>132845.165462</v>
      </c>
      <c r="M4541">
        <v>18977.88078</v>
      </c>
      <c r="N4541">
        <v>2467.1245009999998</v>
      </c>
      <c r="O4541">
        <v>2467.1245009999998</v>
      </c>
      <c r="P4541">
        <v>135312.28996299999</v>
      </c>
      <c r="Q4541">
        <v>21445.005281999998</v>
      </c>
      <c r="R4541" t="s">
        <v>50</v>
      </c>
      <c r="S4541" t="s">
        <v>31</v>
      </c>
      <c r="T4541">
        <v>-445.98019799999997</v>
      </c>
      <c r="U4541">
        <v>-1523.9238270000001</v>
      </c>
      <c r="V4541" t="s">
        <v>41</v>
      </c>
      <c r="W4541">
        <v>74583.071465999994</v>
      </c>
      <c r="X4541">
        <v>74583.071465999994</v>
      </c>
      <c r="Y4541">
        <v>-984.95201199999997</v>
      </c>
    </row>
    <row r="4542" spans="1:25" x14ac:dyDescent="0.35">
      <c r="A4542">
        <v>4541</v>
      </c>
      <c r="B4542" t="s">
        <v>22</v>
      </c>
      <c r="C4542" t="s">
        <v>69</v>
      </c>
      <c r="D4542" t="s">
        <v>24</v>
      </c>
      <c r="E4542" t="s">
        <v>32</v>
      </c>
      <c r="F4542" t="s">
        <v>33</v>
      </c>
      <c r="G4542" t="s">
        <v>148</v>
      </c>
      <c r="H4542">
        <v>2050.6015849999999</v>
      </c>
      <c r="I4542">
        <v>9048.4616750000005</v>
      </c>
      <c r="J4542" t="s">
        <v>28</v>
      </c>
      <c r="K4542">
        <v>0.90484600000000004</v>
      </c>
      <c r="L4542">
        <v>633.39231700000005</v>
      </c>
      <c r="M4542">
        <v>90.484617</v>
      </c>
      <c r="N4542">
        <v>11.763</v>
      </c>
      <c r="O4542">
        <v>11.763</v>
      </c>
      <c r="P4542">
        <v>645.15531699999997</v>
      </c>
      <c r="Q4542">
        <v>102.24761700000001</v>
      </c>
      <c r="R4542" t="s">
        <v>50</v>
      </c>
      <c r="S4542" t="s">
        <v>31</v>
      </c>
      <c r="T4542">
        <v>-2.1263879999999999</v>
      </c>
      <c r="U4542">
        <v>-7.2659149999999997</v>
      </c>
      <c r="V4542" t="s">
        <v>41</v>
      </c>
      <c r="W4542">
        <v>355.60454399999998</v>
      </c>
      <c r="X4542">
        <v>355.60454399999998</v>
      </c>
      <c r="Y4542">
        <v>-4.6961519999999997</v>
      </c>
    </row>
    <row r="4543" spans="1:25" x14ac:dyDescent="0.35">
      <c r="A4543">
        <v>4542</v>
      </c>
      <c r="B4543" t="s">
        <v>22</v>
      </c>
      <c r="C4543" t="s">
        <v>69</v>
      </c>
      <c r="D4543" t="s">
        <v>24</v>
      </c>
      <c r="E4543" t="s">
        <v>32</v>
      </c>
      <c r="F4543" t="s">
        <v>33</v>
      </c>
      <c r="G4543" t="s">
        <v>214</v>
      </c>
      <c r="H4543">
        <v>552.44845199999997</v>
      </c>
      <c r="I4543">
        <v>2411.1808390000001</v>
      </c>
      <c r="J4543" t="s">
        <v>28</v>
      </c>
      <c r="K4543">
        <v>0.241118</v>
      </c>
      <c r="L4543">
        <v>168.782659</v>
      </c>
      <c r="M4543">
        <v>24.111808</v>
      </c>
      <c r="N4543">
        <v>3.1345350000000001</v>
      </c>
      <c r="O4543">
        <v>3.1345350000000001</v>
      </c>
      <c r="P4543">
        <v>171.91719399999999</v>
      </c>
      <c r="Q4543">
        <v>27.246343</v>
      </c>
      <c r="R4543" t="s">
        <v>50</v>
      </c>
      <c r="S4543" t="s">
        <v>31</v>
      </c>
      <c r="T4543">
        <v>-0.56662699999999999</v>
      </c>
      <c r="U4543">
        <v>-1.936178</v>
      </c>
      <c r="V4543" t="s">
        <v>41</v>
      </c>
      <c r="W4543">
        <v>94.759406999999996</v>
      </c>
      <c r="X4543">
        <v>94.759406999999996</v>
      </c>
      <c r="Y4543">
        <v>-1.251403</v>
      </c>
    </row>
    <row r="4544" spans="1:25" x14ac:dyDescent="0.35">
      <c r="A4544">
        <v>4543</v>
      </c>
      <c r="B4544" t="s">
        <v>22</v>
      </c>
      <c r="C4544" t="s">
        <v>69</v>
      </c>
      <c r="D4544" t="s">
        <v>24</v>
      </c>
      <c r="E4544" t="s">
        <v>32</v>
      </c>
      <c r="F4544" t="s">
        <v>33</v>
      </c>
      <c r="G4544" t="s">
        <v>218</v>
      </c>
      <c r="H4544">
        <v>24218.162417</v>
      </c>
      <c r="I4544">
        <v>201343.118843</v>
      </c>
      <c r="J4544" t="s">
        <v>28</v>
      </c>
      <c r="K4544">
        <v>20.134312000000001</v>
      </c>
      <c r="L4544">
        <v>14094.018319000001</v>
      </c>
      <c r="M4544">
        <v>2013.431188</v>
      </c>
      <c r="N4544">
        <v>261.74605400000002</v>
      </c>
      <c r="O4544">
        <v>261.74605400000002</v>
      </c>
      <c r="P4544">
        <v>14355.764373</v>
      </c>
      <c r="Q4544">
        <v>2275.1772430000001</v>
      </c>
      <c r="R4544" t="s">
        <v>50</v>
      </c>
      <c r="S4544" t="s">
        <v>31</v>
      </c>
      <c r="T4544">
        <v>-47.315632999999998</v>
      </c>
      <c r="U4544">
        <v>-161.67852400000001</v>
      </c>
      <c r="V4544" t="s">
        <v>41</v>
      </c>
      <c r="W4544">
        <v>7912.7845710000001</v>
      </c>
      <c r="X4544">
        <v>7912.7845710000001</v>
      </c>
      <c r="Y4544">
        <v>-104.497079</v>
      </c>
    </row>
    <row r="4545" spans="1:25" x14ac:dyDescent="0.35">
      <c r="A4545">
        <v>4544</v>
      </c>
      <c r="B4545" t="s">
        <v>22</v>
      </c>
      <c r="C4545" t="s">
        <v>69</v>
      </c>
      <c r="D4545" t="s">
        <v>24</v>
      </c>
      <c r="E4545" t="s">
        <v>32</v>
      </c>
      <c r="F4545" t="s">
        <v>33</v>
      </c>
      <c r="G4545" t="s">
        <v>220</v>
      </c>
      <c r="H4545">
        <v>29415.923434</v>
      </c>
      <c r="I4545">
        <v>402968.08108500001</v>
      </c>
      <c r="J4545" t="s">
        <v>28</v>
      </c>
      <c r="K4545">
        <v>40.296807999999999</v>
      </c>
      <c r="L4545">
        <v>28207.765675999999</v>
      </c>
      <c r="M4545">
        <v>4029.6808110000002</v>
      </c>
      <c r="N4545">
        <v>523.85850500000004</v>
      </c>
      <c r="O4545">
        <v>523.85850500000004</v>
      </c>
      <c r="P4545">
        <v>28731.624180999999</v>
      </c>
      <c r="Q4545">
        <v>4553.5393160000003</v>
      </c>
      <c r="R4545" t="s">
        <v>50</v>
      </c>
      <c r="S4545" t="s">
        <v>31</v>
      </c>
      <c r="T4545">
        <v>-94.697498999999993</v>
      </c>
      <c r="U4545">
        <v>-323.583369</v>
      </c>
      <c r="V4545" t="s">
        <v>41</v>
      </c>
      <c r="W4545">
        <v>15836.645587000001</v>
      </c>
      <c r="X4545">
        <v>15836.645587000001</v>
      </c>
      <c r="Y4545">
        <v>-209.140434</v>
      </c>
    </row>
    <row r="4546" spans="1:25" x14ac:dyDescent="0.35">
      <c r="A4546">
        <v>4545</v>
      </c>
      <c r="B4546" t="s">
        <v>22</v>
      </c>
      <c r="C4546" t="s">
        <v>30</v>
      </c>
      <c r="D4546" t="s">
        <v>24</v>
      </c>
      <c r="E4546" t="s">
        <v>32</v>
      </c>
      <c r="F4546" t="s">
        <v>33</v>
      </c>
      <c r="G4546" t="s">
        <v>225</v>
      </c>
      <c r="H4546">
        <v>12059.429457</v>
      </c>
      <c r="I4546">
        <v>401904.448531</v>
      </c>
      <c r="J4546" t="s">
        <v>28</v>
      </c>
      <c r="K4546">
        <v>40.190444999999997</v>
      </c>
      <c r="L4546">
        <v>602.856673</v>
      </c>
      <c r="M4546">
        <v>160.76177899999999</v>
      </c>
      <c r="N4546">
        <v>321.52355899999998</v>
      </c>
      <c r="O4546">
        <v>64.304711999999995</v>
      </c>
      <c r="P4546">
        <v>924.38023199999998</v>
      </c>
      <c r="Q4546">
        <v>225.06649100000001</v>
      </c>
      <c r="R4546" t="s">
        <v>35</v>
      </c>
      <c r="S4546" t="s">
        <v>31</v>
      </c>
      <c r="T4546">
        <v>-85.605648000000002</v>
      </c>
      <c r="U4546">
        <v>-107.710392</v>
      </c>
      <c r="V4546" t="s">
        <v>35</v>
      </c>
      <c r="W4546">
        <v>582.76144999999997</v>
      </c>
      <c r="X4546">
        <v>582.76144999999997</v>
      </c>
      <c r="Y4546">
        <v>-87.615170000000006</v>
      </c>
    </row>
    <row r="4547" spans="1:25" x14ac:dyDescent="0.35">
      <c r="A4547">
        <v>4546</v>
      </c>
      <c r="B4547" t="s">
        <v>22</v>
      </c>
      <c r="C4547" t="s">
        <v>30</v>
      </c>
      <c r="D4547" t="s">
        <v>24</v>
      </c>
      <c r="E4547" t="s">
        <v>32</v>
      </c>
      <c r="F4547" t="s">
        <v>33</v>
      </c>
      <c r="G4547" t="s">
        <v>209</v>
      </c>
      <c r="H4547">
        <v>33866.425372999998</v>
      </c>
      <c r="I4547">
        <v>868811.83652100002</v>
      </c>
      <c r="J4547" t="s">
        <v>28</v>
      </c>
      <c r="K4547">
        <v>86.881184000000005</v>
      </c>
      <c r="L4547">
        <v>1303.2177549999999</v>
      </c>
      <c r="M4547">
        <v>347.52473500000002</v>
      </c>
      <c r="N4547">
        <v>695.04946900000004</v>
      </c>
      <c r="O4547">
        <v>139.009894</v>
      </c>
      <c r="P4547">
        <v>1998.2672239999999</v>
      </c>
      <c r="Q4547">
        <v>486.534628</v>
      </c>
      <c r="R4547" t="s">
        <v>35</v>
      </c>
      <c r="S4547" t="s">
        <v>31</v>
      </c>
      <c r="T4547">
        <v>-185.05692099999999</v>
      </c>
      <c r="U4547">
        <v>-232.84157200000001</v>
      </c>
      <c r="V4547" t="s">
        <v>35</v>
      </c>
      <c r="W4547">
        <v>1259.777163</v>
      </c>
      <c r="X4547">
        <v>1259.777163</v>
      </c>
      <c r="Y4547">
        <v>-189.40098</v>
      </c>
    </row>
    <row r="4548" spans="1:25" x14ac:dyDescent="0.35">
      <c r="A4548">
        <v>4547</v>
      </c>
      <c r="B4548" t="s">
        <v>22</v>
      </c>
      <c r="C4548" t="s">
        <v>30</v>
      </c>
      <c r="D4548" t="s">
        <v>24</v>
      </c>
      <c r="E4548" t="s">
        <v>32</v>
      </c>
      <c r="F4548" t="s">
        <v>33</v>
      </c>
      <c r="G4548" t="s">
        <v>211</v>
      </c>
      <c r="H4548">
        <v>163355.33817599999</v>
      </c>
      <c r="I4548">
        <v>5135112.7224089997</v>
      </c>
      <c r="J4548" t="s">
        <v>28</v>
      </c>
      <c r="K4548">
        <v>513.51127199999996</v>
      </c>
      <c r="L4548">
        <v>7702.6690840000001</v>
      </c>
      <c r="M4548">
        <v>2054.0450890000002</v>
      </c>
      <c r="N4548">
        <v>4108.0901780000004</v>
      </c>
      <c r="O4548">
        <v>821.61803599999996</v>
      </c>
      <c r="P4548">
        <v>11810.759262</v>
      </c>
      <c r="Q4548">
        <v>2875.663125</v>
      </c>
      <c r="R4548" t="s">
        <v>35</v>
      </c>
      <c r="S4548" t="s">
        <v>31</v>
      </c>
      <c r="T4548">
        <v>-1093.77901</v>
      </c>
      <c r="U4548">
        <v>-1376.21021</v>
      </c>
      <c r="V4548" t="s">
        <v>35</v>
      </c>
      <c r="W4548">
        <v>7445.9134469999999</v>
      </c>
      <c r="X4548">
        <v>7445.9134469999999</v>
      </c>
      <c r="Y4548">
        <v>-1119.454573</v>
      </c>
    </row>
    <row r="4549" spans="1:25" x14ac:dyDescent="0.35">
      <c r="A4549">
        <v>4548</v>
      </c>
      <c r="B4549" t="s">
        <v>22</v>
      </c>
      <c r="C4549" t="s">
        <v>30</v>
      </c>
      <c r="D4549" t="s">
        <v>24</v>
      </c>
      <c r="E4549" t="s">
        <v>32</v>
      </c>
      <c r="F4549" t="s">
        <v>33</v>
      </c>
      <c r="G4549" t="s">
        <v>55</v>
      </c>
      <c r="H4549">
        <v>146714.124129</v>
      </c>
      <c r="I4549">
        <v>5149598.1742540002</v>
      </c>
      <c r="J4549" t="s">
        <v>28</v>
      </c>
      <c r="K4549">
        <v>514.95981700000004</v>
      </c>
      <c r="L4549">
        <v>7724.3972610000001</v>
      </c>
      <c r="M4549">
        <v>2059.8392699999999</v>
      </c>
      <c r="N4549">
        <v>4119.6785389999995</v>
      </c>
      <c r="O4549">
        <v>823.93570799999998</v>
      </c>
      <c r="P4549">
        <v>11844.075801000001</v>
      </c>
      <c r="Q4549">
        <v>2883.7749779999999</v>
      </c>
      <c r="R4549" t="s">
        <v>35</v>
      </c>
      <c r="S4549" t="s">
        <v>31</v>
      </c>
      <c r="T4549">
        <v>-1096.864411</v>
      </c>
      <c r="U4549">
        <v>-1380.0923110000001</v>
      </c>
      <c r="V4549" t="s">
        <v>35</v>
      </c>
      <c r="W4549">
        <v>7466.9173529999998</v>
      </c>
      <c r="X4549">
        <v>7466.9173529999998</v>
      </c>
      <c r="Y4549">
        <v>-1122.612402</v>
      </c>
    </row>
    <row r="4550" spans="1:25" x14ac:dyDescent="0.35">
      <c r="A4550">
        <v>4549</v>
      </c>
      <c r="B4550" t="s">
        <v>22</v>
      </c>
      <c r="C4550" t="s">
        <v>30</v>
      </c>
      <c r="D4550" t="s">
        <v>24</v>
      </c>
      <c r="E4550" t="s">
        <v>32</v>
      </c>
      <c r="F4550" t="s">
        <v>33</v>
      </c>
      <c r="G4550" t="s">
        <v>63</v>
      </c>
      <c r="H4550">
        <v>163159.49035199999</v>
      </c>
      <c r="I4550">
        <v>9935519.4806639999</v>
      </c>
      <c r="J4550" t="s">
        <v>28</v>
      </c>
      <c r="K4550">
        <v>993.55194800000004</v>
      </c>
      <c r="L4550">
        <v>14903.279221000001</v>
      </c>
      <c r="M4550">
        <v>3974.2077920000002</v>
      </c>
      <c r="N4550">
        <v>7948.4155849999997</v>
      </c>
      <c r="O4550">
        <v>1589.683117</v>
      </c>
      <c r="P4550">
        <v>22851.694806</v>
      </c>
      <c r="Q4550">
        <v>5563.8909089999997</v>
      </c>
      <c r="R4550" t="s">
        <v>35</v>
      </c>
      <c r="S4550" t="s">
        <v>31</v>
      </c>
      <c r="T4550">
        <v>-2116.2656489999999</v>
      </c>
      <c r="U4550">
        <v>-2662.7192209999998</v>
      </c>
      <c r="V4550" t="s">
        <v>35</v>
      </c>
      <c r="W4550">
        <v>14406.503247000001</v>
      </c>
      <c r="X4550">
        <v>14406.503247000001</v>
      </c>
      <c r="Y4550">
        <v>-2165.9432470000002</v>
      </c>
    </row>
    <row r="4551" spans="1:25" x14ac:dyDescent="0.35">
      <c r="A4551">
        <v>4550</v>
      </c>
      <c r="B4551" t="s">
        <v>22</v>
      </c>
      <c r="C4551" t="s">
        <v>30</v>
      </c>
      <c r="D4551" t="s">
        <v>24</v>
      </c>
      <c r="E4551" t="s">
        <v>32</v>
      </c>
      <c r="F4551" t="s">
        <v>33</v>
      </c>
      <c r="G4551" t="s">
        <v>148</v>
      </c>
      <c r="H4551">
        <v>490.0772</v>
      </c>
      <c r="I4551">
        <v>4337.3772550000003</v>
      </c>
      <c r="J4551" t="s">
        <v>28</v>
      </c>
      <c r="K4551">
        <v>0.43373800000000001</v>
      </c>
      <c r="L4551">
        <v>6.5060659999999997</v>
      </c>
      <c r="M4551">
        <v>1.7349509999999999</v>
      </c>
      <c r="N4551">
        <v>3.4699019999999998</v>
      </c>
      <c r="O4551">
        <v>0.69398000000000004</v>
      </c>
      <c r="P4551">
        <v>9.9759679999999999</v>
      </c>
      <c r="Q4551">
        <v>2.428931</v>
      </c>
      <c r="R4551" t="s">
        <v>35</v>
      </c>
      <c r="S4551" t="s">
        <v>31</v>
      </c>
      <c r="T4551">
        <v>-0.92386100000000004</v>
      </c>
      <c r="U4551">
        <v>-1.162417</v>
      </c>
      <c r="V4551" t="s">
        <v>35</v>
      </c>
      <c r="W4551">
        <v>6.2891969999999997</v>
      </c>
      <c r="X4551">
        <v>6.2891969999999997</v>
      </c>
      <c r="Y4551">
        <v>-0.94554800000000006</v>
      </c>
    </row>
    <row r="4552" spans="1:25" x14ac:dyDescent="0.35">
      <c r="A4552">
        <v>4551</v>
      </c>
      <c r="B4552" t="s">
        <v>22</v>
      </c>
      <c r="C4552" t="s">
        <v>30</v>
      </c>
      <c r="D4552" t="s">
        <v>24</v>
      </c>
      <c r="E4552" t="s">
        <v>32</v>
      </c>
      <c r="F4552" t="s">
        <v>33</v>
      </c>
      <c r="G4552" t="s">
        <v>218</v>
      </c>
      <c r="H4552">
        <v>67089.712371999995</v>
      </c>
      <c r="I4552">
        <v>2308915.5126410001</v>
      </c>
      <c r="J4552" t="s">
        <v>28</v>
      </c>
      <c r="K4552">
        <v>230.89155099999999</v>
      </c>
      <c r="L4552">
        <v>3463.3732690000002</v>
      </c>
      <c r="M4552">
        <v>923.56620499999997</v>
      </c>
      <c r="N4552">
        <v>1847.1324099999999</v>
      </c>
      <c r="O4552">
        <v>369.42648200000002</v>
      </c>
      <c r="P4552">
        <v>5310.5056789999999</v>
      </c>
      <c r="Q4552">
        <v>1292.9926869999999</v>
      </c>
      <c r="R4552" t="s">
        <v>35</v>
      </c>
      <c r="S4552" t="s">
        <v>31</v>
      </c>
      <c r="T4552">
        <v>-491.79900400000002</v>
      </c>
      <c r="U4552">
        <v>-618.789357</v>
      </c>
      <c r="V4552" t="s">
        <v>35</v>
      </c>
      <c r="W4552">
        <v>3347.9274930000001</v>
      </c>
      <c r="X4552">
        <v>3347.9274930000001</v>
      </c>
      <c r="Y4552">
        <v>-503.34358200000003</v>
      </c>
    </row>
    <row r="4553" spans="1:25" x14ac:dyDescent="0.35">
      <c r="A4553">
        <v>4552</v>
      </c>
      <c r="B4553" t="s">
        <v>22</v>
      </c>
      <c r="C4553" t="s">
        <v>30</v>
      </c>
      <c r="D4553" t="s">
        <v>24</v>
      </c>
      <c r="E4553" t="s">
        <v>32</v>
      </c>
      <c r="F4553" t="s">
        <v>33</v>
      </c>
      <c r="G4553" t="s">
        <v>220</v>
      </c>
      <c r="H4553">
        <v>59909.163379999998</v>
      </c>
      <c r="I4553">
        <v>3489721.1397460001</v>
      </c>
      <c r="J4553" t="s">
        <v>28</v>
      </c>
      <c r="K4553">
        <v>348.97211399999998</v>
      </c>
      <c r="L4553">
        <v>5234.5817100000004</v>
      </c>
      <c r="M4553">
        <v>1395.8884559999999</v>
      </c>
      <c r="N4553">
        <v>2791.7769119999998</v>
      </c>
      <c r="O4553">
        <v>558.35538199999996</v>
      </c>
      <c r="P4553">
        <v>8026.3586210000003</v>
      </c>
      <c r="Q4553">
        <v>1954.2438380000001</v>
      </c>
      <c r="R4553" t="s">
        <v>35</v>
      </c>
      <c r="S4553" t="s">
        <v>31</v>
      </c>
      <c r="T4553">
        <v>-743.31060300000001</v>
      </c>
      <c r="U4553">
        <v>-935.24526500000002</v>
      </c>
      <c r="V4553" t="s">
        <v>35</v>
      </c>
      <c r="W4553">
        <v>5060.0956530000003</v>
      </c>
      <c r="X4553">
        <v>5060.0956530000003</v>
      </c>
      <c r="Y4553">
        <v>-760.75920799999994</v>
      </c>
    </row>
    <row r="4554" spans="1:25" x14ac:dyDescent="0.35">
      <c r="A4554">
        <v>4553</v>
      </c>
      <c r="B4554" t="s">
        <v>22</v>
      </c>
      <c r="C4554" t="s">
        <v>30</v>
      </c>
      <c r="D4554" t="s">
        <v>24</v>
      </c>
      <c r="E4554" t="s">
        <v>32</v>
      </c>
      <c r="F4554" t="s">
        <v>33</v>
      </c>
      <c r="G4554" t="s">
        <v>164</v>
      </c>
      <c r="H4554">
        <v>4553.4287100000001</v>
      </c>
      <c r="I4554">
        <v>43228.520751999997</v>
      </c>
      <c r="J4554" t="s">
        <v>28</v>
      </c>
      <c r="K4554">
        <v>4.3228520000000001</v>
      </c>
      <c r="L4554">
        <v>64.842781000000002</v>
      </c>
      <c r="M4554">
        <v>17.291408000000001</v>
      </c>
      <c r="N4554">
        <v>34.582816999999999</v>
      </c>
      <c r="O4554">
        <v>6.916563</v>
      </c>
      <c r="P4554">
        <v>99.425597999999994</v>
      </c>
      <c r="Q4554">
        <v>24.207972000000002</v>
      </c>
      <c r="R4554" t="s">
        <v>35</v>
      </c>
      <c r="S4554" t="s">
        <v>31</v>
      </c>
      <c r="T4554">
        <v>-9.2076750000000001</v>
      </c>
      <c r="U4554">
        <v>-11.585243999999999</v>
      </c>
      <c r="V4554" t="s">
        <v>35</v>
      </c>
      <c r="W4554">
        <v>62.681355000000003</v>
      </c>
      <c r="X4554">
        <v>62.681355000000003</v>
      </c>
      <c r="Y4554">
        <v>-9.4238180000000007</v>
      </c>
    </row>
    <row r="4555" spans="1:25" x14ac:dyDescent="0.35">
      <c r="A4555">
        <v>4554</v>
      </c>
      <c r="B4555" t="s">
        <v>22</v>
      </c>
      <c r="C4555" t="s">
        <v>30</v>
      </c>
      <c r="D4555" t="s">
        <v>24</v>
      </c>
      <c r="E4555" t="s">
        <v>32</v>
      </c>
      <c r="F4555" t="s">
        <v>33</v>
      </c>
      <c r="G4555" t="s">
        <v>204</v>
      </c>
      <c r="H4555">
        <v>1174.352005</v>
      </c>
      <c r="I4555">
        <v>17325.831340000001</v>
      </c>
      <c r="J4555" t="s">
        <v>28</v>
      </c>
      <c r="K4555">
        <v>1.732583</v>
      </c>
      <c r="L4555">
        <v>25.988747</v>
      </c>
      <c r="M4555">
        <v>6.9303330000000001</v>
      </c>
      <c r="N4555">
        <v>13.860664999999999</v>
      </c>
      <c r="O4555">
        <v>2.7721330000000002</v>
      </c>
      <c r="P4555">
        <v>39.849412000000001</v>
      </c>
      <c r="Q4555">
        <v>9.7024659999999994</v>
      </c>
      <c r="R4555" t="s">
        <v>35</v>
      </c>
      <c r="S4555" t="s">
        <v>31</v>
      </c>
      <c r="T4555">
        <v>-3.6904020000000002</v>
      </c>
      <c r="U4555">
        <v>-4.6433229999999996</v>
      </c>
      <c r="V4555" t="s">
        <v>35</v>
      </c>
      <c r="W4555">
        <v>25.122454999999999</v>
      </c>
      <c r="X4555">
        <v>25.122454999999999</v>
      </c>
      <c r="Y4555">
        <v>-3.777031</v>
      </c>
    </row>
    <row r="4556" spans="1:25" x14ac:dyDescent="0.35">
      <c r="A4556">
        <v>4555</v>
      </c>
      <c r="B4556" t="s">
        <v>22</v>
      </c>
      <c r="C4556" t="s">
        <v>23</v>
      </c>
      <c r="D4556" t="s">
        <v>24</v>
      </c>
      <c r="E4556" t="s">
        <v>32</v>
      </c>
      <c r="F4556" t="s">
        <v>33</v>
      </c>
      <c r="G4556" t="s">
        <v>55</v>
      </c>
      <c r="H4556">
        <v>33764.507784000001</v>
      </c>
      <c r="I4556">
        <v>702753.79032300005</v>
      </c>
      <c r="J4556" t="s">
        <v>28</v>
      </c>
      <c r="K4556">
        <v>70.275379000000001</v>
      </c>
      <c r="L4556">
        <v>0</v>
      </c>
      <c r="M4556">
        <v>0</v>
      </c>
      <c r="N4556">
        <v>0</v>
      </c>
      <c r="O4556">
        <v>0</v>
      </c>
      <c r="P4556">
        <v>0</v>
      </c>
      <c r="Q4556">
        <v>0</v>
      </c>
      <c r="R4556" t="s">
        <v>27</v>
      </c>
      <c r="S4556" t="s">
        <v>24</v>
      </c>
      <c r="T4556" t="s">
        <v>29</v>
      </c>
      <c r="U4556" t="s">
        <v>29</v>
      </c>
      <c r="V4556" t="s">
        <v>27</v>
      </c>
      <c r="W4556">
        <v>0</v>
      </c>
      <c r="X4556">
        <v>0</v>
      </c>
      <c r="Y4556" t="s">
        <v>29</v>
      </c>
    </row>
    <row r="4557" spans="1:25" x14ac:dyDescent="0.35">
      <c r="A4557">
        <v>4556</v>
      </c>
      <c r="B4557" t="s">
        <v>22</v>
      </c>
      <c r="C4557" t="s">
        <v>23</v>
      </c>
      <c r="D4557" t="s">
        <v>24</v>
      </c>
      <c r="E4557" t="s">
        <v>32</v>
      </c>
      <c r="F4557" t="s">
        <v>33</v>
      </c>
      <c r="G4557" t="s">
        <v>63</v>
      </c>
      <c r="H4557">
        <v>1374.1478830000001</v>
      </c>
      <c r="I4557">
        <v>9935.3891719999992</v>
      </c>
      <c r="J4557" t="s">
        <v>28</v>
      </c>
      <c r="K4557">
        <v>0.99353899999999995</v>
      </c>
      <c r="L4557">
        <v>0</v>
      </c>
      <c r="M4557">
        <v>0</v>
      </c>
      <c r="N4557">
        <v>0</v>
      </c>
      <c r="O4557">
        <v>0</v>
      </c>
      <c r="P4557">
        <v>0</v>
      </c>
      <c r="Q4557">
        <v>0</v>
      </c>
      <c r="R4557" t="s">
        <v>27</v>
      </c>
      <c r="S4557" t="s">
        <v>24</v>
      </c>
      <c r="T4557" t="s">
        <v>29</v>
      </c>
      <c r="U4557" t="s">
        <v>29</v>
      </c>
      <c r="V4557" t="s">
        <v>27</v>
      </c>
      <c r="W4557">
        <v>0</v>
      </c>
      <c r="X4557">
        <v>0</v>
      </c>
      <c r="Y4557" t="s">
        <v>29</v>
      </c>
    </row>
    <row r="4558" spans="1:25" x14ac:dyDescent="0.35">
      <c r="A4558">
        <v>4557</v>
      </c>
      <c r="B4558" t="s">
        <v>22</v>
      </c>
      <c r="C4558" t="s">
        <v>49</v>
      </c>
      <c r="D4558" t="s">
        <v>24</v>
      </c>
      <c r="E4558" t="s">
        <v>32</v>
      </c>
      <c r="F4558" t="s">
        <v>33</v>
      </c>
      <c r="G4558" t="s">
        <v>206</v>
      </c>
      <c r="H4558">
        <v>834214.55012899998</v>
      </c>
      <c r="I4558">
        <v>35286670.698031999</v>
      </c>
      <c r="J4558" t="s">
        <v>28</v>
      </c>
      <c r="K4558">
        <v>3528.66707</v>
      </c>
      <c r="L4558">
        <v>610459.40307600005</v>
      </c>
      <c r="M4558">
        <v>381096.04353899998</v>
      </c>
      <c r="N4558">
        <v>966854.77712600003</v>
      </c>
      <c r="O4558">
        <v>111153.012699</v>
      </c>
      <c r="P4558">
        <v>1577314.1802020001</v>
      </c>
      <c r="Q4558">
        <v>492249.05623799999</v>
      </c>
      <c r="R4558" t="s">
        <v>50</v>
      </c>
      <c r="S4558" t="s">
        <v>31</v>
      </c>
      <c r="T4558">
        <v>-7939.5009069999996</v>
      </c>
      <c r="U4558">
        <v>-67926.841094000003</v>
      </c>
      <c r="V4558" t="s">
        <v>44</v>
      </c>
      <c r="W4558">
        <v>1074479.1227549999</v>
      </c>
      <c r="X4558">
        <v>1074479.1227549999</v>
      </c>
      <c r="Y4558">
        <v>-37933.171000000002</v>
      </c>
    </row>
    <row r="4559" spans="1:25" x14ac:dyDescent="0.35">
      <c r="A4559">
        <v>4558</v>
      </c>
      <c r="B4559" t="s">
        <v>22</v>
      </c>
      <c r="C4559" t="s">
        <v>49</v>
      </c>
      <c r="D4559" t="s">
        <v>24</v>
      </c>
      <c r="E4559" t="s">
        <v>32</v>
      </c>
      <c r="F4559" t="s">
        <v>33</v>
      </c>
      <c r="G4559" t="s">
        <v>60</v>
      </c>
      <c r="H4559">
        <v>1180417.4463909999</v>
      </c>
      <c r="I4559">
        <v>27375452.426422</v>
      </c>
      <c r="J4559" t="s">
        <v>28</v>
      </c>
      <c r="K4559">
        <v>2737.545243</v>
      </c>
      <c r="L4559">
        <v>473595.32697699999</v>
      </c>
      <c r="M4559">
        <v>295654.88620499999</v>
      </c>
      <c r="N4559">
        <v>750087.39648400003</v>
      </c>
      <c r="O4559">
        <v>86232.675143</v>
      </c>
      <c r="P4559">
        <v>1223682.723461</v>
      </c>
      <c r="Q4559">
        <v>381887.56134900003</v>
      </c>
      <c r="R4559" t="s">
        <v>50</v>
      </c>
      <c r="S4559" t="s">
        <v>31</v>
      </c>
      <c r="T4559">
        <v>-6159.4767959999999</v>
      </c>
      <c r="U4559">
        <v>-52697.745921000002</v>
      </c>
      <c r="V4559" t="s">
        <v>44</v>
      </c>
      <c r="W4559">
        <v>833582.52638499998</v>
      </c>
      <c r="X4559">
        <v>833582.52638499998</v>
      </c>
      <c r="Y4559">
        <v>-29428.611357999998</v>
      </c>
    </row>
    <row r="4560" spans="1:25" x14ac:dyDescent="0.35">
      <c r="A4560">
        <v>4559</v>
      </c>
      <c r="B4560" t="s">
        <v>22</v>
      </c>
      <c r="C4560" t="s">
        <v>49</v>
      </c>
      <c r="D4560" t="s">
        <v>24</v>
      </c>
      <c r="E4560" t="s">
        <v>32</v>
      </c>
      <c r="F4560" t="s">
        <v>33</v>
      </c>
      <c r="G4560" t="s">
        <v>200</v>
      </c>
      <c r="H4560">
        <v>1106029.767861</v>
      </c>
      <c r="I4560">
        <v>26096091.131085999</v>
      </c>
      <c r="J4560" t="s">
        <v>28</v>
      </c>
      <c r="K4560">
        <v>2609.609113</v>
      </c>
      <c r="L4560">
        <v>451462.37656800001</v>
      </c>
      <c r="M4560">
        <v>281837.784216</v>
      </c>
      <c r="N4560">
        <v>715032.89699200005</v>
      </c>
      <c r="O4560">
        <v>82202.687063000005</v>
      </c>
      <c r="P4560">
        <v>1166495.2735599999</v>
      </c>
      <c r="Q4560">
        <v>364040.47127899999</v>
      </c>
      <c r="R4560" t="s">
        <v>50</v>
      </c>
      <c r="S4560" t="s">
        <v>31</v>
      </c>
      <c r="T4560">
        <v>-5871.6205040000004</v>
      </c>
      <c r="U4560">
        <v>-50234.975426999998</v>
      </c>
      <c r="V4560" t="s">
        <v>44</v>
      </c>
      <c r="W4560">
        <v>794625.974942</v>
      </c>
      <c r="X4560">
        <v>794625.974942</v>
      </c>
      <c r="Y4560">
        <v>-28053.297965999998</v>
      </c>
    </row>
    <row r="4561" spans="1:25" x14ac:dyDescent="0.35">
      <c r="A4561">
        <v>4560</v>
      </c>
      <c r="B4561" t="s">
        <v>22</v>
      </c>
      <c r="C4561" t="s">
        <v>49</v>
      </c>
      <c r="D4561" t="s">
        <v>24</v>
      </c>
      <c r="E4561" t="s">
        <v>32</v>
      </c>
      <c r="F4561" t="s">
        <v>33</v>
      </c>
      <c r="G4561" t="s">
        <v>209</v>
      </c>
      <c r="H4561">
        <v>3191.1844489999999</v>
      </c>
      <c r="I4561">
        <v>74074.924681999997</v>
      </c>
      <c r="J4561" t="s">
        <v>28</v>
      </c>
      <c r="K4561">
        <v>7.4074920000000004</v>
      </c>
      <c r="L4561">
        <v>1281.4961969999999</v>
      </c>
      <c r="M4561">
        <v>800.009187</v>
      </c>
      <c r="N4561">
        <v>2029.652936</v>
      </c>
      <c r="O4561">
        <v>233.33601300000001</v>
      </c>
      <c r="P4561">
        <v>3311.1491329999999</v>
      </c>
      <c r="Q4561">
        <v>1033.3451990000001</v>
      </c>
      <c r="R4561" t="s">
        <v>50</v>
      </c>
      <c r="S4561" t="s">
        <v>31</v>
      </c>
      <c r="T4561">
        <v>-16.666858000000001</v>
      </c>
      <c r="U4561">
        <v>-142.59423000000001</v>
      </c>
      <c r="V4561" t="s">
        <v>44</v>
      </c>
      <c r="W4561">
        <v>2255.5814569999998</v>
      </c>
      <c r="X4561">
        <v>2255.5814569999998</v>
      </c>
      <c r="Y4561">
        <v>-79.630544</v>
      </c>
    </row>
    <row r="4562" spans="1:25" x14ac:dyDescent="0.35">
      <c r="A4562">
        <v>4561</v>
      </c>
      <c r="B4562" t="s">
        <v>22</v>
      </c>
      <c r="C4562" t="s">
        <v>49</v>
      </c>
      <c r="D4562" t="s">
        <v>24</v>
      </c>
      <c r="E4562" t="s">
        <v>32</v>
      </c>
      <c r="F4562" t="s">
        <v>33</v>
      </c>
      <c r="G4562" t="s">
        <v>210</v>
      </c>
      <c r="H4562">
        <v>868270.828446</v>
      </c>
      <c r="I4562">
        <v>20179113.706378002</v>
      </c>
      <c r="J4562" t="s">
        <v>28</v>
      </c>
      <c r="K4562">
        <v>2017.9113709999999</v>
      </c>
      <c r="L4562">
        <v>349098.66712</v>
      </c>
      <c r="M4562">
        <v>217934.428029</v>
      </c>
      <c r="N4562">
        <v>552907.715555</v>
      </c>
      <c r="O4562">
        <v>63564.208175</v>
      </c>
      <c r="P4562">
        <v>902006.382675</v>
      </c>
      <c r="Q4562">
        <v>281498.63620399998</v>
      </c>
      <c r="R4562" t="s">
        <v>50</v>
      </c>
      <c r="S4562" t="s">
        <v>31</v>
      </c>
      <c r="T4562">
        <v>-4540.3005839999996</v>
      </c>
      <c r="U4562">
        <v>-38844.793884999999</v>
      </c>
      <c r="V4562" t="s">
        <v>44</v>
      </c>
      <c r="W4562">
        <v>614454.01235900004</v>
      </c>
      <c r="X4562">
        <v>614454.01235900004</v>
      </c>
      <c r="Y4562">
        <v>-21692.547234000001</v>
      </c>
    </row>
    <row r="4563" spans="1:25" x14ac:dyDescent="0.35">
      <c r="A4563">
        <v>4562</v>
      </c>
      <c r="B4563" t="s">
        <v>22</v>
      </c>
      <c r="C4563" t="s">
        <v>49</v>
      </c>
      <c r="D4563" t="s">
        <v>24</v>
      </c>
      <c r="E4563" t="s">
        <v>32</v>
      </c>
      <c r="F4563" t="s">
        <v>33</v>
      </c>
      <c r="G4563" t="s">
        <v>211</v>
      </c>
      <c r="H4563">
        <v>470596.84784399997</v>
      </c>
      <c r="I4563">
        <v>12485453.237521</v>
      </c>
      <c r="J4563" t="s">
        <v>28</v>
      </c>
      <c r="K4563">
        <v>1248.5453239999999</v>
      </c>
      <c r="L4563">
        <v>215998.341009</v>
      </c>
      <c r="M4563">
        <v>134842.89496500001</v>
      </c>
      <c r="N4563">
        <v>342101.41870799998</v>
      </c>
      <c r="O4563">
        <v>39329.177698</v>
      </c>
      <c r="P4563">
        <v>558099.75971699995</v>
      </c>
      <c r="Q4563">
        <v>174172.072663</v>
      </c>
      <c r="R4563" t="s">
        <v>50</v>
      </c>
      <c r="S4563" t="s">
        <v>31</v>
      </c>
      <c r="T4563">
        <v>-2809.2269780000001</v>
      </c>
      <c r="U4563">
        <v>-24034.497481999999</v>
      </c>
      <c r="V4563" t="s">
        <v>44</v>
      </c>
      <c r="W4563">
        <v>380182.05108300003</v>
      </c>
      <c r="X4563">
        <v>380182.05108300003</v>
      </c>
      <c r="Y4563">
        <v>-13421.862230000001</v>
      </c>
    </row>
    <row r="4564" spans="1:25" x14ac:dyDescent="0.35">
      <c r="A4564">
        <v>4563</v>
      </c>
      <c r="B4564" t="s">
        <v>22</v>
      </c>
      <c r="C4564" t="s">
        <v>49</v>
      </c>
      <c r="D4564" t="s">
        <v>24</v>
      </c>
      <c r="E4564" t="s">
        <v>32</v>
      </c>
      <c r="F4564" t="s">
        <v>33</v>
      </c>
      <c r="G4564" t="s">
        <v>212</v>
      </c>
      <c r="H4564">
        <v>1001183.960526</v>
      </c>
      <c r="I4564">
        <v>26598739.454778999</v>
      </c>
      <c r="J4564" t="s">
        <v>28</v>
      </c>
      <c r="K4564">
        <v>2659.8739449999998</v>
      </c>
      <c r="L4564">
        <v>460158.192568</v>
      </c>
      <c r="M4564">
        <v>287266.38611199998</v>
      </c>
      <c r="N4564">
        <v>728805.46106100001</v>
      </c>
      <c r="O4564">
        <v>83786.029282999996</v>
      </c>
      <c r="P4564">
        <v>1188963.6536290001</v>
      </c>
      <c r="Q4564">
        <v>371052.41539400001</v>
      </c>
      <c r="R4564" t="s">
        <v>50</v>
      </c>
      <c r="S4564" t="s">
        <v>31</v>
      </c>
      <c r="T4564">
        <v>-5984.7163769999997</v>
      </c>
      <c r="U4564">
        <v>-51202.573450000004</v>
      </c>
      <c r="V4564" t="s">
        <v>44</v>
      </c>
      <c r="W4564">
        <v>809931.61639800004</v>
      </c>
      <c r="X4564">
        <v>809931.61639800004</v>
      </c>
      <c r="Y4564">
        <v>-28593.644914</v>
      </c>
    </row>
    <row r="4565" spans="1:25" x14ac:dyDescent="0.35">
      <c r="A4565">
        <v>4564</v>
      </c>
      <c r="B4565" t="s">
        <v>22</v>
      </c>
      <c r="C4565" t="s">
        <v>49</v>
      </c>
      <c r="D4565" t="s">
        <v>24</v>
      </c>
      <c r="E4565" t="s">
        <v>32</v>
      </c>
      <c r="F4565" t="s">
        <v>33</v>
      </c>
      <c r="G4565" t="s">
        <v>213</v>
      </c>
      <c r="H4565">
        <v>1143292.9691610001</v>
      </c>
      <c r="I4565">
        <v>17842405.787572999</v>
      </c>
      <c r="J4565" t="s">
        <v>28</v>
      </c>
      <c r="K4565">
        <v>1784.240579</v>
      </c>
      <c r="L4565">
        <v>308673.62012500002</v>
      </c>
      <c r="M4565">
        <v>192697.982506</v>
      </c>
      <c r="N4565">
        <v>488881.91857899999</v>
      </c>
      <c r="O4565">
        <v>56203.578231</v>
      </c>
      <c r="P4565">
        <v>797555.53870499996</v>
      </c>
      <c r="Q4565">
        <v>248901.56073699999</v>
      </c>
      <c r="R4565" t="s">
        <v>50</v>
      </c>
      <c r="S4565" t="s">
        <v>31</v>
      </c>
      <c r="T4565">
        <v>-4014.5413020000001</v>
      </c>
      <c r="U4565">
        <v>-34346.631140999998</v>
      </c>
      <c r="V4565" t="s">
        <v>44</v>
      </c>
      <c r="W4565">
        <v>543301.25623199996</v>
      </c>
      <c r="X4565">
        <v>543301.25623199996</v>
      </c>
      <c r="Y4565">
        <v>-19180.586222000002</v>
      </c>
    </row>
    <row r="4566" spans="1:25" x14ac:dyDescent="0.35">
      <c r="A4566">
        <v>4565</v>
      </c>
      <c r="B4566" t="s">
        <v>22</v>
      </c>
      <c r="C4566" t="s">
        <v>49</v>
      </c>
      <c r="D4566" t="s">
        <v>24</v>
      </c>
      <c r="E4566" t="s">
        <v>32</v>
      </c>
      <c r="F4566" t="s">
        <v>33</v>
      </c>
      <c r="G4566" t="s">
        <v>55</v>
      </c>
      <c r="H4566">
        <v>31972.724816999998</v>
      </c>
      <c r="I4566">
        <v>545702.81096300005</v>
      </c>
      <c r="J4566" t="s">
        <v>28</v>
      </c>
      <c r="K4566">
        <v>54.570281000000001</v>
      </c>
      <c r="L4566">
        <v>9440.6586299999999</v>
      </c>
      <c r="M4566">
        <v>5893.5903580000004</v>
      </c>
      <c r="N4566">
        <v>14952.257019999999</v>
      </c>
      <c r="O4566">
        <v>1718.963855</v>
      </c>
      <c r="P4566">
        <v>24392.915649999999</v>
      </c>
      <c r="Q4566">
        <v>7612.5542130000003</v>
      </c>
      <c r="R4566" t="s">
        <v>50</v>
      </c>
      <c r="S4566" t="s">
        <v>31</v>
      </c>
      <c r="T4566">
        <v>-122.78313199999999</v>
      </c>
      <c r="U4566">
        <v>-1050.4779109999999</v>
      </c>
      <c r="V4566" t="s">
        <v>44</v>
      </c>
      <c r="W4566">
        <v>16616.650593999999</v>
      </c>
      <c r="X4566">
        <v>16616.650593999999</v>
      </c>
      <c r="Y4566">
        <v>-586.63052200000004</v>
      </c>
    </row>
    <row r="4567" spans="1:25" x14ac:dyDescent="0.35">
      <c r="A4567">
        <v>4566</v>
      </c>
      <c r="B4567" t="s">
        <v>22</v>
      </c>
      <c r="C4567" t="s">
        <v>49</v>
      </c>
      <c r="D4567" t="s">
        <v>24</v>
      </c>
      <c r="E4567" t="s">
        <v>32</v>
      </c>
      <c r="F4567" t="s">
        <v>33</v>
      </c>
      <c r="G4567" t="s">
        <v>214</v>
      </c>
      <c r="H4567">
        <v>536113.92752899998</v>
      </c>
      <c r="I4567">
        <v>14865775.028365999</v>
      </c>
      <c r="J4567" t="s">
        <v>28</v>
      </c>
      <c r="K4567">
        <v>1486.577503</v>
      </c>
      <c r="L4567">
        <v>257177.90799099999</v>
      </c>
      <c r="M4567">
        <v>160550.370306</v>
      </c>
      <c r="N4567">
        <v>407322.23577700002</v>
      </c>
      <c r="O4567">
        <v>46827.191338999997</v>
      </c>
      <c r="P4567">
        <v>664500.14376799995</v>
      </c>
      <c r="Q4567">
        <v>207377.56164599999</v>
      </c>
      <c r="R4567" t="s">
        <v>50</v>
      </c>
      <c r="S4567" t="s">
        <v>31</v>
      </c>
      <c r="T4567">
        <v>-3344.7993809999998</v>
      </c>
      <c r="U4567">
        <v>-28616.61693</v>
      </c>
      <c r="V4567" t="s">
        <v>44</v>
      </c>
      <c r="W4567">
        <v>452662.84961400001</v>
      </c>
      <c r="X4567">
        <v>452662.84961400001</v>
      </c>
      <c r="Y4567">
        <v>-15980.708155</v>
      </c>
    </row>
    <row r="4568" spans="1:25" x14ac:dyDescent="0.35">
      <c r="A4568">
        <v>4567</v>
      </c>
      <c r="B4568" t="s">
        <v>22</v>
      </c>
      <c r="C4568" t="s">
        <v>49</v>
      </c>
      <c r="D4568" t="s">
        <v>24</v>
      </c>
      <c r="E4568" t="s">
        <v>32</v>
      </c>
      <c r="F4568" t="s">
        <v>33</v>
      </c>
      <c r="G4568" t="s">
        <v>215</v>
      </c>
      <c r="H4568">
        <v>3301190.9317629999</v>
      </c>
      <c r="I4568">
        <v>76076348.581991002</v>
      </c>
      <c r="J4568" t="s">
        <v>28</v>
      </c>
      <c r="K4568">
        <v>7607.6348580000003</v>
      </c>
      <c r="L4568">
        <v>1316120.8304679999</v>
      </c>
      <c r="M4568">
        <v>821624.564686</v>
      </c>
      <c r="N4568">
        <v>2084491.9511470001</v>
      </c>
      <c r="O4568">
        <v>239640.49803300001</v>
      </c>
      <c r="P4568">
        <v>3400612.7816150002</v>
      </c>
      <c r="Q4568">
        <v>1061265.062719</v>
      </c>
      <c r="R4568" t="s">
        <v>50</v>
      </c>
      <c r="S4568" t="s">
        <v>31</v>
      </c>
      <c r="T4568">
        <v>-17117.178431</v>
      </c>
      <c r="U4568">
        <v>-146446.97102</v>
      </c>
      <c r="V4568" t="s">
        <v>44</v>
      </c>
      <c r="W4568">
        <v>2316524.8143219999</v>
      </c>
      <c r="X4568">
        <v>2316524.8143219999</v>
      </c>
      <c r="Y4568">
        <v>-81782.074726000006</v>
      </c>
    </row>
    <row r="4569" spans="1:25" x14ac:dyDescent="0.35">
      <c r="A4569">
        <v>4568</v>
      </c>
      <c r="B4569" t="s">
        <v>22</v>
      </c>
      <c r="C4569" t="s">
        <v>49</v>
      </c>
      <c r="D4569" t="s">
        <v>24</v>
      </c>
      <c r="E4569" t="s">
        <v>32</v>
      </c>
      <c r="F4569" t="s">
        <v>33</v>
      </c>
      <c r="G4569" t="s">
        <v>216</v>
      </c>
      <c r="H4569">
        <v>1646710.323354</v>
      </c>
      <c r="I4569">
        <v>37221191.876607001</v>
      </c>
      <c r="J4569" t="s">
        <v>28</v>
      </c>
      <c r="K4569">
        <v>3722.1191880000001</v>
      </c>
      <c r="L4569">
        <v>643926.619465</v>
      </c>
      <c r="M4569">
        <v>401988.87226700003</v>
      </c>
      <c r="N4569">
        <v>1019860.6574190001</v>
      </c>
      <c r="O4569">
        <v>117246.754411</v>
      </c>
      <c r="P4569">
        <v>1663787.276884</v>
      </c>
      <c r="Q4569">
        <v>519235.62667899998</v>
      </c>
      <c r="R4569" t="s">
        <v>50</v>
      </c>
      <c r="S4569" t="s">
        <v>31</v>
      </c>
      <c r="T4569">
        <v>-8374.768172</v>
      </c>
      <c r="U4569">
        <v>-71650.794362000001</v>
      </c>
      <c r="V4569" t="s">
        <v>44</v>
      </c>
      <c r="W4569">
        <v>1133385.2926429999</v>
      </c>
      <c r="X4569">
        <v>1133385.2926429999</v>
      </c>
      <c r="Y4569">
        <v>-40012.781266999998</v>
      </c>
    </row>
    <row r="4570" spans="1:25" x14ac:dyDescent="0.35">
      <c r="A4570">
        <v>4569</v>
      </c>
      <c r="B4570" t="s">
        <v>22</v>
      </c>
      <c r="C4570" t="s">
        <v>49</v>
      </c>
      <c r="D4570" t="s">
        <v>24</v>
      </c>
      <c r="E4570" t="s">
        <v>32</v>
      </c>
      <c r="F4570" t="s">
        <v>33</v>
      </c>
      <c r="G4570" t="s">
        <v>217</v>
      </c>
      <c r="H4570">
        <v>1239872.4412450001</v>
      </c>
      <c r="I4570">
        <v>29357093.767515</v>
      </c>
      <c r="J4570" t="s">
        <v>28</v>
      </c>
      <c r="K4570">
        <v>2935.7093770000001</v>
      </c>
      <c r="L4570">
        <v>507877.72217800003</v>
      </c>
      <c r="M4570">
        <v>317056.61268899997</v>
      </c>
      <c r="N4570">
        <v>804384.36922999995</v>
      </c>
      <c r="O4570">
        <v>92474.845367999995</v>
      </c>
      <c r="P4570">
        <v>1312262.0914080001</v>
      </c>
      <c r="Q4570">
        <v>409531.45805700001</v>
      </c>
      <c r="R4570" t="s">
        <v>50</v>
      </c>
      <c r="S4570" t="s">
        <v>31</v>
      </c>
      <c r="T4570">
        <v>-6605.346098</v>
      </c>
      <c r="U4570">
        <v>-56512.405502000001</v>
      </c>
      <c r="V4570" t="s">
        <v>44</v>
      </c>
      <c r="W4570">
        <v>893923.50522100006</v>
      </c>
      <c r="X4570">
        <v>893923.50522100006</v>
      </c>
      <c r="Y4570">
        <v>-31558.875800000002</v>
      </c>
    </row>
    <row r="4571" spans="1:25" x14ac:dyDescent="0.35">
      <c r="A4571">
        <v>4570</v>
      </c>
      <c r="B4571" t="s">
        <v>22</v>
      </c>
      <c r="C4571" t="s">
        <v>49</v>
      </c>
      <c r="D4571" t="s">
        <v>24</v>
      </c>
      <c r="E4571" t="s">
        <v>32</v>
      </c>
      <c r="F4571" t="s">
        <v>33</v>
      </c>
      <c r="G4571" t="s">
        <v>203</v>
      </c>
      <c r="H4571">
        <v>666121.02213199995</v>
      </c>
      <c r="I4571">
        <v>13077070.564334</v>
      </c>
      <c r="J4571" t="s">
        <v>28</v>
      </c>
      <c r="K4571">
        <v>1307.707056</v>
      </c>
      <c r="L4571">
        <v>226233.320763</v>
      </c>
      <c r="M4571">
        <v>141232.36209499999</v>
      </c>
      <c r="N4571">
        <v>358311.73346299998</v>
      </c>
      <c r="O4571">
        <v>41192.772277999997</v>
      </c>
      <c r="P4571">
        <v>584545.05422599998</v>
      </c>
      <c r="Q4571">
        <v>182425.134372</v>
      </c>
      <c r="R4571" t="s">
        <v>50</v>
      </c>
      <c r="S4571" t="s">
        <v>31</v>
      </c>
      <c r="T4571">
        <v>-2942.3408770000001</v>
      </c>
      <c r="U4571">
        <v>-25173.360836</v>
      </c>
      <c r="V4571" t="s">
        <v>44</v>
      </c>
      <c r="W4571">
        <v>398196.79868399998</v>
      </c>
      <c r="X4571">
        <v>398196.79868399998</v>
      </c>
      <c r="Y4571">
        <v>-14057.850856999999</v>
      </c>
    </row>
    <row r="4572" spans="1:25" x14ac:dyDescent="0.35">
      <c r="A4572">
        <v>4571</v>
      </c>
      <c r="B4572" t="s">
        <v>22</v>
      </c>
      <c r="C4572" t="s">
        <v>49</v>
      </c>
      <c r="D4572" t="s">
        <v>24</v>
      </c>
      <c r="E4572" t="s">
        <v>32</v>
      </c>
      <c r="F4572" t="s">
        <v>33</v>
      </c>
      <c r="G4572" t="s">
        <v>219</v>
      </c>
      <c r="H4572">
        <v>526098.72861999995</v>
      </c>
      <c r="I4572">
        <v>13683508.255418001</v>
      </c>
      <c r="J4572" t="s">
        <v>28</v>
      </c>
      <c r="K4572">
        <v>1368.3508260000001</v>
      </c>
      <c r="L4572">
        <v>236724.69281899999</v>
      </c>
      <c r="M4572">
        <v>147781.88915900001</v>
      </c>
      <c r="N4572">
        <v>374928.12619799998</v>
      </c>
      <c r="O4572">
        <v>43103.051005000001</v>
      </c>
      <c r="P4572">
        <v>611652.81901700003</v>
      </c>
      <c r="Q4572">
        <v>190884.94016299999</v>
      </c>
      <c r="R4572" t="s">
        <v>50</v>
      </c>
      <c r="S4572" t="s">
        <v>31</v>
      </c>
      <c r="T4572">
        <v>-3078.7893570000001</v>
      </c>
      <c r="U4572">
        <v>-26340.753391999999</v>
      </c>
      <c r="V4572" t="s">
        <v>44</v>
      </c>
      <c r="W4572">
        <v>416662.82637700002</v>
      </c>
      <c r="X4572">
        <v>416662.82637700002</v>
      </c>
      <c r="Y4572">
        <v>-14709.771375</v>
      </c>
    </row>
    <row r="4573" spans="1:25" x14ac:dyDescent="0.35">
      <c r="A4573">
        <v>4572</v>
      </c>
      <c r="B4573" t="s">
        <v>22</v>
      </c>
      <c r="C4573" t="s">
        <v>49</v>
      </c>
      <c r="D4573" t="s">
        <v>24</v>
      </c>
      <c r="E4573" t="s">
        <v>32</v>
      </c>
      <c r="F4573" t="s">
        <v>33</v>
      </c>
      <c r="G4573" t="s">
        <v>64</v>
      </c>
      <c r="H4573">
        <v>1498138.179148</v>
      </c>
      <c r="I4573">
        <v>40664354.360712998</v>
      </c>
      <c r="J4573" t="s">
        <v>28</v>
      </c>
      <c r="K4573">
        <v>4066.4354360000002</v>
      </c>
      <c r="L4573">
        <v>703493.33044000005</v>
      </c>
      <c r="M4573">
        <v>439175.02709599998</v>
      </c>
      <c r="N4573">
        <v>1114203.3094840001</v>
      </c>
      <c r="O4573">
        <v>128092.71623599999</v>
      </c>
      <c r="P4573">
        <v>1817696.639924</v>
      </c>
      <c r="Q4573">
        <v>567267.74333199998</v>
      </c>
      <c r="R4573" t="s">
        <v>50</v>
      </c>
      <c r="S4573" t="s">
        <v>31</v>
      </c>
      <c r="T4573">
        <v>-9149.4797309999994</v>
      </c>
      <c r="U4573">
        <v>-78278.882144000003</v>
      </c>
      <c r="V4573" t="s">
        <v>44</v>
      </c>
      <c r="W4573">
        <v>1238229.5902839999</v>
      </c>
      <c r="X4573">
        <v>1238229.5902839999</v>
      </c>
      <c r="Y4573">
        <v>-43714.180937999998</v>
      </c>
    </row>
    <row r="4574" spans="1:25" x14ac:dyDescent="0.35">
      <c r="A4574">
        <v>4573</v>
      </c>
      <c r="B4574" t="s">
        <v>22</v>
      </c>
      <c r="C4574" t="s">
        <v>49</v>
      </c>
      <c r="D4574" t="s">
        <v>24</v>
      </c>
      <c r="E4574" t="s">
        <v>32</v>
      </c>
      <c r="F4574" t="s">
        <v>33</v>
      </c>
      <c r="G4574" t="s">
        <v>205</v>
      </c>
      <c r="H4574">
        <v>1006740.904159</v>
      </c>
      <c r="I4574">
        <v>26736184.975297</v>
      </c>
      <c r="J4574" t="s">
        <v>28</v>
      </c>
      <c r="K4574">
        <v>2673.6184979999998</v>
      </c>
      <c r="L4574">
        <v>462536.00007299997</v>
      </c>
      <c r="M4574">
        <v>288750.79773300001</v>
      </c>
      <c r="N4574">
        <v>732571.46832300001</v>
      </c>
      <c r="O4574">
        <v>84218.982671999998</v>
      </c>
      <c r="P4574">
        <v>1195107.4683960001</v>
      </c>
      <c r="Q4574">
        <v>372969.78040500003</v>
      </c>
      <c r="R4574" t="s">
        <v>50</v>
      </c>
      <c r="S4574" t="s">
        <v>31</v>
      </c>
      <c r="T4574">
        <v>-6015.641619</v>
      </c>
      <c r="U4574">
        <v>-51467.156077</v>
      </c>
      <c r="V4574" t="s">
        <v>44</v>
      </c>
      <c r="W4574">
        <v>814116.832498</v>
      </c>
      <c r="X4574">
        <v>814116.832498</v>
      </c>
      <c r="Y4574">
        <v>-28741.398848000001</v>
      </c>
    </row>
    <row r="4575" spans="1:25" x14ac:dyDescent="0.35">
      <c r="A4575">
        <v>4574</v>
      </c>
      <c r="B4575" t="s">
        <v>22</v>
      </c>
      <c r="C4575" t="s">
        <v>49</v>
      </c>
      <c r="D4575" t="s">
        <v>24</v>
      </c>
      <c r="E4575" t="s">
        <v>32</v>
      </c>
      <c r="F4575" t="s">
        <v>33</v>
      </c>
      <c r="G4575" t="s">
        <v>226</v>
      </c>
      <c r="H4575">
        <v>1028414.4127709999</v>
      </c>
      <c r="I4575">
        <v>21781729.459626</v>
      </c>
      <c r="J4575" t="s">
        <v>28</v>
      </c>
      <c r="K4575">
        <v>2178.1729460000001</v>
      </c>
      <c r="L4575">
        <v>376823.91965200001</v>
      </c>
      <c r="M4575">
        <v>235242.67816400001</v>
      </c>
      <c r="N4575">
        <v>596819.38719399995</v>
      </c>
      <c r="O4575">
        <v>68612.447797999994</v>
      </c>
      <c r="P4575">
        <v>973643.30684500001</v>
      </c>
      <c r="Q4575">
        <v>303855.12596199999</v>
      </c>
      <c r="R4575" t="s">
        <v>50</v>
      </c>
      <c r="S4575" t="s">
        <v>31</v>
      </c>
      <c r="T4575">
        <v>-4900.8891279999998</v>
      </c>
      <c r="U4575">
        <v>-41929.829210000004</v>
      </c>
      <c r="V4575" t="s">
        <v>44</v>
      </c>
      <c r="W4575">
        <v>663253.66204600001</v>
      </c>
      <c r="X4575">
        <v>663253.66204600001</v>
      </c>
      <c r="Y4575">
        <v>-23415.359168999999</v>
      </c>
    </row>
    <row r="4576" spans="1:25" x14ac:dyDescent="0.35">
      <c r="A4576">
        <v>4575</v>
      </c>
      <c r="B4576" t="s">
        <v>22</v>
      </c>
      <c r="C4576" t="s">
        <v>49</v>
      </c>
      <c r="D4576" t="s">
        <v>31</v>
      </c>
      <c r="E4576" t="s">
        <v>32</v>
      </c>
      <c r="F4576" t="s">
        <v>33</v>
      </c>
      <c r="G4576" t="s">
        <v>176</v>
      </c>
      <c r="H4576">
        <v>2324.924258</v>
      </c>
      <c r="I4576">
        <v>28202.858783</v>
      </c>
      <c r="J4576" t="s">
        <v>28</v>
      </c>
      <c r="K4576">
        <v>2.8202859999999998</v>
      </c>
      <c r="L4576">
        <v>487.90945699999997</v>
      </c>
      <c r="M4576">
        <v>304.59087499999998</v>
      </c>
      <c r="N4576">
        <v>772.758331</v>
      </c>
      <c r="O4576">
        <v>88.839005</v>
      </c>
      <c r="P4576">
        <v>1260.667788</v>
      </c>
      <c r="Q4576">
        <v>393.42988000000003</v>
      </c>
      <c r="R4576" t="s">
        <v>50</v>
      </c>
      <c r="S4576" t="s">
        <v>31</v>
      </c>
      <c r="T4576">
        <v>-6.3456429999999999</v>
      </c>
      <c r="U4576">
        <v>-54.290503000000001</v>
      </c>
      <c r="V4576" t="s">
        <v>44</v>
      </c>
      <c r="W4576">
        <v>858.77705000000003</v>
      </c>
      <c r="X4576">
        <v>858.77705000000003</v>
      </c>
      <c r="Y4576">
        <v>-30.318072999999998</v>
      </c>
    </row>
    <row r="4577" spans="1:25" x14ac:dyDescent="0.35">
      <c r="A4577">
        <v>4576</v>
      </c>
      <c r="B4577" t="s">
        <v>22</v>
      </c>
      <c r="C4577" t="s">
        <v>49</v>
      </c>
      <c r="D4577" t="s">
        <v>31</v>
      </c>
      <c r="E4577" t="s">
        <v>32</v>
      </c>
      <c r="F4577" t="s">
        <v>33</v>
      </c>
      <c r="G4577" t="s">
        <v>206</v>
      </c>
      <c r="H4577">
        <v>30377.50388</v>
      </c>
      <c r="I4577">
        <v>834481.159981</v>
      </c>
      <c r="J4577" t="s">
        <v>28</v>
      </c>
      <c r="K4577">
        <v>83.448115999999999</v>
      </c>
      <c r="L4577">
        <v>14436.524068000001</v>
      </c>
      <c r="M4577">
        <v>9012.3965279999993</v>
      </c>
      <c r="N4577">
        <v>22864.783782999999</v>
      </c>
      <c r="O4577">
        <v>2628.6156540000002</v>
      </c>
      <c r="P4577">
        <v>37301.307850999998</v>
      </c>
      <c r="Q4577">
        <v>11641.012182</v>
      </c>
      <c r="R4577" t="s">
        <v>50</v>
      </c>
      <c r="S4577" t="s">
        <v>31</v>
      </c>
      <c r="T4577">
        <v>-187.758261</v>
      </c>
      <c r="U4577">
        <v>-1606.376233</v>
      </c>
      <c r="V4577" t="s">
        <v>44</v>
      </c>
      <c r="W4577">
        <v>25409.951321</v>
      </c>
      <c r="X4577">
        <v>25409.951321</v>
      </c>
      <c r="Y4577">
        <v>-897.06724699999995</v>
      </c>
    </row>
    <row r="4578" spans="1:25" x14ac:dyDescent="0.35">
      <c r="A4578">
        <v>4577</v>
      </c>
      <c r="B4578" t="s">
        <v>22</v>
      </c>
      <c r="C4578" t="s">
        <v>49</v>
      </c>
      <c r="D4578" t="s">
        <v>31</v>
      </c>
      <c r="E4578" t="s">
        <v>32</v>
      </c>
      <c r="F4578" t="s">
        <v>33</v>
      </c>
      <c r="G4578" t="s">
        <v>66</v>
      </c>
      <c r="H4578">
        <v>34093.789130999998</v>
      </c>
      <c r="I4578">
        <v>480735.577445</v>
      </c>
      <c r="J4578" t="s">
        <v>28</v>
      </c>
      <c r="K4578">
        <v>48.073557999999998</v>
      </c>
      <c r="L4578">
        <v>8316.7254900000007</v>
      </c>
      <c r="M4578">
        <v>5191.9442360000003</v>
      </c>
      <c r="N4578">
        <v>13172.154822</v>
      </c>
      <c r="O4578">
        <v>1514.3170689999999</v>
      </c>
      <c r="P4578">
        <v>21488.880312000001</v>
      </c>
      <c r="Q4578">
        <v>6706.261305</v>
      </c>
      <c r="R4578" t="s">
        <v>50</v>
      </c>
      <c r="S4578" t="s">
        <v>31</v>
      </c>
      <c r="T4578">
        <v>-108.165505</v>
      </c>
      <c r="U4578">
        <v>-925.41598699999997</v>
      </c>
      <c r="V4578" t="s">
        <v>44</v>
      </c>
      <c r="W4578">
        <v>14638.398332999999</v>
      </c>
      <c r="X4578">
        <v>14638.398332999999</v>
      </c>
      <c r="Y4578">
        <v>-516.79074600000001</v>
      </c>
    </row>
    <row r="4579" spans="1:25" x14ac:dyDescent="0.35">
      <c r="A4579">
        <v>4578</v>
      </c>
      <c r="B4579" t="s">
        <v>22</v>
      </c>
      <c r="C4579" t="s">
        <v>49</v>
      </c>
      <c r="D4579" t="s">
        <v>31</v>
      </c>
      <c r="E4579" t="s">
        <v>32</v>
      </c>
      <c r="F4579" t="s">
        <v>33</v>
      </c>
      <c r="G4579" t="s">
        <v>60</v>
      </c>
      <c r="H4579">
        <v>146045.41838399999</v>
      </c>
      <c r="I4579">
        <v>3968753.1722829998</v>
      </c>
      <c r="J4579" t="s">
        <v>28</v>
      </c>
      <c r="K4579">
        <v>396.875317</v>
      </c>
      <c r="L4579">
        <v>68659.429879999996</v>
      </c>
      <c r="M4579">
        <v>42862.534261000001</v>
      </c>
      <c r="N4579">
        <v>108743.83692099999</v>
      </c>
      <c r="O4579">
        <v>12501.572493</v>
      </c>
      <c r="P4579">
        <v>177403.26680099999</v>
      </c>
      <c r="Q4579">
        <v>55364.106753</v>
      </c>
      <c r="R4579" t="s">
        <v>50</v>
      </c>
      <c r="S4579" t="s">
        <v>31</v>
      </c>
      <c r="T4579">
        <v>-892.96946400000002</v>
      </c>
      <c r="U4579">
        <v>-7639.8498570000002</v>
      </c>
      <c r="V4579" t="s">
        <v>44</v>
      </c>
      <c r="W4579">
        <v>120848.534096</v>
      </c>
      <c r="X4579">
        <v>120848.534096</v>
      </c>
      <c r="Y4579">
        <v>-4266.4096600000003</v>
      </c>
    </row>
    <row r="4580" spans="1:25" x14ac:dyDescent="0.35">
      <c r="A4580">
        <v>4579</v>
      </c>
      <c r="B4580" t="s">
        <v>22</v>
      </c>
      <c r="C4580" t="s">
        <v>49</v>
      </c>
      <c r="D4580" t="s">
        <v>31</v>
      </c>
      <c r="E4580" t="s">
        <v>32</v>
      </c>
      <c r="F4580" t="s">
        <v>33</v>
      </c>
      <c r="G4580" t="s">
        <v>200</v>
      </c>
      <c r="H4580">
        <v>73648.437363000005</v>
      </c>
      <c r="I4580">
        <v>2115327.1374260001</v>
      </c>
      <c r="J4580" t="s">
        <v>28</v>
      </c>
      <c r="K4580">
        <v>211.532714</v>
      </c>
      <c r="L4580">
        <v>36595.159477000001</v>
      </c>
      <c r="M4580">
        <v>22845.533083999999</v>
      </c>
      <c r="N4580">
        <v>57959.963564999998</v>
      </c>
      <c r="O4580">
        <v>6663.2804829999995</v>
      </c>
      <c r="P4580">
        <v>94555.123043</v>
      </c>
      <c r="Q4580">
        <v>29508.813567000001</v>
      </c>
      <c r="R4580" t="s">
        <v>50</v>
      </c>
      <c r="S4580" t="s">
        <v>31</v>
      </c>
      <c r="T4580">
        <v>-475.94860599999998</v>
      </c>
      <c r="U4580">
        <v>-4072.0047399999999</v>
      </c>
      <c r="V4580" t="s">
        <v>44</v>
      </c>
      <c r="W4580">
        <v>64411.711335</v>
      </c>
      <c r="X4580">
        <v>64411.711335</v>
      </c>
      <c r="Y4580">
        <v>-2273.9766730000001</v>
      </c>
    </row>
    <row r="4581" spans="1:25" x14ac:dyDescent="0.35">
      <c r="A4581">
        <v>4580</v>
      </c>
      <c r="B4581" t="s">
        <v>22</v>
      </c>
      <c r="C4581" t="s">
        <v>49</v>
      </c>
      <c r="D4581" t="s">
        <v>31</v>
      </c>
      <c r="E4581" t="s">
        <v>32</v>
      </c>
      <c r="F4581" t="s">
        <v>33</v>
      </c>
      <c r="G4581" t="s">
        <v>227</v>
      </c>
      <c r="H4581">
        <v>106465.96984000001</v>
      </c>
      <c r="I4581">
        <v>1741388.1995280001</v>
      </c>
      <c r="J4581" t="s">
        <v>28</v>
      </c>
      <c r="K4581">
        <v>174.13882000000001</v>
      </c>
      <c r="L4581">
        <v>30126.015852</v>
      </c>
      <c r="M4581">
        <v>18806.992555000001</v>
      </c>
      <c r="N4581">
        <v>47714.036667</v>
      </c>
      <c r="O4581">
        <v>5485.3728289999999</v>
      </c>
      <c r="P4581">
        <v>77840.052519000004</v>
      </c>
      <c r="Q4581">
        <v>24292.365383</v>
      </c>
      <c r="R4581" t="s">
        <v>50</v>
      </c>
      <c r="S4581" t="s">
        <v>31</v>
      </c>
      <c r="T4581">
        <v>-391.81234499999999</v>
      </c>
      <c r="U4581">
        <v>-3352.1722840000002</v>
      </c>
      <c r="V4581" t="s">
        <v>44</v>
      </c>
      <c r="W4581">
        <v>53025.270676</v>
      </c>
      <c r="X4581">
        <v>53025.270676</v>
      </c>
      <c r="Y4581">
        <v>-1871.9923140000001</v>
      </c>
    </row>
    <row r="4582" spans="1:25" x14ac:dyDescent="0.35">
      <c r="A4582">
        <v>4581</v>
      </c>
      <c r="B4582" t="s">
        <v>22</v>
      </c>
      <c r="C4582" t="s">
        <v>49</v>
      </c>
      <c r="D4582" t="s">
        <v>31</v>
      </c>
      <c r="E4582" t="s">
        <v>32</v>
      </c>
      <c r="F4582" t="s">
        <v>33</v>
      </c>
      <c r="G4582" t="s">
        <v>225</v>
      </c>
      <c r="H4582">
        <v>66273.936237000002</v>
      </c>
      <c r="I4582">
        <v>1807698.7448549999</v>
      </c>
      <c r="J4582" t="s">
        <v>28</v>
      </c>
      <c r="K4582">
        <v>180.76987399999999</v>
      </c>
      <c r="L4582">
        <v>31273.188286000001</v>
      </c>
      <c r="M4582">
        <v>19523.146444000002</v>
      </c>
      <c r="N4582">
        <v>49530.945609000002</v>
      </c>
      <c r="O4582">
        <v>5694.2510460000003</v>
      </c>
      <c r="P4582">
        <v>80804.133895000006</v>
      </c>
      <c r="Q4582">
        <v>25217.397491</v>
      </c>
      <c r="R4582" t="s">
        <v>50</v>
      </c>
      <c r="S4582" t="s">
        <v>31</v>
      </c>
      <c r="T4582">
        <v>-406.73221799999999</v>
      </c>
      <c r="U4582">
        <v>-3479.820084</v>
      </c>
      <c r="V4582" t="s">
        <v>44</v>
      </c>
      <c r="W4582">
        <v>55044.426781000002</v>
      </c>
      <c r="X4582">
        <v>55044.426781000002</v>
      </c>
      <c r="Y4582">
        <v>-1943.276151</v>
      </c>
    </row>
    <row r="4583" spans="1:25" x14ac:dyDescent="0.35">
      <c r="A4583">
        <v>4582</v>
      </c>
      <c r="B4583" t="s">
        <v>22</v>
      </c>
      <c r="C4583" t="s">
        <v>49</v>
      </c>
      <c r="D4583" t="s">
        <v>31</v>
      </c>
      <c r="E4583" t="s">
        <v>32</v>
      </c>
      <c r="F4583" t="s">
        <v>33</v>
      </c>
      <c r="G4583" t="s">
        <v>207</v>
      </c>
      <c r="H4583">
        <v>21712.298094999998</v>
      </c>
      <c r="I4583">
        <v>338086.70527500001</v>
      </c>
      <c r="J4583" t="s">
        <v>28</v>
      </c>
      <c r="K4583">
        <v>33.808670999999997</v>
      </c>
      <c r="L4583">
        <v>5848.900001</v>
      </c>
      <c r="M4583">
        <v>3651.336417</v>
      </c>
      <c r="N4583">
        <v>9263.5757250000006</v>
      </c>
      <c r="O4583">
        <v>1064.9731220000001</v>
      </c>
      <c r="P4583">
        <v>15112.475726000001</v>
      </c>
      <c r="Q4583">
        <v>4716.3095389999999</v>
      </c>
      <c r="R4583" t="s">
        <v>50</v>
      </c>
      <c r="S4583" t="s">
        <v>31</v>
      </c>
      <c r="T4583">
        <v>-76.069508999999996</v>
      </c>
      <c r="U4583">
        <v>-650.81690800000001</v>
      </c>
      <c r="V4583" t="s">
        <v>44</v>
      </c>
      <c r="W4583">
        <v>10294.740175999999</v>
      </c>
      <c r="X4583">
        <v>10294.740175999999</v>
      </c>
      <c r="Y4583">
        <v>-363.44320800000003</v>
      </c>
    </row>
    <row r="4584" spans="1:25" x14ac:dyDescent="0.35">
      <c r="A4584">
        <v>4583</v>
      </c>
      <c r="B4584" t="s">
        <v>22</v>
      </c>
      <c r="C4584" t="s">
        <v>49</v>
      </c>
      <c r="D4584" t="s">
        <v>31</v>
      </c>
      <c r="E4584" t="s">
        <v>32</v>
      </c>
      <c r="F4584" t="s">
        <v>33</v>
      </c>
      <c r="G4584" t="s">
        <v>208</v>
      </c>
      <c r="H4584">
        <v>81075.986262000006</v>
      </c>
      <c r="I4584">
        <v>1893384.516478</v>
      </c>
      <c r="J4584" t="s">
        <v>28</v>
      </c>
      <c r="K4584">
        <v>189.33845199999999</v>
      </c>
      <c r="L4584">
        <v>32755.552135000002</v>
      </c>
      <c r="M4584">
        <v>20448.552778000001</v>
      </c>
      <c r="N4584">
        <v>51878.735751</v>
      </c>
      <c r="O4584">
        <v>5964.1612269999996</v>
      </c>
      <c r="P4584">
        <v>84634.287886999999</v>
      </c>
      <c r="Q4584">
        <v>26412.714005000002</v>
      </c>
      <c r="R4584" t="s">
        <v>50</v>
      </c>
      <c r="S4584" t="s">
        <v>31</v>
      </c>
      <c r="T4584">
        <v>-426.01151599999997</v>
      </c>
      <c r="U4584">
        <v>-3644.7651940000001</v>
      </c>
      <c r="V4584" t="s">
        <v>44</v>
      </c>
      <c r="W4584">
        <v>57653.558527000001</v>
      </c>
      <c r="X4584">
        <v>57653.558527000001</v>
      </c>
      <c r="Y4584">
        <v>-2035.388355</v>
      </c>
    </row>
    <row r="4585" spans="1:25" x14ac:dyDescent="0.35">
      <c r="A4585">
        <v>4584</v>
      </c>
      <c r="B4585" t="s">
        <v>22</v>
      </c>
      <c r="C4585" t="s">
        <v>49</v>
      </c>
      <c r="D4585" t="s">
        <v>31</v>
      </c>
      <c r="E4585" t="s">
        <v>32</v>
      </c>
      <c r="F4585" t="s">
        <v>33</v>
      </c>
      <c r="G4585" t="s">
        <v>209</v>
      </c>
      <c r="H4585">
        <v>6683.7898800000003</v>
      </c>
      <c r="I4585">
        <v>51629.329242</v>
      </c>
      <c r="J4585" t="s">
        <v>28</v>
      </c>
      <c r="K4585">
        <v>5.1629329999999998</v>
      </c>
      <c r="L4585">
        <v>893.18739600000004</v>
      </c>
      <c r="M4585">
        <v>557.59675600000003</v>
      </c>
      <c r="N4585">
        <v>1414.6436209999999</v>
      </c>
      <c r="O4585">
        <v>162.63238699999999</v>
      </c>
      <c r="P4585">
        <v>2307.831017</v>
      </c>
      <c r="Q4585">
        <v>720.22914300000002</v>
      </c>
      <c r="R4585" t="s">
        <v>50</v>
      </c>
      <c r="S4585" t="s">
        <v>31</v>
      </c>
      <c r="T4585">
        <v>-11.616599000000001</v>
      </c>
      <c r="U4585">
        <v>-99.386459000000002</v>
      </c>
      <c r="V4585" t="s">
        <v>44</v>
      </c>
      <c r="W4585">
        <v>1572.113075</v>
      </c>
      <c r="X4585">
        <v>1572.113075</v>
      </c>
      <c r="Y4585">
        <v>-55.501528999999998</v>
      </c>
    </row>
    <row r="4586" spans="1:25" x14ac:dyDescent="0.35">
      <c r="A4586">
        <v>4585</v>
      </c>
      <c r="B4586" t="s">
        <v>22</v>
      </c>
      <c r="C4586" t="s">
        <v>49</v>
      </c>
      <c r="D4586" t="s">
        <v>31</v>
      </c>
      <c r="E4586" t="s">
        <v>32</v>
      </c>
      <c r="F4586" t="s">
        <v>33</v>
      </c>
      <c r="G4586" t="s">
        <v>210</v>
      </c>
      <c r="H4586">
        <v>33649.864868999997</v>
      </c>
      <c r="I4586">
        <v>1298528.030087</v>
      </c>
      <c r="J4586" t="s">
        <v>28</v>
      </c>
      <c r="K4586">
        <v>129.85280299999999</v>
      </c>
      <c r="L4586">
        <v>22464.534920999999</v>
      </c>
      <c r="M4586">
        <v>14024.102725000001</v>
      </c>
      <c r="N4586">
        <v>35579.668023999999</v>
      </c>
      <c r="O4586">
        <v>4090.3632950000001</v>
      </c>
      <c r="P4586">
        <v>58044.202944999997</v>
      </c>
      <c r="Q4586">
        <v>18114.46602</v>
      </c>
      <c r="R4586" t="s">
        <v>50</v>
      </c>
      <c r="S4586" t="s">
        <v>31</v>
      </c>
      <c r="T4586">
        <v>-292.16880700000002</v>
      </c>
      <c r="U4586">
        <v>-2499.6664580000001</v>
      </c>
      <c r="V4586" t="s">
        <v>44</v>
      </c>
      <c r="W4586">
        <v>39540.178516</v>
      </c>
      <c r="X4586">
        <v>39540.178516</v>
      </c>
      <c r="Y4586">
        <v>-1395.9176319999999</v>
      </c>
    </row>
    <row r="4587" spans="1:25" x14ac:dyDescent="0.35">
      <c r="A4587">
        <v>4586</v>
      </c>
      <c r="B4587" t="s">
        <v>22</v>
      </c>
      <c r="C4587" t="s">
        <v>49</v>
      </c>
      <c r="D4587" t="s">
        <v>31</v>
      </c>
      <c r="E4587" t="s">
        <v>32</v>
      </c>
      <c r="F4587" t="s">
        <v>33</v>
      </c>
      <c r="G4587" t="s">
        <v>211</v>
      </c>
      <c r="H4587">
        <v>51034.476575000001</v>
      </c>
      <c r="I4587">
        <v>885934.65666800004</v>
      </c>
      <c r="J4587" t="s">
        <v>28</v>
      </c>
      <c r="K4587">
        <v>88.593466000000006</v>
      </c>
      <c r="L4587">
        <v>15326.66956</v>
      </c>
      <c r="M4587">
        <v>9568.0942919999998</v>
      </c>
      <c r="N4587">
        <v>24274.609593000001</v>
      </c>
      <c r="O4587">
        <v>2790.6941689999999</v>
      </c>
      <c r="P4587">
        <v>39601.279153000003</v>
      </c>
      <c r="Q4587">
        <v>12358.788461</v>
      </c>
      <c r="R4587" t="s">
        <v>50</v>
      </c>
      <c r="S4587" t="s">
        <v>31</v>
      </c>
      <c r="T4587">
        <v>-199.33529799999999</v>
      </c>
      <c r="U4587">
        <v>-1705.4242139999999</v>
      </c>
      <c r="V4587" t="s">
        <v>44</v>
      </c>
      <c r="W4587">
        <v>26976.710296000001</v>
      </c>
      <c r="X4587">
        <v>26976.710296000001</v>
      </c>
      <c r="Y4587">
        <v>-952.37975600000004</v>
      </c>
    </row>
    <row r="4588" spans="1:25" x14ac:dyDescent="0.35">
      <c r="A4588">
        <v>4587</v>
      </c>
      <c r="B4588" t="s">
        <v>22</v>
      </c>
      <c r="C4588" t="s">
        <v>49</v>
      </c>
      <c r="D4588" t="s">
        <v>31</v>
      </c>
      <c r="E4588" t="s">
        <v>32</v>
      </c>
      <c r="F4588" t="s">
        <v>33</v>
      </c>
      <c r="G4588" t="s">
        <v>212</v>
      </c>
      <c r="H4588">
        <v>122895.964366</v>
      </c>
      <c r="I4588">
        <v>6861097.7687799996</v>
      </c>
      <c r="J4588" t="s">
        <v>28</v>
      </c>
      <c r="K4588">
        <v>686.10977700000001</v>
      </c>
      <c r="L4588">
        <v>118696.9914</v>
      </c>
      <c r="M4588">
        <v>74099.855903000003</v>
      </c>
      <c r="N4588">
        <v>187994.07886499999</v>
      </c>
      <c r="O4588">
        <v>21612.457972</v>
      </c>
      <c r="P4588">
        <v>306691.07026399998</v>
      </c>
      <c r="Q4588">
        <v>95712.313873999999</v>
      </c>
      <c r="R4588" t="s">
        <v>50</v>
      </c>
      <c r="S4588" t="s">
        <v>31</v>
      </c>
      <c r="T4588">
        <v>-1543.7469980000001</v>
      </c>
      <c r="U4588">
        <v>-13207.613205</v>
      </c>
      <c r="V4588" t="s">
        <v>44</v>
      </c>
      <c r="W4588">
        <v>208920.42705900001</v>
      </c>
      <c r="X4588">
        <v>208920.42705900001</v>
      </c>
      <c r="Y4588">
        <v>-7375.6801009999999</v>
      </c>
    </row>
    <row r="4589" spans="1:25" x14ac:dyDescent="0.35">
      <c r="A4589">
        <v>4588</v>
      </c>
      <c r="B4589" t="s">
        <v>22</v>
      </c>
      <c r="C4589" t="s">
        <v>49</v>
      </c>
      <c r="D4589" t="s">
        <v>31</v>
      </c>
      <c r="E4589" t="s">
        <v>32</v>
      </c>
      <c r="F4589" t="s">
        <v>33</v>
      </c>
      <c r="G4589" t="s">
        <v>213</v>
      </c>
      <c r="H4589">
        <v>96684.237001999994</v>
      </c>
      <c r="I4589">
        <v>1215349.2353439999</v>
      </c>
      <c r="J4589" t="s">
        <v>28</v>
      </c>
      <c r="K4589">
        <v>121.534924</v>
      </c>
      <c r="L4589">
        <v>21025.541771</v>
      </c>
      <c r="M4589">
        <v>13125.771742000001</v>
      </c>
      <c r="N4589">
        <v>33300.569047999998</v>
      </c>
      <c r="O4589">
        <v>3828.3500909999998</v>
      </c>
      <c r="P4589">
        <v>54326.110820000002</v>
      </c>
      <c r="Q4589">
        <v>16954.121833000001</v>
      </c>
      <c r="R4589" t="s">
        <v>50</v>
      </c>
      <c r="S4589" t="s">
        <v>31</v>
      </c>
      <c r="T4589">
        <v>-273.45357799999999</v>
      </c>
      <c r="U4589">
        <v>-2339.547278</v>
      </c>
      <c r="V4589" t="s">
        <v>44</v>
      </c>
      <c r="W4589">
        <v>37007.384215999999</v>
      </c>
      <c r="X4589">
        <v>37007.384215999999</v>
      </c>
      <c r="Y4589">
        <v>-1306.5004280000001</v>
      </c>
    </row>
    <row r="4590" spans="1:25" x14ac:dyDescent="0.35">
      <c r="A4590">
        <v>4589</v>
      </c>
      <c r="B4590" t="s">
        <v>22</v>
      </c>
      <c r="C4590" t="s">
        <v>49</v>
      </c>
      <c r="D4590" t="s">
        <v>31</v>
      </c>
      <c r="E4590" t="s">
        <v>32</v>
      </c>
      <c r="F4590" t="s">
        <v>33</v>
      </c>
      <c r="G4590" t="s">
        <v>198</v>
      </c>
      <c r="H4590">
        <v>47937.896756000002</v>
      </c>
      <c r="I4590">
        <v>618083.34989700001</v>
      </c>
      <c r="J4590" t="s">
        <v>28</v>
      </c>
      <c r="K4590">
        <v>61.808335</v>
      </c>
      <c r="L4590">
        <v>10692.841952999999</v>
      </c>
      <c r="M4590">
        <v>6675.3001789999998</v>
      </c>
      <c r="N4590">
        <v>16935.483787000001</v>
      </c>
      <c r="O4590">
        <v>1946.962552</v>
      </c>
      <c r="P4590">
        <v>27628.32574</v>
      </c>
      <c r="Q4590">
        <v>8622.2627310000007</v>
      </c>
      <c r="R4590" t="s">
        <v>50</v>
      </c>
      <c r="S4590" t="s">
        <v>31</v>
      </c>
      <c r="T4590">
        <v>-139.06875400000001</v>
      </c>
      <c r="U4590">
        <v>-1189.8104490000001</v>
      </c>
      <c r="V4590" t="s">
        <v>44</v>
      </c>
      <c r="W4590">
        <v>18820.638004</v>
      </c>
      <c r="X4590">
        <v>18820.638004</v>
      </c>
      <c r="Y4590">
        <v>-664.43960100000004</v>
      </c>
    </row>
    <row r="4591" spans="1:25" x14ac:dyDescent="0.35">
      <c r="A4591">
        <v>4590</v>
      </c>
      <c r="B4591" t="s">
        <v>22</v>
      </c>
      <c r="C4591" t="s">
        <v>49</v>
      </c>
      <c r="D4591" t="s">
        <v>31</v>
      </c>
      <c r="E4591" t="s">
        <v>32</v>
      </c>
      <c r="F4591" t="s">
        <v>33</v>
      </c>
      <c r="G4591" t="s">
        <v>201</v>
      </c>
      <c r="H4591">
        <v>44414.078549999998</v>
      </c>
      <c r="I4591">
        <v>726137.84560500004</v>
      </c>
      <c r="J4591" t="s">
        <v>28</v>
      </c>
      <c r="K4591">
        <v>72.613784999999993</v>
      </c>
      <c r="L4591">
        <v>12562.184729000001</v>
      </c>
      <c r="M4591">
        <v>7842.2887330000003</v>
      </c>
      <c r="N4591">
        <v>19896.17697</v>
      </c>
      <c r="O4591">
        <v>2287.334214</v>
      </c>
      <c r="P4591">
        <v>32458.361699000001</v>
      </c>
      <c r="Q4591">
        <v>10129.622946</v>
      </c>
      <c r="R4591" t="s">
        <v>50</v>
      </c>
      <c r="S4591" t="s">
        <v>31</v>
      </c>
      <c r="T4591">
        <v>-163.38101499999999</v>
      </c>
      <c r="U4591">
        <v>-1397.815353</v>
      </c>
      <c r="V4591" t="s">
        <v>44</v>
      </c>
      <c r="W4591">
        <v>22110.897399000001</v>
      </c>
      <c r="X4591">
        <v>22110.897399000001</v>
      </c>
      <c r="Y4591">
        <v>-780.59818399999995</v>
      </c>
    </row>
    <row r="4592" spans="1:25" x14ac:dyDescent="0.35">
      <c r="A4592">
        <v>4591</v>
      </c>
      <c r="B4592" t="s">
        <v>22</v>
      </c>
      <c r="C4592" t="s">
        <v>49</v>
      </c>
      <c r="D4592" t="s">
        <v>31</v>
      </c>
      <c r="E4592" t="s">
        <v>32</v>
      </c>
      <c r="F4592" t="s">
        <v>33</v>
      </c>
      <c r="G4592" t="s">
        <v>55</v>
      </c>
      <c r="H4592">
        <v>631.00257799999997</v>
      </c>
      <c r="I4592">
        <v>7639.4605890000003</v>
      </c>
      <c r="J4592" t="s">
        <v>28</v>
      </c>
      <c r="K4592">
        <v>0.76394600000000001</v>
      </c>
      <c r="L4592">
        <v>132.162668</v>
      </c>
      <c r="M4592">
        <v>82.506174000000001</v>
      </c>
      <c r="N4592">
        <v>209.32122000000001</v>
      </c>
      <c r="O4592">
        <v>24.064301</v>
      </c>
      <c r="P4592">
        <v>341.48388799999998</v>
      </c>
      <c r="Q4592">
        <v>106.570475</v>
      </c>
      <c r="R4592" t="s">
        <v>50</v>
      </c>
      <c r="S4592" t="s">
        <v>31</v>
      </c>
      <c r="T4592">
        <v>-1.718879</v>
      </c>
      <c r="U4592">
        <v>-14.705962</v>
      </c>
      <c r="V4592" t="s">
        <v>44</v>
      </c>
      <c r="W4592">
        <v>232.62157500000001</v>
      </c>
      <c r="X4592">
        <v>232.62157500000001</v>
      </c>
      <c r="Y4592">
        <v>-8.2124199999999998</v>
      </c>
    </row>
    <row r="4593" spans="1:25" x14ac:dyDescent="0.35">
      <c r="A4593">
        <v>4592</v>
      </c>
      <c r="B4593" t="s">
        <v>22</v>
      </c>
      <c r="C4593" t="s">
        <v>49</v>
      </c>
      <c r="D4593" t="s">
        <v>31</v>
      </c>
      <c r="E4593" t="s">
        <v>32</v>
      </c>
      <c r="F4593" t="s">
        <v>33</v>
      </c>
      <c r="G4593" t="s">
        <v>63</v>
      </c>
      <c r="H4593">
        <v>28562.839970000001</v>
      </c>
      <c r="I4593">
        <v>597758.67863700003</v>
      </c>
      <c r="J4593" t="s">
        <v>28</v>
      </c>
      <c r="K4593">
        <v>59.775868000000003</v>
      </c>
      <c r="L4593">
        <v>10341.22514</v>
      </c>
      <c r="M4593">
        <v>6455.793729</v>
      </c>
      <c r="N4593">
        <v>16378.587794999999</v>
      </c>
      <c r="O4593">
        <v>1882.939838</v>
      </c>
      <c r="P4593">
        <v>26719.812935000002</v>
      </c>
      <c r="Q4593">
        <v>8338.7335669999993</v>
      </c>
      <c r="R4593" t="s">
        <v>50</v>
      </c>
      <c r="S4593" t="s">
        <v>31</v>
      </c>
      <c r="T4593">
        <v>-134.49570299999999</v>
      </c>
      <c r="U4593">
        <v>-1150.6854559999999</v>
      </c>
      <c r="V4593" t="s">
        <v>44</v>
      </c>
      <c r="W4593">
        <v>18201.751764000001</v>
      </c>
      <c r="X4593">
        <v>18201.751764000001</v>
      </c>
      <c r="Y4593">
        <v>-642.59058000000005</v>
      </c>
    </row>
    <row r="4594" spans="1:25" x14ac:dyDescent="0.35">
      <c r="A4594">
        <v>4593</v>
      </c>
      <c r="B4594" t="s">
        <v>22</v>
      </c>
      <c r="C4594" t="s">
        <v>49</v>
      </c>
      <c r="D4594" t="s">
        <v>31</v>
      </c>
      <c r="E4594" t="s">
        <v>32</v>
      </c>
      <c r="F4594" t="s">
        <v>33</v>
      </c>
      <c r="G4594" t="s">
        <v>61</v>
      </c>
      <c r="H4594">
        <v>188431.588774</v>
      </c>
      <c r="I4594">
        <v>5864000.4277100004</v>
      </c>
      <c r="J4594" t="s">
        <v>28</v>
      </c>
      <c r="K4594">
        <v>586.40004299999998</v>
      </c>
      <c r="L4594">
        <v>101447.20739900001</v>
      </c>
      <c r="M4594">
        <v>63331.204618999996</v>
      </c>
      <c r="N4594">
        <v>160673.61171900001</v>
      </c>
      <c r="O4594">
        <v>18471.601347</v>
      </c>
      <c r="P4594">
        <v>262120.81911899999</v>
      </c>
      <c r="Q4594">
        <v>81802.805966999993</v>
      </c>
      <c r="R4594" t="s">
        <v>50</v>
      </c>
      <c r="S4594" t="s">
        <v>31</v>
      </c>
      <c r="T4594">
        <v>-1319.4000960000001</v>
      </c>
      <c r="U4594">
        <v>-11288.200822999999</v>
      </c>
      <c r="V4594" t="s">
        <v>44</v>
      </c>
      <c r="W4594">
        <v>178558.813024</v>
      </c>
      <c r="X4594">
        <v>178558.813024</v>
      </c>
      <c r="Y4594">
        <v>-6303.8004600000004</v>
      </c>
    </row>
    <row r="4595" spans="1:25" x14ac:dyDescent="0.35">
      <c r="A4595">
        <v>4594</v>
      </c>
      <c r="B4595" t="s">
        <v>22</v>
      </c>
      <c r="C4595" t="s">
        <v>49</v>
      </c>
      <c r="D4595" t="s">
        <v>31</v>
      </c>
      <c r="E4595" t="s">
        <v>32</v>
      </c>
      <c r="F4595" t="s">
        <v>33</v>
      </c>
      <c r="G4595" t="s">
        <v>214</v>
      </c>
      <c r="H4595">
        <v>30179.373054</v>
      </c>
      <c r="I4595">
        <v>399476.07762200001</v>
      </c>
      <c r="J4595" t="s">
        <v>28</v>
      </c>
      <c r="K4595">
        <v>39.947608000000002</v>
      </c>
      <c r="L4595">
        <v>6910.9361429999999</v>
      </c>
      <c r="M4595">
        <v>4314.3416379999999</v>
      </c>
      <c r="N4595">
        <v>10945.644527</v>
      </c>
      <c r="O4595">
        <v>1258.349645</v>
      </c>
      <c r="P4595">
        <v>17856.580669999999</v>
      </c>
      <c r="Q4595">
        <v>5572.6912830000001</v>
      </c>
      <c r="R4595" t="s">
        <v>50</v>
      </c>
      <c r="S4595" t="s">
        <v>31</v>
      </c>
      <c r="T4595">
        <v>-89.882116999999994</v>
      </c>
      <c r="U4595">
        <v>-768.99144899999999</v>
      </c>
      <c r="V4595" t="s">
        <v>44</v>
      </c>
      <c r="W4595">
        <v>12164.046564</v>
      </c>
      <c r="X4595">
        <v>12164.046564</v>
      </c>
      <c r="Y4595">
        <v>-429.43678299999999</v>
      </c>
    </row>
    <row r="4596" spans="1:25" x14ac:dyDescent="0.35">
      <c r="A4596">
        <v>4595</v>
      </c>
      <c r="B4596" t="s">
        <v>22</v>
      </c>
      <c r="C4596" t="s">
        <v>49</v>
      </c>
      <c r="D4596" t="s">
        <v>31</v>
      </c>
      <c r="E4596" t="s">
        <v>32</v>
      </c>
      <c r="F4596" t="s">
        <v>33</v>
      </c>
      <c r="G4596" t="s">
        <v>62</v>
      </c>
      <c r="H4596">
        <v>79508.124297999995</v>
      </c>
      <c r="I4596">
        <v>1550838.0295559999</v>
      </c>
      <c r="J4596" t="s">
        <v>28</v>
      </c>
      <c r="K4596">
        <v>155.08380299999999</v>
      </c>
      <c r="L4596">
        <v>26829.497910999999</v>
      </c>
      <c r="M4596">
        <v>16749.050718999999</v>
      </c>
      <c r="N4596">
        <v>42492.962010000003</v>
      </c>
      <c r="O4596">
        <v>4885.1397930000003</v>
      </c>
      <c r="P4596">
        <v>69322.459921000001</v>
      </c>
      <c r="Q4596">
        <v>21634.190512000001</v>
      </c>
      <c r="R4596" t="s">
        <v>50</v>
      </c>
      <c r="S4596" t="s">
        <v>31</v>
      </c>
      <c r="T4596">
        <v>-348.938557</v>
      </c>
      <c r="U4596">
        <v>-2985.3632069999999</v>
      </c>
      <c r="V4596" t="s">
        <v>44</v>
      </c>
      <c r="W4596">
        <v>47223.017999999996</v>
      </c>
      <c r="X4596">
        <v>47223.017999999996</v>
      </c>
      <c r="Y4596">
        <v>-1667.1508819999999</v>
      </c>
    </row>
    <row r="4597" spans="1:25" x14ac:dyDescent="0.35">
      <c r="A4597">
        <v>4596</v>
      </c>
      <c r="B4597" t="s">
        <v>22</v>
      </c>
      <c r="C4597" t="s">
        <v>49</v>
      </c>
      <c r="D4597" t="s">
        <v>31</v>
      </c>
      <c r="E4597" t="s">
        <v>32</v>
      </c>
      <c r="F4597" t="s">
        <v>33</v>
      </c>
      <c r="G4597" t="s">
        <v>215</v>
      </c>
      <c r="H4597">
        <v>318539.55081400002</v>
      </c>
      <c r="I4597">
        <v>6374922.9293550001</v>
      </c>
      <c r="J4597" t="s">
        <v>28</v>
      </c>
      <c r="K4597">
        <v>637.49229300000002</v>
      </c>
      <c r="L4597">
        <v>110286.16667799999</v>
      </c>
      <c r="M4597">
        <v>68849.167637000006</v>
      </c>
      <c r="N4597">
        <v>174672.88826400001</v>
      </c>
      <c r="O4597">
        <v>20081.007226999998</v>
      </c>
      <c r="P4597">
        <v>284959.05494200002</v>
      </c>
      <c r="Q4597">
        <v>88930.174864999994</v>
      </c>
      <c r="R4597" t="s">
        <v>50</v>
      </c>
      <c r="S4597" t="s">
        <v>31</v>
      </c>
      <c r="T4597">
        <v>-1434.357659</v>
      </c>
      <c r="U4597">
        <v>-12271.726639</v>
      </c>
      <c r="V4597" t="s">
        <v>44</v>
      </c>
      <c r="W4597">
        <v>194116.40319899999</v>
      </c>
      <c r="X4597">
        <v>194116.40319899999</v>
      </c>
      <c r="Y4597">
        <v>-6853.0421489999999</v>
      </c>
    </row>
    <row r="4598" spans="1:25" x14ac:dyDescent="0.35">
      <c r="A4598">
        <v>4597</v>
      </c>
      <c r="B4598" t="s">
        <v>22</v>
      </c>
      <c r="C4598" t="s">
        <v>49</v>
      </c>
      <c r="D4598" t="s">
        <v>31</v>
      </c>
      <c r="E4598" t="s">
        <v>32</v>
      </c>
      <c r="F4598" t="s">
        <v>33</v>
      </c>
      <c r="G4598" t="s">
        <v>202</v>
      </c>
      <c r="H4598">
        <v>197952.88286099999</v>
      </c>
      <c r="I4598">
        <v>3528646.2172650001</v>
      </c>
      <c r="J4598" t="s">
        <v>28</v>
      </c>
      <c r="K4598">
        <v>352.864622</v>
      </c>
      <c r="L4598">
        <v>61045.579558999998</v>
      </c>
      <c r="M4598">
        <v>38109.379145999999</v>
      </c>
      <c r="N4598">
        <v>96684.906352999998</v>
      </c>
      <c r="O4598">
        <v>11115.235584</v>
      </c>
      <c r="P4598">
        <v>157730.485912</v>
      </c>
      <c r="Q4598">
        <v>49224.614731000001</v>
      </c>
      <c r="R4598" t="s">
        <v>50</v>
      </c>
      <c r="S4598" t="s">
        <v>31</v>
      </c>
      <c r="T4598">
        <v>-793.94539899999995</v>
      </c>
      <c r="U4598">
        <v>-6792.6439680000003</v>
      </c>
      <c r="V4598" t="s">
        <v>44</v>
      </c>
      <c r="W4598">
        <v>107447.27731600001</v>
      </c>
      <c r="X4598">
        <v>107447.27731600001</v>
      </c>
      <c r="Y4598">
        <v>-3793.294684</v>
      </c>
    </row>
    <row r="4599" spans="1:25" x14ac:dyDescent="0.35">
      <c r="A4599">
        <v>4598</v>
      </c>
      <c r="B4599" t="s">
        <v>22</v>
      </c>
      <c r="C4599" t="s">
        <v>49</v>
      </c>
      <c r="D4599" t="s">
        <v>31</v>
      </c>
      <c r="E4599" t="s">
        <v>32</v>
      </c>
      <c r="F4599" t="s">
        <v>33</v>
      </c>
      <c r="G4599" t="s">
        <v>216</v>
      </c>
      <c r="H4599">
        <v>95675.671535000001</v>
      </c>
      <c r="I4599">
        <v>1640485.2143629999</v>
      </c>
      <c r="J4599" t="s">
        <v>28</v>
      </c>
      <c r="K4599">
        <v>164.04852099999999</v>
      </c>
      <c r="L4599">
        <v>28380.394208000002</v>
      </c>
      <c r="M4599">
        <v>17717.240314999999</v>
      </c>
      <c r="N4599">
        <v>44949.294873999999</v>
      </c>
      <c r="O4599">
        <v>5167.5284250000004</v>
      </c>
      <c r="P4599">
        <v>73329.689081999997</v>
      </c>
      <c r="Q4599">
        <v>22884.76874</v>
      </c>
      <c r="R4599" t="s">
        <v>50</v>
      </c>
      <c r="S4599" t="s">
        <v>31</v>
      </c>
      <c r="T4599">
        <v>-369.109173</v>
      </c>
      <c r="U4599">
        <v>-3157.9340379999999</v>
      </c>
      <c r="V4599" t="s">
        <v>44</v>
      </c>
      <c r="W4599">
        <v>49952.774776999999</v>
      </c>
      <c r="X4599">
        <v>49952.774776999999</v>
      </c>
      <c r="Y4599">
        <v>-1763.5216049999999</v>
      </c>
    </row>
    <row r="4600" spans="1:25" x14ac:dyDescent="0.35">
      <c r="A4600">
        <v>4599</v>
      </c>
      <c r="B4600" t="s">
        <v>22</v>
      </c>
      <c r="C4600" t="s">
        <v>49</v>
      </c>
      <c r="D4600" t="s">
        <v>31</v>
      </c>
      <c r="E4600" t="s">
        <v>32</v>
      </c>
      <c r="F4600" t="s">
        <v>33</v>
      </c>
      <c r="G4600" t="s">
        <v>217</v>
      </c>
      <c r="H4600">
        <v>605976.26485699997</v>
      </c>
      <c r="I4600">
        <v>19608658.454930998</v>
      </c>
      <c r="J4600" t="s">
        <v>28</v>
      </c>
      <c r="K4600">
        <v>1960.865845</v>
      </c>
      <c r="L4600">
        <v>339229.79126999999</v>
      </c>
      <c r="M4600">
        <v>211773.511313</v>
      </c>
      <c r="N4600">
        <v>537277.24166499998</v>
      </c>
      <c r="O4600">
        <v>61767.274132999999</v>
      </c>
      <c r="P4600">
        <v>876507.03293500002</v>
      </c>
      <c r="Q4600">
        <v>273540.78544599999</v>
      </c>
      <c r="R4600" t="s">
        <v>50</v>
      </c>
      <c r="S4600" t="s">
        <v>31</v>
      </c>
      <c r="T4600">
        <v>-4411.9481519999999</v>
      </c>
      <c r="U4600">
        <v>-37746.667525999997</v>
      </c>
      <c r="V4600" t="s">
        <v>44</v>
      </c>
      <c r="W4600">
        <v>597083.64995300001</v>
      </c>
      <c r="X4600">
        <v>597083.64995300001</v>
      </c>
      <c r="Y4600">
        <v>-21079.307839000001</v>
      </c>
    </row>
    <row r="4601" spans="1:25" x14ac:dyDescent="0.35">
      <c r="A4601">
        <v>4600</v>
      </c>
      <c r="B4601" t="s">
        <v>22</v>
      </c>
      <c r="C4601" t="s">
        <v>49</v>
      </c>
      <c r="D4601" t="s">
        <v>31</v>
      </c>
      <c r="E4601" t="s">
        <v>32</v>
      </c>
      <c r="F4601" t="s">
        <v>33</v>
      </c>
      <c r="G4601" t="s">
        <v>218</v>
      </c>
      <c r="H4601">
        <v>35470.564316999997</v>
      </c>
      <c r="I4601">
        <v>827689.49306999997</v>
      </c>
      <c r="J4601" t="s">
        <v>28</v>
      </c>
      <c r="K4601">
        <v>82.768949000000006</v>
      </c>
      <c r="L4601">
        <v>14319.02823</v>
      </c>
      <c r="M4601">
        <v>8939.0465249999997</v>
      </c>
      <c r="N4601">
        <v>22678.69211</v>
      </c>
      <c r="O4601">
        <v>2607.2219030000001</v>
      </c>
      <c r="P4601">
        <v>36997.72034</v>
      </c>
      <c r="Q4601">
        <v>11546.268427999999</v>
      </c>
      <c r="R4601" t="s">
        <v>50</v>
      </c>
      <c r="S4601" t="s">
        <v>31</v>
      </c>
      <c r="T4601">
        <v>-186.23013599999999</v>
      </c>
      <c r="U4601">
        <v>-1593.3022739999999</v>
      </c>
      <c r="V4601" t="s">
        <v>44</v>
      </c>
      <c r="W4601">
        <v>25203.145064</v>
      </c>
      <c r="X4601">
        <v>25203.145064</v>
      </c>
      <c r="Y4601">
        <v>-889.76620500000001</v>
      </c>
    </row>
    <row r="4602" spans="1:25" x14ac:dyDescent="0.35">
      <c r="A4602">
        <v>4601</v>
      </c>
      <c r="B4602" t="s">
        <v>22</v>
      </c>
      <c r="C4602" t="s">
        <v>49</v>
      </c>
      <c r="D4602" t="s">
        <v>31</v>
      </c>
      <c r="E4602" t="s">
        <v>32</v>
      </c>
      <c r="F4602" t="s">
        <v>33</v>
      </c>
      <c r="G4602" t="s">
        <v>203</v>
      </c>
      <c r="H4602">
        <v>39264.235732000001</v>
      </c>
      <c r="I4602">
        <v>869422.35039699997</v>
      </c>
      <c r="J4602" t="s">
        <v>28</v>
      </c>
      <c r="K4602">
        <v>86.942234999999997</v>
      </c>
      <c r="L4602">
        <v>15041.006662</v>
      </c>
      <c r="M4602">
        <v>9389.7613839999995</v>
      </c>
      <c r="N4602">
        <v>23822.172401</v>
      </c>
      <c r="O4602">
        <v>2738.6804040000002</v>
      </c>
      <c r="P4602">
        <v>38863.179063000003</v>
      </c>
      <c r="Q4602">
        <v>12128.441788</v>
      </c>
      <c r="R4602" t="s">
        <v>50</v>
      </c>
      <c r="S4602" t="s">
        <v>31</v>
      </c>
      <c r="T4602">
        <v>-195.62002899999999</v>
      </c>
      <c r="U4602">
        <v>-1673.638025</v>
      </c>
      <c r="V4602" t="s">
        <v>44</v>
      </c>
      <c r="W4602">
        <v>26473.91057</v>
      </c>
      <c r="X4602">
        <v>26473.91057</v>
      </c>
      <c r="Y4602">
        <v>-934.62902699999995</v>
      </c>
    </row>
    <row r="4603" spans="1:25" x14ac:dyDescent="0.35">
      <c r="A4603">
        <v>4602</v>
      </c>
      <c r="B4603" t="s">
        <v>22</v>
      </c>
      <c r="C4603" t="s">
        <v>49</v>
      </c>
      <c r="D4603" t="s">
        <v>31</v>
      </c>
      <c r="E4603" t="s">
        <v>32</v>
      </c>
      <c r="F4603" t="s">
        <v>33</v>
      </c>
      <c r="G4603" t="s">
        <v>219</v>
      </c>
      <c r="H4603">
        <v>61256.735479000003</v>
      </c>
      <c r="I4603">
        <v>1126398.1657219999</v>
      </c>
      <c r="J4603" t="s">
        <v>28</v>
      </c>
      <c r="K4603">
        <v>112.63981699999999</v>
      </c>
      <c r="L4603">
        <v>19486.688267000001</v>
      </c>
      <c r="M4603">
        <v>12165.100189999999</v>
      </c>
      <c r="N4603">
        <v>30863.309741000001</v>
      </c>
      <c r="O4603">
        <v>3548.1542220000001</v>
      </c>
      <c r="P4603">
        <v>50349.998008000002</v>
      </c>
      <c r="Q4603">
        <v>15713.254412</v>
      </c>
      <c r="R4603" t="s">
        <v>50</v>
      </c>
      <c r="S4603" t="s">
        <v>31</v>
      </c>
      <c r="T4603">
        <v>-253.43958699999999</v>
      </c>
      <c r="U4603">
        <v>-2168.3164689999999</v>
      </c>
      <c r="V4603" t="s">
        <v>44</v>
      </c>
      <c r="W4603">
        <v>34298.824145999999</v>
      </c>
      <c r="X4603">
        <v>34298.824145999999</v>
      </c>
      <c r="Y4603">
        <v>-1210.8780280000001</v>
      </c>
    </row>
    <row r="4604" spans="1:25" x14ac:dyDescent="0.35">
      <c r="A4604">
        <v>4603</v>
      </c>
      <c r="B4604" t="s">
        <v>22</v>
      </c>
      <c r="C4604" t="s">
        <v>49</v>
      </c>
      <c r="D4604" t="s">
        <v>31</v>
      </c>
      <c r="E4604" t="s">
        <v>32</v>
      </c>
      <c r="F4604" t="s">
        <v>33</v>
      </c>
      <c r="G4604" t="s">
        <v>64</v>
      </c>
      <c r="H4604">
        <v>318322.61125700001</v>
      </c>
      <c r="I4604">
        <v>7098310.1215890003</v>
      </c>
      <c r="J4604" t="s">
        <v>28</v>
      </c>
      <c r="K4604">
        <v>709.83101199999999</v>
      </c>
      <c r="L4604">
        <v>122800.765103</v>
      </c>
      <c r="M4604">
        <v>76661.749312999993</v>
      </c>
      <c r="N4604">
        <v>194493.69733200001</v>
      </c>
      <c r="O4604">
        <v>22359.676883</v>
      </c>
      <c r="P4604">
        <v>317294.46243499999</v>
      </c>
      <c r="Q4604">
        <v>99021.426196</v>
      </c>
      <c r="R4604" t="s">
        <v>50</v>
      </c>
      <c r="S4604" t="s">
        <v>31</v>
      </c>
      <c r="T4604">
        <v>-1597.1197770000001</v>
      </c>
      <c r="U4604">
        <v>-13664.246983999999</v>
      </c>
      <c r="V4604" t="s">
        <v>44</v>
      </c>
      <c r="W4604">
        <v>216143.543202</v>
      </c>
      <c r="X4604">
        <v>216143.543202</v>
      </c>
      <c r="Y4604">
        <v>-7630.6833809999998</v>
      </c>
    </row>
    <row r="4605" spans="1:25" x14ac:dyDescent="0.35">
      <c r="A4605">
        <v>4604</v>
      </c>
      <c r="B4605" t="s">
        <v>22</v>
      </c>
      <c r="C4605" t="s">
        <v>49</v>
      </c>
      <c r="D4605" t="s">
        <v>31</v>
      </c>
      <c r="E4605" t="s">
        <v>32</v>
      </c>
      <c r="F4605" t="s">
        <v>33</v>
      </c>
      <c r="G4605" t="s">
        <v>220</v>
      </c>
      <c r="H4605">
        <v>66388.185801</v>
      </c>
      <c r="I4605">
        <v>1114648.674779</v>
      </c>
      <c r="J4605" t="s">
        <v>28</v>
      </c>
      <c r="K4605">
        <v>111.464867</v>
      </c>
      <c r="L4605">
        <v>19283.422073999998</v>
      </c>
      <c r="M4605">
        <v>12038.205688</v>
      </c>
      <c r="N4605">
        <v>30541.373689</v>
      </c>
      <c r="O4605">
        <v>3511.1433259999999</v>
      </c>
      <c r="P4605">
        <v>49824.795763000002</v>
      </c>
      <c r="Q4605">
        <v>15549.349012999999</v>
      </c>
      <c r="R4605" t="s">
        <v>50</v>
      </c>
      <c r="S4605" t="s">
        <v>31</v>
      </c>
      <c r="T4605">
        <v>-250.795952</v>
      </c>
      <c r="U4605">
        <v>-2145.698699</v>
      </c>
      <c r="V4605" t="s">
        <v>44</v>
      </c>
      <c r="W4605">
        <v>33941.052147000002</v>
      </c>
      <c r="X4605">
        <v>33941.052147000002</v>
      </c>
      <c r="Y4605">
        <v>-1198.247325</v>
      </c>
    </row>
    <row r="4606" spans="1:25" x14ac:dyDescent="0.35">
      <c r="A4606">
        <v>4605</v>
      </c>
      <c r="B4606" t="s">
        <v>22</v>
      </c>
      <c r="C4606" t="s">
        <v>49</v>
      </c>
      <c r="D4606" t="s">
        <v>31</v>
      </c>
      <c r="E4606" t="s">
        <v>32</v>
      </c>
      <c r="F4606" t="s">
        <v>33</v>
      </c>
      <c r="G4606" t="s">
        <v>204</v>
      </c>
      <c r="H4606">
        <v>160647.18293800001</v>
      </c>
      <c r="I4606">
        <v>1885472.4480349999</v>
      </c>
      <c r="J4606" t="s">
        <v>28</v>
      </c>
      <c r="K4606">
        <v>188.547245</v>
      </c>
      <c r="L4606">
        <v>32618.673351000001</v>
      </c>
      <c r="M4606">
        <v>20363.102438999998</v>
      </c>
      <c r="N4606">
        <v>51661.945076000004</v>
      </c>
      <c r="O4606">
        <v>5939.2382109999999</v>
      </c>
      <c r="P4606">
        <v>84280.618426999994</v>
      </c>
      <c r="Q4606">
        <v>26302.340649999998</v>
      </c>
      <c r="R4606" t="s">
        <v>50</v>
      </c>
      <c r="S4606" t="s">
        <v>31</v>
      </c>
      <c r="T4606">
        <v>-424.23130099999997</v>
      </c>
      <c r="U4606">
        <v>-3629.5344620000001</v>
      </c>
      <c r="V4606" t="s">
        <v>44</v>
      </c>
      <c r="W4606">
        <v>57412.636042999999</v>
      </c>
      <c r="X4606">
        <v>57412.636042999999</v>
      </c>
      <c r="Y4606">
        <v>-2026.8828820000001</v>
      </c>
    </row>
    <row r="4607" spans="1:25" x14ac:dyDescent="0.35">
      <c r="A4607">
        <v>4606</v>
      </c>
      <c r="B4607" t="s">
        <v>22</v>
      </c>
      <c r="C4607" t="s">
        <v>49</v>
      </c>
      <c r="D4607" t="s">
        <v>31</v>
      </c>
      <c r="E4607" t="s">
        <v>32</v>
      </c>
      <c r="F4607" t="s">
        <v>33</v>
      </c>
      <c r="G4607" t="s">
        <v>221</v>
      </c>
      <c r="H4607">
        <v>13543.026554</v>
      </c>
      <c r="I4607">
        <v>139397.20525</v>
      </c>
      <c r="J4607" t="s">
        <v>28</v>
      </c>
      <c r="K4607">
        <v>13.939721</v>
      </c>
      <c r="L4607">
        <v>2411.5716510000002</v>
      </c>
      <c r="M4607">
        <v>1505.4898169999999</v>
      </c>
      <c r="N4607">
        <v>3819.483424</v>
      </c>
      <c r="O4607">
        <v>439.10119700000001</v>
      </c>
      <c r="P4607">
        <v>6231.0550750000002</v>
      </c>
      <c r="Q4607">
        <v>1944.591013</v>
      </c>
      <c r="R4607" t="s">
        <v>50</v>
      </c>
      <c r="S4607" t="s">
        <v>31</v>
      </c>
      <c r="T4607">
        <v>-31.364370999999998</v>
      </c>
      <c r="U4607">
        <v>-268.33962000000002</v>
      </c>
      <c r="V4607" t="s">
        <v>44</v>
      </c>
      <c r="W4607">
        <v>4244.6449000000002</v>
      </c>
      <c r="X4607">
        <v>4244.6449000000002</v>
      </c>
      <c r="Y4607">
        <v>-149.85199600000001</v>
      </c>
    </row>
    <row r="4608" spans="1:25" x14ac:dyDescent="0.35">
      <c r="A4608">
        <v>4607</v>
      </c>
      <c r="B4608" t="s">
        <v>22</v>
      </c>
      <c r="C4608" t="s">
        <v>49</v>
      </c>
      <c r="D4608" t="s">
        <v>31</v>
      </c>
      <c r="E4608" t="s">
        <v>32</v>
      </c>
      <c r="F4608" t="s">
        <v>33</v>
      </c>
      <c r="G4608" t="s">
        <v>222</v>
      </c>
      <c r="H4608">
        <v>7969.9293729999999</v>
      </c>
      <c r="I4608">
        <v>145913.23770100001</v>
      </c>
      <c r="J4608" t="s">
        <v>28</v>
      </c>
      <c r="K4608">
        <v>14.591324</v>
      </c>
      <c r="L4608">
        <v>2524.2990119999999</v>
      </c>
      <c r="M4608">
        <v>1575.862967</v>
      </c>
      <c r="N4608">
        <v>3998.0227129999998</v>
      </c>
      <c r="O4608">
        <v>459.62669899999997</v>
      </c>
      <c r="P4608">
        <v>6522.3217249999998</v>
      </c>
      <c r="Q4608">
        <v>2035.4896659999999</v>
      </c>
      <c r="R4608" t="s">
        <v>50</v>
      </c>
      <c r="S4608" t="s">
        <v>31</v>
      </c>
      <c r="T4608">
        <v>-32.830477999999999</v>
      </c>
      <c r="U4608">
        <v>-280.88298300000002</v>
      </c>
      <c r="V4608" t="s">
        <v>44</v>
      </c>
      <c r="W4608">
        <v>4443.0580879999998</v>
      </c>
      <c r="X4608">
        <v>4443.0580879999998</v>
      </c>
      <c r="Y4608">
        <v>-156.856731</v>
      </c>
    </row>
    <row r="4609" spans="1:25" x14ac:dyDescent="0.35">
      <c r="A4609">
        <v>4608</v>
      </c>
      <c r="B4609" t="s">
        <v>22</v>
      </c>
      <c r="C4609" t="s">
        <v>49</v>
      </c>
      <c r="D4609" t="s">
        <v>31</v>
      </c>
      <c r="E4609" t="s">
        <v>32</v>
      </c>
      <c r="F4609" t="s">
        <v>33</v>
      </c>
      <c r="G4609" t="s">
        <v>223</v>
      </c>
      <c r="H4609">
        <v>42732.927668999997</v>
      </c>
      <c r="I4609">
        <v>719696.25564400002</v>
      </c>
      <c r="J4609" t="s">
        <v>28</v>
      </c>
      <c r="K4609">
        <v>71.969626000000005</v>
      </c>
      <c r="L4609">
        <v>12450.745223</v>
      </c>
      <c r="M4609">
        <v>7772.7195609999999</v>
      </c>
      <c r="N4609">
        <v>19719.677404999999</v>
      </c>
      <c r="O4609">
        <v>2267.0432049999999</v>
      </c>
      <c r="P4609">
        <v>32170.422627</v>
      </c>
      <c r="Q4609">
        <v>10039.762766</v>
      </c>
      <c r="R4609" t="s">
        <v>50</v>
      </c>
      <c r="S4609" t="s">
        <v>31</v>
      </c>
      <c r="T4609">
        <v>-161.931658</v>
      </c>
      <c r="U4609">
        <v>-1385.4152919999999</v>
      </c>
      <c r="V4609" t="s">
        <v>44</v>
      </c>
      <c r="W4609">
        <v>21914.750983999998</v>
      </c>
      <c r="X4609">
        <v>21914.750983999998</v>
      </c>
      <c r="Y4609">
        <v>-773.67347500000005</v>
      </c>
    </row>
    <row r="4610" spans="1:25" x14ac:dyDescent="0.35">
      <c r="A4610">
        <v>4609</v>
      </c>
      <c r="B4610" t="s">
        <v>22</v>
      </c>
      <c r="C4610" t="s">
        <v>49</v>
      </c>
      <c r="D4610" t="s">
        <v>31</v>
      </c>
      <c r="E4610" t="s">
        <v>32</v>
      </c>
      <c r="F4610" t="s">
        <v>33</v>
      </c>
      <c r="G4610" t="s">
        <v>205</v>
      </c>
      <c r="H4610">
        <v>14236.971824</v>
      </c>
      <c r="I4610">
        <v>172430.49185399999</v>
      </c>
      <c r="J4610" t="s">
        <v>28</v>
      </c>
      <c r="K4610">
        <v>17.243048999999999</v>
      </c>
      <c r="L4610">
        <v>2983.047509</v>
      </c>
      <c r="M4610">
        <v>1862.2493119999999</v>
      </c>
      <c r="N4610">
        <v>4724.5954769999998</v>
      </c>
      <c r="O4610">
        <v>543.15604900000005</v>
      </c>
      <c r="P4610">
        <v>7707.6429859999998</v>
      </c>
      <c r="Q4610">
        <v>2405.4053610000001</v>
      </c>
      <c r="R4610" t="s">
        <v>50</v>
      </c>
      <c r="S4610" t="s">
        <v>31</v>
      </c>
      <c r="T4610">
        <v>-38.796861</v>
      </c>
      <c r="U4610">
        <v>-331.928697</v>
      </c>
      <c r="V4610" t="s">
        <v>44</v>
      </c>
      <c r="W4610">
        <v>5250.5084770000003</v>
      </c>
      <c r="X4610">
        <v>5250.5084770000003</v>
      </c>
      <c r="Y4610">
        <v>-185.36277899999999</v>
      </c>
    </row>
    <row r="4611" spans="1:25" x14ac:dyDescent="0.35">
      <c r="A4611">
        <v>4610</v>
      </c>
      <c r="B4611" t="s">
        <v>22</v>
      </c>
      <c r="C4611" t="s">
        <v>49</v>
      </c>
      <c r="D4611" t="s">
        <v>31</v>
      </c>
      <c r="E4611" t="s">
        <v>32</v>
      </c>
      <c r="F4611" t="s">
        <v>33</v>
      </c>
      <c r="G4611" t="s">
        <v>226</v>
      </c>
      <c r="H4611">
        <v>86666.103596000001</v>
      </c>
      <c r="I4611">
        <v>881070.06469499995</v>
      </c>
      <c r="J4611" t="s">
        <v>28</v>
      </c>
      <c r="K4611">
        <v>88.107005999999998</v>
      </c>
      <c r="L4611">
        <v>15242.512119000001</v>
      </c>
      <c r="M4611">
        <v>9515.5566990000007</v>
      </c>
      <c r="N4611">
        <v>24141.319772999999</v>
      </c>
      <c r="O4611">
        <v>2775.3707039999999</v>
      </c>
      <c r="P4611">
        <v>39383.831892000002</v>
      </c>
      <c r="Q4611">
        <v>12290.927401999999</v>
      </c>
      <c r="R4611" t="s">
        <v>50</v>
      </c>
      <c r="S4611" t="s">
        <v>31</v>
      </c>
      <c r="T4611">
        <v>-198.24076500000001</v>
      </c>
      <c r="U4611">
        <v>-1696.0598749999999</v>
      </c>
      <c r="V4611" t="s">
        <v>44</v>
      </c>
      <c r="W4611">
        <v>26828.583470000001</v>
      </c>
      <c r="X4611">
        <v>26828.583470000001</v>
      </c>
      <c r="Y4611">
        <v>-947.15031999999997</v>
      </c>
    </row>
    <row r="4612" spans="1:25" x14ac:dyDescent="0.35">
      <c r="A4612">
        <v>4611</v>
      </c>
      <c r="B4612" t="s">
        <v>22</v>
      </c>
      <c r="C4612" t="s">
        <v>49</v>
      </c>
      <c r="D4612" t="s">
        <v>31</v>
      </c>
      <c r="E4612" t="s">
        <v>32</v>
      </c>
      <c r="F4612" t="s">
        <v>33</v>
      </c>
      <c r="G4612" t="s">
        <v>224</v>
      </c>
      <c r="H4612">
        <v>75275.111650999999</v>
      </c>
      <c r="I4612">
        <v>1696703.325344</v>
      </c>
      <c r="J4612" t="s">
        <v>28</v>
      </c>
      <c r="K4612">
        <v>169.670333</v>
      </c>
      <c r="L4612">
        <v>29352.967528000001</v>
      </c>
      <c r="M4612">
        <v>18324.395914000001</v>
      </c>
      <c r="N4612">
        <v>46489.671113999997</v>
      </c>
      <c r="O4612">
        <v>5344.6154749999996</v>
      </c>
      <c r="P4612">
        <v>75842.638642999998</v>
      </c>
      <c r="Q4612">
        <v>23669.011388999999</v>
      </c>
      <c r="R4612" t="s">
        <v>50</v>
      </c>
      <c r="S4612" t="s">
        <v>31</v>
      </c>
      <c r="T4612">
        <v>-381.75824799999998</v>
      </c>
      <c r="U4612">
        <v>-3266.1539010000001</v>
      </c>
      <c r="V4612" t="s">
        <v>44</v>
      </c>
      <c r="W4612">
        <v>51664.616257000001</v>
      </c>
      <c r="X4612">
        <v>51664.616257000001</v>
      </c>
      <c r="Y4612">
        <v>-1823.9560750000001</v>
      </c>
    </row>
    <row r="4613" spans="1:25" x14ac:dyDescent="0.35">
      <c r="A4613">
        <v>4612</v>
      </c>
      <c r="B4613" t="s">
        <v>22</v>
      </c>
      <c r="C4613" t="s">
        <v>56</v>
      </c>
      <c r="D4613" t="s">
        <v>24</v>
      </c>
      <c r="E4613" t="s">
        <v>32</v>
      </c>
      <c r="F4613" t="s">
        <v>33</v>
      </c>
      <c r="G4613" t="s">
        <v>175</v>
      </c>
      <c r="H4613">
        <v>12516.381578</v>
      </c>
      <c r="I4613">
        <v>596620.86197500001</v>
      </c>
      <c r="J4613" t="s">
        <v>58</v>
      </c>
      <c r="K4613">
        <v>59.662086000000002</v>
      </c>
      <c r="L4613">
        <v>5250.2635849999997</v>
      </c>
      <c r="M4613">
        <v>5190.6014990000003</v>
      </c>
      <c r="N4613">
        <v>0</v>
      </c>
      <c r="O4613">
        <v>0</v>
      </c>
      <c r="P4613">
        <v>5250.2635849999997</v>
      </c>
      <c r="Q4613">
        <v>5190.6014990000003</v>
      </c>
      <c r="R4613" t="s">
        <v>41</v>
      </c>
      <c r="S4613" t="s">
        <v>31</v>
      </c>
      <c r="T4613">
        <v>0</v>
      </c>
      <c r="U4613">
        <v>0</v>
      </c>
      <c r="V4613" t="s">
        <v>41</v>
      </c>
      <c r="W4613">
        <v>5190.6014990000003</v>
      </c>
      <c r="X4613">
        <v>5190.6014990000003</v>
      </c>
      <c r="Y4613">
        <v>0</v>
      </c>
    </row>
    <row r="4614" spans="1:25" x14ac:dyDescent="0.35">
      <c r="A4614">
        <v>4613</v>
      </c>
      <c r="B4614" t="s">
        <v>22</v>
      </c>
      <c r="C4614" t="s">
        <v>56</v>
      </c>
      <c r="D4614" t="s">
        <v>24</v>
      </c>
      <c r="E4614" t="s">
        <v>32</v>
      </c>
      <c r="F4614" t="s">
        <v>33</v>
      </c>
      <c r="G4614" t="s">
        <v>66</v>
      </c>
      <c r="H4614">
        <v>1439.3631310000001</v>
      </c>
      <c r="I4614">
        <v>118676.70308000001</v>
      </c>
      <c r="J4614" t="s">
        <v>58</v>
      </c>
      <c r="K4614">
        <v>11.86767</v>
      </c>
      <c r="L4614">
        <v>1044.3549869999999</v>
      </c>
      <c r="M4614">
        <v>1032.4873170000001</v>
      </c>
      <c r="N4614">
        <v>0</v>
      </c>
      <c r="O4614">
        <v>0</v>
      </c>
      <c r="P4614">
        <v>1044.3549869999999</v>
      </c>
      <c r="Q4614">
        <v>1032.4873170000001</v>
      </c>
      <c r="R4614" t="s">
        <v>41</v>
      </c>
      <c r="S4614" t="s">
        <v>31</v>
      </c>
      <c r="T4614">
        <v>0</v>
      </c>
      <c r="U4614">
        <v>0</v>
      </c>
      <c r="V4614" t="s">
        <v>41</v>
      </c>
      <c r="W4614">
        <v>1032.4873170000001</v>
      </c>
      <c r="X4614">
        <v>1032.4873170000001</v>
      </c>
      <c r="Y4614">
        <v>0</v>
      </c>
    </row>
    <row r="4615" spans="1:25" x14ac:dyDescent="0.35">
      <c r="A4615">
        <v>4614</v>
      </c>
      <c r="B4615" t="s">
        <v>22</v>
      </c>
      <c r="C4615" t="s">
        <v>56</v>
      </c>
      <c r="D4615" t="s">
        <v>24</v>
      </c>
      <c r="E4615" t="s">
        <v>32</v>
      </c>
      <c r="F4615" t="s">
        <v>33</v>
      </c>
      <c r="G4615" t="s">
        <v>57</v>
      </c>
      <c r="H4615">
        <v>15473.091356999999</v>
      </c>
      <c r="I4615">
        <v>685394.56781000004</v>
      </c>
      <c r="J4615" t="s">
        <v>58</v>
      </c>
      <c r="K4615">
        <v>68.539456999999999</v>
      </c>
      <c r="L4615">
        <v>6031.4721970000001</v>
      </c>
      <c r="M4615">
        <v>5962.9327400000002</v>
      </c>
      <c r="N4615">
        <v>0</v>
      </c>
      <c r="O4615">
        <v>0</v>
      </c>
      <c r="P4615">
        <v>6031.4721970000001</v>
      </c>
      <c r="Q4615">
        <v>5962.9327400000002</v>
      </c>
      <c r="R4615" t="s">
        <v>41</v>
      </c>
      <c r="S4615" t="s">
        <v>31</v>
      </c>
      <c r="T4615">
        <v>0</v>
      </c>
      <c r="U4615">
        <v>0</v>
      </c>
      <c r="V4615" t="s">
        <v>41</v>
      </c>
      <c r="W4615">
        <v>5962.9327400000002</v>
      </c>
      <c r="X4615">
        <v>5962.9327400000002</v>
      </c>
      <c r="Y4615">
        <v>0</v>
      </c>
    </row>
    <row r="4616" spans="1:25" x14ac:dyDescent="0.35">
      <c r="A4616">
        <v>4615</v>
      </c>
      <c r="B4616" t="s">
        <v>22</v>
      </c>
      <c r="C4616" t="s">
        <v>56</v>
      </c>
      <c r="D4616" t="s">
        <v>24</v>
      </c>
      <c r="E4616" t="s">
        <v>32</v>
      </c>
      <c r="F4616" t="s">
        <v>33</v>
      </c>
      <c r="G4616" t="s">
        <v>60</v>
      </c>
      <c r="H4616">
        <v>13957.455849</v>
      </c>
      <c r="I4616">
        <v>733365.00273199996</v>
      </c>
      <c r="J4616" t="s">
        <v>58</v>
      </c>
      <c r="K4616">
        <v>73.336500000000001</v>
      </c>
      <c r="L4616">
        <v>6453.612024</v>
      </c>
      <c r="M4616">
        <v>6380.2755239999997</v>
      </c>
      <c r="N4616">
        <v>0</v>
      </c>
      <c r="O4616">
        <v>0</v>
      </c>
      <c r="P4616">
        <v>6453.612024</v>
      </c>
      <c r="Q4616">
        <v>6380.2755239999997</v>
      </c>
      <c r="R4616" t="s">
        <v>41</v>
      </c>
      <c r="S4616" t="s">
        <v>31</v>
      </c>
      <c r="T4616">
        <v>0</v>
      </c>
      <c r="U4616">
        <v>0</v>
      </c>
      <c r="V4616" t="s">
        <v>41</v>
      </c>
      <c r="W4616">
        <v>6380.2755239999997</v>
      </c>
      <c r="X4616">
        <v>6380.2755239999997</v>
      </c>
      <c r="Y4616">
        <v>0</v>
      </c>
    </row>
    <row r="4617" spans="1:25" x14ac:dyDescent="0.35">
      <c r="A4617">
        <v>4616</v>
      </c>
      <c r="B4617" t="s">
        <v>22</v>
      </c>
      <c r="C4617" t="s">
        <v>56</v>
      </c>
      <c r="D4617" t="s">
        <v>24</v>
      </c>
      <c r="E4617" t="s">
        <v>32</v>
      </c>
      <c r="F4617" t="s">
        <v>33</v>
      </c>
      <c r="G4617" t="s">
        <v>61</v>
      </c>
      <c r="H4617">
        <v>13254.566838000001</v>
      </c>
      <c r="I4617">
        <v>624561.38399400003</v>
      </c>
      <c r="J4617" t="s">
        <v>58</v>
      </c>
      <c r="K4617">
        <v>62.456138000000003</v>
      </c>
      <c r="L4617">
        <v>5496.140179</v>
      </c>
      <c r="M4617">
        <v>5433.6840410000004</v>
      </c>
      <c r="N4617">
        <v>0</v>
      </c>
      <c r="O4617">
        <v>0</v>
      </c>
      <c r="P4617">
        <v>5496.140179</v>
      </c>
      <c r="Q4617">
        <v>5433.6840410000004</v>
      </c>
      <c r="R4617" t="s">
        <v>41</v>
      </c>
      <c r="S4617" t="s">
        <v>31</v>
      </c>
      <c r="T4617">
        <v>0</v>
      </c>
      <c r="U4617">
        <v>0</v>
      </c>
      <c r="V4617" t="s">
        <v>41</v>
      </c>
      <c r="W4617">
        <v>5433.6840410000004</v>
      </c>
      <c r="X4617">
        <v>5433.6840410000004</v>
      </c>
      <c r="Y4617">
        <v>0</v>
      </c>
    </row>
    <row r="4618" spans="1:25" x14ac:dyDescent="0.35">
      <c r="A4618">
        <v>4617</v>
      </c>
      <c r="B4618" t="s">
        <v>22</v>
      </c>
      <c r="C4618" t="s">
        <v>56</v>
      </c>
      <c r="D4618" t="s">
        <v>24</v>
      </c>
      <c r="E4618" t="s">
        <v>32</v>
      </c>
      <c r="F4618" t="s">
        <v>33</v>
      </c>
      <c r="G4618" t="s">
        <v>62</v>
      </c>
      <c r="H4618">
        <v>5089.9228149999999</v>
      </c>
      <c r="I4618">
        <v>127180.94598800001</v>
      </c>
      <c r="J4618" t="s">
        <v>58</v>
      </c>
      <c r="K4618">
        <v>12.718095</v>
      </c>
      <c r="L4618">
        <v>1119.192325</v>
      </c>
      <c r="M4618">
        <v>1106.47423</v>
      </c>
      <c r="N4618">
        <v>0</v>
      </c>
      <c r="O4618">
        <v>0</v>
      </c>
      <c r="P4618">
        <v>1119.192325</v>
      </c>
      <c r="Q4618">
        <v>1106.47423</v>
      </c>
      <c r="R4618" t="s">
        <v>41</v>
      </c>
      <c r="S4618" t="s">
        <v>31</v>
      </c>
      <c r="T4618">
        <v>0</v>
      </c>
      <c r="U4618">
        <v>0</v>
      </c>
      <c r="V4618" t="s">
        <v>41</v>
      </c>
      <c r="W4618">
        <v>1106.47423</v>
      </c>
      <c r="X4618">
        <v>1106.47423</v>
      </c>
      <c r="Y4618">
        <v>0</v>
      </c>
    </row>
    <row r="4619" spans="1:25" x14ac:dyDescent="0.35">
      <c r="A4619">
        <v>4618</v>
      </c>
      <c r="B4619" t="s">
        <v>22</v>
      </c>
      <c r="C4619" t="s">
        <v>56</v>
      </c>
      <c r="D4619" t="s">
        <v>24</v>
      </c>
      <c r="E4619" t="s">
        <v>32</v>
      </c>
      <c r="F4619" t="s">
        <v>33</v>
      </c>
      <c r="G4619" t="s">
        <v>182</v>
      </c>
      <c r="H4619">
        <v>7009.3905009999999</v>
      </c>
      <c r="I4619">
        <v>445827.14988600003</v>
      </c>
      <c r="J4619" t="s">
        <v>58</v>
      </c>
      <c r="K4619">
        <v>44.582715</v>
      </c>
      <c r="L4619">
        <v>3923.2789189999999</v>
      </c>
      <c r="M4619">
        <v>3878.6962039999999</v>
      </c>
      <c r="N4619">
        <v>0</v>
      </c>
      <c r="O4619">
        <v>0</v>
      </c>
      <c r="P4619">
        <v>3923.2789189999999</v>
      </c>
      <c r="Q4619">
        <v>3878.6962039999999</v>
      </c>
      <c r="R4619" t="s">
        <v>41</v>
      </c>
      <c r="S4619" t="s">
        <v>31</v>
      </c>
      <c r="T4619">
        <v>0</v>
      </c>
      <c r="U4619">
        <v>0</v>
      </c>
      <c r="V4619" t="s">
        <v>41</v>
      </c>
      <c r="W4619">
        <v>3878.6962039999999</v>
      </c>
      <c r="X4619">
        <v>3878.6962039999999</v>
      </c>
      <c r="Y4619">
        <v>0</v>
      </c>
    </row>
    <row r="4620" spans="1:25" x14ac:dyDescent="0.35">
      <c r="A4620">
        <v>4619</v>
      </c>
      <c r="B4620" t="s">
        <v>22</v>
      </c>
      <c r="C4620" t="s">
        <v>56</v>
      </c>
      <c r="D4620" t="s">
        <v>24</v>
      </c>
      <c r="E4620" t="s">
        <v>32</v>
      </c>
      <c r="F4620" t="s">
        <v>33</v>
      </c>
      <c r="G4620" t="s">
        <v>223</v>
      </c>
      <c r="H4620">
        <v>2982.9473389999998</v>
      </c>
      <c r="I4620">
        <v>173962.50270000001</v>
      </c>
      <c r="J4620" t="s">
        <v>58</v>
      </c>
      <c r="K4620">
        <v>17.396249999999998</v>
      </c>
      <c r="L4620">
        <v>1530.8700240000001</v>
      </c>
      <c r="M4620">
        <v>1513.4737729999999</v>
      </c>
      <c r="N4620">
        <v>0</v>
      </c>
      <c r="O4620">
        <v>0</v>
      </c>
      <c r="P4620">
        <v>1530.8700240000001</v>
      </c>
      <c r="Q4620">
        <v>1513.4737729999999</v>
      </c>
      <c r="R4620" t="s">
        <v>41</v>
      </c>
      <c r="S4620" t="s">
        <v>31</v>
      </c>
      <c r="T4620">
        <v>0</v>
      </c>
      <c r="U4620">
        <v>0</v>
      </c>
      <c r="V4620" t="s">
        <v>41</v>
      </c>
      <c r="W4620">
        <v>1513.4737729999999</v>
      </c>
      <c r="X4620">
        <v>1513.4737729999999</v>
      </c>
      <c r="Y4620">
        <v>0</v>
      </c>
    </row>
    <row r="4621" spans="1:25" x14ac:dyDescent="0.35">
      <c r="A4621">
        <v>4620</v>
      </c>
      <c r="B4621" t="s">
        <v>22</v>
      </c>
      <c r="C4621" t="s">
        <v>70</v>
      </c>
      <c r="D4621" t="s">
        <v>24</v>
      </c>
      <c r="E4621" t="s">
        <v>32</v>
      </c>
      <c r="F4621" t="s">
        <v>33</v>
      </c>
      <c r="G4621" t="s">
        <v>206</v>
      </c>
      <c r="H4621">
        <v>127801.169026</v>
      </c>
      <c r="I4621">
        <v>3522861.7025000001</v>
      </c>
      <c r="J4621" t="s">
        <v>58</v>
      </c>
      <c r="K4621">
        <v>352.28617000000003</v>
      </c>
      <c r="L4621">
        <v>24307.745747000001</v>
      </c>
      <c r="M4621">
        <v>11625.443617999999</v>
      </c>
      <c r="N4621">
        <v>0</v>
      </c>
      <c r="O4621">
        <v>0</v>
      </c>
      <c r="P4621">
        <v>24307.745747000001</v>
      </c>
      <c r="Q4621">
        <v>11625.443617999999</v>
      </c>
      <c r="R4621" t="s">
        <v>41</v>
      </c>
      <c r="S4621" t="s">
        <v>31</v>
      </c>
      <c r="T4621">
        <v>0</v>
      </c>
      <c r="U4621">
        <v>0</v>
      </c>
      <c r="V4621" t="s">
        <v>41</v>
      </c>
      <c r="W4621">
        <v>21137.170214999998</v>
      </c>
      <c r="X4621">
        <v>21137.170214999998</v>
      </c>
      <c r="Y4621">
        <v>0</v>
      </c>
    </row>
    <row r="4622" spans="1:25" x14ac:dyDescent="0.35">
      <c r="A4622">
        <v>4621</v>
      </c>
      <c r="B4622" t="s">
        <v>22</v>
      </c>
      <c r="C4622" t="s">
        <v>70</v>
      </c>
      <c r="D4622" t="s">
        <v>24</v>
      </c>
      <c r="E4622" t="s">
        <v>32</v>
      </c>
      <c r="F4622" t="s">
        <v>33</v>
      </c>
      <c r="G4622" t="s">
        <v>66</v>
      </c>
      <c r="H4622">
        <v>105776.48278999999</v>
      </c>
      <c r="I4622">
        <v>4292786.1822459996</v>
      </c>
      <c r="J4622" t="s">
        <v>58</v>
      </c>
      <c r="K4622">
        <v>429.27861799999999</v>
      </c>
      <c r="L4622">
        <v>29620.224656999999</v>
      </c>
      <c r="M4622">
        <v>14166.194401000001</v>
      </c>
      <c r="N4622">
        <v>0</v>
      </c>
      <c r="O4622">
        <v>0</v>
      </c>
      <c r="P4622">
        <v>29620.224656999999</v>
      </c>
      <c r="Q4622">
        <v>14166.194401000001</v>
      </c>
      <c r="R4622" t="s">
        <v>41</v>
      </c>
      <c r="S4622" t="s">
        <v>31</v>
      </c>
      <c r="T4622">
        <v>0</v>
      </c>
      <c r="U4622">
        <v>0</v>
      </c>
      <c r="V4622" t="s">
        <v>41</v>
      </c>
      <c r="W4622">
        <v>25756.717092999999</v>
      </c>
      <c r="X4622">
        <v>25756.717092999999</v>
      </c>
      <c r="Y4622">
        <v>0</v>
      </c>
    </row>
    <row r="4623" spans="1:25" x14ac:dyDescent="0.35">
      <c r="A4623">
        <v>4622</v>
      </c>
      <c r="B4623" t="s">
        <v>22</v>
      </c>
      <c r="C4623" t="s">
        <v>70</v>
      </c>
      <c r="D4623" t="s">
        <v>24</v>
      </c>
      <c r="E4623" t="s">
        <v>32</v>
      </c>
      <c r="F4623" t="s">
        <v>33</v>
      </c>
      <c r="G4623" t="s">
        <v>57</v>
      </c>
      <c r="H4623">
        <v>24139.811291000002</v>
      </c>
      <c r="I4623">
        <v>862243.00454999995</v>
      </c>
      <c r="J4623" t="s">
        <v>58</v>
      </c>
      <c r="K4623">
        <v>86.224299999999999</v>
      </c>
      <c r="L4623">
        <v>5949.4767309999997</v>
      </c>
      <c r="M4623">
        <v>2845.4019149999999</v>
      </c>
      <c r="N4623">
        <v>0</v>
      </c>
      <c r="O4623">
        <v>0</v>
      </c>
      <c r="P4623">
        <v>5949.4767309999997</v>
      </c>
      <c r="Q4623">
        <v>2845.4019149999999</v>
      </c>
      <c r="R4623" t="s">
        <v>41</v>
      </c>
      <c r="S4623" t="s">
        <v>31</v>
      </c>
      <c r="T4623">
        <v>0</v>
      </c>
      <c r="U4623">
        <v>0</v>
      </c>
      <c r="V4623" t="s">
        <v>41</v>
      </c>
      <c r="W4623">
        <v>5173.4580269999997</v>
      </c>
      <c r="X4623">
        <v>5173.4580269999997</v>
      </c>
      <c r="Y4623">
        <v>0</v>
      </c>
    </row>
    <row r="4624" spans="1:25" x14ac:dyDescent="0.35">
      <c r="A4624">
        <v>4623</v>
      </c>
      <c r="B4624" t="s">
        <v>22</v>
      </c>
      <c r="C4624" t="s">
        <v>70</v>
      </c>
      <c r="D4624" t="s">
        <v>24</v>
      </c>
      <c r="E4624" t="s">
        <v>32</v>
      </c>
      <c r="F4624" t="s">
        <v>33</v>
      </c>
      <c r="G4624" t="s">
        <v>60</v>
      </c>
      <c r="H4624">
        <v>132322.06028999999</v>
      </c>
      <c r="I4624">
        <v>4245131.41983</v>
      </c>
      <c r="J4624" t="s">
        <v>58</v>
      </c>
      <c r="K4624">
        <v>424.51314200000002</v>
      </c>
      <c r="L4624">
        <v>29291.406797</v>
      </c>
      <c r="M4624">
        <v>14008.933685</v>
      </c>
      <c r="N4624">
        <v>0</v>
      </c>
      <c r="O4624">
        <v>0</v>
      </c>
      <c r="P4624">
        <v>29291.406797</v>
      </c>
      <c r="Q4624">
        <v>14008.933685</v>
      </c>
      <c r="R4624" t="s">
        <v>41</v>
      </c>
      <c r="S4624" t="s">
        <v>31</v>
      </c>
      <c r="T4624">
        <v>0</v>
      </c>
      <c r="U4624">
        <v>0</v>
      </c>
      <c r="V4624" t="s">
        <v>41</v>
      </c>
      <c r="W4624">
        <v>25470.788519000002</v>
      </c>
      <c r="X4624">
        <v>25470.788519000002</v>
      </c>
      <c r="Y4624">
        <v>0</v>
      </c>
    </row>
    <row r="4625" spans="1:25" x14ac:dyDescent="0.35">
      <c r="A4625">
        <v>4624</v>
      </c>
      <c r="B4625" t="s">
        <v>22</v>
      </c>
      <c r="C4625" t="s">
        <v>70</v>
      </c>
      <c r="D4625" t="s">
        <v>24</v>
      </c>
      <c r="E4625" t="s">
        <v>32</v>
      </c>
      <c r="F4625" t="s">
        <v>33</v>
      </c>
      <c r="G4625" t="s">
        <v>200</v>
      </c>
      <c r="H4625">
        <v>88998.019058999998</v>
      </c>
      <c r="I4625">
        <v>2617820.686433</v>
      </c>
      <c r="J4625" t="s">
        <v>58</v>
      </c>
      <c r="K4625">
        <v>261.78206899999998</v>
      </c>
      <c r="L4625">
        <v>18062.962736000001</v>
      </c>
      <c r="M4625">
        <v>8638.8082649999997</v>
      </c>
      <c r="N4625">
        <v>0</v>
      </c>
      <c r="O4625">
        <v>0</v>
      </c>
      <c r="P4625">
        <v>18062.962736000001</v>
      </c>
      <c r="Q4625">
        <v>8638.8082649999997</v>
      </c>
      <c r="R4625" t="s">
        <v>41</v>
      </c>
      <c r="S4625" t="s">
        <v>31</v>
      </c>
      <c r="T4625">
        <v>0</v>
      </c>
      <c r="U4625">
        <v>0</v>
      </c>
      <c r="V4625" t="s">
        <v>41</v>
      </c>
      <c r="W4625">
        <v>15706.924118999999</v>
      </c>
      <c r="X4625">
        <v>15706.924118999999</v>
      </c>
      <c r="Y4625">
        <v>0</v>
      </c>
    </row>
    <row r="4626" spans="1:25" x14ac:dyDescent="0.35">
      <c r="A4626">
        <v>4625</v>
      </c>
      <c r="B4626" t="s">
        <v>22</v>
      </c>
      <c r="C4626" t="s">
        <v>70</v>
      </c>
      <c r="D4626" t="s">
        <v>24</v>
      </c>
      <c r="E4626" t="s">
        <v>32</v>
      </c>
      <c r="F4626" t="s">
        <v>33</v>
      </c>
      <c r="G4626" t="s">
        <v>227</v>
      </c>
      <c r="H4626">
        <v>9036.9995319999998</v>
      </c>
      <c r="I4626">
        <v>412031.52794599999</v>
      </c>
      <c r="J4626" t="s">
        <v>58</v>
      </c>
      <c r="K4626">
        <v>41.203153</v>
      </c>
      <c r="L4626">
        <v>2843.0175429999999</v>
      </c>
      <c r="M4626">
        <v>1359.7040420000001</v>
      </c>
      <c r="N4626">
        <v>0</v>
      </c>
      <c r="O4626">
        <v>0</v>
      </c>
      <c r="P4626">
        <v>2843.0175429999999</v>
      </c>
      <c r="Q4626">
        <v>1359.7040420000001</v>
      </c>
      <c r="R4626" t="s">
        <v>41</v>
      </c>
      <c r="S4626" t="s">
        <v>31</v>
      </c>
      <c r="T4626">
        <v>0</v>
      </c>
      <c r="U4626">
        <v>0</v>
      </c>
      <c r="V4626" t="s">
        <v>41</v>
      </c>
      <c r="W4626">
        <v>2472.1891679999999</v>
      </c>
      <c r="X4626">
        <v>2472.1891679999999</v>
      </c>
      <c r="Y4626">
        <v>0</v>
      </c>
    </row>
    <row r="4627" spans="1:25" x14ac:dyDescent="0.35">
      <c r="A4627">
        <v>4626</v>
      </c>
      <c r="B4627" t="s">
        <v>22</v>
      </c>
      <c r="C4627" t="s">
        <v>70</v>
      </c>
      <c r="D4627" t="s">
        <v>24</v>
      </c>
      <c r="E4627" t="s">
        <v>32</v>
      </c>
      <c r="F4627" t="s">
        <v>33</v>
      </c>
      <c r="G4627" t="s">
        <v>225</v>
      </c>
      <c r="H4627">
        <v>39792.011468999997</v>
      </c>
      <c r="I4627">
        <v>1639690.444844</v>
      </c>
      <c r="J4627" t="s">
        <v>58</v>
      </c>
      <c r="K4627">
        <v>163.969044</v>
      </c>
      <c r="L4627">
        <v>11313.864068999999</v>
      </c>
      <c r="M4627">
        <v>5410.9784680000002</v>
      </c>
      <c r="N4627">
        <v>0</v>
      </c>
      <c r="O4627">
        <v>0</v>
      </c>
      <c r="P4627">
        <v>11313.864068999999</v>
      </c>
      <c r="Q4627">
        <v>5410.9784680000002</v>
      </c>
      <c r="R4627" t="s">
        <v>41</v>
      </c>
      <c r="S4627" t="s">
        <v>31</v>
      </c>
      <c r="T4627">
        <v>0</v>
      </c>
      <c r="U4627">
        <v>0</v>
      </c>
      <c r="V4627" t="s">
        <v>41</v>
      </c>
      <c r="W4627">
        <v>9838.1426690000008</v>
      </c>
      <c r="X4627">
        <v>9838.1426690000008</v>
      </c>
      <c r="Y4627">
        <v>0</v>
      </c>
    </row>
    <row r="4628" spans="1:25" x14ac:dyDescent="0.35">
      <c r="A4628">
        <v>4627</v>
      </c>
      <c r="B4628" t="s">
        <v>22</v>
      </c>
      <c r="C4628" t="s">
        <v>70</v>
      </c>
      <c r="D4628" t="s">
        <v>24</v>
      </c>
      <c r="E4628" t="s">
        <v>32</v>
      </c>
      <c r="F4628" t="s">
        <v>33</v>
      </c>
      <c r="G4628" t="s">
        <v>207</v>
      </c>
      <c r="H4628">
        <v>39568.778802000001</v>
      </c>
      <c r="I4628">
        <v>1560763.3100940001</v>
      </c>
      <c r="J4628" t="s">
        <v>58</v>
      </c>
      <c r="K4628">
        <v>156.07633100000001</v>
      </c>
      <c r="L4628">
        <v>10769.26684</v>
      </c>
      <c r="M4628">
        <v>5150.5189229999996</v>
      </c>
      <c r="N4628">
        <v>0</v>
      </c>
      <c r="O4628">
        <v>0</v>
      </c>
      <c r="P4628">
        <v>10769.26684</v>
      </c>
      <c r="Q4628">
        <v>5150.5189229999996</v>
      </c>
      <c r="R4628" t="s">
        <v>41</v>
      </c>
      <c r="S4628" t="s">
        <v>31</v>
      </c>
      <c r="T4628">
        <v>0</v>
      </c>
      <c r="U4628">
        <v>0</v>
      </c>
      <c r="V4628" t="s">
        <v>41</v>
      </c>
      <c r="W4628">
        <v>9364.5798610000002</v>
      </c>
      <c r="X4628">
        <v>9364.5798610000002</v>
      </c>
      <c r="Y4628">
        <v>0</v>
      </c>
    </row>
    <row r="4629" spans="1:25" x14ac:dyDescent="0.35">
      <c r="A4629">
        <v>4628</v>
      </c>
      <c r="B4629" t="s">
        <v>22</v>
      </c>
      <c r="C4629" t="s">
        <v>70</v>
      </c>
      <c r="D4629" t="s">
        <v>24</v>
      </c>
      <c r="E4629" t="s">
        <v>32</v>
      </c>
      <c r="F4629" t="s">
        <v>33</v>
      </c>
      <c r="G4629" t="s">
        <v>208</v>
      </c>
      <c r="H4629">
        <v>31251.190505999999</v>
      </c>
      <c r="I4629">
        <v>943798.41365799995</v>
      </c>
      <c r="J4629" t="s">
        <v>58</v>
      </c>
      <c r="K4629">
        <v>94.379840999999999</v>
      </c>
      <c r="L4629">
        <v>6512.2090539999999</v>
      </c>
      <c r="M4629">
        <v>3114.5347649999999</v>
      </c>
      <c r="N4629">
        <v>0</v>
      </c>
      <c r="O4629">
        <v>0</v>
      </c>
      <c r="P4629">
        <v>6512.2090539999999</v>
      </c>
      <c r="Q4629">
        <v>3114.5347649999999</v>
      </c>
      <c r="R4629" t="s">
        <v>41</v>
      </c>
      <c r="S4629" t="s">
        <v>31</v>
      </c>
      <c r="T4629">
        <v>0</v>
      </c>
      <c r="U4629">
        <v>0</v>
      </c>
      <c r="V4629" t="s">
        <v>41</v>
      </c>
      <c r="W4629">
        <v>5662.7904820000003</v>
      </c>
      <c r="X4629">
        <v>5662.7904820000003</v>
      </c>
      <c r="Y4629">
        <v>0</v>
      </c>
    </row>
    <row r="4630" spans="1:25" x14ac:dyDescent="0.35">
      <c r="A4630">
        <v>4629</v>
      </c>
      <c r="B4630" t="s">
        <v>22</v>
      </c>
      <c r="C4630" t="s">
        <v>70</v>
      </c>
      <c r="D4630" t="s">
        <v>24</v>
      </c>
      <c r="E4630" t="s">
        <v>32</v>
      </c>
      <c r="F4630" t="s">
        <v>33</v>
      </c>
      <c r="G4630" t="s">
        <v>209</v>
      </c>
      <c r="H4630">
        <v>29679.731540000001</v>
      </c>
      <c r="I4630">
        <v>672020.11744499998</v>
      </c>
      <c r="J4630" t="s">
        <v>58</v>
      </c>
      <c r="K4630">
        <v>67.202011999999996</v>
      </c>
      <c r="L4630">
        <v>4636.9388099999996</v>
      </c>
      <c r="M4630">
        <v>2217.6663880000001</v>
      </c>
      <c r="N4630">
        <v>0</v>
      </c>
      <c r="O4630">
        <v>0</v>
      </c>
      <c r="P4630">
        <v>4636.9388099999996</v>
      </c>
      <c r="Q4630">
        <v>2217.6663880000001</v>
      </c>
      <c r="R4630" t="s">
        <v>41</v>
      </c>
      <c r="S4630" t="s">
        <v>31</v>
      </c>
      <c r="T4630">
        <v>0</v>
      </c>
      <c r="U4630">
        <v>0</v>
      </c>
      <c r="V4630" t="s">
        <v>41</v>
      </c>
      <c r="W4630">
        <v>4032.1207049999998</v>
      </c>
      <c r="X4630">
        <v>4032.1207049999998</v>
      </c>
      <c r="Y4630">
        <v>0</v>
      </c>
    </row>
    <row r="4631" spans="1:25" x14ac:dyDescent="0.35">
      <c r="A4631">
        <v>4630</v>
      </c>
      <c r="B4631" t="s">
        <v>22</v>
      </c>
      <c r="C4631" t="s">
        <v>70</v>
      </c>
      <c r="D4631" t="s">
        <v>24</v>
      </c>
      <c r="E4631" t="s">
        <v>32</v>
      </c>
      <c r="F4631" t="s">
        <v>33</v>
      </c>
      <c r="G4631" t="s">
        <v>210</v>
      </c>
      <c r="H4631">
        <v>92176.806926999998</v>
      </c>
      <c r="I4631">
        <v>2782291.0166210001</v>
      </c>
      <c r="J4631" t="s">
        <v>58</v>
      </c>
      <c r="K4631">
        <v>278.22910200000001</v>
      </c>
      <c r="L4631">
        <v>19197.808014999999</v>
      </c>
      <c r="M4631">
        <v>9181.5603549999996</v>
      </c>
      <c r="N4631">
        <v>0</v>
      </c>
      <c r="O4631">
        <v>0</v>
      </c>
      <c r="P4631">
        <v>19197.808014999999</v>
      </c>
      <c r="Q4631">
        <v>9181.5603549999996</v>
      </c>
      <c r="R4631" t="s">
        <v>41</v>
      </c>
      <c r="S4631" t="s">
        <v>31</v>
      </c>
      <c r="T4631">
        <v>0</v>
      </c>
      <c r="U4631">
        <v>0</v>
      </c>
      <c r="V4631" t="s">
        <v>41</v>
      </c>
      <c r="W4631">
        <v>16693.7461</v>
      </c>
      <c r="X4631">
        <v>16693.7461</v>
      </c>
      <c r="Y4631">
        <v>0</v>
      </c>
    </row>
    <row r="4632" spans="1:25" x14ac:dyDescent="0.35">
      <c r="A4632">
        <v>4631</v>
      </c>
      <c r="B4632" t="s">
        <v>22</v>
      </c>
      <c r="C4632" t="s">
        <v>70</v>
      </c>
      <c r="D4632" t="s">
        <v>24</v>
      </c>
      <c r="E4632" t="s">
        <v>32</v>
      </c>
      <c r="F4632" t="s">
        <v>33</v>
      </c>
      <c r="G4632" t="s">
        <v>211</v>
      </c>
      <c r="H4632">
        <v>58055.418313000002</v>
      </c>
      <c r="I4632">
        <v>1085236.834695</v>
      </c>
      <c r="J4632" t="s">
        <v>58</v>
      </c>
      <c r="K4632">
        <v>108.52368300000001</v>
      </c>
      <c r="L4632">
        <v>7488.1341590000002</v>
      </c>
      <c r="M4632">
        <v>3581.2815540000001</v>
      </c>
      <c r="N4632">
        <v>0</v>
      </c>
      <c r="O4632">
        <v>0</v>
      </c>
      <c r="P4632">
        <v>7488.1341590000002</v>
      </c>
      <c r="Q4632">
        <v>3581.2815540000001</v>
      </c>
      <c r="R4632" t="s">
        <v>41</v>
      </c>
      <c r="S4632" t="s">
        <v>31</v>
      </c>
      <c r="T4632">
        <v>0</v>
      </c>
      <c r="U4632">
        <v>0</v>
      </c>
      <c r="V4632" t="s">
        <v>41</v>
      </c>
      <c r="W4632">
        <v>6511.4210080000003</v>
      </c>
      <c r="X4632">
        <v>6511.4210080000003</v>
      </c>
      <c r="Y4632">
        <v>0</v>
      </c>
    </row>
    <row r="4633" spans="1:25" x14ac:dyDescent="0.35">
      <c r="A4633">
        <v>4632</v>
      </c>
      <c r="B4633" t="s">
        <v>22</v>
      </c>
      <c r="C4633" t="s">
        <v>70</v>
      </c>
      <c r="D4633" t="s">
        <v>24</v>
      </c>
      <c r="E4633" t="s">
        <v>32</v>
      </c>
      <c r="F4633" t="s">
        <v>33</v>
      </c>
      <c r="G4633" t="s">
        <v>212</v>
      </c>
      <c r="H4633">
        <v>171273.644588</v>
      </c>
      <c r="I4633">
        <v>6714373.4455110002</v>
      </c>
      <c r="J4633" t="s">
        <v>58</v>
      </c>
      <c r="K4633">
        <v>671.43734500000005</v>
      </c>
      <c r="L4633">
        <v>46329.176774</v>
      </c>
      <c r="M4633">
        <v>22157.432369999999</v>
      </c>
      <c r="N4633">
        <v>0</v>
      </c>
      <c r="O4633">
        <v>0</v>
      </c>
      <c r="P4633">
        <v>46329.176774</v>
      </c>
      <c r="Q4633">
        <v>22157.432369999999</v>
      </c>
      <c r="R4633" t="s">
        <v>41</v>
      </c>
      <c r="S4633" t="s">
        <v>31</v>
      </c>
      <c r="T4633">
        <v>0</v>
      </c>
      <c r="U4633">
        <v>0</v>
      </c>
      <c r="V4633" t="s">
        <v>41</v>
      </c>
      <c r="W4633">
        <v>40286.240673</v>
      </c>
      <c r="X4633">
        <v>40286.240673</v>
      </c>
      <c r="Y4633">
        <v>0</v>
      </c>
    </row>
    <row r="4634" spans="1:25" x14ac:dyDescent="0.35">
      <c r="A4634">
        <v>4633</v>
      </c>
      <c r="B4634" t="s">
        <v>22</v>
      </c>
      <c r="C4634" t="s">
        <v>70</v>
      </c>
      <c r="D4634" t="s">
        <v>24</v>
      </c>
      <c r="E4634" t="s">
        <v>32</v>
      </c>
      <c r="F4634" t="s">
        <v>33</v>
      </c>
      <c r="G4634" t="s">
        <v>213</v>
      </c>
      <c r="H4634">
        <v>7507.5186519999997</v>
      </c>
      <c r="I4634">
        <v>73394.689555999998</v>
      </c>
      <c r="J4634" t="s">
        <v>58</v>
      </c>
      <c r="K4634">
        <v>7.3394690000000002</v>
      </c>
      <c r="L4634">
        <v>506.42335800000001</v>
      </c>
      <c r="M4634">
        <v>242.20247599999999</v>
      </c>
      <c r="N4634">
        <v>0</v>
      </c>
      <c r="O4634">
        <v>0</v>
      </c>
      <c r="P4634">
        <v>506.42335800000001</v>
      </c>
      <c r="Q4634">
        <v>242.20247599999999</v>
      </c>
      <c r="R4634" t="s">
        <v>41</v>
      </c>
      <c r="S4634" t="s">
        <v>31</v>
      </c>
      <c r="T4634">
        <v>0</v>
      </c>
      <c r="U4634">
        <v>0</v>
      </c>
      <c r="V4634" t="s">
        <v>41</v>
      </c>
      <c r="W4634">
        <v>440.36813699999999</v>
      </c>
      <c r="X4634">
        <v>440.36813699999999</v>
      </c>
      <c r="Y4634">
        <v>0</v>
      </c>
    </row>
    <row r="4635" spans="1:25" x14ac:dyDescent="0.35">
      <c r="A4635">
        <v>4634</v>
      </c>
      <c r="B4635" t="s">
        <v>22</v>
      </c>
      <c r="C4635" t="s">
        <v>70</v>
      </c>
      <c r="D4635" t="s">
        <v>24</v>
      </c>
      <c r="E4635" t="s">
        <v>32</v>
      </c>
      <c r="F4635" t="s">
        <v>33</v>
      </c>
      <c r="G4635" t="s">
        <v>198</v>
      </c>
      <c r="H4635">
        <v>44762.582567999998</v>
      </c>
      <c r="I4635">
        <v>940932.36163499998</v>
      </c>
      <c r="J4635" t="s">
        <v>58</v>
      </c>
      <c r="K4635">
        <v>94.093236000000005</v>
      </c>
      <c r="L4635">
        <v>6492.4332949999998</v>
      </c>
      <c r="M4635">
        <v>3105.0767930000002</v>
      </c>
      <c r="N4635">
        <v>0</v>
      </c>
      <c r="O4635">
        <v>0</v>
      </c>
      <c r="P4635">
        <v>6492.4332949999998</v>
      </c>
      <c r="Q4635">
        <v>3105.0767930000002</v>
      </c>
      <c r="R4635" t="s">
        <v>41</v>
      </c>
      <c r="S4635" t="s">
        <v>31</v>
      </c>
      <c r="T4635">
        <v>0</v>
      </c>
      <c r="U4635">
        <v>0</v>
      </c>
      <c r="V4635" t="s">
        <v>41</v>
      </c>
      <c r="W4635">
        <v>5645.5941700000003</v>
      </c>
      <c r="X4635">
        <v>5645.5941700000003</v>
      </c>
      <c r="Y4635">
        <v>0</v>
      </c>
    </row>
    <row r="4636" spans="1:25" x14ac:dyDescent="0.35">
      <c r="A4636">
        <v>4635</v>
      </c>
      <c r="B4636" t="s">
        <v>22</v>
      </c>
      <c r="C4636" t="s">
        <v>70</v>
      </c>
      <c r="D4636" t="s">
        <v>24</v>
      </c>
      <c r="E4636" t="s">
        <v>32</v>
      </c>
      <c r="F4636" t="s">
        <v>33</v>
      </c>
      <c r="G4636" t="s">
        <v>201</v>
      </c>
      <c r="H4636">
        <v>49313.897620999996</v>
      </c>
      <c r="I4636">
        <v>2338259.8496269998</v>
      </c>
      <c r="J4636" t="s">
        <v>58</v>
      </c>
      <c r="K4636">
        <v>233.825985</v>
      </c>
      <c r="L4636">
        <v>16133.992962</v>
      </c>
      <c r="M4636">
        <v>7716.2575040000002</v>
      </c>
      <c r="N4636">
        <v>0</v>
      </c>
      <c r="O4636">
        <v>0</v>
      </c>
      <c r="P4636">
        <v>16133.992962</v>
      </c>
      <c r="Q4636">
        <v>7716.2575040000002</v>
      </c>
      <c r="R4636" t="s">
        <v>41</v>
      </c>
      <c r="S4636" t="s">
        <v>31</v>
      </c>
      <c r="T4636">
        <v>0</v>
      </c>
      <c r="U4636">
        <v>0</v>
      </c>
      <c r="V4636" t="s">
        <v>41</v>
      </c>
      <c r="W4636">
        <v>14029.559098</v>
      </c>
      <c r="X4636">
        <v>14029.559098</v>
      </c>
      <c r="Y4636">
        <v>0</v>
      </c>
    </row>
    <row r="4637" spans="1:25" x14ac:dyDescent="0.35">
      <c r="A4637">
        <v>4636</v>
      </c>
      <c r="B4637" t="s">
        <v>22</v>
      </c>
      <c r="C4637" t="s">
        <v>70</v>
      </c>
      <c r="D4637" t="s">
        <v>24</v>
      </c>
      <c r="E4637" t="s">
        <v>32</v>
      </c>
      <c r="F4637" t="s">
        <v>33</v>
      </c>
      <c r="G4637" t="s">
        <v>55</v>
      </c>
      <c r="H4637">
        <v>838.93059600000004</v>
      </c>
      <c r="I4637">
        <v>9550.6753189999999</v>
      </c>
      <c r="J4637" t="s">
        <v>58</v>
      </c>
      <c r="K4637">
        <v>0.95506800000000003</v>
      </c>
      <c r="L4637">
        <v>65.899659999999997</v>
      </c>
      <c r="M4637">
        <v>31.517229</v>
      </c>
      <c r="N4637">
        <v>0</v>
      </c>
      <c r="O4637">
        <v>0</v>
      </c>
      <c r="P4637">
        <v>65.899659999999997</v>
      </c>
      <c r="Q4637">
        <v>31.517229</v>
      </c>
      <c r="R4637" t="s">
        <v>41</v>
      </c>
      <c r="S4637" t="s">
        <v>31</v>
      </c>
      <c r="T4637">
        <v>0</v>
      </c>
      <c r="U4637">
        <v>0</v>
      </c>
      <c r="V4637" t="s">
        <v>41</v>
      </c>
      <c r="W4637">
        <v>57.304051999999999</v>
      </c>
      <c r="X4637">
        <v>57.304051999999999</v>
      </c>
      <c r="Y4637">
        <v>0</v>
      </c>
    </row>
    <row r="4638" spans="1:25" x14ac:dyDescent="0.35">
      <c r="A4638">
        <v>4637</v>
      </c>
      <c r="B4638" t="s">
        <v>22</v>
      </c>
      <c r="C4638" t="s">
        <v>70</v>
      </c>
      <c r="D4638" t="s">
        <v>24</v>
      </c>
      <c r="E4638" t="s">
        <v>32</v>
      </c>
      <c r="F4638" t="s">
        <v>33</v>
      </c>
      <c r="G4638" t="s">
        <v>63</v>
      </c>
      <c r="H4638">
        <v>63077.995156999998</v>
      </c>
      <c r="I4638">
        <v>2609356.096994</v>
      </c>
      <c r="J4638" t="s">
        <v>58</v>
      </c>
      <c r="K4638">
        <v>260.93561</v>
      </c>
      <c r="L4638">
        <v>18004.557068999999</v>
      </c>
      <c r="M4638">
        <v>8610.8751200000006</v>
      </c>
      <c r="N4638">
        <v>0</v>
      </c>
      <c r="O4638">
        <v>0</v>
      </c>
      <c r="P4638">
        <v>18004.557068999999</v>
      </c>
      <c r="Q4638">
        <v>8610.8751200000006</v>
      </c>
      <c r="R4638" t="s">
        <v>41</v>
      </c>
      <c r="S4638" t="s">
        <v>31</v>
      </c>
      <c r="T4638">
        <v>0</v>
      </c>
      <c r="U4638">
        <v>0</v>
      </c>
      <c r="V4638" t="s">
        <v>41</v>
      </c>
      <c r="W4638">
        <v>15656.136581999999</v>
      </c>
      <c r="X4638">
        <v>15656.136581999999</v>
      </c>
      <c r="Y4638">
        <v>0</v>
      </c>
    </row>
    <row r="4639" spans="1:25" x14ac:dyDescent="0.35">
      <c r="A4639">
        <v>4638</v>
      </c>
      <c r="B4639" t="s">
        <v>22</v>
      </c>
      <c r="C4639" t="s">
        <v>70</v>
      </c>
      <c r="D4639" t="s">
        <v>24</v>
      </c>
      <c r="E4639" t="s">
        <v>32</v>
      </c>
      <c r="F4639" t="s">
        <v>33</v>
      </c>
      <c r="G4639" t="s">
        <v>61</v>
      </c>
      <c r="H4639">
        <v>93917.947878000006</v>
      </c>
      <c r="I4639">
        <v>3074651.2445990001</v>
      </c>
      <c r="J4639" t="s">
        <v>58</v>
      </c>
      <c r="K4639">
        <v>307.465124</v>
      </c>
      <c r="L4639">
        <v>21215.093588</v>
      </c>
      <c r="M4639">
        <v>10146.349107</v>
      </c>
      <c r="N4639">
        <v>0</v>
      </c>
      <c r="O4639">
        <v>0</v>
      </c>
      <c r="P4639">
        <v>21215.093588</v>
      </c>
      <c r="Q4639">
        <v>10146.349107</v>
      </c>
      <c r="R4639" t="s">
        <v>41</v>
      </c>
      <c r="S4639" t="s">
        <v>31</v>
      </c>
      <c r="T4639">
        <v>0</v>
      </c>
      <c r="U4639">
        <v>0</v>
      </c>
      <c r="V4639" t="s">
        <v>41</v>
      </c>
      <c r="W4639">
        <v>18447.907468000001</v>
      </c>
      <c r="X4639">
        <v>18447.907468000001</v>
      </c>
      <c r="Y4639">
        <v>0</v>
      </c>
    </row>
    <row r="4640" spans="1:25" x14ac:dyDescent="0.35">
      <c r="A4640">
        <v>4639</v>
      </c>
      <c r="B4640" t="s">
        <v>22</v>
      </c>
      <c r="C4640" t="s">
        <v>70</v>
      </c>
      <c r="D4640" t="s">
        <v>24</v>
      </c>
      <c r="E4640" t="s">
        <v>32</v>
      </c>
      <c r="F4640" t="s">
        <v>33</v>
      </c>
      <c r="G4640" t="s">
        <v>214</v>
      </c>
      <c r="H4640">
        <v>27039.578049</v>
      </c>
      <c r="I4640">
        <v>1226210.2239689999</v>
      </c>
      <c r="J4640" t="s">
        <v>58</v>
      </c>
      <c r="K4640">
        <v>122.621022</v>
      </c>
      <c r="L4640">
        <v>8460.8505449999993</v>
      </c>
      <c r="M4640">
        <v>4046.493739</v>
      </c>
      <c r="N4640">
        <v>0</v>
      </c>
      <c r="O4640">
        <v>0</v>
      </c>
      <c r="P4640">
        <v>8460.8505449999993</v>
      </c>
      <c r="Q4640">
        <v>4046.493739</v>
      </c>
      <c r="R4640" t="s">
        <v>41</v>
      </c>
      <c r="S4640" t="s">
        <v>31</v>
      </c>
      <c r="T4640">
        <v>0</v>
      </c>
      <c r="U4640">
        <v>0</v>
      </c>
      <c r="V4640" t="s">
        <v>41</v>
      </c>
      <c r="W4640">
        <v>7357.2613439999996</v>
      </c>
      <c r="X4640">
        <v>7357.2613439999996</v>
      </c>
      <c r="Y4640">
        <v>0</v>
      </c>
    </row>
    <row r="4641" spans="1:25" x14ac:dyDescent="0.35">
      <c r="A4641">
        <v>4640</v>
      </c>
      <c r="B4641" t="s">
        <v>22</v>
      </c>
      <c r="C4641" t="s">
        <v>70</v>
      </c>
      <c r="D4641" t="s">
        <v>24</v>
      </c>
      <c r="E4641" t="s">
        <v>32</v>
      </c>
      <c r="F4641" t="s">
        <v>33</v>
      </c>
      <c r="G4641" t="s">
        <v>62</v>
      </c>
      <c r="H4641">
        <v>101822.30838</v>
      </c>
      <c r="I4641">
        <v>4063800.6695150002</v>
      </c>
      <c r="J4641" t="s">
        <v>58</v>
      </c>
      <c r="K4641">
        <v>406.380067</v>
      </c>
      <c r="L4641">
        <v>28040.224620000001</v>
      </c>
      <c r="M4641">
        <v>13410.542208999999</v>
      </c>
      <c r="N4641">
        <v>0</v>
      </c>
      <c r="O4641">
        <v>0</v>
      </c>
      <c r="P4641">
        <v>28040.224620000001</v>
      </c>
      <c r="Q4641">
        <v>13410.542208999999</v>
      </c>
      <c r="R4641" t="s">
        <v>41</v>
      </c>
      <c r="S4641" t="s">
        <v>31</v>
      </c>
      <c r="T4641">
        <v>0</v>
      </c>
      <c r="U4641">
        <v>0</v>
      </c>
      <c r="V4641" t="s">
        <v>41</v>
      </c>
      <c r="W4641">
        <v>24382.804016999999</v>
      </c>
      <c r="X4641">
        <v>24382.804016999999</v>
      </c>
      <c r="Y4641">
        <v>0</v>
      </c>
    </row>
    <row r="4642" spans="1:25" x14ac:dyDescent="0.35">
      <c r="A4642">
        <v>4641</v>
      </c>
      <c r="B4642" t="s">
        <v>22</v>
      </c>
      <c r="C4642" t="s">
        <v>70</v>
      </c>
      <c r="D4642" t="s">
        <v>24</v>
      </c>
      <c r="E4642" t="s">
        <v>32</v>
      </c>
      <c r="F4642" t="s">
        <v>33</v>
      </c>
      <c r="G4642" t="s">
        <v>215</v>
      </c>
      <c r="H4642">
        <v>197202.281991</v>
      </c>
      <c r="I4642">
        <v>5592064.2231200002</v>
      </c>
      <c r="J4642" t="s">
        <v>58</v>
      </c>
      <c r="K4642">
        <v>559.20642199999998</v>
      </c>
      <c r="L4642">
        <v>38585.243139999999</v>
      </c>
      <c r="M4642">
        <v>18453.811935999998</v>
      </c>
      <c r="N4642">
        <v>0</v>
      </c>
      <c r="O4642">
        <v>0</v>
      </c>
      <c r="P4642">
        <v>38585.243139999999</v>
      </c>
      <c r="Q4642">
        <v>18453.811935999998</v>
      </c>
      <c r="R4642" t="s">
        <v>41</v>
      </c>
      <c r="S4642" t="s">
        <v>31</v>
      </c>
      <c r="T4642">
        <v>0</v>
      </c>
      <c r="U4642">
        <v>0</v>
      </c>
      <c r="V4642" t="s">
        <v>41</v>
      </c>
      <c r="W4642">
        <v>33552.385339</v>
      </c>
      <c r="X4642">
        <v>33552.385339</v>
      </c>
      <c r="Y4642">
        <v>0</v>
      </c>
    </row>
    <row r="4643" spans="1:25" x14ac:dyDescent="0.35">
      <c r="A4643">
        <v>4642</v>
      </c>
      <c r="B4643" t="s">
        <v>22</v>
      </c>
      <c r="C4643" t="s">
        <v>70</v>
      </c>
      <c r="D4643" t="s">
        <v>24</v>
      </c>
      <c r="E4643" t="s">
        <v>32</v>
      </c>
      <c r="F4643" t="s">
        <v>33</v>
      </c>
      <c r="G4643" t="s">
        <v>202</v>
      </c>
      <c r="H4643">
        <v>63899.320362999999</v>
      </c>
      <c r="I4643">
        <v>2504774.317636</v>
      </c>
      <c r="J4643" t="s">
        <v>58</v>
      </c>
      <c r="K4643">
        <v>250.47743199999999</v>
      </c>
      <c r="L4643">
        <v>17282.942792000002</v>
      </c>
      <c r="M4643">
        <v>8265.7552479999995</v>
      </c>
      <c r="N4643">
        <v>0</v>
      </c>
      <c r="O4643">
        <v>0</v>
      </c>
      <c r="P4643">
        <v>17282.942792000002</v>
      </c>
      <c r="Q4643">
        <v>8265.7552479999995</v>
      </c>
      <c r="R4643" t="s">
        <v>41</v>
      </c>
      <c r="S4643" t="s">
        <v>31</v>
      </c>
      <c r="T4643">
        <v>0</v>
      </c>
      <c r="U4643">
        <v>0</v>
      </c>
      <c r="V4643" t="s">
        <v>41</v>
      </c>
      <c r="W4643">
        <v>15028.645906</v>
      </c>
      <c r="X4643">
        <v>15028.645906</v>
      </c>
      <c r="Y4643">
        <v>0</v>
      </c>
    </row>
    <row r="4644" spans="1:25" x14ac:dyDescent="0.35">
      <c r="A4644">
        <v>4643</v>
      </c>
      <c r="B4644" t="s">
        <v>22</v>
      </c>
      <c r="C4644" t="s">
        <v>70</v>
      </c>
      <c r="D4644" t="s">
        <v>24</v>
      </c>
      <c r="E4644" t="s">
        <v>32</v>
      </c>
      <c r="F4644" t="s">
        <v>33</v>
      </c>
      <c r="G4644" t="s">
        <v>216</v>
      </c>
      <c r="H4644">
        <v>123778.293428</v>
      </c>
      <c r="I4644">
        <v>3592623.9067020002</v>
      </c>
      <c r="J4644" t="s">
        <v>58</v>
      </c>
      <c r="K4644">
        <v>359.26239099999998</v>
      </c>
      <c r="L4644">
        <v>24789.104955999999</v>
      </c>
      <c r="M4644">
        <v>11855.658891999999</v>
      </c>
      <c r="N4644">
        <v>0</v>
      </c>
      <c r="O4644">
        <v>0</v>
      </c>
      <c r="P4644">
        <v>24789.104955999999</v>
      </c>
      <c r="Q4644">
        <v>11855.658891999999</v>
      </c>
      <c r="R4644" t="s">
        <v>41</v>
      </c>
      <c r="S4644" t="s">
        <v>31</v>
      </c>
      <c r="T4644">
        <v>0</v>
      </c>
      <c r="U4644">
        <v>0</v>
      </c>
      <c r="V4644" t="s">
        <v>41</v>
      </c>
      <c r="W4644">
        <v>21555.743439999998</v>
      </c>
      <c r="X4644">
        <v>21555.743439999998</v>
      </c>
      <c r="Y4644">
        <v>0</v>
      </c>
    </row>
    <row r="4645" spans="1:25" x14ac:dyDescent="0.35">
      <c r="A4645">
        <v>4644</v>
      </c>
      <c r="B4645" t="s">
        <v>22</v>
      </c>
      <c r="C4645" t="s">
        <v>70</v>
      </c>
      <c r="D4645" t="s">
        <v>24</v>
      </c>
      <c r="E4645" t="s">
        <v>32</v>
      </c>
      <c r="F4645" t="s">
        <v>33</v>
      </c>
      <c r="G4645" t="s">
        <v>217</v>
      </c>
      <c r="H4645">
        <v>5416.625771</v>
      </c>
      <c r="I4645">
        <v>91465.492033999995</v>
      </c>
      <c r="J4645" t="s">
        <v>58</v>
      </c>
      <c r="K4645">
        <v>9.1465490000000003</v>
      </c>
      <c r="L4645">
        <v>631.111895</v>
      </c>
      <c r="M4645">
        <v>301.83612399999998</v>
      </c>
      <c r="N4645">
        <v>0</v>
      </c>
      <c r="O4645">
        <v>0</v>
      </c>
      <c r="P4645">
        <v>631.111895</v>
      </c>
      <c r="Q4645">
        <v>301.83612399999998</v>
      </c>
      <c r="R4645" t="s">
        <v>41</v>
      </c>
      <c r="S4645" t="s">
        <v>31</v>
      </c>
      <c r="T4645">
        <v>0</v>
      </c>
      <c r="U4645">
        <v>0</v>
      </c>
      <c r="V4645" t="s">
        <v>41</v>
      </c>
      <c r="W4645">
        <v>548.79295200000001</v>
      </c>
      <c r="X4645">
        <v>548.79295200000001</v>
      </c>
      <c r="Y4645">
        <v>0</v>
      </c>
    </row>
    <row r="4646" spans="1:25" x14ac:dyDescent="0.35">
      <c r="A4646">
        <v>4645</v>
      </c>
      <c r="B4646" t="s">
        <v>22</v>
      </c>
      <c r="C4646" t="s">
        <v>70</v>
      </c>
      <c r="D4646" t="s">
        <v>24</v>
      </c>
      <c r="E4646" t="s">
        <v>32</v>
      </c>
      <c r="F4646" t="s">
        <v>33</v>
      </c>
      <c r="G4646" t="s">
        <v>218</v>
      </c>
      <c r="H4646">
        <v>29644.117962</v>
      </c>
      <c r="I4646">
        <v>971833.12501099997</v>
      </c>
      <c r="J4646" t="s">
        <v>58</v>
      </c>
      <c r="K4646">
        <v>97.183312999999998</v>
      </c>
      <c r="L4646">
        <v>6705.6485629999997</v>
      </c>
      <c r="M4646">
        <v>3207.049313</v>
      </c>
      <c r="N4646">
        <v>0</v>
      </c>
      <c r="O4646">
        <v>0</v>
      </c>
      <c r="P4646">
        <v>6705.6485629999997</v>
      </c>
      <c r="Q4646">
        <v>3207.049313</v>
      </c>
      <c r="R4646" t="s">
        <v>41</v>
      </c>
      <c r="S4646" t="s">
        <v>31</v>
      </c>
      <c r="T4646">
        <v>0</v>
      </c>
      <c r="U4646">
        <v>0</v>
      </c>
      <c r="V4646" t="s">
        <v>41</v>
      </c>
      <c r="W4646">
        <v>5830.9987499999997</v>
      </c>
      <c r="X4646">
        <v>5830.9987499999997</v>
      </c>
      <c r="Y4646">
        <v>0</v>
      </c>
    </row>
    <row r="4647" spans="1:25" x14ac:dyDescent="0.35">
      <c r="A4647">
        <v>4646</v>
      </c>
      <c r="B4647" t="s">
        <v>22</v>
      </c>
      <c r="C4647" t="s">
        <v>70</v>
      </c>
      <c r="D4647" t="s">
        <v>24</v>
      </c>
      <c r="E4647" t="s">
        <v>32</v>
      </c>
      <c r="F4647" t="s">
        <v>33</v>
      </c>
      <c r="G4647" t="s">
        <v>203</v>
      </c>
      <c r="H4647">
        <v>158803.211603</v>
      </c>
      <c r="I4647">
        <v>5684696.6314650001</v>
      </c>
      <c r="J4647" t="s">
        <v>58</v>
      </c>
      <c r="K4647">
        <v>568.46966299999997</v>
      </c>
      <c r="L4647">
        <v>39224.406756999997</v>
      </c>
      <c r="M4647">
        <v>18759.498884000001</v>
      </c>
      <c r="N4647">
        <v>0</v>
      </c>
      <c r="O4647">
        <v>0</v>
      </c>
      <c r="P4647">
        <v>39224.406756999997</v>
      </c>
      <c r="Q4647">
        <v>18759.498884000001</v>
      </c>
      <c r="R4647" t="s">
        <v>41</v>
      </c>
      <c r="S4647" t="s">
        <v>31</v>
      </c>
      <c r="T4647">
        <v>0</v>
      </c>
      <c r="U4647">
        <v>0</v>
      </c>
      <c r="V4647" t="s">
        <v>41</v>
      </c>
      <c r="W4647">
        <v>34108.179789000002</v>
      </c>
      <c r="X4647">
        <v>34108.179789000002</v>
      </c>
      <c r="Y4647">
        <v>0</v>
      </c>
    </row>
    <row r="4648" spans="1:25" x14ac:dyDescent="0.35">
      <c r="A4648">
        <v>4647</v>
      </c>
      <c r="B4648" t="s">
        <v>22</v>
      </c>
      <c r="C4648" t="s">
        <v>70</v>
      </c>
      <c r="D4648" t="s">
        <v>24</v>
      </c>
      <c r="E4648" t="s">
        <v>32</v>
      </c>
      <c r="F4648" t="s">
        <v>33</v>
      </c>
      <c r="G4648" t="s">
        <v>219</v>
      </c>
      <c r="H4648">
        <v>24908.972664000001</v>
      </c>
      <c r="I4648">
        <v>1224837.3691700001</v>
      </c>
      <c r="J4648" t="s">
        <v>58</v>
      </c>
      <c r="K4648">
        <v>122.483737</v>
      </c>
      <c r="L4648">
        <v>8451.3778469999997</v>
      </c>
      <c r="M4648">
        <v>4041.9633180000001</v>
      </c>
      <c r="N4648">
        <v>0</v>
      </c>
      <c r="O4648">
        <v>0</v>
      </c>
      <c r="P4648">
        <v>8451.3778469999997</v>
      </c>
      <c r="Q4648">
        <v>4041.9633180000001</v>
      </c>
      <c r="R4648" t="s">
        <v>41</v>
      </c>
      <c r="S4648" t="s">
        <v>31</v>
      </c>
      <c r="T4648">
        <v>0</v>
      </c>
      <c r="U4648">
        <v>0</v>
      </c>
      <c r="V4648" t="s">
        <v>41</v>
      </c>
      <c r="W4648">
        <v>7349.0242150000004</v>
      </c>
      <c r="X4648">
        <v>7349.0242150000004</v>
      </c>
      <c r="Y4648">
        <v>0</v>
      </c>
    </row>
    <row r="4649" spans="1:25" x14ac:dyDescent="0.35">
      <c r="A4649">
        <v>4648</v>
      </c>
      <c r="B4649" t="s">
        <v>22</v>
      </c>
      <c r="C4649" t="s">
        <v>70</v>
      </c>
      <c r="D4649" t="s">
        <v>24</v>
      </c>
      <c r="E4649" t="s">
        <v>32</v>
      </c>
      <c r="F4649" t="s">
        <v>33</v>
      </c>
      <c r="G4649" t="s">
        <v>64</v>
      </c>
      <c r="H4649">
        <v>118189.515162</v>
      </c>
      <c r="I4649">
        <v>3212065.303818</v>
      </c>
      <c r="J4649" t="s">
        <v>58</v>
      </c>
      <c r="K4649">
        <v>321.20652999999999</v>
      </c>
      <c r="L4649">
        <v>22163.250596000002</v>
      </c>
      <c r="M4649">
        <v>10599.815503</v>
      </c>
      <c r="N4649">
        <v>0</v>
      </c>
      <c r="O4649">
        <v>0</v>
      </c>
      <c r="P4649">
        <v>22163.250596000002</v>
      </c>
      <c r="Q4649">
        <v>10599.815503</v>
      </c>
      <c r="R4649" t="s">
        <v>41</v>
      </c>
      <c r="S4649" t="s">
        <v>31</v>
      </c>
      <c r="T4649">
        <v>0</v>
      </c>
      <c r="U4649">
        <v>0</v>
      </c>
      <c r="V4649" t="s">
        <v>41</v>
      </c>
      <c r="W4649">
        <v>19272.391823000002</v>
      </c>
      <c r="X4649">
        <v>19272.391823000002</v>
      </c>
      <c r="Y4649">
        <v>0</v>
      </c>
    </row>
    <row r="4650" spans="1:25" x14ac:dyDescent="0.35">
      <c r="A4650">
        <v>4649</v>
      </c>
      <c r="B4650" t="s">
        <v>22</v>
      </c>
      <c r="C4650" t="s">
        <v>70</v>
      </c>
      <c r="D4650" t="s">
        <v>24</v>
      </c>
      <c r="E4650" t="s">
        <v>32</v>
      </c>
      <c r="F4650" t="s">
        <v>33</v>
      </c>
      <c r="G4650" t="s">
        <v>220</v>
      </c>
      <c r="H4650">
        <v>10268.108716999999</v>
      </c>
      <c r="I4650">
        <v>354854.36211699998</v>
      </c>
      <c r="J4650" t="s">
        <v>58</v>
      </c>
      <c r="K4650">
        <v>35.485436</v>
      </c>
      <c r="L4650">
        <v>2448.4950990000002</v>
      </c>
      <c r="M4650">
        <v>1171.019395</v>
      </c>
      <c r="N4650">
        <v>0</v>
      </c>
      <c r="O4650">
        <v>0</v>
      </c>
      <c r="P4650">
        <v>2448.4950990000002</v>
      </c>
      <c r="Q4650">
        <v>1171.019395</v>
      </c>
      <c r="R4650" t="s">
        <v>41</v>
      </c>
      <c r="S4650" t="s">
        <v>31</v>
      </c>
      <c r="T4650">
        <v>0</v>
      </c>
      <c r="U4650">
        <v>0</v>
      </c>
      <c r="V4650" t="s">
        <v>41</v>
      </c>
      <c r="W4650">
        <v>2129.1261730000001</v>
      </c>
      <c r="X4650">
        <v>2129.1261730000001</v>
      </c>
      <c r="Y4650">
        <v>0</v>
      </c>
    </row>
    <row r="4651" spans="1:25" x14ac:dyDescent="0.35">
      <c r="A4651">
        <v>4650</v>
      </c>
      <c r="B4651" t="s">
        <v>22</v>
      </c>
      <c r="C4651" t="s">
        <v>70</v>
      </c>
      <c r="D4651" t="s">
        <v>24</v>
      </c>
      <c r="E4651" t="s">
        <v>32</v>
      </c>
      <c r="F4651" t="s">
        <v>33</v>
      </c>
      <c r="G4651" t="s">
        <v>204</v>
      </c>
      <c r="H4651">
        <v>21709.197413000002</v>
      </c>
      <c r="I4651">
        <v>934965.81035100005</v>
      </c>
      <c r="J4651" t="s">
        <v>58</v>
      </c>
      <c r="K4651">
        <v>93.496581000000006</v>
      </c>
      <c r="L4651">
        <v>6451.264091</v>
      </c>
      <c r="M4651">
        <v>3085.387174</v>
      </c>
      <c r="N4651">
        <v>0</v>
      </c>
      <c r="O4651">
        <v>0</v>
      </c>
      <c r="P4651">
        <v>6451.264091</v>
      </c>
      <c r="Q4651">
        <v>3085.387174</v>
      </c>
      <c r="R4651" t="s">
        <v>41</v>
      </c>
      <c r="S4651" t="s">
        <v>31</v>
      </c>
      <c r="T4651">
        <v>0</v>
      </c>
      <c r="U4651">
        <v>0</v>
      </c>
      <c r="V4651" t="s">
        <v>41</v>
      </c>
      <c r="W4651">
        <v>5609.7948619999997</v>
      </c>
      <c r="X4651">
        <v>5609.7948619999997</v>
      </c>
      <c r="Y4651">
        <v>0</v>
      </c>
    </row>
    <row r="4652" spans="1:25" x14ac:dyDescent="0.35">
      <c r="A4652">
        <v>4651</v>
      </c>
      <c r="B4652" t="s">
        <v>22</v>
      </c>
      <c r="C4652" t="s">
        <v>70</v>
      </c>
      <c r="D4652" t="s">
        <v>24</v>
      </c>
      <c r="E4652" t="s">
        <v>32</v>
      </c>
      <c r="F4652" t="s">
        <v>33</v>
      </c>
      <c r="G4652" t="s">
        <v>221</v>
      </c>
      <c r="H4652">
        <v>17545.291888</v>
      </c>
      <c r="I4652">
        <v>655775.44406899996</v>
      </c>
      <c r="J4652" t="s">
        <v>58</v>
      </c>
      <c r="K4652">
        <v>65.577544000000003</v>
      </c>
      <c r="L4652">
        <v>4524.8505640000003</v>
      </c>
      <c r="M4652">
        <v>2164.0589650000002</v>
      </c>
      <c r="N4652">
        <v>0</v>
      </c>
      <c r="O4652">
        <v>0</v>
      </c>
      <c r="P4652">
        <v>4524.8505640000003</v>
      </c>
      <c r="Q4652">
        <v>2164.0589650000002</v>
      </c>
      <c r="R4652" t="s">
        <v>41</v>
      </c>
      <c r="S4652" t="s">
        <v>31</v>
      </c>
      <c r="T4652">
        <v>0</v>
      </c>
      <c r="U4652">
        <v>0</v>
      </c>
      <c r="V4652" t="s">
        <v>41</v>
      </c>
      <c r="W4652">
        <v>3934.6526640000002</v>
      </c>
      <c r="X4652">
        <v>3934.6526640000002</v>
      </c>
      <c r="Y4652">
        <v>0</v>
      </c>
    </row>
    <row r="4653" spans="1:25" x14ac:dyDescent="0.35">
      <c r="A4653">
        <v>4652</v>
      </c>
      <c r="B4653" t="s">
        <v>22</v>
      </c>
      <c r="C4653" t="s">
        <v>70</v>
      </c>
      <c r="D4653" t="s">
        <v>24</v>
      </c>
      <c r="E4653" t="s">
        <v>32</v>
      </c>
      <c r="F4653" t="s">
        <v>33</v>
      </c>
      <c r="G4653" t="s">
        <v>222</v>
      </c>
      <c r="H4653">
        <v>17211.479770000002</v>
      </c>
      <c r="I4653">
        <v>448806.76668599999</v>
      </c>
      <c r="J4653" t="s">
        <v>58</v>
      </c>
      <c r="K4653">
        <v>44.880676999999999</v>
      </c>
      <c r="L4653">
        <v>3096.7666899999999</v>
      </c>
      <c r="M4653">
        <v>1481.06233</v>
      </c>
      <c r="N4653">
        <v>0</v>
      </c>
      <c r="O4653">
        <v>0</v>
      </c>
      <c r="P4653">
        <v>3096.7666899999999</v>
      </c>
      <c r="Q4653">
        <v>1481.06233</v>
      </c>
      <c r="R4653" t="s">
        <v>41</v>
      </c>
      <c r="S4653" t="s">
        <v>31</v>
      </c>
      <c r="T4653">
        <v>0</v>
      </c>
      <c r="U4653">
        <v>0</v>
      </c>
      <c r="V4653" t="s">
        <v>41</v>
      </c>
      <c r="W4653">
        <v>2692.8406</v>
      </c>
      <c r="X4653">
        <v>2692.8406</v>
      </c>
      <c r="Y4653">
        <v>0</v>
      </c>
    </row>
    <row r="4654" spans="1:25" x14ac:dyDescent="0.35">
      <c r="A4654">
        <v>4653</v>
      </c>
      <c r="B4654" t="s">
        <v>22</v>
      </c>
      <c r="C4654" t="s">
        <v>70</v>
      </c>
      <c r="D4654" t="s">
        <v>24</v>
      </c>
      <c r="E4654" t="s">
        <v>32</v>
      </c>
      <c r="F4654" t="s">
        <v>33</v>
      </c>
      <c r="G4654" t="s">
        <v>223</v>
      </c>
      <c r="H4654">
        <v>75267.883008000004</v>
      </c>
      <c r="I4654">
        <v>2810332.9082260001</v>
      </c>
      <c r="J4654" t="s">
        <v>58</v>
      </c>
      <c r="K4654">
        <v>281.03329100000002</v>
      </c>
      <c r="L4654">
        <v>19391.297067</v>
      </c>
      <c r="M4654">
        <v>9274.0985970000002</v>
      </c>
      <c r="N4654">
        <v>0</v>
      </c>
      <c r="O4654">
        <v>0</v>
      </c>
      <c r="P4654">
        <v>19391.297067</v>
      </c>
      <c r="Q4654">
        <v>9274.0985970000002</v>
      </c>
      <c r="R4654" t="s">
        <v>41</v>
      </c>
      <c r="S4654" t="s">
        <v>31</v>
      </c>
      <c r="T4654">
        <v>0</v>
      </c>
      <c r="U4654">
        <v>0</v>
      </c>
      <c r="V4654" t="s">
        <v>41</v>
      </c>
      <c r="W4654">
        <v>16861.997448999999</v>
      </c>
      <c r="X4654">
        <v>16861.997448999999</v>
      </c>
      <c r="Y4654">
        <v>0</v>
      </c>
    </row>
    <row r="4655" spans="1:25" x14ac:dyDescent="0.35">
      <c r="A4655">
        <v>4654</v>
      </c>
      <c r="B4655" t="s">
        <v>22</v>
      </c>
      <c r="C4655" t="s">
        <v>70</v>
      </c>
      <c r="D4655" t="s">
        <v>24</v>
      </c>
      <c r="E4655" t="s">
        <v>32</v>
      </c>
      <c r="F4655" t="s">
        <v>33</v>
      </c>
      <c r="G4655" t="s">
        <v>205</v>
      </c>
      <c r="H4655">
        <v>302604.40548800002</v>
      </c>
      <c r="I4655">
        <v>10399719.126009</v>
      </c>
      <c r="J4655" t="s">
        <v>58</v>
      </c>
      <c r="K4655">
        <v>1039.9719130000001</v>
      </c>
      <c r="L4655">
        <v>71758.061969000002</v>
      </c>
      <c r="M4655">
        <v>34319.073116</v>
      </c>
      <c r="N4655">
        <v>0</v>
      </c>
      <c r="O4655">
        <v>0</v>
      </c>
      <c r="P4655">
        <v>71758.061969000002</v>
      </c>
      <c r="Q4655">
        <v>34319.073116</v>
      </c>
      <c r="R4655" t="s">
        <v>41</v>
      </c>
      <c r="S4655" t="s">
        <v>31</v>
      </c>
      <c r="T4655">
        <v>0</v>
      </c>
      <c r="U4655">
        <v>0</v>
      </c>
      <c r="V4655" t="s">
        <v>41</v>
      </c>
      <c r="W4655">
        <v>62398.314756</v>
      </c>
      <c r="X4655">
        <v>62398.314756</v>
      </c>
      <c r="Y4655">
        <v>0</v>
      </c>
    </row>
    <row r="4656" spans="1:25" x14ac:dyDescent="0.35">
      <c r="A4656">
        <v>4655</v>
      </c>
      <c r="B4656" t="s">
        <v>22</v>
      </c>
      <c r="C4656" t="s">
        <v>70</v>
      </c>
      <c r="D4656" t="s">
        <v>24</v>
      </c>
      <c r="E4656" t="s">
        <v>32</v>
      </c>
      <c r="F4656" t="s">
        <v>33</v>
      </c>
      <c r="G4656" t="s">
        <v>226</v>
      </c>
      <c r="H4656">
        <v>43542.395807000001</v>
      </c>
      <c r="I4656">
        <v>1166300.855434</v>
      </c>
      <c r="J4656" t="s">
        <v>58</v>
      </c>
      <c r="K4656">
        <v>116.63008600000001</v>
      </c>
      <c r="L4656">
        <v>8047.4759020000001</v>
      </c>
      <c r="M4656">
        <v>3848.7928230000002</v>
      </c>
      <c r="N4656">
        <v>0</v>
      </c>
      <c r="O4656">
        <v>0</v>
      </c>
      <c r="P4656">
        <v>8047.4759020000001</v>
      </c>
      <c r="Q4656">
        <v>3848.7928230000002</v>
      </c>
      <c r="R4656" t="s">
        <v>41</v>
      </c>
      <c r="S4656" t="s">
        <v>31</v>
      </c>
      <c r="T4656">
        <v>0</v>
      </c>
      <c r="U4656">
        <v>0</v>
      </c>
      <c r="V4656" t="s">
        <v>41</v>
      </c>
      <c r="W4656">
        <v>6997.8051329999998</v>
      </c>
      <c r="X4656">
        <v>6997.8051329999998</v>
      </c>
      <c r="Y4656">
        <v>0</v>
      </c>
    </row>
    <row r="4657" spans="1:25" x14ac:dyDescent="0.35">
      <c r="A4657">
        <v>4656</v>
      </c>
      <c r="B4657" t="s">
        <v>22</v>
      </c>
      <c r="C4657" t="s">
        <v>70</v>
      </c>
      <c r="D4657" t="s">
        <v>24</v>
      </c>
      <c r="E4657" t="s">
        <v>32</v>
      </c>
      <c r="F4657" t="s">
        <v>33</v>
      </c>
      <c r="G4657" t="s">
        <v>224</v>
      </c>
      <c r="H4657">
        <v>66463.799136999995</v>
      </c>
      <c r="I4657">
        <v>3003511.6349539999</v>
      </c>
      <c r="J4657" t="s">
        <v>58</v>
      </c>
      <c r="K4657">
        <v>300.35116299999999</v>
      </c>
      <c r="L4657">
        <v>20724.230281</v>
      </c>
      <c r="M4657">
        <v>9911.5883950000007</v>
      </c>
      <c r="N4657">
        <v>0</v>
      </c>
      <c r="O4657">
        <v>0</v>
      </c>
      <c r="P4657">
        <v>20724.230281</v>
      </c>
      <c r="Q4657">
        <v>9911.5883950000007</v>
      </c>
      <c r="R4657" t="s">
        <v>41</v>
      </c>
      <c r="S4657" t="s">
        <v>31</v>
      </c>
      <c r="T4657">
        <v>0</v>
      </c>
      <c r="U4657">
        <v>0</v>
      </c>
      <c r="V4657" t="s">
        <v>41</v>
      </c>
      <c r="W4657">
        <v>18021.069810000001</v>
      </c>
      <c r="X4657">
        <v>18021.069810000001</v>
      </c>
      <c r="Y4657">
        <v>0</v>
      </c>
    </row>
    <row r="4658" spans="1:25" x14ac:dyDescent="0.35">
      <c r="A4658">
        <v>4657</v>
      </c>
      <c r="B4658" t="s">
        <v>22</v>
      </c>
      <c r="C4658" t="s">
        <v>70</v>
      </c>
      <c r="D4658" t="s">
        <v>31</v>
      </c>
      <c r="E4658" t="s">
        <v>32</v>
      </c>
      <c r="F4658" t="s">
        <v>33</v>
      </c>
      <c r="G4658" t="s">
        <v>175</v>
      </c>
      <c r="H4658">
        <v>368.64120800000001</v>
      </c>
      <c r="I4658">
        <v>0.38814300000000002</v>
      </c>
      <c r="J4658" t="s">
        <v>58</v>
      </c>
      <c r="K4658">
        <v>3.8999999999999999E-5</v>
      </c>
      <c r="L4658">
        <v>2.6779999999999998E-3</v>
      </c>
      <c r="M4658">
        <v>1.281E-3</v>
      </c>
      <c r="N4658">
        <v>0</v>
      </c>
      <c r="O4658">
        <v>0</v>
      </c>
      <c r="P4658">
        <v>2.6779999999999998E-3</v>
      </c>
      <c r="Q4658">
        <v>1.281E-3</v>
      </c>
      <c r="R4658" t="s">
        <v>41</v>
      </c>
      <c r="S4658" t="s">
        <v>31</v>
      </c>
      <c r="T4658">
        <v>0</v>
      </c>
      <c r="U4658">
        <v>0</v>
      </c>
      <c r="V4658" t="s">
        <v>41</v>
      </c>
      <c r="W4658">
        <v>2.3289999999999999E-3</v>
      </c>
      <c r="X4658">
        <v>2.3289999999999999E-3</v>
      </c>
      <c r="Y4658">
        <v>0</v>
      </c>
    </row>
    <row r="4659" spans="1:25" x14ac:dyDescent="0.35">
      <c r="A4659">
        <v>4658</v>
      </c>
      <c r="B4659" t="s">
        <v>22</v>
      </c>
      <c r="C4659" t="s">
        <v>70</v>
      </c>
      <c r="D4659" t="s">
        <v>31</v>
      </c>
      <c r="E4659" t="s">
        <v>32</v>
      </c>
      <c r="F4659" t="s">
        <v>33</v>
      </c>
      <c r="G4659" t="s">
        <v>176</v>
      </c>
      <c r="H4659">
        <v>52.029547999999998</v>
      </c>
      <c r="I4659">
        <v>5.6335999999999997E-2</v>
      </c>
      <c r="J4659" t="s">
        <v>58</v>
      </c>
      <c r="K4659">
        <v>6.0000000000000002E-6</v>
      </c>
      <c r="L4659">
        <v>3.8900000000000002E-4</v>
      </c>
      <c r="M4659">
        <v>1.8599999999999999E-4</v>
      </c>
      <c r="N4659">
        <v>0</v>
      </c>
      <c r="O4659">
        <v>0</v>
      </c>
      <c r="P4659">
        <v>3.8900000000000002E-4</v>
      </c>
      <c r="Q4659">
        <v>1.8599999999999999E-4</v>
      </c>
      <c r="R4659" t="s">
        <v>41</v>
      </c>
      <c r="S4659" t="s">
        <v>31</v>
      </c>
      <c r="T4659">
        <v>0</v>
      </c>
      <c r="U4659">
        <v>0</v>
      </c>
      <c r="V4659" t="s">
        <v>41</v>
      </c>
      <c r="W4659">
        <v>3.3799999999999998E-4</v>
      </c>
      <c r="X4659">
        <v>3.3799999999999998E-4</v>
      </c>
      <c r="Y4659">
        <v>0</v>
      </c>
    </row>
    <row r="4660" spans="1:25" x14ac:dyDescent="0.35">
      <c r="A4660">
        <v>4659</v>
      </c>
      <c r="B4660" t="s">
        <v>22</v>
      </c>
      <c r="C4660" t="s">
        <v>70</v>
      </c>
      <c r="D4660" t="s">
        <v>31</v>
      </c>
      <c r="E4660" t="s">
        <v>32</v>
      </c>
      <c r="F4660" t="s">
        <v>33</v>
      </c>
      <c r="G4660" t="s">
        <v>66</v>
      </c>
      <c r="H4660">
        <v>2770.5358030000002</v>
      </c>
      <c r="I4660">
        <v>65313.833223000001</v>
      </c>
      <c r="J4660" t="s">
        <v>58</v>
      </c>
      <c r="K4660">
        <v>6.5313829999999999</v>
      </c>
      <c r="L4660">
        <v>450.66544900000002</v>
      </c>
      <c r="M4660">
        <v>215.53565</v>
      </c>
      <c r="N4660">
        <v>0</v>
      </c>
      <c r="O4660">
        <v>0</v>
      </c>
      <c r="P4660">
        <v>450.66544900000002</v>
      </c>
      <c r="Q4660">
        <v>215.53565</v>
      </c>
      <c r="R4660" t="s">
        <v>41</v>
      </c>
      <c r="S4660" t="s">
        <v>31</v>
      </c>
      <c r="T4660">
        <v>0</v>
      </c>
      <c r="U4660">
        <v>0</v>
      </c>
      <c r="V4660" t="s">
        <v>41</v>
      </c>
      <c r="W4660">
        <v>391.88299899999998</v>
      </c>
      <c r="X4660">
        <v>391.88299899999998</v>
      </c>
      <c r="Y4660">
        <v>0</v>
      </c>
    </row>
    <row r="4661" spans="1:25" x14ac:dyDescent="0.35">
      <c r="A4661">
        <v>4660</v>
      </c>
      <c r="B4661" t="s">
        <v>22</v>
      </c>
      <c r="C4661" t="s">
        <v>70</v>
      </c>
      <c r="D4661" t="s">
        <v>31</v>
      </c>
      <c r="E4661" t="s">
        <v>32</v>
      </c>
      <c r="F4661" t="s">
        <v>33</v>
      </c>
      <c r="G4661" t="s">
        <v>60</v>
      </c>
      <c r="H4661">
        <v>2388.9776700000002</v>
      </c>
      <c r="I4661">
        <v>26120.624465000001</v>
      </c>
      <c r="J4661" t="s">
        <v>58</v>
      </c>
      <c r="K4661">
        <v>2.6120619999999999</v>
      </c>
      <c r="L4661">
        <v>180.23230899999999</v>
      </c>
      <c r="M4661">
        <v>86.198060999999996</v>
      </c>
      <c r="N4661">
        <v>0</v>
      </c>
      <c r="O4661">
        <v>0</v>
      </c>
      <c r="P4661">
        <v>180.23230899999999</v>
      </c>
      <c r="Q4661">
        <v>86.198060999999996</v>
      </c>
      <c r="R4661" t="s">
        <v>41</v>
      </c>
      <c r="S4661" t="s">
        <v>31</v>
      </c>
      <c r="T4661">
        <v>0</v>
      </c>
      <c r="U4661">
        <v>0</v>
      </c>
      <c r="V4661" t="s">
        <v>41</v>
      </c>
      <c r="W4661">
        <v>156.723747</v>
      </c>
      <c r="X4661">
        <v>156.723747</v>
      </c>
      <c r="Y4661">
        <v>0</v>
      </c>
    </row>
    <row r="4662" spans="1:25" x14ac:dyDescent="0.35">
      <c r="A4662">
        <v>4661</v>
      </c>
      <c r="B4662" t="s">
        <v>22</v>
      </c>
      <c r="C4662" t="s">
        <v>70</v>
      </c>
      <c r="D4662" t="s">
        <v>31</v>
      </c>
      <c r="E4662" t="s">
        <v>32</v>
      </c>
      <c r="F4662" t="s">
        <v>33</v>
      </c>
      <c r="G4662" t="s">
        <v>200</v>
      </c>
      <c r="H4662">
        <v>2221.2897290000001</v>
      </c>
      <c r="I4662">
        <v>113175.70186</v>
      </c>
      <c r="J4662" t="s">
        <v>58</v>
      </c>
      <c r="K4662">
        <v>11.31757</v>
      </c>
      <c r="L4662">
        <v>780.91234299999996</v>
      </c>
      <c r="M4662">
        <v>373.47981600000003</v>
      </c>
      <c r="N4662">
        <v>0</v>
      </c>
      <c r="O4662">
        <v>0</v>
      </c>
      <c r="P4662">
        <v>780.91234299999996</v>
      </c>
      <c r="Q4662">
        <v>373.47981600000003</v>
      </c>
      <c r="R4662" t="s">
        <v>41</v>
      </c>
      <c r="S4662" t="s">
        <v>31</v>
      </c>
      <c r="T4662">
        <v>0</v>
      </c>
      <c r="U4662">
        <v>0</v>
      </c>
      <c r="V4662" t="s">
        <v>41</v>
      </c>
      <c r="W4662">
        <v>679.05421100000001</v>
      </c>
      <c r="X4662">
        <v>679.05421100000001</v>
      </c>
      <c r="Y4662">
        <v>0</v>
      </c>
    </row>
    <row r="4663" spans="1:25" x14ac:dyDescent="0.35">
      <c r="A4663">
        <v>4662</v>
      </c>
      <c r="B4663" t="s">
        <v>22</v>
      </c>
      <c r="C4663" t="s">
        <v>70</v>
      </c>
      <c r="D4663" t="s">
        <v>31</v>
      </c>
      <c r="E4663" t="s">
        <v>32</v>
      </c>
      <c r="F4663" t="s">
        <v>33</v>
      </c>
      <c r="G4663" t="s">
        <v>227</v>
      </c>
      <c r="H4663">
        <v>7822.4310400000004</v>
      </c>
      <c r="I4663">
        <v>249690.35608600001</v>
      </c>
      <c r="J4663" t="s">
        <v>58</v>
      </c>
      <c r="K4663">
        <v>24.969035999999999</v>
      </c>
      <c r="L4663">
        <v>1722.8634569999999</v>
      </c>
      <c r="M4663">
        <v>823.97817499999996</v>
      </c>
      <c r="N4663">
        <v>0</v>
      </c>
      <c r="O4663">
        <v>0</v>
      </c>
      <c r="P4663">
        <v>1722.8634569999999</v>
      </c>
      <c r="Q4663">
        <v>823.97817499999996</v>
      </c>
      <c r="R4663" t="s">
        <v>41</v>
      </c>
      <c r="S4663" t="s">
        <v>31</v>
      </c>
      <c r="T4663">
        <v>0</v>
      </c>
      <c r="U4663">
        <v>0</v>
      </c>
      <c r="V4663" t="s">
        <v>41</v>
      </c>
      <c r="W4663">
        <v>1498.142137</v>
      </c>
      <c r="X4663">
        <v>1498.142137</v>
      </c>
      <c r="Y4663">
        <v>0</v>
      </c>
    </row>
    <row r="4664" spans="1:25" x14ac:dyDescent="0.35">
      <c r="A4664">
        <v>4663</v>
      </c>
      <c r="B4664" t="s">
        <v>22</v>
      </c>
      <c r="C4664" t="s">
        <v>70</v>
      </c>
      <c r="D4664" t="s">
        <v>31</v>
      </c>
      <c r="E4664" t="s">
        <v>32</v>
      </c>
      <c r="F4664" t="s">
        <v>33</v>
      </c>
      <c r="G4664" t="s">
        <v>207</v>
      </c>
      <c r="H4664">
        <v>223.502793</v>
      </c>
      <c r="I4664">
        <v>0.17278199999999999</v>
      </c>
      <c r="J4664" t="s">
        <v>58</v>
      </c>
      <c r="K4664">
        <v>1.7E-5</v>
      </c>
      <c r="L4664">
        <v>1.1919999999999999E-3</v>
      </c>
      <c r="M4664">
        <v>5.6999999999999998E-4</v>
      </c>
      <c r="N4664">
        <v>0</v>
      </c>
      <c r="O4664">
        <v>0</v>
      </c>
      <c r="P4664">
        <v>1.1919999999999999E-3</v>
      </c>
      <c r="Q4664">
        <v>5.6999999999999998E-4</v>
      </c>
      <c r="R4664" t="s">
        <v>41</v>
      </c>
      <c r="S4664" t="s">
        <v>31</v>
      </c>
      <c r="T4664">
        <v>0</v>
      </c>
      <c r="U4664">
        <v>0</v>
      </c>
      <c r="V4664" t="s">
        <v>41</v>
      </c>
      <c r="W4664">
        <v>1.0369999999999999E-3</v>
      </c>
      <c r="X4664">
        <v>1.0369999999999999E-3</v>
      </c>
      <c r="Y4664">
        <v>0</v>
      </c>
    </row>
    <row r="4665" spans="1:25" x14ac:dyDescent="0.35">
      <c r="A4665">
        <v>4664</v>
      </c>
      <c r="B4665" t="s">
        <v>22</v>
      </c>
      <c r="C4665" t="s">
        <v>70</v>
      </c>
      <c r="D4665" t="s">
        <v>31</v>
      </c>
      <c r="E4665" t="s">
        <v>32</v>
      </c>
      <c r="F4665" t="s">
        <v>33</v>
      </c>
      <c r="G4665" t="s">
        <v>208</v>
      </c>
      <c r="H4665">
        <v>93.785056999999995</v>
      </c>
      <c r="I4665">
        <v>21.228812999999999</v>
      </c>
      <c r="J4665" t="s">
        <v>58</v>
      </c>
      <c r="K4665">
        <v>2.1229999999999999E-3</v>
      </c>
      <c r="L4665">
        <v>0.146479</v>
      </c>
      <c r="M4665">
        <v>7.0055000000000006E-2</v>
      </c>
      <c r="N4665">
        <v>0</v>
      </c>
      <c r="O4665">
        <v>0</v>
      </c>
      <c r="P4665">
        <v>0.146479</v>
      </c>
      <c r="Q4665">
        <v>7.0055000000000006E-2</v>
      </c>
      <c r="R4665" t="s">
        <v>41</v>
      </c>
      <c r="S4665" t="s">
        <v>31</v>
      </c>
      <c r="T4665">
        <v>0</v>
      </c>
      <c r="U4665">
        <v>0</v>
      </c>
      <c r="V4665" t="s">
        <v>41</v>
      </c>
      <c r="W4665">
        <v>0.12737299999999999</v>
      </c>
      <c r="X4665">
        <v>0.12737299999999999</v>
      </c>
      <c r="Y4665">
        <v>0</v>
      </c>
    </row>
    <row r="4666" spans="1:25" x14ac:dyDescent="0.35">
      <c r="A4666">
        <v>4665</v>
      </c>
      <c r="B4666" t="s">
        <v>22</v>
      </c>
      <c r="C4666" t="s">
        <v>70</v>
      </c>
      <c r="D4666" t="s">
        <v>31</v>
      </c>
      <c r="E4666" t="s">
        <v>32</v>
      </c>
      <c r="F4666" t="s">
        <v>33</v>
      </c>
      <c r="G4666" t="s">
        <v>212</v>
      </c>
      <c r="H4666">
        <v>1071.5903229999999</v>
      </c>
      <c r="I4666">
        <v>20317.249264999999</v>
      </c>
      <c r="J4666" t="s">
        <v>58</v>
      </c>
      <c r="K4666">
        <v>2.0317249999999998</v>
      </c>
      <c r="L4666">
        <v>140.18902</v>
      </c>
      <c r="M4666">
        <v>67.046923000000007</v>
      </c>
      <c r="N4666">
        <v>0</v>
      </c>
      <c r="O4666">
        <v>0</v>
      </c>
      <c r="P4666">
        <v>140.18902</v>
      </c>
      <c r="Q4666">
        <v>67.046923000000007</v>
      </c>
      <c r="R4666" t="s">
        <v>41</v>
      </c>
      <c r="S4666" t="s">
        <v>31</v>
      </c>
      <c r="T4666">
        <v>0</v>
      </c>
      <c r="U4666">
        <v>0</v>
      </c>
      <c r="V4666" t="s">
        <v>41</v>
      </c>
      <c r="W4666">
        <v>121.903496</v>
      </c>
      <c r="X4666">
        <v>121.903496</v>
      </c>
      <c r="Y4666">
        <v>0</v>
      </c>
    </row>
    <row r="4667" spans="1:25" x14ac:dyDescent="0.35">
      <c r="A4667">
        <v>4666</v>
      </c>
      <c r="B4667" t="s">
        <v>22</v>
      </c>
      <c r="C4667" t="s">
        <v>70</v>
      </c>
      <c r="D4667" t="s">
        <v>31</v>
      </c>
      <c r="E4667" t="s">
        <v>32</v>
      </c>
      <c r="F4667" t="s">
        <v>33</v>
      </c>
      <c r="G4667" t="s">
        <v>201</v>
      </c>
      <c r="H4667">
        <v>516.69293500000003</v>
      </c>
      <c r="I4667">
        <v>0.48973299999999997</v>
      </c>
      <c r="J4667" t="s">
        <v>58</v>
      </c>
      <c r="K4667">
        <v>4.8999999999999998E-5</v>
      </c>
      <c r="L4667">
        <v>3.3790000000000001E-3</v>
      </c>
      <c r="M4667">
        <v>1.616E-3</v>
      </c>
      <c r="N4667">
        <v>0</v>
      </c>
      <c r="O4667">
        <v>0</v>
      </c>
      <c r="P4667">
        <v>3.3790000000000001E-3</v>
      </c>
      <c r="Q4667">
        <v>1.616E-3</v>
      </c>
      <c r="R4667" t="s">
        <v>41</v>
      </c>
      <c r="S4667" t="s">
        <v>31</v>
      </c>
      <c r="T4667">
        <v>0</v>
      </c>
      <c r="U4667">
        <v>0</v>
      </c>
      <c r="V4667" t="s">
        <v>41</v>
      </c>
      <c r="W4667">
        <v>2.9380000000000001E-3</v>
      </c>
      <c r="X4667">
        <v>2.9380000000000001E-3</v>
      </c>
      <c r="Y4667">
        <v>0</v>
      </c>
    </row>
    <row r="4668" spans="1:25" x14ac:dyDescent="0.35">
      <c r="A4668">
        <v>4667</v>
      </c>
      <c r="B4668" t="s">
        <v>22</v>
      </c>
      <c r="C4668" t="s">
        <v>70</v>
      </c>
      <c r="D4668" t="s">
        <v>31</v>
      </c>
      <c r="E4668" t="s">
        <v>32</v>
      </c>
      <c r="F4668" t="s">
        <v>33</v>
      </c>
      <c r="G4668" t="s">
        <v>143</v>
      </c>
      <c r="H4668">
        <v>639.04019400000004</v>
      </c>
      <c r="I4668">
        <v>838.40880500000003</v>
      </c>
      <c r="J4668" t="s">
        <v>58</v>
      </c>
      <c r="K4668">
        <v>8.3840999999999999E-2</v>
      </c>
      <c r="L4668">
        <v>5.7850210000000004</v>
      </c>
      <c r="M4668">
        <v>2.7667489999999999</v>
      </c>
      <c r="N4668">
        <v>0</v>
      </c>
      <c r="O4668">
        <v>0</v>
      </c>
      <c r="P4668">
        <v>5.7850210000000004</v>
      </c>
      <c r="Q4668">
        <v>2.7667489999999999</v>
      </c>
      <c r="R4668" t="s">
        <v>41</v>
      </c>
      <c r="S4668" t="s">
        <v>31</v>
      </c>
      <c r="T4668">
        <v>0</v>
      </c>
      <c r="U4668">
        <v>0</v>
      </c>
      <c r="V4668" t="s">
        <v>41</v>
      </c>
      <c r="W4668">
        <v>5.0304529999999996</v>
      </c>
      <c r="X4668">
        <v>5.0304529999999996</v>
      </c>
      <c r="Y4668">
        <v>0</v>
      </c>
    </row>
    <row r="4669" spans="1:25" x14ac:dyDescent="0.35">
      <c r="A4669">
        <v>4668</v>
      </c>
      <c r="B4669" t="s">
        <v>22</v>
      </c>
      <c r="C4669" t="s">
        <v>70</v>
      </c>
      <c r="D4669" t="s">
        <v>31</v>
      </c>
      <c r="E4669" t="s">
        <v>32</v>
      </c>
      <c r="F4669" t="s">
        <v>33</v>
      </c>
      <c r="G4669" t="s">
        <v>61</v>
      </c>
      <c r="H4669">
        <v>5634.014322</v>
      </c>
      <c r="I4669">
        <v>251882.60573499999</v>
      </c>
      <c r="J4669" t="s">
        <v>58</v>
      </c>
      <c r="K4669">
        <v>25.188261000000001</v>
      </c>
      <c r="L4669">
        <v>1737.9899800000001</v>
      </c>
      <c r="M4669">
        <v>831.21259899999995</v>
      </c>
      <c r="N4669">
        <v>0</v>
      </c>
      <c r="O4669">
        <v>0</v>
      </c>
      <c r="P4669">
        <v>1737.9899800000001</v>
      </c>
      <c r="Q4669">
        <v>831.21259899999995</v>
      </c>
      <c r="R4669" t="s">
        <v>41</v>
      </c>
      <c r="S4669" t="s">
        <v>31</v>
      </c>
      <c r="T4669">
        <v>0</v>
      </c>
      <c r="U4669">
        <v>0</v>
      </c>
      <c r="V4669" t="s">
        <v>41</v>
      </c>
      <c r="W4669">
        <v>1511.2956340000001</v>
      </c>
      <c r="X4669">
        <v>1511.2956340000001</v>
      </c>
      <c r="Y4669">
        <v>0</v>
      </c>
    </row>
    <row r="4670" spans="1:25" x14ac:dyDescent="0.35">
      <c r="A4670">
        <v>4669</v>
      </c>
      <c r="B4670" t="s">
        <v>22</v>
      </c>
      <c r="C4670" t="s">
        <v>70</v>
      </c>
      <c r="D4670" t="s">
        <v>31</v>
      </c>
      <c r="E4670" t="s">
        <v>32</v>
      </c>
      <c r="F4670" t="s">
        <v>33</v>
      </c>
      <c r="G4670" t="s">
        <v>214</v>
      </c>
      <c r="H4670">
        <v>1414.212356</v>
      </c>
      <c r="I4670">
        <v>25003.378714999999</v>
      </c>
      <c r="J4670" t="s">
        <v>58</v>
      </c>
      <c r="K4670">
        <v>2.5003380000000002</v>
      </c>
      <c r="L4670">
        <v>172.523313</v>
      </c>
      <c r="M4670">
        <v>82.511150000000001</v>
      </c>
      <c r="N4670">
        <v>0</v>
      </c>
      <c r="O4670">
        <v>0</v>
      </c>
      <c r="P4670">
        <v>172.523313</v>
      </c>
      <c r="Q4670">
        <v>82.511150000000001</v>
      </c>
      <c r="R4670" t="s">
        <v>41</v>
      </c>
      <c r="S4670" t="s">
        <v>31</v>
      </c>
      <c r="T4670">
        <v>0</v>
      </c>
      <c r="U4670">
        <v>0</v>
      </c>
      <c r="V4670" t="s">
        <v>41</v>
      </c>
      <c r="W4670">
        <v>150.02027200000001</v>
      </c>
      <c r="X4670">
        <v>150.02027200000001</v>
      </c>
      <c r="Y4670">
        <v>0</v>
      </c>
    </row>
    <row r="4671" spans="1:25" x14ac:dyDescent="0.35">
      <c r="A4671">
        <v>4670</v>
      </c>
      <c r="B4671" t="s">
        <v>22</v>
      </c>
      <c r="C4671" t="s">
        <v>70</v>
      </c>
      <c r="D4671" t="s">
        <v>31</v>
      </c>
      <c r="E4671" t="s">
        <v>32</v>
      </c>
      <c r="F4671" t="s">
        <v>33</v>
      </c>
      <c r="G4671" t="s">
        <v>62</v>
      </c>
      <c r="H4671">
        <v>6251.9686949999996</v>
      </c>
      <c r="I4671">
        <v>117563.269307</v>
      </c>
      <c r="J4671" t="s">
        <v>58</v>
      </c>
      <c r="K4671">
        <v>11.756327000000001</v>
      </c>
      <c r="L4671">
        <v>811.18655799999999</v>
      </c>
      <c r="M4671">
        <v>387.95878900000002</v>
      </c>
      <c r="N4671">
        <v>0</v>
      </c>
      <c r="O4671">
        <v>0</v>
      </c>
      <c r="P4671">
        <v>811.18655799999999</v>
      </c>
      <c r="Q4671">
        <v>387.95878900000002</v>
      </c>
      <c r="R4671" t="s">
        <v>41</v>
      </c>
      <c r="S4671" t="s">
        <v>31</v>
      </c>
      <c r="T4671">
        <v>0</v>
      </c>
      <c r="U4671">
        <v>0</v>
      </c>
      <c r="V4671" t="s">
        <v>41</v>
      </c>
      <c r="W4671">
        <v>705.37961600000006</v>
      </c>
      <c r="X4671">
        <v>705.37961600000006</v>
      </c>
      <c r="Y4671">
        <v>0</v>
      </c>
    </row>
    <row r="4672" spans="1:25" x14ac:dyDescent="0.35">
      <c r="A4672">
        <v>4671</v>
      </c>
      <c r="B4672" t="s">
        <v>22</v>
      </c>
      <c r="C4672" t="s">
        <v>70</v>
      </c>
      <c r="D4672" t="s">
        <v>31</v>
      </c>
      <c r="E4672" t="s">
        <v>32</v>
      </c>
      <c r="F4672" t="s">
        <v>33</v>
      </c>
      <c r="G4672" t="s">
        <v>215</v>
      </c>
      <c r="H4672">
        <v>8186.4210979999998</v>
      </c>
      <c r="I4672">
        <v>368521.30843600002</v>
      </c>
      <c r="J4672" t="s">
        <v>58</v>
      </c>
      <c r="K4672">
        <v>36.852131</v>
      </c>
      <c r="L4672">
        <v>2542.797028</v>
      </c>
      <c r="M4672">
        <v>1216.120318</v>
      </c>
      <c r="N4672">
        <v>0</v>
      </c>
      <c r="O4672">
        <v>0</v>
      </c>
      <c r="P4672">
        <v>2542.797028</v>
      </c>
      <c r="Q4672">
        <v>1216.120318</v>
      </c>
      <c r="R4672" t="s">
        <v>41</v>
      </c>
      <c r="S4672" t="s">
        <v>31</v>
      </c>
      <c r="T4672">
        <v>0</v>
      </c>
      <c r="U4672">
        <v>0</v>
      </c>
      <c r="V4672" t="s">
        <v>41</v>
      </c>
      <c r="W4672">
        <v>2211.1278510000002</v>
      </c>
      <c r="X4672">
        <v>2211.1278510000002</v>
      </c>
      <c r="Y4672">
        <v>0</v>
      </c>
    </row>
    <row r="4673" spans="1:25" x14ac:dyDescent="0.35">
      <c r="A4673">
        <v>4672</v>
      </c>
      <c r="B4673" t="s">
        <v>22</v>
      </c>
      <c r="C4673" t="s">
        <v>70</v>
      </c>
      <c r="D4673" t="s">
        <v>31</v>
      </c>
      <c r="E4673" t="s">
        <v>32</v>
      </c>
      <c r="F4673" t="s">
        <v>33</v>
      </c>
      <c r="G4673" t="s">
        <v>202</v>
      </c>
      <c r="H4673">
        <v>128.43625</v>
      </c>
      <c r="I4673">
        <v>731.46136200000001</v>
      </c>
      <c r="J4673" t="s">
        <v>58</v>
      </c>
      <c r="K4673">
        <v>7.3146000000000003E-2</v>
      </c>
      <c r="L4673">
        <v>5.0470829999999998</v>
      </c>
      <c r="M4673">
        <v>2.4138220000000001</v>
      </c>
      <c r="N4673">
        <v>0</v>
      </c>
      <c r="O4673">
        <v>0</v>
      </c>
      <c r="P4673">
        <v>5.0470829999999998</v>
      </c>
      <c r="Q4673">
        <v>2.4138220000000001</v>
      </c>
      <c r="R4673" t="s">
        <v>41</v>
      </c>
      <c r="S4673" t="s">
        <v>31</v>
      </c>
      <c r="T4673">
        <v>0</v>
      </c>
      <c r="U4673">
        <v>0</v>
      </c>
      <c r="V4673" t="s">
        <v>41</v>
      </c>
      <c r="W4673">
        <v>4.3887679999999998</v>
      </c>
      <c r="X4673">
        <v>4.3887679999999998</v>
      </c>
      <c r="Y4673">
        <v>0</v>
      </c>
    </row>
    <row r="4674" spans="1:25" x14ac:dyDescent="0.35">
      <c r="A4674">
        <v>4673</v>
      </c>
      <c r="B4674" t="s">
        <v>22</v>
      </c>
      <c r="C4674" t="s">
        <v>70</v>
      </c>
      <c r="D4674" t="s">
        <v>31</v>
      </c>
      <c r="E4674" t="s">
        <v>32</v>
      </c>
      <c r="F4674" t="s">
        <v>33</v>
      </c>
      <c r="G4674" t="s">
        <v>216</v>
      </c>
      <c r="H4674">
        <v>2687.3160010000001</v>
      </c>
      <c r="I4674">
        <v>54055.711149000002</v>
      </c>
      <c r="J4674" t="s">
        <v>58</v>
      </c>
      <c r="K4674">
        <v>5.4055710000000001</v>
      </c>
      <c r="L4674">
        <v>372.98440699999998</v>
      </c>
      <c r="M4674">
        <v>178.383847</v>
      </c>
      <c r="N4674">
        <v>0</v>
      </c>
      <c r="O4674">
        <v>0</v>
      </c>
      <c r="P4674">
        <v>372.98440699999998</v>
      </c>
      <c r="Q4674">
        <v>178.383847</v>
      </c>
      <c r="R4674" t="s">
        <v>41</v>
      </c>
      <c r="S4674" t="s">
        <v>31</v>
      </c>
      <c r="T4674">
        <v>0</v>
      </c>
      <c r="U4674">
        <v>0</v>
      </c>
      <c r="V4674" t="s">
        <v>41</v>
      </c>
      <c r="W4674">
        <v>324.33426700000001</v>
      </c>
      <c r="X4674">
        <v>324.33426700000001</v>
      </c>
      <c r="Y4674">
        <v>0</v>
      </c>
    </row>
    <row r="4675" spans="1:25" x14ac:dyDescent="0.35">
      <c r="A4675">
        <v>4674</v>
      </c>
      <c r="B4675" t="s">
        <v>22</v>
      </c>
      <c r="C4675" t="s">
        <v>70</v>
      </c>
      <c r="D4675" t="s">
        <v>31</v>
      </c>
      <c r="E4675" t="s">
        <v>32</v>
      </c>
      <c r="F4675" t="s">
        <v>33</v>
      </c>
      <c r="G4675" t="s">
        <v>217</v>
      </c>
      <c r="H4675">
        <v>1646.467429</v>
      </c>
      <c r="I4675">
        <v>35143.629776000002</v>
      </c>
      <c r="J4675" t="s">
        <v>58</v>
      </c>
      <c r="K4675">
        <v>3.5143629999999999</v>
      </c>
      <c r="L4675">
        <v>242.49104500000001</v>
      </c>
      <c r="M4675">
        <v>115.973978</v>
      </c>
      <c r="N4675">
        <v>0</v>
      </c>
      <c r="O4675">
        <v>0</v>
      </c>
      <c r="P4675">
        <v>242.49104500000001</v>
      </c>
      <c r="Q4675">
        <v>115.973978</v>
      </c>
      <c r="R4675" t="s">
        <v>41</v>
      </c>
      <c r="S4675" t="s">
        <v>31</v>
      </c>
      <c r="T4675">
        <v>0</v>
      </c>
      <c r="U4675">
        <v>0</v>
      </c>
      <c r="V4675" t="s">
        <v>41</v>
      </c>
      <c r="W4675">
        <v>210.86177900000001</v>
      </c>
      <c r="X4675">
        <v>210.86177900000001</v>
      </c>
      <c r="Y4675">
        <v>0</v>
      </c>
    </row>
    <row r="4676" spans="1:25" x14ac:dyDescent="0.35">
      <c r="A4676">
        <v>4675</v>
      </c>
      <c r="B4676" t="s">
        <v>22</v>
      </c>
      <c r="C4676" t="s">
        <v>70</v>
      </c>
      <c r="D4676" t="s">
        <v>31</v>
      </c>
      <c r="E4676" t="s">
        <v>32</v>
      </c>
      <c r="F4676" t="s">
        <v>33</v>
      </c>
      <c r="G4676" t="s">
        <v>203</v>
      </c>
      <c r="H4676">
        <v>716.57801300000006</v>
      </c>
      <c r="I4676">
        <v>12656.609703</v>
      </c>
      <c r="J4676" t="s">
        <v>58</v>
      </c>
      <c r="K4676">
        <v>1.2656609999999999</v>
      </c>
      <c r="L4676">
        <v>87.330607000000001</v>
      </c>
      <c r="M4676">
        <v>41.766812000000002</v>
      </c>
      <c r="N4676">
        <v>0</v>
      </c>
      <c r="O4676">
        <v>0</v>
      </c>
      <c r="P4676">
        <v>87.330607000000001</v>
      </c>
      <c r="Q4676">
        <v>41.766812000000002</v>
      </c>
      <c r="R4676" t="s">
        <v>41</v>
      </c>
      <c r="S4676" t="s">
        <v>31</v>
      </c>
      <c r="T4676">
        <v>0</v>
      </c>
      <c r="U4676">
        <v>0</v>
      </c>
      <c r="V4676" t="s">
        <v>41</v>
      </c>
      <c r="W4676">
        <v>75.939657999999994</v>
      </c>
      <c r="X4676">
        <v>75.939657999999994</v>
      </c>
      <c r="Y4676">
        <v>0</v>
      </c>
    </row>
    <row r="4677" spans="1:25" x14ac:dyDescent="0.35">
      <c r="A4677">
        <v>4676</v>
      </c>
      <c r="B4677" t="s">
        <v>22</v>
      </c>
      <c r="C4677" t="s">
        <v>70</v>
      </c>
      <c r="D4677" t="s">
        <v>31</v>
      </c>
      <c r="E4677" t="s">
        <v>32</v>
      </c>
      <c r="F4677" t="s">
        <v>33</v>
      </c>
      <c r="G4677" t="s">
        <v>64</v>
      </c>
      <c r="H4677">
        <v>5466.3720739999999</v>
      </c>
      <c r="I4677">
        <v>129185.95464500001</v>
      </c>
      <c r="J4677" t="s">
        <v>58</v>
      </c>
      <c r="K4677">
        <v>12.918595</v>
      </c>
      <c r="L4677">
        <v>891.38308700000005</v>
      </c>
      <c r="M4677">
        <v>426.31365</v>
      </c>
      <c r="N4677">
        <v>0</v>
      </c>
      <c r="O4677">
        <v>0</v>
      </c>
      <c r="P4677">
        <v>891.38308700000005</v>
      </c>
      <c r="Q4677">
        <v>426.31365</v>
      </c>
      <c r="R4677" t="s">
        <v>41</v>
      </c>
      <c r="S4677" t="s">
        <v>31</v>
      </c>
      <c r="T4677">
        <v>0</v>
      </c>
      <c r="U4677">
        <v>0</v>
      </c>
      <c r="V4677" t="s">
        <v>41</v>
      </c>
      <c r="W4677">
        <v>775.11572799999999</v>
      </c>
      <c r="X4677">
        <v>775.11572799999999</v>
      </c>
      <c r="Y4677">
        <v>0</v>
      </c>
    </row>
    <row r="4678" spans="1:25" x14ac:dyDescent="0.35">
      <c r="A4678">
        <v>4677</v>
      </c>
      <c r="B4678" t="s">
        <v>22</v>
      </c>
      <c r="C4678" t="s">
        <v>70</v>
      </c>
      <c r="D4678" t="s">
        <v>31</v>
      </c>
      <c r="E4678" t="s">
        <v>32</v>
      </c>
      <c r="F4678" t="s">
        <v>33</v>
      </c>
      <c r="G4678" t="s">
        <v>173</v>
      </c>
      <c r="H4678">
        <v>1507.6544590000001</v>
      </c>
      <c r="I4678">
        <v>45719.913582000001</v>
      </c>
      <c r="J4678" t="s">
        <v>58</v>
      </c>
      <c r="K4678">
        <v>4.5719909999999997</v>
      </c>
      <c r="L4678">
        <v>315.46740399999999</v>
      </c>
      <c r="M4678">
        <v>150.87571500000001</v>
      </c>
      <c r="N4678">
        <v>0</v>
      </c>
      <c r="O4678">
        <v>0</v>
      </c>
      <c r="P4678">
        <v>315.46740399999999</v>
      </c>
      <c r="Q4678">
        <v>150.87571500000001</v>
      </c>
      <c r="R4678" t="s">
        <v>41</v>
      </c>
      <c r="S4678" t="s">
        <v>31</v>
      </c>
      <c r="T4678">
        <v>0</v>
      </c>
      <c r="U4678">
        <v>0</v>
      </c>
      <c r="V4678" t="s">
        <v>41</v>
      </c>
      <c r="W4678">
        <v>274.319481</v>
      </c>
      <c r="X4678">
        <v>274.319481</v>
      </c>
      <c r="Y4678">
        <v>0</v>
      </c>
    </row>
    <row r="4679" spans="1:25" x14ac:dyDescent="0.35">
      <c r="A4679">
        <v>4678</v>
      </c>
      <c r="B4679" t="s">
        <v>22</v>
      </c>
      <c r="C4679" t="s">
        <v>70</v>
      </c>
      <c r="D4679" t="s">
        <v>31</v>
      </c>
      <c r="E4679" t="s">
        <v>32</v>
      </c>
      <c r="F4679" t="s">
        <v>33</v>
      </c>
      <c r="G4679" t="s">
        <v>223</v>
      </c>
      <c r="H4679">
        <v>1330.327497</v>
      </c>
      <c r="I4679">
        <v>47485.433725000003</v>
      </c>
      <c r="J4679" t="s">
        <v>58</v>
      </c>
      <c r="K4679">
        <v>4.7485429999999997</v>
      </c>
      <c r="L4679">
        <v>327.64949300000001</v>
      </c>
      <c r="M4679">
        <v>156.701931</v>
      </c>
      <c r="N4679">
        <v>0</v>
      </c>
      <c r="O4679">
        <v>0</v>
      </c>
      <c r="P4679">
        <v>327.64949300000001</v>
      </c>
      <c r="Q4679">
        <v>156.701931</v>
      </c>
      <c r="R4679" t="s">
        <v>41</v>
      </c>
      <c r="S4679" t="s">
        <v>31</v>
      </c>
      <c r="T4679">
        <v>0</v>
      </c>
      <c r="U4679">
        <v>0</v>
      </c>
      <c r="V4679" t="s">
        <v>41</v>
      </c>
      <c r="W4679">
        <v>284.91260199999999</v>
      </c>
      <c r="X4679">
        <v>284.91260199999999</v>
      </c>
      <c r="Y4679">
        <v>0</v>
      </c>
    </row>
    <row r="4680" spans="1:25" x14ac:dyDescent="0.35">
      <c r="A4680">
        <v>4679</v>
      </c>
      <c r="B4680" t="s">
        <v>22</v>
      </c>
      <c r="C4680" t="s">
        <v>70</v>
      </c>
      <c r="D4680" t="s">
        <v>31</v>
      </c>
      <c r="E4680" t="s">
        <v>32</v>
      </c>
      <c r="F4680" t="s">
        <v>33</v>
      </c>
      <c r="G4680" t="s">
        <v>205</v>
      </c>
      <c r="H4680">
        <v>1197.130242</v>
      </c>
      <c r="I4680">
        <v>65980.446268999993</v>
      </c>
      <c r="J4680" t="s">
        <v>58</v>
      </c>
      <c r="K4680">
        <v>6.5980449999999999</v>
      </c>
      <c r="L4680">
        <v>455.26507900000001</v>
      </c>
      <c r="M4680">
        <v>217.73547300000001</v>
      </c>
      <c r="N4680">
        <v>0</v>
      </c>
      <c r="O4680">
        <v>0</v>
      </c>
      <c r="P4680">
        <v>455.26507900000001</v>
      </c>
      <c r="Q4680">
        <v>217.73547300000001</v>
      </c>
      <c r="R4680" t="s">
        <v>41</v>
      </c>
      <c r="S4680" t="s">
        <v>31</v>
      </c>
      <c r="T4680">
        <v>0</v>
      </c>
      <c r="U4680">
        <v>0</v>
      </c>
      <c r="V4680" t="s">
        <v>41</v>
      </c>
      <c r="W4680">
        <v>395.882678</v>
      </c>
      <c r="X4680">
        <v>395.882678</v>
      </c>
      <c r="Y4680">
        <v>0</v>
      </c>
    </row>
    <row r="4681" spans="1:25" x14ac:dyDescent="0.35">
      <c r="A4681">
        <v>4680</v>
      </c>
      <c r="B4681" t="s">
        <v>22</v>
      </c>
      <c r="C4681" t="s">
        <v>70</v>
      </c>
      <c r="D4681" t="s">
        <v>31</v>
      </c>
      <c r="E4681" t="s">
        <v>32</v>
      </c>
      <c r="F4681" t="s">
        <v>33</v>
      </c>
      <c r="G4681" t="s">
        <v>183</v>
      </c>
      <c r="H4681">
        <v>1489.7055780000001</v>
      </c>
      <c r="I4681">
        <v>29086.953566</v>
      </c>
      <c r="J4681" t="s">
        <v>58</v>
      </c>
      <c r="K4681">
        <v>2.9086949999999998</v>
      </c>
      <c r="L4681">
        <v>200.69998000000001</v>
      </c>
      <c r="M4681">
        <v>95.986947000000001</v>
      </c>
      <c r="N4681">
        <v>0</v>
      </c>
      <c r="O4681">
        <v>0</v>
      </c>
      <c r="P4681">
        <v>200.69998000000001</v>
      </c>
      <c r="Q4681">
        <v>95.986947000000001</v>
      </c>
      <c r="R4681" t="s">
        <v>41</v>
      </c>
      <c r="S4681" t="s">
        <v>31</v>
      </c>
      <c r="T4681">
        <v>0</v>
      </c>
      <c r="U4681">
        <v>0</v>
      </c>
      <c r="V4681" t="s">
        <v>41</v>
      </c>
      <c r="W4681">
        <v>174.52172100000001</v>
      </c>
      <c r="X4681">
        <v>174.52172100000001</v>
      </c>
      <c r="Y4681">
        <v>0</v>
      </c>
    </row>
    <row r="4682" spans="1:25" x14ac:dyDescent="0.35">
      <c r="A4682">
        <v>4681</v>
      </c>
      <c r="B4682" t="s">
        <v>22</v>
      </c>
      <c r="C4682" t="s">
        <v>59</v>
      </c>
      <c r="D4682" t="s">
        <v>24</v>
      </c>
      <c r="E4682" t="s">
        <v>32</v>
      </c>
      <c r="F4682" t="s">
        <v>33</v>
      </c>
      <c r="G4682" t="s">
        <v>66</v>
      </c>
      <c r="H4682">
        <v>11854.547944</v>
      </c>
      <c r="I4682">
        <v>625263.04491699999</v>
      </c>
      <c r="J4682" t="s">
        <v>58</v>
      </c>
      <c r="K4682">
        <v>62.526304000000003</v>
      </c>
      <c r="L4682">
        <v>5439.7884910000002</v>
      </c>
      <c r="M4682">
        <v>5439.7884910000002</v>
      </c>
      <c r="N4682">
        <v>0</v>
      </c>
      <c r="O4682">
        <v>0</v>
      </c>
      <c r="P4682">
        <v>5439.7884910000002</v>
      </c>
      <c r="Q4682">
        <v>5439.7884910000002</v>
      </c>
      <c r="R4682" t="s">
        <v>41</v>
      </c>
      <c r="S4682" t="s">
        <v>31</v>
      </c>
      <c r="T4682">
        <v>0</v>
      </c>
      <c r="U4682">
        <v>0</v>
      </c>
      <c r="V4682" t="s">
        <v>41</v>
      </c>
      <c r="W4682">
        <v>5439.7884910000002</v>
      </c>
      <c r="X4682">
        <v>5439.7884910000002</v>
      </c>
      <c r="Y4682">
        <v>0</v>
      </c>
    </row>
    <row r="4683" spans="1:25" x14ac:dyDescent="0.35">
      <c r="A4683">
        <v>4682</v>
      </c>
      <c r="B4683" t="s">
        <v>22</v>
      </c>
      <c r="C4683" t="s">
        <v>59</v>
      </c>
      <c r="D4683" t="s">
        <v>24</v>
      </c>
      <c r="E4683" t="s">
        <v>32</v>
      </c>
      <c r="F4683" t="s">
        <v>33</v>
      </c>
      <c r="G4683" t="s">
        <v>57</v>
      </c>
      <c r="H4683">
        <v>221475.71457099999</v>
      </c>
      <c r="I4683">
        <v>22555770.364720002</v>
      </c>
      <c r="J4683" t="s">
        <v>58</v>
      </c>
      <c r="K4683">
        <v>2255.5770360000001</v>
      </c>
      <c r="L4683">
        <v>196235.202173</v>
      </c>
      <c r="M4683">
        <v>196235.202173</v>
      </c>
      <c r="N4683">
        <v>0</v>
      </c>
      <c r="O4683">
        <v>0</v>
      </c>
      <c r="P4683">
        <v>196235.202173</v>
      </c>
      <c r="Q4683">
        <v>196235.202173</v>
      </c>
      <c r="R4683" t="s">
        <v>41</v>
      </c>
      <c r="S4683" t="s">
        <v>31</v>
      </c>
      <c r="T4683">
        <v>0</v>
      </c>
      <c r="U4683">
        <v>0</v>
      </c>
      <c r="V4683" t="s">
        <v>41</v>
      </c>
      <c r="W4683">
        <v>196235.202173</v>
      </c>
      <c r="X4683">
        <v>196235.202173</v>
      </c>
      <c r="Y4683">
        <v>0</v>
      </c>
    </row>
    <row r="4684" spans="1:25" x14ac:dyDescent="0.35">
      <c r="A4684">
        <v>4683</v>
      </c>
      <c r="B4684" t="s">
        <v>22</v>
      </c>
      <c r="C4684" t="s">
        <v>59</v>
      </c>
      <c r="D4684" t="s">
        <v>24</v>
      </c>
      <c r="E4684" t="s">
        <v>32</v>
      </c>
      <c r="F4684" t="s">
        <v>33</v>
      </c>
      <c r="G4684" t="s">
        <v>60</v>
      </c>
      <c r="H4684">
        <v>98555.855429000003</v>
      </c>
      <c r="I4684">
        <v>3093222.5469450001</v>
      </c>
      <c r="J4684" t="s">
        <v>58</v>
      </c>
      <c r="K4684">
        <v>309.32225499999998</v>
      </c>
      <c r="L4684">
        <v>26911.036157999999</v>
      </c>
      <c r="M4684">
        <v>26911.036157999999</v>
      </c>
      <c r="N4684">
        <v>0</v>
      </c>
      <c r="O4684">
        <v>0</v>
      </c>
      <c r="P4684">
        <v>26911.036157999999</v>
      </c>
      <c r="Q4684">
        <v>26911.036157999999</v>
      </c>
      <c r="R4684" t="s">
        <v>41</v>
      </c>
      <c r="S4684" t="s">
        <v>31</v>
      </c>
      <c r="T4684">
        <v>0</v>
      </c>
      <c r="U4684">
        <v>0</v>
      </c>
      <c r="V4684" t="s">
        <v>41</v>
      </c>
      <c r="W4684">
        <v>26911.036157999999</v>
      </c>
      <c r="X4684">
        <v>26911.036157999999</v>
      </c>
      <c r="Y4684">
        <v>0</v>
      </c>
    </row>
    <row r="4685" spans="1:25" x14ac:dyDescent="0.35">
      <c r="A4685">
        <v>4684</v>
      </c>
      <c r="B4685" t="s">
        <v>22</v>
      </c>
      <c r="C4685" t="s">
        <v>59</v>
      </c>
      <c r="D4685" t="s">
        <v>24</v>
      </c>
      <c r="E4685" t="s">
        <v>32</v>
      </c>
      <c r="F4685" t="s">
        <v>33</v>
      </c>
      <c r="G4685" t="s">
        <v>200</v>
      </c>
      <c r="H4685">
        <v>96.643863999999994</v>
      </c>
      <c r="I4685">
        <v>422.39798999999999</v>
      </c>
      <c r="J4685" t="s">
        <v>58</v>
      </c>
      <c r="K4685">
        <v>4.224E-2</v>
      </c>
      <c r="L4685">
        <v>3.6748630000000002</v>
      </c>
      <c r="M4685">
        <v>3.6748630000000002</v>
      </c>
      <c r="N4685">
        <v>0</v>
      </c>
      <c r="O4685">
        <v>0</v>
      </c>
      <c r="P4685">
        <v>3.6748630000000002</v>
      </c>
      <c r="Q4685">
        <v>3.6748630000000002</v>
      </c>
      <c r="R4685" t="s">
        <v>41</v>
      </c>
      <c r="S4685" t="s">
        <v>31</v>
      </c>
      <c r="T4685">
        <v>0</v>
      </c>
      <c r="U4685">
        <v>0</v>
      </c>
      <c r="V4685" t="s">
        <v>41</v>
      </c>
      <c r="W4685">
        <v>3.6748630000000002</v>
      </c>
      <c r="X4685">
        <v>3.6748630000000002</v>
      </c>
      <c r="Y4685">
        <v>0</v>
      </c>
    </row>
    <row r="4686" spans="1:25" x14ac:dyDescent="0.35">
      <c r="A4686">
        <v>4685</v>
      </c>
      <c r="B4686" t="s">
        <v>22</v>
      </c>
      <c r="C4686" t="s">
        <v>59</v>
      </c>
      <c r="D4686" t="s">
        <v>24</v>
      </c>
      <c r="E4686" t="s">
        <v>32</v>
      </c>
      <c r="F4686" t="s">
        <v>33</v>
      </c>
      <c r="G4686" t="s">
        <v>227</v>
      </c>
      <c r="H4686">
        <v>2978.3710620000002</v>
      </c>
      <c r="I4686">
        <v>18182.843010000001</v>
      </c>
      <c r="J4686" t="s">
        <v>58</v>
      </c>
      <c r="K4686">
        <v>1.818284</v>
      </c>
      <c r="L4686">
        <v>158.19073399999999</v>
      </c>
      <c r="M4686">
        <v>158.19073399999999</v>
      </c>
      <c r="N4686">
        <v>0</v>
      </c>
      <c r="O4686">
        <v>0</v>
      </c>
      <c r="P4686">
        <v>158.19073399999999</v>
      </c>
      <c r="Q4686">
        <v>158.19073399999999</v>
      </c>
      <c r="R4686" t="s">
        <v>41</v>
      </c>
      <c r="S4686" t="s">
        <v>31</v>
      </c>
      <c r="T4686">
        <v>0</v>
      </c>
      <c r="U4686">
        <v>0</v>
      </c>
      <c r="V4686" t="s">
        <v>41</v>
      </c>
      <c r="W4686">
        <v>158.19073399999999</v>
      </c>
      <c r="X4686">
        <v>158.19073399999999</v>
      </c>
      <c r="Y4686">
        <v>0</v>
      </c>
    </row>
    <row r="4687" spans="1:25" x14ac:dyDescent="0.35">
      <c r="A4687">
        <v>4686</v>
      </c>
      <c r="B4687" t="s">
        <v>22</v>
      </c>
      <c r="C4687" t="s">
        <v>59</v>
      </c>
      <c r="D4687" t="s">
        <v>24</v>
      </c>
      <c r="E4687" t="s">
        <v>32</v>
      </c>
      <c r="F4687" t="s">
        <v>33</v>
      </c>
      <c r="G4687" t="s">
        <v>198</v>
      </c>
      <c r="H4687">
        <v>119.789508</v>
      </c>
      <c r="I4687">
        <v>484.37203099999999</v>
      </c>
      <c r="J4687" t="s">
        <v>58</v>
      </c>
      <c r="K4687">
        <v>4.8437000000000001E-2</v>
      </c>
      <c r="L4687">
        <v>4.2140370000000003</v>
      </c>
      <c r="M4687">
        <v>4.2140370000000003</v>
      </c>
      <c r="N4687">
        <v>0</v>
      </c>
      <c r="O4687">
        <v>0</v>
      </c>
      <c r="P4687">
        <v>4.2140370000000003</v>
      </c>
      <c r="Q4687">
        <v>4.2140370000000003</v>
      </c>
      <c r="R4687" t="s">
        <v>41</v>
      </c>
      <c r="S4687" t="s">
        <v>31</v>
      </c>
      <c r="T4687">
        <v>0</v>
      </c>
      <c r="U4687">
        <v>0</v>
      </c>
      <c r="V4687" t="s">
        <v>41</v>
      </c>
      <c r="W4687">
        <v>4.2140370000000003</v>
      </c>
      <c r="X4687">
        <v>4.2140370000000003</v>
      </c>
      <c r="Y4687">
        <v>0</v>
      </c>
    </row>
    <row r="4688" spans="1:25" x14ac:dyDescent="0.35">
      <c r="A4688">
        <v>4687</v>
      </c>
      <c r="B4688" t="s">
        <v>22</v>
      </c>
      <c r="C4688" t="s">
        <v>59</v>
      </c>
      <c r="D4688" t="s">
        <v>24</v>
      </c>
      <c r="E4688" t="s">
        <v>32</v>
      </c>
      <c r="F4688" t="s">
        <v>33</v>
      </c>
      <c r="G4688" t="s">
        <v>201</v>
      </c>
      <c r="H4688">
        <v>4193.817967</v>
      </c>
      <c r="I4688">
        <v>75849.970040999993</v>
      </c>
      <c r="J4688" t="s">
        <v>58</v>
      </c>
      <c r="K4688">
        <v>7.5849970000000004</v>
      </c>
      <c r="L4688">
        <v>659.89473899999996</v>
      </c>
      <c r="M4688">
        <v>659.89473899999996</v>
      </c>
      <c r="N4688">
        <v>0</v>
      </c>
      <c r="O4688">
        <v>0</v>
      </c>
      <c r="P4688">
        <v>659.89473899999996</v>
      </c>
      <c r="Q4688">
        <v>659.89473899999996</v>
      </c>
      <c r="R4688" t="s">
        <v>41</v>
      </c>
      <c r="S4688" t="s">
        <v>31</v>
      </c>
      <c r="T4688">
        <v>0</v>
      </c>
      <c r="U4688">
        <v>0</v>
      </c>
      <c r="V4688" t="s">
        <v>41</v>
      </c>
      <c r="W4688">
        <v>659.89473899999996</v>
      </c>
      <c r="X4688">
        <v>659.89473899999996</v>
      </c>
      <c r="Y4688">
        <v>0</v>
      </c>
    </row>
    <row r="4689" spans="1:25" x14ac:dyDescent="0.35">
      <c r="A4689">
        <v>4688</v>
      </c>
      <c r="B4689" t="s">
        <v>22</v>
      </c>
      <c r="C4689" t="s">
        <v>59</v>
      </c>
      <c r="D4689" t="s">
        <v>24</v>
      </c>
      <c r="E4689" t="s">
        <v>32</v>
      </c>
      <c r="F4689" t="s">
        <v>33</v>
      </c>
      <c r="G4689" t="s">
        <v>61</v>
      </c>
      <c r="H4689">
        <v>276715.57300799998</v>
      </c>
      <c r="I4689">
        <v>9803805.1160209998</v>
      </c>
      <c r="J4689" t="s">
        <v>58</v>
      </c>
      <c r="K4689">
        <v>980.38051199999995</v>
      </c>
      <c r="L4689">
        <v>85293.104508999997</v>
      </c>
      <c r="M4689">
        <v>85293.104508999997</v>
      </c>
      <c r="N4689">
        <v>0</v>
      </c>
      <c r="O4689">
        <v>0</v>
      </c>
      <c r="P4689">
        <v>85293.104508999997</v>
      </c>
      <c r="Q4689">
        <v>85293.104508999997</v>
      </c>
      <c r="R4689" t="s">
        <v>41</v>
      </c>
      <c r="S4689" t="s">
        <v>31</v>
      </c>
      <c r="T4689">
        <v>0</v>
      </c>
      <c r="U4689">
        <v>0</v>
      </c>
      <c r="V4689" t="s">
        <v>41</v>
      </c>
      <c r="W4689">
        <v>85293.104508999997</v>
      </c>
      <c r="X4689">
        <v>85293.104508999997</v>
      </c>
      <c r="Y4689">
        <v>0</v>
      </c>
    </row>
    <row r="4690" spans="1:25" x14ac:dyDescent="0.35">
      <c r="A4690">
        <v>4689</v>
      </c>
      <c r="B4690" t="s">
        <v>22</v>
      </c>
      <c r="C4690" t="s">
        <v>59</v>
      </c>
      <c r="D4690" t="s">
        <v>24</v>
      </c>
      <c r="E4690" t="s">
        <v>32</v>
      </c>
      <c r="F4690" t="s">
        <v>33</v>
      </c>
      <c r="G4690" t="s">
        <v>62</v>
      </c>
      <c r="H4690">
        <v>54077.306302999998</v>
      </c>
      <c r="I4690">
        <v>1561726.706677</v>
      </c>
      <c r="J4690" t="s">
        <v>58</v>
      </c>
      <c r="K4690">
        <v>156.17267100000001</v>
      </c>
      <c r="L4690">
        <v>13587.022348</v>
      </c>
      <c r="M4690">
        <v>13587.022348</v>
      </c>
      <c r="N4690">
        <v>0</v>
      </c>
      <c r="O4690">
        <v>0</v>
      </c>
      <c r="P4690">
        <v>13587.022348</v>
      </c>
      <c r="Q4690">
        <v>13587.022348</v>
      </c>
      <c r="R4690" t="s">
        <v>41</v>
      </c>
      <c r="S4690" t="s">
        <v>31</v>
      </c>
      <c r="T4690">
        <v>0</v>
      </c>
      <c r="U4690">
        <v>0</v>
      </c>
      <c r="V4690" t="s">
        <v>41</v>
      </c>
      <c r="W4690">
        <v>13587.022348</v>
      </c>
      <c r="X4690">
        <v>13587.022348</v>
      </c>
      <c r="Y4690">
        <v>0</v>
      </c>
    </row>
    <row r="4691" spans="1:25" x14ac:dyDescent="0.35">
      <c r="A4691">
        <v>4690</v>
      </c>
      <c r="B4691" t="s">
        <v>22</v>
      </c>
      <c r="C4691" t="s">
        <v>59</v>
      </c>
      <c r="D4691" t="s">
        <v>24</v>
      </c>
      <c r="E4691" t="s">
        <v>32</v>
      </c>
      <c r="F4691" t="s">
        <v>33</v>
      </c>
      <c r="G4691" t="s">
        <v>215</v>
      </c>
      <c r="H4691">
        <v>10165.552030000001</v>
      </c>
      <c r="I4691">
        <v>227030.157286</v>
      </c>
      <c r="J4691" t="s">
        <v>58</v>
      </c>
      <c r="K4691">
        <v>22.703016000000002</v>
      </c>
      <c r="L4691">
        <v>1975.162368</v>
      </c>
      <c r="M4691">
        <v>1975.162368</v>
      </c>
      <c r="N4691">
        <v>0</v>
      </c>
      <c r="O4691">
        <v>0</v>
      </c>
      <c r="P4691">
        <v>1975.162368</v>
      </c>
      <c r="Q4691">
        <v>1975.162368</v>
      </c>
      <c r="R4691" t="s">
        <v>41</v>
      </c>
      <c r="S4691" t="s">
        <v>31</v>
      </c>
      <c r="T4691">
        <v>0</v>
      </c>
      <c r="U4691">
        <v>0</v>
      </c>
      <c r="V4691" t="s">
        <v>41</v>
      </c>
      <c r="W4691">
        <v>1975.162368</v>
      </c>
      <c r="X4691">
        <v>1975.162368</v>
      </c>
      <c r="Y4691">
        <v>0</v>
      </c>
    </row>
    <row r="4692" spans="1:25" x14ac:dyDescent="0.35">
      <c r="A4692">
        <v>4691</v>
      </c>
      <c r="B4692" t="s">
        <v>22</v>
      </c>
      <c r="C4692" t="s">
        <v>59</v>
      </c>
      <c r="D4692" t="s">
        <v>24</v>
      </c>
      <c r="E4692" t="s">
        <v>32</v>
      </c>
      <c r="F4692" t="s">
        <v>33</v>
      </c>
      <c r="G4692" t="s">
        <v>202</v>
      </c>
      <c r="H4692">
        <v>3147.5654509999999</v>
      </c>
      <c r="I4692">
        <v>45884.266558000003</v>
      </c>
      <c r="J4692" t="s">
        <v>58</v>
      </c>
      <c r="K4692">
        <v>4.5884270000000003</v>
      </c>
      <c r="L4692">
        <v>399.19311900000002</v>
      </c>
      <c r="M4692">
        <v>399.19311900000002</v>
      </c>
      <c r="N4692">
        <v>0</v>
      </c>
      <c r="O4692">
        <v>0</v>
      </c>
      <c r="P4692">
        <v>399.19311900000002</v>
      </c>
      <c r="Q4692">
        <v>399.19311900000002</v>
      </c>
      <c r="R4692" t="s">
        <v>41</v>
      </c>
      <c r="S4692" t="s">
        <v>31</v>
      </c>
      <c r="T4692">
        <v>0</v>
      </c>
      <c r="U4692">
        <v>0</v>
      </c>
      <c r="V4692" t="s">
        <v>41</v>
      </c>
      <c r="W4692">
        <v>399.19311900000002</v>
      </c>
      <c r="X4692">
        <v>399.19311900000002</v>
      </c>
      <c r="Y4692">
        <v>0</v>
      </c>
    </row>
    <row r="4693" spans="1:25" x14ac:dyDescent="0.35">
      <c r="A4693">
        <v>4692</v>
      </c>
      <c r="B4693" t="s">
        <v>22</v>
      </c>
      <c r="C4693" t="s">
        <v>59</v>
      </c>
      <c r="D4693" t="s">
        <v>24</v>
      </c>
      <c r="E4693" t="s">
        <v>32</v>
      </c>
      <c r="F4693" t="s">
        <v>33</v>
      </c>
      <c r="G4693" t="s">
        <v>203</v>
      </c>
      <c r="H4693">
        <v>25970.881935000001</v>
      </c>
      <c r="I4693">
        <v>1277917.097935</v>
      </c>
      <c r="J4693" t="s">
        <v>58</v>
      </c>
      <c r="K4693">
        <v>127.79170999999999</v>
      </c>
      <c r="L4693">
        <v>11117.878752000001</v>
      </c>
      <c r="M4693">
        <v>11117.878752000001</v>
      </c>
      <c r="N4693">
        <v>0</v>
      </c>
      <c r="O4693">
        <v>0</v>
      </c>
      <c r="P4693">
        <v>11117.878752000001</v>
      </c>
      <c r="Q4693">
        <v>11117.878752000001</v>
      </c>
      <c r="R4693" t="s">
        <v>41</v>
      </c>
      <c r="S4693" t="s">
        <v>31</v>
      </c>
      <c r="T4693">
        <v>0</v>
      </c>
      <c r="U4693">
        <v>0</v>
      </c>
      <c r="V4693" t="s">
        <v>41</v>
      </c>
      <c r="W4693">
        <v>11117.878752000001</v>
      </c>
      <c r="X4693">
        <v>11117.878752000001</v>
      </c>
      <c r="Y4693">
        <v>0</v>
      </c>
    </row>
    <row r="4694" spans="1:25" x14ac:dyDescent="0.35">
      <c r="A4694">
        <v>4693</v>
      </c>
      <c r="B4694" t="s">
        <v>22</v>
      </c>
      <c r="C4694" t="s">
        <v>59</v>
      </c>
      <c r="D4694" t="s">
        <v>24</v>
      </c>
      <c r="E4694" t="s">
        <v>32</v>
      </c>
      <c r="F4694" t="s">
        <v>33</v>
      </c>
      <c r="G4694" t="s">
        <v>205</v>
      </c>
      <c r="H4694">
        <v>27495.531502999998</v>
      </c>
      <c r="I4694">
        <v>913203.96767100005</v>
      </c>
      <c r="J4694" t="s">
        <v>58</v>
      </c>
      <c r="K4694">
        <v>91.320397</v>
      </c>
      <c r="L4694">
        <v>7944.874519</v>
      </c>
      <c r="M4694">
        <v>7944.874519</v>
      </c>
      <c r="N4694">
        <v>0</v>
      </c>
      <c r="O4694">
        <v>0</v>
      </c>
      <c r="P4694">
        <v>7944.874519</v>
      </c>
      <c r="Q4694">
        <v>7944.874519</v>
      </c>
      <c r="R4694" t="s">
        <v>41</v>
      </c>
      <c r="S4694" t="s">
        <v>31</v>
      </c>
      <c r="T4694">
        <v>0</v>
      </c>
      <c r="U4694">
        <v>0</v>
      </c>
      <c r="V4694" t="s">
        <v>41</v>
      </c>
      <c r="W4694">
        <v>7944.874519</v>
      </c>
      <c r="X4694">
        <v>7944.874519</v>
      </c>
      <c r="Y4694">
        <v>0</v>
      </c>
    </row>
    <row r="4695" spans="1:25" x14ac:dyDescent="0.35">
      <c r="A4695">
        <v>4694</v>
      </c>
      <c r="B4695" t="s">
        <v>22</v>
      </c>
      <c r="C4695" t="s">
        <v>59</v>
      </c>
      <c r="D4695" t="s">
        <v>24</v>
      </c>
      <c r="E4695" t="s">
        <v>32</v>
      </c>
      <c r="F4695" t="s">
        <v>33</v>
      </c>
      <c r="G4695" t="s">
        <v>226</v>
      </c>
      <c r="H4695">
        <v>1661.429384</v>
      </c>
      <c r="I4695">
        <v>26809.531731999999</v>
      </c>
      <c r="J4695" t="s">
        <v>58</v>
      </c>
      <c r="K4695">
        <v>2.6809530000000001</v>
      </c>
      <c r="L4695">
        <v>233.24292600000001</v>
      </c>
      <c r="M4695">
        <v>233.24292600000001</v>
      </c>
      <c r="N4695">
        <v>0</v>
      </c>
      <c r="O4695">
        <v>0</v>
      </c>
      <c r="P4695">
        <v>233.24292600000001</v>
      </c>
      <c r="Q4695">
        <v>233.24292600000001</v>
      </c>
      <c r="R4695" t="s">
        <v>41</v>
      </c>
      <c r="S4695" t="s">
        <v>31</v>
      </c>
      <c r="T4695">
        <v>0</v>
      </c>
      <c r="U4695">
        <v>0</v>
      </c>
      <c r="V4695" t="s">
        <v>41</v>
      </c>
      <c r="W4695">
        <v>233.24292600000001</v>
      </c>
      <c r="X4695">
        <v>233.24292600000001</v>
      </c>
      <c r="Y4695">
        <v>0</v>
      </c>
    </row>
    <row r="4696" spans="1:25" x14ac:dyDescent="0.35">
      <c r="A4696">
        <v>4695</v>
      </c>
      <c r="B4696" t="s">
        <v>22</v>
      </c>
      <c r="C4696" t="s">
        <v>59</v>
      </c>
      <c r="D4696" t="s">
        <v>31</v>
      </c>
      <c r="E4696" t="s">
        <v>32</v>
      </c>
      <c r="F4696" t="s">
        <v>33</v>
      </c>
      <c r="G4696" t="s">
        <v>57</v>
      </c>
      <c r="H4696">
        <v>991.443308</v>
      </c>
      <c r="I4696">
        <v>15070.058128999999</v>
      </c>
      <c r="J4696" t="s">
        <v>58</v>
      </c>
      <c r="K4696">
        <v>1.5070060000000001</v>
      </c>
      <c r="L4696">
        <v>131.10950600000001</v>
      </c>
      <c r="M4696">
        <v>131.10950600000001</v>
      </c>
      <c r="N4696">
        <v>0</v>
      </c>
      <c r="O4696">
        <v>0</v>
      </c>
      <c r="P4696">
        <v>131.10950600000001</v>
      </c>
      <c r="Q4696">
        <v>131.10950600000001</v>
      </c>
      <c r="R4696" t="s">
        <v>41</v>
      </c>
      <c r="S4696" t="s">
        <v>31</v>
      </c>
      <c r="T4696">
        <v>0</v>
      </c>
      <c r="U4696">
        <v>0</v>
      </c>
      <c r="V4696" t="s">
        <v>41</v>
      </c>
      <c r="W4696">
        <v>131.10950600000001</v>
      </c>
      <c r="X4696">
        <v>131.10950600000001</v>
      </c>
      <c r="Y4696">
        <v>0</v>
      </c>
    </row>
    <row r="4697" spans="1:25" x14ac:dyDescent="0.35">
      <c r="A4697">
        <v>4696</v>
      </c>
      <c r="B4697" t="s">
        <v>22</v>
      </c>
      <c r="C4697" t="s">
        <v>59</v>
      </c>
      <c r="D4697" t="s">
        <v>31</v>
      </c>
      <c r="E4697" t="s">
        <v>32</v>
      </c>
      <c r="F4697" t="s">
        <v>33</v>
      </c>
      <c r="G4697" t="s">
        <v>60</v>
      </c>
      <c r="H4697">
        <v>1517.335795</v>
      </c>
      <c r="I4697">
        <v>16968.225997000001</v>
      </c>
      <c r="J4697" t="s">
        <v>58</v>
      </c>
      <c r="K4697">
        <v>1.696823</v>
      </c>
      <c r="L4697">
        <v>147.62356600000001</v>
      </c>
      <c r="M4697">
        <v>147.62356600000001</v>
      </c>
      <c r="N4697">
        <v>0</v>
      </c>
      <c r="O4697">
        <v>0</v>
      </c>
      <c r="P4697">
        <v>147.62356600000001</v>
      </c>
      <c r="Q4697">
        <v>147.62356600000001</v>
      </c>
      <c r="R4697" t="s">
        <v>41</v>
      </c>
      <c r="S4697" t="s">
        <v>31</v>
      </c>
      <c r="T4697">
        <v>0</v>
      </c>
      <c r="U4697">
        <v>0</v>
      </c>
      <c r="V4697" t="s">
        <v>41</v>
      </c>
      <c r="W4697">
        <v>147.62356600000001</v>
      </c>
      <c r="X4697">
        <v>147.62356600000001</v>
      </c>
      <c r="Y4697">
        <v>0</v>
      </c>
    </row>
    <row r="4698" spans="1:25" x14ac:dyDescent="0.35">
      <c r="A4698">
        <v>4697</v>
      </c>
      <c r="B4698" t="s">
        <v>22</v>
      </c>
      <c r="C4698" t="s">
        <v>59</v>
      </c>
      <c r="D4698" t="s">
        <v>31</v>
      </c>
      <c r="E4698" t="s">
        <v>32</v>
      </c>
      <c r="F4698" t="s">
        <v>33</v>
      </c>
      <c r="G4698" t="s">
        <v>185</v>
      </c>
      <c r="H4698">
        <v>1272.8451239999999</v>
      </c>
      <c r="I4698">
        <v>7191.439644</v>
      </c>
      <c r="J4698" t="s">
        <v>58</v>
      </c>
      <c r="K4698">
        <v>0.71914400000000001</v>
      </c>
      <c r="L4698">
        <v>62.565525000000001</v>
      </c>
      <c r="M4698">
        <v>62.565525000000001</v>
      </c>
      <c r="N4698">
        <v>0</v>
      </c>
      <c r="O4698">
        <v>0</v>
      </c>
      <c r="P4698">
        <v>62.565525000000001</v>
      </c>
      <c r="Q4698">
        <v>62.565525000000001</v>
      </c>
      <c r="R4698" t="s">
        <v>41</v>
      </c>
      <c r="S4698" t="s">
        <v>31</v>
      </c>
      <c r="T4698">
        <v>0</v>
      </c>
      <c r="U4698">
        <v>0</v>
      </c>
      <c r="V4698" t="s">
        <v>41</v>
      </c>
      <c r="W4698">
        <v>62.565525000000001</v>
      </c>
      <c r="X4698">
        <v>62.565525000000001</v>
      </c>
      <c r="Y4698">
        <v>0</v>
      </c>
    </row>
    <row r="4699" spans="1:25" x14ac:dyDescent="0.35">
      <c r="A4699">
        <v>4698</v>
      </c>
      <c r="B4699" t="s">
        <v>22</v>
      </c>
      <c r="C4699" t="s">
        <v>59</v>
      </c>
      <c r="D4699" t="s">
        <v>31</v>
      </c>
      <c r="E4699" t="s">
        <v>32</v>
      </c>
      <c r="F4699" t="s">
        <v>33</v>
      </c>
      <c r="G4699" t="s">
        <v>201</v>
      </c>
      <c r="H4699">
        <v>974.143778</v>
      </c>
      <c r="I4699">
        <v>10167.455511</v>
      </c>
      <c r="J4699" t="s">
        <v>58</v>
      </c>
      <c r="K4699">
        <v>1.0167459999999999</v>
      </c>
      <c r="L4699">
        <v>88.456862999999998</v>
      </c>
      <c r="M4699">
        <v>88.456862999999998</v>
      </c>
      <c r="N4699">
        <v>0</v>
      </c>
      <c r="O4699">
        <v>0</v>
      </c>
      <c r="P4699">
        <v>88.456862999999998</v>
      </c>
      <c r="Q4699">
        <v>88.456862999999998</v>
      </c>
      <c r="R4699" t="s">
        <v>41</v>
      </c>
      <c r="S4699" t="s">
        <v>31</v>
      </c>
      <c r="T4699">
        <v>0</v>
      </c>
      <c r="U4699">
        <v>0</v>
      </c>
      <c r="V4699" t="s">
        <v>41</v>
      </c>
      <c r="W4699">
        <v>88.456862999999998</v>
      </c>
      <c r="X4699">
        <v>88.456862999999998</v>
      </c>
      <c r="Y4699">
        <v>0</v>
      </c>
    </row>
    <row r="4700" spans="1:25" x14ac:dyDescent="0.35">
      <c r="A4700">
        <v>4699</v>
      </c>
      <c r="B4700" t="s">
        <v>22</v>
      </c>
      <c r="C4700" t="s">
        <v>59</v>
      </c>
      <c r="D4700" t="s">
        <v>31</v>
      </c>
      <c r="E4700" t="s">
        <v>32</v>
      </c>
      <c r="F4700" t="s">
        <v>33</v>
      </c>
      <c r="G4700" t="s">
        <v>61</v>
      </c>
      <c r="H4700">
        <v>3726.7171600000001</v>
      </c>
      <c r="I4700">
        <v>79106.982516000004</v>
      </c>
      <c r="J4700" t="s">
        <v>58</v>
      </c>
      <c r="K4700">
        <v>7.910698</v>
      </c>
      <c r="L4700">
        <v>688.23074799999995</v>
      </c>
      <c r="M4700">
        <v>688.23074799999995</v>
      </c>
      <c r="N4700">
        <v>0</v>
      </c>
      <c r="O4700">
        <v>0</v>
      </c>
      <c r="P4700">
        <v>688.23074799999995</v>
      </c>
      <c r="Q4700">
        <v>688.23074799999995</v>
      </c>
      <c r="R4700" t="s">
        <v>41</v>
      </c>
      <c r="S4700" t="s">
        <v>31</v>
      </c>
      <c r="T4700">
        <v>0</v>
      </c>
      <c r="U4700">
        <v>0</v>
      </c>
      <c r="V4700" t="s">
        <v>41</v>
      </c>
      <c r="W4700">
        <v>688.23074799999995</v>
      </c>
      <c r="X4700">
        <v>688.23074799999995</v>
      </c>
      <c r="Y4700">
        <v>0</v>
      </c>
    </row>
    <row r="4701" spans="1:25" x14ac:dyDescent="0.35">
      <c r="A4701">
        <v>4700</v>
      </c>
      <c r="B4701" t="s">
        <v>22</v>
      </c>
      <c r="C4701" t="s">
        <v>59</v>
      </c>
      <c r="D4701" t="s">
        <v>31</v>
      </c>
      <c r="E4701" t="s">
        <v>32</v>
      </c>
      <c r="F4701" t="s">
        <v>33</v>
      </c>
      <c r="G4701" t="s">
        <v>62</v>
      </c>
      <c r="H4701">
        <v>575.23836100000005</v>
      </c>
      <c r="I4701">
        <v>1188.652182</v>
      </c>
      <c r="J4701" t="s">
        <v>58</v>
      </c>
      <c r="K4701">
        <v>0.118865</v>
      </c>
      <c r="L4701">
        <v>10.341274</v>
      </c>
      <c r="M4701">
        <v>10.341274</v>
      </c>
      <c r="N4701">
        <v>0</v>
      </c>
      <c r="O4701">
        <v>0</v>
      </c>
      <c r="P4701">
        <v>10.341274</v>
      </c>
      <c r="Q4701">
        <v>10.341274</v>
      </c>
      <c r="R4701" t="s">
        <v>41</v>
      </c>
      <c r="S4701" t="s">
        <v>31</v>
      </c>
      <c r="T4701">
        <v>0</v>
      </c>
      <c r="U4701">
        <v>0</v>
      </c>
      <c r="V4701" t="s">
        <v>41</v>
      </c>
      <c r="W4701">
        <v>10.341274</v>
      </c>
      <c r="X4701">
        <v>10.341274</v>
      </c>
      <c r="Y4701">
        <v>0</v>
      </c>
    </row>
    <row r="4702" spans="1:25" x14ac:dyDescent="0.35">
      <c r="A4702">
        <v>4701</v>
      </c>
      <c r="B4702" t="s">
        <v>22</v>
      </c>
      <c r="C4702" t="s">
        <v>59</v>
      </c>
      <c r="D4702" t="s">
        <v>31</v>
      </c>
      <c r="E4702" t="s">
        <v>32</v>
      </c>
      <c r="F4702" t="s">
        <v>33</v>
      </c>
      <c r="G4702" t="s">
        <v>202</v>
      </c>
      <c r="H4702">
        <v>649.552594</v>
      </c>
      <c r="I4702">
        <v>8785.0799559999996</v>
      </c>
      <c r="J4702" t="s">
        <v>58</v>
      </c>
      <c r="K4702">
        <v>0.87850799999999996</v>
      </c>
      <c r="L4702">
        <v>76.430195999999995</v>
      </c>
      <c r="M4702">
        <v>76.430195999999995</v>
      </c>
      <c r="N4702">
        <v>0</v>
      </c>
      <c r="O4702">
        <v>0</v>
      </c>
      <c r="P4702">
        <v>76.430195999999995</v>
      </c>
      <c r="Q4702">
        <v>76.430195999999995</v>
      </c>
      <c r="R4702" t="s">
        <v>41</v>
      </c>
      <c r="S4702" t="s">
        <v>31</v>
      </c>
      <c r="T4702">
        <v>0</v>
      </c>
      <c r="U4702">
        <v>0</v>
      </c>
      <c r="V4702" t="s">
        <v>41</v>
      </c>
      <c r="W4702">
        <v>76.430195999999995</v>
      </c>
      <c r="X4702">
        <v>76.430195999999995</v>
      </c>
      <c r="Y4702">
        <v>0</v>
      </c>
    </row>
    <row r="4703" spans="1:25" x14ac:dyDescent="0.35">
      <c r="A4703">
        <v>4702</v>
      </c>
      <c r="B4703" t="s">
        <v>22</v>
      </c>
      <c r="C4703" t="s">
        <v>59</v>
      </c>
      <c r="D4703" t="s">
        <v>31</v>
      </c>
      <c r="E4703" t="s">
        <v>32</v>
      </c>
      <c r="F4703" t="s">
        <v>33</v>
      </c>
      <c r="G4703" t="s">
        <v>203</v>
      </c>
      <c r="H4703">
        <v>612.96841800000004</v>
      </c>
      <c r="I4703">
        <v>13314.933994000001</v>
      </c>
      <c r="J4703" t="s">
        <v>58</v>
      </c>
      <c r="K4703">
        <v>1.331493</v>
      </c>
      <c r="L4703">
        <v>115.83992600000001</v>
      </c>
      <c r="M4703">
        <v>115.83992600000001</v>
      </c>
      <c r="N4703">
        <v>0</v>
      </c>
      <c r="O4703">
        <v>0</v>
      </c>
      <c r="P4703">
        <v>115.83992600000001</v>
      </c>
      <c r="Q4703">
        <v>115.83992600000001</v>
      </c>
      <c r="R4703" t="s">
        <v>41</v>
      </c>
      <c r="S4703" t="s">
        <v>31</v>
      </c>
      <c r="T4703">
        <v>0</v>
      </c>
      <c r="U4703">
        <v>0</v>
      </c>
      <c r="V4703" t="s">
        <v>41</v>
      </c>
      <c r="W4703">
        <v>115.83992600000001</v>
      </c>
      <c r="X4703">
        <v>115.83992600000001</v>
      </c>
      <c r="Y4703">
        <v>0</v>
      </c>
    </row>
    <row r="4704" spans="1:25" x14ac:dyDescent="0.35">
      <c r="A4704">
        <v>4703</v>
      </c>
      <c r="B4704" t="s">
        <v>22</v>
      </c>
      <c r="C4704" t="s">
        <v>59</v>
      </c>
      <c r="D4704" t="s">
        <v>31</v>
      </c>
      <c r="E4704" t="s">
        <v>32</v>
      </c>
      <c r="F4704" t="s">
        <v>33</v>
      </c>
      <c r="G4704" t="s">
        <v>181</v>
      </c>
      <c r="H4704">
        <v>717.00479900000005</v>
      </c>
      <c r="I4704">
        <v>6841.2335670000002</v>
      </c>
      <c r="J4704" t="s">
        <v>58</v>
      </c>
      <c r="K4704">
        <v>0.68412300000000004</v>
      </c>
      <c r="L4704">
        <v>59.518732</v>
      </c>
      <c r="M4704">
        <v>59.518732</v>
      </c>
      <c r="N4704">
        <v>0</v>
      </c>
      <c r="O4704">
        <v>0</v>
      </c>
      <c r="P4704">
        <v>59.518732</v>
      </c>
      <c r="Q4704">
        <v>59.518732</v>
      </c>
      <c r="R4704" t="s">
        <v>41</v>
      </c>
      <c r="S4704" t="s">
        <v>31</v>
      </c>
      <c r="T4704">
        <v>0</v>
      </c>
      <c r="U4704">
        <v>0</v>
      </c>
      <c r="V4704" t="s">
        <v>41</v>
      </c>
      <c r="W4704">
        <v>59.518732</v>
      </c>
      <c r="X4704">
        <v>59.518732</v>
      </c>
      <c r="Y4704">
        <v>0</v>
      </c>
    </row>
    <row r="4705" spans="1:25" x14ac:dyDescent="0.35">
      <c r="A4705">
        <v>4704</v>
      </c>
      <c r="B4705" t="s">
        <v>22</v>
      </c>
      <c r="C4705" t="s">
        <v>59</v>
      </c>
      <c r="D4705" t="s">
        <v>31</v>
      </c>
      <c r="E4705" t="s">
        <v>32</v>
      </c>
      <c r="F4705" t="s">
        <v>33</v>
      </c>
      <c r="G4705" t="s">
        <v>183</v>
      </c>
      <c r="H4705">
        <v>1331.356147</v>
      </c>
      <c r="I4705">
        <v>8253.0245790000008</v>
      </c>
      <c r="J4705" t="s">
        <v>58</v>
      </c>
      <c r="K4705">
        <v>0.82530199999999998</v>
      </c>
      <c r="L4705">
        <v>71.801314000000005</v>
      </c>
      <c r="M4705">
        <v>71.801314000000005</v>
      </c>
      <c r="N4705">
        <v>0</v>
      </c>
      <c r="O4705">
        <v>0</v>
      </c>
      <c r="P4705">
        <v>71.801314000000005</v>
      </c>
      <c r="Q4705">
        <v>71.801314000000005</v>
      </c>
      <c r="R4705" t="s">
        <v>41</v>
      </c>
      <c r="S4705" t="s">
        <v>31</v>
      </c>
      <c r="T4705">
        <v>0</v>
      </c>
      <c r="U4705">
        <v>0</v>
      </c>
      <c r="V4705" t="s">
        <v>41</v>
      </c>
      <c r="W4705">
        <v>71.801314000000005</v>
      </c>
      <c r="X4705">
        <v>71.801314000000005</v>
      </c>
      <c r="Y4705">
        <v>0</v>
      </c>
    </row>
    <row r="4706" spans="1:25" x14ac:dyDescent="0.35">
      <c r="A4706">
        <v>4705</v>
      </c>
      <c r="B4706" t="s">
        <v>22</v>
      </c>
      <c r="C4706" t="s">
        <v>37</v>
      </c>
      <c r="D4706" t="s">
        <v>24</v>
      </c>
      <c r="E4706" t="s">
        <v>32</v>
      </c>
      <c r="F4706" t="s">
        <v>33</v>
      </c>
      <c r="G4706" t="s">
        <v>206</v>
      </c>
      <c r="H4706">
        <v>6405.2549920000001</v>
      </c>
      <c r="I4706">
        <v>399510.49940600002</v>
      </c>
      <c r="J4706" t="s">
        <v>28</v>
      </c>
      <c r="K4706">
        <v>39.951050000000002</v>
      </c>
      <c r="L4706">
        <v>2756.6224459999999</v>
      </c>
      <c r="M4706">
        <v>2756.6224459999999</v>
      </c>
      <c r="N4706">
        <v>0</v>
      </c>
      <c r="O4706">
        <v>0</v>
      </c>
      <c r="P4706">
        <v>2756.6224459999999</v>
      </c>
      <c r="Q4706">
        <v>2756.6224459999999</v>
      </c>
      <c r="R4706" t="s">
        <v>35</v>
      </c>
      <c r="S4706" t="s">
        <v>31</v>
      </c>
      <c r="T4706">
        <v>0</v>
      </c>
      <c r="U4706">
        <v>0</v>
      </c>
      <c r="V4706" t="s">
        <v>35</v>
      </c>
      <c r="W4706">
        <v>2756.6224459999999</v>
      </c>
      <c r="X4706">
        <v>2756.6224459999999</v>
      </c>
      <c r="Y4706">
        <v>0</v>
      </c>
    </row>
    <row r="4707" spans="1:25" x14ac:dyDescent="0.35">
      <c r="A4707">
        <v>4706</v>
      </c>
      <c r="B4707" t="s">
        <v>22</v>
      </c>
      <c r="C4707" t="s">
        <v>37</v>
      </c>
      <c r="D4707" t="s">
        <v>24</v>
      </c>
      <c r="E4707" t="s">
        <v>32</v>
      </c>
      <c r="F4707" t="s">
        <v>33</v>
      </c>
      <c r="G4707" t="s">
        <v>60</v>
      </c>
      <c r="H4707">
        <v>2894.6509550000001</v>
      </c>
      <c r="I4707">
        <v>52694.430959999998</v>
      </c>
      <c r="J4707" t="s">
        <v>28</v>
      </c>
      <c r="K4707">
        <v>5.2694429999999999</v>
      </c>
      <c r="L4707">
        <v>363.59157399999998</v>
      </c>
      <c r="M4707">
        <v>363.59157399999998</v>
      </c>
      <c r="N4707">
        <v>0</v>
      </c>
      <c r="O4707">
        <v>0</v>
      </c>
      <c r="P4707">
        <v>363.59157399999998</v>
      </c>
      <c r="Q4707">
        <v>363.59157399999998</v>
      </c>
      <c r="R4707" t="s">
        <v>35</v>
      </c>
      <c r="S4707" t="s">
        <v>31</v>
      </c>
      <c r="T4707">
        <v>0</v>
      </c>
      <c r="U4707">
        <v>0</v>
      </c>
      <c r="V4707" t="s">
        <v>35</v>
      </c>
      <c r="W4707">
        <v>363.59157399999998</v>
      </c>
      <c r="X4707">
        <v>363.59157399999998</v>
      </c>
      <c r="Y4707">
        <v>0</v>
      </c>
    </row>
    <row r="4708" spans="1:25" x14ac:dyDescent="0.35">
      <c r="A4708">
        <v>4707</v>
      </c>
      <c r="B4708" t="s">
        <v>22</v>
      </c>
      <c r="C4708" t="s">
        <v>37</v>
      </c>
      <c r="D4708" t="s">
        <v>24</v>
      </c>
      <c r="E4708" t="s">
        <v>32</v>
      </c>
      <c r="F4708" t="s">
        <v>33</v>
      </c>
      <c r="G4708" t="s">
        <v>200</v>
      </c>
      <c r="H4708">
        <v>2110.7723959999998</v>
      </c>
      <c r="I4708">
        <v>17858.833428000002</v>
      </c>
      <c r="J4708" t="s">
        <v>28</v>
      </c>
      <c r="K4708">
        <v>1.7858830000000001</v>
      </c>
      <c r="L4708">
        <v>123.22595099999999</v>
      </c>
      <c r="M4708">
        <v>123.22595099999999</v>
      </c>
      <c r="N4708">
        <v>0</v>
      </c>
      <c r="O4708">
        <v>0</v>
      </c>
      <c r="P4708">
        <v>123.22595099999999</v>
      </c>
      <c r="Q4708">
        <v>123.22595099999999</v>
      </c>
      <c r="R4708" t="s">
        <v>35</v>
      </c>
      <c r="S4708" t="s">
        <v>31</v>
      </c>
      <c r="T4708">
        <v>0</v>
      </c>
      <c r="U4708">
        <v>0</v>
      </c>
      <c r="V4708" t="s">
        <v>35</v>
      </c>
      <c r="W4708">
        <v>123.22595099999999</v>
      </c>
      <c r="X4708">
        <v>123.22595099999999</v>
      </c>
      <c r="Y4708">
        <v>0</v>
      </c>
    </row>
    <row r="4709" spans="1:25" x14ac:dyDescent="0.35">
      <c r="A4709">
        <v>4708</v>
      </c>
      <c r="B4709" t="s">
        <v>22</v>
      </c>
      <c r="C4709" t="s">
        <v>37</v>
      </c>
      <c r="D4709" t="s">
        <v>24</v>
      </c>
      <c r="E4709" t="s">
        <v>32</v>
      </c>
      <c r="F4709" t="s">
        <v>33</v>
      </c>
      <c r="G4709" t="s">
        <v>227</v>
      </c>
      <c r="H4709">
        <v>218.30561399999999</v>
      </c>
      <c r="I4709">
        <v>2031.9929</v>
      </c>
      <c r="J4709" t="s">
        <v>28</v>
      </c>
      <c r="K4709">
        <v>0.20319899999999999</v>
      </c>
      <c r="L4709">
        <v>14.020751000000001</v>
      </c>
      <c r="M4709">
        <v>14.020751000000001</v>
      </c>
      <c r="N4709">
        <v>0</v>
      </c>
      <c r="O4709">
        <v>0</v>
      </c>
      <c r="P4709">
        <v>14.020751000000001</v>
      </c>
      <c r="Q4709">
        <v>14.020751000000001</v>
      </c>
      <c r="R4709" t="s">
        <v>35</v>
      </c>
      <c r="S4709" t="s">
        <v>31</v>
      </c>
      <c r="T4709">
        <v>0</v>
      </c>
      <c r="U4709">
        <v>0</v>
      </c>
      <c r="V4709" t="s">
        <v>35</v>
      </c>
      <c r="W4709">
        <v>14.020751000000001</v>
      </c>
      <c r="X4709">
        <v>14.020751000000001</v>
      </c>
      <c r="Y4709">
        <v>0</v>
      </c>
    </row>
    <row r="4710" spans="1:25" x14ac:dyDescent="0.35">
      <c r="A4710">
        <v>4709</v>
      </c>
      <c r="B4710" t="s">
        <v>22</v>
      </c>
      <c r="C4710" t="s">
        <v>37</v>
      </c>
      <c r="D4710" t="s">
        <v>24</v>
      </c>
      <c r="E4710" t="s">
        <v>32</v>
      </c>
      <c r="F4710" t="s">
        <v>33</v>
      </c>
      <c r="G4710" t="s">
        <v>225</v>
      </c>
      <c r="H4710">
        <v>114589.140449</v>
      </c>
      <c r="I4710">
        <v>2596015.382462</v>
      </c>
      <c r="J4710" t="s">
        <v>28</v>
      </c>
      <c r="K4710">
        <v>259.60153800000001</v>
      </c>
      <c r="L4710">
        <v>17912.506139000001</v>
      </c>
      <c r="M4710">
        <v>17912.506139000001</v>
      </c>
      <c r="N4710">
        <v>0</v>
      </c>
      <c r="O4710">
        <v>0</v>
      </c>
      <c r="P4710">
        <v>17912.506139000001</v>
      </c>
      <c r="Q4710">
        <v>17912.506139000001</v>
      </c>
      <c r="R4710" t="s">
        <v>35</v>
      </c>
      <c r="S4710" t="s">
        <v>31</v>
      </c>
      <c r="T4710">
        <v>0</v>
      </c>
      <c r="U4710">
        <v>0</v>
      </c>
      <c r="V4710" t="s">
        <v>35</v>
      </c>
      <c r="W4710">
        <v>17912.506139000001</v>
      </c>
      <c r="X4710">
        <v>17912.506139000001</v>
      </c>
      <c r="Y4710">
        <v>0</v>
      </c>
    </row>
    <row r="4711" spans="1:25" x14ac:dyDescent="0.35">
      <c r="A4711">
        <v>4710</v>
      </c>
      <c r="B4711" t="s">
        <v>22</v>
      </c>
      <c r="C4711" t="s">
        <v>37</v>
      </c>
      <c r="D4711" t="s">
        <v>24</v>
      </c>
      <c r="E4711" t="s">
        <v>32</v>
      </c>
      <c r="F4711" t="s">
        <v>33</v>
      </c>
      <c r="G4711" t="s">
        <v>208</v>
      </c>
      <c r="H4711">
        <v>6038.9216770000003</v>
      </c>
      <c r="I4711">
        <v>99511.840209000002</v>
      </c>
      <c r="J4711" t="s">
        <v>28</v>
      </c>
      <c r="K4711">
        <v>9.9511839999999996</v>
      </c>
      <c r="L4711">
        <v>686.63169700000003</v>
      </c>
      <c r="M4711">
        <v>686.63169700000003</v>
      </c>
      <c r="N4711">
        <v>0</v>
      </c>
      <c r="O4711">
        <v>0</v>
      </c>
      <c r="P4711">
        <v>686.63169700000003</v>
      </c>
      <c r="Q4711">
        <v>686.63169700000003</v>
      </c>
      <c r="R4711" t="s">
        <v>35</v>
      </c>
      <c r="S4711" t="s">
        <v>31</v>
      </c>
      <c r="T4711">
        <v>0</v>
      </c>
      <c r="U4711">
        <v>0</v>
      </c>
      <c r="V4711" t="s">
        <v>35</v>
      </c>
      <c r="W4711">
        <v>686.63169700000003</v>
      </c>
      <c r="X4711">
        <v>686.63169700000003</v>
      </c>
      <c r="Y4711">
        <v>0</v>
      </c>
    </row>
    <row r="4712" spans="1:25" x14ac:dyDescent="0.35">
      <c r="A4712">
        <v>4711</v>
      </c>
      <c r="B4712" t="s">
        <v>22</v>
      </c>
      <c r="C4712" t="s">
        <v>37</v>
      </c>
      <c r="D4712" t="s">
        <v>24</v>
      </c>
      <c r="E4712" t="s">
        <v>32</v>
      </c>
      <c r="F4712" t="s">
        <v>33</v>
      </c>
      <c r="G4712" t="s">
        <v>209</v>
      </c>
      <c r="H4712">
        <v>2307.9178029999998</v>
      </c>
      <c r="I4712">
        <v>48427.332603000003</v>
      </c>
      <c r="J4712" t="s">
        <v>28</v>
      </c>
      <c r="K4712">
        <v>4.842733</v>
      </c>
      <c r="L4712">
        <v>334.148595</v>
      </c>
      <c r="M4712">
        <v>334.148595</v>
      </c>
      <c r="N4712">
        <v>0</v>
      </c>
      <c r="O4712">
        <v>0</v>
      </c>
      <c r="P4712">
        <v>334.148595</v>
      </c>
      <c r="Q4712">
        <v>334.148595</v>
      </c>
      <c r="R4712" t="s">
        <v>35</v>
      </c>
      <c r="S4712" t="s">
        <v>31</v>
      </c>
      <c r="T4712">
        <v>0</v>
      </c>
      <c r="U4712">
        <v>0</v>
      </c>
      <c r="V4712" t="s">
        <v>35</v>
      </c>
      <c r="W4712">
        <v>334.148595</v>
      </c>
      <c r="X4712">
        <v>334.148595</v>
      </c>
      <c r="Y4712">
        <v>0</v>
      </c>
    </row>
    <row r="4713" spans="1:25" x14ac:dyDescent="0.35">
      <c r="A4713">
        <v>4712</v>
      </c>
      <c r="B4713" t="s">
        <v>22</v>
      </c>
      <c r="C4713" t="s">
        <v>37</v>
      </c>
      <c r="D4713" t="s">
        <v>24</v>
      </c>
      <c r="E4713" t="s">
        <v>32</v>
      </c>
      <c r="F4713" t="s">
        <v>33</v>
      </c>
      <c r="G4713" t="s">
        <v>211</v>
      </c>
      <c r="H4713">
        <v>28709.581768</v>
      </c>
      <c r="I4713">
        <v>184245.13986900001</v>
      </c>
      <c r="J4713" t="s">
        <v>28</v>
      </c>
      <c r="K4713">
        <v>18.424513999999999</v>
      </c>
      <c r="L4713">
        <v>1271.291465</v>
      </c>
      <c r="M4713">
        <v>1271.291465</v>
      </c>
      <c r="N4713">
        <v>0</v>
      </c>
      <c r="O4713">
        <v>0</v>
      </c>
      <c r="P4713">
        <v>1271.291465</v>
      </c>
      <c r="Q4713">
        <v>1271.291465</v>
      </c>
      <c r="R4713" t="s">
        <v>35</v>
      </c>
      <c r="S4713" t="s">
        <v>31</v>
      </c>
      <c r="T4713">
        <v>0</v>
      </c>
      <c r="U4713">
        <v>0</v>
      </c>
      <c r="V4713" t="s">
        <v>35</v>
      </c>
      <c r="W4713">
        <v>1271.291465</v>
      </c>
      <c r="X4713">
        <v>1271.291465</v>
      </c>
      <c r="Y4713">
        <v>0</v>
      </c>
    </row>
    <row r="4714" spans="1:25" x14ac:dyDescent="0.35">
      <c r="A4714">
        <v>4713</v>
      </c>
      <c r="B4714" t="s">
        <v>22</v>
      </c>
      <c r="C4714" t="s">
        <v>37</v>
      </c>
      <c r="D4714" t="s">
        <v>24</v>
      </c>
      <c r="E4714" t="s">
        <v>32</v>
      </c>
      <c r="F4714" t="s">
        <v>33</v>
      </c>
      <c r="G4714" t="s">
        <v>212</v>
      </c>
      <c r="H4714">
        <v>72193.542719000005</v>
      </c>
      <c r="I4714">
        <v>2196988.6448989999</v>
      </c>
      <c r="J4714" t="s">
        <v>28</v>
      </c>
      <c r="K4714">
        <v>219.69886399999999</v>
      </c>
      <c r="L4714">
        <v>15159.221649999999</v>
      </c>
      <c r="M4714">
        <v>15159.221649999999</v>
      </c>
      <c r="N4714">
        <v>0</v>
      </c>
      <c r="O4714">
        <v>0</v>
      </c>
      <c r="P4714">
        <v>15159.221649999999</v>
      </c>
      <c r="Q4714">
        <v>15159.221649999999</v>
      </c>
      <c r="R4714" t="s">
        <v>35</v>
      </c>
      <c r="S4714" t="s">
        <v>31</v>
      </c>
      <c r="T4714">
        <v>0</v>
      </c>
      <c r="U4714">
        <v>0</v>
      </c>
      <c r="V4714" t="s">
        <v>35</v>
      </c>
      <c r="W4714">
        <v>15159.221649999999</v>
      </c>
      <c r="X4714">
        <v>15159.221649999999</v>
      </c>
      <c r="Y4714">
        <v>0</v>
      </c>
    </row>
    <row r="4715" spans="1:25" x14ac:dyDescent="0.35">
      <c r="A4715">
        <v>4714</v>
      </c>
      <c r="B4715" t="s">
        <v>22</v>
      </c>
      <c r="C4715" t="s">
        <v>37</v>
      </c>
      <c r="D4715" t="s">
        <v>24</v>
      </c>
      <c r="E4715" t="s">
        <v>32</v>
      </c>
      <c r="F4715" t="s">
        <v>33</v>
      </c>
      <c r="G4715" t="s">
        <v>213</v>
      </c>
      <c r="H4715">
        <v>169.715881</v>
      </c>
      <c r="I4715">
        <v>1332.524615</v>
      </c>
      <c r="J4715" t="s">
        <v>28</v>
      </c>
      <c r="K4715">
        <v>0.13325200000000001</v>
      </c>
      <c r="L4715">
        <v>9.1944199999999991</v>
      </c>
      <c r="M4715">
        <v>9.1944199999999991</v>
      </c>
      <c r="N4715">
        <v>0</v>
      </c>
      <c r="O4715">
        <v>0</v>
      </c>
      <c r="P4715">
        <v>9.1944199999999991</v>
      </c>
      <c r="Q4715">
        <v>9.1944199999999991</v>
      </c>
      <c r="R4715" t="s">
        <v>35</v>
      </c>
      <c r="S4715" t="s">
        <v>31</v>
      </c>
      <c r="T4715">
        <v>0</v>
      </c>
      <c r="U4715">
        <v>0</v>
      </c>
      <c r="V4715" t="s">
        <v>35</v>
      </c>
      <c r="W4715">
        <v>9.1944199999999991</v>
      </c>
      <c r="X4715">
        <v>9.1944199999999991</v>
      </c>
      <c r="Y4715">
        <v>0</v>
      </c>
    </row>
    <row r="4716" spans="1:25" x14ac:dyDescent="0.35">
      <c r="A4716">
        <v>4715</v>
      </c>
      <c r="B4716" t="s">
        <v>22</v>
      </c>
      <c r="C4716" t="s">
        <v>37</v>
      </c>
      <c r="D4716" t="s">
        <v>24</v>
      </c>
      <c r="E4716" t="s">
        <v>32</v>
      </c>
      <c r="F4716" t="s">
        <v>33</v>
      </c>
      <c r="G4716" t="s">
        <v>198</v>
      </c>
      <c r="H4716">
        <v>2410.6586550000002</v>
      </c>
      <c r="I4716">
        <v>75224.759195999999</v>
      </c>
      <c r="J4716" t="s">
        <v>28</v>
      </c>
      <c r="K4716">
        <v>7.5224760000000002</v>
      </c>
      <c r="L4716">
        <v>519.050838</v>
      </c>
      <c r="M4716">
        <v>519.050838</v>
      </c>
      <c r="N4716">
        <v>0</v>
      </c>
      <c r="O4716">
        <v>0</v>
      </c>
      <c r="P4716">
        <v>519.050838</v>
      </c>
      <c r="Q4716">
        <v>519.050838</v>
      </c>
      <c r="R4716" t="s">
        <v>35</v>
      </c>
      <c r="S4716" t="s">
        <v>31</v>
      </c>
      <c r="T4716">
        <v>0</v>
      </c>
      <c r="U4716">
        <v>0</v>
      </c>
      <c r="V4716" t="s">
        <v>35</v>
      </c>
      <c r="W4716">
        <v>519.050838</v>
      </c>
      <c r="X4716">
        <v>519.050838</v>
      </c>
      <c r="Y4716">
        <v>0</v>
      </c>
    </row>
    <row r="4717" spans="1:25" x14ac:dyDescent="0.35">
      <c r="A4717">
        <v>4716</v>
      </c>
      <c r="B4717" t="s">
        <v>22</v>
      </c>
      <c r="C4717" t="s">
        <v>37</v>
      </c>
      <c r="D4717" t="s">
        <v>24</v>
      </c>
      <c r="E4717" t="s">
        <v>32</v>
      </c>
      <c r="F4717" t="s">
        <v>33</v>
      </c>
      <c r="G4717" t="s">
        <v>201</v>
      </c>
      <c r="H4717">
        <v>15192.520505</v>
      </c>
      <c r="I4717">
        <v>353734.05651000002</v>
      </c>
      <c r="J4717" t="s">
        <v>28</v>
      </c>
      <c r="K4717">
        <v>35.373406000000003</v>
      </c>
      <c r="L4717">
        <v>2440.7649900000001</v>
      </c>
      <c r="M4717">
        <v>2440.7649900000001</v>
      </c>
      <c r="N4717">
        <v>0</v>
      </c>
      <c r="O4717">
        <v>0</v>
      </c>
      <c r="P4717">
        <v>2440.7649900000001</v>
      </c>
      <c r="Q4717">
        <v>2440.7649900000001</v>
      </c>
      <c r="R4717" t="s">
        <v>35</v>
      </c>
      <c r="S4717" t="s">
        <v>31</v>
      </c>
      <c r="T4717">
        <v>0</v>
      </c>
      <c r="U4717">
        <v>0</v>
      </c>
      <c r="V4717" t="s">
        <v>35</v>
      </c>
      <c r="W4717">
        <v>2440.7649900000001</v>
      </c>
      <c r="X4717">
        <v>2440.7649900000001</v>
      </c>
      <c r="Y4717">
        <v>0</v>
      </c>
    </row>
    <row r="4718" spans="1:25" x14ac:dyDescent="0.35">
      <c r="A4718">
        <v>4717</v>
      </c>
      <c r="B4718" t="s">
        <v>22</v>
      </c>
      <c r="C4718" t="s">
        <v>37</v>
      </c>
      <c r="D4718" t="s">
        <v>24</v>
      </c>
      <c r="E4718" t="s">
        <v>32</v>
      </c>
      <c r="F4718" t="s">
        <v>33</v>
      </c>
      <c r="G4718" t="s">
        <v>63</v>
      </c>
      <c r="H4718">
        <v>6244.030495</v>
      </c>
      <c r="I4718">
        <v>147890.19832299999</v>
      </c>
      <c r="J4718" t="s">
        <v>28</v>
      </c>
      <c r="K4718">
        <v>14.789020000000001</v>
      </c>
      <c r="L4718">
        <v>1020.442368</v>
      </c>
      <c r="M4718">
        <v>1020.442368</v>
      </c>
      <c r="N4718">
        <v>0</v>
      </c>
      <c r="O4718">
        <v>0</v>
      </c>
      <c r="P4718">
        <v>1020.442368</v>
      </c>
      <c r="Q4718">
        <v>1020.442368</v>
      </c>
      <c r="R4718" t="s">
        <v>35</v>
      </c>
      <c r="S4718" t="s">
        <v>31</v>
      </c>
      <c r="T4718">
        <v>0</v>
      </c>
      <c r="U4718">
        <v>0</v>
      </c>
      <c r="V4718" t="s">
        <v>35</v>
      </c>
      <c r="W4718">
        <v>1020.442368</v>
      </c>
      <c r="X4718">
        <v>1020.442368</v>
      </c>
      <c r="Y4718">
        <v>0</v>
      </c>
    </row>
    <row r="4719" spans="1:25" x14ac:dyDescent="0.35">
      <c r="A4719">
        <v>4718</v>
      </c>
      <c r="B4719" t="s">
        <v>22</v>
      </c>
      <c r="C4719" t="s">
        <v>37</v>
      </c>
      <c r="D4719" t="s">
        <v>24</v>
      </c>
      <c r="E4719" t="s">
        <v>32</v>
      </c>
      <c r="F4719" t="s">
        <v>33</v>
      </c>
      <c r="G4719" t="s">
        <v>179</v>
      </c>
      <c r="H4719">
        <v>36353.550418999999</v>
      </c>
      <c r="I4719">
        <v>1025943.657819</v>
      </c>
      <c r="J4719" t="s">
        <v>28</v>
      </c>
      <c r="K4719">
        <v>102.59436599999999</v>
      </c>
      <c r="L4719">
        <v>7079.0112390000004</v>
      </c>
      <c r="M4719">
        <v>7079.0112390000004</v>
      </c>
      <c r="N4719">
        <v>0</v>
      </c>
      <c r="O4719">
        <v>0</v>
      </c>
      <c r="P4719">
        <v>7079.0112390000004</v>
      </c>
      <c r="Q4719">
        <v>7079.0112390000004</v>
      </c>
      <c r="R4719" t="s">
        <v>35</v>
      </c>
      <c r="S4719" t="s">
        <v>31</v>
      </c>
      <c r="T4719">
        <v>0</v>
      </c>
      <c r="U4719">
        <v>0</v>
      </c>
      <c r="V4719" t="s">
        <v>35</v>
      </c>
      <c r="W4719">
        <v>7079.0112390000004</v>
      </c>
      <c r="X4719">
        <v>7079.0112390000004</v>
      </c>
      <c r="Y4719">
        <v>0</v>
      </c>
    </row>
    <row r="4720" spans="1:25" x14ac:dyDescent="0.35">
      <c r="A4720">
        <v>4719</v>
      </c>
      <c r="B4720" t="s">
        <v>22</v>
      </c>
      <c r="C4720" t="s">
        <v>37</v>
      </c>
      <c r="D4720" t="s">
        <v>24</v>
      </c>
      <c r="E4720" t="s">
        <v>32</v>
      </c>
      <c r="F4720" t="s">
        <v>33</v>
      </c>
      <c r="G4720" t="s">
        <v>61</v>
      </c>
      <c r="H4720">
        <v>53280.265692000001</v>
      </c>
      <c r="I4720">
        <v>1221904.269598</v>
      </c>
      <c r="J4720" t="s">
        <v>28</v>
      </c>
      <c r="K4720">
        <v>122.190427</v>
      </c>
      <c r="L4720">
        <v>8431.1394600000003</v>
      </c>
      <c r="M4720">
        <v>8431.1394600000003</v>
      </c>
      <c r="N4720">
        <v>0</v>
      </c>
      <c r="O4720">
        <v>0</v>
      </c>
      <c r="P4720">
        <v>8431.1394600000003</v>
      </c>
      <c r="Q4720">
        <v>8431.1394600000003</v>
      </c>
      <c r="R4720" t="s">
        <v>35</v>
      </c>
      <c r="S4720" t="s">
        <v>31</v>
      </c>
      <c r="T4720">
        <v>0</v>
      </c>
      <c r="U4720">
        <v>0</v>
      </c>
      <c r="V4720" t="s">
        <v>35</v>
      </c>
      <c r="W4720">
        <v>8431.1394600000003</v>
      </c>
      <c r="X4720">
        <v>8431.1394600000003</v>
      </c>
      <c r="Y4720">
        <v>0</v>
      </c>
    </row>
    <row r="4721" spans="1:25" x14ac:dyDescent="0.35">
      <c r="A4721">
        <v>4720</v>
      </c>
      <c r="B4721" t="s">
        <v>22</v>
      </c>
      <c r="C4721" t="s">
        <v>37</v>
      </c>
      <c r="D4721" t="s">
        <v>24</v>
      </c>
      <c r="E4721" t="s">
        <v>32</v>
      </c>
      <c r="F4721" t="s">
        <v>33</v>
      </c>
      <c r="G4721" t="s">
        <v>214</v>
      </c>
      <c r="H4721">
        <v>8457.704221</v>
      </c>
      <c r="I4721">
        <v>255355.509288</v>
      </c>
      <c r="J4721" t="s">
        <v>28</v>
      </c>
      <c r="K4721">
        <v>25.535551000000002</v>
      </c>
      <c r="L4721">
        <v>1761.9530139999999</v>
      </c>
      <c r="M4721">
        <v>1761.9530139999999</v>
      </c>
      <c r="N4721">
        <v>0</v>
      </c>
      <c r="O4721">
        <v>0</v>
      </c>
      <c r="P4721">
        <v>1761.9530139999999</v>
      </c>
      <c r="Q4721">
        <v>1761.9530139999999</v>
      </c>
      <c r="R4721" t="s">
        <v>35</v>
      </c>
      <c r="S4721" t="s">
        <v>31</v>
      </c>
      <c r="T4721">
        <v>0</v>
      </c>
      <c r="U4721">
        <v>0</v>
      </c>
      <c r="V4721" t="s">
        <v>35</v>
      </c>
      <c r="W4721">
        <v>1761.9530139999999</v>
      </c>
      <c r="X4721">
        <v>1761.9530139999999</v>
      </c>
      <c r="Y4721">
        <v>0</v>
      </c>
    </row>
    <row r="4722" spans="1:25" x14ac:dyDescent="0.35">
      <c r="A4722">
        <v>4721</v>
      </c>
      <c r="B4722" t="s">
        <v>22</v>
      </c>
      <c r="C4722" t="s">
        <v>37</v>
      </c>
      <c r="D4722" t="s">
        <v>24</v>
      </c>
      <c r="E4722" t="s">
        <v>32</v>
      </c>
      <c r="F4722" t="s">
        <v>33</v>
      </c>
      <c r="G4722" t="s">
        <v>62</v>
      </c>
      <c r="H4722">
        <v>8525.7398190000004</v>
      </c>
      <c r="I4722">
        <v>151655.72716400001</v>
      </c>
      <c r="J4722" t="s">
        <v>28</v>
      </c>
      <c r="K4722">
        <v>15.165573</v>
      </c>
      <c r="L4722">
        <v>1046.4245169999999</v>
      </c>
      <c r="M4722">
        <v>1046.4245169999999</v>
      </c>
      <c r="N4722">
        <v>0</v>
      </c>
      <c r="O4722">
        <v>0</v>
      </c>
      <c r="P4722">
        <v>1046.4245169999999</v>
      </c>
      <c r="Q4722">
        <v>1046.4245169999999</v>
      </c>
      <c r="R4722" t="s">
        <v>35</v>
      </c>
      <c r="S4722" t="s">
        <v>31</v>
      </c>
      <c r="T4722">
        <v>0</v>
      </c>
      <c r="U4722">
        <v>0</v>
      </c>
      <c r="V4722" t="s">
        <v>35</v>
      </c>
      <c r="W4722">
        <v>1046.4245169999999</v>
      </c>
      <c r="X4722">
        <v>1046.4245169999999</v>
      </c>
      <c r="Y4722">
        <v>0</v>
      </c>
    </row>
    <row r="4723" spans="1:25" x14ac:dyDescent="0.35">
      <c r="A4723">
        <v>4722</v>
      </c>
      <c r="B4723" t="s">
        <v>22</v>
      </c>
      <c r="C4723" t="s">
        <v>37</v>
      </c>
      <c r="D4723" t="s">
        <v>24</v>
      </c>
      <c r="E4723" t="s">
        <v>32</v>
      </c>
      <c r="F4723" t="s">
        <v>33</v>
      </c>
      <c r="G4723" t="s">
        <v>215</v>
      </c>
      <c r="H4723">
        <v>1194.2219560000001</v>
      </c>
      <c r="I4723">
        <v>23309.846932</v>
      </c>
      <c r="J4723" t="s">
        <v>28</v>
      </c>
      <c r="K4723">
        <v>2.3309850000000001</v>
      </c>
      <c r="L4723">
        <v>160.83794399999999</v>
      </c>
      <c r="M4723">
        <v>160.83794399999999</v>
      </c>
      <c r="N4723">
        <v>0</v>
      </c>
      <c r="O4723">
        <v>0</v>
      </c>
      <c r="P4723">
        <v>160.83794399999999</v>
      </c>
      <c r="Q4723">
        <v>160.83794399999999</v>
      </c>
      <c r="R4723" t="s">
        <v>35</v>
      </c>
      <c r="S4723" t="s">
        <v>31</v>
      </c>
      <c r="T4723">
        <v>0</v>
      </c>
      <c r="U4723">
        <v>0</v>
      </c>
      <c r="V4723" t="s">
        <v>35</v>
      </c>
      <c r="W4723">
        <v>160.83794399999999</v>
      </c>
      <c r="X4723">
        <v>160.83794399999999</v>
      </c>
      <c r="Y4723">
        <v>0</v>
      </c>
    </row>
    <row r="4724" spans="1:25" x14ac:dyDescent="0.35">
      <c r="A4724">
        <v>4723</v>
      </c>
      <c r="B4724" t="s">
        <v>22</v>
      </c>
      <c r="C4724" t="s">
        <v>37</v>
      </c>
      <c r="D4724" t="s">
        <v>24</v>
      </c>
      <c r="E4724" t="s">
        <v>32</v>
      </c>
      <c r="F4724" t="s">
        <v>33</v>
      </c>
      <c r="G4724" t="s">
        <v>202</v>
      </c>
      <c r="H4724">
        <v>3738.61933</v>
      </c>
      <c r="I4724">
        <v>54039.027690000003</v>
      </c>
      <c r="J4724" t="s">
        <v>28</v>
      </c>
      <c r="K4724">
        <v>5.4039029999999997</v>
      </c>
      <c r="L4724">
        <v>372.86929099999998</v>
      </c>
      <c r="M4724">
        <v>372.86929099999998</v>
      </c>
      <c r="N4724">
        <v>0</v>
      </c>
      <c r="O4724">
        <v>0</v>
      </c>
      <c r="P4724">
        <v>372.86929099999998</v>
      </c>
      <c r="Q4724">
        <v>372.86929099999998</v>
      </c>
      <c r="R4724" t="s">
        <v>35</v>
      </c>
      <c r="S4724" t="s">
        <v>31</v>
      </c>
      <c r="T4724">
        <v>0</v>
      </c>
      <c r="U4724">
        <v>0</v>
      </c>
      <c r="V4724" t="s">
        <v>35</v>
      </c>
      <c r="W4724">
        <v>372.86929099999998</v>
      </c>
      <c r="X4724">
        <v>372.86929099999998</v>
      </c>
      <c r="Y4724">
        <v>0</v>
      </c>
    </row>
    <row r="4725" spans="1:25" x14ac:dyDescent="0.35">
      <c r="A4725">
        <v>4724</v>
      </c>
      <c r="B4725" t="s">
        <v>22</v>
      </c>
      <c r="C4725" t="s">
        <v>37</v>
      </c>
      <c r="D4725" t="s">
        <v>24</v>
      </c>
      <c r="E4725" t="s">
        <v>32</v>
      </c>
      <c r="F4725" t="s">
        <v>33</v>
      </c>
      <c r="G4725" t="s">
        <v>216</v>
      </c>
      <c r="H4725">
        <v>1442.6922259999999</v>
      </c>
      <c r="I4725">
        <v>36930.692768000001</v>
      </c>
      <c r="J4725" t="s">
        <v>28</v>
      </c>
      <c r="K4725">
        <v>3.6930689999999999</v>
      </c>
      <c r="L4725">
        <v>254.82177999999999</v>
      </c>
      <c r="M4725">
        <v>254.82177999999999</v>
      </c>
      <c r="N4725">
        <v>0</v>
      </c>
      <c r="O4725">
        <v>0</v>
      </c>
      <c r="P4725">
        <v>254.82177999999999</v>
      </c>
      <c r="Q4725">
        <v>254.82177999999999</v>
      </c>
      <c r="R4725" t="s">
        <v>35</v>
      </c>
      <c r="S4725" t="s">
        <v>31</v>
      </c>
      <c r="T4725">
        <v>0</v>
      </c>
      <c r="U4725">
        <v>0</v>
      </c>
      <c r="V4725" t="s">
        <v>35</v>
      </c>
      <c r="W4725">
        <v>254.82177999999999</v>
      </c>
      <c r="X4725">
        <v>254.82177999999999</v>
      </c>
      <c r="Y4725">
        <v>0</v>
      </c>
    </row>
    <row r="4726" spans="1:25" x14ac:dyDescent="0.35">
      <c r="A4726">
        <v>4725</v>
      </c>
      <c r="B4726" t="s">
        <v>22</v>
      </c>
      <c r="C4726" t="s">
        <v>37</v>
      </c>
      <c r="D4726" t="s">
        <v>24</v>
      </c>
      <c r="E4726" t="s">
        <v>32</v>
      </c>
      <c r="F4726" t="s">
        <v>33</v>
      </c>
      <c r="G4726" t="s">
        <v>217</v>
      </c>
      <c r="H4726">
        <v>4960.0624879999996</v>
      </c>
      <c r="I4726">
        <v>91767.440163000007</v>
      </c>
      <c r="J4726" t="s">
        <v>28</v>
      </c>
      <c r="K4726">
        <v>9.1767439999999993</v>
      </c>
      <c r="L4726">
        <v>633.19533699999999</v>
      </c>
      <c r="M4726">
        <v>633.19533699999999</v>
      </c>
      <c r="N4726">
        <v>0</v>
      </c>
      <c r="O4726">
        <v>0</v>
      </c>
      <c r="P4726">
        <v>633.19533699999999</v>
      </c>
      <c r="Q4726">
        <v>633.19533699999999</v>
      </c>
      <c r="R4726" t="s">
        <v>35</v>
      </c>
      <c r="S4726" t="s">
        <v>31</v>
      </c>
      <c r="T4726">
        <v>0</v>
      </c>
      <c r="U4726">
        <v>0</v>
      </c>
      <c r="V4726" t="s">
        <v>35</v>
      </c>
      <c r="W4726">
        <v>633.19533699999999</v>
      </c>
      <c r="X4726">
        <v>633.19533699999999</v>
      </c>
      <c r="Y4726">
        <v>0</v>
      </c>
    </row>
    <row r="4727" spans="1:25" x14ac:dyDescent="0.35">
      <c r="A4727">
        <v>4726</v>
      </c>
      <c r="B4727" t="s">
        <v>22</v>
      </c>
      <c r="C4727" t="s">
        <v>37</v>
      </c>
      <c r="D4727" t="s">
        <v>24</v>
      </c>
      <c r="E4727" t="s">
        <v>32</v>
      </c>
      <c r="F4727" t="s">
        <v>33</v>
      </c>
      <c r="G4727" t="s">
        <v>203</v>
      </c>
      <c r="H4727">
        <v>4955.4073120000003</v>
      </c>
      <c r="I4727">
        <v>131986.21525899999</v>
      </c>
      <c r="J4727" t="s">
        <v>28</v>
      </c>
      <c r="K4727">
        <v>13.198622</v>
      </c>
      <c r="L4727">
        <v>910.70488499999999</v>
      </c>
      <c r="M4727">
        <v>910.70488499999999</v>
      </c>
      <c r="N4727">
        <v>0</v>
      </c>
      <c r="O4727">
        <v>0</v>
      </c>
      <c r="P4727">
        <v>910.70488499999999</v>
      </c>
      <c r="Q4727">
        <v>910.70488499999999</v>
      </c>
      <c r="R4727" t="s">
        <v>35</v>
      </c>
      <c r="S4727" t="s">
        <v>31</v>
      </c>
      <c r="T4727">
        <v>0</v>
      </c>
      <c r="U4727">
        <v>0</v>
      </c>
      <c r="V4727" t="s">
        <v>35</v>
      </c>
      <c r="W4727">
        <v>910.70488499999999</v>
      </c>
      <c r="X4727">
        <v>910.70488499999999</v>
      </c>
      <c r="Y4727">
        <v>0</v>
      </c>
    </row>
    <row r="4728" spans="1:25" x14ac:dyDescent="0.35">
      <c r="A4728">
        <v>4727</v>
      </c>
      <c r="B4728" t="s">
        <v>22</v>
      </c>
      <c r="C4728" t="s">
        <v>37</v>
      </c>
      <c r="D4728" t="s">
        <v>24</v>
      </c>
      <c r="E4728" t="s">
        <v>32</v>
      </c>
      <c r="F4728" t="s">
        <v>33</v>
      </c>
      <c r="G4728" t="s">
        <v>219</v>
      </c>
      <c r="H4728">
        <v>62780.861091999999</v>
      </c>
      <c r="I4728">
        <v>828215.14694200002</v>
      </c>
      <c r="J4728" t="s">
        <v>28</v>
      </c>
      <c r="K4728">
        <v>82.821515000000005</v>
      </c>
      <c r="L4728">
        <v>5714.6845139999996</v>
      </c>
      <c r="M4728">
        <v>5714.6845139999996</v>
      </c>
      <c r="N4728">
        <v>0</v>
      </c>
      <c r="O4728">
        <v>0</v>
      </c>
      <c r="P4728">
        <v>5714.6845139999996</v>
      </c>
      <c r="Q4728">
        <v>5714.6845139999996</v>
      </c>
      <c r="R4728" t="s">
        <v>35</v>
      </c>
      <c r="S4728" t="s">
        <v>31</v>
      </c>
      <c r="T4728">
        <v>0</v>
      </c>
      <c r="U4728">
        <v>0</v>
      </c>
      <c r="V4728" t="s">
        <v>35</v>
      </c>
      <c r="W4728">
        <v>5714.6845139999996</v>
      </c>
      <c r="X4728">
        <v>5714.6845139999996</v>
      </c>
      <c r="Y4728">
        <v>0</v>
      </c>
    </row>
    <row r="4729" spans="1:25" x14ac:dyDescent="0.35">
      <c r="A4729">
        <v>4728</v>
      </c>
      <c r="B4729" t="s">
        <v>22</v>
      </c>
      <c r="C4729" t="s">
        <v>37</v>
      </c>
      <c r="D4729" t="s">
        <v>24</v>
      </c>
      <c r="E4729" t="s">
        <v>32</v>
      </c>
      <c r="F4729" t="s">
        <v>33</v>
      </c>
      <c r="G4729" t="s">
        <v>64</v>
      </c>
      <c r="H4729">
        <v>116704.748827</v>
      </c>
      <c r="I4729">
        <v>2383237.4172950001</v>
      </c>
      <c r="J4729" t="s">
        <v>28</v>
      </c>
      <c r="K4729">
        <v>238.32374200000001</v>
      </c>
      <c r="L4729">
        <v>16444.338178999998</v>
      </c>
      <c r="M4729">
        <v>16444.338178999998</v>
      </c>
      <c r="N4729">
        <v>0</v>
      </c>
      <c r="O4729">
        <v>0</v>
      </c>
      <c r="P4729">
        <v>16444.338178999998</v>
      </c>
      <c r="Q4729">
        <v>16444.338178999998</v>
      </c>
      <c r="R4729" t="s">
        <v>35</v>
      </c>
      <c r="S4729" t="s">
        <v>31</v>
      </c>
      <c r="T4729">
        <v>0</v>
      </c>
      <c r="U4729">
        <v>0</v>
      </c>
      <c r="V4729" t="s">
        <v>35</v>
      </c>
      <c r="W4729">
        <v>16444.338178999998</v>
      </c>
      <c r="X4729">
        <v>16444.338178999998</v>
      </c>
      <c r="Y4729">
        <v>0</v>
      </c>
    </row>
    <row r="4730" spans="1:25" x14ac:dyDescent="0.35">
      <c r="A4730">
        <v>4729</v>
      </c>
      <c r="B4730" t="s">
        <v>22</v>
      </c>
      <c r="C4730" t="s">
        <v>37</v>
      </c>
      <c r="D4730" t="s">
        <v>24</v>
      </c>
      <c r="E4730" t="s">
        <v>32</v>
      </c>
      <c r="F4730" t="s">
        <v>33</v>
      </c>
      <c r="G4730" t="s">
        <v>173</v>
      </c>
      <c r="H4730">
        <v>16086.537217999999</v>
      </c>
      <c r="I4730">
        <v>196616.67490899999</v>
      </c>
      <c r="J4730" t="s">
        <v>28</v>
      </c>
      <c r="K4730">
        <v>19.661667000000001</v>
      </c>
      <c r="L4730">
        <v>1356.6550569999999</v>
      </c>
      <c r="M4730">
        <v>1356.6550569999999</v>
      </c>
      <c r="N4730">
        <v>0</v>
      </c>
      <c r="O4730">
        <v>0</v>
      </c>
      <c r="P4730">
        <v>1356.6550569999999</v>
      </c>
      <c r="Q4730">
        <v>1356.6550569999999</v>
      </c>
      <c r="R4730" t="s">
        <v>35</v>
      </c>
      <c r="S4730" t="s">
        <v>31</v>
      </c>
      <c r="T4730">
        <v>0</v>
      </c>
      <c r="U4730">
        <v>0</v>
      </c>
      <c r="V4730" t="s">
        <v>35</v>
      </c>
      <c r="W4730">
        <v>1356.6550569999999</v>
      </c>
      <c r="X4730">
        <v>1356.6550569999999</v>
      </c>
      <c r="Y4730">
        <v>0</v>
      </c>
    </row>
    <row r="4731" spans="1:25" x14ac:dyDescent="0.35">
      <c r="A4731">
        <v>4730</v>
      </c>
      <c r="B4731" t="s">
        <v>22</v>
      </c>
      <c r="C4731" t="s">
        <v>37</v>
      </c>
      <c r="D4731" t="s">
        <v>24</v>
      </c>
      <c r="E4731" t="s">
        <v>32</v>
      </c>
      <c r="F4731" t="s">
        <v>33</v>
      </c>
      <c r="G4731" t="s">
        <v>182</v>
      </c>
      <c r="H4731">
        <v>13948.559714999999</v>
      </c>
      <c r="I4731">
        <v>382946.206305</v>
      </c>
      <c r="J4731" t="s">
        <v>28</v>
      </c>
      <c r="K4731">
        <v>38.294620999999999</v>
      </c>
      <c r="L4731">
        <v>2642.3288240000002</v>
      </c>
      <c r="M4731">
        <v>2642.3288240000002</v>
      </c>
      <c r="N4731">
        <v>0</v>
      </c>
      <c r="O4731">
        <v>0</v>
      </c>
      <c r="P4731">
        <v>2642.3288240000002</v>
      </c>
      <c r="Q4731">
        <v>2642.3288240000002</v>
      </c>
      <c r="R4731" t="s">
        <v>35</v>
      </c>
      <c r="S4731" t="s">
        <v>31</v>
      </c>
      <c r="T4731">
        <v>0</v>
      </c>
      <c r="U4731">
        <v>0</v>
      </c>
      <c r="V4731" t="s">
        <v>35</v>
      </c>
      <c r="W4731">
        <v>2642.3288240000002</v>
      </c>
      <c r="X4731">
        <v>2642.3288240000002</v>
      </c>
      <c r="Y4731">
        <v>0</v>
      </c>
    </row>
    <row r="4732" spans="1:25" x14ac:dyDescent="0.35">
      <c r="A4732">
        <v>4731</v>
      </c>
      <c r="B4732" t="s">
        <v>22</v>
      </c>
      <c r="C4732" t="s">
        <v>37</v>
      </c>
      <c r="D4732" t="s">
        <v>24</v>
      </c>
      <c r="E4732" t="s">
        <v>32</v>
      </c>
      <c r="F4732" t="s">
        <v>33</v>
      </c>
      <c r="G4732" t="s">
        <v>222</v>
      </c>
      <c r="H4732">
        <v>25606.536176000001</v>
      </c>
      <c r="I4732">
        <v>410738.89871799998</v>
      </c>
      <c r="J4732" t="s">
        <v>28</v>
      </c>
      <c r="K4732">
        <v>41.073889999999999</v>
      </c>
      <c r="L4732">
        <v>2834.0984010000002</v>
      </c>
      <c r="M4732">
        <v>2834.0984010000002</v>
      </c>
      <c r="N4732">
        <v>0</v>
      </c>
      <c r="O4732">
        <v>0</v>
      </c>
      <c r="P4732">
        <v>2834.0984010000002</v>
      </c>
      <c r="Q4732">
        <v>2834.0984010000002</v>
      </c>
      <c r="R4732" t="s">
        <v>35</v>
      </c>
      <c r="S4732" t="s">
        <v>31</v>
      </c>
      <c r="T4732">
        <v>0</v>
      </c>
      <c r="U4732">
        <v>0</v>
      </c>
      <c r="V4732" t="s">
        <v>35</v>
      </c>
      <c r="W4732">
        <v>2834.0984010000002</v>
      </c>
      <c r="X4732">
        <v>2834.0984010000002</v>
      </c>
      <c r="Y4732">
        <v>0</v>
      </c>
    </row>
    <row r="4733" spans="1:25" x14ac:dyDescent="0.35">
      <c r="A4733">
        <v>4732</v>
      </c>
      <c r="B4733" t="s">
        <v>22</v>
      </c>
      <c r="C4733" t="s">
        <v>37</v>
      </c>
      <c r="D4733" t="s">
        <v>24</v>
      </c>
      <c r="E4733" t="s">
        <v>32</v>
      </c>
      <c r="F4733" t="s">
        <v>33</v>
      </c>
      <c r="G4733" t="s">
        <v>223</v>
      </c>
      <c r="H4733">
        <v>3942.8712740000001</v>
      </c>
      <c r="I4733">
        <v>168924.693161</v>
      </c>
      <c r="J4733" t="s">
        <v>28</v>
      </c>
      <c r="K4733">
        <v>16.892468999999998</v>
      </c>
      <c r="L4733">
        <v>1165.580383</v>
      </c>
      <c r="M4733">
        <v>1165.580383</v>
      </c>
      <c r="N4733">
        <v>0</v>
      </c>
      <c r="O4733">
        <v>0</v>
      </c>
      <c r="P4733">
        <v>1165.580383</v>
      </c>
      <c r="Q4733">
        <v>1165.580383</v>
      </c>
      <c r="R4733" t="s">
        <v>35</v>
      </c>
      <c r="S4733" t="s">
        <v>31</v>
      </c>
      <c r="T4733">
        <v>0</v>
      </c>
      <c r="U4733">
        <v>0</v>
      </c>
      <c r="V4733" t="s">
        <v>35</v>
      </c>
      <c r="W4733">
        <v>1165.580383</v>
      </c>
      <c r="X4733">
        <v>1165.580383</v>
      </c>
      <c r="Y4733">
        <v>0</v>
      </c>
    </row>
    <row r="4734" spans="1:25" x14ac:dyDescent="0.35">
      <c r="A4734">
        <v>4733</v>
      </c>
      <c r="B4734" t="s">
        <v>22</v>
      </c>
      <c r="C4734" t="s">
        <v>37</v>
      </c>
      <c r="D4734" t="s">
        <v>24</v>
      </c>
      <c r="E4734" t="s">
        <v>32</v>
      </c>
      <c r="F4734" t="s">
        <v>33</v>
      </c>
      <c r="G4734" t="s">
        <v>205</v>
      </c>
      <c r="H4734">
        <v>658968.11015700002</v>
      </c>
      <c r="I4734">
        <v>26058433.130203001</v>
      </c>
      <c r="J4734" t="s">
        <v>28</v>
      </c>
      <c r="K4734">
        <v>2605.8433129999999</v>
      </c>
      <c r="L4734">
        <v>179803.18859800001</v>
      </c>
      <c r="M4734">
        <v>179803.18859800001</v>
      </c>
      <c r="N4734">
        <v>0</v>
      </c>
      <c r="O4734">
        <v>0</v>
      </c>
      <c r="P4734">
        <v>179803.18859800001</v>
      </c>
      <c r="Q4734">
        <v>179803.18859800001</v>
      </c>
      <c r="R4734" t="s">
        <v>35</v>
      </c>
      <c r="S4734" t="s">
        <v>31</v>
      </c>
      <c r="T4734">
        <v>0</v>
      </c>
      <c r="U4734">
        <v>0</v>
      </c>
      <c r="V4734" t="s">
        <v>35</v>
      </c>
      <c r="W4734">
        <v>179803.18859800001</v>
      </c>
      <c r="X4734">
        <v>179803.18859800001</v>
      </c>
      <c r="Y4734">
        <v>0</v>
      </c>
    </row>
    <row r="4735" spans="1:25" x14ac:dyDescent="0.35">
      <c r="A4735">
        <v>4734</v>
      </c>
      <c r="B4735" t="s">
        <v>22</v>
      </c>
      <c r="C4735" t="s">
        <v>37</v>
      </c>
      <c r="D4735" t="s">
        <v>24</v>
      </c>
      <c r="E4735" t="s">
        <v>32</v>
      </c>
      <c r="F4735" t="s">
        <v>33</v>
      </c>
      <c r="G4735" t="s">
        <v>224</v>
      </c>
      <c r="H4735">
        <v>402675.78599499998</v>
      </c>
      <c r="I4735">
        <v>17880973.675967999</v>
      </c>
      <c r="J4735" t="s">
        <v>28</v>
      </c>
      <c r="K4735">
        <v>1788.097368</v>
      </c>
      <c r="L4735">
        <v>123378.718364</v>
      </c>
      <c r="M4735">
        <v>123378.718364</v>
      </c>
      <c r="N4735">
        <v>0</v>
      </c>
      <c r="O4735">
        <v>0</v>
      </c>
      <c r="P4735">
        <v>123378.718364</v>
      </c>
      <c r="Q4735">
        <v>123378.718364</v>
      </c>
      <c r="R4735" t="s">
        <v>35</v>
      </c>
      <c r="S4735" t="s">
        <v>31</v>
      </c>
      <c r="T4735">
        <v>0</v>
      </c>
      <c r="U4735">
        <v>0</v>
      </c>
      <c r="V4735" t="s">
        <v>35</v>
      </c>
      <c r="W4735">
        <v>123378.718364</v>
      </c>
      <c r="X4735">
        <v>123378.718364</v>
      </c>
      <c r="Y4735">
        <v>0</v>
      </c>
    </row>
    <row r="4736" spans="1:25" x14ac:dyDescent="0.35">
      <c r="A4736">
        <v>4735</v>
      </c>
      <c r="B4736" t="s">
        <v>22</v>
      </c>
      <c r="C4736" t="s">
        <v>37</v>
      </c>
      <c r="D4736" t="s">
        <v>31</v>
      </c>
      <c r="E4736" t="s">
        <v>32</v>
      </c>
      <c r="F4736" t="s">
        <v>33</v>
      </c>
      <c r="G4736" t="s">
        <v>225</v>
      </c>
      <c r="H4736">
        <v>2474.4980169999999</v>
      </c>
      <c r="I4736">
        <v>34296.687034000002</v>
      </c>
      <c r="J4736" t="s">
        <v>28</v>
      </c>
      <c r="K4736">
        <v>3.4296690000000001</v>
      </c>
      <c r="L4736">
        <v>236.647141</v>
      </c>
      <c r="M4736">
        <v>236.647141</v>
      </c>
      <c r="N4736">
        <v>0</v>
      </c>
      <c r="O4736">
        <v>0</v>
      </c>
      <c r="P4736">
        <v>236.647141</v>
      </c>
      <c r="Q4736">
        <v>236.647141</v>
      </c>
      <c r="R4736" t="s">
        <v>35</v>
      </c>
      <c r="S4736" t="s">
        <v>31</v>
      </c>
      <c r="T4736">
        <v>0</v>
      </c>
      <c r="U4736">
        <v>0</v>
      </c>
      <c r="V4736" t="s">
        <v>35</v>
      </c>
      <c r="W4736">
        <v>236.647141</v>
      </c>
      <c r="X4736">
        <v>236.647141</v>
      </c>
      <c r="Y4736">
        <v>0</v>
      </c>
    </row>
    <row r="4737" spans="1:25" x14ac:dyDescent="0.35">
      <c r="A4737">
        <v>4736</v>
      </c>
      <c r="B4737" t="s">
        <v>22</v>
      </c>
      <c r="C4737" t="s">
        <v>37</v>
      </c>
      <c r="D4737" t="s">
        <v>31</v>
      </c>
      <c r="E4737" t="s">
        <v>32</v>
      </c>
      <c r="F4737" t="s">
        <v>33</v>
      </c>
      <c r="G4737" t="s">
        <v>185</v>
      </c>
      <c r="H4737">
        <v>2497.2731819999999</v>
      </c>
      <c r="I4737">
        <v>38516.863327999999</v>
      </c>
      <c r="J4737" t="s">
        <v>28</v>
      </c>
      <c r="K4737">
        <v>3.8516859999999999</v>
      </c>
      <c r="L4737">
        <v>265.76635700000003</v>
      </c>
      <c r="M4737">
        <v>265.76635700000003</v>
      </c>
      <c r="N4737">
        <v>0</v>
      </c>
      <c r="O4737">
        <v>0</v>
      </c>
      <c r="P4737">
        <v>265.76635700000003</v>
      </c>
      <c r="Q4737">
        <v>265.76635700000003</v>
      </c>
      <c r="R4737" t="s">
        <v>35</v>
      </c>
      <c r="S4737" t="s">
        <v>31</v>
      </c>
      <c r="T4737">
        <v>0</v>
      </c>
      <c r="U4737">
        <v>0</v>
      </c>
      <c r="V4737" t="s">
        <v>35</v>
      </c>
      <c r="W4737">
        <v>265.76635700000003</v>
      </c>
      <c r="X4737">
        <v>265.76635700000003</v>
      </c>
      <c r="Y4737">
        <v>0</v>
      </c>
    </row>
    <row r="4738" spans="1:25" x14ac:dyDescent="0.35">
      <c r="A4738">
        <v>4737</v>
      </c>
      <c r="B4738" t="s">
        <v>22</v>
      </c>
      <c r="C4738" t="s">
        <v>37</v>
      </c>
      <c r="D4738" t="s">
        <v>31</v>
      </c>
      <c r="E4738" t="s">
        <v>32</v>
      </c>
      <c r="F4738" t="s">
        <v>33</v>
      </c>
      <c r="G4738" t="s">
        <v>201</v>
      </c>
      <c r="H4738">
        <v>601.225008</v>
      </c>
      <c r="I4738">
        <v>9575.5965950000009</v>
      </c>
      <c r="J4738" t="s">
        <v>28</v>
      </c>
      <c r="K4738">
        <v>0.95755999999999997</v>
      </c>
      <c r="L4738">
        <v>66.071617000000003</v>
      </c>
      <c r="M4738">
        <v>66.071617000000003</v>
      </c>
      <c r="N4738">
        <v>0</v>
      </c>
      <c r="O4738">
        <v>0</v>
      </c>
      <c r="P4738">
        <v>66.071617000000003</v>
      </c>
      <c r="Q4738">
        <v>66.071617000000003</v>
      </c>
      <c r="R4738" t="s">
        <v>35</v>
      </c>
      <c r="S4738" t="s">
        <v>31</v>
      </c>
      <c r="T4738">
        <v>0</v>
      </c>
      <c r="U4738">
        <v>0</v>
      </c>
      <c r="V4738" t="s">
        <v>35</v>
      </c>
      <c r="W4738">
        <v>66.071617000000003</v>
      </c>
      <c r="X4738">
        <v>66.071617000000003</v>
      </c>
      <c r="Y4738">
        <v>0</v>
      </c>
    </row>
    <row r="4739" spans="1:25" x14ac:dyDescent="0.35">
      <c r="A4739">
        <v>4738</v>
      </c>
      <c r="B4739" t="s">
        <v>22</v>
      </c>
      <c r="C4739" t="s">
        <v>37</v>
      </c>
      <c r="D4739" t="s">
        <v>31</v>
      </c>
      <c r="E4739" t="s">
        <v>32</v>
      </c>
      <c r="F4739" t="s">
        <v>33</v>
      </c>
      <c r="G4739" t="s">
        <v>61</v>
      </c>
      <c r="H4739">
        <v>4116.6613829999997</v>
      </c>
      <c r="I4739">
        <v>16665.323639999999</v>
      </c>
      <c r="J4739" t="s">
        <v>28</v>
      </c>
      <c r="K4739">
        <v>1.6665319999999999</v>
      </c>
      <c r="L4739">
        <v>114.99073300000001</v>
      </c>
      <c r="M4739">
        <v>114.99073300000001</v>
      </c>
      <c r="N4739">
        <v>0</v>
      </c>
      <c r="O4739">
        <v>0</v>
      </c>
      <c r="P4739">
        <v>114.99073300000001</v>
      </c>
      <c r="Q4739">
        <v>114.99073300000001</v>
      </c>
      <c r="R4739" t="s">
        <v>35</v>
      </c>
      <c r="S4739" t="s">
        <v>31</v>
      </c>
      <c r="T4739">
        <v>0</v>
      </c>
      <c r="U4739">
        <v>0</v>
      </c>
      <c r="V4739" t="s">
        <v>35</v>
      </c>
      <c r="W4739">
        <v>114.99073300000001</v>
      </c>
      <c r="X4739">
        <v>114.99073300000001</v>
      </c>
      <c r="Y4739">
        <v>0</v>
      </c>
    </row>
    <row r="4740" spans="1:25" x14ac:dyDescent="0.35">
      <c r="A4740">
        <v>4739</v>
      </c>
      <c r="B4740" t="s">
        <v>22</v>
      </c>
      <c r="C4740" t="s">
        <v>37</v>
      </c>
      <c r="D4740" t="s">
        <v>31</v>
      </c>
      <c r="E4740" t="s">
        <v>32</v>
      </c>
      <c r="F4740" t="s">
        <v>33</v>
      </c>
      <c r="G4740" t="s">
        <v>202</v>
      </c>
      <c r="H4740">
        <v>1045.360128</v>
      </c>
      <c r="I4740">
        <v>10429.546601</v>
      </c>
      <c r="J4740" t="s">
        <v>28</v>
      </c>
      <c r="K4740">
        <v>1.0429550000000001</v>
      </c>
      <c r="L4740">
        <v>71.963871999999995</v>
      </c>
      <c r="M4740">
        <v>71.963871999999995</v>
      </c>
      <c r="N4740">
        <v>0</v>
      </c>
      <c r="O4740">
        <v>0</v>
      </c>
      <c r="P4740">
        <v>71.963871999999995</v>
      </c>
      <c r="Q4740">
        <v>71.963871999999995</v>
      </c>
      <c r="R4740" t="s">
        <v>35</v>
      </c>
      <c r="S4740" t="s">
        <v>31</v>
      </c>
      <c r="T4740">
        <v>0</v>
      </c>
      <c r="U4740">
        <v>0</v>
      </c>
      <c r="V4740" t="s">
        <v>35</v>
      </c>
      <c r="W4740">
        <v>71.963871999999995</v>
      </c>
      <c r="X4740">
        <v>71.963871999999995</v>
      </c>
      <c r="Y4740">
        <v>0</v>
      </c>
    </row>
    <row r="4741" spans="1:25" x14ac:dyDescent="0.35">
      <c r="A4741">
        <v>4740</v>
      </c>
      <c r="B4741" t="s">
        <v>22</v>
      </c>
      <c r="C4741" t="s">
        <v>37</v>
      </c>
      <c r="D4741" t="s">
        <v>31</v>
      </c>
      <c r="E4741" t="s">
        <v>32</v>
      </c>
      <c r="F4741" t="s">
        <v>33</v>
      </c>
      <c r="G4741" t="s">
        <v>64</v>
      </c>
      <c r="H4741">
        <v>6775.7250720000002</v>
      </c>
      <c r="I4741">
        <v>105262.727105</v>
      </c>
      <c r="J4741" t="s">
        <v>28</v>
      </c>
      <c r="K4741">
        <v>10.526273</v>
      </c>
      <c r="L4741">
        <v>726.312817</v>
      </c>
      <c r="M4741">
        <v>726.312817</v>
      </c>
      <c r="N4741">
        <v>0</v>
      </c>
      <c r="O4741">
        <v>0</v>
      </c>
      <c r="P4741">
        <v>726.312817</v>
      </c>
      <c r="Q4741">
        <v>726.312817</v>
      </c>
      <c r="R4741" t="s">
        <v>35</v>
      </c>
      <c r="S4741" t="s">
        <v>31</v>
      </c>
      <c r="T4741">
        <v>0</v>
      </c>
      <c r="U4741">
        <v>0</v>
      </c>
      <c r="V4741" t="s">
        <v>35</v>
      </c>
      <c r="W4741">
        <v>726.312817</v>
      </c>
      <c r="X4741">
        <v>726.312817</v>
      </c>
      <c r="Y4741">
        <v>0</v>
      </c>
    </row>
    <row r="4742" spans="1:25" x14ac:dyDescent="0.35">
      <c r="A4742">
        <v>4741</v>
      </c>
      <c r="B4742" t="s">
        <v>22</v>
      </c>
      <c r="C4742" t="s">
        <v>37</v>
      </c>
      <c r="D4742" t="s">
        <v>31</v>
      </c>
      <c r="E4742" t="s">
        <v>32</v>
      </c>
      <c r="F4742" t="s">
        <v>33</v>
      </c>
      <c r="G4742" t="s">
        <v>223</v>
      </c>
      <c r="H4742">
        <v>1470.6090059999999</v>
      </c>
      <c r="I4742">
        <v>59047.976734999997</v>
      </c>
      <c r="J4742" t="s">
        <v>28</v>
      </c>
      <c r="K4742">
        <v>5.9047980000000004</v>
      </c>
      <c r="L4742">
        <v>407.431039</v>
      </c>
      <c r="M4742">
        <v>407.431039</v>
      </c>
      <c r="N4742">
        <v>0</v>
      </c>
      <c r="O4742">
        <v>0</v>
      </c>
      <c r="P4742">
        <v>407.431039</v>
      </c>
      <c r="Q4742">
        <v>407.431039</v>
      </c>
      <c r="R4742" t="s">
        <v>35</v>
      </c>
      <c r="S4742" t="s">
        <v>31</v>
      </c>
      <c r="T4742">
        <v>0</v>
      </c>
      <c r="U4742">
        <v>0</v>
      </c>
      <c r="V4742" t="s">
        <v>35</v>
      </c>
      <c r="W4742">
        <v>407.431039</v>
      </c>
      <c r="X4742">
        <v>407.431039</v>
      </c>
      <c r="Y4742">
        <v>0</v>
      </c>
    </row>
    <row r="4743" spans="1:25" x14ac:dyDescent="0.35">
      <c r="A4743">
        <v>4742</v>
      </c>
      <c r="B4743" t="s">
        <v>22</v>
      </c>
      <c r="C4743" t="s">
        <v>37</v>
      </c>
      <c r="D4743" t="s">
        <v>31</v>
      </c>
      <c r="E4743" t="s">
        <v>32</v>
      </c>
      <c r="F4743" t="s">
        <v>33</v>
      </c>
      <c r="G4743" t="s">
        <v>205</v>
      </c>
      <c r="H4743">
        <v>421.657737</v>
      </c>
      <c r="I4743">
        <v>3799.1304019999998</v>
      </c>
      <c r="J4743" t="s">
        <v>28</v>
      </c>
      <c r="K4743">
        <v>0.379913</v>
      </c>
      <c r="L4743">
        <v>26.213999999999999</v>
      </c>
      <c r="M4743">
        <v>26.213999999999999</v>
      </c>
      <c r="N4743">
        <v>0</v>
      </c>
      <c r="O4743">
        <v>0</v>
      </c>
      <c r="P4743">
        <v>26.213999999999999</v>
      </c>
      <c r="Q4743">
        <v>26.213999999999999</v>
      </c>
      <c r="R4743" t="s">
        <v>35</v>
      </c>
      <c r="S4743" t="s">
        <v>31</v>
      </c>
      <c r="T4743">
        <v>0</v>
      </c>
      <c r="U4743">
        <v>0</v>
      </c>
      <c r="V4743" t="s">
        <v>35</v>
      </c>
      <c r="W4743">
        <v>26.213999999999999</v>
      </c>
      <c r="X4743">
        <v>26.213999999999999</v>
      </c>
      <c r="Y4743">
        <v>0</v>
      </c>
    </row>
    <row r="4744" spans="1:25" x14ac:dyDescent="0.35">
      <c r="A4744">
        <v>4743</v>
      </c>
      <c r="B4744" t="s">
        <v>22</v>
      </c>
      <c r="C4744" t="s">
        <v>37</v>
      </c>
      <c r="D4744" t="s">
        <v>31</v>
      </c>
      <c r="E4744" t="s">
        <v>32</v>
      </c>
      <c r="F4744" t="s">
        <v>33</v>
      </c>
      <c r="G4744" t="s">
        <v>183</v>
      </c>
      <c r="H4744">
        <v>11120.915471</v>
      </c>
      <c r="I4744">
        <v>262793.45164599997</v>
      </c>
      <c r="J4744" t="s">
        <v>28</v>
      </c>
      <c r="K4744">
        <v>26.279344999999999</v>
      </c>
      <c r="L4744">
        <v>1813.2748160000001</v>
      </c>
      <c r="M4744">
        <v>1813.2748160000001</v>
      </c>
      <c r="N4744">
        <v>0</v>
      </c>
      <c r="O4744">
        <v>0</v>
      </c>
      <c r="P4744">
        <v>1813.2748160000001</v>
      </c>
      <c r="Q4744">
        <v>1813.2748160000001</v>
      </c>
      <c r="R4744" t="s">
        <v>35</v>
      </c>
      <c r="S4744" t="s">
        <v>31</v>
      </c>
      <c r="T4744">
        <v>0</v>
      </c>
      <c r="U4744">
        <v>0</v>
      </c>
      <c r="V4744" t="s">
        <v>35</v>
      </c>
      <c r="W4744">
        <v>1813.2748160000001</v>
      </c>
      <c r="X4744">
        <v>1813.2748160000001</v>
      </c>
      <c r="Y4744">
        <v>0</v>
      </c>
    </row>
    <row r="4745" spans="1:25" x14ac:dyDescent="0.35">
      <c r="A4745">
        <v>4744</v>
      </c>
      <c r="B4745" t="s">
        <v>22</v>
      </c>
      <c r="C4745" t="s">
        <v>71</v>
      </c>
      <c r="D4745" t="s">
        <v>24</v>
      </c>
      <c r="E4745" t="s">
        <v>32</v>
      </c>
      <c r="F4745" t="s">
        <v>33</v>
      </c>
      <c r="G4745" t="s">
        <v>175</v>
      </c>
      <c r="H4745">
        <v>3372.9904419999998</v>
      </c>
      <c r="I4745">
        <v>43237.841281000001</v>
      </c>
      <c r="J4745" t="s">
        <v>28</v>
      </c>
      <c r="K4745">
        <v>4.3237839999999998</v>
      </c>
      <c r="L4745">
        <v>376.169219</v>
      </c>
      <c r="M4745">
        <v>376.169219</v>
      </c>
      <c r="N4745">
        <v>0</v>
      </c>
      <c r="O4745">
        <v>0</v>
      </c>
      <c r="P4745">
        <v>376.169219</v>
      </c>
      <c r="Q4745">
        <v>376.169219</v>
      </c>
      <c r="R4745" t="s">
        <v>44</v>
      </c>
      <c r="S4745" t="s">
        <v>31</v>
      </c>
      <c r="T4745">
        <v>0</v>
      </c>
      <c r="U4745">
        <v>0</v>
      </c>
      <c r="V4745" t="s">
        <v>41</v>
      </c>
      <c r="W4745">
        <v>376.169219</v>
      </c>
      <c r="X4745">
        <v>376.169219</v>
      </c>
      <c r="Y4745">
        <v>0</v>
      </c>
    </row>
    <row r="4746" spans="1:25" x14ac:dyDescent="0.35">
      <c r="A4746">
        <v>4745</v>
      </c>
      <c r="B4746" t="s">
        <v>22</v>
      </c>
      <c r="C4746" t="s">
        <v>71</v>
      </c>
      <c r="D4746" t="s">
        <v>24</v>
      </c>
      <c r="E4746" t="s">
        <v>32</v>
      </c>
      <c r="F4746" t="s">
        <v>33</v>
      </c>
      <c r="G4746" t="s">
        <v>206</v>
      </c>
      <c r="H4746">
        <v>5696.3164319999996</v>
      </c>
      <c r="I4746">
        <v>524290.31635199999</v>
      </c>
      <c r="J4746" t="s">
        <v>28</v>
      </c>
      <c r="K4746">
        <v>52.429031999999999</v>
      </c>
      <c r="L4746">
        <v>4561.3257519999997</v>
      </c>
      <c r="M4746">
        <v>4561.3257519999997</v>
      </c>
      <c r="N4746">
        <v>0</v>
      </c>
      <c r="O4746">
        <v>0</v>
      </c>
      <c r="P4746">
        <v>4561.3257519999997</v>
      </c>
      <c r="Q4746">
        <v>4561.3257519999997</v>
      </c>
      <c r="R4746" t="s">
        <v>44</v>
      </c>
      <c r="S4746" t="s">
        <v>31</v>
      </c>
      <c r="T4746">
        <v>0</v>
      </c>
      <c r="U4746">
        <v>0</v>
      </c>
      <c r="V4746" t="s">
        <v>41</v>
      </c>
      <c r="W4746">
        <v>4561.3257519999997</v>
      </c>
      <c r="X4746">
        <v>4561.3257519999997</v>
      </c>
      <c r="Y4746">
        <v>0</v>
      </c>
    </row>
    <row r="4747" spans="1:25" x14ac:dyDescent="0.35">
      <c r="A4747">
        <v>4746</v>
      </c>
      <c r="B4747" t="s">
        <v>22</v>
      </c>
      <c r="C4747" t="s">
        <v>71</v>
      </c>
      <c r="D4747" t="s">
        <v>24</v>
      </c>
      <c r="E4747" t="s">
        <v>32</v>
      </c>
      <c r="F4747" t="s">
        <v>33</v>
      </c>
      <c r="G4747" t="s">
        <v>125</v>
      </c>
      <c r="H4747">
        <v>15287.186017</v>
      </c>
      <c r="I4747">
        <v>574239.28499900002</v>
      </c>
      <c r="J4747" t="s">
        <v>28</v>
      </c>
      <c r="K4747">
        <v>57.423927999999997</v>
      </c>
      <c r="L4747">
        <v>4995.8817790000003</v>
      </c>
      <c r="M4747">
        <v>4995.8817790000003</v>
      </c>
      <c r="N4747">
        <v>0</v>
      </c>
      <c r="O4747">
        <v>0</v>
      </c>
      <c r="P4747">
        <v>4995.8817790000003</v>
      </c>
      <c r="Q4747">
        <v>4995.8817790000003</v>
      </c>
      <c r="R4747" t="s">
        <v>44</v>
      </c>
      <c r="S4747" t="s">
        <v>31</v>
      </c>
      <c r="T4747">
        <v>0</v>
      </c>
      <c r="U4747">
        <v>0</v>
      </c>
      <c r="V4747" t="s">
        <v>41</v>
      </c>
      <c r="W4747">
        <v>4995.8817790000003</v>
      </c>
      <c r="X4747">
        <v>4995.8817790000003</v>
      </c>
      <c r="Y4747">
        <v>0</v>
      </c>
    </row>
    <row r="4748" spans="1:25" x14ac:dyDescent="0.35">
      <c r="A4748">
        <v>4747</v>
      </c>
      <c r="B4748" t="s">
        <v>22</v>
      </c>
      <c r="C4748" t="s">
        <v>71</v>
      </c>
      <c r="D4748" t="s">
        <v>24</v>
      </c>
      <c r="E4748" t="s">
        <v>32</v>
      </c>
      <c r="F4748" t="s">
        <v>33</v>
      </c>
      <c r="G4748" t="s">
        <v>66</v>
      </c>
      <c r="H4748">
        <v>15101.349968</v>
      </c>
      <c r="I4748">
        <v>266520.00506699999</v>
      </c>
      <c r="J4748" t="s">
        <v>28</v>
      </c>
      <c r="K4748">
        <v>26.652000999999998</v>
      </c>
      <c r="L4748">
        <v>2318.724044</v>
      </c>
      <c r="M4748">
        <v>2318.724044</v>
      </c>
      <c r="N4748">
        <v>0</v>
      </c>
      <c r="O4748">
        <v>0</v>
      </c>
      <c r="P4748">
        <v>2318.724044</v>
      </c>
      <c r="Q4748">
        <v>2318.724044</v>
      </c>
      <c r="R4748" t="s">
        <v>44</v>
      </c>
      <c r="S4748" t="s">
        <v>31</v>
      </c>
      <c r="T4748">
        <v>0</v>
      </c>
      <c r="U4748">
        <v>0</v>
      </c>
      <c r="V4748" t="s">
        <v>41</v>
      </c>
      <c r="W4748">
        <v>2318.724044</v>
      </c>
      <c r="X4748">
        <v>2318.724044</v>
      </c>
      <c r="Y4748">
        <v>0</v>
      </c>
    </row>
    <row r="4749" spans="1:25" x14ac:dyDescent="0.35">
      <c r="A4749">
        <v>4748</v>
      </c>
      <c r="B4749" t="s">
        <v>22</v>
      </c>
      <c r="C4749" t="s">
        <v>71</v>
      </c>
      <c r="D4749" t="s">
        <v>24</v>
      </c>
      <c r="E4749" t="s">
        <v>32</v>
      </c>
      <c r="F4749" t="s">
        <v>33</v>
      </c>
      <c r="G4749" t="s">
        <v>57</v>
      </c>
      <c r="H4749">
        <v>98.277614999999997</v>
      </c>
      <c r="I4749">
        <v>178.47412700000001</v>
      </c>
      <c r="J4749" t="s">
        <v>28</v>
      </c>
      <c r="K4749">
        <v>1.7846999999999998E-2</v>
      </c>
      <c r="L4749">
        <v>1.5527249999999999</v>
      </c>
      <c r="M4749">
        <v>1.5527249999999999</v>
      </c>
      <c r="N4749">
        <v>0</v>
      </c>
      <c r="O4749">
        <v>0</v>
      </c>
      <c r="P4749">
        <v>1.5527249999999999</v>
      </c>
      <c r="Q4749">
        <v>1.5527249999999999</v>
      </c>
      <c r="R4749" t="s">
        <v>44</v>
      </c>
      <c r="S4749" t="s">
        <v>31</v>
      </c>
      <c r="T4749">
        <v>0</v>
      </c>
      <c r="U4749">
        <v>0</v>
      </c>
      <c r="V4749" t="s">
        <v>41</v>
      </c>
      <c r="W4749">
        <v>1.5527249999999999</v>
      </c>
      <c r="X4749">
        <v>1.5527249999999999</v>
      </c>
      <c r="Y4749">
        <v>0</v>
      </c>
    </row>
    <row r="4750" spans="1:25" x14ac:dyDescent="0.35">
      <c r="A4750">
        <v>4749</v>
      </c>
      <c r="B4750" t="s">
        <v>22</v>
      </c>
      <c r="C4750" t="s">
        <v>71</v>
      </c>
      <c r="D4750" t="s">
        <v>24</v>
      </c>
      <c r="E4750" t="s">
        <v>32</v>
      </c>
      <c r="F4750" t="s">
        <v>33</v>
      </c>
      <c r="G4750" t="s">
        <v>60</v>
      </c>
      <c r="H4750">
        <v>103354.929693</v>
      </c>
      <c r="I4750">
        <v>2548416.1453880002</v>
      </c>
      <c r="J4750" t="s">
        <v>28</v>
      </c>
      <c r="K4750">
        <v>254.84161499999999</v>
      </c>
      <c r="L4750">
        <v>22171.220464999999</v>
      </c>
      <c r="M4750">
        <v>22171.220464999999</v>
      </c>
      <c r="N4750">
        <v>0</v>
      </c>
      <c r="O4750">
        <v>0</v>
      </c>
      <c r="P4750">
        <v>22171.220464999999</v>
      </c>
      <c r="Q4750">
        <v>22171.220464999999</v>
      </c>
      <c r="R4750" t="s">
        <v>44</v>
      </c>
      <c r="S4750" t="s">
        <v>31</v>
      </c>
      <c r="T4750">
        <v>0</v>
      </c>
      <c r="U4750">
        <v>0</v>
      </c>
      <c r="V4750" t="s">
        <v>41</v>
      </c>
      <c r="W4750">
        <v>22171.220464999999</v>
      </c>
      <c r="X4750">
        <v>22171.220464999999</v>
      </c>
      <c r="Y4750">
        <v>0</v>
      </c>
    </row>
    <row r="4751" spans="1:25" x14ac:dyDescent="0.35">
      <c r="A4751">
        <v>4750</v>
      </c>
      <c r="B4751" t="s">
        <v>22</v>
      </c>
      <c r="C4751" t="s">
        <v>71</v>
      </c>
      <c r="D4751" t="s">
        <v>24</v>
      </c>
      <c r="E4751" t="s">
        <v>32</v>
      </c>
      <c r="F4751" t="s">
        <v>33</v>
      </c>
      <c r="G4751" t="s">
        <v>200</v>
      </c>
      <c r="H4751">
        <v>49909.174073000002</v>
      </c>
      <c r="I4751">
        <v>1406648.042253</v>
      </c>
      <c r="J4751" t="s">
        <v>28</v>
      </c>
      <c r="K4751">
        <v>140.664804</v>
      </c>
      <c r="L4751">
        <v>12237.837968</v>
      </c>
      <c r="M4751">
        <v>12237.837968</v>
      </c>
      <c r="N4751">
        <v>0</v>
      </c>
      <c r="O4751">
        <v>0</v>
      </c>
      <c r="P4751">
        <v>12237.837968</v>
      </c>
      <c r="Q4751">
        <v>12237.837968</v>
      </c>
      <c r="R4751" t="s">
        <v>44</v>
      </c>
      <c r="S4751" t="s">
        <v>31</v>
      </c>
      <c r="T4751">
        <v>0</v>
      </c>
      <c r="U4751">
        <v>0</v>
      </c>
      <c r="V4751" t="s">
        <v>41</v>
      </c>
      <c r="W4751">
        <v>12237.837968</v>
      </c>
      <c r="X4751">
        <v>12237.837968</v>
      </c>
      <c r="Y4751">
        <v>0</v>
      </c>
    </row>
    <row r="4752" spans="1:25" x14ac:dyDescent="0.35">
      <c r="A4752">
        <v>4751</v>
      </c>
      <c r="B4752" t="s">
        <v>22</v>
      </c>
      <c r="C4752" t="s">
        <v>71</v>
      </c>
      <c r="D4752" t="s">
        <v>24</v>
      </c>
      <c r="E4752" t="s">
        <v>32</v>
      </c>
      <c r="F4752" t="s">
        <v>33</v>
      </c>
      <c r="G4752" t="s">
        <v>227</v>
      </c>
      <c r="H4752">
        <v>1545.052134</v>
      </c>
      <c r="I4752">
        <v>83107.313162999999</v>
      </c>
      <c r="J4752" t="s">
        <v>28</v>
      </c>
      <c r="K4752">
        <v>8.3107310000000005</v>
      </c>
      <c r="L4752">
        <v>723.03362500000003</v>
      </c>
      <c r="M4752">
        <v>723.03362500000003</v>
      </c>
      <c r="N4752">
        <v>0</v>
      </c>
      <c r="O4752">
        <v>0</v>
      </c>
      <c r="P4752">
        <v>723.03362500000003</v>
      </c>
      <c r="Q4752">
        <v>723.03362500000003</v>
      </c>
      <c r="R4752" t="s">
        <v>44</v>
      </c>
      <c r="S4752" t="s">
        <v>31</v>
      </c>
      <c r="T4752">
        <v>0</v>
      </c>
      <c r="U4752">
        <v>0</v>
      </c>
      <c r="V4752" t="s">
        <v>41</v>
      </c>
      <c r="W4752">
        <v>723.03362500000003</v>
      </c>
      <c r="X4752">
        <v>723.03362500000003</v>
      </c>
      <c r="Y4752">
        <v>0</v>
      </c>
    </row>
    <row r="4753" spans="1:25" x14ac:dyDescent="0.35">
      <c r="A4753">
        <v>4752</v>
      </c>
      <c r="B4753" t="s">
        <v>22</v>
      </c>
      <c r="C4753" t="s">
        <v>71</v>
      </c>
      <c r="D4753" t="s">
        <v>24</v>
      </c>
      <c r="E4753" t="s">
        <v>32</v>
      </c>
      <c r="F4753" t="s">
        <v>33</v>
      </c>
      <c r="G4753" t="s">
        <v>210</v>
      </c>
      <c r="H4753">
        <v>64245.555302000001</v>
      </c>
      <c r="I4753">
        <v>2409024.5929990001</v>
      </c>
      <c r="J4753" t="s">
        <v>28</v>
      </c>
      <c r="K4753">
        <v>240.90245899999999</v>
      </c>
      <c r="L4753">
        <v>20958.513959</v>
      </c>
      <c r="M4753">
        <v>20958.513959</v>
      </c>
      <c r="N4753">
        <v>0</v>
      </c>
      <c r="O4753">
        <v>0</v>
      </c>
      <c r="P4753">
        <v>20958.513959</v>
      </c>
      <c r="Q4753">
        <v>20958.513959</v>
      </c>
      <c r="R4753" t="s">
        <v>44</v>
      </c>
      <c r="S4753" t="s">
        <v>31</v>
      </c>
      <c r="T4753">
        <v>0</v>
      </c>
      <c r="U4753">
        <v>0</v>
      </c>
      <c r="V4753" t="s">
        <v>41</v>
      </c>
      <c r="W4753">
        <v>20958.513959</v>
      </c>
      <c r="X4753">
        <v>20958.513959</v>
      </c>
      <c r="Y4753">
        <v>0</v>
      </c>
    </row>
    <row r="4754" spans="1:25" x14ac:dyDescent="0.35">
      <c r="A4754">
        <v>4753</v>
      </c>
      <c r="B4754" t="s">
        <v>22</v>
      </c>
      <c r="C4754" t="s">
        <v>71</v>
      </c>
      <c r="D4754" t="s">
        <v>24</v>
      </c>
      <c r="E4754" t="s">
        <v>32</v>
      </c>
      <c r="F4754" t="s">
        <v>33</v>
      </c>
      <c r="G4754" t="s">
        <v>212</v>
      </c>
      <c r="H4754">
        <v>19893.816412</v>
      </c>
      <c r="I4754">
        <v>970803.90663300001</v>
      </c>
      <c r="J4754" t="s">
        <v>28</v>
      </c>
      <c r="K4754">
        <v>97.080391000000006</v>
      </c>
      <c r="L4754">
        <v>8445.9939880000002</v>
      </c>
      <c r="M4754">
        <v>8445.9939880000002</v>
      </c>
      <c r="N4754">
        <v>0</v>
      </c>
      <c r="O4754">
        <v>0</v>
      </c>
      <c r="P4754">
        <v>8445.9939880000002</v>
      </c>
      <c r="Q4754">
        <v>8445.9939880000002</v>
      </c>
      <c r="R4754" t="s">
        <v>44</v>
      </c>
      <c r="S4754" t="s">
        <v>31</v>
      </c>
      <c r="T4754">
        <v>0</v>
      </c>
      <c r="U4754">
        <v>0</v>
      </c>
      <c r="V4754" t="s">
        <v>41</v>
      </c>
      <c r="W4754">
        <v>8445.9939880000002</v>
      </c>
      <c r="X4754">
        <v>8445.9939880000002</v>
      </c>
      <c r="Y4754">
        <v>0</v>
      </c>
    </row>
    <row r="4755" spans="1:25" x14ac:dyDescent="0.35">
      <c r="A4755">
        <v>4754</v>
      </c>
      <c r="B4755" t="s">
        <v>22</v>
      </c>
      <c r="C4755" t="s">
        <v>71</v>
      </c>
      <c r="D4755" t="s">
        <v>24</v>
      </c>
      <c r="E4755" t="s">
        <v>32</v>
      </c>
      <c r="F4755" t="s">
        <v>33</v>
      </c>
      <c r="G4755" t="s">
        <v>198</v>
      </c>
      <c r="H4755">
        <v>40453.392090000001</v>
      </c>
      <c r="I4755">
        <v>697559.29743000004</v>
      </c>
      <c r="J4755" t="s">
        <v>28</v>
      </c>
      <c r="K4755">
        <v>69.755930000000006</v>
      </c>
      <c r="L4755">
        <v>6068.7658879999999</v>
      </c>
      <c r="M4755">
        <v>6068.7658879999999</v>
      </c>
      <c r="N4755">
        <v>0</v>
      </c>
      <c r="O4755">
        <v>0</v>
      </c>
      <c r="P4755">
        <v>6068.7658879999999</v>
      </c>
      <c r="Q4755">
        <v>6068.7658879999999</v>
      </c>
      <c r="R4755" t="s">
        <v>44</v>
      </c>
      <c r="S4755" t="s">
        <v>31</v>
      </c>
      <c r="T4755">
        <v>0</v>
      </c>
      <c r="U4755">
        <v>0</v>
      </c>
      <c r="V4755" t="s">
        <v>41</v>
      </c>
      <c r="W4755">
        <v>6068.7658879999999</v>
      </c>
      <c r="X4755">
        <v>6068.7658879999999</v>
      </c>
      <c r="Y4755">
        <v>0</v>
      </c>
    </row>
    <row r="4756" spans="1:25" x14ac:dyDescent="0.35">
      <c r="A4756">
        <v>4755</v>
      </c>
      <c r="B4756" t="s">
        <v>22</v>
      </c>
      <c r="C4756" t="s">
        <v>71</v>
      </c>
      <c r="D4756" t="s">
        <v>24</v>
      </c>
      <c r="E4756" t="s">
        <v>32</v>
      </c>
      <c r="F4756" t="s">
        <v>33</v>
      </c>
      <c r="G4756" t="s">
        <v>201</v>
      </c>
      <c r="H4756">
        <v>2154.8036040000002</v>
      </c>
      <c r="I4756">
        <v>54207.517568000003</v>
      </c>
      <c r="J4756" t="s">
        <v>28</v>
      </c>
      <c r="K4756">
        <v>5.4207520000000002</v>
      </c>
      <c r="L4756">
        <v>471.60540300000002</v>
      </c>
      <c r="M4756">
        <v>471.60540300000002</v>
      </c>
      <c r="N4756">
        <v>0</v>
      </c>
      <c r="O4756">
        <v>0</v>
      </c>
      <c r="P4756">
        <v>471.60540300000002</v>
      </c>
      <c r="Q4756">
        <v>471.60540300000002</v>
      </c>
      <c r="R4756" t="s">
        <v>44</v>
      </c>
      <c r="S4756" t="s">
        <v>31</v>
      </c>
      <c r="T4756">
        <v>0</v>
      </c>
      <c r="U4756">
        <v>0</v>
      </c>
      <c r="V4756" t="s">
        <v>41</v>
      </c>
      <c r="W4756">
        <v>471.60540300000002</v>
      </c>
      <c r="X4756">
        <v>471.60540300000002</v>
      </c>
      <c r="Y4756">
        <v>0</v>
      </c>
    </row>
    <row r="4757" spans="1:25" x14ac:dyDescent="0.35">
      <c r="A4757">
        <v>4756</v>
      </c>
      <c r="B4757" t="s">
        <v>22</v>
      </c>
      <c r="C4757" t="s">
        <v>71</v>
      </c>
      <c r="D4757" t="s">
        <v>24</v>
      </c>
      <c r="E4757" t="s">
        <v>32</v>
      </c>
      <c r="F4757" t="s">
        <v>33</v>
      </c>
      <c r="G4757" t="s">
        <v>55</v>
      </c>
      <c r="H4757">
        <v>6716.2274660000003</v>
      </c>
      <c r="I4757">
        <v>88442.008583000003</v>
      </c>
      <c r="J4757" t="s">
        <v>28</v>
      </c>
      <c r="K4757">
        <v>8.844201</v>
      </c>
      <c r="L4757">
        <v>769.44547499999999</v>
      </c>
      <c r="M4757">
        <v>769.44547499999999</v>
      </c>
      <c r="N4757">
        <v>0</v>
      </c>
      <c r="O4757">
        <v>0</v>
      </c>
      <c r="P4757">
        <v>769.44547499999999</v>
      </c>
      <c r="Q4757">
        <v>769.44547499999999</v>
      </c>
      <c r="R4757" t="s">
        <v>44</v>
      </c>
      <c r="S4757" t="s">
        <v>31</v>
      </c>
      <c r="T4757">
        <v>0</v>
      </c>
      <c r="U4757">
        <v>0</v>
      </c>
      <c r="V4757" t="s">
        <v>41</v>
      </c>
      <c r="W4757">
        <v>769.44547499999999</v>
      </c>
      <c r="X4757">
        <v>769.44547499999999</v>
      </c>
      <c r="Y4757">
        <v>0</v>
      </c>
    </row>
    <row r="4758" spans="1:25" x14ac:dyDescent="0.35">
      <c r="A4758">
        <v>4757</v>
      </c>
      <c r="B4758" t="s">
        <v>22</v>
      </c>
      <c r="C4758" t="s">
        <v>71</v>
      </c>
      <c r="D4758" t="s">
        <v>24</v>
      </c>
      <c r="E4758" t="s">
        <v>32</v>
      </c>
      <c r="F4758" t="s">
        <v>33</v>
      </c>
      <c r="G4758" t="s">
        <v>63</v>
      </c>
      <c r="H4758">
        <v>13470.823931000001</v>
      </c>
      <c r="I4758">
        <v>390247.955052</v>
      </c>
      <c r="J4758" t="s">
        <v>28</v>
      </c>
      <c r="K4758">
        <v>39.024796000000002</v>
      </c>
      <c r="L4758">
        <v>3395.157209</v>
      </c>
      <c r="M4758">
        <v>3395.157209</v>
      </c>
      <c r="N4758">
        <v>0</v>
      </c>
      <c r="O4758">
        <v>0</v>
      </c>
      <c r="P4758">
        <v>3395.157209</v>
      </c>
      <c r="Q4758">
        <v>3395.157209</v>
      </c>
      <c r="R4758" t="s">
        <v>44</v>
      </c>
      <c r="S4758" t="s">
        <v>31</v>
      </c>
      <c r="T4758">
        <v>0</v>
      </c>
      <c r="U4758">
        <v>0</v>
      </c>
      <c r="V4758" t="s">
        <v>41</v>
      </c>
      <c r="W4758">
        <v>3395.157209</v>
      </c>
      <c r="X4758">
        <v>3395.157209</v>
      </c>
      <c r="Y4758">
        <v>0</v>
      </c>
    </row>
    <row r="4759" spans="1:25" x14ac:dyDescent="0.35">
      <c r="A4759">
        <v>4758</v>
      </c>
      <c r="B4759" t="s">
        <v>22</v>
      </c>
      <c r="C4759" t="s">
        <v>71</v>
      </c>
      <c r="D4759" t="s">
        <v>24</v>
      </c>
      <c r="E4759" t="s">
        <v>32</v>
      </c>
      <c r="F4759" t="s">
        <v>33</v>
      </c>
      <c r="G4759" t="s">
        <v>179</v>
      </c>
      <c r="H4759">
        <v>67153.162911000007</v>
      </c>
      <c r="I4759">
        <v>1264282.1954910001</v>
      </c>
      <c r="J4759" t="s">
        <v>28</v>
      </c>
      <c r="K4759">
        <v>126.42822</v>
      </c>
      <c r="L4759">
        <v>10999.255101000001</v>
      </c>
      <c r="M4759">
        <v>10999.255101000001</v>
      </c>
      <c r="N4759">
        <v>0</v>
      </c>
      <c r="O4759">
        <v>0</v>
      </c>
      <c r="P4759">
        <v>10999.255101000001</v>
      </c>
      <c r="Q4759">
        <v>10999.255101000001</v>
      </c>
      <c r="R4759" t="s">
        <v>44</v>
      </c>
      <c r="S4759" t="s">
        <v>31</v>
      </c>
      <c r="T4759">
        <v>0</v>
      </c>
      <c r="U4759">
        <v>0</v>
      </c>
      <c r="V4759" t="s">
        <v>41</v>
      </c>
      <c r="W4759">
        <v>10999.255101000001</v>
      </c>
      <c r="X4759">
        <v>10999.255101000001</v>
      </c>
      <c r="Y4759">
        <v>0</v>
      </c>
    </row>
    <row r="4760" spans="1:25" x14ac:dyDescent="0.35">
      <c r="A4760">
        <v>4759</v>
      </c>
      <c r="B4760" t="s">
        <v>22</v>
      </c>
      <c r="C4760" t="s">
        <v>71</v>
      </c>
      <c r="D4760" t="s">
        <v>24</v>
      </c>
      <c r="E4760" t="s">
        <v>32</v>
      </c>
      <c r="F4760" t="s">
        <v>33</v>
      </c>
      <c r="G4760" t="s">
        <v>61</v>
      </c>
      <c r="H4760">
        <v>41765.200536999997</v>
      </c>
      <c r="I4760">
        <v>912436.21719899995</v>
      </c>
      <c r="J4760" t="s">
        <v>28</v>
      </c>
      <c r="K4760">
        <v>91.243622000000002</v>
      </c>
      <c r="L4760">
        <v>7938.1950900000002</v>
      </c>
      <c r="M4760">
        <v>7938.1950900000002</v>
      </c>
      <c r="N4760">
        <v>0</v>
      </c>
      <c r="O4760">
        <v>0</v>
      </c>
      <c r="P4760">
        <v>7938.1950900000002</v>
      </c>
      <c r="Q4760">
        <v>7938.1950900000002</v>
      </c>
      <c r="R4760" t="s">
        <v>44</v>
      </c>
      <c r="S4760" t="s">
        <v>31</v>
      </c>
      <c r="T4760">
        <v>0</v>
      </c>
      <c r="U4760">
        <v>0</v>
      </c>
      <c r="V4760" t="s">
        <v>41</v>
      </c>
      <c r="W4760">
        <v>7938.1950900000002</v>
      </c>
      <c r="X4760">
        <v>7938.1950900000002</v>
      </c>
      <c r="Y4760">
        <v>0</v>
      </c>
    </row>
    <row r="4761" spans="1:25" x14ac:dyDescent="0.35">
      <c r="A4761">
        <v>4760</v>
      </c>
      <c r="B4761" t="s">
        <v>22</v>
      </c>
      <c r="C4761" t="s">
        <v>71</v>
      </c>
      <c r="D4761" t="s">
        <v>24</v>
      </c>
      <c r="E4761" t="s">
        <v>32</v>
      </c>
      <c r="F4761" t="s">
        <v>33</v>
      </c>
      <c r="G4761" t="s">
        <v>214</v>
      </c>
      <c r="H4761">
        <v>68506.170169000005</v>
      </c>
      <c r="I4761">
        <v>3399729.2990569999</v>
      </c>
      <c r="J4761" t="s">
        <v>28</v>
      </c>
      <c r="K4761">
        <v>339.97293000000002</v>
      </c>
      <c r="L4761">
        <v>29577.644902</v>
      </c>
      <c r="M4761">
        <v>29577.644902</v>
      </c>
      <c r="N4761">
        <v>0</v>
      </c>
      <c r="O4761">
        <v>0</v>
      </c>
      <c r="P4761">
        <v>29577.644902</v>
      </c>
      <c r="Q4761">
        <v>29577.644902</v>
      </c>
      <c r="R4761" t="s">
        <v>44</v>
      </c>
      <c r="S4761" t="s">
        <v>31</v>
      </c>
      <c r="T4761">
        <v>0</v>
      </c>
      <c r="U4761">
        <v>0</v>
      </c>
      <c r="V4761" t="s">
        <v>41</v>
      </c>
      <c r="W4761">
        <v>29577.644902</v>
      </c>
      <c r="X4761">
        <v>29577.644902</v>
      </c>
      <c r="Y4761">
        <v>0</v>
      </c>
    </row>
    <row r="4762" spans="1:25" x14ac:dyDescent="0.35">
      <c r="A4762">
        <v>4761</v>
      </c>
      <c r="B4762" t="s">
        <v>22</v>
      </c>
      <c r="C4762" t="s">
        <v>71</v>
      </c>
      <c r="D4762" t="s">
        <v>24</v>
      </c>
      <c r="E4762" t="s">
        <v>32</v>
      </c>
      <c r="F4762" t="s">
        <v>33</v>
      </c>
      <c r="G4762" t="s">
        <v>62</v>
      </c>
      <c r="H4762">
        <v>5897.3264360000003</v>
      </c>
      <c r="I4762">
        <v>189657.23516499999</v>
      </c>
      <c r="J4762" t="s">
        <v>28</v>
      </c>
      <c r="K4762">
        <v>18.965724000000002</v>
      </c>
      <c r="L4762">
        <v>1650.0179459999999</v>
      </c>
      <c r="M4762">
        <v>1650.0179459999999</v>
      </c>
      <c r="N4762">
        <v>0</v>
      </c>
      <c r="O4762">
        <v>0</v>
      </c>
      <c r="P4762">
        <v>1650.0179459999999</v>
      </c>
      <c r="Q4762">
        <v>1650.0179459999999</v>
      </c>
      <c r="R4762" t="s">
        <v>44</v>
      </c>
      <c r="S4762" t="s">
        <v>31</v>
      </c>
      <c r="T4762">
        <v>0</v>
      </c>
      <c r="U4762">
        <v>0</v>
      </c>
      <c r="V4762" t="s">
        <v>41</v>
      </c>
      <c r="W4762">
        <v>1650.0179459999999</v>
      </c>
      <c r="X4762">
        <v>1650.0179459999999</v>
      </c>
      <c r="Y4762">
        <v>0</v>
      </c>
    </row>
    <row r="4763" spans="1:25" x14ac:dyDescent="0.35">
      <c r="A4763">
        <v>4762</v>
      </c>
      <c r="B4763" t="s">
        <v>22</v>
      </c>
      <c r="C4763" t="s">
        <v>71</v>
      </c>
      <c r="D4763" t="s">
        <v>24</v>
      </c>
      <c r="E4763" t="s">
        <v>32</v>
      </c>
      <c r="F4763" t="s">
        <v>33</v>
      </c>
      <c r="G4763" t="s">
        <v>215</v>
      </c>
      <c r="H4763">
        <v>26597.408385999999</v>
      </c>
      <c r="I4763">
        <v>685178.38664899999</v>
      </c>
      <c r="J4763" t="s">
        <v>28</v>
      </c>
      <c r="K4763">
        <v>68.517838999999995</v>
      </c>
      <c r="L4763">
        <v>5961.0519640000002</v>
      </c>
      <c r="M4763">
        <v>5961.0519640000002</v>
      </c>
      <c r="N4763">
        <v>0</v>
      </c>
      <c r="O4763">
        <v>0</v>
      </c>
      <c r="P4763">
        <v>5961.0519640000002</v>
      </c>
      <c r="Q4763">
        <v>5961.0519640000002</v>
      </c>
      <c r="R4763" t="s">
        <v>44</v>
      </c>
      <c r="S4763" t="s">
        <v>31</v>
      </c>
      <c r="T4763">
        <v>0</v>
      </c>
      <c r="U4763">
        <v>0</v>
      </c>
      <c r="V4763" t="s">
        <v>41</v>
      </c>
      <c r="W4763">
        <v>5961.0519640000002</v>
      </c>
      <c r="X4763">
        <v>5961.0519640000002</v>
      </c>
      <c r="Y4763">
        <v>0</v>
      </c>
    </row>
    <row r="4764" spans="1:25" x14ac:dyDescent="0.35">
      <c r="A4764">
        <v>4763</v>
      </c>
      <c r="B4764" t="s">
        <v>22</v>
      </c>
      <c r="C4764" t="s">
        <v>71</v>
      </c>
      <c r="D4764" t="s">
        <v>24</v>
      </c>
      <c r="E4764" t="s">
        <v>32</v>
      </c>
      <c r="F4764" t="s">
        <v>33</v>
      </c>
      <c r="G4764" t="s">
        <v>202</v>
      </c>
      <c r="H4764">
        <v>2364.9244749999998</v>
      </c>
      <c r="I4764">
        <v>123562.56331</v>
      </c>
      <c r="J4764" t="s">
        <v>28</v>
      </c>
      <c r="K4764">
        <v>12.356256</v>
      </c>
      <c r="L4764">
        <v>1074.994301</v>
      </c>
      <c r="M4764">
        <v>1074.994301</v>
      </c>
      <c r="N4764">
        <v>0</v>
      </c>
      <c r="O4764">
        <v>0</v>
      </c>
      <c r="P4764">
        <v>1074.994301</v>
      </c>
      <c r="Q4764">
        <v>1074.994301</v>
      </c>
      <c r="R4764" t="s">
        <v>44</v>
      </c>
      <c r="S4764" t="s">
        <v>31</v>
      </c>
      <c r="T4764">
        <v>0</v>
      </c>
      <c r="U4764">
        <v>0</v>
      </c>
      <c r="V4764" t="s">
        <v>41</v>
      </c>
      <c r="W4764">
        <v>1074.994301</v>
      </c>
      <c r="X4764">
        <v>1074.994301</v>
      </c>
      <c r="Y4764">
        <v>0</v>
      </c>
    </row>
    <row r="4765" spans="1:25" x14ac:dyDescent="0.35">
      <c r="A4765">
        <v>4764</v>
      </c>
      <c r="B4765" t="s">
        <v>22</v>
      </c>
      <c r="C4765" t="s">
        <v>71</v>
      </c>
      <c r="D4765" t="s">
        <v>24</v>
      </c>
      <c r="E4765" t="s">
        <v>32</v>
      </c>
      <c r="F4765" t="s">
        <v>33</v>
      </c>
      <c r="G4765" t="s">
        <v>216</v>
      </c>
      <c r="H4765">
        <v>22928.930536</v>
      </c>
      <c r="I4765">
        <v>609297.97980500001</v>
      </c>
      <c r="J4765" t="s">
        <v>28</v>
      </c>
      <c r="K4765">
        <v>60.929797999999998</v>
      </c>
      <c r="L4765">
        <v>5300.8924239999997</v>
      </c>
      <c r="M4765">
        <v>5300.8924239999997</v>
      </c>
      <c r="N4765">
        <v>0</v>
      </c>
      <c r="O4765">
        <v>0</v>
      </c>
      <c r="P4765">
        <v>5300.8924239999997</v>
      </c>
      <c r="Q4765">
        <v>5300.8924239999997</v>
      </c>
      <c r="R4765" t="s">
        <v>44</v>
      </c>
      <c r="S4765" t="s">
        <v>31</v>
      </c>
      <c r="T4765">
        <v>0</v>
      </c>
      <c r="U4765">
        <v>0</v>
      </c>
      <c r="V4765" t="s">
        <v>41</v>
      </c>
      <c r="W4765">
        <v>5300.8924239999997</v>
      </c>
      <c r="X4765">
        <v>5300.8924239999997</v>
      </c>
      <c r="Y4765">
        <v>0</v>
      </c>
    </row>
    <row r="4766" spans="1:25" x14ac:dyDescent="0.35">
      <c r="A4766">
        <v>4765</v>
      </c>
      <c r="B4766" t="s">
        <v>22</v>
      </c>
      <c r="C4766" t="s">
        <v>71</v>
      </c>
      <c r="D4766" t="s">
        <v>24</v>
      </c>
      <c r="E4766" t="s">
        <v>32</v>
      </c>
      <c r="F4766" t="s">
        <v>33</v>
      </c>
      <c r="G4766" t="s">
        <v>217</v>
      </c>
      <c r="H4766">
        <v>5356.2064190000001</v>
      </c>
      <c r="I4766">
        <v>80495.265933999995</v>
      </c>
      <c r="J4766" t="s">
        <v>28</v>
      </c>
      <c r="K4766">
        <v>8.0495269999999994</v>
      </c>
      <c r="L4766">
        <v>700.30881399999998</v>
      </c>
      <c r="M4766">
        <v>700.30881399999998</v>
      </c>
      <c r="N4766">
        <v>0</v>
      </c>
      <c r="O4766">
        <v>0</v>
      </c>
      <c r="P4766">
        <v>700.30881399999998</v>
      </c>
      <c r="Q4766">
        <v>700.30881399999998</v>
      </c>
      <c r="R4766" t="s">
        <v>44</v>
      </c>
      <c r="S4766" t="s">
        <v>31</v>
      </c>
      <c r="T4766">
        <v>0</v>
      </c>
      <c r="U4766">
        <v>0</v>
      </c>
      <c r="V4766" t="s">
        <v>41</v>
      </c>
      <c r="W4766">
        <v>700.30881399999998</v>
      </c>
      <c r="X4766">
        <v>700.30881399999998</v>
      </c>
      <c r="Y4766">
        <v>0</v>
      </c>
    </row>
    <row r="4767" spans="1:25" x14ac:dyDescent="0.35">
      <c r="A4767">
        <v>4766</v>
      </c>
      <c r="B4767" t="s">
        <v>22</v>
      </c>
      <c r="C4767" t="s">
        <v>71</v>
      </c>
      <c r="D4767" t="s">
        <v>24</v>
      </c>
      <c r="E4767" t="s">
        <v>32</v>
      </c>
      <c r="F4767" t="s">
        <v>33</v>
      </c>
      <c r="G4767" t="s">
        <v>218</v>
      </c>
      <c r="H4767">
        <v>1660.029912</v>
      </c>
      <c r="I4767">
        <v>10675.759475999999</v>
      </c>
      <c r="J4767" t="s">
        <v>28</v>
      </c>
      <c r="K4767">
        <v>1.0675760000000001</v>
      </c>
      <c r="L4767">
        <v>92.879107000000005</v>
      </c>
      <c r="M4767">
        <v>92.879107000000005</v>
      </c>
      <c r="N4767">
        <v>0</v>
      </c>
      <c r="O4767">
        <v>0</v>
      </c>
      <c r="P4767">
        <v>92.879107000000005</v>
      </c>
      <c r="Q4767">
        <v>92.879107000000005</v>
      </c>
      <c r="R4767" t="s">
        <v>44</v>
      </c>
      <c r="S4767" t="s">
        <v>31</v>
      </c>
      <c r="T4767">
        <v>0</v>
      </c>
      <c r="U4767">
        <v>0</v>
      </c>
      <c r="V4767" t="s">
        <v>41</v>
      </c>
      <c r="W4767">
        <v>92.879107000000005</v>
      </c>
      <c r="X4767">
        <v>92.879107000000005</v>
      </c>
      <c r="Y4767">
        <v>0</v>
      </c>
    </row>
    <row r="4768" spans="1:25" x14ac:dyDescent="0.35">
      <c r="A4768">
        <v>4767</v>
      </c>
      <c r="B4768" t="s">
        <v>22</v>
      </c>
      <c r="C4768" t="s">
        <v>71</v>
      </c>
      <c r="D4768" t="s">
        <v>24</v>
      </c>
      <c r="E4768" t="s">
        <v>32</v>
      </c>
      <c r="F4768" t="s">
        <v>33</v>
      </c>
      <c r="G4768" t="s">
        <v>203</v>
      </c>
      <c r="H4768">
        <v>58842.269334999997</v>
      </c>
      <c r="I4768">
        <v>2122169.1439169999</v>
      </c>
      <c r="J4768" t="s">
        <v>28</v>
      </c>
      <c r="K4768">
        <v>212.216914</v>
      </c>
      <c r="L4768">
        <v>18462.871552000001</v>
      </c>
      <c r="M4768">
        <v>18462.871552000001</v>
      </c>
      <c r="N4768">
        <v>0</v>
      </c>
      <c r="O4768">
        <v>0</v>
      </c>
      <c r="P4768">
        <v>18462.871552000001</v>
      </c>
      <c r="Q4768">
        <v>18462.871552000001</v>
      </c>
      <c r="R4768" t="s">
        <v>44</v>
      </c>
      <c r="S4768" t="s">
        <v>31</v>
      </c>
      <c r="T4768">
        <v>0</v>
      </c>
      <c r="U4768">
        <v>0</v>
      </c>
      <c r="V4768" t="s">
        <v>41</v>
      </c>
      <c r="W4768">
        <v>18462.871552000001</v>
      </c>
      <c r="X4768">
        <v>18462.871552000001</v>
      </c>
      <c r="Y4768">
        <v>0</v>
      </c>
    </row>
    <row r="4769" spans="1:25" x14ac:dyDescent="0.35">
      <c r="A4769">
        <v>4768</v>
      </c>
      <c r="B4769" t="s">
        <v>22</v>
      </c>
      <c r="C4769" t="s">
        <v>71</v>
      </c>
      <c r="D4769" t="s">
        <v>24</v>
      </c>
      <c r="E4769" t="s">
        <v>32</v>
      </c>
      <c r="F4769" t="s">
        <v>33</v>
      </c>
      <c r="G4769" t="s">
        <v>64</v>
      </c>
      <c r="H4769">
        <v>4889.0830900000001</v>
      </c>
      <c r="I4769">
        <v>110882.679347</v>
      </c>
      <c r="J4769" t="s">
        <v>28</v>
      </c>
      <c r="K4769">
        <v>11.088267999999999</v>
      </c>
      <c r="L4769">
        <v>964.67930999999999</v>
      </c>
      <c r="M4769">
        <v>964.67930999999999</v>
      </c>
      <c r="N4769">
        <v>0</v>
      </c>
      <c r="O4769">
        <v>0</v>
      </c>
      <c r="P4769">
        <v>964.67930999999999</v>
      </c>
      <c r="Q4769">
        <v>964.67930999999999</v>
      </c>
      <c r="R4769" t="s">
        <v>44</v>
      </c>
      <c r="S4769" t="s">
        <v>31</v>
      </c>
      <c r="T4769">
        <v>0</v>
      </c>
      <c r="U4769">
        <v>0</v>
      </c>
      <c r="V4769" t="s">
        <v>41</v>
      </c>
      <c r="W4769">
        <v>964.67930999999999</v>
      </c>
      <c r="X4769">
        <v>964.67930999999999</v>
      </c>
      <c r="Y4769">
        <v>0</v>
      </c>
    </row>
    <row r="4770" spans="1:25" x14ac:dyDescent="0.35">
      <c r="A4770">
        <v>4769</v>
      </c>
      <c r="B4770" t="s">
        <v>22</v>
      </c>
      <c r="C4770" t="s">
        <v>71</v>
      </c>
      <c r="D4770" t="s">
        <v>24</v>
      </c>
      <c r="E4770" t="s">
        <v>32</v>
      </c>
      <c r="F4770" t="s">
        <v>33</v>
      </c>
      <c r="G4770" t="s">
        <v>220</v>
      </c>
      <c r="H4770">
        <v>156.24089900000001</v>
      </c>
      <c r="I4770">
        <v>1339.8249740000001</v>
      </c>
      <c r="J4770" t="s">
        <v>28</v>
      </c>
      <c r="K4770">
        <v>0.13398199999999999</v>
      </c>
      <c r="L4770">
        <v>11.656477000000001</v>
      </c>
      <c r="M4770">
        <v>11.656477000000001</v>
      </c>
      <c r="N4770">
        <v>0</v>
      </c>
      <c r="O4770">
        <v>0</v>
      </c>
      <c r="P4770">
        <v>11.656477000000001</v>
      </c>
      <c r="Q4770">
        <v>11.656477000000001</v>
      </c>
      <c r="R4770" t="s">
        <v>44</v>
      </c>
      <c r="S4770" t="s">
        <v>31</v>
      </c>
      <c r="T4770">
        <v>0</v>
      </c>
      <c r="U4770">
        <v>0</v>
      </c>
      <c r="V4770" t="s">
        <v>41</v>
      </c>
      <c r="W4770">
        <v>11.656477000000001</v>
      </c>
      <c r="X4770">
        <v>11.656477000000001</v>
      </c>
      <c r="Y4770">
        <v>0</v>
      </c>
    </row>
    <row r="4771" spans="1:25" x14ac:dyDescent="0.35">
      <c r="A4771">
        <v>4770</v>
      </c>
      <c r="B4771" t="s">
        <v>22</v>
      </c>
      <c r="C4771" t="s">
        <v>71</v>
      </c>
      <c r="D4771" t="s">
        <v>24</v>
      </c>
      <c r="E4771" t="s">
        <v>32</v>
      </c>
      <c r="F4771" t="s">
        <v>33</v>
      </c>
      <c r="G4771" t="s">
        <v>173</v>
      </c>
      <c r="H4771">
        <v>10103.038069</v>
      </c>
      <c r="I4771">
        <v>236490.55631700001</v>
      </c>
      <c r="J4771" t="s">
        <v>28</v>
      </c>
      <c r="K4771">
        <v>23.649056000000002</v>
      </c>
      <c r="L4771">
        <v>2057.4678399999998</v>
      </c>
      <c r="M4771">
        <v>2057.4678399999998</v>
      </c>
      <c r="N4771">
        <v>0</v>
      </c>
      <c r="O4771">
        <v>0</v>
      </c>
      <c r="P4771">
        <v>2057.4678399999998</v>
      </c>
      <c r="Q4771">
        <v>2057.4678399999998</v>
      </c>
      <c r="R4771" t="s">
        <v>44</v>
      </c>
      <c r="S4771" t="s">
        <v>31</v>
      </c>
      <c r="T4771">
        <v>0</v>
      </c>
      <c r="U4771">
        <v>0</v>
      </c>
      <c r="V4771" t="s">
        <v>41</v>
      </c>
      <c r="W4771">
        <v>2057.4678399999998</v>
      </c>
      <c r="X4771">
        <v>2057.4678399999998</v>
      </c>
      <c r="Y4771">
        <v>0</v>
      </c>
    </row>
    <row r="4772" spans="1:25" x14ac:dyDescent="0.35">
      <c r="A4772">
        <v>4771</v>
      </c>
      <c r="B4772" t="s">
        <v>22</v>
      </c>
      <c r="C4772" t="s">
        <v>71</v>
      </c>
      <c r="D4772" t="s">
        <v>24</v>
      </c>
      <c r="E4772" t="s">
        <v>32</v>
      </c>
      <c r="F4772" t="s">
        <v>33</v>
      </c>
      <c r="G4772" t="s">
        <v>204</v>
      </c>
      <c r="H4772">
        <v>10587.693117999999</v>
      </c>
      <c r="I4772">
        <v>277144.21710100002</v>
      </c>
      <c r="J4772" t="s">
        <v>28</v>
      </c>
      <c r="K4772">
        <v>27.714421999999999</v>
      </c>
      <c r="L4772">
        <v>2411.154689</v>
      </c>
      <c r="M4772">
        <v>2411.154689</v>
      </c>
      <c r="N4772">
        <v>0</v>
      </c>
      <c r="O4772">
        <v>0</v>
      </c>
      <c r="P4772">
        <v>2411.154689</v>
      </c>
      <c r="Q4772">
        <v>2411.154689</v>
      </c>
      <c r="R4772" t="s">
        <v>44</v>
      </c>
      <c r="S4772" t="s">
        <v>31</v>
      </c>
      <c r="T4772">
        <v>0</v>
      </c>
      <c r="U4772">
        <v>0</v>
      </c>
      <c r="V4772" t="s">
        <v>41</v>
      </c>
      <c r="W4772">
        <v>2411.154689</v>
      </c>
      <c r="X4772">
        <v>2411.154689</v>
      </c>
      <c r="Y4772">
        <v>0</v>
      </c>
    </row>
    <row r="4773" spans="1:25" x14ac:dyDescent="0.35">
      <c r="A4773">
        <v>4772</v>
      </c>
      <c r="B4773" t="s">
        <v>22</v>
      </c>
      <c r="C4773" t="s">
        <v>71</v>
      </c>
      <c r="D4773" t="s">
        <v>24</v>
      </c>
      <c r="E4773" t="s">
        <v>32</v>
      </c>
      <c r="F4773" t="s">
        <v>33</v>
      </c>
      <c r="G4773" t="s">
        <v>222</v>
      </c>
      <c r="H4773">
        <v>8042.4029700000001</v>
      </c>
      <c r="I4773">
        <v>204458.888982</v>
      </c>
      <c r="J4773" t="s">
        <v>28</v>
      </c>
      <c r="K4773">
        <v>20.445889000000001</v>
      </c>
      <c r="L4773">
        <v>1778.792334</v>
      </c>
      <c r="M4773">
        <v>1778.792334</v>
      </c>
      <c r="N4773">
        <v>0</v>
      </c>
      <c r="O4773">
        <v>0</v>
      </c>
      <c r="P4773">
        <v>1778.792334</v>
      </c>
      <c r="Q4773">
        <v>1778.792334</v>
      </c>
      <c r="R4773" t="s">
        <v>44</v>
      </c>
      <c r="S4773" t="s">
        <v>31</v>
      </c>
      <c r="T4773">
        <v>0</v>
      </c>
      <c r="U4773">
        <v>0</v>
      </c>
      <c r="V4773" t="s">
        <v>41</v>
      </c>
      <c r="W4773">
        <v>1778.792334</v>
      </c>
      <c r="X4773">
        <v>1778.792334</v>
      </c>
      <c r="Y4773">
        <v>0</v>
      </c>
    </row>
    <row r="4774" spans="1:25" x14ac:dyDescent="0.35">
      <c r="A4774">
        <v>4773</v>
      </c>
      <c r="B4774" t="s">
        <v>22</v>
      </c>
      <c r="C4774" t="s">
        <v>71</v>
      </c>
      <c r="D4774" t="s">
        <v>24</v>
      </c>
      <c r="E4774" t="s">
        <v>32</v>
      </c>
      <c r="F4774" t="s">
        <v>33</v>
      </c>
      <c r="G4774" t="s">
        <v>223</v>
      </c>
      <c r="H4774">
        <v>972.52573500000005</v>
      </c>
      <c r="I4774">
        <v>27065.460965999999</v>
      </c>
      <c r="J4774" t="s">
        <v>28</v>
      </c>
      <c r="K4774">
        <v>2.7065459999999999</v>
      </c>
      <c r="L4774">
        <v>235.46951000000001</v>
      </c>
      <c r="M4774">
        <v>235.46951000000001</v>
      </c>
      <c r="N4774">
        <v>0</v>
      </c>
      <c r="O4774">
        <v>0</v>
      </c>
      <c r="P4774">
        <v>235.46951000000001</v>
      </c>
      <c r="Q4774">
        <v>235.46951000000001</v>
      </c>
      <c r="R4774" t="s">
        <v>44</v>
      </c>
      <c r="S4774" t="s">
        <v>31</v>
      </c>
      <c r="T4774">
        <v>0</v>
      </c>
      <c r="U4774">
        <v>0</v>
      </c>
      <c r="V4774" t="s">
        <v>41</v>
      </c>
      <c r="W4774">
        <v>235.46951000000001</v>
      </c>
      <c r="X4774">
        <v>235.46951000000001</v>
      </c>
      <c r="Y4774">
        <v>0</v>
      </c>
    </row>
    <row r="4775" spans="1:25" x14ac:dyDescent="0.35">
      <c r="A4775">
        <v>4774</v>
      </c>
      <c r="B4775" t="s">
        <v>22</v>
      </c>
      <c r="C4775" t="s">
        <v>71</v>
      </c>
      <c r="D4775" t="s">
        <v>24</v>
      </c>
      <c r="E4775" t="s">
        <v>32</v>
      </c>
      <c r="F4775" t="s">
        <v>33</v>
      </c>
      <c r="G4775" t="s">
        <v>205</v>
      </c>
      <c r="H4775">
        <v>97798.333874000004</v>
      </c>
      <c r="I4775">
        <v>3139778.8252170002</v>
      </c>
      <c r="J4775" t="s">
        <v>28</v>
      </c>
      <c r="K4775">
        <v>313.97788300000002</v>
      </c>
      <c r="L4775">
        <v>27316.075778999999</v>
      </c>
      <c r="M4775">
        <v>27316.075778999999</v>
      </c>
      <c r="N4775">
        <v>0</v>
      </c>
      <c r="O4775">
        <v>0</v>
      </c>
      <c r="P4775">
        <v>27316.075778999999</v>
      </c>
      <c r="Q4775">
        <v>27316.075778999999</v>
      </c>
      <c r="R4775" t="s">
        <v>44</v>
      </c>
      <c r="S4775" t="s">
        <v>31</v>
      </c>
      <c r="T4775">
        <v>0</v>
      </c>
      <c r="U4775">
        <v>0</v>
      </c>
      <c r="V4775" t="s">
        <v>41</v>
      </c>
      <c r="W4775">
        <v>27316.075778999999</v>
      </c>
      <c r="X4775">
        <v>27316.075778999999</v>
      </c>
      <c r="Y4775">
        <v>0</v>
      </c>
    </row>
    <row r="4776" spans="1:25" x14ac:dyDescent="0.35">
      <c r="A4776">
        <v>4775</v>
      </c>
      <c r="B4776" t="s">
        <v>22</v>
      </c>
      <c r="C4776" t="s">
        <v>71</v>
      </c>
      <c r="D4776" t="s">
        <v>24</v>
      </c>
      <c r="E4776" t="s">
        <v>32</v>
      </c>
      <c r="F4776" t="s">
        <v>33</v>
      </c>
      <c r="G4776" t="s">
        <v>226</v>
      </c>
      <c r="H4776">
        <v>17480.001815</v>
      </c>
      <c r="I4776">
        <v>261670.62734800001</v>
      </c>
      <c r="J4776" t="s">
        <v>28</v>
      </c>
      <c r="K4776">
        <v>26.167062999999999</v>
      </c>
      <c r="L4776">
        <v>2276.5344580000001</v>
      </c>
      <c r="M4776">
        <v>2276.5344580000001</v>
      </c>
      <c r="N4776">
        <v>0</v>
      </c>
      <c r="O4776">
        <v>0</v>
      </c>
      <c r="P4776">
        <v>2276.5344580000001</v>
      </c>
      <c r="Q4776">
        <v>2276.5344580000001</v>
      </c>
      <c r="R4776" t="s">
        <v>44</v>
      </c>
      <c r="S4776" t="s">
        <v>31</v>
      </c>
      <c r="T4776">
        <v>0</v>
      </c>
      <c r="U4776">
        <v>0</v>
      </c>
      <c r="V4776" t="s">
        <v>41</v>
      </c>
      <c r="W4776">
        <v>2276.5344580000001</v>
      </c>
      <c r="X4776">
        <v>2276.5344580000001</v>
      </c>
      <c r="Y4776">
        <v>0</v>
      </c>
    </row>
    <row r="4777" spans="1:25" x14ac:dyDescent="0.35">
      <c r="A4777">
        <v>4776</v>
      </c>
      <c r="B4777" t="s">
        <v>22</v>
      </c>
      <c r="C4777" t="s">
        <v>71</v>
      </c>
      <c r="D4777" t="s">
        <v>24</v>
      </c>
      <c r="E4777" t="s">
        <v>32</v>
      </c>
      <c r="F4777" t="s">
        <v>33</v>
      </c>
      <c r="G4777" t="s">
        <v>224</v>
      </c>
      <c r="H4777">
        <v>6208.3281589999997</v>
      </c>
      <c r="I4777">
        <v>242009.80897000001</v>
      </c>
      <c r="J4777" t="s">
        <v>28</v>
      </c>
      <c r="K4777">
        <v>24.200980999999999</v>
      </c>
      <c r="L4777">
        <v>2105.485338</v>
      </c>
      <c r="M4777">
        <v>2105.485338</v>
      </c>
      <c r="N4777">
        <v>0</v>
      </c>
      <c r="O4777">
        <v>0</v>
      </c>
      <c r="P4777">
        <v>2105.485338</v>
      </c>
      <c r="Q4777">
        <v>2105.485338</v>
      </c>
      <c r="R4777" t="s">
        <v>44</v>
      </c>
      <c r="S4777" t="s">
        <v>31</v>
      </c>
      <c r="T4777">
        <v>0</v>
      </c>
      <c r="U4777">
        <v>0</v>
      </c>
      <c r="V4777" t="s">
        <v>41</v>
      </c>
      <c r="W4777">
        <v>2105.485338</v>
      </c>
      <c r="X4777">
        <v>2105.485338</v>
      </c>
      <c r="Y4777">
        <v>0</v>
      </c>
    </row>
    <row r="4778" spans="1:25" x14ac:dyDescent="0.35">
      <c r="A4778">
        <v>4777</v>
      </c>
      <c r="B4778" t="s">
        <v>22</v>
      </c>
      <c r="C4778" t="s">
        <v>71</v>
      </c>
      <c r="D4778" t="s">
        <v>31</v>
      </c>
      <c r="E4778" t="s">
        <v>32</v>
      </c>
      <c r="F4778" t="s">
        <v>33</v>
      </c>
      <c r="G4778" t="s">
        <v>125</v>
      </c>
      <c r="H4778">
        <v>993.70935999999995</v>
      </c>
      <c r="I4778">
        <v>45140.032693000001</v>
      </c>
      <c r="J4778" t="s">
        <v>28</v>
      </c>
      <c r="K4778">
        <v>4.5140029999999998</v>
      </c>
      <c r="L4778">
        <v>392.71828399999998</v>
      </c>
      <c r="M4778">
        <v>392.71828399999998</v>
      </c>
      <c r="N4778">
        <v>0</v>
      </c>
      <c r="O4778">
        <v>0</v>
      </c>
      <c r="P4778">
        <v>392.71828399999998</v>
      </c>
      <c r="Q4778">
        <v>392.71828399999998</v>
      </c>
      <c r="R4778" t="s">
        <v>44</v>
      </c>
      <c r="S4778" t="s">
        <v>31</v>
      </c>
      <c r="T4778">
        <v>0</v>
      </c>
      <c r="U4778">
        <v>0</v>
      </c>
      <c r="V4778" t="s">
        <v>41</v>
      </c>
      <c r="W4778">
        <v>392.71828399999998</v>
      </c>
      <c r="X4778">
        <v>392.71828399999998</v>
      </c>
      <c r="Y4778">
        <v>0</v>
      </c>
    </row>
    <row r="4779" spans="1:25" x14ac:dyDescent="0.35">
      <c r="A4779">
        <v>4778</v>
      </c>
      <c r="B4779" t="s">
        <v>22</v>
      </c>
      <c r="C4779" t="s">
        <v>71</v>
      </c>
      <c r="D4779" t="s">
        <v>31</v>
      </c>
      <c r="E4779" t="s">
        <v>32</v>
      </c>
      <c r="F4779" t="s">
        <v>33</v>
      </c>
      <c r="G4779" t="s">
        <v>60</v>
      </c>
      <c r="H4779">
        <v>1849.423331</v>
      </c>
      <c r="I4779">
        <v>23374.494749000001</v>
      </c>
      <c r="J4779" t="s">
        <v>28</v>
      </c>
      <c r="K4779">
        <v>2.3374489999999999</v>
      </c>
      <c r="L4779">
        <v>203.358104</v>
      </c>
      <c r="M4779">
        <v>203.358104</v>
      </c>
      <c r="N4779">
        <v>0</v>
      </c>
      <c r="O4779">
        <v>0</v>
      </c>
      <c r="P4779">
        <v>203.358104</v>
      </c>
      <c r="Q4779">
        <v>203.358104</v>
      </c>
      <c r="R4779" t="s">
        <v>44</v>
      </c>
      <c r="S4779" t="s">
        <v>31</v>
      </c>
      <c r="T4779">
        <v>0</v>
      </c>
      <c r="U4779">
        <v>0</v>
      </c>
      <c r="V4779" t="s">
        <v>41</v>
      </c>
      <c r="W4779">
        <v>203.358104</v>
      </c>
      <c r="X4779">
        <v>203.358104</v>
      </c>
      <c r="Y4779">
        <v>0</v>
      </c>
    </row>
    <row r="4780" spans="1:25" x14ac:dyDescent="0.35">
      <c r="A4780">
        <v>4779</v>
      </c>
      <c r="B4780" t="s">
        <v>22</v>
      </c>
      <c r="C4780" t="s">
        <v>71</v>
      </c>
      <c r="D4780" t="s">
        <v>31</v>
      </c>
      <c r="E4780" t="s">
        <v>32</v>
      </c>
      <c r="F4780" t="s">
        <v>33</v>
      </c>
      <c r="G4780" t="s">
        <v>200</v>
      </c>
      <c r="H4780">
        <v>712.95360600000004</v>
      </c>
      <c r="I4780">
        <v>11019.485624000001</v>
      </c>
      <c r="J4780" t="s">
        <v>28</v>
      </c>
      <c r="K4780">
        <v>1.1019490000000001</v>
      </c>
      <c r="L4780">
        <v>95.869524999999996</v>
      </c>
      <c r="M4780">
        <v>95.869524999999996</v>
      </c>
      <c r="N4780">
        <v>0</v>
      </c>
      <c r="O4780">
        <v>0</v>
      </c>
      <c r="P4780">
        <v>95.869524999999996</v>
      </c>
      <c r="Q4780">
        <v>95.869524999999996</v>
      </c>
      <c r="R4780" t="s">
        <v>44</v>
      </c>
      <c r="S4780" t="s">
        <v>31</v>
      </c>
      <c r="T4780">
        <v>0</v>
      </c>
      <c r="U4780">
        <v>0</v>
      </c>
      <c r="V4780" t="s">
        <v>41</v>
      </c>
      <c r="W4780">
        <v>95.869524999999996</v>
      </c>
      <c r="X4780">
        <v>95.869524999999996</v>
      </c>
      <c r="Y4780">
        <v>0</v>
      </c>
    </row>
    <row r="4781" spans="1:25" x14ac:dyDescent="0.35">
      <c r="A4781">
        <v>4780</v>
      </c>
      <c r="B4781" t="s">
        <v>22</v>
      </c>
      <c r="C4781" t="s">
        <v>71</v>
      </c>
      <c r="D4781" t="s">
        <v>31</v>
      </c>
      <c r="E4781" t="s">
        <v>32</v>
      </c>
      <c r="F4781" t="s">
        <v>33</v>
      </c>
      <c r="G4781" t="s">
        <v>227</v>
      </c>
      <c r="H4781">
        <v>1178.586139</v>
      </c>
      <c r="I4781">
        <v>10058.482101</v>
      </c>
      <c r="J4781" t="s">
        <v>28</v>
      </c>
      <c r="K4781">
        <v>1.0058480000000001</v>
      </c>
      <c r="L4781">
        <v>87.508793999999995</v>
      </c>
      <c r="M4781">
        <v>87.508793999999995</v>
      </c>
      <c r="N4781">
        <v>0</v>
      </c>
      <c r="O4781">
        <v>0</v>
      </c>
      <c r="P4781">
        <v>87.508793999999995</v>
      </c>
      <c r="Q4781">
        <v>87.508793999999995</v>
      </c>
      <c r="R4781" t="s">
        <v>44</v>
      </c>
      <c r="S4781" t="s">
        <v>31</v>
      </c>
      <c r="T4781">
        <v>0</v>
      </c>
      <c r="U4781">
        <v>0</v>
      </c>
      <c r="V4781" t="s">
        <v>41</v>
      </c>
      <c r="W4781">
        <v>87.508793999999995</v>
      </c>
      <c r="X4781">
        <v>87.508793999999995</v>
      </c>
      <c r="Y4781">
        <v>0</v>
      </c>
    </row>
    <row r="4782" spans="1:25" x14ac:dyDescent="0.35">
      <c r="A4782">
        <v>4781</v>
      </c>
      <c r="B4782" t="s">
        <v>22</v>
      </c>
      <c r="C4782" t="s">
        <v>71</v>
      </c>
      <c r="D4782" t="s">
        <v>31</v>
      </c>
      <c r="E4782" t="s">
        <v>32</v>
      </c>
      <c r="F4782" t="s">
        <v>33</v>
      </c>
      <c r="G4782" t="s">
        <v>63</v>
      </c>
      <c r="H4782">
        <v>139.25636499999999</v>
      </c>
      <c r="I4782">
        <v>0.11347599999999999</v>
      </c>
      <c r="J4782" t="s">
        <v>28</v>
      </c>
      <c r="K4782">
        <v>1.1E-5</v>
      </c>
      <c r="L4782">
        <v>9.8700000000000003E-4</v>
      </c>
      <c r="M4782">
        <v>9.8700000000000003E-4</v>
      </c>
      <c r="N4782">
        <v>0</v>
      </c>
      <c r="O4782">
        <v>0</v>
      </c>
      <c r="P4782">
        <v>9.8700000000000003E-4</v>
      </c>
      <c r="Q4782">
        <v>9.8700000000000003E-4</v>
      </c>
      <c r="R4782" t="s">
        <v>44</v>
      </c>
      <c r="S4782" t="s">
        <v>31</v>
      </c>
      <c r="T4782">
        <v>0</v>
      </c>
      <c r="U4782">
        <v>0</v>
      </c>
      <c r="V4782" t="s">
        <v>41</v>
      </c>
      <c r="W4782">
        <v>9.8700000000000003E-4</v>
      </c>
      <c r="X4782">
        <v>9.8700000000000003E-4</v>
      </c>
      <c r="Y4782">
        <v>0</v>
      </c>
    </row>
    <row r="4783" spans="1:25" x14ac:dyDescent="0.35">
      <c r="A4783">
        <v>4782</v>
      </c>
      <c r="B4783" t="s">
        <v>22</v>
      </c>
      <c r="C4783" t="s">
        <v>71</v>
      </c>
      <c r="D4783" t="s">
        <v>31</v>
      </c>
      <c r="E4783" t="s">
        <v>32</v>
      </c>
      <c r="F4783" t="s">
        <v>33</v>
      </c>
      <c r="G4783" t="s">
        <v>179</v>
      </c>
      <c r="H4783">
        <v>174.97394700000001</v>
      </c>
      <c r="I4783">
        <v>756.62505099999998</v>
      </c>
      <c r="J4783" t="s">
        <v>28</v>
      </c>
      <c r="K4783">
        <v>7.5662999999999994E-2</v>
      </c>
      <c r="L4783">
        <v>6.5826380000000002</v>
      </c>
      <c r="M4783">
        <v>6.5826380000000002</v>
      </c>
      <c r="N4783">
        <v>0</v>
      </c>
      <c r="O4783">
        <v>0</v>
      </c>
      <c r="P4783">
        <v>6.5826380000000002</v>
      </c>
      <c r="Q4783">
        <v>6.5826380000000002</v>
      </c>
      <c r="R4783" t="s">
        <v>44</v>
      </c>
      <c r="S4783" t="s">
        <v>31</v>
      </c>
      <c r="T4783">
        <v>0</v>
      </c>
      <c r="U4783">
        <v>0</v>
      </c>
      <c r="V4783" t="s">
        <v>41</v>
      </c>
      <c r="W4783">
        <v>6.5826380000000002</v>
      </c>
      <c r="X4783">
        <v>6.5826380000000002</v>
      </c>
      <c r="Y4783">
        <v>0</v>
      </c>
    </row>
    <row r="4784" spans="1:25" x14ac:dyDescent="0.35">
      <c r="A4784">
        <v>4783</v>
      </c>
      <c r="B4784" t="s">
        <v>22</v>
      </c>
      <c r="C4784" t="s">
        <v>71</v>
      </c>
      <c r="D4784" t="s">
        <v>31</v>
      </c>
      <c r="E4784" t="s">
        <v>32</v>
      </c>
      <c r="F4784" t="s">
        <v>33</v>
      </c>
      <c r="G4784" t="s">
        <v>61</v>
      </c>
      <c r="H4784">
        <v>5342.8148590000001</v>
      </c>
      <c r="I4784">
        <v>52145.176199000001</v>
      </c>
      <c r="J4784" t="s">
        <v>28</v>
      </c>
      <c r="K4784">
        <v>5.214518</v>
      </c>
      <c r="L4784">
        <v>453.66303299999998</v>
      </c>
      <c r="M4784">
        <v>453.66303299999998</v>
      </c>
      <c r="N4784">
        <v>0</v>
      </c>
      <c r="O4784">
        <v>0</v>
      </c>
      <c r="P4784">
        <v>453.66303299999998</v>
      </c>
      <c r="Q4784">
        <v>453.66303299999998</v>
      </c>
      <c r="R4784" t="s">
        <v>44</v>
      </c>
      <c r="S4784" t="s">
        <v>31</v>
      </c>
      <c r="T4784">
        <v>0</v>
      </c>
      <c r="U4784">
        <v>0</v>
      </c>
      <c r="V4784" t="s">
        <v>41</v>
      </c>
      <c r="W4784">
        <v>453.66303299999998</v>
      </c>
      <c r="X4784">
        <v>453.66303299999998</v>
      </c>
      <c r="Y4784">
        <v>0</v>
      </c>
    </row>
    <row r="4785" spans="1:25" x14ac:dyDescent="0.35">
      <c r="A4785">
        <v>4784</v>
      </c>
      <c r="B4785" t="s">
        <v>22</v>
      </c>
      <c r="C4785" t="s">
        <v>71</v>
      </c>
      <c r="D4785" t="s">
        <v>31</v>
      </c>
      <c r="E4785" t="s">
        <v>32</v>
      </c>
      <c r="F4785" t="s">
        <v>33</v>
      </c>
      <c r="G4785" t="s">
        <v>214</v>
      </c>
      <c r="H4785">
        <v>752.73984199999995</v>
      </c>
      <c r="I4785">
        <v>21457.302606000001</v>
      </c>
      <c r="J4785" t="s">
        <v>28</v>
      </c>
      <c r="K4785">
        <v>2.1457299999999999</v>
      </c>
      <c r="L4785">
        <v>186.67853299999999</v>
      </c>
      <c r="M4785">
        <v>186.67853299999999</v>
      </c>
      <c r="N4785">
        <v>0</v>
      </c>
      <c r="O4785">
        <v>0</v>
      </c>
      <c r="P4785">
        <v>186.67853299999999</v>
      </c>
      <c r="Q4785">
        <v>186.67853299999999</v>
      </c>
      <c r="R4785" t="s">
        <v>44</v>
      </c>
      <c r="S4785" t="s">
        <v>31</v>
      </c>
      <c r="T4785">
        <v>0</v>
      </c>
      <c r="U4785">
        <v>0</v>
      </c>
      <c r="V4785" t="s">
        <v>41</v>
      </c>
      <c r="W4785">
        <v>186.67853299999999</v>
      </c>
      <c r="X4785">
        <v>186.67853299999999</v>
      </c>
      <c r="Y4785">
        <v>0</v>
      </c>
    </row>
    <row r="4786" spans="1:25" x14ac:dyDescent="0.35">
      <c r="A4786">
        <v>4785</v>
      </c>
      <c r="B4786" t="s">
        <v>22</v>
      </c>
      <c r="C4786" t="s">
        <v>71</v>
      </c>
      <c r="D4786" t="s">
        <v>31</v>
      </c>
      <c r="E4786" t="s">
        <v>32</v>
      </c>
      <c r="F4786" t="s">
        <v>33</v>
      </c>
      <c r="G4786" t="s">
        <v>62</v>
      </c>
      <c r="H4786">
        <v>372.02337599999998</v>
      </c>
      <c r="I4786">
        <v>7709.935117</v>
      </c>
      <c r="J4786" t="s">
        <v>28</v>
      </c>
      <c r="K4786">
        <v>0.77099399999999996</v>
      </c>
      <c r="L4786">
        <v>67.076436000000001</v>
      </c>
      <c r="M4786">
        <v>67.076436000000001</v>
      </c>
      <c r="N4786">
        <v>0</v>
      </c>
      <c r="O4786">
        <v>0</v>
      </c>
      <c r="P4786">
        <v>67.076436000000001</v>
      </c>
      <c r="Q4786">
        <v>67.076436000000001</v>
      </c>
      <c r="R4786" t="s">
        <v>44</v>
      </c>
      <c r="S4786" t="s">
        <v>31</v>
      </c>
      <c r="T4786">
        <v>0</v>
      </c>
      <c r="U4786">
        <v>0</v>
      </c>
      <c r="V4786" t="s">
        <v>41</v>
      </c>
      <c r="W4786">
        <v>67.076436000000001</v>
      </c>
      <c r="X4786">
        <v>67.076436000000001</v>
      </c>
      <c r="Y4786">
        <v>0</v>
      </c>
    </row>
    <row r="4787" spans="1:25" x14ac:dyDescent="0.35">
      <c r="A4787">
        <v>4786</v>
      </c>
      <c r="B4787" t="s">
        <v>22</v>
      </c>
      <c r="C4787" t="s">
        <v>71</v>
      </c>
      <c r="D4787" t="s">
        <v>31</v>
      </c>
      <c r="E4787" t="s">
        <v>32</v>
      </c>
      <c r="F4787" t="s">
        <v>33</v>
      </c>
      <c r="G4787" t="s">
        <v>215</v>
      </c>
      <c r="H4787">
        <v>3353.9537260000002</v>
      </c>
      <c r="I4787">
        <v>41625.305901</v>
      </c>
      <c r="J4787" t="s">
        <v>28</v>
      </c>
      <c r="K4787">
        <v>4.1625310000000004</v>
      </c>
      <c r="L4787">
        <v>362.14016099999998</v>
      </c>
      <c r="M4787">
        <v>362.14016099999998</v>
      </c>
      <c r="N4787">
        <v>0</v>
      </c>
      <c r="O4787">
        <v>0</v>
      </c>
      <c r="P4787">
        <v>362.14016099999998</v>
      </c>
      <c r="Q4787">
        <v>362.14016099999998</v>
      </c>
      <c r="R4787" t="s">
        <v>44</v>
      </c>
      <c r="S4787" t="s">
        <v>31</v>
      </c>
      <c r="T4787">
        <v>0</v>
      </c>
      <c r="U4787">
        <v>0</v>
      </c>
      <c r="V4787" t="s">
        <v>41</v>
      </c>
      <c r="W4787">
        <v>362.14016099999998</v>
      </c>
      <c r="X4787">
        <v>362.14016099999998</v>
      </c>
      <c r="Y4787">
        <v>0</v>
      </c>
    </row>
    <row r="4788" spans="1:25" x14ac:dyDescent="0.35">
      <c r="A4788">
        <v>4787</v>
      </c>
      <c r="B4788" t="s">
        <v>22</v>
      </c>
      <c r="C4788" t="s">
        <v>71</v>
      </c>
      <c r="D4788" t="s">
        <v>31</v>
      </c>
      <c r="E4788" t="s">
        <v>32</v>
      </c>
      <c r="F4788" t="s">
        <v>33</v>
      </c>
      <c r="G4788" t="s">
        <v>217</v>
      </c>
      <c r="H4788">
        <v>44796.653351000001</v>
      </c>
      <c r="I4788">
        <v>755963.52166600002</v>
      </c>
      <c r="J4788" t="s">
        <v>28</v>
      </c>
      <c r="K4788">
        <v>75.596351999999996</v>
      </c>
      <c r="L4788">
        <v>6576.882638</v>
      </c>
      <c r="M4788">
        <v>6576.882638</v>
      </c>
      <c r="N4788">
        <v>0</v>
      </c>
      <c r="O4788">
        <v>0</v>
      </c>
      <c r="P4788">
        <v>6576.882638</v>
      </c>
      <c r="Q4788">
        <v>6576.882638</v>
      </c>
      <c r="R4788" t="s">
        <v>44</v>
      </c>
      <c r="S4788" t="s">
        <v>31</v>
      </c>
      <c r="T4788">
        <v>0</v>
      </c>
      <c r="U4788">
        <v>0</v>
      </c>
      <c r="V4788" t="s">
        <v>41</v>
      </c>
      <c r="W4788">
        <v>6576.882638</v>
      </c>
      <c r="X4788">
        <v>6576.882638</v>
      </c>
      <c r="Y4788">
        <v>0</v>
      </c>
    </row>
    <row r="4789" spans="1:25" x14ac:dyDescent="0.35">
      <c r="A4789">
        <v>4788</v>
      </c>
      <c r="B4789" t="s">
        <v>22</v>
      </c>
      <c r="C4789" t="s">
        <v>71</v>
      </c>
      <c r="D4789" t="s">
        <v>31</v>
      </c>
      <c r="E4789" t="s">
        <v>32</v>
      </c>
      <c r="F4789" t="s">
        <v>33</v>
      </c>
      <c r="G4789" t="s">
        <v>203</v>
      </c>
      <c r="H4789">
        <v>2446.0636690000001</v>
      </c>
      <c r="I4789">
        <v>23817.948281000001</v>
      </c>
      <c r="J4789" t="s">
        <v>28</v>
      </c>
      <c r="K4789">
        <v>2.3817949999999999</v>
      </c>
      <c r="L4789">
        <v>207.21615</v>
      </c>
      <c r="M4789">
        <v>207.21615</v>
      </c>
      <c r="N4789">
        <v>0</v>
      </c>
      <c r="O4789">
        <v>0</v>
      </c>
      <c r="P4789">
        <v>207.21615</v>
      </c>
      <c r="Q4789">
        <v>207.21615</v>
      </c>
      <c r="R4789" t="s">
        <v>44</v>
      </c>
      <c r="S4789" t="s">
        <v>31</v>
      </c>
      <c r="T4789">
        <v>0</v>
      </c>
      <c r="U4789">
        <v>0</v>
      </c>
      <c r="V4789" t="s">
        <v>41</v>
      </c>
      <c r="W4789">
        <v>207.21615</v>
      </c>
      <c r="X4789">
        <v>207.21615</v>
      </c>
      <c r="Y4789">
        <v>0</v>
      </c>
    </row>
    <row r="4790" spans="1:25" x14ac:dyDescent="0.35">
      <c r="A4790">
        <v>4789</v>
      </c>
      <c r="B4790" t="s">
        <v>22</v>
      </c>
      <c r="C4790" t="s">
        <v>71</v>
      </c>
      <c r="D4790" t="s">
        <v>31</v>
      </c>
      <c r="E4790" t="s">
        <v>32</v>
      </c>
      <c r="F4790" t="s">
        <v>33</v>
      </c>
      <c r="G4790" t="s">
        <v>219</v>
      </c>
      <c r="H4790">
        <v>9157.2368719999995</v>
      </c>
      <c r="I4790">
        <v>163721.62916800001</v>
      </c>
      <c r="J4790" t="s">
        <v>28</v>
      </c>
      <c r="K4790">
        <v>16.372163</v>
      </c>
      <c r="L4790">
        <v>1424.3781739999999</v>
      </c>
      <c r="M4790">
        <v>1424.3781739999999</v>
      </c>
      <c r="N4790">
        <v>0</v>
      </c>
      <c r="O4790">
        <v>0</v>
      </c>
      <c r="P4790">
        <v>1424.3781739999999</v>
      </c>
      <c r="Q4790">
        <v>1424.3781739999999</v>
      </c>
      <c r="R4790" t="s">
        <v>44</v>
      </c>
      <c r="S4790" t="s">
        <v>31</v>
      </c>
      <c r="T4790">
        <v>0</v>
      </c>
      <c r="U4790">
        <v>0</v>
      </c>
      <c r="V4790" t="s">
        <v>41</v>
      </c>
      <c r="W4790">
        <v>1424.3781739999999</v>
      </c>
      <c r="X4790">
        <v>1424.3781739999999</v>
      </c>
      <c r="Y4790">
        <v>0</v>
      </c>
    </row>
    <row r="4791" spans="1:25" x14ac:dyDescent="0.35">
      <c r="A4791">
        <v>4790</v>
      </c>
      <c r="B4791" t="s">
        <v>22</v>
      </c>
      <c r="C4791" t="s">
        <v>71</v>
      </c>
      <c r="D4791" t="s">
        <v>31</v>
      </c>
      <c r="E4791" t="s">
        <v>32</v>
      </c>
      <c r="F4791" t="s">
        <v>33</v>
      </c>
      <c r="G4791" t="s">
        <v>173</v>
      </c>
      <c r="H4791">
        <v>662.82703400000003</v>
      </c>
      <c r="I4791">
        <v>9576.2010389999996</v>
      </c>
      <c r="J4791" t="s">
        <v>28</v>
      </c>
      <c r="K4791">
        <v>0.95762000000000003</v>
      </c>
      <c r="L4791">
        <v>83.312949000000003</v>
      </c>
      <c r="M4791">
        <v>83.312949000000003</v>
      </c>
      <c r="N4791">
        <v>0</v>
      </c>
      <c r="O4791">
        <v>0</v>
      </c>
      <c r="P4791">
        <v>83.312949000000003</v>
      </c>
      <c r="Q4791">
        <v>83.312949000000003</v>
      </c>
      <c r="R4791" t="s">
        <v>44</v>
      </c>
      <c r="S4791" t="s">
        <v>31</v>
      </c>
      <c r="T4791">
        <v>0</v>
      </c>
      <c r="U4791">
        <v>0</v>
      </c>
      <c r="V4791" t="s">
        <v>41</v>
      </c>
      <c r="W4791">
        <v>83.312949000000003</v>
      </c>
      <c r="X4791">
        <v>83.312949000000003</v>
      </c>
      <c r="Y4791">
        <v>0</v>
      </c>
    </row>
    <row r="4792" spans="1:25" x14ac:dyDescent="0.35">
      <c r="A4792">
        <v>4791</v>
      </c>
      <c r="B4792" t="s">
        <v>22</v>
      </c>
      <c r="C4792" t="s">
        <v>71</v>
      </c>
      <c r="D4792" t="s">
        <v>31</v>
      </c>
      <c r="E4792" t="s">
        <v>32</v>
      </c>
      <c r="F4792" t="s">
        <v>33</v>
      </c>
      <c r="G4792" t="s">
        <v>183</v>
      </c>
      <c r="H4792">
        <v>1249.4801689999999</v>
      </c>
      <c r="I4792">
        <v>8314.9814189999997</v>
      </c>
      <c r="J4792" t="s">
        <v>28</v>
      </c>
      <c r="K4792">
        <v>0.83149799999999996</v>
      </c>
      <c r="L4792">
        <v>72.340338000000003</v>
      </c>
      <c r="M4792">
        <v>72.340338000000003</v>
      </c>
      <c r="N4792">
        <v>0</v>
      </c>
      <c r="O4792">
        <v>0</v>
      </c>
      <c r="P4792">
        <v>72.340338000000003</v>
      </c>
      <c r="Q4792">
        <v>72.340338000000003</v>
      </c>
      <c r="R4792" t="s">
        <v>44</v>
      </c>
      <c r="S4792" t="s">
        <v>31</v>
      </c>
      <c r="T4792">
        <v>0</v>
      </c>
      <c r="U4792">
        <v>0</v>
      </c>
      <c r="V4792" t="s">
        <v>41</v>
      </c>
      <c r="W4792">
        <v>72.340338000000003</v>
      </c>
      <c r="X4792">
        <v>72.340338000000003</v>
      </c>
      <c r="Y4792">
        <v>0</v>
      </c>
    </row>
    <row r="4793" spans="1:25" x14ac:dyDescent="0.35">
      <c r="A4793">
        <v>4792</v>
      </c>
      <c r="B4793" t="s">
        <v>22</v>
      </c>
      <c r="C4793" t="s">
        <v>72</v>
      </c>
      <c r="D4793" t="s">
        <v>24</v>
      </c>
      <c r="E4793" t="s">
        <v>32</v>
      </c>
      <c r="F4793" t="s">
        <v>33</v>
      </c>
      <c r="G4793" t="s">
        <v>206</v>
      </c>
      <c r="H4793">
        <v>2707.4091749999998</v>
      </c>
      <c r="I4793">
        <v>30186.952761</v>
      </c>
      <c r="J4793" t="s">
        <v>28</v>
      </c>
      <c r="K4793">
        <v>3.0186950000000001</v>
      </c>
      <c r="L4793">
        <v>781.84207700000002</v>
      </c>
      <c r="M4793">
        <v>229.420841</v>
      </c>
      <c r="N4793">
        <v>0</v>
      </c>
      <c r="O4793">
        <v>0</v>
      </c>
      <c r="P4793">
        <v>781.84207700000002</v>
      </c>
      <c r="Q4793">
        <v>229.420841</v>
      </c>
      <c r="R4793" t="s">
        <v>35</v>
      </c>
      <c r="S4793" t="s">
        <v>31</v>
      </c>
      <c r="T4793">
        <v>9.9918809999999993</v>
      </c>
      <c r="U4793">
        <v>-1.08673</v>
      </c>
      <c r="V4793" t="s">
        <v>44</v>
      </c>
      <c r="W4793">
        <v>507.140806</v>
      </c>
      <c r="X4793">
        <v>507.140806</v>
      </c>
      <c r="Y4793">
        <v>9.9918809999999993</v>
      </c>
    </row>
    <row r="4794" spans="1:25" x14ac:dyDescent="0.35">
      <c r="A4794">
        <v>4793</v>
      </c>
      <c r="B4794" t="s">
        <v>22</v>
      </c>
      <c r="C4794" t="s">
        <v>72</v>
      </c>
      <c r="D4794" t="s">
        <v>24</v>
      </c>
      <c r="E4794" t="s">
        <v>32</v>
      </c>
      <c r="F4794" t="s">
        <v>33</v>
      </c>
      <c r="G4794" t="s">
        <v>66</v>
      </c>
      <c r="H4794">
        <v>10129.508049</v>
      </c>
      <c r="I4794">
        <v>168600.892617</v>
      </c>
      <c r="J4794" t="s">
        <v>28</v>
      </c>
      <c r="K4794">
        <v>16.860088999999999</v>
      </c>
      <c r="L4794">
        <v>4366.7631190000002</v>
      </c>
      <c r="M4794">
        <v>1281.3667840000001</v>
      </c>
      <c r="N4794">
        <v>0</v>
      </c>
      <c r="O4794">
        <v>0</v>
      </c>
      <c r="P4794">
        <v>4366.7631190000002</v>
      </c>
      <c r="Q4794">
        <v>1281.3667840000001</v>
      </c>
      <c r="R4794" t="s">
        <v>35</v>
      </c>
      <c r="S4794" t="s">
        <v>31</v>
      </c>
      <c r="T4794">
        <v>55.806894999999997</v>
      </c>
      <c r="U4794">
        <v>-6.0696320000000004</v>
      </c>
      <c r="V4794" t="s">
        <v>44</v>
      </c>
      <c r="W4794">
        <v>2832.4949959999999</v>
      </c>
      <c r="X4794">
        <v>2832.4949959999999</v>
      </c>
      <c r="Y4794">
        <v>55.806894999999997</v>
      </c>
    </row>
    <row r="4795" spans="1:25" x14ac:dyDescent="0.35">
      <c r="A4795">
        <v>4794</v>
      </c>
      <c r="B4795" t="s">
        <v>22</v>
      </c>
      <c r="C4795" t="s">
        <v>72</v>
      </c>
      <c r="D4795" t="s">
        <v>24</v>
      </c>
      <c r="E4795" t="s">
        <v>32</v>
      </c>
      <c r="F4795" t="s">
        <v>33</v>
      </c>
      <c r="G4795" t="s">
        <v>57</v>
      </c>
      <c r="H4795">
        <v>258.72330899999997</v>
      </c>
      <c r="I4795">
        <v>608.121847</v>
      </c>
      <c r="J4795" t="s">
        <v>28</v>
      </c>
      <c r="K4795">
        <v>6.0811999999999998E-2</v>
      </c>
      <c r="L4795">
        <v>15.750356</v>
      </c>
      <c r="M4795">
        <v>4.6217259999999998</v>
      </c>
      <c r="N4795">
        <v>0</v>
      </c>
      <c r="O4795">
        <v>0</v>
      </c>
      <c r="P4795">
        <v>15.750356</v>
      </c>
      <c r="Q4795">
        <v>4.6217259999999998</v>
      </c>
      <c r="R4795" t="s">
        <v>35</v>
      </c>
      <c r="S4795" t="s">
        <v>31</v>
      </c>
      <c r="T4795">
        <v>0.20128799999999999</v>
      </c>
      <c r="U4795">
        <v>-2.1892000000000002E-2</v>
      </c>
      <c r="V4795" t="s">
        <v>44</v>
      </c>
      <c r="W4795">
        <v>10.216447000000001</v>
      </c>
      <c r="X4795">
        <v>10.216447000000001</v>
      </c>
      <c r="Y4795">
        <v>0.20128799999999999</v>
      </c>
    </row>
    <row r="4796" spans="1:25" x14ac:dyDescent="0.35">
      <c r="A4796">
        <v>4795</v>
      </c>
      <c r="B4796" t="s">
        <v>22</v>
      </c>
      <c r="C4796" t="s">
        <v>72</v>
      </c>
      <c r="D4796" t="s">
        <v>24</v>
      </c>
      <c r="E4796" t="s">
        <v>32</v>
      </c>
      <c r="F4796" t="s">
        <v>33</v>
      </c>
      <c r="G4796" t="s">
        <v>60</v>
      </c>
      <c r="H4796">
        <v>33199.049488999997</v>
      </c>
      <c r="I4796">
        <v>583095.49023999996</v>
      </c>
      <c r="J4796" t="s">
        <v>28</v>
      </c>
      <c r="K4796">
        <v>58.309548999999997</v>
      </c>
      <c r="L4796">
        <v>15102.173197</v>
      </c>
      <c r="M4796">
        <v>4431.5257259999998</v>
      </c>
      <c r="N4796">
        <v>0</v>
      </c>
      <c r="O4796">
        <v>0</v>
      </c>
      <c r="P4796">
        <v>15102.173197</v>
      </c>
      <c r="Q4796">
        <v>4431.5257259999998</v>
      </c>
      <c r="R4796" t="s">
        <v>35</v>
      </c>
      <c r="S4796" t="s">
        <v>31</v>
      </c>
      <c r="T4796">
        <v>193.00460699999999</v>
      </c>
      <c r="U4796">
        <v>-20.991437999999999</v>
      </c>
      <c r="V4796" t="s">
        <v>44</v>
      </c>
      <c r="W4796">
        <v>9796.0042360000007</v>
      </c>
      <c r="X4796">
        <v>9796.0042360000007</v>
      </c>
      <c r="Y4796">
        <v>193.00460699999999</v>
      </c>
    </row>
    <row r="4797" spans="1:25" x14ac:dyDescent="0.35">
      <c r="A4797">
        <v>4796</v>
      </c>
      <c r="B4797" t="s">
        <v>22</v>
      </c>
      <c r="C4797" t="s">
        <v>72</v>
      </c>
      <c r="D4797" t="s">
        <v>24</v>
      </c>
      <c r="E4797" t="s">
        <v>32</v>
      </c>
      <c r="F4797" t="s">
        <v>33</v>
      </c>
      <c r="G4797" t="s">
        <v>200</v>
      </c>
      <c r="H4797">
        <v>9625.0942090000008</v>
      </c>
      <c r="I4797">
        <v>159094.42329599999</v>
      </c>
      <c r="J4797" t="s">
        <v>28</v>
      </c>
      <c r="K4797">
        <v>15.909442</v>
      </c>
      <c r="L4797">
        <v>4120.5455629999997</v>
      </c>
      <c r="M4797">
        <v>1209.1176170000001</v>
      </c>
      <c r="N4797">
        <v>0</v>
      </c>
      <c r="O4797">
        <v>0</v>
      </c>
      <c r="P4797">
        <v>4120.5455629999997</v>
      </c>
      <c r="Q4797">
        <v>1209.1176170000001</v>
      </c>
      <c r="R4797" t="s">
        <v>35</v>
      </c>
      <c r="S4797" t="s">
        <v>31</v>
      </c>
      <c r="T4797">
        <v>52.660254000000002</v>
      </c>
      <c r="U4797">
        <v>-5.7273990000000001</v>
      </c>
      <c r="V4797" t="s">
        <v>44</v>
      </c>
      <c r="W4797">
        <v>2672.7863109999998</v>
      </c>
      <c r="X4797">
        <v>2672.7863109999998</v>
      </c>
      <c r="Y4797">
        <v>52.660254000000002</v>
      </c>
    </row>
    <row r="4798" spans="1:25" x14ac:dyDescent="0.35">
      <c r="A4798">
        <v>4797</v>
      </c>
      <c r="B4798" t="s">
        <v>22</v>
      </c>
      <c r="C4798" t="s">
        <v>72</v>
      </c>
      <c r="D4798" t="s">
        <v>24</v>
      </c>
      <c r="E4798" t="s">
        <v>32</v>
      </c>
      <c r="F4798" t="s">
        <v>33</v>
      </c>
      <c r="G4798" t="s">
        <v>227</v>
      </c>
      <c r="H4798">
        <v>4722.3878599999998</v>
      </c>
      <c r="I4798">
        <v>84931.437965000005</v>
      </c>
      <c r="J4798" t="s">
        <v>28</v>
      </c>
      <c r="K4798">
        <v>8.4931439999999991</v>
      </c>
      <c r="L4798">
        <v>2199.7242430000001</v>
      </c>
      <c r="M4798">
        <v>645.47892899999999</v>
      </c>
      <c r="N4798">
        <v>0</v>
      </c>
      <c r="O4798">
        <v>0</v>
      </c>
      <c r="P4798">
        <v>2199.7242430000001</v>
      </c>
      <c r="Q4798">
        <v>645.47892899999999</v>
      </c>
      <c r="R4798" t="s">
        <v>35</v>
      </c>
      <c r="S4798" t="s">
        <v>31</v>
      </c>
      <c r="T4798">
        <v>28.112306</v>
      </c>
      <c r="U4798">
        <v>-3.0575320000000001</v>
      </c>
      <c r="V4798" t="s">
        <v>44</v>
      </c>
      <c r="W4798">
        <v>1426.848158</v>
      </c>
      <c r="X4798">
        <v>1426.848158</v>
      </c>
      <c r="Y4798">
        <v>28.112306</v>
      </c>
    </row>
    <row r="4799" spans="1:25" x14ac:dyDescent="0.35">
      <c r="A4799">
        <v>4798</v>
      </c>
      <c r="B4799" t="s">
        <v>22</v>
      </c>
      <c r="C4799" t="s">
        <v>72</v>
      </c>
      <c r="D4799" t="s">
        <v>24</v>
      </c>
      <c r="E4799" t="s">
        <v>32</v>
      </c>
      <c r="F4799" t="s">
        <v>33</v>
      </c>
      <c r="G4799" t="s">
        <v>225</v>
      </c>
      <c r="H4799">
        <v>21062.912360999999</v>
      </c>
      <c r="I4799">
        <v>341622.60828599997</v>
      </c>
      <c r="J4799" t="s">
        <v>28</v>
      </c>
      <c r="K4799">
        <v>34.162261000000001</v>
      </c>
      <c r="L4799">
        <v>8848.0255550000002</v>
      </c>
      <c r="M4799">
        <v>2596.331823</v>
      </c>
      <c r="N4799">
        <v>0</v>
      </c>
      <c r="O4799">
        <v>0</v>
      </c>
      <c r="P4799">
        <v>8848.0255550000002</v>
      </c>
      <c r="Q4799">
        <v>2596.331823</v>
      </c>
      <c r="R4799" t="s">
        <v>35</v>
      </c>
      <c r="S4799" t="s">
        <v>31</v>
      </c>
      <c r="T4799">
        <v>113.077083</v>
      </c>
      <c r="U4799">
        <v>-12.298413999999999</v>
      </c>
      <c r="V4799" t="s">
        <v>44</v>
      </c>
      <c r="W4799">
        <v>5739.2598189999999</v>
      </c>
      <c r="X4799">
        <v>5739.2598189999999</v>
      </c>
      <c r="Y4799">
        <v>113.077083</v>
      </c>
    </row>
    <row r="4800" spans="1:25" x14ac:dyDescent="0.35">
      <c r="A4800">
        <v>4799</v>
      </c>
      <c r="B4800" t="s">
        <v>22</v>
      </c>
      <c r="C4800" t="s">
        <v>72</v>
      </c>
      <c r="D4800" t="s">
        <v>24</v>
      </c>
      <c r="E4800" t="s">
        <v>32</v>
      </c>
      <c r="F4800" t="s">
        <v>33</v>
      </c>
      <c r="G4800" t="s">
        <v>207</v>
      </c>
      <c r="H4800">
        <v>11780.708273</v>
      </c>
      <c r="I4800">
        <v>169104.67005799999</v>
      </c>
      <c r="J4800" t="s">
        <v>28</v>
      </c>
      <c r="K4800">
        <v>16.910467000000001</v>
      </c>
      <c r="L4800">
        <v>4379.8109549999999</v>
      </c>
      <c r="M4800">
        <v>1285.1954920000001</v>
      </c>
      <c r="N4800">
        <v>0</v>
      </c>
      <c r="O4800">
        <v>0</v>
      </c>
      <c r="P4800">
        <v>4379.8109549999999</v>
      </c>
      <c r="Q4800">
        <v>1285.1954920000001</v>
      </c>
      <c r="R4800" t="s">
        <v>35</v>
      </c>
      <c r="S4800" t="s">
        <v>31</v>
      </c>
      <c r="T4800">
        <v>55.973646000000002</v>
      </c>
      <c r="U4800">
        <v>-6.0877679999999996</v>
      </c>
      <c r="V4800" t="s">
        <v>44</v>
      </c>
      <c r="W4800">
        <v>2840.9584570000002</v>
      </c>
      <c r="X4800">
        <v>2840.9584570000002</v>
      </c>
      <c r="Y4800">
        <v>55.973646000000002</v>
      </c>
    </row>
    <row r="4801" spans="1:25" x14ac:dyDescent="0.35">
      <c r="A4801">
        <v>4800</v>
      </c>
      <c r="B4801" t="s">
        <v>22</v>
      </c>
      <c r="C4801" t="s">
        <v>72</v>
      </c>
      <c r="D4801" t="s">
        <v>24</v>
      </c>
      <c r="E4801" t="s">
        <v>32</v>
      </c>
      <c r="F4801" t="s">
        <v>33</v>
      </c>
      <c r="G4801" t="s">
        <v>208</v>
      </c>
      <c r="H4801">
        <v>27697.924455</v>
      </c>
      <c r="I4801">
        <v>409132.02691100002</v>
      </c>
      <c r="J4801" t="s">
        <v>28</v>
      </c>
      <c r="K4801">
        <v>40.913203000000003</v>
      </c>
      <c r="L4801">
        <v>10596.519496999999</v>
      </c>
      <c r="M4801">
        <v>3109.403405</v>
      </c>
      <c r="N4801">
        <v>0</v>
      </c>
      <c r="O4801">
        <v>0</v>
      </c>
      <c r="P4801">
        <v>10596.519496999999</v>
      </c>
      <c r="Q4801">
        <v>3109.403405</v>
      </c>
      <c r="R4801" t="s">
        <v>35</v>
      </c>
      <c r="S4801" t="s">
        <v>31</v>
      </c>
      <c r="T4801">
        <v>135.42270099999999</v>
      </c>
      <c r="U4801">
        <v>-14.728752999999999</v>
      </c>
      <c r="V4801" t="s">
        <v>44</v>
      </c>
      <c r="W4801">
        <v>6873.418052</v>
      </c>
      <c r="X4801">
        <v>6873.418052</v>
      </c>
      <c r="Y4801">
        <v>135.42270099999999</v>
      </c>
    </row>
    <row r="4802" spans="1:25" x14ac:dyDescent="0.35">
      <c r="A4802">
        <v>4801</v>
      </c>
      <c r="B4802" t="s">
        <v>22</v>
      </c>
      <c r="C4802" t="s">
        <v>72</v>
      </c>
      <c r="D4802" t="s">
        <v>24</v>
      </c>
      <c r="E4802" t="s">
        <v>32</v>
      </c>
      <c r="F4802" t="s">
        <v>33</v>
      </c>
      <c r="G4802" t="s">
        <v>209</v>
      </c>
      <c r="H4802">
        <v>57682.036142999998</v>
      </c>
      <c r="I4802">
        <v>867940.69379199995</v>
      </c>
      <c r="J4802" t="s">
        <v>28</v>
      </c>
      <c r="K4802">
        <v>86.794068999999993</v>
      </c>
      <c r="L4802">
        <v>22479.663969000001</v>
      </c>
      <c r="M4802">
        <v>6596.3492729999998</v>
      </c>
      <c r="N4802">
        <v>0</v>
      </c>
      <c r="O4802">
        <v>0</v>
      </c>
      <c r="P4802">
        <v>22479.663969000001</v>
      </c>
      <c r="Q4802">
        <v>6596.3492729999998</v>
      </c>
      <c r="R4802" t="s">
        <v>35</v>
      </c>
      <c r="S4802" t="s">
        <v>31</v>
      </c>
      <c r="T4802">
        <v>287.28836999999999</v>
      </c>
      <c r="U4802">
        <v>-31.245864999999998</v>
      </c>
      <c r="V4802" t="s">
        <v>44</v>
      </c>
      <c r="W4802">
        <v>14581.403656</v>
      </c>
      <c r="X4802">
        <v>14581.403656</v>
      </c>
      <c r="Y4802">
        <v>287.28836999999999</v>
      </c>
    </row>
    <row r="4803" spans="1:25" x14ac:dyDescent="0.35">
      <c r="A4803">
        <v>4802</v>
      </c>
      <c r="B4803" t="s">
        <v>22</v>
      </c>
      <c r="C4803" t="s">
        <v>72</v>
      </c>
      <c r="D4803" t="s">
        <v>24</v>
      </c>
      <c r="E4803" t="s">
        <v>32</v>
      </c>
      <c r="F4803" t="s">
        <v>33</v>
      </c>
      <c r="G4803" t="s">
        <v>210</v>
      </c>
      <c r="H4803">
        <v>84182.768070000006</v>
      </c>
      <c r="I4803">
        <v>2294077.6663919999</v>
      </c>
      <c r="J4803" t="s">
        <v>28</v>
      </c>
      <c r="K4803">
        <v>229.40776700000001</v>
      </c>
      <c r="L4803">
        <v>59416.611559999998</v>
      </c>
      <c r="M4803">
        <v>17434.990265</v>
      </c>
      <c r="N4803">
        <v>0</v>
      </c>
      <c r="O4803">
        <v>0</v>
      </c>
      <c r="P4803">
        <v>59416.611559999998</v>
      </c>
      <c r="Q4803">
        <v>17434.990265</v>
      </c>
      <c r="R4803" t="s">
        <v>35</v>
      </c>
      <c r="S4803" t="s">
        <v>31</v>
      </c>
      <c r="T4803">
        <v>759.33970799999997</v>
      </c>
      <c r="U4803">
        <v>-82.586796000000007</v>
      </c>
      <c r="V4803" t="s">
        <v>44</v>
      </c>
      <c r="W4803">
        <v>38540.504795000001</v>
      </c>
      <c r="X4803">
        <v>38540.504795000001</v>
      </c>
      <c r="Y4803">
        <v>759.33970799999997</v>
      </c>
    </row>
    <row r="4804" spans="1:25" x14ac:dyDescent="0.35">
      <c r="A4804">
        <v>4803</v>
      </c>
      <c r="B4804" t="s">
        <v>22</v>
      </c>
      <c r="C4804" t="s">
        <v>72</v>
      </c>
      <c r="D4804" t="s">
        <v>24</v>
      </c>
      <c r="E4804" t="s">
        <v>32</v>
      </c>
      <c r="F4804" t="s">
        <v>33</v>
      </c>
      <c r="G4804" t="s">
        <v>211</v>
      </c>
      <c r="H4804">
        <v>5317.5643030000001</v>
      </c>
      <c r="I4804">
        <v>47109.047508000003</v>
      </c>
      <c r="J4804" t="s">
        <v>28</v>
      </c>
      <c r="K4804">
        <v>4.7109050000000003</v>
      </c>
      <c r="L4804">
        <v>1220.1243300000001</v>
      </c>
      <c r="M4804">
        <v>358.02876099999997</v>
      </c>
      <c r="N4804">
        <v>0</v>
      </c>
      <c r="O4804">
        <v>0</v>
      </c>
      <c r="P4804">
        <v>1220.1243300000001</v>
      </c>
      <c r="Q4804">
        <v>358.02876099999997</v>
      </c>
      <c r="R4804" t="s">
        <v>35</v>
      </c>
      <c r="S4804" t="s">
        <v>31</v>
      </c>
      <c r="T4804">
        <v>15.593095</v>
      </c>
      <c r="U4804">
        <v>-1.695926</v>
      </c>
      <c r="V4804" t="s">
        <v>44</v>
      </c>
      <c r="W4804">
        <v>791.43199800000002</v>
      </c>
      <c r="X4804">
        <v>791.43199800000002</v>
      </c>
      <c r="Y4804">
        <v>15.593095</v>
      </c>
    </row>
    <row r="4805" spans="1:25" x14ac:dyDescent="0.35">
      <c r="A4805">
        <v>4804</v>
      </c>
      <c r="B4805" t="s">
        <v>22</v>
      </c>
      <c r="C4805" t="s">
        <v>72</v>
      </c>
      <c r="D4805" t="s">
        <v>24</v>
      </c>
      <c r="E4805" t="s">
        <v>32</v>
      </c>
      <c r="F4805" t="s">
        <v>33</v>
      </c>
      <c r="G4805" t="s">
        <v>212</v>
      </c>
      <c r="H4805">
        <v>6317.2091959999998</v>
      </c>
      <c r="I4805">
        <v>253665.55225499999</v>
      </c>
      <c r="J4805" t="s">
        <v>28</v>
      </c>
      <c r="K4805">
        <v>25.366555000000002</v>
      </c>
      <c r="L4805">
        <v>6569.9378029999998</v>
      </c>
      <c r="M4805">
        <v>1927.858197</v>
      </c>
      <c r="N4805">
        <v>0</v>
      </c>
      <c r="O4805">
        <v>0</v>
      </c>
      <c r="P4805">
        <v>6569.9378029999998</v>
      </c>
      <c r="Q4805">
        <v>1927.858197</v>
      </c>
      <c r="R4805" t="s">
        <v>35</v>
      </c>
      <c r="S4805" t="s">
        <v>31</v>
      </c>
      <c r="T4805">
        <v>83.963297999999995</v>
      </c>
      <c r="U4805">
        <v>-9.1319599999999994</v>
      </c>
      <c r="V4805" t="s">
        <v>44</v>
      </c>
      <c r="W4805">
        <v>4261.5812779999997</v>
      </c>
      <c r="X4805">
        <v>4261.5812779999997</v>
      </c>
      <c r="Y4805">
        <v>83.963297999999995</v>
      </c>
    </row>
    <row r="4806" spans="1:25" x14ac:dyDescent="0.35">
      <c r="A4806">
        <v>4805</v>
      </c>
      <c r="B4806" t="s">
        <v>22</v>
      </c>
      <c r="C4806" t="s">
        <v>72</v>
      </c>
      <c r="D4806" t="s">
        <v>24</v>
      </c>
      <c r="E4806" t="s">
        <v>32</v>
      </c>
      <c r="F4806" t="s">
        <v>33</v>
      </c>
      <c r="G4806" t="s">
        <v>213</v>
      </c>
      <c r="H4806">
        <v>35871.345346000002</v>
      </c>
      <c r="I4806">
        <v>452270.61842100002</v>
      </c>
      <c r="J4806" t="s">
        <v>28</v>
      </c>
      <c r="K4806">
        <v>45.227061999999997</v>
      </c>
      <c r="L4806">
        <v>11713.809017</v>
      </c>
      <c r="M4806">
        <v>3437.2566999999999</v>
      </c>
      <c r="N4806">
        <v>0</v>
      </c>
      <c r="O4806">
        <v>0</v>
      </c>
      <c r="P4806">
        <v>11713.809017</v>
      </c>
      <c r="Q4806">
        <v>3437.2566999999999</v>
      </c>
      <c r="R4806" t="s">
        <v>35</v>
      </c>
      <c r="S4806" t="s">
        <v>31</v>
      </c>
      <c r="T4806">
        <v>149.70157499999999</v>
      </c>
      <c r="U4806">
        <v>-16.281742000000001</v>
      </c>
      <c r="V4806" t="s">
        <v>44</v>
      </c>
      <c r="W4806">
        <v>7598.1463890000005</v>
      </c>
      <c r="X4806">
        <v>7598.1463890000005</v>
      </c>
      <c r="Y4806">
        <v>149.70157499999999</v>
      </c>
    </row>
    <row r="4807" spans="1:25" x14ac:dyDescent="0.35">
      <c r="A4807">
        <v>4806</v>
      </c>
      <c r="B4807" t="s">
        <v>22</v>
      </c>
      <c r="C4807" t="s">
        <v>72</v>
      </c>
      <c r="D4807" t="s">
        <v>24</v>
      </c>
      <c r="E4807" t="s">
        <v>32</v>
      </c>
      <c r="F4807" t="s">
        <v>33</v>
      </c>
      <c r="G4807" t="s">
        <v>55</v>
      </c>
      <c r="H4807">
        <v>188.60395800000001</v>
      </c>
      <c r="I4807">
        <v>1170.131924</v>
      </c>
      <c r="J4807" t="s">
        <v>28</v>
      </c>
      <c r="K4807">
        <v>0.11701300000000001</v>
      </c>
      <c r="L4807">
        <v>30.306417</v>
      </c>
      <c r="M4807">
        <v>8.8930030000000002</v>
      </c>
      <c r="N4807">
        <v>0</v>
      </c>
      <c r="O4807">
        <v>0</v>
      </c>
      <c r="P4807">
        <v>30.306417</v>
      </c>
      <c r="Q4807">
        <v>8.8930030000000002</v>
      </c>
      <c r="R4807" t="s">
        <v>35</v>
      </c>
      <c r="S4807" t="s">
        <v>31</v>
      </c>
      <c r="T4807">
        <v>0.38731399999999999</v>
      </c>
      <c r="U4807">
        <v>-4.2125000000000003E-2</v>
      </c>
      <c r="V4807" t="s">
        <v>44</v>
      </c>
      <c r="W4807">
        <v>19.658215999999999</v>
      </c>
      <c r="X4807">
        <v>19.658215999999999</v>
      </c>
      <c r="Y4807">
        <v>0.38731399999999999</v>
      </c>
    </row>
    <row r="4808" spans="1:25" x14ac:dyDescent="0.35">
      <c r="A4808">
        <v>4807</v>
      </c>
      <c r="B4808" t="s">
        <v>22</v>
      </c>
      <c r="C4808" t="s">
        <v>72</v>
      </c>
      <c r="D4808" t="s">
        <v>24</v>
      </c>
      <c r="E4808" t="s">
        <v>32</v>
      </c>
      <c r="F4808" t="s">
        <v>33</v>
      </c>
      <c r="G4808" t="s">
        <v>63</v>
      </c>
      <c r="H4808">
        <v>3454.6805690000001</v>
      </c>
      <c r="I4808">
        <v>57221.870759999998</v>
      </c>
      <c r="J4808" t="s">
        <v>28</v>
      </c>
      <c r="K4808">
        <v>5.7221869999999999</v>
      </c>
      <c r="L4808">
        <v>1482.0464529999999</v>
      </c>
      <c r="M4808">
        <v>434.88621799999999</v>
      </c>
      <c r="N4808">
        <v>0</v>
      </c>
      <c r="O4808">
        <v>0</v>
      </c>
      <c r="P4808">
        <v>1482.0464529999999</v>
      </c>
      <c r="Q4808">
        <v>434.88621799999999</v>
      </c>
      <c r="R4808" t="s">
        <v>35</v>
      </c>
      <c r="S4808" t="s">
        <v>31</v>
      </c>
      <c r="T4808">
        <v>18.940439000000001</v>
      </c>
      <c r="U4808">
        <v>-2.059987</v>
      </c>
      <c r="V4808" t="s">
        <v>44</v>
      </c>
      <c r="W4808">
        <v>961.32742900000005</v>
      </c>
      <c r="X4808">
        <v>961.32742900000005</v>
      </c>
      <c r="Y4808">
        <v>18.940439000000001</v>
      </c>
    </row>
    <row r="4809" spans="1:25" x14ac:dyDescent="0.35">
      <c r="A4809">
        <v>4808</v>
      </c>
      <c r="B4809" t="s">
        <v>22</v>
      </c>
      <c r="C4809" t="s">
        <v>72</v>
      </c>
      <c r="D4809" t="s">
        <v>24</v>
      </c>
      <c r="E4809" t="s">
        <v>32</v>
      </c>
      <c r="F4809" t="s">
        <v>33</v>
      </c>
      <c r="G4809" t="s">
        <v>61</v>
      </c>
      <c r="H4809">
        <v>23492.071687</v>
      </c>
      <c r="I4809">
        <v>311374.18652699998</v>
      </c>
      <c r="J4809" t="s">
        <v>28</v>
      </c>
      <c r="K4809">
        <v>31.137419000000001</v>
      </c>
      <c r="L4809">
        <v>8064.5914309999998</v>
      </c>
      <c r="M4809">
        <v>2366.4438180000002</v>
      </c>
      <c r="N4809">
        <v>0</v>
      </c>
      <c r="O4809">
        <v>0</v>
      </c>
      <c r="P4809">
        <v>8064.5914309999998</v>
      </c>
      <c r="Q4809">
        <v>2366.4438180000002</v>
      </c>
      <c r="R4809" t="s">
        <v>35</v>
      </c>
      <c r="S4809" t="s">
        <v>31</v>
      </c>
      <c r="T4809">
        <v>103.06485600000001</v>
      </c>
      <c r="U4809">
        <v>-11.209471000000001</v>
      </c>
      <c r="V4809" t="s">
        <v>44</v>
      </c>
      <c r="W4809">
        <v>5231.0863339999996</v>
      </c>
      <c r="X4809">
        <v>5231.0863339999996</v>
      </c>
      <c r="Y4809">
        <v>103.06485600000001</v>
      </c>
    </row>
    <row r="4810" spans="1:25" x14ac:dyDescent="0.35">
      <c r="A4810">
        <v>4809</v>
      </c>
      <c r="B4810" t="s">
        <v>22</v>
      </c>
      <c r="C4810" t="s">
        <v>72</v>
      </c>
      <c r="D4810" t="s">
        <v>24</v>
      </c>
      <c r="E4810" t="s">
        <v>32</v>
      </c>
      <c r="F4810" t="s">
        <v>33</v>
      </c>
      <c r="G4810" t="s">
        <v>214</v>
      </c>
      <c r="H4810">
        <v>6555.0263949999999</v>
      </c>
      <c r="I4810">
        <v>105876.675783</v>
      </c>
      <c r="J4810" t="s">
        <v>28</v>
      </c>
      <c r="K4810">
        <v>10.587668000000001</v>
      </c>
      <c r="L4810">
        <v>2742.205903</v>
      </c>
      <c r="M4810">
        <v>804.662736</v>
      </c>
      <c r="N4810">
        <v>0</v>
      </c>
      <c r="O4810">
        <v>0</v>
      </c>
      <c r="P4810">
        <v>2742.205903</v>
      </c>
      <c r="Q4810">
        <v>804.662736</v>
      </c>
      <c r="R4810" t="s">
        <v>35</v>
      </c>
      <c r="S4810" t="s">
        <v>31</v>
      </c>
      <c r="T4810">
        <v>35.045180000000002</v>
      </c>
      <c r="U4810">
        <v>-3.8115600000000001</v>
      </c>
      <c r="V4810" t="s">
        <v>44</v>
      </c>
      <c r="W4810">
        <v>1778.728153</v>
      </c>
      <c r="X4810">
        <v>1778.728153</v>
      </c>
      <c r="Y4810">
        <v>35.045180000000002</v>
      </c>
    </row>
    <row r="4811" spans="1:25" x14ac:dyDescent="0.35">
      <c r="A4811">
        <v>4810</v>
      </c>
      <c r="B4811" t="s">
        <v>22</v>
      </c>
      <c r="C4811" t="s">
        <v>72</v>
      </c>
      <c r="D4811" t="s">
        <v>24</v>
      </c>
      <c r="E4811" t="s">
        <v>32</v>
      </c>
      <c r="F4811" t="s">
        <v>33</v>
      </c>
      <c r="G4811" t="s">
        <v>62</v>
      </c>
      <c r="H4811">
        <v>6351.7920679999997</v>
      </c>
      <c r="I4811">
        <v>95407.468420999998</v>
      </c>
      <c r="J4811" t="s">
        <v>28</v>
      </c>
      <c r="K4811">
        <v>9.5407469999999996</v>
      </c>
      <c r="L4811">
        <v>2471.0534320000002</v>
      </c>
      <c r="M4811">
        <v>725.09676000000002</v>
      </c>
      <c r="N4811">
        <v>0</v>
      </c>
      <c r="O4811">
        <v>0</v>
      </c>
      <c r="P4811">
        <v>2471.0534320000002</v>
      </c>
      <c r="Q4811">
        <v>725.09676000000002</v>
      </c>
      <c r="R4811" t="s">
        <v>35</v>
      </c>
      <c r="S4811" t="s">
        <v>31</v>
      </c>
      <c r="T4811">
        <v>31.579872000000002</v>
      </c>
      <c r="U4811">
        <v>-3.434669</v>
      </c>
      <c r="V4811" t="s">
        <v>44</v>
      </c>
      <c r="W4811">
        <v>1602.8454690000001</v>
      </c>
      <c r="X4811">
        <v>1602.8454690000001</v>
      </c>
      <c r="Y4811">
        <v>31.579872000000002</v>
      </c>
    </row>
    <row r="4812" spans="1:25" x14ac:dyDescent="0.35">
      <c r="A4812">
        <v>4811</v>
      </c>
      <c r="B4812" t="s">
        <v>22</v>
      </c>
      <c r="C4812" t="s">
        <v>72</v>
      </c>
      <c r="D4812" t="s">
        <v>24</v>
      </c>
      <c r="E4812" t="s">
        <v>32</v>
      </c>
      <c r="F4812" t="s">
        <v>33</v>
      </c>
      <c r="G4812" t="s">
        <v>215</v>
      </c>
      <c r="H4812">
        <v>66637.470864000003</v>
      </c>
      <c r="I4812">
        <v>1295981.101883</v>
      </c>
      <c r="J4812" t="s">
        <v>28</v>
      </c>
      <c r="K4812">
        <v>129.59810999999999</v>
      </c>
      <c r="L4812">
        <v>33565.910538999997</v>
      </c>
      <c r="M4812">
        <v>9849.4563739999994</v>
      </c>
      <c r="N4812">
        <v>0</v>
      </c>
      <c r="O4812">
        <v>0</v>
      </c>
      <c r="P4812">
        <v>33565.910538999997</v>
      </c>
      <c r="Q4812">
        <v>9849.4563739999994</v>
      </c>
      <c r="R4812" t="s">
        <v>35</v>
      </c>
      <c r="S4812" t="s">
        <v>31</v>
      </c>
      <c r="T4812">
        <v>428.96974499999999</v>
      </c>
      <c r="U4812">
        <v>-46.655320000000003</v>
      </c>
      <c r="V4812" t="s">
        <v>44</v>
      </c>
      <c r="W4812">
        <v>21772.482511999999</v>
      </c>
      <c r="X4812">
        <v>21772.482511999999</v>
      </c>
      <c r="Y4812">
        <v>428.96974499999999</v>
      </c>
    </row>
    <row r="4813" spans="1:25" x14ac:dyDescent="0.35">
      <c r="A4813">
        <v>4812</v>
      </c>
      <c r="B4813" t="s">
        <v>22</v>
      </c>
      <c r="C4813" t="s">
        <v>72</v>
      </c>
      <c r="D4813" t="s">
        <v>24</v>
      </c>
      <c r="E4813" t="s">
        <v>32</v>
      </c>
      <c r="F4813" t="s">
        <v>33</v>
      </c>
      <c r="G4813" t="s">
        <v>202</v>
      </c>
      <c r="H4813">
        <v>75271.669808999999</v>
      </c>
      <c r="I4813">
        <v>2026978.3039879999</v>
      </c>
      <c r="J4813" t="s">
        <v>28</v>
      </c>
      <c r="K4813">
        <v>202.69783000000001</v>
      </c>
      <c r="L4813">
        <v>52498.738073</v>
      </c>
      <c r="M4813">
        <v>15405.035110000001</v>
      </c>
      <c r="N4813">
        <v>0</v>
      </c>
      <c r="O4813">
        <v>0</v>
      </c>
      <c r="P4813">
        <v>52498.738073</v>
      </c>
      <c r="Q4813">
        <v>15405.035110000001</v>
      </c>
      <c r="R4813" t="s">
        <v>35</v>
      </c>
      <c r="S4813" t="s">
        <v>31</v>
      </c>
      <c r="T4813">
        <v>670.92981899999995</v>
      </c>
      <c r="U4813">
        <v>-72.971219000000005</v>
      </c>
      <c r="V4813" t="s">
        <v>44</v>
      </c>
      <c r="W4813">
        <v>34053.235506999998</v>
      </c>
      <c r="X4813">
        <v>34053.235506999998</v>
      </c>
      <c r="Y4813">
        <v>670.92981899999995</v>
      </c>
    </row>
    <row r="4814" spans="1:25" x14ac:dyDescent="0.35">
      <c r="A4814">
        <v>4813</v>
      </c>
      <c r="B4814" t="s">
        <v>22</v>
      </c>
      <c r="C4814" t="s">
        <v>72</v>
      </c>
      <c r="D4814" t="s">
        <v>24</v>
      </c>
      <c r="E4814" t="s">
        <v>32</v>
      </c>
      <c r="F4814" t="s">
        <v>33</v>
      </c>
      <c r="G4814" t="s">
        <v>216</v>
      </c>
      <c r="H4814">
        <v>18547.082364999998</v>
      </c>
      <c r="I4814">
        <v>274703.39805900003</v>
      </c>
      <c r="J4814" t="s">
        <v>28</v>
      </c>
      <c r="K4814">
        <v>27.47034</v>
      </c>
      <c r="L4814">
        <v>7114.81801</v>
      </c>
      <c r="M4814">
        <v>2087.745825</v>
      </c>
      <c r="N4814">
        <v>0</v>
      </c>
      <c r="O4814">
        <v>0</v>
      </c>
      <c r="P4814">
        <v>7114.81801</v>
      </c>
      <c r="Q4814">
        <v>2087.745825</v>
      </c>
      <c r="R4814" t="s">
        <v>35</v>
      </c>
      <c r="S4814" t="s">
        <v>31</v>
      </c>
      <c r="T4814">
        <v>90.926824999999994</v>
      </c>
      <c r="U4814">
        <v>-9.8893219999999999</v>
      </c>
      <c r="V4814" t="s">
        <v>44</v>
      </c>
      <c r="W4814">
        <v>4615.0170870000002</v>
      </c>
      <c r="X4814">
        <v>4615.0170870000002</v>
      </c>
      <c r="Y4814">
        <v>90.926824999999994</v>
      </c>
    </row>
    <row r="4815" spans="1:25" x14ac:dyDescent="0.35">
      <c r="A4815">
        <v>4814</v>
      </c>
      <c r="B4815" t="s">
        <v>22</v>
      </c>
      <c r="C4815" t="s">
        <v>72</v>
      </c>
      <c r="D4815" t="s">
        <v>24</v>
      </c>
      <c r="E4815" t="s">
        <v>32</v>
      </c>
      <c r="F4815" t="s">
        <v>33</v>
      </c>
      <c r="G4815" t="s">
        <v>217</v>
      </c>
      <c r="H4815">
        <v>5788.6266299999997</v>
      </c>
      <c r="I4815">
        <v>78119.994336000003</v>
      </c>
      <c r="J4815" t="s">
        <v>28</v>
      </c>
      <c r="K4815">
        <v>7.8119990000000001</v>
      </c>
      <c r="L4815">
        <v>2023.307853</v>
      </c>
      <c r="M4815">
        <v>593.71195699999998</v>
      </c>
      <c r="N4815">
        <v>0</v>
      </c>
      <c r="O4815">
        <v>0</v>
      </c>
      <c r="P4815">
        <v>2023.307853</v>
      </c>
      <c r="Q4815">
        <v>593.71195699999998</v>
      </c>
      <c r="R4815" t="s">
        <v>35</v>
      </c>
      <c r="S4815" t="s">
        <v>31</v>
      </c>
      <c r="T4815">
        <v>25.857717999999998</v>
      </c>
      <c r="U4815">
        <v>-2.8123200000000002</v>
      </c>
      <c r="V4815" t="s">
        <v>44</v>
      </c>
      <c r="W4815">
        <v>1312.4159050000001</v>
      </c>
      <c r="X4815">
        <v>1312.4159050000001</v>
      </c>
      <c r="Y4815">
        <v>25.857717999999998</v>
      </c>
    </row>
    <row r="4816" spans="1:25" x14ac:dyDescent="0.35">
      <c r="A4816">
        <v>4815</v>
      </c>
      <c r="B4816" t="s">
        <v>22</v>
      </c>
      <c r="C4816" t="s">
        <v>72</v>
      </c>
      <c r="D4816" t="s">
        <v>24</v>
      </c>
      <c r="E4816" t="s">
        <v>32</v>
      </c>
      <c r="F4816" t="s">
        <v>33</v>
      </c>
      <c r="G4816" t="s">
        <v>218</v>
      </c>
      <c r="H4816">
        <v>5049.3689709999999</v>
      </c>
      <c r="I4816">
        <v>73626.146384000007</v>
      </c>
      <c r="J4816" t="s">
        <v>28</v>
      </c>
      <c r="K4816">
        <v>7.3626149999999999</v>
      </c>
      <c r="L4816">
        <v>1906.917191</v>
      </c>
      <c r="M4816">
        <v>559.55871300000001</v>
      </c>
      <c r="N4816">
        <v>0</v>
      </c>
      <c r="O4816">
        <v>0</v>
      </c>
      <c r="P4816">
        <v>1906.917191</v>
      </c>
      <c r="Q4816">
        <v>559.55871300000001</v>
      </c>
      <c r="R4816" t="s">
        <v>35</v>
      </c>
      <c r="S4816" t="s">
        <v>31</v>
      </c>
      <c r="T4816">
        <v>24.370253999999999</v>
      </c>
      <c r="U4816">
        <v>-2.650541</v>
      </c>
      <c r="V4816" t="s">
        <v>44</v>
      </c>
      <c r="W4816">
        <v>1236.919259</v>
      </c>
      <c r="X4816">
        <v>1236.919259</v>
      </c>
      <c r="Y4816">
        <v>24.370253999999999</v>
      </c>
    </row>
    <row r="4817" spans="1:25" x14ac:dyDescent="0.35">
      <c r="A4817">
        <v>4816</v>
      </c>
      <c r="B4817" t="s">
        <v>22</v>
      </c>
      <c r="C4817" t="s">
        <v>72</v>
      </c>
      <c r="D4817" t="s">
        <v>24</v>
      </c>
      <c r="E4817" t="s">
        <v>32</v>
      </c>
      <c r="F4817" t="s">
        <v>33</v>
      </c>
      <c r="G4817" t="s">
        <v>203</v>
      </c>
      <c r="H4817">
        <v>9655.8102569999992</v>
      </c>
      <c r="I4817">
        <v>161835.61775500001</v>
      </c>
      <c r="J4817" t="s">
        <v>28</v>
      </c>
      <c r="K4817">
        <v>16.183561999999998</v>
      </c>
      <c r="L4817">
        <v>4191.5424999999996</v>
      </c>
      <c r="M4817">
        <v>1229.950695</v>
      </c>
      <c r="N4817">
        <v>0</v>
      </c>
      <c r="O4817">
        <v>0</v>
      </c>
      <c r="P4817">
        <v>4191.5424999999996</v>
      </c>
      <c r="Q4817">
        <v>1229.950695</v>
      </c>
      <c r="R4817" t="s">
        <v>35</v>
      </c>
      <c r="S4817" t="s">
        <v>31</v>
      </c>
      <c r="T4817">
        <v>53.567588999999998</v>
      </c>
      <c r="U4817">
        <v>-5.8260820000000004</v>
      </c>
      <c r="V4817" t="s">
        <v>44</v>
      </c>
      <c r="W4817">
        <v>2718.8383779999999</v>
      </c>
      <c r="X4817">
        <v>2718.8383779999999</v>
      </c>
      <c r="Y4817">
        <v>53.567588999999998</v>
      </c>
    </row>
    <row r="4818" spans="1:25" x14ac:dyDescent="0.35">
      <c r="A4818">
        <v>4817</v>
      </c>
      <c r="B4818" t="s">
        <v>22</v>
      </c>
      <c r="C4818" t="s">
        <v>72</v>
      </c>
      <c r="D4818" t="s">
        <v>24</v>
      </c>
      <c r="E4818" t="s">
        <v>32</v>
      </c>
      <c r="F4818" t="s">
        <v>33</v>
      </c>
      <c r="G4818" t="s">
        <v>64</v>
      </c>
      <c r="H4818">
        <v>121341.272608</v>
      </c>
      <c r="I4818">
        <v>2605562.2169289999</v>
      </c>
      <c r="J4818" t="s">
        <v>28</v>
      </c>
      <c r="K4818">
        <v>260.55622199999999</v>
      </c>
      <c r="L4818">
        <v>67484.061417999998</v>
      </c>
      <c r="M4818">
        <v>19802.272849000001</v>
      </c>
      <c r="N4818">
        <v>0</v>
      </c>
      <c r="O4818">
        <v>0</v>
      </c>
      <c r="P4818">
        <v>67484.061417999998</v>
      </c>
      <c r="Q4818">
        <v>19802.272849000001</v>
      </c>
      <c r="R4818" t="s">
        <v>35</v>
      </c>
      <c r="S4818" t="s">
        <v>31</v>
      </c>
      <c r="T4818">
        <v>862.44109400000002</v>
      </c>
      <c r="U4818">
        <v>-93.800240000000002</v>
      </c>
      <c r="V4818" t="s">
        <v>44</v>
      </c>
      <c r="W4818">
        <v>43773.445244000002</v>
      </c>
      <c r="X4818">
        <v>43773.445244000002</v>
      </c>
      <c r="Y4818">
        <v>862.44109400000002</v>
      </c>
    </row>
    <row r="4819" spans="1:25" x14ac:dyDescent="0.35">
      <c r="A4819">
        <v>4818</v>
      </c>
      <c r="B4819" t="s">
        <v>22</v>
      </c>
      <c r="C4819" t="s">
        <v>72</v>
      </c>
      <c r="D4819" t="s">
        <v>24</v>
      </c>
      <c r="E4819" t="s">
        <v>32</v>
      </c>
      <c r="F4819" t="s">
        <v>33</v>
      </c>
      <c r="G4819" t="s">
        <v>220</v>
      </c>
      <c r="H4819">
        <v>12089.911163999999</v>
      </c>
      <c r="I4819">
        <v>153918.14729200001</v>
      </c>
      <c r="J4819" t="s">
        <v>28</v>
      </c>
      <c r="K4819">
        <v>15.391814999999999</v>
      </c>
      <c r="L4819">
        <v>3986.4800150000001</v>
      </c>
      <c r="M4819">
        <v>1169.7779190000001</v>
      </c>
      <c r="N4819">
        <v>0</v>
      </c>
      <c r="O4819">
        <v>0</v>
      </c>
      <c r="P4819">
        <v>3986.4800150000001</v>
      </c>
      <c r="Q4819">
        <v>1169.7779190000001</v>
      </c>
      <c r="R4819" t="s">
        <v>35</v>
      </c>
      <c r="S4819" t="s">
        <v>31</v>
      </c>
      <c r="T4819">
        <v>50.946907000000003</v>
      </c>
      <c r="U4819">
        <v>-5.5410529999999998</v>
      </c>
      <c r="V4819" t="s">
        <v>44</v>
      </c>
      <c r="W4819">
        <v>2585.8248749999998</v>
      </c>
      <c r="X4819">
        <v>2585.8248749999998</v>
      </c>
      <c r="Y4819">
        <v>50.946907000000003</v>
      </c>
    </row>
    <row r="4820" spans="1:25" x14ac:dyDescent="0.35">
      <c r="A4820">
        <v>4819</v>
      </c>
      <c r="B4820" t="s">
        <v>22</v>
      </c>
      <c r="C4820" t="s">
        <v>72</v>
      </c>
      <c r="D4820" t="s">
        <v>24</v>
      </c>
      <c r="E4820" t="s">
        <v>32</v>
      </c>
      <c r="F4820" t="s">
        <v>33</v>
      </c>
      <c r="G4820" t="s">
        <v>173</v>
      </c>
      <c r="H4820">
        <v>26913.805596999999</v>
      </c>
      <c r="I4820">
        <v>339389.34103399998</v>
      </c>
      <c r="J4820" t="s">
        <v>28</v>
      </c>
      <c r="K4820">
        <v>33.938934000000003</v>
      </c>
      <c r="L4820">
        <v>8790.1839330000003</v>
      </c>
      <c r="M4820">
        <v>2579.3589919999999</v>
      </c>
      <c r="N4820">
        <v>0</v>
      </c>
      <c r="O4820">
        <v>0</v>
      </c>
      <c r="P4820">
        <v>8790.1839330000003</v>
      </c>
      <c r="Q4820">
        <v>2579.3589919999999</v>
      </c>
      <c r="R4820" t="s">
        <v>35</v>
      </c>
      <c r="S4820" t="s">
        <v>31</v>
      </c>
      <c r="T4820">
        <v>112.337872</v>
      </c>
      <c r="U4820">
        <v>-12.218016</v>
      </c>
      <c r="V4820" t="s">
        <v>44</v>
      </c>
      <c r="W4820">
        <v>5701.7409289999996</v>
      </c>
      <c r="X4820">
        <v>5701.7409289999996</v>
      </c>
      <c r="Y4820">
        <v>112.337872</v>
      </c>
    </row>
    <row r="4821" spans="1:25" x14ac:dyDescent="0.35">
      <c r="A4821">
        <v>4820</v>
      </c>
      <c r="B4821" t="s">
        <v>22</v>
      </c>
      <c r="C4821" t="s">
        <v>72</v>
      </c>
      <c r="D4821" t="s">
        <v>24</v>
      </c>
      <c r="E4821" t="s">
        <v>32</v>
      </c>
      <c r="F4821" t="s">
        <v>33</v>
      </c>
      <c r="G4821" t="s">
        <v>204</v>
      </c>
      <c r="H4821">
        <v>6146.0106750000004</v>
      </c>
      <c r="I4821">
        <v>76382.043265999993</v>
      </c>
      <c r="J4821" t="s">
        <v>28</v>
      </c>
      <c r="K4821">
        <v>7.638204</v>
      </c>
      <c r="L4821">
        <v>1978.2949209999999</v>
      </c>
      <c r="M4821">
        <v>580.50352899999996</v>
      </c>
      <c r="N4821">
        <v>0</v>
      </c>
      <c r="O4821">
        <v>0</v>
      </c>
      <c r="P4821">
        <v>1978.2949209999999</v>
      </c>
      <c r="Q4821">
        <v>580.50352899999996</v>
      </c>
      <c r="R4821" t="s">
        <v>35</v>
      </c>
      <c r="S4821" t="s">
        <v>31</v>
      </c>
      <c r="T4821">
        <v>25.282456</v>
      </c>
      <c r="U4821">
        <v>-2.7497539999999998</v>
      </c>
      <c r="V4821" t="s">
        <v>44</v>
      </c>
      <c r="W4821">
        <v>1283.218327</v>
      </c>
      <c r="X4821">
        <v>1283.218327</v>
      </c>
      <c r="Y4821">
        <v>25.282456</v>
      </c>
    </row>
    <row r="4822" spans="1:25" x14ac:dyDescent="0.35">
      <c r="A4822">
        <v>4821</v>
      </c>
      <c r="B4822" t="s">
        <v>22</v>
      </c>
      <c r="C4822" t="s">
        <v>72</v>
      </c>
      <c r="D4822" t="s">
        <v>24</v>
      </c>
      <c r="E4822" t="s">
        <v>32</v>
      </c>
      <c r="F4822" t="s">
        <v>33</v>
      </c>
      <c r="G4822" t="s">
        <v>221</v>
      </c>
      <c r="H4822">
        <v>33357.182457000003</v>
      </c>
      <c r="I4822">
        <v>793526.68691199995</v>
      </c>
      <c r="J4822" t="s">
        <v>28</v>
      </c>
      <c r="K4822">
        <v>79.352669000000006</v>
      </c>
      <c r="L4822">
        <v>20552.341191</v>
      </c>
      <c r="M4822">
        <v>6030.8028210000002</v>
      </c>
      <c r="N4822">
        <v>0</v>
      </c>
      <c r="O4822">
        <v>0</v>
      </c>
      <c r="P4822">
        <v>20552.341191</v>
      </c>
      <c r="Q4822">
        <v>6030.8028210000002</v>
      </c>
      <c r="R4822" t="s">
        <v>35</v>
      </c>
      <c r="S4822" t="s">
        <v>31</v>
      </c>
      <c r="T4822">
        <v>262.65733299999999</v>
      </c>
      <c r="U4822">
        <v>-28.566960999999999</v>
      </c>
      <c r="V4822" t="s">
        <v>44</v>
      </c>
      <c r="W4822">
        <v>13331.24834</v>
      </c>
      <c r="X4822">
        <v>13331.24834</v>
      </c>
      <c r="Y4822">
        <v>262.65733299999999</v>
      </c>
    </row>
    <row r="4823" spans="1:25" x14ac:dyDescent="0.35">
      <c r="A4823">
        <v>4822</v>
      </c>
      <c r="B4823" t="s">
        <v>22</v>
      </c>
      <c r="C4823" t="s">
        <v>72</v>
      </c>
      <c r="D4823" t="s">
        <v>24</v>
      </c>
      <c r="E4823" t="s">
        <v>32</v>
      </c>
      <c r="F4823" t="s">
        <v>33</v>
      </c>
      <c r="G4823" t="s">
        <v>222</v>
      </c>
      <c r="H4823">
        <v>22592.541336999999</v>
      </c>
      <c r="I4823">
        <v>617822.40621599997</v>
      </c>
      <c r="J4823" t="s">
        <v>28</v>
      </c>
      <c r="K4823">
        <v>61.782240999999999</v>
      </c>
      <c r="L4823">
        <v>16001.600321</v>
      </c>
      <c r="M4823">
        <v>4695.4502869999997</v>
      </c>
      <c r="N4823">
        <v>0</v>
      </c>
      <c r="O4823">
        <v>0</v>
      </c>
      <c r="P4823">
        <v>16001.600321</v>
      </c>
      <c r="Q4823">
        <v>4695.4502869999997</v>
      </c>
      <c r="R4823" t="s">
        <v>35</v>
      </c>
      <c r="S4823" t="s">
        <v>31</v>
      </c>
      <c r="T4823">
        <v>204.49921599999999</v>
      </c>
      <c r="U4823">
        <v>-22.241606999999998</v>
      </c>
      <c r="V4823" t="s">
        <v>44</v>
      </c>
      <c r="W4823">
        <v>10379.416423999999</v>
      </c>
      <c r="X4823">
        <v>10379.416423999999</v>
      </c>
      <c r="Y4823">
        <v>204.49921599999999</v>
      </c>
    </row>
    <row r="4824" spans="1:25" x14ac:dyDescent="0.35">
      <c r="A4824">
        <v>4823</v>
      </c>
      <c r="B4824" t="s">
        <v>22</v>
      </c>
      <c r="C4824" t="s">
        <v>72</v>
      </c>
      <c r="D4824" t="s">
        <v>24</v>
      </c>
      <c r="E4824" t="s">
        <v>32</v>
      </c>
      <c r="F4824" t="s">
        <v>33</v>
      </c>
      <c r="G4824" t="s">
        <v>223</v>
      </c>
      <c r="H4824">
        <v>37473.190467</v>
      </c>
      <c r="I4824">
        <v>770835.43263699999</v>
      </c>
      <c r="J4824" t="s">
        <v>28</v>
      </c>
      <c r="K4824">
        <v>77.083543000000006</v>
      </c>
      <c r="L4824">
        <v>19964.637705000001</v>
      </c>
      <c r="M4824">
        <v>5858.3492880000003</v>
      </c>
      <c r="N4824">
        <v>0</v>
      </c>
      <c r="O4824">
        <v>0</v>
      </c>
      <c r="P4824">
        <v>19964.637705000001</v>
      </c>
      <c r="Q4824">
        <v>5858.3492880000003</v>
      </c>
      <c r="R4824" t="s">
        <v>35</v>
      </c>
      <c r="S4824" t="s">
        <v>31</v>
      </c>
      <c r="T4824">
        <v>255.14652799999999</v>
      </c>
      <c r="U4824">
        <v>-27.750076</v>
      </c>
      <c r="V4824" t="s">
        <v>44</v>
      </c>
      <c r="W4824">
        <v>12950.035268</v>
      </c>
      <c r="X4824">
        <v>12950.035268</v>
      </c>
      <c r="Y4824">
        <v>255.14652799999999</v>
      </c>
    </row>
    <row r="4825" spans="1:25" x14ac:dyDescent="0.35">
      <c r="A4825">
        <v>4824</v>
      </c>
      <c r="B4825" t="s">
        <v>22</v>
      </c>
      <c r="C4825" t="s">
        <v>72</v>
      </c>
      <c r="D4825" t="s">
        <v>24</v>
      </c>
      <c r="E4825" t="s">
        <v>32</v>
      </c>
      <c r="F4825" t="s">
        <v>33</v>
      </c>
      <c r="G4825" t="s">
        <v>205</v>
      </c>
      <c r="H4825">
        <v>3396.493837</v>
      </c>
      <c r="I4825">
        <v>28941.839505</v>
      </c>
      <c r="J4825" t="s">
        <v>28</v>
      </c>
      <c r="K4825">
        <v>2.8941840000000001</v>
      </c>
      <c r="L4825">
        <v>749.59364300000004</v>
      </c>
      <c r="M4825">
        <v>219.95797999999999</v>
      </c>
      <c r="N4825">
        <v>0</v>
      </c>
      <c r="O4825">
        <v>0</v>
      </c>
      <c r="P4825">
        <v>749.59364300000004</v>
      </c>
      <c r="Q4825">
        <v>219.95797999999999</v>
      </c>
      <c r="R4825" t="s">
        <v>35</v>
      </c>
      <c r="S4825" t="s">
        <v>31</v>
      </c>
      <c r="T4825">
        <v>9.5797489999999996</v>
      </c>
      <c r="U4825">
        <v>-1.041906</v>
      </c>
      <c r="V4825" t="s">
        <v>44</v>
      </c>
      <c r="W4825">
        <v>486.22290400000003</v>
      </c>
      <c r="X4825">
        <v>486.22290400000003</v>
      </c>
      <c r="Y4825">
        <v>9.5797489999999996</v>
      </c>
    </row>
    <row r="4826" spans="1:25" x14ac:dyDescent="0.35">
      <c r="A4826">
        <v>4825</v>
      </c>
      <c r="B4826" t="s">
        <v>22</v>
      </c>
      <c r="C4826" t="s">
        <v>72</v>
      </c>
      <c r="D4826" t="s">
        <v>24</v>
      </c>
      <c r="E4826" t="s">
        <v>32</v>
      </c>
      <c r="F4826" t="s">
        <v>33</v>
      </c>
      <c r="G4826" t="s">
        <v>226</v>
      </c>
      <c r="H4826">
        <v>7395.0117259999997</v>
      </c>
      <c r="I4826">
        <v>110220.20840800001</v>
      </c>
      <c r="J4826" t="s">
        <v>28</v>
      </c>
      <c r="K4826">
        <v>11.022021000000001</v>
      </c>
      <c r="L4826">
        <v>2854.7033980000001</v>
      </c>
      <c r="M4826">
        <v>837.67358400000001</v>
      </c>
      <c r="N4826">
        <v>0</v>
      </c>
      <c r="O4826">
        <v>0</v>
      </c>
      <c r="P4826">
        <v>2854.7033980000001</v>
      </c>
      <c r="Q4826">
        <v>837.67358400000001</v>
      </c>
      <c r="R4826" t="s">
        <v>35</v>
      </c>
      <c r="S4826" t="s">
        <v>31</v>
      </c>
      <c r="T4826">
        <v>36.482889</v>
      </c>
      <c r="U4826">
        <v>-3.9679280000000001</v>
      </c>
      <c r="V4826" t="s">
        <v>44</v>
      </c>
      <c r="W4826">
        <v>1851.6995010000001</v>
      </c>
      <c r="X4826">
        <v>1851.6995010000001</v>
      </c>
      <c r="Y4826">
        <v>36.482889</v>
      </c>
    </row>
    <row r="4827" spans="1:25" x14ac:dyDescent="0.35">
      <c r="A4827">
        <v>4826</v>
      </c>
      <c r="B4827" t="s">
        <v>22</v>
      </c>
      <c r="C4827" t="s">
        <v>72</v>
      </c>
      <c r="D4827" t="s">
        <v>24</v>
      </c>
      <c r="E4827" t="s">
        <v>32</v>
      </c>
      <c r="F4827" t="s">
        <v>33</v>
      </c>
      <c r="G4827" t="s">
        <v>224</v>
      </c>
      <c r="H4827">
        <v>11016.713279</v>
      </c>
      <c r="I4827">
        <v>150501.84933299999</v>
      </c>
      <c r="J4827" t="s">
        <v>28</v>
      </c>
      <c r="K4827">
        <v>15.050185000000001</v>
      </c>
      <c r="L4827">
        <v>3897.9978980000001</v>
      </c>
      <c r="M4827">
        <v>1143.8140550000001</v>
      </c>
      <c r="N4827">
        <v>0</v>
      </c>
      <c r="O4827">
        <v>0</v>
      </c>
      <c r="P4827">
        <v>3897.9978980000001</v>
      </c>
      <c r="Q4827">
        <v>1143.8140550000001</v>
      </c>
      <c r="R4827" t="s">
        <v>35</v>
      </c>
      <c r="S4827" t="s">
        <v>31</v>
      </c>
      <c r="T4827">
        <v>49.816111999999997</v>
      </c>
      <c r="U4827">
        <v>-5.4180669999999997</v>
      </c>
      <c r="V4827" t="s">
        <v>44</v>
      </c>
      <c r="W4827">
        <v>2528.4310690000002</v>
      </c>
      <c r="X4827">
        <v>2528.4310690000002</v>
      </c>
      <c r="Y4827">
        <v>49.816111999999997</v>
      </c>
    </row>
    <row r="4828" spans="1:25" x14ac:dyDescent="0.35">
      <c r="A4828">
        <v>4827</v>
      </c>
      <c r="B4828" t="s">
        <v>22</v>
      </c>
      <c r="C4828" t="s">
        <v>72</v>
      </c>
      <c r="D4828" t="s">
        <v>31</v>
      </c>
      <c r="E4828" t="s">
        <v>32</v>
      </c>
      <c r="F4828" t="s">
        <v>33</v>
      </c>
      <c r="G4828" t="s">
        <v>125</v>
      </c>
      <c r="H4828">
        <v>5.5770169999999997</v>
      </c>
      <c r="I4828">
        <v>1.8286039999999999</v>
      </c>
      <c r="J4828" t="s">
        <v>28</v>
      </c>
      <c r="K4828">
        <v>1.83E-4</v>
      </c>
      <c r="L4828">
        <v>4.7361E-2</v>
      </c>
      <c r="M4828">
        <v>1.3897E-2</v>
      </c>
      <c r="N4828">
        <v>0</v>
      </c>
      <c r="O4828">
        <v>0</v>
      </c>
      <c r="P4828">
        <v>4.7361E-2</v>
      </c>
      <c r="Q4828">
        <v>1.3897E-2</v>
      </c>
      <c r="R4828" t="s">
        <v>35</v>
      </c>
      <c r="S4828" t="s">
        <v>31</v>
      </c>
      <c r="T4828">
        <v>6.0499999999999996E-4</v>
      </c>
      <c r="U4828">
        <v>-6.6000000000000005E-5</v>
      </c>
      <c r="V4828" t="s">
        <v>44</v>
      </c>
      <c r="W4828">
        <v>3.0720999999999998E-2</v>
      </c>
      <c r="X4828">
        <v>3.0720999999999998E-2</v>
      </c>
      <c r="Y4828">
        <v>6.0499999999999996E-4</v>
      </c>
    </row>
    <row r="4829" spans="1:25" x14ac:dyDescent="0.35">
      <c r="A4829">
        <v>4828</v>
      </c>
      <c r="B4829" t="s">
        <v>22</v>
      </c>
      <c r="C4829" t="s">
        <v>72</v>
      </c>
      <c r="D4829" t="s">
        <v>31</v>
      </c>
      <c r="E4829" t="s">
        <v>32</v>
      </c>
      <c r="F4829" t="s">
        <v>33</v>
      </c>
      <c r="G4829" t="s">
        <v>60</v>
      </c>
      <c r="H4829">
        <v>1310.983191</v>
      </c>
      <c r="I4829">
        <v>19499.613959999999</v>
      </c>
      <c r="J4829" t="s">
        <v>28</v>
      </c>
      <c r="K4829">
        <v>1.9499610000000001</v>
      </c>
      <c r="L4829">
        <v>505.04000200000002</v>
      </c>
      <c r="M4829">
        <v>148.19706600000001</v>
      </c>
      <c r="N4829">
        <v>0</v>
      </c>
      <c r="O4829">
        <v>0</v>
      </c>
      <c r="P4829">
        <v>505.04000200000002</v>
      </c>
      <c r="Q4829">
        <v>148.19706600000001</v>
      </c>
      <c r="R4829" t="s">
        <v>35</v>
      </c>
      <c r="S4829" t="s">
        <v>31</v>
      </c>
      <c r="T4829">
        <v>6.4543720000000002</v>
      </c>
      <c r="U4829">
        <v>-0.701986</v>
      </c>
      <c r="V4829" t="s">
        <v>44</v>
      </c>
      <c r="W4829">
        <v>327.59351500000002</v>
      </c>
      <c r="X4829">
        <v>327.59351500000002</v>
      </c>
      <c r="Y4829">
        <v>6.4543720000000002</v>
      </c>
    </row>
    <row r="4830" spans="1:25" x14ac:dyDescent="0.35">
      <c r="A4830">
        <v>4829</v>
      </c>
      <c r="B4830" t="s">
        <v>22</v>
      </c>
      <c r="C4830" t="s">
        <v>72</v>
      </c>
      <c r="D4830" t="s">
        <v>31</v>
      </c>
      <c r="E4830" t="s">
        <v>32</v>
      </c>
      <c r="F4830" t="s">
        <v>33</v>
      </c>
      <c r="G4830" t="s">
        <v>200</v>
      </c>
      <c r="H4830">
        <v>207.956345</v>
      </c>
      <c r="I4830">
        <v>2517.6499090000002</v>
      </c>
      <c r="J4830" t="s">
        <v>28</v>
      </c>
      <c r="K4830">
        <v>0.25176500000000002</v>
      </c>
      <c r="L4830">
        <v>65.207132999999999</v>
      </c>
      <c r="M4830">
        <v>19.134139000000001</v>
      </c>
      <c r="N4830">
        <v>0</v>
      </c>
      <c r="O4830">
        <v>0</v>
      </c>
      <c r="P4830">
        <v>65.207132999999999</v>
      </c>
      <c r="Q4830">
        <v>19.134139000000001</v>
      </c>
      <c r="R4830" t="s">
        <v>35</v>
      </c>
      <c r="S4830" t="s">
        <v>31</v>
      </c>
      <c r="T4830">
        <v>0.83334200000000003</v>
      </c>
      <c r="U4830">
        <v>-9.0634999999999993E-2</v>
      </c>
      <c r="V4830" t="s">
        <v>44</v>
      </c>
      <c r="W4830">
        <v>42.296517999999999</v>
      </c>
      <c r="X4830">
        <v>42.296517999999999</v>
      </c>
      <c r="Y4830">
        <v>0.83334200000000003</v>
      </c>
    </row>
    <row r="4831" spans="1:25" x14ac:dyDescent="0.35">
      <c r="A4831">
        <v>4830</v>
      </c>
      <c r="B4831" t="s">
        <v>22</v>
      </c>
      <c r="C4831" t="s">
        <v>72</v>
      </c>
      <c r="D4831" t="s">
        <v>31</v>
      </c>
      <c r="E4831" t="s">
        <v>32</v>
      </c>
      <c r="F4831" t="s">
        <v>33</v>
      </c>
      <c r="G4831" t="s">
        <v>227</v>
      </c>
      <c r="H4831">
        <v>97.375670999999997</v>
      </c>
      <c r="I4831">
        <v>100.617998</v>
      </c>
      <c r="J4831" t="s">
        <v>28</v>
      </c>
      <c r="K4831">
        <v>1.0062E-2</v>
      </c>
      <c r="L4831">
        <v>2.6060059999999998</v>
      </c>
      <c r="M4831">
        <v>0.76469699999999996</v>
      </c>
      <c r="N4831">
        <v>0</v>
      </c>
      <c r="O4831">
        <v>0</v>
      </c>
      <c r="P4831">
        <v>2.6060059999999998</v>
      </c>
      <c r="Q4831">
        <v>0.76469699999999996</v>
      </c>
      <c r="R4831" t="s">
        <v>35</v>
      </c>
      <c r="S4831" t="s">
        <v>31</v>
      </c>
      <c r="T4831">
        <v>3.3305000000000001E-2</v>
      </c>
      <c r="U4831">
        <v>-3.6219999999999998E-3</v>
      </c>
      <c r="V4831" t="s">
        <v>44</v>
      </c>
      <c r="W4831">
        <v>1.6903820000000001</v>
      </c>
      <c r="X4831">
        <v>1.6903820000000001</v>
      </c>
      <c r="Y4831">
        <v>3.3305000000000001E-2</v>
      </c>
    </row>
    <row r="4832" spans="1:25" x14ac:dyDescent="0.35">
      <c r="A4832">
        <v>4831</v>
      </c>
      <c r="B4832" t="s">
        <v>22</v>
      </c>
      <c r="C4832" t="s">
        <v>72</v>
      </c>
      <c r="D4832" t="s">
        <v>31</v>
      </c>
      <c r="E4832" t="s">
        <v>32</v>
      </c>
      <c r="F4832" t="s">
        <v>33</v>
      </c>
      <c r="G4832" t="s">
        <v>225</v>
      </c>
      <c r="H4832">
        <v>271.156654</v>
      </c>
      <c r="I4832">
        <v>1009.229294</v>
      </c>
      <c r="J4832" t="s">
        <v>28</v>
      </c>
      <c r="K4832">
        <v>0.100923</v>
      </c>
      <c r="L4832">
        <v>26.139039</v>
      </c>
      <c r="M4832">
        <v>7.6701430000000004</v>
      </c>
      <c r="N4832">
        <v>0</v>
      </c>
      <c r="O4832">
        <v>0</v>
      </c>
      <c r="P4832">
        <v>26.139039</v>
      </c>
      <c r="Q4832">
        <v>7.6701430000000004</v>
      </c>
      <c r="R4832" t="s">
        <v>35</v>
      </c>
      <c r="S4832" t="s">
        <v>31</v>
      </c>
      <c r="T4832">
        <v>0.33405499999999999</v>
      </c>
      <c r="U4832">
        <v>-3.6332000000000003E-2</v>
      </c>
      <c r="V4832" t="s">
        <v>44</v>
      </c>
      <c r="W4832">
        <v>16.955051999999998</v>
      </c>
      <c r="X4832">
        <v>16.955051999999998</v>
      </c>
      <c r="Y4832">
        <v>0.33405499999999999</v>
      </c>
    </row>
    <row r="4833" spans="1:25" x14ac:dyDescent="0.35">
      <c r="A4833">
        <v>4832</v>
      </c>
      <c r="B4833" t="s">
        <v>22</v>
      </c>
      <c r="C4833" t="s">
        <v>72</v>
      </c>
      <c r="D4833" t="s">
        <v>31</v>
      </c>
      <c r="E4833" t="s">
        <v>32</v>
      </c>
      <c r="F4833" t="s">
        <v>33</v>
      </c>
      <c r="G4833" t="s">
        <v>208</v>
      </c>
      <c r="H4833">
        <v>7968.8896699999996</v>
      </c>
      <c r="I4833">
        <v>246497.82769199999</v>
      </c>
      <c r="J4833" t="s">
        <v>28</v>
      </c>
      <c r="K4833">
        <v>24.649782999999999</v>
      </c>
      <c r="L4833">
        <v>6384.293737</v>
      </c>
      <c r="M4833">
        <v>1873.3834899999999</v>
      </c>
      <c r="N4833">
        <v>0</v>
      </c>
      <c r="O4833">
        <v>0</v>
      </c>
      <c r="P4833">
        <v>6384.293737</v>
      </c>
      <c r="Q4833">
        <v>1873.3834899999999</v>
      </c>
      <c r="R4833" t="s">
        <v>35</v>
      </c>
      <c r="S4833" t="s">
        <v>31</v>
      </c>
      <c r="T4833">
        <v>81.590781000000007</v>
      </c>
      <c r="U4833">
        <v>-8.8739220000000003</v>
      </c>
      <c r="V4833" t="s">
        <v>44</v>
      </c>
      <c r="W4833">
        <v>4141.1635050000004</v>
      </c>
      <c r="X4833">
        <v>4141.1635050000004</v>
      </c>
      <c r="Y4833">
        <v>81.590781000000007</v>
      </c>
    </row>
    <row r="4834" spans="1:25" x14ac:dyDescent="0.35">
      <c r="A4834">
        <v>4833</v>
      </c>
      <c r="B4834" t="s">
        <v>22</v>
      </c>
      <c r="C4834" t="s">
        <v>72</v>
      </c>
      <c r="D4834" t="s">
        <v>31</v>
      </c>
      <c r="E4834" t="s">
        <v>32</v>
      </c>
      <c r="F4834" t="s">
        <v>33</v>
      </c>
      <c r="G4834" t="s">
        <v>210</v>
      </c>
      <c r="H4834">
        <v>1221.582506</v>
      </c>
      <c r="I4834">
        <v>26973.308024999998</v>
      </c>
      <c r="J4834" t="s">
        <v>28</v>
      </c>
      <c r="K4834">
        <v>2.6973310000000001</v>
      </c>
      <c r="L4834">
        <v>698.60867800000005</v>
      </c>
      <c r="M4834">
        <v>204.997141</v>
      </c>
      <c r="N4834">
        <v>0</v>
      </c>
      <c r="O4834">
        <v>0</v>
      </c>
      <c r="P4834">
        <v>698.60867800000005</v>
      </c>
      <c r="Q4834">
        <v>204.997141</v>
      </c>
      <c r="R4834" t="s">
        <v>35</v>
      </c>
      <c r="S4834" t="s">
        <v>31</v>
      </c>
      <c r="T4834">
        <v>8.9281649999999999</v>
      </c>
      <c r="U4834">
        <v>-0.97103899999999999</v>
      </c>
      <c r="V4834" t="s">
        <v>44</v>
      </c>
      <c r="W4834">
        <v>453.15157499999998</v>
      </c>
      <c r="X4834">
        <v>453.15157499999998</v>
      </c>
      <c r="Y4834">
        <v>8.9281649999999999</v>
      </c>
    </row>
    <row r="4835" spans="1:25" x14ac:dyDescent="0.35">
      <c r="A4835">
        <v>4834</v>
      </c>
      <c r="B4835" t="s">
        <v>22</v>
      </c>
      <c r="C4835" t="s">
        <v>72</v>
      </c>
      <c r="D4835" t="s">
        <v>31</v>
      </c>
      <c r="E4835" t="s">
        <v>32</v>
      </c>
      <c r="F4835" t="s">
        <v>33</v>
      </c>
      <c r="G4835" t="s">
        <v>187</v>
      </c>
      <c r="H4835">
        <v>147.543567</v>
      </c>
      <c r="I4835">
        <v>319.66019999999997</v>
      </c>
      <c r="J4835" t="s">
        <v>28</v>
      </c>
      <c r="K4835">
        <v>3.1966000000000001E-2</v>
      </c>
      <c r="L4835">
        <v>8.2791990000000002</v>
      </c>
      <c r="M4835">
        <v>2.4294180000000001</v>
      </c>
      <c r="N4835">
        <v>0</v>
      </c>
      <c r="O4835">
        <v>0</v>
      </c>
      <c r="P4835">
        <v>8.2791990000000002</v>
      </c>
      <c r="Q4835">
        <v>2.4294180000000001</v>
      </c>
      <c r="R4835" t="s">
        <v>35</v>
      </c>
      <c r="S4835" t="s">
        <v>31</v>
      </c>
      <c r="T4835">
        <v>0.105808</v>
      </c>
      <c r="U4835">
        <v>-1.1508000000000001E-2</v>
      </c>
      <c r="V4835" t="s">
        <v>44</v>
      </c>
      <c r="W4835">
        <v>5.3702909999999999</v>
      </c>
      <c r="X4835">
        <v>5.3702909999999999</v>
      </c>
      <c r="Y4835">
        <v>0.105808</v>
      </c>
    </row>
    <row r="4836" spans="1:25" x14ac:dyDescent="0.35">
      <c r="A4836">
        <v>4835</v>
      </c>
      <c r="B4836" t="s">
        <v>22</v>
      </c>
      <c r="C4836" t="s">
        <v>72</v>
      </c>
      <c r="D4836" t="s">
        <v>31</v>
      </c>
      <c r="E4836" t="s">
        <v>32</v>
      </c>
      <c r="F4836" t="s">
        <v>33</v>
      </c>
      <c r="G4836" t="s">
        <v>135</v>
      </c>
      <c r="H4836">
        <v>2412.408081</v>
      </c>
      <c r="I4836">
        <v>35383.073853000002</v>
      </c>
      <c r="J4836" t="s">
        <v>28</v>
      </c>
      <c r="K4836">
        <v>3.5383070000000001</v>
      </c>
      <c r="L4836">
        <v>916.42161299999998</v>
      </c>
      <c r="M4836">
        <v>268.911361</v>
      </c>
      <c r="N4836">
        <v>0</v>
      </c>
      <c r="O4836">
        <v>0</v>
      </c>
      <c r="P4836">
        <v>916.42161299999998</v>
      </c>
      <c r="Q4836">
        <v>268.911361</v>
      </c>
      <c r="R4836" t="s">
        <v>35</v>
      </c>
      <c r="S4836" t="s">
        <v>31</v>
      </c>
      <c r="T4836">
        <v>11.711797000000001</v>
      </c>
      <c r="U4836">
        <v>-1.2737909999999999</v>
      </c>
      <c r="V4836" t="s">
        <v>44</v>
      </c>
      <c r="W4836">
        <v>594.43564100000003</v>
      </c>
      <c r="X4836">
        <v>594.43564100000003</v>
      </c>
      <c r="Y4836">
        <v>11.711797000000001</v>
      </c>
    </row>
    <row r="4837" spans="1:25" x14ac:dyDescent="0.35">
      <c r="A4837">
        <v>4836</v>
      </c>
      <c r="B4837" t="s">
        <v>22</v>
      </c>
      <c r="C4837" t="s">
        <v>72</v>
      </c>
      <c r="D4837" t="s">
        <v>31</v>
      </c>
      <c r="E4837" t="s">
        <v>32</v>
      </c>
      <c r="F4837" t="s">
        <v>33</v>
      </c>
      <c r="G4837" t="s">
        <v>198</v>
      </c>
      <c r="H4837">
        <v>1175.7624060000001</v>
      </c>
      <c r="I4837">
        <v>12440.828912999999</v>
      </c>
      <c r="J4837" t="s">
        <v>28</v>
      </c>
      <c r="K4837">
        <v>1.244083</v>
      </c>
      <c r="L4837">
        <v>322.21746899999999</v>
      </c>
      <c r="M4837">
        <v>94.550299999999993</v>
      </c>
      <c r="N4837">
        <v>0</v>
      </c>
      <c r="O4837">
        <v>0</v>
      </c>
      <c r="P4837">
        <v>322.21746899999999</v>
      </c>
      <c r="Q4837">
        <v>94.550299999999993</v>
      </c>
      <c r="R4837" t="s">
        <v>35</v>
      </c>
      <c r="S4837" t="s">
        <v>31</v>
      </c>
      <c r="T4837">
        <v>4.1179139999999999</v>
      </c>
      <c r="U4837">
        <v>-0.44786999999999999</v>
      </c>
      <c r="V4837" t="s">
        <v>44</v>
      </c>
      <c r="W4837">
        <v>209.00592599999999</v>
      </c>
      <c r="X4837">
        <v>209.00592599999999</v>
      </c>
      <c r="Y4837">
        <v>4.1179139999999999</v>
      </c>
    </row>
    <row r="4838" spans="1:25" x14ac:dyDescent="0.35">
      <c r="A4838">
        <v>4837</v>
      </c>
      <c r="B4838" t="s">
        <v>22</v>
      </c>
      <c r="C4838" t="s">
        <v>72</v>
      </c>
      <c r="D4838" t="s">
        <v>31</v>
      </c>
      <c r="E4838" t="s">
        <v>32</v>
      </c>
      <c r="F4838" t="s">
        <v>33</v>
      </c>
      <c r="G4838" t="s">
        <v>188</v>
      </c>
      <c r="H4838">
        <v>603.17972899999995</v>
      </c>
      <c r="I4838">
        <v>2334.0965759999999</v>
      </c>
      <c r="J4838" t="s">
        <v>28</v>
      </c>
      <c r="K4838">
        <v>0.23341000000000001</v>
      </c>
      <c r="L4838">
        <v>60.453100999999997</v>
      </c>
      <c r="M4838">
        <v>17.739134</v>
      </c>
      <c r="N4838">
        <v>0</v>
      </c>
      <c r="O4838">
        <v>0</v>
      </c>
      <c r="P4838">
        <v>60.453100999999997</v>
      </c>
      <c r="Q4838">
        <v>17.739134</v>
      </c>
      <c r="R4838" t="s">
        <v>35</v>
      </c>
      <c r="S4838" t="s">
        <v>31</v>
      </c>
      <c r="T4838">
        <v>0.77258599999999999</v>
      </c>
      <c r="U4838">
        <v>-8.4027000000000004E-2</v>
      </c>
      <c r="V4838" t="s">
        <v>44</v>
      </c>
      <c r="W4838">
        <v>39.212822000000003</v>
      </c>
      <c r="X4838">
        <v>39.212822000000003</v>
      </c>
      <c r="Y4838">
        <v>0.77258599999999999</v>
      </c>
    </row>
    <row r="4839" spans="1:25" x14ac:dyDescent="0.35">
      <c r="A4839">
        <v>4838</v>
      </c>
      <c r="B4839" t="s">
        <v>22</v>
      </c>
      <c r="C4839" t="s">
        <v>72</v>
      </c>
      <c r="D4839" t="s">
        <v>31</v>
      </c>
      <c r="E4839" t="s">
        <v>32</v>
      </c>
      <c r="F4839" t="s">
        <v>33</v>
      </c>
      <c r="G4839" t="s">
        <v>215</v>
      </c>
      <c r="H4839">
        <v>689.25016900000003</v>
      </c>
      <c r="I4839">
        <v>3943.849471</v>
      </c>
      <c r="J4839" t="s">
        <v>28</v>
      </c>
      <c r="K4839">
        <v>0.39438499999999999</v>
      </c>
      <c r="L4839">
        <v>102.145701</v>
      </c>
      <c r="M4839">
        <v>29.973255999999999</v>
      </c>
      <c r="N4839">
        <v>0</v>
      </c>
      <c r="O4839">
        <v>0</v>
      </c>
      <c r="P4839">
        <v>102.145701</v>
      </c>
      <c r="Q4839">
        <v>29.973255999999999</v>
      </c>
      <c r="R4839" t="s">
        <v>35</v>
      </c>
      <c r="S4839" t="s">
        <v>31</v>
      </c>
      <c r="T4839">
        <v>1.3054140000000001</v>
      </c>
      <c r="U4839">
        <v>-0.14197899999999999</v>
      </c>
      <c r="V4839" t="s">
        <v>44</v>
      </c>
      <c r="W4839">
        <v>66.256670999999997</v>
      </c>
      <c r="X4839">
        <v>66.256670999999997</v>
      </c>
      <c r="Y4839">
        <v>1.3054140000000001</v>
      </c>
    </row>
    <row r="4840" spans="1:25" x14ac:dyDescent="0.35">
      <c r="A4840">
        <v>4839</v>
      </c>
      <c r="B4840" t="s">
        <v>22</v>
      </c>
      <c r="C4840" t="s">
        <v>72</v>
      </c>
      <c r="D4840" t="s">
        <v>31</v>
      </c>
      <c r="E4840" t="s">
        <v>32</v>
      </c>
      <c r="F4840" t="s">
        <v>33</v>
      </c>
      <c r="G4840" t="s">
        <v>202</v>
      </c>
      <c r="H4840">
        <v>10574.980281</v>
      </c>
      <c r="I4840">
        <v>398332.37676700001</v>
      </c>
      <c r="J4840" t="s">
        <v>28</v>
      </c>
      <c r="K4840">
        <v>39.833238000000001</v>
      </c>
      <c r="L4840">
        <v>10316.808558000001</v>
      </c>
      <c r="M4840">
        <v>3027.326063</v>
      </c>
      <c r="N4840">
        <v>0</v>
      </c>
      <c r="O4840">
        <v>0</v>
      </c>
      <c r="P4840">
        <v>10316.808558000001</v>
      </c>
      <c r="Q4840">
        <v>3027.326063</v>
      </c>
      <c r="R4840" t="s">
        <v>35</v>
      </c>
      <c r="S4840" t="s">
        <v>31</v>
      </c>
      <c r="T4840">
        <v>131.848017</v>
      </c>
      <c r="U4840">
        <v>-14.339966</v>
      </c>
      <c r="V4840" t="s">
        <v>44</v>
      </c>
      <c r="W4840">
        <v>6691.9839300000003</v>
      </c>
      <c r="X4840">
        <v>6691.9839300000003</v>
      </c>
      <c r="Y4840">
        <v>131.848017</v>
      </c>
    </row>
    <row r="4841" spans="1:25" x14ac:dyDescent="0.35">
      <c r="A4841">
        <v>4840</v>
      </c>
      <c r="B4841" t="s">
        <v>22</v>
      </c>
      <c r="C4841" t="s">
        <v>72</v>
      </c>
      <c r="D4841" t="s">
        <v>31</v>
      </c>
      <c r="E4841" t="s">
        <v>32</v>
      </c>
      <c r="F4841" t="s">
        <v>33</v>
      </c>
      <c r="G4841" t="s">
        <v>217</v>
      </c>
      <c r="H4841">
        <v>8965.3838959999994</v>
      </c>
      <c r="I4841">
        <v>113331.705892</v>
      </c>
      <c r="J4841" t="s">
        <v>28</v>
      </c>
      <c r="K4841">
        <v>11.333171</v>
      </c>
      <c r="L4841">
        <v>2935.2911829999998</v>
      </c>
      <c r="M4841">
        <v>861.320965</v>
      </c>
      <c r="N4841">
        <v>0</v>
      </c>
      <c r="O4841">
        <v>0</v>
      </c>
      <c r="P4841">
        <v>2935.2911829999998</v>
      </c>
      <c r="Q4841">
        <v>861.320965</v>
      </c>
      <c r="R4841" t="s">
        <v>35</v>
      </c>
      <c r="S4841" t="s">
        <v>31</v>
      </c>
      <c r="T4841">
        <v>37.512794999999997</v>
      </c>
      <c r="U4841">
        <v>-4.0799409999999998</v>
      </c>
      <c r="V4841" t="s">
        <v>44</v>
      </c>
      <c r="W4841">
        <v>1903.972659</v>
      </c>
      <c r="X4841">
        <v>1903.972659</v>
      </c>
      <c r="Y4841">
        <v>37.512794999999997</v>
      </c>
    </row>
    <row r="4842" spans="1:25" x14ac:dyDescent="0.35">
      <c r="A4842">
        <v>4841</v>
      </c>
      <c r="B4842" t="s">
        <v>22</v>
      </c>
      <c r="C4842" t="s">
        <v>72</v>
      </c>
      <c r="D4842" t="s">
        <v>31</v>
      </c>
      <c r="E4842" t="s">
        <v>32</v>
      </c>
      <c r="F4842" t="s">
        <v>33</v>
      </c>
      <c r="G4842" t="s">
        <v>203</v>
      </c>
      <c r="H4842">
        <v>9342.0270380000002</v>
      </c>
      <c r="I4842">
        <v>195334.45768200001</v>
      </c>
      <c r="J4842" t="s">
        <v>28</v>
      </c>
      <c r="K4842">
        <v>19.533446000000001</v>
      </c>
      <c r="L4842">
        <v>5059.1624540000003</v>
      </c>
      <c r="M4842">
        <v>1484.541878</v>
      </c>
      <c r="N4842">
        <v>0</v>
      </c>
      <c r="O4842">
        <v>0</v>
      </c>
      <c r="P4842">
        <v>5059.1624540000003</v>
      </c>
      <c r="Q4842">
        <v>1484.541878</v>
      </c>
      <c r="R4842" t="s">
        <v>35</v>
      </c>
      <c r="S4842" t="s">
        <v>31</v>
      </c>
      <c r="T4842">
        <v>64.655704999999998</v>
      </c>
      <c r="U4842">
        <v>-7.0320400000000003</v>
      </c>
      <c r="V4842" t="s">
        <v>44</v>
      </c>
      <c r="W4842">
        <v>3281.6188889999999</v>
      </c>
      <c r="X4842">
        <v>3281.6188889999999</v>
      </c>
      <c r="Y4842">
        <v>64.655704999999998</v>
      </c>
    </row>
    <row r="4843" spans="1:25" x14ac:dyDescent="0.35">
      <c r="A4843">
        <v>4842</v>
      </c>
      <c r="B4843" t="s">
        <v>22</v>
      </c>
      <c r="C4843" t="s">
        <v>72</v>
      </c>
      <c r="D4843" t="s">
        <v>31</v>
      </c>
      <c r="E4843" t="s">
        <v>32</v>
      </c>
      <c r="F4843" t="s">
        <v>33</v>
      </c>
      <c r="G4843" t="s">
        <v>219</v>
      </c>
      <c r="H4843">
        <v>1246.600432</v>
      </c>
      <c r="I4843">
        <v>13405.224244000001</v>
      </c>
      <c r="J4843" t="s">
        <v>28</v>
      </c>
      <c r="K4843">
        <v>1.340522</v>
      </c>
      <c r="L4843">
        <v>347.19530800000001</v>
      </c>
      <c r="M4843">
        <v>101.879704</v>
      </c>
      <c r="N4843">
        <v>0</v>
      </c>
      <c r="O4843">
        <v>0</v>
      </c>
      <c r="P4843">
        <v>347.19530800000001</v>
      </c>
      <c r="Q4843">
        <v>101.879704</v>
      </c>
      <c r="R4843" t="s">
        <v>35</v>
      </c>
      <c r="S4843" t="s">
        <v>31</v>
      </c>
      <c r="T4843">
        <v>4.4371289999999997</v>
      </c>
      <c r="U4843">
        <v>-0.48258800000000002</v>
      </c>
      <c r="V4843" t="s">
        <v>44</v>
      </c>
      <c r="W4843">
        <v>225.20776699999999</v>
      </c>
      <c r="X4843">
        <v>225.20776699999999</v>
      </c>
      <c r="Y4843">
        <v>4.4371289999999997</v>
      </c>
    </row>
    <row r="4844" spans="1:25" x14ac:dyDescent="0.35">
      <c r="A4844">
        <v>4843</v>
      </c>
      <c r="B4844" t="s">
        <v>22</v>
      </c>
      <c r="C4844" t="s">
        <v>72</v>
      </c>
      <c r="D4844" t="s">
        <v>31</v>
      </c>
      <c r="E4844" t="s">
        <v>32</v>
      </c>
      <c r="F4844" t="s">
        <v>33</v>
      </c>
      <c r="G4844" t="s">
        <v>64</v>
      </c>
      <c r="H4844">
        <v>26213.590419</v>
      </c>
      <c r="I4844">
        <v>1159500.9944889999</v>
      </c>
      <c r="J4844" t="s">
        <v>28</v>
      </c>
      <c r="K4844">
        <v>115.95009899999999</v>
      </c>
      <c r="L4844">
        <v>30031.075756999999</v>
      </c>
      <c r="M4844">
        <v>8812.2075580000001</v>
      </c>
      <c r="N4844">
        <v>0</v>
      </c>
      <c r="O4844">
        <v>0</v>
      </c>
      <c r="P4844">
        <v>30031.075756999999</v>
      </c>
      <c r="Q4844">
        <v>8812.2075580000001</v>
      </c>
      <c r="R4844" t="s">
        <v>35</v>
      </c>
      <c r="S4844" t="s">
        <v>31</v>
      </c>
      <c r="T4844">
        <v>383.79482899999999</v>
      </c>
      <c r="U4844">
        <v>-41.742035999999999</v>
      </c>
      <c r="V4844" t="s">
        <v>44</v>
      </c>
      <c r="W4844">
        <v>19479.616707000001</v>
      </c>
      <c r="X4844">
        <v>19479.616707000001</v>
      </c>
      <c r="Y4844">
        <v>383.79482899999999</v>
      </c>
    </row>
    <row r="4845" spans="1:25" x14ac:dyDescent="0.35">
      <c r="A4845">
        <v>4844</v>
      </c>
      <c r="B4845" t="s">
        <v>22</v>
      </c>
      <c r="C4845" t="s">
        <v>72</v>
      </c>
      <c r="D4845" t="s">
        <v>31</v>
      </c>
      <c r="E4845" t="s">
        <v>32</v>
      </c>
      <c r="F4845" t="s">
        <v>33</v>
      </c>
      <c r="G4845" t="s">
        <v>220</v>
      </c>
      <c r="H4845">
        <v>1189.5203349999999</v>
      </c>
      <c r="I4845">
        <v>7071.9300970000004</v>
      </c>
      <c r="J4845" t="s">
        <v>28</v>
      </c>
      <c r="K4845">
        <v>0.70719299999999996</v>
      </c>
      <c r="L4845">
        <v>183.16299000000001</v>
      </c>
      <c r="M4845">
        <v>53.746668999999997</v>
      </c>
      <c r="N4845">
        <v>0</v>
      </c>
      <c r="O4845">
        <v>0</v>
      </c>
      <c r="P4845">
        <v>183.16299000000001</v>
      </c>
      <c r="Q4845">
        <v>53.746668999999997</v>
      </c>
      <c r="R4845" t="s">
        <v>35</v>
      </c>
      <c r="S4845" t="s">
        <v>31</v>
      </c>
      <c r="T4845">
        <v>2.3408090000000001</v>
      </c>
      <c r="U4845">
        <v>-0.25458900000000001</v>
      </c>
      <c r="V4845" t="s">
        <v>44</v>
      </c>
      <c r="W4845">
        <v>118.808426</v>
      </c>
      <c r="X4845">
        <v>118.808426</v>
      </c>
      <c r="Y4845">
        <v>2.3408090000000001</v>
      </c>
    </row>
    <row r="4846" spans="1:25" x14ac:dyDescent="0.35">
      <c r="A4846">
        <v>4845</v>
      </c>
      <c r="B4846" t="s">
        <v>22</v>
      </c>
      <c r="C4846" t="s">
        <v>72</v>
      </c>
      <c r="D4846" t="s">
        <v>31</v>
      </c>
      <c r="E4846" t="s">
        <v>32</v>
      </c>
      <c r="F4846" t="s">
        <v>33</v>
      </c>
      <c r="G4846" t="s">
        <v>173</v>
      </c>
      <c r="H4846">
        <v>1032.754676</v>
      </c>
      <c r="I4846">
        <v>14984.590931000001</v>
      </c>
      <c r="J4846" t="s">
        <v>28</v>
      </c>
      <c r="K4846">
        <v>1.498459</v>
      </c>
      <c r="L4846">
        <v>388.10090500000001</v>
      </c>
      <c r="M4846">
        <v>113.882891</v>
      </c>
      <c r="N4846">
        <v>0</v>
      </c>
      <c r="O4846">
        <v>0</v>
      </c>
      <c r="P4846">
        <v>388.10090500000001</v>
      </c>
      <c r="Q4846">
        <v>113.882891</v>
      </c>
      <c r="R4846" t="s">
        <v>35</v>
      </c>
      <c r="S4846" t="s">
        <v>31</v>
      </c>
      <c r="T4846">
        <v>4.9599000000000002</v>
      </c>
      <c r="U4846">
        <v>-0.53944499999999995</v>
      </c>
      <c r="V4846" t="s">
        <v>44</v>
      </c>
      <c r="W4846">
        <v>251.741128</v>
      </c>
      <c r="X4846">
        <v>251.741128</v>
      </c>
      <c r="Y4846">
        <v>4.9599000000000002</v>
      </c>
    </row>
    <row r="4847" spans="1:25" x14ac:dyDescent="0.35">
      <c r="A4847">
        <v>4846</v>
      </c>
      <c r="B4847" t="s">
        <v>22</v>
      </c>
      <c r="C4847" t="s">
        <v>72</v>
      </c>
      <c r="D4847" t="s">
        <v>31</v>
      </c>
      <c r="E4847" t="s">
        <v>32</v>
      </c>
      <c r="F4847" t="s">
        <v>33</v>
      </c>
      <c r="G4847" t="s">
        <v>222</v>
      </c>
      <c r="H4847">
        <v>873.67206299999998</v>
      </c>
      <c r="I4847">
        <v>9098.7361689999998</v>
      </c>
      <c r="J4847" t="s">
        <v>28</v>
      </c>
      <c r="K4847">
        <v>0.90987399999999996</v>
      </c>
      <c r="L4847">
        <v>235.65726699999999</v>
      </c>
      <c r="M4847">
        <v>69.150395000000003</v>
      </c>
      <c r="N4847">
        <v>0</v>
      </c>
      <c r="O4847">
        <v>0</v>
      </c>
      <c r="P4847">
        <v>235.65726699999999</v>
      </c>
      <c r="Q4847">
        <v>69.150395000000003</v>
      </c>
      <c r="R4847" t="s">
        <v>35</v>
      </c>
      <c r="S4847" t="s">
        <v>31</v>
      </c>
      <c r="T4847">
        <v>3.011682</v>
      </c>
      <c r="U4847">
        <v>-0.32755499999999999</v>
      </c>
      <c r="V4847" t="s">
        <v>44</v>
      </c>
      <c r="W4847">
        <v>152.858768</v>
      </c>
      <c r="X4847">
        <v>152.858768</v>
      </c>
      <c r="Y4847">
        <v>3.011682</v>
      </c>
    </row>
    <row r="4848" spans="1:25" x14ac:dyDescent="0.35">
      <c r="A4848">
        <v>4847</v>
      </c>
      <c r="B4848" t="s">
        <v>22</v>
      </c>
      <c r="C4848" t="s">
        <v>72</v>
      </c>
      <c r="D4848" t="s">
        <v>31</v>
      </c>
      <c r="E4848" t="s">
        <v>32</v>
      </c>
      <c r="F4848" t="s">
        <v>33</v>
      </c>
      <c r="G4848" t="s">
        <v>223</v>
      </c>
      <c r="H4848">
        <v>199.79151400000001</v>
      </c>
      <c r="I4848">
        <v>1938.45515</v>
      </c>
      <c r="J4848" t="s">
        <v>28</v>
      </c>
      <c r="K4848">
        <v>0.19384599999999999</v>
      </c>
      <c r="L4848">
        <v>50.205987999999998</v>
      </c>
      <c r="M4848">
        <v>14.732259000000001</v>
      </c>
      <c r="N4848">
        <v>0</v>
      </c>
      <c r="O4848">
        <v>0</v>
      </c>
      <c r="P4848">
        <v>50.205987999999998</v>
      </c>
      <c r="Q4848">
        <v>14.732259000000001</v>
      </c>
      <c r="R4848" t="s">
        <v>35</v>
      </c>
      <c r="S4848" t="s">
        <v>31</v>
      </c>
      <c r="T4848">
        <v>0.641629</v>
      </c>
      <c r="U4848">
        <v>-6.9783999999999999E-2</v>
      </c>
      <c r="V4848" t="s">
        <v>44</v>
      </c>
      <c r="W4848">
        <v>32.566046999999998</v>
      </c>
      <c r="X4848">
        <v>32.566046999999998</v>
      </c>
      <c r="Y4848">
        <v>0.641629</v>
      </c>
    </row>
    <row r="4849" spans="1:25" x14ac:dyDescent="0.35">
      <c r="A4849">
        <v>4848</v>
      </c>
      <c r="B4849" t="s">
        <v>22</v>
      </c>
      <c r="C4849" t="s">
        <v>72</v>
      </c>
      <c r="D4849" t="s">
        <v>31</v>
      </c>
      <c r="E4849" t="s">
        <v>32</v>
      </c>
      <c r="F4849" t="s">
        <v>33</v>
      </c>
      <c r="G4849" t="s">
        <v>205</v>
      </c>
      <c r="H4849">
        <v>396.48975799999999</v>
      </c>
      <c r="I4849">
        <v>3601.395188</v>
      </c>
      <c r="J4849" t="s">
        <v>28</v>
      </c>
      <c r="K4849">
        <v>0.36014000000000002</v>
      </c>
      <c r="L4849">
        <v>93.276134999999996</v>
      </c>
      <c r="M4849">
        <v>27.370602999999999</v>
      </c>
      <c r="N4849">
        <v>0</v>
      </c>
      <c r="O4849">
        <v>0</v>
      </c>
      <c r="P4849">
        <v>93.276134999999996</v>
      </c>
      <c r="Q4849">
        <v>27.370602999999999</v>
      </c>
      <c r="R4849" t="s">
        <v>35</v>
      </c>
      <c r="S4849" t="s">
        <v>31</v>
      </c>
      <c r="T4849">
        <v>1.192062</v>
      </c>
      <c r="U4849">
        <v>-0.12964999999999999</v>
      </c>
      <c r="V4849" t="s">
        <v>44</v>
      </c>
      <c r="W4849">
        <v>60.503439</v>
      </c>
      <c r="X4849">
        <v>60.503439</v>
      </c>
      <c r="Y4849">
        <v>1.192062</v>
      </c>
    </row>
    <row r="4850" spans="1:25" x14ac:dyDescent="0.35">
      <c r="A4850">
        <v>4849</v>
      </c>
      <c r="B4850" t="s">
        <v>22</v>
      </c>
      <c r="C4850" t="s">
        <v>72</v>
      </c>
      <c r="D4850" t="s">
        <v>31</v>
      </c>
      <c r="E4850" t="s">
        <v>32</v>
      </c>
      <c r="F4850" t="s">
        <v>33</v>
      </c>
      <c r="G4850" t="s">
        <v>183</v>
      </c>
      <c r="H4850">
        <v>5535.0438180000001</v>
      </c>
      <c r="I4850">
        <v>238429.59269600001</v>
      </c>
      <c r="J4850" t="s">
        <v>28</v>
      </c>
      <c r="K4850">
        <v>23.842959</v>
      </c>
      <c r="L4850">
        <v>6175.3264509999999</v>
      </c>
      <c r="M4850">
        <v>1812.0649040000001</v>
      </c>
      <c r="N4850">
        <v>0</v>
      </c>
      <c r="O4850">
        <v>0</v>
      </c>
      <c r="P4850">
        <v>6175.3264509999999</v>
      </c>
      <c r="Q4850">
        <v>1812.0649040000001</v>
      </c>
      <c r="R4850" t="s">
        <v>35</v>
      </c>
      <c r="S4850" t="s">
        <v>31</v>
      </c>
      <c r="T4850">
        <v>78.920195000000007</v>
      </c>
      <c r="U4850">
        <v>-8.5834650000000003</v>
      </c>
      <c r="V4850" t="s">
        <v>44</v>
      </c>
      <c r="W4850">
        <v>4005.6171570000001</v>
      </c>
      <c r="X4850">
        <v>4005.6171570000001</v>
      </c>
      <c r="Y4850">
        <v>78.920195000000007</v>
      </c>
    </row>
    <row r="4851" spans="1:25" x14ac:dyDescent="0.35">
      <c r="A4851">
        <v>4850</v>
      </c>
      <c r="B4851" t="s">
        <v>22</v>
      </c>
      <c r="C4851" t="s">
        <v>72</v>
      </c>
      <c r="D4851" t="s">
        <v>31</v>
      </c>
      <c r="E4851" t="s">
        <v>32</v>
      </c>
      <c r="F4851" t="s">
        <v>33</v>
      </c>
      <c r="G4851" t="s">
        <v>224</v>
      </c>
      <c r="H4851">
        <v>828.83142599999996</v>
      </c>
      <c r="I4851">
        <v>5853.4702239999997</v>
      </c>
      <c r="J4851" t="s">
        <v>28</v>
      </c>
      <c r="K4851">
        <v>0.58534699999999995</v>
      </c>
      <c r="L4851">
        <v>151.60487900000001</v>
      </c>
      <c r="M4851">
        <v>44.486373999999998</v>
      </c>
      <c r="N4851">
        <v>0</v>
      </c>
      <c r="O4851">
        <v>0</v>
      </c>
      <c r="P4851">
        <v>151.60487900000001</v>
      </c>
      <c r="Q4851">
        <v>44.486373999999998</v>
      </c>
      <c r="R4851" t="s">
        <v>35</v>
      </c>
      <c r="S4851" t="s">
        <v>31</v>
      </c>
      <c r="T4851">
        <v>1.9374990000000001</v>
      </c>
      <c r="U4851">
        <v>-0.210725</v>
      </c>
      <c r="V4851" t="s">
        <v>44</v>
      </c>
      <c r="W4851">
        <v>98.338300000000004</v>
      </c>
      <c r="X4851">
        <v>98.338300000000004</v>
      </c>
      <c r="Y4851">
        <v>1.9374990000000001</v>
      </c>
    </row>
    <row r="4852" spans="1:25" x14ac:dyDescent="0.35">
      <c r="A4852">
        <v>4851</v>
      </c>
      <c r="B4852" t="s">
        <v>22</v>
      </c>
      <c r="C4852" t="s">
        <v>73</v>
      </c>
      <c r="D4852" t="s">
        <v>24</v>
      </c>
      <c r="E4852" t="s">
        <v>32</v>
      </c>
      <c r="F4852" t="s">
        <v>33</v>
      </c>
      <c r="G4852" t="s">
        <v>206</v>
      </c>
      <c r="H4852">
        <v>90434.607904000004</v>
      </c>
      <c r="I4852">
        <v>2872624.5004790002</v>
      </c>
      <c r="J4852" t="s">
        <v>28</v>
      </c>
      <c r="K4852">
        <v>287.26245</v>
      </c>
      <c r="L4852">
        <v>29588.032354999999</v>
      </c>
      <c r="M4852">
        <v>25279.095603999998</v>
      </c>
      <c r="N4852">
        <v>2585.3620500000002</v>
      </c>
      <c r="O4852">
        <v>574.5249</v>
      </c>
      <c r="P4852">
        <v>32173.394404999999</v>
      </c>
      <c r="Q4852">
        <v>25853.620503999999</v>
      </c>
      <c r="R4852" t="s">
        <v>44</v>
      </c>
      <c r="S4852" t="s">
        <v>31</v>
      </c>
      <c r="T4852">
        <v>14.363123</v>
      </c>
      <c r="U4852">
        <v>14.363123</v>
      </c>
      <c r="V4852" t="s">
        <v>41</v>
      </c>
      <c r="W4852">
        <v>28726.245005000001</v>
      </c>
      <c r="X4852">
        <v>28726.245005000001</v>
      </c>
      <c r="Y4852">
        <v>15.512172</v>
      </c>
    </row>
    <row r="4853" spans="1:25" x14ac:dyDescent="0.35">
      <c r="A4853">
        <v>4852</v>
      </c>
      <c r="B4853" t="s">
        <v>22</v>
      </c>
      <c r="C4853" t="s">
        <v>73</v>
      </c>
      <c r="D4853" t="s">
        <v>24</v>
      </c>
      <c r="E4853" t="s">
        <v>32</v>
      </c>
      <c r="F4853" t="s">
        <v>33</v>
      </c>
      <c r="G4853" t="s">
        <v>66</v>
      </c>
      <c r="H4853">
        <v>9665.8596390000002</v>
      </c>
      <c r="I4853">
        <v>874279.28564699995</v>
      </c>
      <c r="J4853" t="s">
        <v>28</v>
      </c>
      <c r="K4853">
        <v>87.427929000000006</v>
      </c>
      <c r="L4853">
        <v>9005.076642</v>
      </c>
      <c r="M4853">
        <v>7693.6577139999999</v>
      </c>
      <c r="N4853">
        <v>786.85135700000001</v>
      </c>
      <c r="O4853">
        <v>174.85585699999999</v>
      </c>
      <c r="P4853">
        <v>9791.9279989999995</v>
      </c>
      <c r="Q4853">
        <v>7868.5135710000004</v>
      </c>
      <c r="R4853" t="s">
        <v>44</v>
      </c>
      <c r="S4853" t="s">
        <v>31</v>
      </c>
      <c r="T4853">
        <v>4.3713959999999998</v>
      </c>
      <c r="U4853">
        <v>4.3713959999999998</v>
      </c>
      <c r="V4853" t="s">
        <v>41</v>
      </c>
      <c r="W4853">
        <v>8742.792856</v>
      </c>
      <c r="X4853">
        <v>8742.792856</v>
      </c>
      <c r="Y4853">
        <v>4.7211080000000001</v>
      </c>
    </row>
    <row r="4854" spans="1:25" x14ac:dyDescent="0.35">
      <c r="A4854">
        <v>4853</v>
      </c>
      <c r="B4854" t="s">
        <v>22</v>
      </c>
      <c r="C4854" t="s">
        <v>73</v>
      </c>
      <c r="D4854" t="s">
        <v>24</v>
      </c>
      <c r="E4854" t="s">
        <v>32</v>
      </c>
      <c r="F4854" t="s">
        <v>33</v>
      </c>
      <c r="G4854" t="s">
        <v>57</v>
      </c>
      <c r="H4854">
        <v>13914.493028999999</v>
      </c>
      <c r="I4854">
        <v>415885.08601099998</v>
      </c>
      <c r="J4854" t="s">
        <v>28</v>
      </c>
      <c r="K4854">
        <v>41.588509000000002</v>
      </c>
      <c r="L4854">
        <v>4283.6163859999997</v>
      </c>
      <c r="M4854">
        <v>3659.7887569999998</v>
      </c>
      <c r="N4854">
        <v>374.29657700000001</v>
      </c>
      <c r="O4854">
        <v>83.177017000000006</v>
      </c>
      <c r="P4854">
        <v>4657.9129629999998</v>
      </c>
      <c r="Q4854">
        <v>3742.9657739999998</v>
      </c>
      <c r="R4854" t="s">
        <v>44</v>
      </c>
      <c r="S4854" t="s">
        <v>31</v>
      </c>
      <c r="T4854">
        <v>2.0794250000000001</v>
      </c>
      <c r="U4854">
        <v>2.0794250000000001</v>
      </c>
      <c r="V4854" t="s">
        <v>41</v>
      </c>
      <c r="W4854">
        <v>4158.8508599999996</v>
      </c>
      <c r="X4854">
        <v>4158.8508599999996</v>
      </c>
      <c r="Y4854">
        <v>2.2457790000000002</v>
      </c>
    </row>
    <row r="4855" spans="1:25" x14ac:dyDescent="0.35">
      <c r="A4855">
        <v>4854</v>
      </c>
      <c r="B4855" t="s">
        <v>22</v>
      </c>
      <c r="C4855" t="s">
        <v>73</v>
      </c>
      <c r="D4855" t="s">
        <v>24</v>
      </c>
      <c r="E4855" t="s">
        <v>32</v>
      </c>
      <c r="F4855" t="s">
        <v>33</v>
      </c>
      <c r="G4855" t="s">
        <v>60</v>
      </c>
      <c r="H4855">
        <v>53962.762153000003</v>
      </c>
      <c r="I4855">
        <v>825588.81296300003</v>
      </c>
      <c r="J4855" t="s">
        <v>28</v>
      </c>
      <c r="K4855">
        <v>82.558881</v>
      </c>
      <c r="L4855">
        <v>8503.5647740000004</v>
      </c>
      <c r="M4855">
        <v>7265.1815539999998</v>
      </c>
      <c r="N4855">
        <v>743.02993200000003</v>
      </c>
      <c r="O4855">
        <v>165.117763</v>
      </c>
      <c r="P4855">
        <v>9246.5947049999995</v>
      </c>
      <c r="Q4855">
        <v>7430.299317</v>
      </c>
      <c r="R4855" t="s">
        <v>44</v>
      </c>
      <c r="S4855" t="s">
        <v>31</v>
      </c>
      <c r="T4855">
        <v>4.1279440000000003</v>
      </c>
      <c r="U4855">
        <v>4.1279440000000003</v>
      </c>
      <c r="V4855" t="s">
        <v>41</v>
      </c>
      <c r="W4855">
        <v>8255.8881299999994</v>
      </c>
      <c r="X4855">
        <v>8255.8881299999994</v>
      </c>
      <c r="Y4855">
        <v>4.4581799999999996</v>
      </c>
    </row>
    <row r="4856" spans="1:25" x14ac:dyDescent="0.35">
      <c r="A4856">
        <v>4855</v>
      </c>
      <c r="B4856" t="s">
        <v>22</v>
      </c>
      <c r="C4856" t="s">
        <v>73</v>
      </c>
      <c r="D4856" t="s">
        <v>24</v>
      </c>
      <c r="E4856" t="s">
        <v>32</v>
      </c>
      <c r="F4856" t="s">
        <v>33</v>
      </c>
      <c r="G4856" t="s">
        <v>200</v>
      </c>
      <c r="H4856">
        <v>13279.103016999999</v>
      </c>
      <c r="I4856">
        <v>265686.97843100003</v>
      </c>
      <c r="J4856" t="s">
        <v>28</v>
      </c>
      <c r="K4856">
        <v>26.568698000000001</v>
      </c>
      <c r="L4856">
        <v>2736.5758780000001</v>
      </c>
      <c r="M4856">
        <v>2338.0454100000002</v>
      </c>
      <c r="N4856">
        <v>239.118281</v>
      </c>
      <c r="O4856">
        <v>53.137396000000003</v>
      </c>
      <c r="P4856">
        <v>2975.6941579999998</v>
      </c>
      <c r="Q4856">
        <v>2391.1828059999998</v>
      </c>
      <c r="R4856" t="s">
        <v>44</v>
      </c>
      <c r="S4856" t="s">
        <v>31</v>
      </c>
      <c r="T4856">
        <v>1.328435</v>
      </c>
      <c r="U4856">
        <v>1.328435</v>
      </c>
      <c r="V4856" t="s">
        <v>41</v>
      </c>
      <c r="W4856">
        <v>2656.869784</v>
      </c>
      <c r="X4856">
        <v>2656.869784</v>
      </c>
      <c r="Y4856">
        <v>1.4347099999999999</v>
      </c>
    </row>
    <row r="4857" spans="1:25" x14ac:dyDescent="0.35">
      <c r="A4857">
        <v>4856</v>
      </c>
      <c r="B4857" t="s">
        <v>22</v>
      </c>
      <c r="C4857" t="s">
        <v>73</v>
      </c>
      <c r="D4857" t="s">
        <v>24</v>
      </c>
      <c r="E4857" t="s">
        <v>32</v>
      </c>
      <c r="F4857" t="s">
        <v>33</v>
      </c>
      <c r="G4857" t="s">
        <v>227</v>
      </c>
      <c r="H4857">
        <v>142759.462918</v>
      </c>
      <c r="I4857">
        <v>4734700.6615190003</v>
      </c>
      <c r="J4857" t="s">
        <v>28</v>
      </c>
      <c r="K4857">
        <v>473.47006599999997</v>
      </c>
      <c r="L4857">
        <v>48767.416813999997</v>
      </c>
      <c r="M4857">
        <v>41665.365820999999</v>
      </c>
      <c r="N4857">
        <v>4261.230595</v>
      </c>
      <c r="O4857">
        <v>946.94013199999995</v>
      </c>
      <c r="P4857">
        <v>53028.647408999997</v>
      </c>
      <c r="Q4857">
        <v>42612.305954000003</v>
      </c>
      <c r="R4857" t="s">
        <v>44</v>
      </c>
      <c r="S4857" t="s">
        <v>31</v>
      </c>
      <c r="T4857">
        <v>23.673503</v>
      </c>
      <c r="U4857">
        <v>23.673503</v>
      </c>
      <c r="V4857" t="s">
        <v>41</v>
      </c>
      <c r="W4857">
        <v>47347.006614999998</v>
      </c>
      <c r="X4857">
        <v>47347.006614999998</v>
      </c>
      <c r="Y4857">
        <v>25.567384000000001</v>
      </c>
    </row>
    <row r="4858" spans="1:25" x14ac:dyDescent="0.35">
      <c r="A4858">
        <v>4857</v>
      </c>
      <c r="B4858" t="s">
        <v>22</v>
      </c>
      <c r="C4858" t="s">
        <v>73</v>
      </c>
      <c r="D4858" t="s">
        <v>24</v>
      </c>
      <c r="E4858" t="s">
        <v>32</v>
      </c>
      <c r="F4858" t="s">
        <v>33</v>
      </c>
      <c r="G4858" t="s">
        <v>225</v>
      </c>
      <c r="H4858">
        <v>13614.965047</v>
      </c>
      <c r="I4858">
        <v>450896.92912599997</v>
      </c>
      <c r="J4858" t="s">
        <v>28</v>
      </c>
      <c r="K4858">
        <v>45.089692999999997</v>
      </c>
      <c r="L4858">
        <v>4644.23837</v>
      </c>
      <c r="M4858">
        <v>3967.8929760000001</v>
      </c>
      <c r="N4858">
        <v>405.80723599999999</v>
      </c>
      <c r="O4858">
        <v>90.179385999999994</v>
      </c>
      <c r="P4858">
        <v>5050.0456059999997</v>
      </c>
      <c r="Q4858">
        <v>4058.0723619999999</v>
      </c>
      <c r="R4858" t="s">
        <v>44</v>
      </c>
      <c r="S4858" t="s">
        <v>31</v>
      </c>
      <c r="T4858">
        <v>2.2544849999999999</v>
      </c>
      <c r="U4858">
        <v>2.2544849999999999</v>
      </c>
      <c r="V4858" t="s">
        <v>41</v>
      </c>
      <c r="W4858">
        <v>4508.9692910000003</v>
      </c>
      <c r="X4858">
        <v>4508.9692910000003</v>
      </c>
      <c r="Y4858">
        <v>2.4348429999999999</v>
      </c>
    </row>
    <row r="4859" spans="1:25" x14ac:dyDescent="0.35">
      <c r="A4859">
        <v>4858</v>
      </c>
      <c r="B4859" t="s">
        <v>22</v>
      </c>
      <c r="C4859" t="s">
        <v>73</v>
      </c>
      <c r="D4859" t="s">
        <v>24</v>
      </c>
      <c r="E4859" t="s">
        <v>32</v>
      </c>
      <c r="F4859" t="s">
        <v>33</v>
      </c>
      <c r="G4859" t="s">
        <v>210</v>
      </c>
      <c r="H4859">
        <v>104525.523463</v>
      </c>
      <c r="I4859">
        <v>3714066.2373990002</v>
      </c>
      <c r="J4859" t="s">
        <v>28</v>
      </c>
      <c r="K4859">
        <v>371.40662400000002</v>
      </c>
      <c r="L4859">
        <v>38254.882245000001</v>
      </c>
      <c r="M4859">
        <v>32683.782888999998</v>
      </c>
      <c r="N4859">
        <v>3342.6596140000001</v>
      </c>
      <c r="O4859">
        <v>742.81324700000005</v>
      </c>
      <c r="P4859">
        <v>41597.541858999997</v>
      </c>
      <c r="Q4859">
        <v>33426.596137</v>
      </c>
      <c r="R4859" t="s">
        <v>44</v>
      </c>
      <c r="S4859" t="s">
        <v>31</v>
      </c>
      <c r="T4859">
        <v>18.570330999999999</v>
      </c>
      <c r="U4859">
        <v>18.570330999999999</v>
      </c>
      <c r="V4859" t="s">
        <v>41</v>
      </c>
      <c r="W4859">
        <v>37140.662374</v>
      </c>
      <c r="X4859">
        <v>37140.662374</v>
      </c>
      <c r="Y4859">
        <v>20.055958</v>
      </c>
    </row>
    <row r="4860" spans="1:25" x14ac:dyDescent="0.35">
      <c r="A4860">
        <v>4859</v>
      </c>
      <c r="B4860" t="s">
        <v>22</v>
      </c>
      <c r="C4860" t="s">
        <v>73</v>
      </c>
      <c r="D4860" t="s">
        <v>24</v>
      </c>
      <c r="E4860" t="s">
        <v>32</v>
      </c>
      <c r="F4860" t="s">
        <v>33</v>
      </c>
      <c r="G4860" t="s">
        <v>198</v>
      </c>
      <c r="H4860">
        <v>17159.997502999999</v>
      </c>
      <c r="I4860">
        <v>262581.01043899998</v>
      </c>
      <c r="J4860" t="s">
        <v>28</v>
      </c>
      <c r="K4860">
        <v>26.258101</v>
      </c>
      <c r="L4860">
        <v>2704.5844080000002</v>
      </c>
      <c r="M4860">
        <v>2310.712892</v>
      </c>
      <c r="N4860">
        <v>236.32290900000001</v>
      </c>
      <c r="O4860">
        <v>52.516202</v>
      </c>
      <c r="P4860">
        <v>2940.9073170000001</v>
      </c>
      <c r="Q4860">
        <v>2363.2290939999998</v>
      </c>
      <c r="R4860" t="s">
        <v>44</v>
      </c>
      <c r="S4860" t="s">
        <v>31</v>
      </c>
      <c r="T4860">
        <v>1.312905</v>
      </c>
      <c r="U4860">
        <v>1.312905</v>
      </c>
      <c r="V4860" t="s">
        <v>41</v>
      </c>
      <c r="W4860">
        <v>2625.8101040000001</v>
      </c>
      <c r="X4860">
        <v>2625.8101040000001</v>
      </c>
      <c r="Y4860">
        <v>1.417937</v>
      </c>
    </row>
    <row r="4861" spans="1:25" x14ac:dyDescent="0.35">
      <c r="A4861">
        <v>4860</v>
      </c>
      <c r="B4861" t="s">
        <v>22</v>
      </c>
      <c r="C4861" t="s">
        <v>73</v>
      </c>
      <c r="D4861" t="s">
        <v>24</v>
      </c>
      <c r="E4861" t="s">
        <v>32</v>
      </c>
      <c r="F4861" t="s">
        <v>33</v>
      </c>
      <c r="G4861" t="s">
        <v>201</v>
      </c>
      <c r="H4861">
        <v>11233.856655</v>
      </c>
      <c r="I4861">
        <v>715205.64182799996</v>
      </c>
      <c r="J4861" t="s">
        <v>28</v>
      </c>
      <c r="K4861">
        <v>71.520563999999993</v>
      </c>
      <c r="L4861">
        <v>7366.6181109999998</v>
      </c>
      <c r="M4861">
        <v>6293.8096480000004</v>
      </c>
      <c r="N4861">
        <v>643.68507799999998</v>
      </c>
      <c r="O4861">
        <v>143.04112799999999</v>
      </c>
      <c r="P4861">
        <v>8010.3031879999999</v>
      </c>
      <c r="Q4861">
        <v>6436.8507760000002</v>
      </c>
      <c r="R4861" t="s">
        <v>44</v>
      </c>
      <c r="S4861" t="s">
        <v>31</v>
      </c>
      <c r="T4861">
        <v>3.576028</v>
      </c>
      <c r="U4861">
        <v>3.576028</v>
      </c>
      <c r="V4861" t="s">
        <v>41</v>
      </c>
      <c r="W4861">
        <v>7152.0564180000001</v>
      </c>
      <c r="X4861">
        <v>7152.0564180000001</v>
      </c>
      <c r="Y4861">
        <v>3.8621099999999999</v>
      </c>
    </row>
    <row r="4862" spans="1:25" x14ac:dyDescent="0.35">
      <c r="A4862">
        <v>4861</v>
      </c>
      <c r="B4862" t="s">
        <v>22</v>
      </c>
      <c r="C4862" t="s">
        <v>73</v>
      </c>
      <c r="D4862" t="s">
        <v>24</v>
      </c>
      <c r="E4862" t="s">
        <v>32</v>
      </c>
      <c r="F4862" t="s">
        <v>33</v>
      </c>
      <c r="G4862" t="s">
        <v>55</v>
      </c>
      <c r="H4862">
        <v>533.11821999999995</v>
      </c>
      <c r="I4862">
        <v>6219.0862340000003</v>
      </c>
      <c r="J4862" t="s">
        <v>28</v>
      </c>
      <c r="K4862">
        <v>0.62190900000000005</v>
      </c>
      <c r="L4862">
        <v>64.056588000000005</v>
      </c>
      <c r="M4862">
        <v>54.727958999999998</v>
      </c>
      <c r="N4862">
        <v>5.5971780000000004</v>
      </c>
      <c r="O4862">
        <v>1.243817</v>
      </c>
      <c r="P4862">
        <v>69.653766000000005</v>
      </c>
      <c r="Q4862">
        <v>55.971775999999998</v>
      </c>
      <c r="R4862" t="s">
        <v>44</v>
      </c>
      <c r="S4862" t="s">
        <v>31</v>
      </c>
      <c r="T4862">
        <v>3.1095000000000001E-2</v>
      </c>
      <c r="U4862">
        <v>3.1095000000000001E-2</v>
      </c>
      <c r="V4862" t="s">
        <v>41</v>
      </c>
      <c r="W4862">
        <v>62.190862000000003</v>
      </c>
      <c r="X4862">
        <v>62.190862000000003</v>
      </c>
      <c r="Y4862">
        <v>3.3583000000000002E-2</v>
      </c>
    </row>
    <row r="4863" spans="1:25" x14ac:dyDescent="0.35">
      <c r="A4863">
        <v>4862</v>
      </c>
      <c r="B4863" t="s">
        <v>22</v>
      </c>
      <c r="C4863" t="s">
        <v>73</v>
      </c>
      <c r="D4863" t="s">
        <v>24</v>
      </c>
      <c r="E4863" t="s">
        <v>32</v>
      </c>
      <c r="F4863" t="s">
        <v>33</v>
      </c>
      <c r="G4863" t="s">
        <v>61</v>
      </c>
      <c r="H4863">
        <v>83849.183434999999</v>
      </c>
      <c r="I4863">
        <v>2055637.7652129999</v>
      </c>
      <c r="J4863" t="s">
        <v>28</v>
      </c>
      <c r="K4863">
        <v>205.56377699999999</v>
      </c>
      <c r="L4863">
        <v>21173.068982000001</v>
      </c>
      <c r="M4863">
        <v>18089.612334000001</v>
      </c>
      <c r="N4863">
        <v>1850.073989</v>
      </c>
      <c r="O4863">
        <v>411.12755299999998</v>
      </c>
      <c r="P4863">
        <v>23023.142970000001</v>
      </c>
      <c r="Q4863">
        <v>18500.739887</v>
      </c>
      <c r="R4863" t="s">
        <v>44</v>
      </c>
      <c r="S4863" t="s">
        <v>31</v>
      </c>
      <c r="T4863">
        <v>10.278188999999999</v>
      </c>
      <c r="U4863">
        <v>10.278188999999999</v>
      </c>
      <c r="V4863" t="s">
        <v>41</v>
      </c>
      <c r="W4863">
        <v>20556.377651999999</v>
      </c>
      <c r="X4863">
        <v>20556.377651999999</v>
      </c>
      <c r="Y4863">
        <v>11.100444</v>
      </c>
    </row>
    <row r="4864" spans="1:25" x14ac:dyDescent="0.35">
      <c r="A4864">
        <v>4863</v>
      </c>
      <c r="B4864" t="s">
        <v>22</v>
      </c>
      <c r="C4864" t="s">
        <v>73</v>
      </c>
      <c r="D4864" t="s">
        <v>24</v>
      </c>
      <c r="E4864" t="s">
        <v>32</v>
      </c>
      <c r="F4864" t="s">
        <v>33</v>
      </c>
      <c r="G4864" t="s">
        <v>214</v>
      </c>
      <c r="H4864">
        <v>47907.320289000003</v>
      </c>
      <c r="I4864">
        <v>1717892.8525990001</v>
      </c>
      <c r="J4864" t="s">
        <v>28</v>
      </c>
      <c r="K4864">
        <v>171.78928500000001</v>
      </c>
      <c r="L4864">
        <v>17694.296382</v>
      </c>
      <c r="M4864">
        <v>15117.457103000001</v>
      </c>
      <c r="N4864">
        <v>1546.1035670000001</v>
      </c>
      <c r="O4864">
        <v>343.57857100000001</v>
      </c>
      <c r="P4864">
        <v>19240.399948999999</v>
      </c>
      <c r="Q4864">
        <v>15461.035673</v>
      </c>
      <c r="R4864" t="s">
        <v>44</v>
      </c>
      <c r="S4864" t="s">
        <v>31</v>
      </c>
      <c r="T4864">
        <v>8.5894639999999995</v>
      </c>
      <c r="U4864">
        <v>8.5894639999999995</v>
      </c>
      <c r="V4864" t="s">
        <v>41</v>
      </c>
      <c r="W4864">
        <v>17178.928526</v>
      </c>
      <c r="X4864">
        <v>17178.928526</v>
      </c>
      <c r="Y4864">
        <v>9.2766210000000004</v>
      </c>
    </row>
    <row r="4865" spans="1:25" x14ac:dyDescent="0.35">
      <c r="A4865">
        <v>4864</v>
      </c>
      <c r="B4865" t="s">
        <v>22</v>
      </c>
      <c r="C4865" t="s">
        <v>73</v>
      </c>
      <c r="D4865" t="s">
        <v>24</v>
      </c>
      <c r="E4865" t="s">
        <v>32</v>
      </c>
      <c r="F4865" t="s">
        <v>33</v>
      </c>
      <c r="G4865" t="s">
        <v>62</v>
      </c>
      <c r="H4865">
        <v>5775.5058710000003</v>
      </c>
      <c r="I4865">
        <v>134443.79389999999</v>
      </c>
      <c r="J4865" t="s">
        <v>28</v>
      </c>
      <c r="K4865">
        <v>13.444379</v>
      </c>
      <c r="L4865">
        <v>1384.7710770000001</v>
      </c>
      <c r="M4865">
        <v>1183.105386</v>
      </c>
      <c r="N4865">
        <v>120.999415</v>
      </c>
      <c r="O4865">
        <v>26.888759</v>
      </c>
      <c r="P4865">
        <v>1505.7704920000001</v>
      </c>
      <c r="Q4865">
        <v>1209.9941449999999</v>
      </c>
      <c r="R4865" t="s">
        <v>44</v>
      </c>
      <c r="S4865" t="s">
        <v>31</v>
      </c>
      <c r="T4865">
        <v>0.67221900000000001</v>
      </c>
      <c r="U4865">
        <v>0.67221900000000001</v>
      </c>
      <c r="V4865" t="s">
        <v>41</v>
      </c>
      <c r="W4865">
        <v>1344.4379389999999</v>
      </c>
      <c r="X4865">
        <v>1344.4379389999999</v>
      </c>
      <c r="Y4865">
        <v>0.72599599999999997</v>
      </c>
    </row>
    <row r="4866" spans="1:25" x14ac:dyDescent="0.35">
      <c r="A4866">
        <v>4865</v>
      </c>
      <c r="B4866" t="s">
        <v>22</v>
      </c>
      <c r="C4866" t="s">
        <v>73</v>
      </c>
      <c r="D4866" t="s">
        <v>24</v>
      </c>
      <c r="E4866" t="s">
        <v>32</v>
      </c>
      <c r="F4866" t="s">
        <v>33</v>
      </c>
      <c r="G4866" t="s">
        <v>215</v>
      </c>
      <c r="H4866">
        <v>6210.2144580000004</v>
      </c>
      <c r="I4866">
        <v>111199.58994599999</v>
      </c>
      <c r="J4866" t="s">
        <v>28</v>
      </c>
      <c r="K4866">
        <v>11.119959</v>
      </c>
      <c r="L4866">
        <v>1145.3557760000001</v>
      </c>
      <c r="M4866">
        <v>978.55639199999996</v>
      </c>
      <c r="N4866">
        <v>100.07963100000001</v>
      </c>
      <c r="O4866">
        <v>22.239917999999999</v>
      </c>
      <c r="P4866">
        <v>1245.4354069999999</v>
      </c>
      <c r="Q4866">
        <v>1000.7963099999999</v>
      </c>
      <c r="R4866" t="s">
        <v>44</v>
      </c>
      <c r="S4866" t="s">
        <v>31</v>
      </c>
      <c r="T4866">
        <v>0.55599799999999999</v>
      </c>
      <c r="U4866">
        <v>0.55599799999999999</v>
      </c>
      <c r="V4866" t="s">
        <v>41</v>
      </c>
      <c r="W4866">
        <v>1111.995899</v>
      </c>
      <c r="X4866">
        <v>1111.995899</v>
      </c>
      <c r="Y4866">
        <v>0.60047799999999996</v>
      </c>
    </row>
    <row r="4867" spans="1:25" x14ac:dyDescent="0.35">
      <c r="A4867">
        <v>4866</v>
      </c>
      <c r="B4867" t="s">
        <v>22</v>
      </c>
      <c r="C4867" t="s">
        <v>73</v>
      </c>
      <c r="D4867" t="s">
        <v>24</v>
      </c>
      <c r="E4867" t="s">
        <v>32</v>
      </c>
      <c r="F4867" t="s">
        <v>33</v>
      </c>
      <c r="G4867" t="s">
        <v>202</v>
      </c>
      <c r="H4867">
        <v>1292.05142</v>
      </c>
      <c r="I4867">
        <v>14864.24086</v>
      </c>
      <c r="J4867" t="s">
        <v>28</v>
      </c>
      <c r="K4867">
        <v>1.486424</v>
      </c>
      <c r="L4867">
        <v>153.10168100000001</v>
      </c>
      <c r="M4867">
        <v>130.80531999999999</v>
      </c>
      <c r="N4867">
        <v>13.377817</v>
      </c>
      <c r="O4867">
        <v>2.9728479999999999</v>
      </c>
      <c r="P4867">
        <v>166.47949800000001</v>
      </c>
      <c r="Q4867">
        <v>133.77816799999999</v>
      </c>
      <c r="R4867" t="s">
        <v>44</v>
      </c>
      <c r="S4867" t="s">
        <v>31</v>
      </c>
      <c r="T4867">
        <v>7.4320999999999998E-2</v>
      </c>
      <c r="U4867">
        <v>7.4320999999999998E-2</v>
      </c>
      <c r="V4867" t="s">
        <v>41</v>
      </c>
      <c r="W4867">
        <v>148.64240899999999</v>
      </c>
      <c r="X4867">
        <v>148.64240899999999</v>
      </c>
      <c r="Y4867">
        <v>8.0267000000000005E-2</v>
      </c>
    </row>
    <row r="4868" spans="1:25" x14ac:dyDescent="0.35">
      <c r="A4868">
        <v>4867</v>
      </c>
      <c r="B4868" t="s">
        <v>22</v>
      </c>
      <c r="C4868" t="s">
        <v>73</v>
      </c>
      <c r="D4868" t="s">
        <v>24</v>
      </c>
      <c r="E4868" t="s">
        <v>32</v>
      </c>
      <c r="F4868" t="s">
        <v>33</v>
      </c>
      <c r="G4868" t="s">
        <v>216</v>
      </c>
      <c r="H4868">
        <v>63991.084935999999</v>
      </c>
      <c r="I4868">
        <v>1684066.5202339999</v>
      </c>
      <c r="J4868" t="s">
        <v>28</v>
      </c>
      <c r="K4868">
        <v>168.40665200000001</v>
      </c>
      <c r="L4868">
        <v>17345.885158000001</v>
      </c>
      <c r="M4868">
        <v>14819.785378</v>
      </c>
      <c r="N4868">
        <v>1515.659868</v>
      </c>
      <c r="O4868">
        <v>336.81330400000002</v>
      </c>
      <c r="P4868">
        <v>18861.545027</v>
      </c>
      <c r="Q4868">
        <v>15156.598682</v>
      </c>
      <c r="R4868" t="s">
        <v>44</v>
      </c>
      <c r="S4868" t="s">
        <v>31</v>
      </c>
      <c r="T4868">
        <v>8.4203329999999994</v>
      </c>
      <c r="U4868">
        <v>8.4203329999999994</v>
      </c>
      <c r="V4868" t="s">
        <v>41</v>
      </c>
      <c r="W4868">
        <v>16840.665202</v>
      </c>
      <c r="X4868">
        <v>16840.665202</v>
      </c>
      <c r="Y4868">
        <v>9.0939589999999999</v>
      </c>
    </row>
    <row r="4869" spans="1:25" x14ac:dyDescent="0.35">
      <c r="A4869">
        <v>4868</v>
      </c>
      <c r="B4869" t="s">
        <v>22</v>
      </c>
      <c r="C4869" t="s">
        <v>73</v>
      </c>
      <c r="D4869" t="s">
        <v>24</v>
      </c>
      <c r="E4869" t="s">
        <v>32</v>
      </c>
      <c r="F4869" t="s">
        <v>33</v>
      </c>
      <c r="G4869" t="s">
        <v>217</v>
      </c>
      <c r="H4869">
        <v>154292.91177400001</v>
      </c>
      <c r="I4869">
        <v>3239004.5256670001</v>
      </c>
      <c r="J4869" t="s">
        <v>28</v>
      </c>
      <c r="K4869">
        <v>323.90045300000003</v>
      </c>
      <c r="L4869">
        <v>33361.746614000003</v>
      </c>
      <c r="M4869">
        <v>28503.239826000001</v>
      </c>
      <c r="N4869">
        <v>2915.104073</v>
      </c>
      <c r="O4869">
        <v>647.80090499999994</v>
      </c>
      <c r="P4869">
        <v>36276.850686999998</v>
      </c>
      <c r="Q4869">
        <v>29151.040731000001</v>
      </c>
      <c r="R4869" t="s">
        <v>44</v>
      </c>
      <c r="S4869" t="s">
        <v>31</v>
      </c>
      <c r="T4869">
        <v>16.195022999999999</v>
      </c>
      <c r="U4869">
        <v>16.195022999999999</v>
      </c>
      <c r="V4869" t="s">
        <v>41</v>
      </c>
      <c r="W4869">
        <v>32390.045257000002</v>
      </c>
      <c r="X4869">
        <v>32390.045257000002</v>
      </c>
      <c r="Y4869">
        <v>17.490624</v>
      </c>
    </row>
    <row r="4870" spans="1:25" x14ac:dyDescent="0.35">
      <c r="A4870">
        <v>4869</v>
      </c>
      <c r="B4870" t="s">
        <v>22</v>
      </c>
      <c r="C4870" t="s">
        <v>73</v>
      </c>
      <c r="D4870" t="s">
        <v>24</v>
      </c>
      <c r="E4870" t="s">
        <v>32</v>
      </c>
      <c r="F4870" t="s">
        <v>33</v>
      </c>
      <c r="G4870" t="s">
        <v>218</v>
      </c>
      <c r="H4870">
        <v>3193.7240219999999</v>
      </c>
      <c r="I4870">
        <v>44632.310615000002</v>
      </c>
      <c r="J4870" t="s">
        <v>28</v>
      </c>
      <c r="K4870">
        <v>4.4632310000000004</v>
      </c>
      <c r="L4870">
        <v>459.71279900000002</v>
      </c>
      <c r="M4870">
        <v>392.76433300000002</v>
      </c>
      <c r="N4870">
        <v>40.169080000000001</v>
      </c>
      <c r="O4870">
        <v>8.9264620000000008</v>
      </c>
      <c r="P4870">
        <v>499.88187900000003</v>
      </c>
      <c r="Q4870">
        <v>401.69079599999998</v>
      </c>
      <c r="R4870" t="s">
        <v>44</v>
      </c>
      <c r="S4870" t="s">
        <v>31</v>
      </c>
      <c r="T4870">
        <v>0.223162</v>
      </c>
      <c r="U4870">
        <v>0.223162</v>
      </c>
      <c r="V4870" t="s">
        <v>41</v>
      </c>
      <c r="W4870">
        <v>446.323106</v>
      </c>
      <c r="X4870">
        <v>446.323106</v>
      </c>
      <c r="Y4870">
        <v>0.24101400000000001</v>
      </c>
    </row>
    <row r="4871" spans="1:25" x14ac:dyDescent="0.35">
      <c r="A4871">
        <v>4870</v>
      </c>
      <c r="B4871" t="s">
        <v>22</v>
      </c>
      <c r="C4871" t="s">
        <v>73</v>
      </c>
      <c r="D4871" t="s">
        <v>24</v>
      </c>
      <c r="E4871" t="s">
        <v>32</v>
      </c>
      <c r="F4871" t="s">
        <v>33</v>
      </c>
      <c r="G4871" t="s">
        <v>203</v>
      </c>
      <c r="H4871">
        <v>20361.517596000002</v>
      </c>
      <c r="I4871">
        <v>388412.07520100003</v>
      </c>
      <c r="J4871" t="s">
        <v>28</v>
      </c>
      <c r="K4871">
        <v>38.841208000000002</v>
      </c>
      <c r="L4871">
        <v>4000.6443749999999</v>
      </c>
      <c r="M4871">
        <v>3418.0262619999999</v>
      </c>
      <c r="N4871">
        <v>349.57086800000002</v>
      </c>
      <c r="O4871">
        <v>77.682415000000006</v>
      </c>
      <c r="P4871">
        <v>4350.2152420000002</v>
      </c>
      <c r="Q4871">
        <v>3495.7086770000001</v>
      </c>
      <c r="R4871" t="s">
        <v>44</v>
      </c>
      <c r="S4871" t="s">
        <v>31</v>
      </c>
      <c r="T4871">
        <v>1.9420599999999999</v>
      </c>
      <c r="U4871">
        <v>1.9420599999999999</v>
      </c>
      <c r="V4871" t="s">
        <v>41</v>
      </c>
      <c r="W4871">
        <v>3884.1207519999998</v>
      </c>
      <c r="X4871">
        <v>3884.1207519999998</v>
      </c>
      <c r="Y4871">
        <v>2.0974249999999999</v>
      </c>
    </row>
    <row r="4872" spans="1:25" x14ac:dyDescent="0.35">
      <c r="A4872">
        <v>4871</v>
      </c>
      <c r="B4872" t="s">
        <v>22</v>
      </c>
      <c r="C4872" t="s">
        <v>73</v>
      </c>
      <c r="D4872" t="s">
        <v>24</v>
      </c>
      <c r="E4872" t="s">
        <v>32</v>
      </c>
      <c r="F4872" t="s">
        <v>33</v>
      </c>
      <c r="G4872" t="s">
        <v>64</v>
      </c>
      <c r="H4872">
        <v>2068.6232110000001</v>
      </c>
      <c r="I4872">
        <v>34782.143132999998</v>
      </c>
      <c r="J4872" t="s">
        <v>28</v>
      </c>
      <c r="K4872">
        <v>3.4782139999999999</v>
      </c>
      <c r="L4872">
        <v>358.25607400000001</v>
      </c>
      <c r="M4872">
        <v>306.08285999999998</v>
      </c>
      <c r="N4872">
        <v>31.303929</v>
      </c>
      <c r="O4872">
        <v>6.956429</v>
      </c>
      <c r="P4872">
        <v>389.56000299999999</v>
      </c>
      <c r="Q4872">
        <v>313.039288</v>
      </c>
      <c r="R4872" t="s">
        <v>44</v>
      </c>
      <c r="S4872" t="s">
        <v>31</v>
      </c>
      <c r="T4872">
        <v>0.17391100000000001</v>
      </c>
      <c r="U4872">
        <v>0.17391100000000001</v>
      </c>
      <c r="V4872" t="s">
        <v>41</v>
      </c>
      <c r="W4872">
        <v>347.82143100000002</v>
      </c>
      <c r="X4872">
        <v>347.82143100000002</v>
      </c>
      <c r="Y4872">
        <v>0.18782399999999999</v>
      </c>
    </row>
    <row r="4873" spans="1:25" x14ac:dyDescent="0.35">
      <c r="A4873">
        <v>4872</v>
      </c>
      <c r="B4873" t="s">
        <v>22</v>
      </c>
      <c r="C4873" t="s">
        <v>73</v>
      </c>
      <c r="D4873" t="s">
        <v>24</v>
      </c>
      <c r="E4873" t="s">
        <v>32</v>
      </c>
      <c r="F4873" t="s">
        <v>33</v>
      </c>
      <c r="G4873" t="s">
        <v>173</v>
      </c>
      <c r="H4873">
        <v>44559.768674999999</v>
      </c>
      <c r="I4873">
        <v>645343.16532300005</v>
      </c>
      <c r="J4873" t="s">
        <v>28</v>
      </c>
      <c r="K4873">
        <v>64.534317000000001</v>
      </c>
      <c r="L4873">
        <v>6647.0346030000001</v>
      </c>
      <c r="M4873">
        <v>5679.0198549999996</v>
      </c>
      <c r="N4873">
        <v>580.80884900000001</v>
      </c>
      <c r="O4873">
        <v>129.06863300000001</v>
      </c>
      <c r="P4873">
        <v>7227.8434520000001</v>
      </c>
      <c r="Q4873">
        <v>5808.0884880000003</v>
      </c>
      <c r="R4873" t="s">
        <v>44</v>
      </c>
      <c r="S4873" t="s">
        <v>31</v>
      </c>
      <c r="T4873">
        <v>3.2267160000000001</v>
      </c>
      <c r="U4873">
        <v>3.2267160000000001</v>
      </c>
      <c r="V4873" t="s">
        <v>41</v>
      </c>
      <c r="W4873">
        <v>6453.4316529999996</v>
      </c>
      <c r="X4873">
        <v>6453.4316529999996</v>
      </c>
      <c r="Y4873">
        <v>3.4848530000000002</v>
      </c>
    </row>
    <row r="4874" spans="1:25" x14ac:dyDescent="0.35">
      <c r="A4874">
        <v>4873</v>
      </c>
      <c r="B4874" t="s">
        <v>22</v>
      </c>
      <c r="C4874" t="s">
        <v>73</v>
      </c>
      <c r="D4874" t="s">
        <v>24</v>
      </c>
      <c r="E4874" t="s">
        <v>32</v>
      </c>
      <c r="F4874" t="s">
        <v>33</v>
      </c>
      <c r="G4874" t="s">
        <v>204</v>
      </c>
      <c r="H4874">
        <v>64107.068435000001</v>
      </c>
      <c r="I4874">
        <v>1826444.3089399999</v>
      </c>
      <c r="J4874" t="s">
        <v>28</v>
      </c>
      <c r="K4874">
        <v>182.644431</v>
      </c>
      <c r="L4874">
        <v>18812.376381999999</v>
      </c>
      <c r="M4874">
        <v>16072.709919000001</v>
      </c>
      <c r="N4874">
        <v>1643.799878</v>
      </c>
      <c r="O4874">
        <v>365.28886199999999</v>
      </c>
      <c r="P4874">
        <v>20456.17626</v>
      </c>
      <c r="Q4874">
        <v>16437.998780000002</v>
      </c>
      <c r="R4874" t="s">
        <v>44</v>
      </c>
      <c r="S4874" t="s">
        <v>31</v>
      </c>
      <c r="T4874">
        <v>9.1322220000000005</v>
      </c>
      <c r="U4874">
        <v>9.1322220000000005</v>
      </c>
      <c r="V4874" t="s">
        <v>41</v>
      </c>
      <c r="W4874">
        <v>18264.443089</v>
      </c>
      <c r="X4874">
        <v>18264.443089</v>
      </c>
      <c r="Y4874">
        <v>9.8627990000000008</v>
      </c>
    </row>
    <row r="4875" spans="1:25" x14ac:dyDescent="0.35">
      <c r="A4875">
        <v>4874</v>
      </c>
      <c r="B4875" t="s">
        <v>22</v>
      </c>
      <c r="C4875" t="s">
        <v>73</v>
      </c>
      <c r="D4875" t="s">
        <v>24</v>
      </c>
      <c r="E4875" t="s">
        <v>32</v>
      </c>
      <c r="F4875" t="s">
        <v>33</v>
      </c>
      <c r="G4875" t="s">
        <v>223</v>
      </c>
      <c r="H4875">
        <v>89437.513783000002</v>
      </c>
      <c r="I4875">
        <v>5221974.2022740003</v>
      </c>
      <c r="J4875" t="s">
        <v>28</v>
      </c>
      <c r="K4875">
        <v>522.19741999999997</v>
      </c>
      <c r="L4875">
        <v>53786.334282999997</v>
      </c>
      <c r="M4875">
        <v>45953.37298</v>
      </c>
      <c r="N4875">
        <v>4699.7767819999999</v>
      </c>
      <c r="O4875">
        <v>1044.3948399999999</v>
      </c>
      <c r="P4875">
        <v>58486.111064999997</v>
      </c>
      <c r="Q4875">
        <v>46997.767820000001</v>
      </c>
      <c r="R4875" t="s">
        <v>44</v>
      </c>
      <c r="S4875" t="s">
        <v>31</v>
      </c>
      <c r="T4875">
        <v>26.109870999999998</v>
      </c>
      <c r="U4875">
        <v>26.109870999999998</v>
      </c>
      <c r="V4875" t="s">
        <v>41</v>
      </c>
      <c r="W4875">
        <v>52219.742022999999</v>
      </c>
      <c r="X4875">
        <v>52219.742022999999</v>
      </c>
      <c r="Y4875">
        <v>28.198661000000001</v>
      </c>
    </row>
    <row r="4876" spans="1:25" x14ac:dyDescent="0.35">
      <c r="A4876">
        <v>4875</v>
      </c>
      <c r="B4876" t="s">
        <v>22</v>
      </c>
      <c r="C4876" t="s">
        <v>73</v>
      </c>
      <c r="D4876" t="s">
        <v>24</v>
      </c>
      <c r="E4876" t="s">
        <v>32</v>
      </c>
      <c r="F4876" t="s">
        <v>33</v>
      </c>
      <c r="G4876" t="s">
        <v>205</v>
      </c>
      <c r="H4876">
        <v>7682.2561800000003</v>
      </c>
      <c r="I4876">
        <v>204227.05553799999</v>
      </c>
      <c r="J4876" t="s">
        <v>28</v>
      </c>
      <c r="K4876">
        <v>20.422706000000002</v>
      </c>
      <c r="L4876">
        <v>2103.5386720000001</v>
      </c>
      <c r="M4876">
        <v>1797.198089</v>
      </c>
      <c r="N4876">
        <v>183.80435</v>
      </c>
      <c r="O4876">
        <v>40.845410999999999</v>
      </c>
      <c r="P4876">
        <v>2287.343022</v>
      </c>
      <c r="Q4876">
        <v>1838.0435</v>
      </c>
      <c r="R4876" t="s">
        <v>44</v>
      </c>
      <c r="S4876" t="s">
        <v>31</v>
      </c>
      <c r="T4876">
        <v>1.0211349999999999</v>
      </c>
      <c r="U4876">
        <v>1.0211349999999999</v>
      </c>
      <c r="V4876" t="s">
        <v>41</v>
      </c>
      <c r="W4876">
        <v>2042.2705550000001</v>
      </c>
      <c r="X4876">
        <v>2042.2705550000001</v>
      </c>
      <c r="Y4876">
        <v>1.1028260000000001</v>
      </c>
    </row>
    <row r="4877" spans="1:25" x14ac:dyDescent="0.35">
      <c r="A4877">
        <v>4876</v>
      </c>
      <c r="B4877" t="s">
        <v>22</v>
      </c>
      <c r="C4877" t="s">
        <v>73</v>
      </c>
      <c r="D4877" t="s">
        <v>24</v>
      </c>
      <c r="E4877" t="s">
        <v>32</v>
      </c>
      <c r="F4877" t="s">
        <v>33</v>
      </c>
      <c r="G4877" t="s">
        <v>183</v>
      </c>
      <c r="H4877">
        <v>29395.423010999999</v>
      </c>
      <c r="I4877">
        <v>586818.46646699996</v>
      </c>
      <c r="J4877" t="s">
        <v>28</v>
      </c>
      <c r="K4877">
        <v>58.681846999999998</v>
      </c>
      <c r="L4877">
        <v>6044.2302049999998</v>
      </c>
      <c r="M4877">
        <v>5164.0025050000004</v>
      </c>
      <c r="N4877">
        <v>528.13661999999999</v>
      </c>
      <c r="O4877">
        <v>117.363693</v>
      </c>
      <c r="P4877">
        <v>6572.3668239999997</v>
      </c>
      <c r="Q4877">
        <v>5281.3661979999997</v>
      </c>
      <c r="R4877" t="s">
        <v>44</v>
      </c>
      <c r="S4877" t="s">
        <v>31</v>
      </c>
      <c r="T4877">
        <v>2.9340920000000001</v>
      </c>
      <c r="U4877">
        <v>2.9340920000000001</v>
      </c>
      <c r="V4877" t="s">
        <v>41</v>
      </c>
      <c r="W4877">
        <v>5868.1846649999998</v>
      </c>
      <c r="X4877">
        <v>5868.1846649999998</v>
      </c>
      <c r="Y4877">
        <v>3.1688200000000002</v>
      </c>
    </row>
    <row r="4878" spans="1:25" x14ac:dyDescent="0.35">
      <c r="A4878">
        <v>4877</v>
      </c>
      <c r="B4878" t="s">
        <v>22</v>
      </c>
      <c r="C4878" t="s">
        <v>73</v>
      </c>
      <c r="D4878" t="s">
        <v>24</v>
      </c>
      <c r="E4878" t="s">
        <v>32</v>
      </c>
      <c r="F4878" t="s">
        <v>33</v>
      </c>
      <c r="G4878" t="s">
        <v>226</v>
      </c>
      <c r="H4878">
        <v>3066.0809479999998</v>
      </c>
      <c r="I4878">
        <v>55173.18664</v>
      </c>
      <c r="J4878" t="s">
        <v>28</v>
      </c>
      <c r="K4878">
        <v>5.5173189999999996</v>
      </c>
      <c r="L4878">
        <v>568.28382199999999</v>
      </c>
      <c r="M4878">
        <v>485.52404200000001</v>
      </c>
      <c r="N4878">
        <v>49.655867999999998</v>
      </c>
      <c r="O4878">
        <v>11.034637</v>
      </c>
      <c r="P4878">
        <v>617.93969000000004</v>
      </c>
      <c r="Q4878">
        <v>496.55867999999998</v>
      </c>
      <c r="R4878" t="s">
        <v>44</v>
      </c>
      <c r="S4878" t="s">
        <v>31</v>
      </c>
      <c r="T4878">
        <v>0.275866</v>
      </c>
      <c r="U4878">
        <v>0.275866</v>
      </c>
      <c r="V4878" t="s">
        <v>41</v>
      </c>
      <c r="W4878">
        <v>551.73186599999997</v>
      </c>
      <c r="X4878">
        <v>551.73186599999997</v>
      </c>
      <c r="Y4878">
        <v>0.29793500000000001</v>
      </c>
    </row>
    <row r="4879" spans="1:25" x14ac:dyDescent="0.35">
      <c r="A4879">
        <v>4878</v>
      </c>
      <c r="B4879" t="s">
        <v>22</v>
      </c>
      <c r="C4879" t="s">
        <v>73</v>
      </c>
      <c r="D4879" t="s">
        <v>31</v>
      </c>
      <c r="E4879" t="s">
        <v>32</v>
      </c>
      <c r="F4879" t="s">
        <v>33</v>
      </c>
      <c r="G4879" t="s">
        <v>125</v>
      </c>
      <c r="H4879">
        <v>2631.048096</v>
      </c>
      <c r="I4879">
        <v>65838.555720000004</v>
      </c>
      <c r="J4879" t="s">
        <v>28</v>
      </c>
      <c r="K4879">
        <v>6.5838559999999999</v>
      </c>
      <c r="L4879">
        <v>678.13712399999997</v>
      </c>
      <c r="M4879">
        <v>579.37928999999997</v>
      </c>
      <c r="N4879">
        <v>59.2547</v>
      </c>
      <c r="O4879">
        <v>13.167711000000001</v>
      </c>
      <c r="P4879">
        <v>737.39182400000004</v>
      </c>
      <c r="Q4879">
        <v>592.54700100000002</v>
      </c>
      <c r="R4879" t="s">
        <v>44</v>
      </c>
      <c r="S4879" t="s">
        <v>31</v>
      </c>
      <c r="T4879">
        <v>0.32919300000000001</v>
      </c>
      <c r="U4879">
        <v>0.32919300000000001</v>
      </c>
      <c r="V4879" t="s">
        <v>41</v>
      </c>
      <c r="W4879">
        <v>658.38555699999995</v>
      </c>
      <c r="X4879">
        <v>658.38555699999995</v>
      </c>
      <c r="Y4879">
        <v>0.35552800000000001</v>
      </c>
    </row>
    <row r="4880" spans="1:25" x14ac:dyDescent="0.35">
      <c r="A4880">
        <v>4879</v>
      </c>
      <c r="B4880" t="s">
        <v>22</v>
      </c>
      <c r="C4880" t="s">
        <v>73</v>
      </c>
      <c r="D4880" t="s">
        <v>31</v>
      </c>
      <c r="E4880" t="s">
        <v>32</v>
      </c>
      <c r="F4880" t="s">
        <v>33</v>
      </c>
      <c r="G4880" t="s">
        <v>60</v>
      </c>
      <c r="H4880">
        <v>1621.828538</v>
      </c>
      <c r="I4880">
        <v>16557.053983999998</v>
      </c>
      <c r="J4880" t="s">
        <v>28</v>
      </c>
      <c r="K4880">
        <v>1.655705</v>
      </c>
      <c r="L4880">
        <v>170.537656</v>
      </c>
      <c r="M4880">
        <v>145.70207500000001</v>
      </c>
      <c r="N4880">
        <v>14.901349</v>
      </c>
      <c r="O4880">
        <v>3.3114110000000001</v>
      </c>
      <c r="P4880">
        <v>185.43900500000001</v>
      </c>
      <c r="Q4880">
        <v>149.013486</v>
      </c>
      <c r="R4880" t="s">
        <v>44</v>
      </c>
      <c r="S4880" t="s">
        <v>31</v>
      </c>
      <c r="T4880">
        <v>8.2784999999999997E-2</v>
      </c>
      <c r="U4880">
        <v>8.2784999999999997E-2</v>
      </c>
      <c r="V4880" t="s">
        <v>41</v>
      </c>
      <c r="W4880">
        <v>165.57053999999999</v>
      </c>
      <c r="X4880">
        <v>165.57053999999999</v>
      </c>
      <c r="Y4880">
        <v>8.9408000000000001E-2</v>
      </c>
    </row>
    <row r="4881" spans="1:25" x14ac:dyDescent="0.35">
      <c r="A4881">
        <v>4880</v>
      </c>
      <c r="B4881" t="s">
        <v>22</v>
      </c>
      <c r="C4881" t="s">
        <v>73</v>
      </c>
      <c r="D4881" t="s">
        <v>31</v>
      </c>
      <c r="E4881" t="s">
        <v>32</v>
      </c>
      <c r="F4881" t="s">
        <v>33</v>
      </c>
      <c r="G4881" t="s">
        <v>200</v>
      </c>
      <c r="H4881">
        <v>1685.6083920000001</v>
      </c>
      <c r="I4881">
        <v>108513.895147</v>
      </c>
      <c r="J4881" t="s">
        <v>28</v>
      </c>
      <c r="K4881">
        <v>10.85139</v>
      </c>
      <c r="L4881">
        <v>1117.6931199999999</v>
      </c>
      <c r="M4881">
        <v>954.92227700000001</v>
      </c>
      <c r="N4881">
        <v>97.662505999999993</v>
      </c>
      <c r="O4881">
        <v>21.702779</v>
      </c>
      <c r="P4881">
        <v>1215.355626</v>
      </c>
      <c r="Q4881">
        <v>976.62505599999997</v>
      </c>
      <c r="R4881" t="s">
        <v>44</v>
      </c>
      <c r="S4881" t="s">
        <v>31</v>
      </c>
      <c r="T4881">
        <v>0.54256899999999997</v>
      </c>
      <c r="U4881">
        <v>0.54256899999999997</v>
      </c>
      <c r="V4881" t="s">
        <v>41</v>
      </c>
      <c r="W4881">
        <v>1085.1389509999999</v>
      </c>
      <c r="X4881">
        <v>1085.1389509999999</v>
      </c>
      <c r="Y4881">
        <v>0.58597500000000002</v>
      </c>
    </row>
    <row r="4882" spans="1:25" x14ac:dyDescent="0.35">
      <c r="A4882">
        <v>4881</v>
      </c>
      <c r="B4882" t="s">
        <v>22</v>
      </c>
      <c r="C4882" t="s">
        <v>73</v>
      </c>
      <c r="D4882" t="s">
        <v>31</v>
      </c>
      <c r="E4882" t="s">
        <v>32</v>
      </c>
      <c r="F4882" t="s">
        <v>33</v>
      </c>
      <c r="G4882" t="s">
        <v>227</v>
      </c>
      <c r="H4882">
        <v>3508.1223810000001</v>
      </c>
      <c r="I4882">
        <v>29814.265372999998</v>
      </c>
      <c r="J4882" t="s">
        <v>28</v>
      </c>
      <c r="K4882">
        <v>2.981427</v>
      </c>
      <c r="L4882">
        <v>307.08693299999999</v>
      </c>
      <c r="M4882">
        <v>262.36553500000002</v>
      </c>
      <c r="N4882">
        <v>26.832839</v>
      </c>
      <c r="O4882">
        <v>5.962853</v>
      </c>
      <c r="P4882">
        <v>333.91977200000002</v>
      </c>
      <c r="Q4882">
        <v>268.32838800000002</v>
      </c>
      <c r="R4882" t="s">
        <v>44</v>
      </c>
      <c r="S4882" t="s">
        <v>31</v>
      </c>
      <c r="T4882">
        <v>0.14907100000000001</v>
      </c>
      <c r="U4882">
        <v>0.14907100000000001</v>
      </c>
      <c r="V4882" t="s">
        <v>41</v>
      </c>
      <c r="W4882">
        <v>298.14265399999999</v>
      </c>
      <c r="X4882">
        <v>298.14265399999999</v>
      </c>
      <c r="Y4882">
        <v>0.160997</v>
      </c>
    </row>
    <row r="4883" spans="1:25" x14ac:dyDescent="0.35">
      <c r="A4883">
        <v>4882</v>
      </c>
      <c r="B4883" t="s">
        <v>22</v>
      </c>
      <c r="C4883" t="s">
        <v>73</v>
      </c>
      <c r="D4883" t="s">
        <v>31</v>
      </c>
      <c r="E4883" t="s">
        <v>32</v>
      </c>
      <c r="F4883" t="s">
        <v>33</v>
      </c>
      <c r="G4883" t="s">
        <v>210</v>
      </c>
      <c r="H4883">
        <v>178.945989</v>
      </c>
      <c r="I4883">
        <v>0.15720000000000001</v>
      </c>
      <c r="J4883" t="s">
        <v>28</v>
      </c>
      <c r="K4883">
        <v>1.5999999999999999E-5</v>
      </c>
      <c r="L4883">
        <v>1.619E-3</v>
      </c>
      <c r="M4883">
        <v>1.3829999999999999E-3</v>
      </c>
      <c r="N4883">
        <v>1.4100000000000001E-4</v>
      </c>
      <c r="O4883">
        <v>3.1000000000000001E-5</v>
      </c>
      <c r="P4883">
        <v>1.761E-3</v>
      </c>
      <c r="Q4883">
        <v>1.415E-3</v>
      </c>
      <c r="R4883" t="s">
        <v>44</v>
      </c>
      <c r="S4883" t="s">
        <v>31</v>
      </c>
      <c r="T4883">
        <v>9.9999999999999995E-7</v>
      </c>
      <c r="U4883">
        <v>9.9999999999999995E-7</v>
      </c>
      <c r="V4883" t="s">
        <v>41</v>
      </c>
      <c r="W4883">
        <v>1.572E-3</v>
      </c>
      <c r="X4883">
        <v>1.572E-3</v>
      </c>
      <c r="Y4883">
        <v>9.9999999999999995E-7</v>
      </c>
    </row>
    <row r="4884" spans="1:25" x14ac:dyDescent="0.35">
      <c r="A4884">
        <v>4883</v>
      </c>
      <c r="B4884" t="s">
        <v>22</v>
      </c>
      <c r="C4884" t="s">
        <v>73</v>
      </c>
      <c r="D4884" t="s">
        <v>31</v>
      </c>
      <c r="E4884" t="s">
        <v>32</v>
      </c>
      <c r="F4884" t="s">
        <v>33</v>
      </c>
      <c r="G4884" t="s">
        <v>61</v>
      </c>
      <c r="H4884">
        <v>5368.2562079999998</v>
      </c>
      <c r="I4884">
        <v>132327.689216</v>
      </c>
      <c r="J4884" t="s">
        <v>28</v>
      </c>
      <c r="K4884">
        <v>13.232768999999999</v>
      </c>
      <c r="L4884">
        <v>1362.975199</v>
      </c>
      <c r="M4884">
        <v>1164.483665</v>
      </c>
      <c r="N4884">
        <v>119.09492</v>
      </c>
      <c r="O4884">
        <v>26.465537999999999</v>
      </c>
      <c r="P4884">
        <v>1482.070119</v>
      </c>
      <c r="Q4884">
        <v>1190.9492029999999</v>
      </c>
      <c r="R4884" t="s">
        <v>44</v>
      </c>
      <c r="S4884" t="s">
        <v>31</v>
      </c>
      <c r="T4884">
        <v>0.66163799999999995</v>
      </c>
      <c r="U4884">
        <v>0.66163799999999995</v>
      </c>
      <c r="V4884" t="s">
        <v>41</v>
      </c>
      <c r="W4884">
        <v>1323.2768920000001</v>
      </c>
      <c r="X4884">
        <v>1323.2768920000001</v>
      </c>
      <c r="Y4884">
        <v>0.71457000000000004</v>
      </c>
    </row>
    <row r="4885" spans="1:25" x14ac:dyDescent="0.35">
      <c r="A4885">
        <v>4884</v>
      </c>
      <c r="B4885" t="s">
        <v>22</v>
      </c>
      <c r="C4885" t="s">
        <v>73</v>
      </c>
      <c r="D4885" t="s">
        <v>31</v>
      </c>
      <c r="E4885" t="s">
        <v>32</v>
      </c>
      <c r="F4885" t="s">
        <v>33</v>
      </c>
      <c r="G4885" t="s">
        <v>217</v>
      </c>
      <c r="H4885">
        <v>87696.084130999996</v>
      </c>
      <c r="I4885">
        <v>2356565.9847650002</v>
      </c>
      <c r="J4885" t="s">
        <v>28</v>
      </c>
      <c r="K4885">
        <v>235.656598</v>
      </c>
      <c r="L4885">
        <v>24272.629643</v>
      </c>
      <c r="M4885">
        <v>20737.780665999999</v>
      </c>
      <c r="N4885">
        <v>2120.9093859999998</v>
      </c>
      <c r="O4885">
        <v>471.313197</v>
      </c>
      <c r="P4885">
        <v>26393.539029</v>
      </c>
      <c r="Q4885">
        <v>21209.093862999998</v>
      </c>
      <c r="R4885" t="s">
        <v>44</v>
      </c>
      <c r="S4885" t="s">
        <v>31</v>
      </c>
      <c r="T4885">
        <v>11.782830000000001</v>
      </c>
      <c r="U4885">
        <v>11.782830000000001</v>
      </c>
      <c r="V4885" t="s">
        <v>41</v>
      </c>
      <c r="W4885">
        <v>23565.659847999999</v>
      </c>
      <c r="X4885">
        <v>23565.659847999999</v>
      </c>
      <c r="Y4885">
        <v>12.725455999999999</v>
      </c>
    </row>
    <row r="4886" spans="1:25" x14ac:dyDescent="0.35">
      <c r="A4886">
        <v>4885</v>
      </c>
      <c r="B4886" t="s">
        <v>22</v>
      </c>
      <c r="C4886" t="s">
        <v>73</v>
      </c>
      <c r="D4886" t="s">
        <v>31</v>
      </c>
      <c r="E4886" t="s">
        <v>32</v>
      </c>
      <c r="F4886" t="s">
        <v>33</v>
      </c>
      <c r="G4886" t="s">
        <v>97</v>
      </c>
      <c r="H4886">
        <v>3696.6521929999999</v>
      </c>
      <c r="I4886">
        <v>77256.07058</v>
      </c>
      <c r="J4886" t="s">
        <v>28</v>
      </c>
      <c r="K4886">
        <v>7.7256070000000001</v>
      </c>
      <c r="L4886">
        <v>795.737527</v>
      </c>
      <c r="M4886">
        <v>679.85342100000003</v>
      </c>
      <c r="N4886">
        <v>69.530463999999995</v>
      </c>
      <c r="O4886">
        <v>15.451214</v>
      </c>
      <c r="P4886">
        <v>865.26799000000005</v>
      </c>
      <c r="Q4886">
        <v>695.30463499999996</v>
      </c>
      <c r="R4886" t="s">
        <v>44</v>
      </c>
      <c r="S4886" t="s">
        <v>31</v>
      </c>
      <c r="T4886">
        <v>0.38628000000000001</v>
      </c>
      <c r="U4886">
        <v>0.38628000000000001</v>
      </c>
      <c r="V4886" t="s">
        <v>41</v>
      </c>
      <c r="W4886">
        <v>772.56070599999998</v>
      </c>
      <c r="X4886">
        <v>772.56070599999998</v>
      </c>
      <c r="Y4886">
        <v>0.41718300000000003</v>
      </c>
    </row>
    <row r="4887" spans="1:25" x14ac:dyDescent="0.35">
      <c r="A4887">
        <v>4886</v>
      </c>
      <c r="B4887" t="s">
        <v>22</v>
      </c>
      <c r="C4887" t="s">
        <v>73</v>
      </c>
      <c r="D4887" t="s">
        <v>31</v>
      </c>
      <c r="E4887" t="s">
        <v>32</v>
      </c>
      <c r="F4887" t="s">
        <v>33</v>
      </c>
      <c r="G4887" t="s">
        <v>203</v>
      </c>
      <c r="H4887">
        <v>147.915888</v>
      </c>
      <c r="I4887">
        <v>788.99534400000005</v>
      </c>
      <c r="J4887" t="s">
        <v>28</v>
      </c>
      <c r="K4887">
        <v>7.8899999999999998E-2</v>
      </c>
      <c r="L4887">
        <v>8.126652</v>
      </c>
      <c r="M4887">
        <v>6.9431589999999996</v>
      </c>
      <c r="N4887">
        <v>0.71009599999999995</v>
      </c>
      <c r="O4887">
        <v>0.15779899999999999</v>
      </c>
      <c r="P4887">
        <v>8.836748</v>
      </c>
      <c r="Q4887">
        <v>7.1009580000000003</v>
      </c>
      <c r="R4887" t="s">
        <v>44</v>
      </c>
      <c r="S4887" t="s">
        <v>31</v>
      </c>
      <c r="T4887">
        <v>3.9449999999999997E-3</v>
      </c>
      <c r="U4887">
        <v>3.9449999999999997E-3</v>
      </c>
      <c r="V4887" t="s">
        <v>41</v>
      </c>
      <c r="W4887">
        <v>7.8899530000000002</v>
      </c>
      <c r="X4887">
        <v>7.8899530000000002</v>
      </c>
      <c r="Y4887">
        <v>4.261E-3</v>
      </c>
    </row>
    <row r="4888" spans="1:25" x14ac:dyDescent="0.35">
      <c r="A4888">
        <v>4887</v>
      </c>
      <c r="B4888" t="s">
        <v>22</v>
      </c>
      <c r="C4888" t="s">
        <v>73</v>
      </c>
      <c r="D4888" t="s">
        <v>31</v>
      </c>
      <c r="E4888" t="s">
        <v>32</v>
      </c>
      <c r="F4888" t="s">
        <v>33</v>
      </c>
      <c r="G4888" t="s">
        <v>204</v>
      </c>
      <c r="H4888">
        <v>10891.755599</v>
      </c>
      <c r="I4888">
        <v>284162.46629999997</v>
      </c>
      <c r="J4888" t="s">
        <v>28</v>
      </c>
      <c r="K4888">
        <v>28.416246999999998</v>
      </c>
      <c r="L4888">
        <v>2926.8734030000001</v>
      </c>
      <c r="M4888">
        <v>2500.6297030000001</v>
      </c>
      <c r="N4888">
        <v>255.74621999999999</v>
      </c>
      <c r="O4888">
        <v>56.832492999999999</v>
      </c>
      <c r="P4888">
        <v>3182.619623</v>
      </c>
      <c r="Q4888">
        <v>2557.4621969999998</v>
      </c>
      <c r="R4888" t="s">
        <v>44</v>
      </c>
      <c r="S4888" t="s">
        <v>31</v>
      </c>
      <c r="T4888">
        <v>1.420812</v>
      </c>
      <c r="U4888">
        <v>1.420812</v>
      </c>
      <c r="V4888" t="s">
        <v>41</v>
      </c>
      <c r="W4888">
        <v>2841.6246630000001</v>
      </c>
      <c r="X4888">
        <v>2841.6246630000001</v>
      </c>
      <c r="Y4888">
        <v>1.5344770000000001</v>
      </c>
    </row>
    <row r="4889" spans="1:25" x14ac:dyDescent="0.35">
      <c r="A4889">
        <v>4888</v>
      </c>
      <c r="B4889" t="s">
        <v>22</v>
      </c>
      <c r="C4889" t="s">
        <v>73</v>
      </c>
      <c r="D4889" t="s">
        <v>31</v>
      </c>
      <c r="E4889" t="s">
        <v>32</v>
      </c>
      <c r="F4889" t="s">
        <v>33</v>
      </c>
      <c r="G4889" t="s">
        <v>183</v>
      </c>
      <c r="H4889">
        <v>2581.897305</v>
      </c>
      <c r="I4889">
        <v>42976.360435000002</v>
      </c>
      <c r="J4889" t="s">
        <v>28</v>
      </c>
      <c r="K4889">
        <v>4.2976359999999998</v>
      </c>
      <c r="L4889">
        <v>442.65651200000002</v>
      </c>
      <c r="M4889">
        <v>378.19197200000002</v>
      </c>
      <c r="N4889">
        <v>38.678724000000003</v>
      </c>
      <c r="O4889">
        <v>8.5952719999999996</v>
      </c>
      <c r="P4889">
        <v>481.33523700000001</v>
      </c>
      <c r="Q4889">
        <v>386.78724399999999</v>
      </c>
      <c r="R4889" t="s">
        <v>44</v>
      </c>
      <c r="S4889" t="s">
        <v>31</v>
      </c>
      <c r="T4889">
        <v>0.21488199999999999</v>
      </c>
      <c r="U4889">
        <v>0.21488199999999999</v>
      </c>
      <c r="V4889" t="s">
        <v>41</v>
      </c>
      <c r="W4889">
        <v>429.76360399999999</v>
      </c>
      <c r="X4889">
        <v>429.76360399999999</v>
      </c>
      <c r="Y4889">
        <v>0.232072</v>
      </c>
    </row>
    <row r="4890" spans="1:25" x14ac:dyDescent="0.35">
      <c r="A4890">
        <v>4889</v>
      </c>
      <c r="B4890" t="s">
        <v>22</v>
      </c>
      <c r="C4890" t="s">
        <v>42</v>
      </c>
      <c r="D4890" t="s">
        <v>24</v>
      </c>
      <c r="E4890" t="s">
        <v>32</v>
      </c>
      <c r="F4890" t="s">
        <v>33</v>
      </c>
      <c r="G4890" t="s">
        <v>206</v>
      </c>
      <c r="H4890">
        <v>11546.991282000001</v>
      </c>
      <c r="I4890">
        <v>439641.04174199997</v>
      </c>
      <c r="J4890" t="s">
        <v>28</v>
      </c>
      <c r="K4890">
        <v>43.964103999999999</v>
      </c>
      <c r="L4890">
        <v>3033.5231880000001</v>
      </c>
      <c r="M4890">
        <v>1450.8154380000001</v>
      </c>
      <c r="N4890">
        <v>0</v>
      </c>
      <c r="O4890">
        <v>0</v>
      </c>
      <c r="P4890">
        <v>3033.5231880000001</v>
      </c>
      <c r="Q4890">
        <v>1450.8154380000001</v>
      </c>
      <c r="R4890" t="s">
        <v>44</v>
      </c>
      <c r="S4890" t="s">
        <v>31</v>
      </c>
      <c r="T4890">
        <v>0</v>
      </c>
      <c r="U4890">
        <v>0</v>
      </c>
      <c r="V4890" t="s">
        <v>41</v>
      </c>
      <c r="W4890">
        <v>2637.8462500000001</v>
      </c>
      <c r="X4890">
        <v>2637.8462500000001</v>
      </c>
      <c r="Y4890">
        <v>0</v>
      </c>
    </row>
    <row r="4891" spans="1:25" x14ac:dyDescent="0.35">
      <c r="A4891">
        <v>4890</v>
      </c>
      <c r="B4891" t="s">
        <v>22</v>
      </c>
      <c r="C4891" t="s">
        <v>42</v>
      </c>
      <c r="D4891" t="s">
        <v>24</v>
      </c>
      <c r="E4891" t="s">
        <v>32</v>
      </c>
      <c r="F4891" t="s">
        <v>33</v>
      </c>
      <c r="G4891" t="s">
        <v>66</v>
      </c>
      <c r="H4891">
        <v>16259.635968000001</v>
      </c>
      <c r="I4891">
        <v>604625.71322499996</v>
      </c>
      <c r="J4891" t="s">
        <v>28</v>
      </c>
      <c r="K4891">
        <v>60.462570999999997</v>
      </c>
      <c r="L4891">
        <v>4171.9174210000001</v>
      </c>
      <c r="M4891">
        <v>1995.264854</v>
      </c>
      <c r="N4891">
        <v>0</v>
      </c>
      <c r="O4891">
        <v>0</v>
      </c>
      <c r="P4891">
        <v>4171.9174210000001</v>
      </c>
      <c r="Q4891">
        <v>1995.264854</v>
      </c>
      <c r="R4891" t="s">
        <v>44</v>
      </c>
      <c r="S4891" t="s">
        <v>31</v>
      </c>
      <c r="T4891">
        <v>0</v>
      </c>
      <c r="U4891">
        <v>0</v>
      </c>
      <c r="V4891" t="s">
        <v>41</v>
      </c>
      <c r="W4891">
        <v>3627.7542790000002</v>
      </c>
      <c r="X4891">
        <v>3627.7542790000002</v>
      </c>
      <c r="Y4891">
        <v>0</v>
      </c>
    </row>
    <row r="4892" spans="1:25" x14ac:dyDescent="0.35">
      <c r="A4892">
        <v>4891</v>
      </c>
      <c r="B4892" t="s">
        <v>22</v>
      </c>
      <c r="C4892" t="s">
        <v>42</v>
      </c>
      <c r="D4892" t="s">
        <v>24</v>
      </c>
      <c r="E4892" t="s">
        <v>32</v>
      </c>
      <c r="F4892" t="s">
        <v>33</v>
      </c>
      <c r="G4892" t="s">
        <v>60</v>
      </c>
      <c r="H4892">
        <v>59427.666000999998</v>
      </c>
      <c r="I4892">
        <v>1673505.584182</v>
      </c>
      <c r="J4892" t="s">
        <v>28</v>
      </c>
      <c r="K4892">
        <v>167.35055800000001</v>
      </c>
      <c r="L4892">
        <v>11547.188531</v>
      </c>
      <c r="M4892">
        <v>5522.5684279999996</v>
      </c>
      <c r="N4892">
        <v>0</v>
      </c>
      <c r="O4892">
        <v>0</v>
      </c>
      <c r="P4892">
        <v>11547.188531</v>
      </c>
      <c r="Q4892">
        <v>5522.5684279999996</v>
      </c>
      <c r="R4892" t="s">
        <v>44</v>
      </c>
      <c r="S4892" t="s">
        <v>31</v>
      </c>
      <c r="T4892">
        <v>0</v>
      </c>
      <c r="U4892">
        <v>0</v>
      </c>
      <c r="V4892" t="s">
        <v>41</v>
      </c>
      <c r="W4892">
        <v>10041.033504999999</v>
      </c>
      <c r="X4892">
        <v>10041.033504999999</v>
      </c>
      <c r="Y4892">
        <v>0</v>
      </c>
    </row>
    <row r="4893" spans="1:25" x14ac:dyDescent="0.35">
      <c r="A4893">
        <v>4892</v>
      </c>
      <c r="B4893" t="s">
        <v>22</v>
      </c>
      <c r="C4893" t="s">
        <v>42</v>
      </c>
      <c r="D4893" t="s">
        <v>24</v>
      </c>
      <c r="E4893" t="s">
        <v>32</v>
      </c>
      <c r="F4893" t="s">
        <v>33</v>
      </c>
      <c r="G4893" t="s">
        <v>200</v>
      </c>
      <c r="H4893">
        <v>42708.421946000002</v>
      </c>
      <c r="I4893">
        <v>1475058.0736990001</v>
      </c>
      <c r="J4893" t="s">
        <v>28</v>
      </c>
      <c r="K4893">
        <v>147.505807</v>
      </c>
      <c r="L4893">
        <v>10177.900709</v>
      </c>
      <c r="M4893">
        <v>4867.6916430000001</v>
      </c>
      <c r="N4893">
        <v>0</v>
      </c>
      <c r="O4893">
        <v>0</v>
      </c>
      <c r="P4893">
        <v>10177.900709</v>
      </c>
      <c r="Q4893">
        <v>4867.6916430000001</v>
      </c>
      <c r="R4893" t="s">
        <v>44</v>
      </c>
      <c r="S4893" t="s">
        <v>31</v>
      </c>
      <c r="T4893">
        <v>0</v>
      </c>
      <c r="U4893">
        <v>0</v>
      </c>
      <c r="V4893" t="s">
        <v>41</v>
      </c>
      <c r="W4893">
        <v>8850.3484420000004</v>
      </c>
      <c r="X4893">
        <v>8850.3484420000004</v>
      </c>
      <c r="Y4893">
        <v>0</v>
      </c>
    </row>
    <row r="4894" spans="1:25" x14ac:dyDescent="0.35">
      <c r="A4894">
        <v>4893</v>
      </c>
      <c r="B4894" t="s">
        <v>22</v>
      </c>
      <c r="C4894" t="s">
        <v>42</v>
      </c>
      <c r="D4894" t="s">
        <v>24</v>
      </c>
      <c r="E4894" t="s">
        <v>32</v>
      </c>
      <c r="F4894" t="s">
        <v>33</v>
      </c>
      <c r="G4894" t="s">
        <v>227</v>
      </c>
      <c r="H4894">
        <v>6355.5210909999996</v>
      </c>
      <c r="I4894">
        <v>253829.04254699999</v>
      </c>
      <c r="J4894" t="s">
        <v>28</v>
      </c>
      <c r="K4894">
        <v>25.382904</v>
      </c>
      <c r="L4894">
        <v>1751.420394</v>
      </c>
      <c r="M4894">
        <v>837.63584000000003</v>
      </c>
      <c r="N4894">
        <v>0</v>
      </c>
      <c r="O4894">
        <v>0</v>
      </c>
      <c r="P4894">
        <v>1751.420394</v>
      </c>
      <c r="Q4894">
        <v>837.63584000000003</v>
      </c>
      <c r="R4894" t="s">
        <v>44</v>
      </c>
      <c r="S4894" t="s">
        <v>31</v>
      </c>
      <c r="T4894">
        <v>0</v>
      </c>
      <c r="U4894">
        <v>0</v>
      </c>
      <c r="V4894" t="s">
        <v>41</v>
      </c>
      <c r="W4894">
        <v>1522.9742550000001</v>
      </c>
      <c r="X4894">
        <v>1522.9742550000001</v>
      </c>
      <c r="Y4894">
        <v>0</v>
      </c>
    </row>
    <row r="4895" spans="1:25" x14ac:dyDescent="0.35">
      <c r="A4895">
        <v>4894</v>
      </c>
      <c r="B4895" t="s">
        <v>22</v>
      </c>
      <c r="C4895" t="s">
        <v>42</v>
      </c>
      <c r="D4895" t="s">
        <v>24</v>
      </c>
      <c r="E4895" t="s">
        <v>32</v>
      </c>
      <c r="F4895" t="s">
        <v>33</v>
      </c>
      <c r="G4895" t="s">
        <v>225</v>
      </c>
      <c r="H4895">
        <v>21866.119500000001</v>
      </c>
      <c r="I4895">
        <v>663131.00627699995</v>
      </c>
      <c r="J4895" t="s">
        <v>28</v>
      </c>
      <c r="K4895">
        <v>66.313101000000003</v>
      </c>
      <c r="L4895">
        <v>4575.6039430000001</v>
      </c>
      <c r="M4895">
        <v>2188.3323209999999</v>
      </c>
      <c r="N4895">
        <v>0</v>
      </c>
      <c r="O4895">
        <v>0</v>
      </c>
      <c r="P4895">
        <v>4575.6039430000001</v>
      </c>
      <c r="Q4895">
        <v>2188.3323209999999</v>
      </c>
      <c r="R4895" t="s">
        <v>44</v>
      </c>
      <c r="S4895" t="s">
        <v>31</v>
      </c>
      <c r="T4895">
        <v>0</v>
      </c>
      <c r="U4895">
        <v>0</v>
      </c>
      <c r="V4895" t="s">
        <v>41</v>
      </c>
      <c r="W4895">
        <v>3978.7860380000002</v>
      </c>
      <c r="X4895">
        <v>3978.7860380000002</v>
      </c>
      <c r="Y4895">
        <v>0</v>
      </c>
    </row>
    <row r="4896" spans="1:25" x14ac:dyDescent="0.35">
      <c r="A4896">
        <v>4895</v>
      </c>
      <c r="B4896" t="s">
        <v>22</v>
      </c>
      <c r="C4896" t="s">
        <v>42</v>
      </c>
      <c r="D4896" t="s">
        <v>24</v>
      </c>
      <c r="E4896" t="s">
        <v>32</v>
      </c>
      <c r="F4896" t="s">
        <v>33</v>
      </c>
      <c r="G4896" t="s">
        <v>207</v>
      </c>
      <c r="H4896">
        <v>7525.4796820000001</v>
      </c>
      <c r="I4896">
        <v>342582.31731299998</v>
      </c>
      <c r="J4896" t="s">
        <v>28</v>
      </c>
      <c r="K4896">
        <v>34.258232</v>
      </c>
      <c r="L4896">
        <v>2363.8179890000001</v>
      </c>
      <c r="M4896">
        <v>1130.521647</v>
      </c>
      <c r="N4896">
        <v>0</v>
      </c>
      <c r="O4896">
        <v>0</v>
      </c>
      <c r="P4896">
        <v>2363.8179890000001</v>
      </c>
      <c r="Q4896">
        <v>1130.521647</v>
      </c>
      <c r="R4896" t="s">
        <v>44</v>
      </c>
      <c r="S4896" t="s">
        <v>31</v>
      </c>
      <c r="T4896">
        <v>0</v>
      </c>
      <c r="U4896">
        <v>0</v>
      </c>
      <c r="V4896" t="s">
        <v>41</v>
      </c>
      <c r="W4896">
        <v>2055.4939039999999</v>
      </c>
      <c r="X4896">
        <v>2055.4939039999999</v>
      </c>
      <c r="Y4896">
        <v>0</v>
      </c>
    </row>
    <row r="4897" spans="1:25" x14ac:dyDescent="0.35">
      <c r="A4897">
        <v>4896</v>
      </c>
      <c r="B4897" t="s">
        <v>22</v>
      </c>
      <c r="C4897" t="s">
        <v>42</v>
      </c>
      <c r="D4897" t="s">
        <v>24</v>
      </c>
      <c r="E4897" t="s">
        <v>32</v>
      </c>
      <c r="F4897" t="s">
        <v>33</v>
      </c>
      <c r="G4897" t="s">
        <v>208</v>
      </c>
      <c r="H4897">
        <v>10900.732798999999</v>
      </c>
      <c r="I4897">
        <v>318304.59647599998</v>
      </c>
      <c r="J4897" t="s">
        <v>28</v>
      </c>
      <c r="K4897">
        <v>31.830459999999999</v>
      </c>
      <c r="L4897">
        <v>2196.3017159999999</v>
      </c>
      <c r="M4897">
        <v>1050.405168</v>
      </c>
      <c r="N4897">
        <v>0</v>
      </c>
      <c r="O4897">
        <v>0</v>
      </c>
      <c r="P4897">
        <v>2196.3017159999999</v>
      </c>
      <c r="Q4897">
        <v>1050.405168</v>
      </c>
      <c r="R4897" t="s">
        <v>44</v>
      </c>
      <c r="S4897" t="s">
        <v>31</v>
      </c>
      <c r="T4897">
        <v>0</v>
      </c>
      <c r="U4897">
        <v>0</v>
      </c>
      <c r="V4897" t="s">
        <v>41</v>
      </c>
      <c r="W4897">
        <v>1909.827579</v>
      </c>
      <c r="X4897">
        <v>1909.827579</v>
      </c>
      <c r="Y4897">
        <v>0</v>
      </c>
    </row>
    <row r="4898" spans="1:25" x14ac:dyDescent="0.35">
      <c r="A4898">
        <v>4897</v>
      </c>
      <c r="B4898" t="s">
        <v>22</v>
      </c>
      <c r="C4898" t="s">
        <v>42</v>
      </c>
      <c r="D4898" t="s">
        <v>24</v>
      </c>
      <c r="E4898" t="s">
        <v>32</v>
      </c>
      <c r="F4898" t="s">
        <v>33</v>
      </c>
      <c r="G4898" t="s">
        <v>209</v>
      </c>
      <c r="H4898">
        <v>2855.7114259999998</v>
      </c>
      <c r="I4898">
        <v>108141.972987</v>
      </c>
      <c r="J4898" t="s">
        <v>28</v>
      </c>
      <c r="K4898">
        <v>10.814197</v>
      </c>
      <c r="L4898">
        <v>746.17961400000002</v>
      </c>
      <c r="M4898">
        <v>356.86851100000001</v>
      </c>
      <c r="N4898">
        <v>0</v>
      </c>
      <c r="O4898">
        <v>0</v>
      </c>
      <c r="P4898">
        <v>746.17961400000002</v>
      </c>
      <c r="Q4898">
        <v>356.86851100000001</v>
      </c>
      <c r="R4898" t="s">
        <v>44</v>
      </c>
      <c r="S4898" t="s">
        <v>31</v>
      </c>
      <c r="T4898">
        <v>0</v>
      </c>
      <c r="U4898">
        <v>0</v>
      </c>
      <c r="V4898" t="s">
        <v>41</v>
      </c>
      <c r="W4898">
        <v>648.85183800000004</v>
      </c>
      <c r="X4898">
        <v>648.85183800000004</v>
      </c>
      <c r="Y4898">
        <v>0</v>
      </c>
    </row>
    <row r="4899" spans="1:25" x14ac:dyDescent="0.35">
      <c r="A4899">
        <v>4898</v>
      </c>
      <c r="B4899" t="s">
        <v>22</v>
      </c>
      <c r="C4899" t="s">
        <v>42</v>
      </c>
      <c r="D4899" t="s">
        <v>24</v>
      </c>
      <c r="E4899" t="s">
        <v>32</v>
      </c>
      <c r="F4899" t="s">
        <v>33</v>
      </c>
      <c r="G4899" t="s">
        <v>210</v>
      </c>
      <c r="H4899">
        <v>147556.46632899999</v>
      </c>
      <c r="I4899">
        <v>7197939.5749040004</v>
      </c>
      <c r="J4899" t="s">
        <v>28</v>
      </c>
      <c r="K4899">
        <v>719.79395699999998</v>
      </c>
      <c r="L4899">
        <v>49665.783066999997</v>
      </c>
      <c r="M4899">
        <v>23753.200596999999</v>
      </c>
      <c r="N4899">
        <v>0</v>
      </c>
      <c r="O4899">
        <v>0</v>
      </c>
      <c r="P4899">
        <v>49665.783066999997</v>
      </c>
      <c r="Q4899">
        <v>23753.200596999999</v>
      </c>
      <c r="R4899" t="s">
        <v>44</v>
      </c>
      <c r="S4899" t="s">
        <v>31</v>
      </c>
      <c r="T4899">
        <v>0</v>
      </c>
      <c r="U4899">
        <v>0</v>
      </c>
      <c r="V4899" t="s">
        <v>41</v>
      </c>
      <c r="W4899">
        <v>43187.637449000002</v>
      </c>
      <c r="X4899">
        <v>43187.637449000002</v>
      </c>
      <c r="Y4899">
        <v>0</v>
      </c>
    </row>
    <row r="4900" spans="1:25" x14ac:dyDescent="0.35">
      <c r="A4900">
        <v>4899</v>
      </c>
      <c r="B4900" t="s">
        <v>22</v>
      </c>
      <c r="C4900" t="s">
        <v>42</v>
      </c>
      <c r="D4900" t="s">
        <v>24</v>
      </c>
      <c r="E4900" t="s">
        <v>32</v>
      </c>
      <c r="F4900" t="s">
        <v>33</v>
      </c>
      <c r="G4900" t="s">
        <v>211</v>
      </c>
      <c r="H4900">
        <v>22690.224649</v>
      </c>
      <c r="I4900">
        <v>635756.334241</v>
      </c>
      <c r="J4900" t="s">
        <v>28</v>
      </c>
      <c r="K4900">
        <v>63.575633000000003</v>
      </c>
      <c r="L4900">
        <v>4386.7187059999997</v>
      </c>
      <c r="M4900">
        <v>2097.995903</v>
      </c>
      <c r="N4900">
        <v>0</v>
      </c>
      <c r="O4900">
        <v>0</v>
      </c>
      <c r="P4900">
        <v>4386.7187059999997</v>
      </c>
      <c r="Q4900">
        <v>2097.995903</v>
      </c>
      <c r="R4900" t="s">
        <v>44</v>
      </c>
      <c r="S4900" t="s">
        <v>31</v>
      </c>
      <c r="T4900">
        <v>0</v>
      </c>
      <c r="U4900">
        <v>0</v>
      </c>
      <c r="V4900" t="s">
        <v>41</v>
      </c>
      <c r="W4900">
        <v>3814.5380049999999</v>
      </c>
      <c r="X4900">
        <v>3814.5380049999999</v>
      </c>
      <c r="Y4900">
        <v>0</v>
      </c>
    </row>
    <row r="4901" spans="1:25" x14ac:dyDescent="0.35">
      <c r="A4901">
        <v>4900</v>
      </c>
      <c r="B4901" t="s">
        <v>22</v>
      </c>
      <c r="C4901" t="s">
        <v>42</v>
      </c>
      <c r="D4901" t="s">
        <v>24</v>
      </c>
      <c r="E4901" t="s">
        <v>32</v>
      </c>
      <c r="F4901" t="s">
        <v>33</v>
      </c>
      <c r="G4901" t="s">
        <v>212</v>
      </c>
      <c r="H4901">
        <v>36238.392967</v>
      </c>
      <c r="I4901">
        <v>1447787.373654</v>
      </c>
      <c r="J4901" t="s">
        <v>28</v>
      </c>
      <c r="K4901">
        <v>144.77873700000001</v>
      </c>
      <c r="L4901">
        <v>9989.7328780000007</v>
      </c>
      <c r="M4901">
        <v>4777.6983330000003</v>
      </c>
      <c r="N4901">
        <v>0</v>
      </c>
      <c r="O4901">
        <v>0</v>
      </c>
      <c r="P4901">
        <v>9989.7328780000007</v>
      </c>
      <c r="Q4901">
        <v>4777.6983330000003</v>
      </c>
      <c r="R4901" t="s">
        <v>44</v>
      </c>
      <c r="S4901" t="s">
        <v>31</v>
      </c>
      <c r="T4901">
        <v>0</v>
      </c>
      <c r="U4901">
        <v>0</v>
      </c>
      <c r="V4901" t="s">
        <v>41</v>
      </c>
      <c r="W4901">
        <v>8686.7242420000002</v>
      </c>
      <c r="X4901">
        <v>8686.7242420000002</v>
      </c>
      <c r="Y4901">
        <v>0</v>
      </c>
    </row>
    <row r="4902" spans="1:25" x14ac:dyDescent="0.35">
      <c r="A4902">
        <v>4901</v>
      </c>
      <c r="B4902" t="s">
        <v>22</v>
      </c>
      <c r="C4902" t="s">
        <v>42</v>
      </c>
      <c r="D4902" t="s">
        <v>24</v>
      </c>
      <c r="E4902" t="s">
        <v>32</v>
      </c>
      <c r="F4902" t="s">
        <v>33</v>
      </c>
      <c r="G4902" t="s">
        <v>213</v>
      </c>
      <c r="H4902">
        <v>322.306847</v>
      </c>
      <c r="I4902">
        <v>3798.0512079999999</v>
      </c>
      <c r="J4902" t="s">
        <v>28</v>
      </c>
      <c r="K4902">
        <v>0.379805</v>
      </c>
      <c r="L4902">
        <v>26.206553</v>
      </c>
      <c r="M4902">
        <v>12.533569</v>
      </c>
      <c r="N4902">
        <v>0</v>
      </c>
      <c r="O4902">
        <v>0</v>
      </c>
      <c r="P4902">
        <v>26.206553</v>
      </c>
      <c r="Q4902">
        <v>12.533569</v>
      </c>
      <c r="R4902" t="s">
        <v>44</v>
      </c>
      <c r="S4902" t="s">
        <v>31</v>
      </c>
      <c r="T4902">
        <v>0</v>
      </c>
      <c r="U4902">
        <v>0</v>
      </c>
      <c r="V4902" t="s">
        <v>41</v>
      </c>
      <c r="W4902">
        <v>22.788307</v>
      </c>
      <c r="X4902">
        <v>22.788307</v>
      </c>
      <c r="Y4902">
        <v>0</v>
      </c>
    </row>
    <row r="4903" spans="1:25" x14ac:dyDescent="0.35">
      <c r="A4903">
        <v>4902</v>
      </c>
      <c r="B4903" t="s">
        <v>22</v>
      </c>
      <c r="C4903" t="s">
        <v>42</v>
      </c>
      <c r="D4903" t="s">
        <v>24</v>
      </c>
      <c r="E4903" t="s">
        <v>32</v>
      </c>
      <c r="F4903" t="s">
        <v>33</v>
      </c>
      <c r="G4903" t="s">
        <v>198</v>
      </c>
      <c r="H4903">
        <v>12127.253457000001</v>
      </c>
      <c r="I4903">
        <v>421165.90611099999</v>
      </c>
      <c r="J4903" t="s">
        <v>28</v>
      </c>
      <c r="K4903">
        <v>42.116591</v>
      </c>
      <c r="L4903">
        <v>2906.0447519999998</v>
      </c>
      <c r="M4903">
        <v>1389.8474900000001</v>
      </c>
      <c r="N4903">
        <v>0</v>
      </c>
      <c r="O4903">
        <v>0</v>
      </c>
      <c r="P4903">
        <v>2906.0447519999998</v>
      </c>
      <c r="Q4903">
        <v>1389.8474900000001</v>
      </c>
      <c r="R4903" t="s">
        <v>44</v>
      </c>
      <c r="S4903" t="s">
        <v>31</v>
      </c>
      <c r="T4903">
        <v>0</v>
      </c>
      <c r="U4903">
        <v>0</v>
      </c>
      <c r="V4903" t="s">
        <v>41</v>
      </c>
      <c r="W4903">
        <v>2526.995437</v>
      </c>
      <c r="X4903">
        <v>2526.995437</v>
      </c>
      <c r="Y4903">
        <v>0</v>
      </c>
    </row>
    <row r="4904" spans="1:25" x14ac:dyDescent="0.35">
      <c r="A4904">
        <v>4903</v>
      </c>
      <c r="B4904" t="s">
        <v>22</v>
      </c>
      <c r="C4904" t="s">
        <v>42</v>
      </c>
      <c r="D4904" t="s">
        <v>24</v>
      </c>
      <c r="E4904" t="s">
        <v>32</v>
      </c>
      <c r="F4904" t="s">
        <v>33</v>
      </c>
      <c r="G4904" t="s">
        <v>201</v>
      </c>
      <c r="H4904">
        <v>14589.730152</v>
      </c>
      <c r="I4904">
        <v>185044.04379699999</v>
      </c>
      <c r="J4904" t="s">
        <v>28</v>
      </c>
      <c r="K4904">
        <v>18.504404000000001</v>
      </c>
      <c r="L4904">
        <v>1276.8039020000001</v>
      </c>
      <c r="M4904">
        <v>610.64534500000002</v>
      </c>
      <c r="N4904">
        <v>0</v>
      </c>
      <c r="O4904">
        <v>0</v>
      </c>
      <c r="P4904">
        <v>1276.8039020000001</v>
      </c>
      <c r="Q4904">
        <v>610.64534500000002</v>
      </c>
      <c r="R4904" t="s">
        <v>44</v>
      </c>
      <c r="S4904" t="s">
        <v>31</v>
      </c>
      <c r="T4904">
        <v>0</v>
      </c>
      <c r="U4904">
        <v>0</v>
      </c>
      <c r="V4904" t="s">
        <v>41</v>
      </c>
      <c r="W4904">
        <v>1110.264263</v>
      </c>
      <c r="X4904">
        <v>1110.264263</v>
      </c>
      <c r="Y4904">
        <v>0</v>
      </c>
    </row>
    <row r="4905" spans="1:25" x14ac:dyDescent="0.35">
      <c r="A4905">
        <v>4904</v>
      </c>
      <c r="B4905" t="s">
        <v>22</v>
      </c>
      <c r="C4905" t="s">
        <v>42</v>
      </c>
      <c r="D4905" t="s">
        <v>24</v>
      </c>
      <c r="E4905" t="s">
        <v>32</v>
      </c>
      <c r="F4905" t="s">
        <v>33</v>
      </c>
      <c r="G4905" t="s">
        <v>55</v>
      </c>
      <c r="H4905">
        <v>4981.6776630000004</v>
      </c>
      <c r="I4905">
        <v>150629.77440299999</v>
      </c>
      <c r="J4905" t="s">
        <v>28</v>
      </c>
      <c r="K4905">
        <v>15.062977</v>
      </c>
      <c r="L4905">
        <v>1039.3454429999999</v>
      </c>
      <c r="M4905">
        <v>497.07825600000001</v>
      </c>
      <c r="N4905">
        <v>0</v>
      </c>
      <c r="O4905">
        <v>0</v>
      </c>
      <c r="P4905">
        <v>1039.3454429999999</v>
      </c>
      <c r="Q4905">
        <v>497.07825600000001</v>
      </c>
      <c r="R4905" t="s">
        <v>44</v>
      </c>
      <c r="S4905" t="s">
        <v>31</v>
      </c>
      <c r="T4905">
        <v>0</v>
      </c>
      <c r="U4905">
        <v>0</v>
      </c>
      <c r="V4905" t="s">
        <v>41</v>
      </c>
      <c r="W4905">
        <v>903.77864599999998</v>
      </c>
      <c r="X4905">
        <v>903.77864599999998</v>
      </c>
      <c r="Y4905">
        <v>0</v>
      </c>
    </row>
    <row r="4906" spans="1:25" x14ac:dyDescent="0.35">
      <c r="A4906">
        <v>4905</v>
      </c>
      <c r="B4906" t="s">
        <v>22</v>
      </c>
      <c r="C4906" t="s">
        <v>42</v>
      </c>
      <c r="D4906" t="s">
        <v>24</v>
      </c>
      <c r="E4906" t="s">
        <v>32</v>
      </c>
      <c r="F4906" t="s">
        <v>33</v>
      </c>
      <c r="G4906" t="s">
        <v>63</v>
      </c>
      <c r="H4906">
        <v>4272.5906910000003</v>
      </c>
      <c r="I4906">
        <v>95048.551263999994</v>
      </c>
      <c r="J4906" t="s">
        <v>28</v>
      </c>
      <c r="K4906">
        <v>9.5048549999999992</v>
      </c>
      <c r="L4906">
        <v>655.83500400000003</v>
      </c>
      <c r="M4906">
        <v>313.66021899999998</v>
      </c>
      <c r="N4906">
        <v>0</v>
      </c>
      <c r="O4906">
        <v>0</v>
      </c>
      <c r="P4906">
        <v>655.83500400000003</v>
      </c>
      <c r="Q4906">
        <v>313.66021899999998</v>
      </c>
      <c r="R4906" t="s">
        <v>44</v>
      </c>
      <c r="S4906" t="s">
        <v>31</v>
      </c>
      <c r="T4906">
        <v>0</v>
      </c>
      <c r="U4906">
        <v>0</v>
      </c>
      <c r="V4906" t="s">
        <v>41</v>
      </c>
      <c r="W4906">
        <v>570.29130799999996</v>
      </c>
      <c r="X4906">
        <v>570.29130799999996</v>
      </c>
      <c r="Y4906">
        <v>0</v>
      </c>
    </row>
    <row r="4907" spans="1:25" x14ac:dyDescent="0.35">
      <c r="A4907">
        <v>4906</v>
      </c>
      <c r="B4907" t="s">
        <v>22</v>
      </c>
      <c r="C4907" t="s">
        <v>42</v>
      </c>
      <c r="D4907" t="s">
        <v>24</v>
      </c>
      <c r="E4907" t="s">
        <v>32</v>
      </c>
      <c r="F4907" t="s">
        <v>33</v>
      </c>
      <c r="G4907" t="s">
        <v>61</v>
      </c>
      <c r="H4907">
        <v>43740.216203999997</v>
      </c>
      <c r="I4907">
        <v>1073680.3797820001</v>
      </c>
      <c r="J4907" t="s">
        <v>28</v>
      </c>
      <c r="K4907">
        <v>107.368038</v>
      </c>
      <c r="L4907">
        <v>7408.39462</v>
      </c>
      <c r="M4907">
        <v>3543.1452530000001</v>
      </c>
      <c r="N4907">
        <v>0</v>
      </c>
      <c r="O4907">
        <v>0</v>
      </c>
      <c r="P4907">
        <v>7408.39462</v>
      </c>
      <c r="Q4907">
        <v>3543.1452530000001</v>
      </c>
      <c r="R4907" t="s">
        <v>44</v>
      </c>
      <c r="S4907" t="s">
        <v>31</v>
      </c>
      <c r="T4907">
        <v>0</v>
      </c>
      <c r="U4907">
        <v>0</v>
      </c>
      <c r="V4907" t="s">
        <v>41</v>
      </c>
      <c r="W4907">
        <v>6442.0822790000002</v>
      </c>
      <c r="X4907">
        <v>6442.0822790000002</v>
      </c>
      <c r="Y4907">
        <v>0</v>
      </c>
    </row>
    <row r="4908" spans="1:25" x14ac:dyDescent="0.35">
      <c r="A4908">
        <v>4907</v>
      </c>
      <c r="B4908" t="s">
        <v>22</v>
      </c>
      <c r="C4908" t="s">
        <v>42</v>
      </c>
      <c r="D4908" t="s">
        <v>24</v>
      </c>
      <c r="E4908" t="s">
        <v>32</v>
      </c>
      <c r="F4908" t="s">
        <v>33</v>
      </c>
      <c r="G4908" t="s">
        <v>214</v>
      </c>
      <c r="H4908">
        <v>6406.6412739999996</v>
      </c>
      <c r="I4908">
        <v>420419.00748299999</v>
      </c>
      <c r="J4908" t="s">
        <v>28</v>
      </c>
      <c r="K4908">
        <v>42.041901000000003</v>
      </c>
      <c r="L4908">
        <v>2900.8911520000001</v>
      </c>
      <c r="M4908">
        <v>1387.3827249999999</v>
      </c>
      <c r="N4908">
        <v>0</v>
      </c>
      <c r="O4908">
        <v>0</v>
      </c>
      <c r="P4908">
        <v>2900.8911520000001</v>
      </c>
      <c r="Q4908">
        <v>1387.3827249999999</v>
      </c>
      <c r="R4908" t="s">
        <v>44</v>
      </c>
      <c r="S4908" t="s">
        <v>31</v>
      </c>
      <c r="T4908">
        <v>0</v>
      </c>
      <c r="U4908">
        <v>0</v>
      </c>
      <c r="V4908" t="s">
        <v>41</v>
      </c>
      <c r="W4908">
        <v>2522.5140449999999</v>
      </c>
      <c r="X4908">
        <v>2522.5140449999999</v>
      </c>
      <c r="Y4908">
        <v>0</v>
      </c>
    </row>
    <row r="4909" spans="1:25" x14ac:dyDescent="0.35">
      <c r="A4909">
        <v>4908</v>
      </c>
      <c r="B4909" t="s">
        <v>22</v>
      </c>
      <c r="C4909" t="s">
        <v>42</v>
      </c>
      <c r="D4909" t="s">
        <v>24</v>
      </c>
      <c r="E4909" t="s">
        <v>32</v>
      </c>
      <c r="F4909" t="s">
        <v>33</v>
      </c>
      <c r="G4909" t="s">
        <v>62</v>
      </c>
      <c r="H4909">
        <v>20947.468018</v>
      </c>
      <c r="I4909">
        <v>559243.86315200001</v>
      </c>
      <c r="J4909" t="s">
        <v>28</v>
      </c>
      <c r="K4909">
        <v>55.924385999999998</v>
      </c>
      <c r="L4909">
        <v>3858.7826559999999</v>
      </c>
      <c r="M4909">
        <v>1845.5047480000001</v>
      </c>
      <c r="N4909">
        <v>0</v>
      </c>
      <c r="O4909">
        <v>0</v>
      </c>
      <c r="P4909">
        <v>3858.7826559999999</v>
      </c>
      <c r="Q4909">
        <v>1845.5047480000001</v>
      </c>
      <c r="R4909" t="s">
        <v>44</v>
      </c>
      <c r="S4909" t="s">
        <v>31</v>
      </c>
      <c r="T4909">
        <v>0</v>
      </c>
      <c r="U4909">
        <v>0</v>
      </c>
      <c r="V4909" t="s">
        <v>41</v>
      </c>
      <c r="W4909">
        <v>3355.4631789999999</v>
      </c>
      <c r="X4909">
        <v>3355.4631789999999</v>
      </c>
      <c r="Y4909">
        <v>0</v>
      </c>
    </row>
    <row r="4910" spans="1:25" x14ac:dyDescent="0.35">
      <c r="A4910">
        <v>4909</v>
      </c>
      <c r="B4910" t="s">
        <v>22</v>
      </c>
      <c r="C4910" t="s">
        <v>42</v>
      </c>
      <c r="D4910" t="s">
        <v>24</v>
      </c>
      <c r="E4910" t="s">
        <v>32</v>
      </c>
      <c r="F4910" t="s">
        <v>33</v>
      </c>
      <c r="G4910" t="s">
        <v>215</v>
      </c>
      <c r="H4910">
        <v>58844.321670999998</v>
      </c>
      <c r="I4910">
        <v>1546107.3971599999</v>
      </c>
      <c r="J4910" t="s">
        <v>28</v>
      </c>
      <c r="K4910">
        <v>154.61073999999999</v>
      </c>
      <c r="L4910">
        <v>10668.14104</v>
      </c>
      <c r="M4910">
        <v>5102.1544110000004</v>
      </c>
      <c r="N4910">
        <v>0</v>
      </c>
      <c r="O4910">
        <v>0</v>
      </c>
      <c r="P4910">
        <v>10668.14104</v>
      </c>
      <c r="Q4910">
        <v>5102.1544110000004</v>
      </c>
      <c r="R4910" t="s">
        <v>44</v>
      </c>
      <c r="S4910" t="s">
        <v>31</v>
      </c>
      <c r="T4910">
        <v>0</v>
      </c>
      <c r="U4910">
        <v>0</v>
      </c>
      <c r="V4910" t="s">
        <v>41</v>
      </c>
      <c r="W4910">
        <v>9276.6443830000007</v>
      </c>
      <c r="X4910">
        <v>9276.6443830000007</v>
      </c>
      <c r="Y4910">
        <v>0</v>
      </c>
    </row>
    <row r="4911" spans="1:25" x14ac:dyDescent="0.35">
      <c r="A4911">
        <v>4910</v>
      </c>
      <c r="B4911" t="s">
        <v>22</v>
      </c>
      <c r="C4911" t="s">
        <v>42</v>
      </c>
      <c r="D4911" t="s">
        <v>24</v>
      </c>
      <c r="E4911" t="s">
        <v>32</v>
      </c>
      <c r="F4911" t="s">
        <v>33</v>
      </c>
      <c r="G4911" t="s">
        <v>202</v>
      </c>
      <c r="H4911">
        <v>12060.492666</v>
      </c>
      <c r="I4911">
        <v>425471.54208400002</v>
      </c>
      <c r="J4911" t="s">
        <v>28</v>
      </c>
      <c r="K4911">
        <v>42.547153999999999</v>
      </c>
      <c r="L4911">
        <v>2935.7536399999999</v>
      </c>
      <c r="M4911">
        <v>1404.0560889999999</v>
      </c>
      <c r="N4911">
        <v>0</v>
      </c>
      <c r="O4911">
        <v>0</v>
      </c>
      <c r="P4911">
        <v>2935.7536399999999</v>
      </c>
      <c r="Q4911">
        <v>1404.0560889999999</v>
      </c>
      <c r="R4911" t="s">
        <v>44</v>
      </c>
      <c r="S4911" t="s">
        <v>31</v>
      </c>
      <c r="T4911">
        <v>0</v>
      </c>
      <c r="U4911">
        <v>0</v>
      </c>
      <c r="V4911" t="s">
        <v>41</v>
      </c>
      <c r="W4911">
        <v>2552.8292529999999</v>
      </c>
      <c r="X4911">
        <v>2552.8292529999999</v>
      </c>
      <c r="Y4911">
        <v>0</v>
      </c>
    </row>
    <row r="4912" spans="1:25" x14ac:dyDescent="0.35">
      <c r="A4912">
        <v>4911</v>
      </c>
      <c r="B4912" t="s">
        <v>22</v>
      </c>
      <c r="C4912" t="s">
        <v>42</v>
      </c>
      <c r="D4912" t="s">
        <v>24</v>
      </c>
      <c r="E4912" t="s">
        <v>32</v>
      </c>
      <c r="F4912" t="s">
        <v>33</v>
      </c>
      <c r="G4912" t="s">
        <v>216</v>
      </c>
      <c r="H4912">
        <v>80507.584344999996</v>
      </c>
      <c r="I4912">
        <v>2415082.7592349998</v>
      </c>
      <c r="J4912" t="s">
        <v>28</v>
      </c>
      <c r="K4912">
        <v>241.508276</v>
      </c>
      <c r="L4912">
        <v>16664.071038999999</v>
      </c>
      <c r="M4912">
        <v>7969.7731050000002</v>
      </c>
      <c r="N4912">
        <v>0</v>
      </c>
      <c r="O4912">
        <v>0</v>
      </c>
      <c r="P4912">
        <v>16664.071038999999</v>
      </c>
      <c r="Q4912">
        <v>7969.7731050000002</v>
      </c>
      <c r="R4912" t="s">
        <v>44</v>
      </c>
      <c r="S4912" t="s">
        <v>31</v>
      </c>
      <c r="T4912">
        <v>0</v>
      </c>
      <c r="U4912">
        <v>0</v>
      </c>
      <c r="V4912" t="s">
        <v>41</v>
      </c>
      <c r="W4912">
        <v>14490.496555</v>
      </c>
      <c r="X4912">
        <v>14490.496555</v>
      </c>
      <c r="Y4912">
        <v>0</v>
      </c>
    </row>
    <row r="4913" spans="1:25" x14ac:dyDescent="0.35">
      <c r="A4913">
        <v>4912</v>
      </c>
      <c r="B4913" t="s">
        <v>22</v>
      </c>
      <c r="C4913" t="s">
        <v>42</v>
      </c>
      <c r="D4913" t="s">
        <v>24</v>
      </c>
      <c r="E4913" t="s">
        <v>32</v>
      </c>
      <c r="F4913" t="s">
        <v>33</v>
      </c>
      <c r="G4913" t="s">
        <v>217</v>
      </c>
      <c r="H4913">
        <v>5275.6950100000004</v>
      </c>
      <c r="I4913">
        <v>125941.670002</v>
      </c>
      <c r="J4913" t="s">
        <v>28</v>
      </c>
      <c r="K4913">
        <v>12.594167000000001</v>
      </c>
      <c r="L4913">
        <v>868.997523</v>
      </c>
      <c r="M4913">
        <v>415.60751099999999</v>
      </c>
      <c r="N4913">
        <v>0</v>
      </c>
      <c r="O4913">
        <v>0</v>
      </c>
      <c r="P4913">
        <v>868.997523</v>
      </c>
      <c r="Q4913">
        <v>415.60751099999999</v>
      </c>
      <c r="R4913" t="s">
        <v>44</v>
      </c>
      <c r="S4913" t="s">
        <v>31</v>
      </c>
      <c r="T4913">
        <v>0</v>
      </c>
      <c r="U4913">
        <v>0</v>
      </c>
      <c r="V4913" t="s">
        <v>41</v>
      </c>
      <c r="W4913">
        <v>755.65002000000004</v>
      </c>
      <c r="X4913">
        <v>755.65002000000004</v>
      </c>
      <c r="Y4913">
        <v>0</v>
      </c>
    </row>
    <row r="4914" spans="1:25" x14ac:dyDescent="0.35">
      <c r="A4914">
        <v>4913</v>
      </c>
      <c r="B4914" t="s">
        <v>22</v>
      </c>
      <c r="C4914" t="s">
        <v>42</v>
      </c>
      <c r="D4914" t="s">
        <v>24</v>
      </c>
      <c r="E4914" t="s">
        <v>32</v>
      </c>
      <c r="F4914" t="s">
        <v>33</v>
      </c>
      <c r="G4914" t="s">
        <v>218</v>
      </c>
      <c r="H4914">
        <v>29857.354712</v>
      </c>
      <c r="I4914">
        <v>622915.25988699996</v>
      </c>
      <c r="J4914" t="s">
        <v>28</v>
      </c>
      <c r="K4914">
        <v>62.291525999999998</v>
      </c>
      <c r="L4914">
        <v>4298.1152929999998</v>
      </c>
      <c r="M4914">
        <v>2055.6203580000001</v>
      </c>
      <c r="N4914">
        <v>0</v>
      </c>
      <c r="O4914">
        <v>0</v>
      </c>
      <c r="P4914">
        <v>4298.1152929999998</v>
      </c>
      <c r="Q4914">
        <v>2055.6203580000001</v>
      </c>
      <c r="R4914" t="s">
        <v>44</v>
      </c>
      <c r="S4914" t="s">
        <v>31</v>
      </c>
      <c r="T4914">
        <v>0</v>
      </c>
      <c r="U4914">
        <v>0</v>
      </c>
      <c r="V4914" t="s">
        <v>41</v>
      </c>
      <c r="W4914">
        <v>3737.4915590000001</v>
      </c>
      <c r="X4914">
        <v>3737.4915590000001</v>
      </c>
      <c r="Y4914">
        <v>0</v>
      </c>
    </row>
    <row r="4915" spans="1:25" x14ac:dyDescent="0.35">
      <c r="A4915">
        <v>4914</v>
      </c>
      <c r="B4915" t="s">
        <v>22</v>
      </c>
      <c r="C4915" t="s">
        <v>42</v>
      </c>
      <c r="D4915" t="s">
        <v>24</v>
      </c>
      <c r="E4915" t="s">
        <v>32</v>
      </c>
      <c r="F4915" t="s">
        <v>33</v>
      </c>
      <c r="G4915" t="s">
        <v>203</v>
      </c>
      <c r="H4915">
        <v>42386.999024999997</v>
      </c>
      <c r="I4915">
        <v>1242832.435086</v>
      </c>
      <c r="J4915" t="s">
        <v>28</v>
      </c>
      <c r="K4915">
        <v>124.283244</v>
      </c>
      <c r="L4915">
        <v>8575.5438020000001</v>
      </c>
      <c r="M4915">
        <v>4101.3470360000001</v>
      </c>
      <c r="N4915">
        <v>0</v>
      </c>
      <c r="O4915">
        <v>0</v>
      </c>
      <c r="P4915">
        <v>8575.5438020000001</v>
      </c>
      <c r="Q4915">
        <v>4101.3470360000001</v>
      </c>
      <c r="R4915" t="s">
        <v>44</v>
      </c>
      <c r="S4915" t="s">
        <v>31</v>
      </c>
      <c r="T4915">
        <v>0</v>
      </c>
      <c r="U4915">
        <v>0</v>
      </c>
      <c r="V4915" t="s">
        <v>41</v>
      </c>
      <c r="W4915">
        <v>7456.9946110000001</v>
      </c>
      <c r="X4915">
        <v>7456.9946110000001</v>
      </c>
      <c r="Y4915">
        <v>0</v>
      </c>
    </row>
    <row r="4916" spans="1:25" x14ac:dyDescent="0.35">
      <c r="A4916">
        <v>4915</v>
      </c>
      <c r="B4916" t="s">
        <v>22</v>
      </c>
      <c r="C4916" t="s">
        <v>42</v>
      </c>
      <c r="D4916" t="s">
        <v>24</v>
      </c>
      <c r="E4916" t="s">
        <v>32</v>
      </c>
      <c r="F4916" t="s">
        <v>33</v>
      </c>
      <c r="G4916" t="s">
        <v>219</v>
      </c>
      <c r="H4916">
        <v>1800.9928560000001</v>
      </c>
      <c r="I4916">
        <v>63900.788519000002</v>
      </c>
      <c r="J4916" t="s">
        <v>28</v>
      </c>
      <c r="K4916">
        <v>6.3900790000000001</v>
      </c>
      <c r="L4916">
        <v>440.91544099999999</v>
      </c>
      <c r="M4916">
        <v>210.872602</v>
      </c>
      <c r="N4916">
        <v>0</v>
      </c>
      <c r="O4916">
        <v>0</v>
      </c>
      <c r="P4916">
        <v>440.91544099999999</v>
      </c>
      <c r="Q4916">
        <v>210.872602</v>
      </c>
      <c r="R4916" t="s">
        <v>44</v>
      </c>
      <c r="S4916" t="s">
        <v>31</v>
      </c>
      <c r="T4916">
        <v>0</v>
      </c>
      <c r="U4916">
        <v>0</v>
      </c>
      <c r="V4916" t="s">
        <v>41</v>
      </c>
      <c r="W4916">
        <v>383.40473100000003</v>
      </c>
      <c r="X4916">
        <v>383.40473100000003</v>
      </c>
      <c r="Y4916">
        <v>0</v>
      </c>
    </row>
    <row r="4917" spans="1:25" x14ac:dyDescent="0.35">
      <c r="A4917">
        <v>4916</v>
      </c>
      <c r="B4917" t="s">
        <v>22</v>
      </c>
      <c r="C4917" t="s">
        <v>42</v>
      </c>
      <c r="D4917" t="s">
        <v>24</v>
      </c>
      <c r="E4917" t="s">
        <v>32</v>
      </c>
      <c r="F4917" t="s">
        <v>33</v>
      </c>
      <c r="G4917" t="s">
        <v>64</v>
      </c>
      <c r="H4917">
        <v>32447.692224999999</v>
      </c>
      <c r="I4917">
        <v>1042110.838525</v>
      </c>
      <c r="J4917" t="s">
        <v>28</v>
      </c>
      <c r="K4917">
        <v>104.211084</v>
      </c>
      <c r="L4917">
        <v>7190.5647859999999</v>
      </c>
      <c r="M4917">
        <v>3438.9657670000001</v>
      </c>
      <c r="N4917">
        <v>0</v>
      </c>
      <c r="O4917">
        <v>0</v>
      </c>
      <c r="P4917">
        <v>7190.5647859999999</v>
      </c>
      <c r="Q4917">
        <v>3438.9657670000001</v>
      </c>
      <c r="R4917" t="s">
        <v>44</v>
      </c>
      <c r="S4917" t="s">
        <v>31</v>
      </c>
      <c r="T4917">
        <v>0</v>
      </c>
      <c r="U4917">
        <v>0</v>
      </c>
      <c r="V4917" t="s">
        <v>41</v>
      </c>
      <c r="W4917">
        <v>6252.6650310000005</v>
      </c>
      <c r="X4917">
        <v>6252.6650310000005</v>
      </c>
      <c r="Y4917">
        <v>0</v>
      </c>
    </row>
    <row r="4918" spans="1:25" x14ac:dyDescent="0.35">
      <c r="A4918">
        <v>4917</v>
      </c>
      <c r="B4918" t="s">
        <v>22</v>
      </c>
      <c r="C4918" t="s">
        <v>42</v>
      </c>
      <c r="D4918" t="s">
        <v>24</v>
      </c>
      <c r="E4918" t="s">
        <v>32</v>
      </c>
      <c r="F4918" t="s">
        <v>33</v>
      </c>
      <c r="G4918" t="s">
        <v>220</v>
      </c>
      <c r="H4918">
        <v>2504.3443470000002</v>
      </c>
      <c r="I4918">
        <v>93909.367001999999</v>
      </c>
      <c r="J4918" t="s">
        <v>28</v>
      </c>
      <c r="K4918">
        <v>9.3909369999999992</v>
      </c>
      <c r="L4918">
        <v>647.97463200000004</v>
      </c>
      <c r="M4918">
        <v>309.90091100000001</v>
      </c>
      <c r="N4918">
        <v>0</v>
      </c>
      <c r="O4918">
        <v>0</v>
      </c>
      <c r="P4918">
        <v>647.97463200000004</v>
      </c>
      <c r="Q4918">
        <v>309.90091100000001</v>
      </c>
      <c r="R4918" t="s">
        <v>44</v>
      </c>
      <c r="S4918" t="s">
        <v>31</v>
      </c>
      <c r="T4918">
        <v>0</v>
      </c>
      <c r="U4918">
        <v>0</v>
      </c>
      <c r="V4918" t="s">
        <v>41</v>
      </c>
      <c r="W4918">
        <v>563.45620199999996</v>
      </c>
      <c r="X4918">
        <v>563.45620199999996</v>
      </c>
      <c r="Y4918">
        <v>0</v>
      </c>
    </row>
    <row r="4919" spans="1:25" x14ac:dyDescent="0.35">
      <c r="A4919">
        <v>4918</v>
      </c>
      <c r="B4919" t="s">
        <v>22</v>
      </c>
      <c r="C4919" t="s">
        <v>42</v>
      </c>
      <c r="D4919" t="s">
        <v>24</v>
      </c>
      <c r="E4919" t="s">
        <v>32</v>
      </c>
      <c r="F4919" t="s">
        <v>33</v>
      </c>
      <c r="G4919" t="s">
        <v>173</v>
      </c>
      <c r="H4919">
        <v>38162.808430999998</v>
      </c>
      <c r="I4919">
        <v>1406850.4635979999</v>
      </c>
      <c r="J4919" t="s">
        <v>28</v>
      </c>
      <c r="K4919">
        <v>140.685046</v>
      </c>
      <c r="L4919">
        <v>9707.2681990000001</v>
      </c>
      <c r="M4919">
        <v>4642.60653</v>
      </c>
      <c r="N4919">
        <v>0</v>
      </c>
      <c r="O4919">
        <v>0</v>
      </c>
      <c r="P4919">
        <v>9707.2681990000001</v>
      </c>
      <c r="Q4919">
        <v>4642.60653</v>
      </c>
      <c r="R4919" t="s">
        <v>44</v>
      </c>
      <c r="S4919" t="s">
        <v>31</v>
      </c>
      <c r="T4919">
        <v>0</v>
      </c>
      <c r="U4919">
        <v>0</v>
      </c>
      <c r="V4919" t="s">
        <v>41</v>
      </c>
      <c r="W4919">
        <v>8441.1027819999999</v>
      </c>
      <c r="X4919">
        <v>8441.1027819999999</v>
      </c>
      <c r="Y4919">
        <v>0</v>
      </c>
    </row>
    <row r="4920" spans="1:25" x14ac:dyDescent="0.35">
      <c r="A4920">
        <v>4919</v>
      </c>
      <c r="B4920" t="s">
        <v>22</v>
      </c>
      <c r="C4920" t="s">
        <v>42</v>
      </c>
      <c r="D4920" t="s">
        <v>24</v>
      </c>
      <c r="E4920" t="s">
        <v>32</v>
      </c>
      <c r="F4920" t="s">
        <v>33</v>
      </c>
      <c r="G4920" t="s">
        <v>204</v>
      </c>
      <c r="H4920">
        <v>11125.060272000001</v>
      </c>
      <c r="I4920">
        <v>321219.40834000002</v>
      </c>
      <c r="J4920" t="s">
        <v>28</v>
      </c>
      <c r="K4920">
        <v>32.121941</v>
      </c>
      <c r="L4920">
        <v>2216.4139180000002</v>
      </c>
      <c r="M4920">
        <v>1060.024048</v>
      </c>
      <c r="N4920">
        <v>0</v>
      </c>
      <c r="O4920">
        <v>0</v>
      </c>
      <c r="P4920">
        <v>2216.4139180000002</v>
      </c>
      <c r="Q4920">
        <v>1060.024048</v>
      </c>
      <c r="R4920" t="s">
        <v>44</v>
      </c>
      <c r="S4920" t="s">
        <v>31</v>
      </c>
      <c r="T4920">
        <v>0</v>
      </c>
      <c r="U4920">
        <v>0</v>
      </c>
      <c r="V4920" t="s">
        <v>41</v>
      </c>
      <c r="W4920">
        <v>1927.31645</v>
      </c>
      <c r="X4920">
        <v>1927.31645</v>
      </c>
      <c r="Y4920">
        <v>0</v>
      </c>
    </row>
    <row r="4921" spans="1:25" x14ac:dyDescent="0.35">
      <c r="A4921">
        <v>4920</v>
      </c>
      <c r="B4921" t="s">
        <v>22</v>
      </c>
      <c r="C4921" t="s">
        <v>42</v>
      </c>
      <c r="D4921" t="s">
        <v>24</v>
      </c>
      <c r="E4921" t="s">
        <v>32</v>
      </c>
      <c r="F4921" t="s">
        <v>33</v>
      </c>
      <c r="G4921" t="s">
        <v>221</v>
      </c>
      <c r="H4921">
        <v>3889.595789</v>
      </c>
      <c r="I4921">
        <v>104124.730993</v>
      </c>
      <c r="J4921" t="s">
        <v>28</v>
      </c>
      <c r="K4921">
        <v>10.412473</v>
      </c>
      <c r="L4921">
        <v>718.460644</v>
      </c>
      <c r="M4921">
        <v>343.61161199999998</v>
      </c>
      <c r="N4921">
        <v>0</v>
      </c>
      <c r="O4921">
        <v>0</v>
      </c>
      <c r="P4921">
        <v>718.460644</v>
      </c>
      <c r="Q4921">
        <v>343.61161199999998</v>
      </c>
      <c r="R4921" t="s">
        <v>44</v>
      </c>
      <c r="S4921" t="s">
        <v>31</v>
      </c>
      <c r="T4921">
        <v>0</v>
      </c>
      <c r="U4921">
        <v>0</v>
      </c>
      <c r="V4921" t="s">
        <v>41</v>
      </c>
      <c r="W4921">
        <v>624.74838599999998</v>
      </c>
      <c r="X4921">
        <v>624.74838599999998</v>
      </c>
      <c r="Y4921">
        <v>0</v>
      </c>
    </row>
    <row r="4922" spans="1:25" x14ac:dyDescent="0.35">
      <c r="A4922">
        <v>4921</v>
      </c>
      <c r="B4922" t="s">
        <v>22</v>
      </c>
      <c r="C4922" t="s">
        <v>42</v>
      </c>
      <c r="D4922" t="s">
        <v>24</v>
      </c>
      <c r="E4922" t="s">
        <v>32</v>
      </c>
      <c r="F4922" t="s">
        <v>33</v>
      </c>
      <c r="G4922" t="s">
        <v>222</v>
      </c>
      <c r="H4922">
        <v>6819.3584799999999</v>
      </c>
      <c r="I4922">
        <v>167923.06110200001</v>
      </c>
      <c r="J4922" t="s">
        <v>28</v>
      </c>
      <c r="K4922">
        <v>16.792306</v>
      </c>
      <c r="L4922">
        <v>1158.669122</v>
      </c>
      <c r="M4922">
        <v>554.14610200000004</v>
      </c>
      <c r="N4922">
        <v>0</v>
      </c>
      <c r="O4922">
        <v>0</v>
      </c>
      <c r="P4922">
        <v>1158.669122</v>
      </c>
      <c r="Q4922">
        <v>554.14610200000004</v>
      </c>
      <c r="R4922" t="s">
        <v>44</v>
      </c>
      <c r="S4922" t="s">
        <v>31</v>
      </c>
      <c r="T4922">
        <v>0</v>
      </c>
      <c r="U4922">
        <v>0</v>
      </c>
      <c r="V4922" t="s">
        <v>41</v>
      </c>
      <c r="W4922">
        <v>1007.538367</v>
      </c>
      <c r="X4922">
        <v>1007.538367</v>
      </c>
      <c r="Y4922">
        <v>0</v>
      </c>
    </row>
    <row r="4923" spans="1:25" x14ac:dyDescent="0.35">
      <c r="A4923">
        <v>4922</v>
      </c>
      <c r="B4923" t="s">
        <v>22</v>
      </c>
      <c r="C4923" t="s">
        <v>42</v>
      </c>
      <c r="D4923" t="s">
        <v>24</v>
      </c>
      <c r="E4923" t="s">
        <v>32</v>
      </c>
      <c r="F4923" t="s">
        <v>33</v>
      </c>
      <c r="G4923" t="s">
        <v>223</v>
      </c>
      <c r="H4923">
        <v>35972.034015999998</v>
      </c>
      <c r="I4923">
        <v>2089518.359409</v>
      </c>
      <c r="J4923" t="s">
        <v>28</v>
      </c>
      <c r="K4923">
        <v>208.95183599999999</v>
      </c>
      <c r="L4923">
        <v>14417.67668</v>
      </c>
      <c r="M4923">
        <v>6895.410586</v>
      </c>
      <c r="N4923">
        <v>0</v>
      </c>
      <c r="O4923">
        <v>0</v>
      </c>
      <c r="P4923">
        <v>14417.67668</v>
      </c>
      <c r="Q4923">
        <v>6895.410586</v>
      </c>
      <c r="R4923" t="s">
        <v>44</v>
      </c>
      <c r="S4923" t="s">
        <v>31</v>
      </c>
      <c r="T4923">
        <v>0</v>
      </c>
      <c r="U4923">
        <v>0</v>
      </c>
      <c r="V4923" t="s">
        <v>41</v>
      </c>
      <c r="W4923">
        <v>12537.110156000001</v>
      </c>
      <c r="X4923">
        <v>12537.110156000001</v>
      </c>
      <c r="Y4923">
        <v>0</v>
      </c>
    </row>
    <row r="4924" spans="1:25" x14ac:dyDescent="0.35">
      <c r="A4924">
        <v>4923</v>
      </c>
      <c r="B4924" t="s">
        <v>22</v>
      </c>
      <c r="C4924" t="s">
        <v>42</v>
      </c>
      <c r="D4924" t="s">
        <v>24</v>
      </c>
      <c r="E4924" t="s">
        <v>32</v>
      </c>
      <c r="F4924" t="s">
        <v>33</v>
      </c>
      <c r="G4924" t="s">
        <v>205</v>
      </c>
      <c r="H4924">
        <v>227299.68260199999</v>
      </c>
      <c r="I4924">
        <v>7005443.6130790003</v>
      </c>
      <c r="J4924" t="s">
        <v>28</v>
      </c>
      <c r="K4924">
        <v>700.54436099999998</v>
      </c>
      <c r="L4924">
        <v>48337.56093</v>
      </c>
      <c r="M4924">
        <v>23117.963922999999</v>
      </c>
      <c r="N4924">
        <v>0</v>
      </c>
      <c r="O4924">
        <v>0</v>
      </c>
      <c r="P4924">
        <v>48337.56093</v>
      </c>
      <c r="Q4924">
        <v>23117.963922999999</v>
      </c>
      <c r="R4924" t="s">
        <v>44</v>
      </c>
      <c r="S4924" t="s">
        <v>31</v>
      </c>
      <c r="T4924">
        <v>0</v>
      </c>
      <c r="U4924">
        <v>0</v>
      </c>
      <c r="V4924" t="s">
        <v>41</v>
      </c>
      <c r="W4924">
        <v>42032.661677999997</v>
      </c>
      <c r="X4924">
        <v>42032.661677999997</v>
      </c>
      <c r="Y4924">
        <v>0</v>
      </c>
    </row>
    <row r="4925" spans="1:25" x14ac:dyDescent="0.35">
      <c r="A4925">
        <v>4924</v>
      </c>
      <c r="B4925" t="s">
        <v>22</v>
      </c>
      <c r="C4925" t="s">
        <v>42</v>
      </c>
      <c r="D4925" t="s">
        <v>24</v>
      </c>
      <c r="E4925" t="s">
        <v>32</v>
      </c>
      <c r="F4925" t="s">
        <v>33</v>
      </c>
      <c r="G4925" t="s">
        <v>226</v>
      </c>
      <c r="H4925">
        <v>24227.892589999999</v>
      </c>
      <c r="I4925">
        <v>699428.39381399995</v>
      </c>
      <c r="J4925" t="s">
        <v>28</v>
      </c>
      <c r="K4925">
        <v>69.942839000000006</v>
      </c>
      <c r="L4925">
        <v>4826.0559169999997</v>
      </c>
      <c r="M4925">
        <v>2308.1136999999999</v>
      </c>
      <c r="N4925">
        <v>0</v>
      </c>
      <c r="O4925">
        <v>0</v>
      </c>
      <c r="P4925">
        <v>4826.0559169999997</v>
      </c>
      <c r="Q4925">
        <v>2308.1136999999999</v>
      </c>
      <c r="R4925" t="s">
        <v>44</v>
      </c>
      <c r="S4925" t="s">
        <v>31</v>
      </c>
      <c r="T4925">
        <v>0</v>
      </c>
      <c r="U4925">
        <v>0</v>
      </c>
      <c r="V4925" t="s">
        <v>41</v>
      </c>
      <c r="W4925">
        <v>4196.5703629999998</v>
      </c>
      <c r="X4925">
        <v>4196.5703629999998</v>
      </c>
      <c r="Y4925">
        <v>0</v>
      </c>
    </row>
    <row r="4926" spans="1:25" x14ac:dyDescent="0.35">
      <c r="A4926">
        <v>4925</v>
      </c>
      <c r="B4926" t="s">
        <v>22</v>
      </c>
      <c r="C4926" t="s">
        <v>42</v>
      </c>
      <c r="D4926" t="s">
        <v>24</v>
      </c>
      <c r="E4926" t="s">
        <v>32</v>
      </c>
      <c r="F4926" t="s">
        <v>33</v>
      </c>
      <c r="G4926" t="s">
        <v>224</v>
      </c>
      <c r="H4926">
        <v>10253.657364000001</v>
      </c>
      <c r="I4926">
        <v>270300.20942700002</v>
      </c>
      <c r="J4926" t="s">
        <v>28</v>
      </c>
      <c r="K4926">
        <v>27.030021000000001</v>
      </c>
      <c r="L4926">
        <v>1865.071445</v>
      </c>
      <c r="M4926">
        <v>891.99069099999997</v>
      </c>
      <c r="N4926">
        <v>0</v>
      </c>
      <c r="O4926">
        <v>0</v>
      </c>
      <c r="P4926">
        <v>1865.071445</v>
      </c>
      <c r="Q4926">
        <v>891.99069099999997</v>
      </c>
      <c r="R4926" t="s">
        <v>44</v>
      </c>
      <c r="S4926" t="s">
        <v>31</v>
      </c>
      <c r="T4926">
        <v>0</v>
      </c>
      <c r="U4926">
        <v>0</v>
      </c>
      <c r="V4926" t="s">
        <v>41</v>
      </c>
      <c r="W4926">
        <v>1621.8012570000001</v>
      </c>
      <c r="X4926">
        <v>1621.8012570000001</v>
      </c>
      <c r="Y4926">
        <v>0</v>
      </c>
    </row>
    <row r="4927" spans="1:25" x14ac:dyDescent="0.35">
      <c r="A4927">
        <v>4926</v>
      </c>
      <c r="B4927" t="s">
        <v>22</v>
      </c>
      <c r="C4927" t="s">
        <v>42</v>
      </c>
      <c r="D4927" t="s">
        <v>31</v>
      </c>
      <c r="E4927" t="s">
        <v>32</v>
      </c>
      <c r="F4927" t="s">
        <v>33</v>
      </c>
      <c r="G4927" t="s">
        <v>125</v>
      </c>
      <c r="H4927">
        <v>1585.3131719999999</v>
      </c>
      <c r="I4927">
        <v>26968.084542000001</v>
      </c>
      <c r="J4927" t="s">
        <v>28</v>
      </c>
      <c r="K4927">
        <v>2.6968079999999999</v>
      </c>
      <c r="L4927">
        <v>186.07978299999999</v>
      </c>
      <c r="M4927">
        <v>88.994679000000005</v>
      </c>
      <c r="N4927">
        <v>0</v>
      </c>
      <c r="O4927">
        <v>0</v>
      </c>
      <c r="P4927">
        <v>186.07978299999999</v>
      </c>
      <c r="Q4927">
        <v>88.994679000000005</v>
      </c>
      <c r="R4927" t="s">
        <v>44</v>
      </c>
      <c r="S4927" t="s">
        <v>31</v>
      </c>
      <c r="T4927">
        <v>0</v>
      </c>
      <c r="U4927">
        <v>0</v>
      </c>
      <c r="V4927" t="s">
        <v>41</v>
      </c>
      <c r="W4927">
        <v>161.80850699999999</v>
      </c>
      <c r="X4927">
        <v>161.80850699999999</v>
      </c>
      <c r="Y4927">
        <v>0</v>
      </c>
    </row>
    <row r="4928" spans="1:25" x14ac:dyDescent="0.35">
      <c r="A4928">
        <v>4927</v>
      </c>
      <c r="B4928" t="s">
        <v>22</v>
      </c>
      <c r="C4928" t="s">
        <v>42</v>
      </c>
      <c r="D4928" t="s">
        <v>31</v>
      </c>
      <c r="E4928" t="s">
        <v>32</v>
      </c>
      <c r="F4928" t="s">
        <v>33</v>
      </c>
      <c r="G4928" t="s">
        <v>60</v>
      </c>
      <c r="H4928">
        <v>214.17367200000001</v>
      </c>
      <c r="I4928">
        <v>202.637564</v>
      </c>
      <c r="J4928" t="s">
        <v>28</v>
      </c>
      <c r="K4928">
        <v>2.0264000000000001E-2</v>
      </c>
      <c r="L4928">
        <v>1.398199</v>
      </c>
      <c r="M4928">
        <v>0.66870399999999997</v>
      </c>
      <c r="N4928">
        <v>0</v>
      </c>
      <c r="O4928">
        <v>0</v>
      </c>
      <c r="P4928">
        <v>1.398199</v>
      </c>
      <c r="Q4928">
        <v>0.66870399999999997</v>
      </c>
      <c r="R4928" t="s">
        <v>44</v>
      </c>
      <c r="S4928" t="s">
        <v>31</v>
      </c>
      <c r="T4928">
        <v>0</v>
      </c>
      <c r="U4928">
        <v>0</v>
      </c>
      <c r="V4928" t="s">
        <v>41</v>
      </c>
      <c r="W4928">
        <v>1.2158249999999999</v>
      </c>
      <c r="X4928">
        <v>1.2158249999999999</v>
      </c>
      <c r="Y4928">
        <v>0</v>
      </c>
    </row>
    <row r="4929" spans="1:25" x14ac:dyDescent="0.35">
      <c r="A4929">
        <v>4928</v>
      </c>
      <c r="B4929" t="s">
        <v>22</v>
      </c>
      <c r="C4929" t="s">
        <v>42</v>
      </c>
      <c r="D4929" t="s">
        <v>31</v>
      </c>
      <c r="E4929" t="s">
        <v>32</v>
      </c>
      <c r="F4929" t="s">
        <v>33</v>
      </c>
      <c r="G4929" t="s">
        <v>200</v>
      </c>
      <c r="H4929">
        <v>303.73925500000001</v>
      </c>
      <c r="I4929">
        <v>492.761213</v>
      </c>
      <c r="J4929" t="s">
        <v>28</v>
      </c>
      <c r="K4929">
        <v>4.9276E-2</v>
      </c>
      <c r="L4929">
        <v>3.4000520000000001</v>
      </c>
      <c r="M4929">
        <v>1.626112</v>
      </c>
      <c r="N4929">
        <v>0</v>
      </c>
      <c r="O4929">
        <v>0</v>
      </c>
      <c r="P4929">
        <v>3.4000520000000001</v>
      </c>
      <c r="Q4929">
        <v>1.626112</v>
      </c>
      <c r="R4929" t="s">
        <v>44</v>
      </c>
      <c r="S4929" t="s">
        <v>31</v>
      </c>
      <c r="T4929">
        <v>0</v>
      </c>
      <c r="U4929">
        <v>0</v>
      </c>
      <c r="V4929" t="s">
        <v>41</v>
      </c>
      <c r="W4929">
        <v>2.9565670000000002</v>
      </c>
      <c r="X4929">
        <v>2.9565670000000002</v>
      </c>
      <c r="Y4929">
        <v>0</v>
      </c>
    </row>
    <row r="4930" spans="1:25" x14ac:dyDescent="0.35">
      <c r="A4930">
        <v>4929</v>
      </c>
      <c r="B4930" t="s">
        <v>22</v>
      </c>
      <c r="C4930" t="s">
        <v>42</v>
      </c>
      <c r="D4930" t="s">
        <v>31</v>
      </c>
      <c r="E4930" t="s">
        <v>32</v>
      </c>
      <c r="F4930" t="s">
        <v>33</v>
      </c>
      <c r="G4930" t="s">
        <v>227</v>
      </c>
      <c r="H4930">
        <v>6420.8026419999997</v>
      </c>
      <c r="I4930">
        <v>65589.980658</v>
      </c>
      <c r="J4930" t="s">
        <v>28</v>
      </c>
      <c r="K4930">
        <v>6.5589979999999999</v>
      </c>
      <c r="L4930">
        <v>452.57086700000002</v>
      </c>
      <c r="M4930">
        <v>216.44693599999999</v>
      </c>
      <c r="N4930">
        <v>0</v>
      </c>
      <c r="O4930">
        <v>0</v>
      </c>
      <c r="P4930">
        <v>452.57086700000002</v>
      </c>
      <c r="Q4930">
        <v>216.44693599999999</v>
      </c>
      <c r="R4930" t="s">
        <v>44</v>
      </c>
      <c r="S4930" t="s">
        <v>31</v>
      </c>
      <c r="T4930">
        <v>0</v>
      </c>
      <c r="U4930">
        <v>0</v>
      </c>
      <c r="V4930" t="s">
        <v>41</v>
      </c>
      <c r="W4930">
        <v>393.53988399999997</v>
      </c>
      <c r="X4930">
        <v>393.53988399999997</v>
      </c>
      <c r="Y4930">
        <v>0</v>
      </c>
    </row>
    <row r="4931" spans="1:25" x14ac:dyDescent="0.35">
      <c r="A4931">
        <v>4930</v>
      </c>
      <c r="B4931" t="s">
        <v>22</v>
      </c>
      <c r="C4931" t="s">
        <v>42</v>
      </c>
      <c r="D4931" t="s">
        <v>31</v>
      </c>
      <c r="E4931" t="s">
        <v>32</v>
      </c>
      <c r="F4931" t="s">
        <v>33</v>
      </c>
      <c r="G4931" t="s">
        <v>201</v>
      </c>
      <c r="H4931">
        <v>12.961304999999999</v>
      </c>
      <c r="I4931">
        <v>1.2267999999999999E-2</v>
      </c>
      <c r="J4931" t="s">
        <v>28</v>
      </c>
      <c r="K4931">
        <v>9.9999999999999995E-7</v>
      </c>
      <c r="L4931">
        <v>8.5000000000000006E-5</v>
      </c>
      <c r="M4931">
        <v>4.0000000000000003E-5</v>
      </c>
      <c r="N4931">
        <v>0</v>
      </c>
      <c r="O4931">
        <v>0</v>
      </c>
      <c r="P4931">
        <v>8.5000000000000006E-5</v>
      </c>
      <c r="Q4931">
        <v>4.0000000000000003E-5</v>
      </c>
      <c r="R4931" t="s">
        <v>44</v>
      </c>
      <c r="S4931" t="s">
        <v>31</v>
      </c>
      <c r="T4931">
        <v>0</v>
      </c>
      <c r="U4931">
        <v>0</v>
      </c>
      <c r="V4931" t="s">
        <v>41</v>
      </c>
      <c r="W4931">
        <v>7.3999999999999996E-5</v>
      </c>
      <c r="X4931">
        <v>7.3999999999999996E-5</v>
      </c>
      <c r="Y4931">
        <v>0</v>
      </c>
    </row>
    <row r="4932" spans="1:25" x14ac:dyDescent="0.35">
      <c r="A4932">
        <v>4931</v>
      </c>
      <c r="B4932" t="s">
        <v>22</v>
      </c>
      <c r="C4932" t="s">
        <v>42</v>
      </c>
      <c r="D4932" t="s">
        <v>31</v>
      </c>
      <c r="E4932" t="s">
        <v>32</v>
      </c>
      <c r="F4932" t="s">
        <v>33</v>
      </c>
      <c r="G4932" t="s">
        <v>61</v>
      </c>
      <c r="H4932">
        <v>869.85427300000003</v>
      </c>
      <c r="I4932">
        <v>16459.731862000001</v>
      </c>
      <c r="J4932" t="s">
        <v>28</v>
      </c>
      <c r="K4932">
        <v>1.6459729999999999</v>
      </c>
      <c r="L4932">
        <v>113.57214999999999</v>
      </c>
      <c r="M4932">
        <v>54.317115000000001</v>
      </c>
      <c r="N4932">
        <v>0</v>
      </c>
      <c r="O4932">
        <v>0</v>
      </c>
      <c r="P4932">
        <v>113.57214999999999</v>
      </c>
      <c r="Q4932">
        <v>54.317115000000001</v>
      </c>
      <c r="R4932" t="s">
        <v>44</v>
      </c>
      <c r="S4932" t="s">
        <v>31</v>
      </c>
      <c r="T4932">
        <v>0</v>
      </c>
      <c r="U4932">
        <v>0</v>
      </c>
      <c r="V4932" t="s">
        <v>41</v>
      </c>
      <c r="W4932">
        <v>98.758391000000003</v>
      </c>
      <c r="X4932">
        <v>98.758391000000003</v>
      </c>
      <c r="Y4932">
        <v>0</v>
      </c>
    </row>
    <row r="4933" spans="1:25" x14ac:dyDescent="0.35">
      <c r="A4933">
        <v>4932</v>
      </c>
      <c r="B4933" t="s">
        <v>22</v>
      </c>
      <c r="C4933" t="s">
        <v>42</v>
      </c>
      <c r="D4933" t="s">
        <v>31</v>
      </c>
      <c r="E4933" t="s">
        <v>32</v>
      </c>
      <c r="F4933" t="s">
        <v>33</v>
      </c>
      <c r="G4933" t="s">
        <v>215</v>
      </c>
      <c r="H4933">
        <v>6898.8765890000004</v>
      </c>
      <c r="I4933">
        <v>206645.290499</v>
      </c>
      <c r="J4933" t="s">
        <v>28</v>
      </c>
      <c r="K4933">
        <v>20.664529000000002</v>
      </c>
      <c r="L4933">
        <v>1425.852504</v>
      </c>
      <c r="M4933">
        <v>681.92945899999995</v>
      </c>
      <c r="N4933">
        <v>0</v>
      </c>
      <c r="O4933">
        <v>0</v>
      </c>
      <c r="P4933">
        <v>1425.852504</v>
      </c>
      <c r="Q4933">
        <v>681.92945899999995</v>
      </c>
      <c r="R4933" t="s">
        <v>44</v>
      </c>
      <c r="S4933" t="s">
        <v>31</v>
      </c>
      <c r="T4933">
        <v>0</v>
      </c>
      <c r="U4933">
        <v>0</v>
      </c>
      <c r="V4933" t="s">
        <v>41</v>
      </c>
      <c r="W4933">
        <v>1239.8717429999999</v>
      </c>
      <c r="X4933">
        <v>1239.8717429999999</v>
      </c>
      <c r="Y4933">
        <v>0</v>
      </c>
    </row>
    <row r="4934" spans="1:25" x14ac:dyDescent="0.35">
      <c r="A4934">
        <v>4933</v>
      </c>
      <c r="B4934" t="s">
        <v>22</v>
      </c>
      <c r="C4934" t="s">
        <v>42</v>
      </c>
      <c r="D4934" t="s">
        <v>31</v>
      </c>
      <c r="E4934" t="s">
        <v>32</v>
      </c>
      <c r="F4934" t="s">
        <v>33</v>
      </c>
      <c r="G4934" t="s">
        <v>202</v>
      </c>
      <c r="H4934">
        <v>1601.5489210000001</v>
      </c>
      <c r="I4934">
        <v>13918.075018</v>
      </c>
      <c r="J4934" t="s">
        <v>28</v>
      </c>
      <c r="K4934">
        <v>1.3918079999999999</v>
      </c>
      <c r="L4934">
        <v>96.034717999999998</v>
      </c>
      <c r="M4934">
        <v>45.929648</v>
      </c>
      <c r="N4934">
        <v>0</v>
      </c>
      <c r="O4934">
        <v>0</v>
      </c>
      <c r="P4934">
        <v>96.034717999999998</v>
      </c>
      <c r="Q4934">
        <v>45.929648</v>
      </c>
      <c r="R4934" t="s">
        <v>44</v>
      </c>
      <c r="S4934" t="s">
        <v>31</v>
      </c>
      <c r="T4934">
        <v>0</v>
      </c>
      <c r="U4934">
        <v>0</v>
      </c>
      <c r="V4934" t="s">
        <v>41</v>
      </c>
      <c r="W4934">
        <v>83.508449999999996</v>
      </c>
      <c r="X4934">
        <v>83.508449999999996</v>
      </c>
      <c r="Y4934">
        <v>0</v>
      </c>
    </row>
    <row r="4935" spans="1:25" x14ac:dyDescent="0.35">
      <c r="A4935">
        <v>4934</v>
      </c>
      <c r="B4935" t="s">
        <v>22</v>
      </c>
      <c r="C4935" t="s">
        <v>42</v>
      </c>
      <c r="D4935" t="s">
        <v>31</v>
      </c>
      <c r="E4935" t="s">
        <v>32</v>
      </c>
      <c r="F4935" t="s">
        <v>33</v>
      </c>
      <c r="G4935" t="s">
        <v>218</v>
      </c>
      <c r="H4935">
        <v>1585.9078199999999</v>
      </c>
      <c r="I4935">
        <v>18735.707715</v>
      </c>
      <c r="J4935" t="s">
        <v>28</v>
      </c>
      <c r="K4935">
        <v>1.8735710000000001</v>
      </c>
      <c r="L4935">
        <v>129.27638300000001</v>
      </c>
      <c r="M4935">
        <v>61.827835</v>
      </c>
      <c r="N4935">
        <v>0</v>
      </c>
      <c r="O4935">
        <v>0</v>
      </c>
      <c r="P4935">
        <v>129.27638300000001</v>
      </c>
      <c r="Q4935">
        <v>61.827835</v>
      </c>
      <c r="R4935" t="s">
        <v>44</v>
      </c>
      <c r="S4935" t="s">
        <v>31</v>
      </c>
      <c r="T4935">
        <v>0</v>
      </c>
      <c r="U4935">
        <v>0</v>
      </c>
      <c r="V4935" t="s">
        <v>41</v>
      </c>
      <c r="W4935">
        <v>112.41424600000001</v>
      </c>
      <c r="X4935">
        <v>112.41424600000001</v>
      </c>
      <c r="Y4935">
        <v>0</v>
      </c>
    </row>
    <row r="4936" spans="1:25" x14ac:dyDescent="0.35">
      <c r="A4936">
        <v>4935</v>
      </c>
      <c r="B4936" t="s">
        <v>22</v>
      </c>
      <c r="C4936" t="s">
        <v>42</v>
      </c>
      <c r="D4936" t="s">
        <v>31</v>
      </c>
      <c r="E4936" t="s">
        <v>32</v>
      </c>
      <c r="F4936" t="s">
        <v>33</v>
      </c>
      <c r="G4936" t="s">
        <v>203</v>
      </c>
      <c r="H4936">
        <v>371.83507200000003</v>
      </c>
      <c r="I4936">
        <v>5097.6486089999999</v>
      </c>
      <c r="J4936" t="s">
        <v>28</v>
      </c>
      <c r="K4936">
        <v>0.50976500000000002</v>
      </c>
      <c r="L4936">
        <v>35.173774999999999</v>
      </c>
      <c r="M4936">
        <v>16.822240000000001</v>
      </c>
      <c r="N4936">
        <v>0</v>
      </c>
      <c r="O4936">
        <v>0</v>
      </c>
      <c r="P4936">
        <v>35.173774999999999</v>
      </c>
      <c r="Q4936">
        <v>16.822240000000001</v>
      </c>
      <c r="R4936" t="s">
        <v>44</v>
      </c>
      <c r="S4936" t="s">
        <v>31</v>
      </c>
      <c r="T4936">
        <v>0</v>
      </c>
      <c r="U4936">
        <v>0</v>
      </c>
      <c r="V4936" t="s">
        <v>41</v>
      </c>
      <c r="W4936">
        <v>30.585892000000001</v>
      </c>
      <c r="X4936">
        <v>30.585892000000001</v>
      </c>
      <c r="Y4936">
        <v>0</v>
      </c>
    </row>
    <row r="4937" spans="1:25" x14ac:dyDescent="0.35">
      <c r="A4937">
        <v>4936</v>
      </c>
      <c r="B4937" t="s">
        <v>22</v>
      </c>
      <c r="C4937" t="s">
        <v>42</v>
      </c>
      <c r="D4937" t="s">
        <v>31</v>
      </c>
      <c r="E4937" t="s">
        <v>32</v>
      </c>
      <c r="F4937" t="s">
        <v>33</v>
      </c>
      <c r="G4937" t="s">
        <v>64</v>
      </c>
      <c r="H4937">
        <v>7608.9902050000001</v>
      </c>
      <c r="I4937">
        <v>210387.05916800001</v>
      </c>
      <c r="J4937" t="s">
        <v>28</v>
      </c>
      <c r="K4937">
        <v>21.038706000000001</v>
      </c>
      <c r="L4937">
        <v>1451.6707080000001</v>
      </c>
      <c r="M4937">
        <v>694.27729499999998</v>
      </c>
      <c r="N4937">
        <v>0</v>
      </c>
      <c r="O4937">
        <v>0</v>
      </c>
      <c r="P4937">
        <v>1451.6707080000001</v>
      </c>
      <c r="Q4937">
        <v>694.27729499999998</v>
      </c>
      <c r="R4937" t="s">
        <v>44</v>
      </c>
      <c r="S4937" t="s">
        <v>31</v>
      </c>
      <c r="T4937">
        <v>0</v>
      </c>
      <c r="U4937">
        <v>0</v>
      </c>
      <c r="V4937" t="s">
        <v>41</v>
      </c>
      <c r="W4937">
        <v>1262.322355</v>
      </c>
      <c r="X4937">
        <v>1262.322355</v>
      </c>
      <c r="Y4937">
        <v>0</v>
      </c>
    </row>
    <row r="4938" spans="1:25" x14ac:dyDescent="0.35">
      <c r="A4938">
        <v>4937</v>
      </c>
      <c r="B4938" t="s">
        <v>22</v>
      </c>
      <c r="C4938" t="s">
        <v>42</v>
      </c>
      <c r="D4938" t="s">
        <v>31</v>
      </c>
      <c r="E4938" t="s">
        <v>32</v>
      </c>
      <c r="F4938" t="s">
        <v>33</v>
      </c>
      <c r="G4938" t="s">
        <v>173</v>
      </c>
      <c r="H4938">
        <v>432.818894</v>
      </c>
      <c r="I4938">
        <v>9175.558841</v>
      </c>
      <c r="J4938" t="s">
        <v>28</v>
      </c>
      <c r="K4938">
        <v>0.91755600000000004</v>
      </c>
      <c r="L4938">
        <v>63.311356000000004</v>
      </c>
      <c r="M4938">
        <v>30.279343999999998</v>
      </c>
      <c r="N4938">
        <v>0</v>
      </c>
      <c r="O4938">
        <v>0</v>
      </c>
      <c r="P4938">
        <v>63.311356000000004</v>
      </c>
      <c r="Q4938">
        <v>30.279343999999998</v>
      </c>
      <c r="R4938" t="s">
        <v>44</v>
      </c>
      <c r="S4938" t="s">
        <v>31</v>
      </c>
      <c r="T4938">
        <v>0</v>
      </c>
      <c r="U4938">
        <v>0</v>
      </c>
      <c r="V4938" t="s">
        <v>41</v>
      </c>
      <c r="W4938">
        <v>55.053353000000001</v>
      </c>
      <c r="X4938">
        <v>55.053353000000001</v>
      </c>
      <c r="Y4938">
        <v>0</v>
      </c>
    </row>
    <row r="4939" spans="1:25" x14ac:dyDescent="0.35">
      <c r="A4939">
        <v>4938</v>
      </c>
      <c r="B4939" t="s">
        <v>22</v>
      </c>
      <c r="C4939" t="s">
        <v>42</v>
      </c>
      <c r="D4939" t="s">
        <v>31</v>
      </c>
      <c r="E4939" t="s">
        <v>32</v>
      </c>
      <c r="F4939" t="s">
        <v>33</v>
      </c>
      <c r="G4939" t="s">
        <v>183</v>
      </c>
      <c r="H4939">
        <v>3237.8420470000001</v>
      </c>
      <c r="I4939">
        <v>30923.211415000002</v>
      </c>
      <c r="J4939" t="s">
        <v>28</v>
      </c>
      <c r="K4939">
        <v>3.0923210000000001</v>
      </c>
      <c r="L4939">
        <v>213.370159</v>
      </c>
      <c r="M4939">
        <v>102.046598</v>
      </c>
      <c r="N4939">
        <v>0</v>
      </c>
      <c r="O4939">
        <v>0</v>
      </c>
      <c r="P4939">
        <v>213.370159</v>
      </c>
      <c r="Q4939">
        <v>102.046598</v>
      </c>
      <c r="R4939" t="s">
        <v>44</v>
      </c>
      <c r="S4939" t="s">
        <v>31</v>
      </c>
      <c r="T4939">
        <v>0</v>
      </c>
      <c r="U4939">
        <v>0</v>
      </c>
      <c r="V4939" t="s">
        <v>41</v>
      </c>
      <c r="W4939">
        <v>185.53926799999999</v>
      </c>
      <c r="X4939">
        <v>185.53926799999999</v>
      </c>
      <c r="Y4939">
        <v>0</v>
      </c>
    </row>
    <row r="4940" spans="1:25" x14ac:dyDescent="0.35">
      <c r="A4940">
        <v>4939</v>
      </c>
      <c r="B4940" t="s">
        <v>22</v>
      </c>
      <c r="C4940" t="s">
        <v>42</v>
      </c>
      <c r="D4940" t="s">
        <v>31</v>
      </c>
      <c r="E4940" t="s">
        <v>32</v>
      </c>
      <c r="F4940" t="s">
        <v>33</v>
      </c>
      <c r="G4940" t="s">
        <v>226</v>
      </c>
      <c r="H4940">
        <v>670.48415799999998</v>
      </c>
      <c r="I4940">
        <v>5044.7187590000003</v>
      </c>
      <c r="J4940" t="s">
        <v>28</v>
      </c>
      <c r="K4940">
        <v>0.50447200000000003</v>
      </c>
      <c r="L4940">
        <v>34.808559000000002</v>
      </c>
      <c r="M4940">
        <v>16.647572</v>
      </c>
      <c r="N4940">
        <v>0</v>
      </c>
      <c r="O4940">
        <v>0</v>
      </c>
      <c r="P4940">
        <v>34.808559000000002</v>
      </c>
      <c r="Q4940">
        <v>16.647572</v>
      </c>
      <c r="R4940" t="s">
        <v>44</v>
      </c>
      <c r="S4940" t="s">
        <v>31</v>
      </c>
      <c r="T4940">
        <v>0</v>
      </c>
      <c r="U4940">
        <v>0</v>
      </c>
      <c r="V4940" t="s">
        <v>41</v>
      </c>
      <c r="W4940">
        <v>30.268312999999999</v>
      </c>
      <c r="X4940">
        <v>30.268312999999999</v>
      </c>
      <c r="Y4940">
        <v>0</v>
      </c>
    </row>
    <row r="4941" spans="1:25" x14ac:dyDescent="0.35">
      <c r="A4941">
        <v>4940</v>
      </c>
      <c r="B4941" t="s">
        <v>22</v>
      </c>
      <c r="C4941" t="s">
        <v>115</v>
      </c>
      <c r="D4941" t="s">
        <v>24</v>
      </c>
      <c r="E4941" t="s">
        <v>32</v>
      </c>
      <c r="F4941" t="s">
        <v>33</v>
      </c>
      <c r="G4941" t="s">
        <v>177</v>
      </c>
      <c r="H4941">
        <v>4405.1441759999998</v>
      </c>
      <c r="I4941">
        <v>179404.348478</v>
      </c>
      <c r="J4941" t="s">
        <v>28</v>
      </c>
      <c r="K4941">
        <v>17.940435000000001</v>
      </c>
      <c r="L4941">
        <v>45389.300165000001</v>
      </c>
      <c r="M4941">
        <v>14531.752227000001</v>
      </c>
      <c r="N4941">
        <v>0</v>
      </c>
      <c r="O4941">
        <v>0</v>
      </c>
      <c r="P4941">
        <v>45389.300165000001</v>
      </c>
      <c r="Q4941">
        <v>14531.752227000001</v>
      </c>
      <c r="R4941" t="s">
        <v>41</v>
      </c>
      <c r="S4941" t="s">
        <v>31</v>
      </c>
      <c r="T4941">
        <v>338.35660100000001</v>
      </c>
      <c r="U4941">
        <v>5.740939</v>
      </c>
      <c r="V4941" t="s">
        <v>44</v>
      </c>
      <c r="W4941">
        <v>28884.100105000001</v>
      </c>
      <c r="X4941">
        <v>28884.100105000001</v>
      </c>
      <c r="Y4941">
        <v>61.356287000000002</v>
      </c>
    </row>
    <row r="4942" spans="1:25" x14ac:dyDescent="0.35">
      <c r="A4942">
        <v>4941</v>
      </c>
      <c r="B4942" t="s">
        <v>22</v>
      </c>
      <c r="C4942" t="s">
        <v>115</v>
      </c>
      <c r="D4942" t="s">
        <v>24</v>
      </c>
      <c r="E4942" t="s">
        <v>32</v>
      </c>
      <c r="F4942" t="s">
        <v>33</v>
      </c>
      <c r="G4942" t="s">
        <v>66</v>
      </c>
      <c r="H4942">
        <v>1466.1678010000001</v>
      </c>
      <c r="I4942">
        <v>1926.923683</v>
      </c>
      <c r="J4942" t="s">
        <v>28</v>
      </c>
      <c r="K4942">
        <v>0.192692</v>
      </c>
      <c r="L4942">
        <v>487.51169199999998</v>
      </c>
      <c r="M4942">
        <v>156.08081799999999</v>
      </c>
      <c r="N4942">
        <v>0</v>
      </c>
      <c r="O4942">
        <v>0</v>
      </c>
      <c r="P4942">
        <v>487.51169199999998</v>
      </c>
      <c r="Q4942">
        <v>156.08081799999999</v>
      </c>
      <c r="R4942" t="s">
        <v>41</v>
      </c>
      <c r="S4942" t="s">
        <v>31</v>
      </c>
      <c r="T4942">
        <v>3.6341779999999999</v>
      </c>
      <c r="U4942">
        <v>6.1662000000000002E-2</v>
      </c>
      <c r="V4942" t="s">
        <v>44</v>
      </c>
      <c r="W4942">
        <v>310.234713</v>
      </c>
      <c r="X4942">
        <v>310.234713</v>
      </c>
      <c r="Y4942">
        <v>0.65900800000000004</v>
      </c>
    </row>
    <row r="4943" spans="1:25" x14ac:dyDescent="0.35">
      <c r="A4943">
        <v>4942</v>
      </c>
      <c r="B4943" t="s">
        <v>22</v>
      </c>
      <c r="C4943" t="s">
        <v>115</v>
      </c>
      <c r="D4943" t="s">
        <v>24</v>
      </c>
      <c r="E4943" t="s">
        <v>32</v>
      </c>
      <c r="F4943" t="s">
        <v>33</v>
      </c>
      <c r="G4943" t="s">
        <v>210</v>
      </c>
      <c r="H4943">
        <v>35355.204411999999</v>
      </c>
      <c r="I4943">
        <v>908634.39169900003</v>
      </c>
      <c r="J4943" t="s">
        <v>28</v>
      </c>
      <c r="K4943">
        <v>90.863439</v>
      </c>
      <c r="L4943">
        <v>229884.50109999999</v>
      </c>
      <c r="M4943">
        <v>73599.385727999994</v>
      </c>
      <c r="N4943">
        <v>0</v>
      </c>
      <c r="O4943">
        <v>0</v>
      </c>
      <c r="P4943">
        <v>229884.50109999999</v>
      </c>
      <c r="Q4943">
        <v>73599.385727999994</v>
      </c>
      <c r="R4943" t="s">
        <v>41</v>
      </c>
      <c r="S4943" t="s">
        <v>31</v>
      </c>
      <c r="T4943">
        <v>1713.6844630000001</v>
      </c>
      <c r="U4943">
        <v>29.076301000000001</v>
      </c>
      <c r="V4943" t="s">
        <v>44</v>
      </c>
      <c r="W4943">
        <v>146290.13706400001</v>
      </c>
      <c r="X4943">
        <v>146290.13706400001</v>
      </c>
      <c r="Y4943">
        <v>310.75296200000003</v>
      </c>
    </row>
    <row r="4944" spans="1:25" x14ac:dyDescent="0.35">
      <c r="A4944">
        <v>4943</v>
      </c>
      <c r="B4944" t="s">
        <v>22</v>
      </c>
      <c r="C4944" t="s">
        <v>115</v>
      </c>
      <c r="D4944" t="s">
        <v>24</v>
      </c>
      <c r="E4944" t="s">
        <v>32</v>
      </c>
      <c r="F4944" t="s">
        <v>33</v>
      </c>
      <c r="G4944" t="s">
        <v>201</v>
      </c>
      <c r="H4944">
        <v>2736.7511639999998</v>
      </c>
      <c r="I4944">
        <v>109155.76693100001</v>
      </c>
      <c r="J4944" t="s">
        <v>28</v>
      </c>
      <c r="K4944">
        <v>10.915577000000001</v>
      </c>
      <c r="L4944">
        <v>27616.409034</v>
      </c>
      <c r="M4944">
        <v>8841.6171209999993</v>
      </c>
      <c r="N4944">
        <v>0</v>
      </c>
      <c r="O4944">
        <v>0</v>
      </c>
      <c r="P4944">
        <v>27616.409034</v>
      </c>
      <c r="Q4944">
        <v>8841.6171209999993</v>
      </c>
      <c r="R4944" t="s">
        <v>41</v>
      </c>
      <c r="S4944" t="s">
        <v>31</v>
      </c>
      <c r="T4944">
        <v>205.86777599999999</v>
      </c>
      <c r="U4944">
        <v>3.492985</v>
      </c>
      <c r="V4944" t="s">
        <v>44</v>
      </c>
      <c r="W4944">
        <v>17574.078475999999</v>
      </c>
      <c r="X4944">
        <v>17574.078475999999</v>
      </c>
      <c r="Y4944">
        <v>37.331271999999998</v>
      </c>
    </row>
    <row r="4945" spans="1:25" x14ac:dyDescent="0.35">
      <c r="A4945">
        <v>4944</v>
      </c>
      <c r="B4945" t="s">
        <v>22</v>
      </c>
      <c r="C4945" t="s">
        <v>115</v>
      </c>
      <c r="D4945" t="s">
        <v>24</v>
      </c>
      <c r="E4945" t="s">
        <v>32</v>
      </c>
      <c r="F4945" t="s">
        <v>33</v>
      </c>
      <c r="G4945" t="s">
        <v>62</v>
      </c>
      <c r="H4945">
        <v>3241.7353509999998</v>
      </c>
      <c r="I4945">
        <v>46391.753188000002</v>
      </c>
      <c r="J4945" t="s">
        <v>28</v>
      </c>
      <c r="K4945">
        <v>4.6391749999999998</v>
      </c>
      <c r="L4945">
        <v>11737.113557000001</v>
      </c>
      <c r="M4945">
        <v>3757.732008</v>
      </c>
      <c r="N4945">
        <v>0</v>
      </c>
      <c r="O4945">
        <v>0</v>
      </c>
      <c r="P4945">
        <v>11737.113557000001</v>
      </c>
      <c r="Q4945">
        <v>3757.732008</v>
      </c>
      <c r="R4945" t="s">
        <v>41</v>
      </c>
      <c r="S4945" t="s">
        <v>31</v>
      </c>
      <c r="T4945">
        <v>87.494846999999993</v>
      </c>
      <c r="U4945">
        <v>1.4845360000000001</v>
      </c>
      <c r="V4945" t="s">
        <v>44</v>
      </c>
      <c r="W4945">
        <v>7469.072263</v>
      </c>
      <c r="X4945">
        <v>7469.072263</v>
      </c>
      <c r="Y4945">
        <v>15.86598</v>
      </c>
    </row>
    <row r="4946" spans="1:25" x14ac:dyDescent="0.35">
      <c r="A4946">
        <v>4945</v>
      </c>
      <c r="B4946" t="s">
        <v>22</v>
      </c>
      <c r="C4946" t="s">
        <v>115</v>
      </c>
      <c r="D4946" t="s">
        <v>24</v>
      </c>
      <c r="E4946" t="s">
        <v>32</v>
      </c>
      <c r="F4946" t="s">
        <v>33</v>
      </c>
      <c r="G4946" t="s">
        <v>204</v>
      </c>
      <c r="H4946">
        <v>2812.7864749999999</v>
      </c>
      <c r="I4946">
        <v>65890.631401999999</v>
      </c>
      <c r="J4946" t="s">
        <v>28</v>
      </c>
      <c r="K4946">
        <v>6.5890630000000003</v>
      </c>
      <c r="L4946">
        <v>16670.329744999999</v>
      </c>
      <c r="M4946">
        <v>5337.1411440000002</v>
      </c>
      <c r="N4946">
        <v>0</v>
      </c>
      <c r="O4946">
        <v>0</v>
      </c>
      <c r="P4946">
        <v>16670.329744999999</v>
      </c>
      <c r="Q4946">
        <v>5337.1411440000002</v>
      </c>
      <c r="R4946" t="s">
        <v>41</v>
      </c>
      <c r="S4946" t="s">
        <v>31</v>
      </c>
      <c r="T4946">
        <v>124.26973099999999</v>
      </c>
      <c r="U4946">
        <v>2.1084999999999998</v>
      </c>
      <c r="V4946" t="s">
        <v>44</v>
      </c>
      <c r="W4946">
        <v>10608.391656</v>
      </c>
      <c r="X4946">
        <v>10608.391656</v>
      </c>
      <c r="Y4946">
        <v>22.534596000000001</v>
      </c>
    </row>
    <row r="4947" spans="1:25" x14ac:dyDescent="0.35">
      <c r="A4947">
        <v>4946</v>
      </c>
      <c r="B4947" t="s">
        <v>22</v>
      </c>
      <c r="C4947" t="s">
        <v>115</v>
      </c>
      <c r="D4947" t="s">
        <v>24</v>
      </c>
      <c r="E4947" t="s">
        <v>32</v>
      </c>
      <c r="F4947" t="s">
        <v>33</v>
      </c>
      <c r="G4947" t="s">
        <v>182</v>
      </c>
      <c r="H4947">
        <v>6112.7599730000002</v>
      </c>
      <c r="I4947">
        <v>94362.399369999999</v>
      </c>
      <c r="J4947" t="s">
        <v>28</v>
      </c>
      <c r="K4947">
        <v>9.4362399999999997</v>
      </c>
      <c r="L4947">
        <v>23873.687041000001</v>
      </c>
      <c r="M4947">
        <v>7643.3543490000002</v>
      </c>
      <c r="N4947">
        <v>0</v>
      </c>
      <c r="O4947">
        <v>0</v>
      </c>
      <c r="P4947">
        <v>23873.687041000001</v>
      </c>
      <c r="Q4947">
        <v>7643.3543490000002</v>
      </c>
      <c r="R4947" t="s">
        <v>41</v>
      </c>
      <c r="S4947" t="s">
        <v>31</v>
      </c>
      <c r="T4947">
        <v>177.96748500000001</v>
      </c>
      <c r="U4947">
        <v>3.0195970000000001</v>
      </c>
      <c r="V4947" t="s">
        <v>44</v>
      </c>
      <c r="W4947">
        <v>15192.346299000001</v>
      </c>
      <c r="X4947">
        <v>15192.346299000001</v>
      </c>
      <c r="Y4947">
        <v>32.271940999999998</v>
      </c>
    </row>
    <row r="4948" spans="1:25" x14ac:dyDescent="0.35">
      <c r="A4948">
        <v>4947</v>
      </c>
      <c r="B4948" t="s">
        <v>22</v>
      </c>
      <c r="C4948" t="s">
        <v>115</v>
      </c>
      <c r="D4948" t="s">
        <v>24</v>
      </c>
      <c r="E4948" t="s">
        <v>32</v>
      </c>
      <c r="F4948" t="s">
        <v>33</v>
      </c>
      <c r="G4948" t="s">
        <v>183</v>
      </c>
      <c r="H4948">
        <v>4324.3647019999999</v>
      </c>
      <c r="I4948">
        <v>64166.211557000002</v>
      </c>
      <c r="J4948" t="s">
        <v>28</v>
      </c>
      <c r="K4948">
        <v>6.4166210000000001</v>
      </c>
      <c r="L4948">
        <v>16234.051524</v>
      </c>
      <c r="M4948">
        <v>5197.4631360000003</v>
      </c>
      <c r="N4948">
        <v>0</v>
      </c>
      <c r="O4948">
        <v>0</v>
      </c>
      <c r="P4948">
        <v>16234.051524</v>
      </c>
      <c r="Q4948">
        <v>5197.4631360000003</v>
      </c>
      <c r="R4948" t="s">
        <v>41</v>
      </c>
      <c r="S4948" t="s">
        <v>31</v>
      </c>
      <c r="T4948">
        <v>121.017475</v>
      </c>
      <c r="U4948">
        <v>2.0533190000000001</v>
      </c>
      <c r="V4948" t="s">
        <v>44</v>
      </c>
      <c r="W4948">
        <v>10330.760061000001</v>
      </c>
      <c r="X4948">
        <v>10330.760061000001</v>
      </c>
      <c r="Y4948">
        <v>21.944844</v>
      </c>
    </row>
    <row r="4949" spans="1:25" x14ac:dyDescent="0.35">
      <c r="A4949">
        <v>4948</v>
      </c>
      <c r="B4949" t="s">
        <v>22</v>
      </c>
      <c r="C4949" t="s">
        <v>40</v>
      </c>
      <c r="D4949" t="s">
        <v>24</v>
      </c>
      <c r="E4949" t="s">
        <v>32</v>
      </c>
      <c r="F4949" t="s">
        <v>33</v>
      </c>
      <c r="G4949" t="s">
        <v>125</v>
      </c>
      <c r="H4949">
        <v>43960.921870999999</v>
      </c>
      <c r="I4949">
        <v>997991.19147800002</v>
      </c>
      <c r="J4949" t="s">
        <v>28</v>
      </c>
      <c r="K4949">
        <v>99.799119000000005</v>
      </c>
      <c r="L4949">
        <v>8682.5233659999994</v>
      </c>
      <c r="M4949">
        <v>8682.5233659999994</v>
      </c>
      <c r="N4949">
        <v>0</v>
      </c>
      <c r="O4949">
        <v>0</v>
      </c>
      <c r="P4949">
        <v>8682.5233659999994</v>
      </c>
      <c r="Q4949">
        <v>8682.5233659999994</v>
      </c>
      <c r="R4949" t="s">
        <v>41</v>
      </c>
      <c r="S4949" t="s">
        <v>24</v>
      </c>
      <c r="T4949" t="s">
        <v>29</v>
      </c>
      <c r="U4949" t="s">
        <v>29</v>
      </c>
      <c r="V4949" t="s">
        <v>27</v>
      </c>
      <c r="W4949">
        <v>8682.5233659999994</v>
      </c>
      <c r="X4949">
        <v>8682.5233659999994</v>
      </c>
      <c r="Y4949" t="s">
        <v>29</v>
      </c>
    </row>
    <row r="4950" spans="1:25" x14ac:dyDescent="0.35">
      <c r="A4950">
        <v>4949</v>
      </c>
      <c r="B4950" t="s">
        <v>22</v>
      </c>
      <c r="C4950" t="s">
        <v>40</v>
      </c>
      <c r="D4950" t="s">
        <v>24</v>
      </c>
      <c r="E4950" t="s">
        <v>32</v>
      </c>
      <c r="F4950" t="s">
        <v>33</v>
      </c>
      <c r="G4950" t="s">
        <v>225</v>
      </c>
      <c r="H4950">
        <v>61628.597202999998</v>
      </c>
      <c r="I4950">
        <v>1134533.127996</v>
      </c>
      <c r="J4950" t="s">
        <v>28</v>
      </c>
      <c r="K4950">
        <v>113.45331299999999</v>
      </c>
      <c r="L4950">
        <v>9870.4382139999998</v>
      </c>
      <c r="M4950">
        <v>9870.4382139999998</v>
      </c>
      <c r="N4950">
        <v>0</v>
      </c>
      <c r="O4950">
        <v>0</v>
      </c>
      <c r="P4950">
        <v>9870.4382139999998</v>
      </c>
      <c r="Q4950">
        <v>9870.4382139999998</v>
      </c>
      <c r="R4950" t="s">
        <v>41</v>
      </c>
      <c r="S4950" t="s">
        <v>24</v>
      </c>
      <c r="T4950" t="s">
        <v>29</v>
      </c>
      <c r="U4950" t="s">
        <v>29</v>
      </c>
      <c r="V4950" t="s">
        <v>27</v>
      </c>
      <c r="W4950">
        <v>9870.4382139999998</v>
      </c>
      <c r="X4950">
        <v>9870.4382139999998</v>
      </c>
      <c r="Y4950" t="s">
        <v>29</v>
      </c>
    </row>
    <row r="4951" spans="1:25" x14ac:dyDescent="0.35">
      <c r="A4951">
        <v>4950</v>
      </c>
      <c r="B4951" t="s">
        <v>22</v>
      </c>
      <c r="C4951" t="s">
        <v>40</v>
      </c>
      <c r="D4951" t="s">
        <v>24</v>
      </c>
      <c r="E4951" t="s">
        <v>32</v>
      </c>
      <c r="F4951" t="s">
        <v>33</v>
      </c>
      <c r="G4951" t="s">
        <v>207</v>
      </c>
      <c r="H4951">
        <v>90299.415653000004</v>
      </c>
      <c r="I4951">
        <v>1032510.667238</v>
      </c>
      <c r="J4951" t="s">
        <v>28</v>
      </c>
      <c r="K4951">
        <v>103.25106700000001</v>
      </c>
      <c r="L4951">
        <v>8982.8428050000002</v>
      </c>
      <c r="M4951">
        <v>8982.8428050000002</v>
      </c>
      <c r="N4951">
        <v>0</v>
      </c>
      <c r="O4951">
        <v>0</v>
      </c>
      <c r="P4951">
        <v>8982.8428050000002</v>
      </c>
      <c r="Q4951">
        <v>8982.8428050000002</v>
      </c>
      <c r="R4951" t="s">
        <v>41</v>
      </c>
      <c r="S4951" t="s">
        <v>24</v>
      </c>
      <c r="T4951" t="s">
        <v>29</v>
      </c>
      <c r="U4951" t="s">
        <v>29</v>
      </c>
      <c r="V4951" t="s">
        <v>27</v>
      </c>
      <c r="W4951">
        <v>8982.8428050000002</v>
      </c>
      <c r="X4951">
        <v>8982.8428050000002</v>
      </c>
      <c r="Y4951" t="s">
        <v>29</v>
      </c>
    </row>
    <row r="4952" spans="1:25" x14ac:dyDescent="0.35">
      <c r="A4952">
        <v>4951</v>
      </c>
      <c r="B4952" t="s">
        <v>22</v>
      </c>
      <c r="C4952" t="s">
        <v>40</v>
      </c>
      <c r="D4952" t="s">
        <v>24</v>
      </c>
      <c r="E4952" t="s">
        <v>32</v>
      </c>
      <c r="F4952" t="s">
        <v>33</v>
      </c>
      <c r="G4952" t="s">
        <v>209</v>
      </c>
      <c r="H4952">
        <v>860.09734100000003</v>
      </c>
      <c r="I4952">
        <v>4611.0560859999996</v>
      </c>
      <c r="J4952" t="s">
        <v>28</v>
      </c>
      <c r="K4952">
        <v>0.46110600000000002</v>
      </c>
      <c r="L4952">
        <v>40.116188000000001</v>
      </c>
      <c r="M4952">
        <v>40.116188000000001</v>
      </c>
      <c r="N4952">
        <v>0</v>
      </c>
      <c r="O4952">
        <v>0</v>
      </c>
      <c r="P4952">
        <v>40.116188000000001</v>
      </c>
      <c r="Q4952">
        <v>40.116188000000001</v>
      </c>
      <c r="R4952" t="s">
        <v>41</v>
      </c>
      <c r="S4952" t="s">
        <v>24</v>
      </c>
      <c r="T4952" t="s">
        <v>29</v>
      </c>
      <c r="U4952" t="s">
        <v>29</v>
      </c>
      <c r="V4952" t="s">
        <v>27</v>
      </c>
      <c r="W4952">
        <v>40.116188000000001</v>
      </c>
      <c r="X4952">
        <v>40.116188000000001</v>
      </c>
      <c r="Y4952" t="s">
        <v>29</v>
      </c>
    </row>
    <row r="4953" spans="1:25" x14ac:dyDescent="0.35">
      <c r="A4953">
        <v>4952</v>
      </c>
      <c r="B4953" t="s">
        <v>22</v>
      </c>
      <c r="C4953" t="s">
        <v>40</v>
      </c>
      <c r="D4953" t="s">
        <v>24</v>
      </c>
      <c r="E4953" t="s">
        <v>32</v>
      </c>
      <c r="F4953" t="s">
        <v>33</v>
      </c>
      <c r="G4953" t="s">
        <v>55</v>
      </c>
      <c r="H4953">
        <v>11867.451542999999</v>
      </c>
      <c r="I4953">
        <v>200598.819736</v>
      </c>
      <c r="J4953" t="s">
        <v>28</v>
      </c>
      <c r="K4953">
        <v>20.059882000000002</v>
      </c>
      <c r="L4953">
        <v>1745.209732</v>
      </c>
      <c r="M4953">
        <v>1745.209732</v>
      </c>
      <c r="N4953">
        <v>0</v>
      </c>
      <c r="O4953">
        <v>0</v>
      </c>
      <c r="P4953">
        <v>1745.209732</v>
      </c>
      <c r="Q4953">
        <v>1745.209732</v>
      </c>
      <c r="R4953" t="s">
        <v>41</v>
      </c>
      <c r="S4953" t="s">
        <v>24</v>
      </c>
      <c r="T4953" t="s">
        <v>29</v>
      </c>
      <c r="U4953" t="s">
        <v>29</v>
      </c>
      <c r="V4953" t="s">
        <v>27</v>
      </c>
      <c r="W4953">
        <v>1745.209732</v>
      </c>
      <c r="X4953">
        <v>1745.209732</v>
      </c>
      <c r="Y4953" t="s">
        <v>29</v>
      </c>
    </row>
    <row r="4954" spans="1:25" x14ac:dyDescent="0.35">
      <c r="A4954">
        <v>4953</v>
      </c>
      <c r="B4954" t="s">
        <v>22</v>
      </c>
      <c r="C4954" t="s">
        <v>40</v>
      </c>
      <c r="D4954" t="s">
        <v>24</v>
      </c>
      <c r="E4954" t="s">
        <v>32</v>
      </c>
      <c r="F4954" t="s">
        <v>33</v>
      </c>
      <c r="G4954" t="s">
        <v>63</v>
      </c>
      <c r="H4954">
        <v>73106.619651999994</v>
      </c>
      <c r="I4954">
        <v>1154338.3068049999</v>
      </c>
      <c r="J4954" t="s">
        <v>28</v>
      </c>
      <c r="K4954">
        <v>115.433831</v>
      </c>
      <c r="L4954">
        <v>10042.743269000001</v>
      </c>
      <c r="M4954">
        <v>10042.743269000001</v>
      </c>
      <c r="N4954">
        <v>0</v>
      </c>
      <c r="O4954">
        <v>0</v>
      </c>
      <c r="P4954">
        <v>10042.743269000001</v>
      </c>
      <c r="Q4954">
        <v>10042.743269000001</v>
      </c>
      <c r="R4954" t="s">
        <v>41</v>
      </c>
      <c r="S4954" t="s">
        <v>24</v>
      </c>
      <c r="T4954" t="s">
        <v>29</v>
      </c>
      <c r="U4954" t="s">
        <v>29</v>
      </c>
      <c r="V4954" t="s">
        <v>27</v>
      </c>
      <c r="W4954">
        <v>10042.743269000001</v>
      </c>
      <c r="X4954">
        <v>10042.743269000001</v>
      </c>
      <c r="Y4954" t="s">
        <v>29</v>
      </c>
    </row>
    <row r="4955" spans="1:25" x14ac:dyDescent="0.35">
      <c r="A4955">
        <v>4954</v>
      </c>
      <c r="B4955" t="s">
        <v>22</v>
      </c>
      <c r="C4955" t="s">
        <v>40</v>
      </c>
      <c r="D4955" t="s">
        <v>24</v>
      </c>
      <c r="E4955" t="s">
        <v>32</v>
      </c>
      <c r="F4955" t="s">
        <v>33</v>
      </c>
      <c r="G4955" t="s">
        <v>148</v>
      </c>
      <c r="H4955">
        <v>2842.2178330000002</v>
      </c>
      <c r="I4955">
        <v>37933.352271999996</v>
      </c>
      <c r="J4955" t="s">
        <v>28</v>
      </c>
      <c r="K4955">
        <v>3.7933349999999999</v>
      </c>
      <c r="L4955">
        <v>330.02016500000002</v>
      </c>
      <c r="M4955">
        <v>330.02016500000002</v>
      </c>
      <c r="N4955">
        <v>0</v>
      </c>
      <c r="O4955">
        <v>0</v>
      </c>
      <c r="P4955">
        <v>330.02016500000002</v>
      </c>
      <c r="Q4955">
        <v>330.02016500000002</v>
      </c>
      <c r="R4955" t="s">
        <v>41</v>
      </c>
      <c r="S4955" t="s">
        <v>24</v>
      </c>
      <c r="T4955" t="s">
        <v>29</v>
      </c>
      <c r="U4955" t="s">
        <v>29</v>
      </c>
      <c r="V4955" t="s">
        <v>27</v>
      </c>
      <c r="W4955">
        <v>330.02016500000002</v>
      </c>
      <c r="X4955">
        <v>330.02016500000002</v>
      </c>
      <c r="Y4955" t="s">
        <v>29</v>
      </c>
    </row>
    <row r="4956" spans="1:25" x14ac:dyDescent="0.35">
      <c r="A4956">
        <v>4955</v>
      </c>
      <c r="B4956" t="s">
        <v>22</v>
      </c>
      <c r="C4956" t="s">
        <v>40</v>
      </c>
      <c r="D4956" t="s">
        <v>24</v>
      </c>
      <c r="E4956" t="s">
        <v>32</v>
      </c>
      <c r="F4956" t="s">
        <v>33</v>
      </c>
      <c r="G4956" t="s">
        <v>61</v>
      </c>
      <c r="H4956">
        <v>164738.10855599999</v>
      </c>
      <c r="I4956">
        <v>6770470.4670810001</v>
      </c>
      <c r="J4956" t="s">
        <v>28</v>
      </c>
      <c r="K4956">
        <v>677.04704700000002</v>
      </c>
      <c r="L4956">
        <v>58903.093064000001</v>
      </c>
      <c r="M4956">
        <v>58903.093064000001</v>
      </c>
      <c r="N4956">
        <v>0</v>
      </c>
      <c r="O4956">
        <v>0</v>
      </c>
      <c r="P4956">
        <v>58903.093064000001</v>
      </c>
      <c r="Q4956">
        <v>58903.093064000001</v>
      </c>
      <c r="R4956" t="s">
        <v>41</v>
      </c>
      <c r="S4956" t="s">
        <v>24</v>
      </c>
      <c r="T4956" t="s">
        <v>29</v>
      </c>
      <c r="U4956" t="s">
        <v>29</v>
      </c>
      <c r="V4956" t="s">
        <v>27</v>
      </c>
      <c r="W4956">
        <v>58903.093064000001</v>
      </c>
      <c r="X4956">
        <v>58903.093064000001</v>
      </c>
      <c r="Y4956" t="s">
        <v>29</v>
      </c>
    </row>
    <row r="4957" spans="1:25" x14ac:dyDescent="0.35">
      <c r="A4957">
        <v>4956</v>
      </c>
      <c r="B4957" t="s">
        <v>22</v>
      </c>
      <c r="C4957" t="s">
        <v>40</v>
      </c>
      <c r="D4957" t="s">
        <v>24</v>
      </c>
      <c r="E4957" t="s">
        <v>32</v>
      </c>
      <c r="F4957" t="s">
        <v>33</v>
      </c>
      <c r="G4957" t="s">
        <v>218</v>
      </c>
      <c r="H4957">
        <v>11780.050816999999</v>
      </c>
      <c r="I4957">
        <v>85997.629465000005</v>
      </c>
      <c r="J4957" t="s">
        <v>28</v>
      </c>
      <c r="K4957">
        <v>8.5997629999999994</v>
      </c>
      <c r="L4957">
        <v>748.17937600000005</v>
      </c>
      <c r="M4957">
        <v>748.17937600000005</v>
      </c>
      <c r="N4957">
        <v>0</v>
      </c>
      <c r="O4957">
        <v>0</v>
      </c>
      <c r="P4957">
        <v>748.17937600000005</v>
      </c>
      <c r="Q4957">
        <v>748.17937600000005</v>
      </c>
      <c r="R4957" t="s">
        <v>41</v>
      </c>
      <c r="S4957" t="s">
        <v>24</v>
      </c>
      <c r="T4957" t="s">
        <v>29</v>
      </c>
      <c r="U4957" t="s">
        <v>29</v>
      </c>
      <c r="V4957" t="s">
        <v>27</v>
      </c>
      <c r="W4957">
        <v>748.17937600000005</v>
      </c>
      <c r="X4957">
        <v>748.17937600000005</v>
      </c>
      <c r="Y4957" t="s">
        <v>29</v>
      </c>
    </row>
    <row r="4958" spans="1:25" x14ac:dyDescent="0.35">
      <c r="A4958">
        <v>4957</v>
      </c>
      <c r="B4958" t="s">
        <v>22</v>
      </c>
      <c r="C4958" t="s">
        <v>40</v>
      </c>
      <c r="D4958" t="s">
        <v>24</v>
      </c>
      <c r="E4958" t="s">
        <v>32</v>
      </c>
      <c r="F4958" t="s">
        <v>33</v>
      </c>
      <c r="G4958" t="s">
        <v>220</v>
      </c>
      <c r="H4958">
        <v>12226.372522</v>
      </c>
      <c r="I4958">
        <v>236440.57060599999</v>
      </c>
      <c r="J4958" t="s">
        <v>28</v>
      </c>
      <c r="K4958">
        <v>23.644057</v>
      </c>
      <c r="L4958">
        <v>2057.032964</v>
      </c>
      <c r="M4958">
        <v>2057.032964</v>
      </c>
      <c r="N4958">
        <v>0</v>
      </c>
      <c r="O4958">
        <v>0</v>
      </c>
      <c r="P4958">
        <v>2057.032964</v>
      </c>
      <c r="Q4958">
        <v>2057.032964</v>
      </c>
      <c r="R4958" t="s">
        <v>41</v>
      </c>
      <c r="S4958" t="s">
        <v>24</v>
      </c>
      <c r="T4958" t="s">
        <v>29</v>
      </c>
      <c r="U4958" t="s">
        <v>29</v>
      </c>
      <c r="V4958" t="s">
        <v>27</v>
      </c>
      <c r="W4958">
        <v>2057.032964</v>
      </c>
      <c r="X4958">
        <v>2057.032964</v>
      </c>
      <c r="Y4958" t="s">
        <v>29</v>
      </c>
    </row>
    <row r="4959" spans="1:25" x14ac:dyDescent="0.35">
      <c r="A4959">
        <v>4958</v>
      </c>
      <c r="B4959" t="s">
        <v>22</v>
      </c>
      <c r="C4959" t="s">
        <v>40</v>
      </c>
      <c r="D4959" t="s">
        <v>24</v>
      </c>
      <c r="E4959" t="s">
        <v>32</v>
      </c>
      <c r="F4959" t="s">
        <v>33</v>
      </c>
      <c r="G4959" t="s">
        <v>204</v>
      </c>
      <c r="H4959">
        <v>6520.52117</v>
      </c>
      <c r="I4959">
        <v>44282.197483000004</v>
      </c>
      <c r="J4959" t="s">
        <v>28</v>
      </c>
      <c r="K4959">
        <v>4.4282199999999996</v>
      </c>
      <c r="L4959">
        <v>385.25511799999998</v>
      </c>
      <c r="M4959">
        <v>385.25511799999998</v>
      </c>
      <c r="N4959">
        <v>0</v>
      </c>
      <c r="O4959">
        <v>0</v>
      </c>
      <c r="P4959">
        <v>385.25511799999998</v>
      </c>
      <c r="Q4959">
        <v>385.25511799999998</v>
      </c>
      <c r="R4959" t="s">
        <v>41</v>
      </c>
      <c r="S4959" t="s">
        <v>24</v>
      </c>
      <c r="T4959" t="s">
        <v>29</v>
      </c>
      <c r="U4959" t="s">
        <v>29</v>
      </c>
      <c r="V4959" t="s">
        <v>27</v>
      </c>
      <c r="W4959">
        <v>385.25511799999998</v>
      </c>
      <c r="X4959">
        <v>385.25511799999998</v>
      </c>
      <c r="Y4959" t="s">
        <v>29</v>
      </c>
    </row>
    <row r="4960" spans="1:25" x14ac:dyDescent="0.35">
      <c r="A4960">
        <v>4959</v>
      </c>
      <c r="B4960" t="s">
        <v>22</v>
      </c>
      <c r="C4960" t="s">
        <v>40</v>
      </c>
      <c r="D4960" t="s">
        <v>24</v>
      </c>
      <c r="E4960" t="s">
        <v>32</v>
      </c>
      <c r="F4960" t="s">
        <v>33</v>
      </c>
      <c r="G4960" t="s">
        <v>222</v>
      </c>
      <c r="H4960">
        <v>63246.055043</v>
      </c>
      <c r="I4960">
        <v>2257109.893288</v>
      </c>
      <c r="J4960" t="s">
        <v>28</v>
      </c>
      <c r="K4960">
        <v>225.71098900000001</v>
      </c>
      <c r="L4960">
        <v>19636.856071999999</v>
      </c>
      <c r="M4960">
        <v>19636.856071999999</v>
      </c>
      <c r="N4960">
        <v>0</v>
      </c>
      <c r="O4960">
        <v>0</v>
      </c>
      <c r="P4960">
        <v>19636.856071999999</v>
      </c>
      <c r="Q4960">
        <v>19636.856071999999</v>
      </c>
      <c r="R4960" t="s">
        <v>41</v>
      </c>
      <c r="S4960" t="s">
        <v>24</v>
      </c>
      <c r="T4960" t="s">
        <v>29</v>
      </c>
      <c r="U4960" t="s">
        <v>29</v>
      </c>
      <c r="V4960" t="s">
        <v>27</v>
      </c>
      <c r="W4960">
        <v>19636.856071999999</v>
      </c>
      <c r="X4960">
        <v>19636.856071999999</v>
      </c>
      <c r="Y4960" t="s">
        <v>29</v>
      </c>
    </row>
    <row r="4961" spans="1:25" x14ac:dyDescent="0.35">
      <c r="A4961">
        <v>4960</v>
      </c>
      <c r="B4961" t="s">
        <v>22</v>
      </c>
      <c r="C4961" t="s">
        <v>40</v>
      </c>
      <c r="D4961" t="s">
        <v>24</v>
      </c>
      <c r="E4961" t="s">
        <v>32</v>
      </c>
      <c r="F4961" t="s">
        <v>33</v>
      </c>
      <c r="G4961" t="s">
        <v>224</v>
      </c>
      <c r="H4961">
        <v>44782.283326999997</v>
      </c>
      <c r="I4961">
        <v>798759.29364799999</v>
      </c>
      <c r="J4961" t="s">
        <v>28</v>
      </c>
      <c r="K4961">
        <v>79.875928999999999</v>
      </c>
      <c r="L4961">
        <v>6949.2058550000002</v>
      </c>
      <c r="M4961">
        <v>6949.2058550000002</v>
      </c>
      <c r="N4961">
        <v>0</v>
      </c>
      <c r="O4961">
        <v>0</v>
      </c>
      <c r="P4961">
        <v>6949.2058550000002</v>
      </c>
      <c r="Q4961">
        <v>6949.2058550000002</v>
      </c>
      <c r="R4961" t="s">
        <v>41</v>
      </c>
      <c r="S4961" t="s">
        <v>24</v>
      </c>
      <c r="T4961" t="s">
        <v>29</v>
      </c>
      <c r="U4961" t="s">
        <v>29</v>
      </c>
      <c r="V4961" t="s">
        <v>27</v>
      </c>
      <c r="W4961">
        <v>6949.2058550000002</v>
      </c>
      <c r="X4961">
        <v>6949.2058550000002</v>
      </c>
      <c r="Y4961" t="s">
        <v>29</v>
      </c>
    </row>
    <row r="4962" spans="1:25" x14ac:dyDescent="0.35">
      <c r="A4962">
        <v>4961</v>
      </c>
      <c r="B4962" t="s">
        <v>22</v>
      </c>
      <c r="C4962" t="s">
        <v>40</v>
      </c>
      <c r="D4962" t="s">
        <v>31</v>
      </c>
      <c r="E4962" t="s">
        <v>32</v>
      </c>
      <c r="F4962" t="s">
        <v>33</v>
      </c>
      <c r="G4962" t="s">
        <v>63</v>
      </c>
      <c r="H4962">
        <v>102.153234</v>
      </c>
      <c r="I4962">
        <v>576.46022100000005</v>
      </c>
      <c r="J4962" t="s">
        <v>28</v>
      </c>
      <c r="K4962">
        <v>5.7646000000000003E-2</v>
      </c>
      <c r="L4962">
        <v>5.0152039999999998</v>
      </c>
      <c r="M4962">
        <v>5.0152039999999998</v>
      </c>
      <c r="N4962">
        <v>0</v>
      </c>
      <c r="O4962">
        <v>0</v>
      </c>
      <c r="P4962">
        <v>5.0152039999999998</v>
      </c>
      <c r="Q4962">
        <v>5.0152039999999998</v>
      </c>
      <c r="R4962" t="s">
        <v>41</v>
      </c>
      <c r="S4962" t="s">
        <v>24</v>
      </c>
      <c r="T4962" t="s">
        <v>29</v>
      </c>
      <c r="U4962" t="s">
        <v>29</v>
      </c>
      <c r="V4962" t="s">
        <v>27</v>
      </c>
      <c r="W4962">
        <v>5.0152039999999998</v>
      </c>
      <c r="X4962">
        <v>5.0152039999999998</v>
      </c>
      <c r="Y4962" t="s">
        <v>29</v>
      </c>
    </row>
    <row r="4963" spans="1:25" x14ac:dyDescent="0.35">
      <c r="A4963">
        <v>4962</v>
      </c>
      <c r="B4963" t="s">
        <v>22</v>
      </c>
      <c r="C4963" t="s">
        <v>53</v>
      </c>
      <c r="D4963" t="s">
        <v>24</v>
      </c>
      <c r="E4963" t="s">
        <v>32</v>
      </c>
      <c r="F4963" t="s">
        <v>33</v>
      </c>
      <c r="G4963" t="s">
        <v>125</v>
      </c>
      <c r="H4963">
        <v>361.22629699999999</v>
      </c>
      <c r="I4963">
        <v>1262.5038380000001</v>
      </c>
      <c r="J4963" t="s">
        <v>28</v>
      </c>
      <c r="K4963">
        <v>0.12625</v>
      </c>
      <c r="L4963">
        <v>44.945137000000003</v>
      </c>
      <c r="M4963">
        <v>1.6412549999999999</v>
      </c>
      <c r="N4963">
        <v>0</v>
      </c>
      <c r="O4963">
        <v>0</v>
      </c>
      <c r="P4963">
        <v>44.945137000000003</v>
      </c>
      <c r="Q4963">
        <v>1.6412549999999999</v>
      </c>
      <c r="R4963" t="s">
        <v>41</v>
      </c>
      <c r="S4963" t="s">
        <v>31</v>
      </c>
      <c r="T4963">
        <v>0.43556400000000001</v>
      </c>
      <c r="U4963">
        <v>-5.0500000000000003E-2</v>
      </c>
      <c r="V4963" t="s">
        <v>41</v>
      </c>
      <c r="W4963">
        <v>16.665050999999998</v>
      </c>
      <c r="X4963">
        <v>16.665050999999998</v>
      </c>
      <c r="Y4963">
        <v>0.249976</v>
      </c>
    </row>
    <row r="4964" spans="1:25" x14ac:dyDescent="0.35">
      <c r="A4964">
        <v>4963</v>
      </c>
      <c r="B4964" t="s">
        <v>22</v>
      </c>
      <c r="C4964" t="s">
        <v>53</v>
      </c>
      <c r="D4964" t="s">
        <v>24</v>
      </c>
      <c r="E4964" t="s">
        <v>32</v>
      </c>
      <c r="F4964" t="s">
        <v>33</v>
      </c>
      <c r="G4964" t="s">
        <v>225</v>
      </c>
      <c r="H4964">
        <v>13919.964214</v>
      </c>
      <c r="I4964">
        <v>41590.444702000001</v>
      </c>
      <c r="J4964" t="s">
        <v>28</v>
      </c>
      <c r="K4964">
        <v>4.1590439999999997</v>
      </c>
      <c r="L4964">
        <v>1480.619831</v>
      </c>
      <c r="M4964">
        <v>54.067577999999997</v>
      </c>
      <c r="N4964">
        <v>0</v>
      </c>
      <c r="O4964">
        <v>0</v>
      </c>
      <c r="P4964">
        <v>1480.619831</v>
      </c>
      <c r="Q4964">
        <v>54.067577999999997</v>
      </c>
      <c r="R4964" t="s">
        <v>41</v>
      </c>
      <c r="S4964" t="s">
        <v>31</v>
      </c>
      <c r="T4964">
        <v>14.348703</v>
      </c>
      <c r="U4964">
        <v>-1.663618</v>
      </c>
      <c r="V4964" t="s">
        <v>41</v>
      </c>
      <c r="W4964">
        <v>548.99387000000002</v>
      </c>
      <c r="X4964">
        <v>548.99387000000002</v>
      </c>
      <c r="Y4964">
        <v>8.2349080000000008</v>
      </c>
    </row>
    <row r="4965" spans="1:25" x14ac:dyDescent="0.35">
      <c r="A4965">
        <v>4964</v>
      </c>
      <c r="B4965" t="s">
        <v>22</v>
      </c>
      <c r="C4965" t="s">
        <v>53</v>
      </c>
      <c r="D4965" t="s">
        <v>24</v>
      </c>
      <c r="E4965" t="s">
        <v>32</v>
      </c>
      <c r="F4965" t="s">
        <v>33</v>
      </c>
      <c r="G4965" t="s">
        <v>207</v>
      </c>
      <c r="H4965">
        <v>536.06052899999997</v>
      </c>
      <c r="I4965">
        <v>1038.4301809999999</v>
      </c>
      <c r="J4965" t="s">
        <v>28</v>
      </c>
      <c r="K4965">
        <v>0.103843</v>
      </c>
      <c r="L4965">
        <v>36.968114</v>
      </c>
      <c r="M4965">
        <v>1.3499589999999999</v>
      </c>
      <c r="N4965">
        <v>0</v>
      </c>
      <c r="O4965">
        <v>0</v>
      </c>
      <c r="P4965">
        <v>36.968114</v>
      </c>
      <c r="Q4965">
        <v>1.3499589999999999</v>
      </c>
      <c r="R4965" t="s">
        <v>41</v>
      </c>
      <c r="S4965" t="s">
        <v>31</v>
      </c>
      <c r="T4965">
        <v>0.35825800000000002</v>
      </c>
      <c r="U4965">
        <v>-4.1536999999999998E-2</v>
      </c>
      <c r="V4965" t="s">
        <v>41</v>
      </c>
      <c r="W4965">
        <v>13.707278000000001</v>
      </c>
      <c r="X4965">
        <v>13.707278000000001</v>
      </c>
      <c r="Y4965">
        <v>0.20560899999999999</v>
      </c>
    </row>
    <row r="4966" spans="1:25" x14ac:dyDescent="0.35">
      <c r="A4966">
        <v>4965</v>
      </c>
      <c r="B4966" t="s">
        <v>22</v>
      </c>
      <c r="C4966" t="s">
        <v>53</v>
      </c>
      <c r="D4966" t="s">
        <v>24</v>
      </c>
      <c r="E4966" t="s">
        <v>32</v>
      </c>
      <c r="F4966" t="s">
        <v>33</v>
      </c>
      <c r="G4966" t="s">
        <v>209</v>
      </c>
      <c r="H4966">
        <v>69708.368401</v>
      </c>
      <c r="I4966">
        <v>367645.21976599999</v>
      </c>
      <c r="J4966" t="s">
        <v>28</v>
      </c>
      <c r="K4966">
        <v>36.764521999999999</v>
      </c>
      <c r="L4966">
        <v>13088.169824000001</v>
      </c>
      <c r="M4966">
        <v>477.93878599999999</v>
      </c>
      <c r="N4966">
        <v>0</v>
      </c>
      <c r="O4966">
        <v>0</v>
      </c>
      <c r="P4966">
        <v>13088.169824000001</v>
      </c>
      <c r="Q4966">
        <v>477.93878599999999</v>
      </c>
      <c r="R4966" t="s">
        <v>41</v>
      </c>
      <c r="S4966" t="s">
        <v>31</v>
      </c>
      <c r="T4966">
        <v>126.83760100000001</v>
      </c>
      <c r="U4966">
        <v>-14.705809</v>
      </c>
      <c r="V4966" t="s">
        <v>41</v>
      </c>
      <c r="W4966">
        <v>4852.9169009999996</v>
      </c>
      <c r="X4966">
        <v>4852.9169009999996</v>
      </c>
      <c r="Y4966">
        <v>72.793754000000007</v>
      </c>
    </row>
    <row r="4967" spans="1:25" x14ac:dyDescent="0.35">
      <c r="A4967">
        <v>4966</v>
      </c>
      <c r="B4967" t="s">
        <v>22</v>
      </c>
      <c r="C4967" t="s">
        <v>53</v>
      </c>
      <c r="D4967" t="s">
        <v>24</v>
      </c>
      <c r="E4967" t="s">
        <v>32</v>
      </c>
      <c r="F4967" t="s">
        <v>33</v>
      </c>
      <c r="G4967" t="s">
        <v>210</v>
      </c>
      <c r="H4967">
        <v>162827.14963999999</v>
      </c>
      <c r="I4967">
        <v>449309.58728600002</v>
      </c>
      <c r="J4967" t="s">
        <v>28</v>
      </c>
      <c r="K4967">
        <v>44.930959000000001</v>
      </c>
      <c r="L4967">
        <v>15995.421307000001</v>
      </c>
      <c r="M4967">
        <v>584.10246299999994</v>
      </c>
      <c r="N4967">
        <v>0</v>
      </c>
      <c r="O4967">
        <v>0</v>
      </c>
      <c r="P4967">
        <v>15995.421307000001</v>
      </c>
      <c r="Q4967">
        <v>584.10246299999994</v>
      </c>
      <c r="R4967" t="s">
        <v>41</v>
      </c>
      <c r="S4967" t="s">
        <v>31</v>
      </c>
      <c r="T4967">
        <v>155.011808</v>
      </c>
      <c r="U4967">
        <v>-17.972383000000001</v>
      </c>
      <c r="V4967" t="s">
        <v>41</v>
      </c>
      <c r="W4967">
        <v>5930.8865519999999</v>
      </c>
      <c r="X4967">
        <v>5930.8865519999999</v>
      </c>
      <c r="Y4967">
        <v>88.963297999999995</v>
      </c>
    </row>
    <row r="4968" spans="1:25" x14ac:dyDescent="0.35">
      <c r="A4968">
        <v>4967</v>
      </c>
      <c r="B4968" t="s">
        <v>22</v>
      </c>
      <c r="C4968" t="s">
        <v>53</v>
      </c>
      <c r="D4968" t="s">
        <v>24</v>
      </c>
      <c r="E4968" t="s">
        <v>32</v>
      </c>
      <c r="F4968" t="s">
        <v>33</v>
      </c>
      <c r="G4968" t="s">
        <v>211</v>
      </c>
      <c r="H4968">
        <v>14734.098599999999</v>
      </c>
      <c r="I4968">
        <v>25374.137091000001</v>
      </c>
      <c r="J4968" t="s">
        <v>28</v>
      </c>
      <c r="K4968">
        <v>2.5374140000000001</v>
      </c>
      <c r="L4968">
        <v>903.31928000000005</v>
      </c>
      <c r="M4968">
        <v>32.986378000000002</v>
      </c>
      <c r="N4968">
        <v>0</v>
      </c>
      <c r="O4968">
        <v>0</v>
      </c>
      <c r="P4968">
        <v>903.31928000000005</v>
      </c>
      <c r="Q4968">
        <v>32.986378000000002</v>
      </c>
      <c r="R4968" t="s">
        <v>41</v>
      </c>
      <c r="S4968" t="s">
        <v>31</v>
      </c>
      <c r="T4968">
        <v>8.7540770000000006</v>
      </c>
      <c r="U4968">
        <v>-1.0149649999999999</v>
      </c>
      <c r="V4968" t="s">
        <v>41</v>
      </c>
      <c r="W4968">
        <v>334.93860999999998</v>
      </c>
      <c r="X4968">
        <v>334.93860999999998</v>
      </c>
      <c r="Y4968">
        <v>5.0240790000000004</v>
      </c>
    </row>
    <row r="4969" spans="1:25" x14ac:dyDescent="0.35">
      <c r="A4969">
        <v>4968</v>
      </c>
      <c r="B4969" t="s">
        <v>22</v>
      </c>
      <c r="C4969" t="s">
        <v>53</v>
      </c>
      <c r="D4969" t="s">
        <v>24</v>
      </c>
      <c r="E4969" t="s">
        <v>32</v>
      </c>
      <c r="F4969" t="s">
        <v>33</v>
      </c>
      <c r="G4969" t="s">
        <v>55</v>
      </c>
      <c r="H4969">
        <v>297655.49299599999</v>
      </c>
      <c r="I4969">
        <v>1015325.587221</v>
      </c>
      <c r="J4969" t="s">
        <v>28</v>
      </c>
      <c r="K4969">
        <v>101.53255900000001</v>
      </c>
      <c r="L4969">
        <v>36145.590904999997</v>
      </c>
      <c r="M4969">
        <v>1319.9232629999999</v>
      </c>
      <c r="N4969">
        <v>0</v>
      </c>
      <c r="O4969">
        <v>0</v>
      </c>
      <c r="P4969">
        <v>36145.590904999997</v>
      </c>
      <c r="Q4969">
        <v>1319.9232629999999</v>
      </c>
      <c r="R4969" t="s">
        <v>41</v>
      </c>
      <c r="S4969" t="s">
        <v>31</v>
      </c>
      <c r="T4969">
        <v>350.287328</v>
      </c>
      <c r="U4969">
        <v>-40.613022999999998</v>
      </c>
      <c r="V4969" t="s">
        <v>41</v>
      </c>
      <c r="W4969">
        <v>13402.297751</v>
      </c>
      <c r="X4969">
        <v>13402.297751</v>
      </c>
      <c r="Y4969">
        <v>201.03446600000001</v>
      </c>
    </row>
    <row r="4970" spans="1:25" x14ac:dyDescent="0.35">
      <c r="A4970">
        <v>4969</v>
      </c>
      <c r="B4970" t="s">
        <v>22</v>
      </c>
      <c r="C4970" t="s">
        <v>53</v>
      </c>
      <c r="D4970" t="s">
        <v>24</v>
      </c>
      <c r="E4970" t="s">
        <v>32</v>
      </c>
      <c r="F4970" t="s">
        <v>33</v>
      </c>
      <c r="G4970" t="s">
        <v>63</v>
      </c>
      <c r="H4970">
        <v>50781.388113000001</v>
      </c>
      <c r="I4970">
        <v>157057.24468500001</v>
      </c>
      <c r="J4970" t="s">
        <v>28</v>
      </c>
      <c r="K4970">
        <v>15.705724</v>
      </c>
      <c r="L4970">
        <v>5591.2379110000002</v>
      </c>
      <c r="M4970">
        <v>204.174418</v>
      </c>
      <c r="N4970">
        <v>0</v>
      </c>
      <c r="O4970">
        <v>0</v>
      </c>
      <c r="P4970">
        <v>5591.2379110000002</v>
      </c>
      <c r="Q4970">
        <v>204.174418</v>
      </c>
      <c r="R4970" t="s">
        <v>41</v>
      </c>
      <c r="S4970" t="s">
        <v>31</v>
      </c>
      <c r="T4970">
        <v>54.184748999999996</v>
      </c>
      <c r="U4970">
        <v>-6.2822899999999997</v>
      </c>
      <c r="V4970" t="s">
        <v>41</v>
      </c>
      <c r="W4970">
        <v>2073.1556300000002</v>
      </c>
      <c r="X4970">
        <v>2073.1556300000002</v>
      </c>
      <c r="Y4970">
        <v>31.097334</v>
      </c>
    </row>
    <row r="4971" spans="1:25" x14ac:dyDescent="0.35">
      <c r="A4971">
        <v>4970</v>
      </c>
      <c r="B4971" t="s">
        <v>22</v>
      </c>
      <c r="C4971" t="s">
        <v>53</v>
      </c>
      <c r="D4971" t="s">
        <v>24</v>
      </c>
      <c r="E4971" t="s">
        <v>32</v>
      </c>
      <c r="F4971" t="s">
        <v>33</v>
      </c>
      <c r="G4971" t="s">
        <v>61</v>
      </c>
      <c r="H4971">
        <v>2718.3014800000001</v>
      </c>
      <c r="I4971">
        <v>5689.9193269999996</v>
      </c>
      <c r="J4971" t="s">
        <v>28</v>
      </c>
      <c r="K4971">
        <v>0.56899200000000005</v>
      </c>
      <c r="L4971">
        <v>202.561128</v>
      </c>
      <c r="M4971">
        <v>7.3968949999999998</v>
      </c>
      <c r="N4971">
        <v>0</v>
      </c>
      <c r="O4971">
        <v>0</v>
      </c>
      <c r="P4971">
        <v>202.561128</v>
      </c>
      <c r="Q4971">
        <v>7.3968949999999998</v>
      </c>
      <c r="R4971" t="s">
        <v>41</v>
      </c>
      <c r="S4971" t="s">
        <v>31</v>
      </c>
      <c r="T4971">
        <v>1.963022</v>
      </c>
      <c r="U4971">
        <v>-0.22759699999999999</v>
      </c>
      <c r="V4971" t="s">
        <v>41</v>
      </c>
      <c r="W4971">
        <v>75.106934999999993</v>
      </c>
      <c r="X4971">
        <v>75.106934999999993</v>
      </c>
      <c r="Y4971">
        <v>1.1266039999999999</v>
      </c>
    </row>
    <row r="4972" spans="1:25" x14ac:dyDescent="0.35">
      <c r="A4972">
        <v>4971</v>
      </c>
      <c r="B4972" t="s">
        <v>22</v>
      </c>
      <c r="C4972" t="s">
        <v>53</v>
      </c>
      <c r="D4972" t="s">
        <v>24</v>
      </c>
      <c r="E4972" t="s">
        <v>32</v>
      </c>
      <c r="F4972" t="s">
        <v>33</v>
      </c>
      <c r="G4972" t="s">
        <v>218</v>
      </c>
      <c r="H4972">
        <v>12944.302229999999</v>
      </c>
      <c r="I4972">
        <v>33345.916846</v>
      </c>
      <c r="J4972" t="s">
        <v>28</v>
      </c>
      <c r="K4972">
        <v>3.3345919999999998</v>
      </c>
      <c r="L4972">
        <v>1187.11464</v>
      </c>
      <c r="M4972">
        <v>43.349691999999997</v>
      </c>
      <c r="N4972">
        <v>0</v>
      </c>
      <c r="O4972">
        <v>0</v>
      </c>
      <c r="P4972">
        <v>1187.11464</v>
      </c>
      <c r="Q4972">
        <v>43.349691999999997</v>
      </c>
      <c r="R4972" t="s">
        <v>41</v>
      </c>
      <c r="S4972" t="s">
        <v>31</v>
      </c>
      <c r="T4972">
        <v>11.504341</v>
      </c>
      <c r="U4972">
        <v>-1.3338369999999999</v>
      </c>
      <c r="V4972" t="s">
        <v>41</v>
      </c>
      <c r="W4972">
        <v>440.16610200000002</v>
      </c>
      <c r="X4972">
        <v>440.16610200000002</v>
      </c>
      <c r="Y4972">
        <v>6.6024919999999998</v>
      </c>
    </row>
    <row r="4973" spans="1:25" x14ac:dyDescent="0.35">
      <c r="A4973">
        <v>4972</v>
      </c>
      <c r="B4973" t="s">
        <v>22</v>
      </c>
      <c r="C4973" t="s">
        <v>53</v>
      </c>
      <c r="D4973" t="s">
        <v>24</v>
      </c>
      <c r="E4973" t="s">
        <v>32</v>
      </c>
      <c r="F4973" t="s">
        <v>33</v>
      </c>
      <c r="G4973" t="s">
        <v>220</v>
      </c>
      <c r="H4973">
        <v>44742.147771000004</v>
      </c>
      <c r="I4973">
        <v>123273.542707</v>
      </c>
      <c r="J4973" t="s">
        <v>28</v>
      </c>
      <c r="K4973">
        <v>12.327354</v>
      </c>
      <c r="L4973">
        <v>4388.5381200000002</v>
      </c>
      <c r="M4973">
        <v>160.255606</v>
      </c>
      <c r="N4973">
        <v>0</v>
      </c>
      <c r="O4973">
        <v>0</v>
      </c>
      <c r="P4973">
        <v>4388.5381200000002</v>
      </c>
      <c r="Q4973">
        <v>160.255606</v>
      </c>
      <c r="R4973" t="s">
        <v>41</v>
      </c>
      <c r="S4973" t="s">
        <v>31</v>
      </c>
      <c r="T4973">
        <v>42.529372000000002</v>
      </c>
      <c r="U4973">
        <v>-4.9309419999999999</v>
      </c>
      <c r="V4973" t="s">
        <v>41</v>
      </c>
      <c r="W4973">
        <v>1627.2107639999999</v>
      </c>
      <c r="X4973">
        <v>1627.2107639999999</v>
      </c>
      <c r="Y4973">
        <v>24.408161</v>
      </c>
    </row>
    <row r="4974" spans="1:25" x14ac:dyDescent="0.35">
      <c r="A4974">
        <v>4973</v>
      </c>
      <c r="B4974" t="s">
        <v>22</v>
      </c>
      <c r="C4974" t="s">
        <v>53</v>
      </c>
      <c r="D4974" t="s">
        <v>24</v>
      </c>
      <c r="E4974" t="s">
        <v>32</v>
      </c>
      <c r="F4974" t="s">
        <v>33</v>
      </c>
      <c r="G4974" t="s">
        <v>204</v>
      </c>
      <c r="H4974">
        <v>34700.348912000001</v>
      </c>
      <c r="I4974">
        <v>84141.084772000002</v>
      </c>
      <c r="J4974" t="s">
        <v>28</v>
      </c>
      <c r="K4974">
        <v>8.4141080000000006</v>
      </c>
      <c r="L4974">
        <v>2995.4226180000001</v>
      </c>
      <c r="M4974">
        <v>109.38341</v>
      </c>
      <c r="N4974">
        <v>0</v>
      </c>
      <c r="O4974">
        <v>0</v>
      </c>
      <c r="P4974">
        <v>2995.4226180000001</v>
      </c>
      <c r="Q4974">
        <v>109.38341</v>
      </c>
      <c r="R4974" t="s">
        <v>41</v>
      </c>
      <c r="S4974" t="s">
        <v>31</v>
      </c>
      <c r="T4974">
        <v>29.028673999999999</v>
      </c>
      <c r="U4974">
        <v>-3.3656429999999999</v>
      </c>
      <c r="V4974" t="s">
        <v>41</v>
      </c>
      <c r="W4974">
        <v>1110.662319</v>
      </c>
      <c r="X4974">
        <v>1110.662319</v>
      </c>
      <c r="Y4974">
        <v>16.659935000000001</v>
      </c>
    </row>
    <row r="4975" spans="1:25" x14ac:dyDescent="0.35">
      <c r="A4975">
        <v>4974</v>
      </c>
      <c r="B4975" t="s">
        <v>22</v>
      </c>
      <c r="C4975" t="s">
        <v>53</v>
      </c>
      <c r="D4975" t="s">
        <v>24</v>
      </c>
      <c r="E4975" t="s">
        <v>32</v>
      </c>
      <c r="F4975" t="s">
        <v>33</v>
      </c>
      <c r="G4975" t="s">
        <v>224</v>
      </c>
      <c r="H4975">
        <v>2747.6384400000002</v>
      </c>
      <c r="I4975">
        <v>14524.060055</v>
      </c>
      <c r="J4975" t="s">
        <v>28</v>
      </c>
      <c r="K4975">
        <v>1.4524060000000001</v>
      </c>
      <c r="L4975">
        <v>517.05653800000005</v>
      </c>
      <c r="M4975">
        <v>18.881277999999998</v>
      </c>
      <c r="N4975">
        <v>0</v>
      </c>
      <c r="O4975">
        <v>0</v>
      </c>
      <c r="P4975">
        <v>517.05653800000005</v>
      </c>
      <c r="Q4975">
        <v>18.881277999999998</v>
      </c>
      <c r="R4975" t="s">
        <v>41</v>
      </c>
      <c r="S4975" t="s">
        <v>31</v>
      </c>
      <c r="T4975">
        <v>5.0108009999999998</v>
      </c>
      <c r="U4975">
        <v>-0.58096199999999998</v>
      </c>
      <c r="V4975" t="s">
        <v>41</v>
      </c>
      <c r="W4975">
        <v>191.71759299999999</v>
      </c>
      <c r="X4975">
        <v>191.71759299999999</v>
      </c>
      <c r="Y4975">
        <v>2.8757640000000002</v>
      </c>
    </row>
    <row r="4976" spans="1:25" x14ac:dyDescent="0.35">
      <c r="A4976">
        <v>4975</v>
      </c>
      <c r="B4976" t="s">
        <v>22</v>
      </c>
      <c r="C4976" t="s">
        <v>65</v>
      </c>
      <c r="D4976" t="s">
        <v>24</v>
      </c>
      <c r="E4976" t="s">
        <v>32</v>
      </c>
      <c r="F4976" t="s">
        <v>33</v>
      </c>
      <c r="G4976" t="s">
        <v>206</v>
      </c>
      <c r="H4976">
        <v>211780.02166</v>
      </c>
      <c r="I4976">
        <v>4951401.5153970001</v>
      </c>
      <c r="J4976" t="s">
        <v>58</v>
      </c>
      <c r="K4976">
        <v>495.140152</v>
      </c>
      <c r="L4976">
        <v>34164.670456</v>
      </c>
      <c r="M4976">
        <v>34164.670456</v>
      </c>
      <c r="N4976">
        <v>0</v>
      </c>
      <c r="O4976">
        <v>0</v>
      </c>
      <c r="P4976">
        <v>34164.670456</v>
      </c>
      <c r="Q4976">
        <v>34164.670456</v>
      </c>
      <c r="R4976" t="s">
        <v>41</v>
      </c>
      <c r="S4976" t="s">
        <v>24</v>
      </c>
      <c r="T4976" t="s">
        <v>29</v>
      </c>
      <c r="U4976" t="s">
        <v>29</v>
      </c>
      <c r="V4976" t="s">
        <v>41</v>
      </c>
      <c r="W4976">
        <v>34164.670456</v>
      </c>
      <c r="X4976">
        <v>34164.670456</v>
      </c>
      <c r="Y4976" t="s">
        <v>29</v>
      </c>
    </row>
    <row r="4977" spans="1:25" x14ac:dyDescent="0.35">
      <c r="A4977">
        <v>4976</v>
      </c>
      <c r="B4977" t="s">
        <v>22</v>
      </c>
      <c r="C4977" t="s">
        <v>65</v>
      </c>
      <c r="D4977" t="s">
        <v>24</v>
      </c>
      <c r="E4977" t="s">
        <v>32</v>
      </c>
      <c r="F4977" t="s">
        <v>33</v>
      </c>
      <c r="G4977" t="s">
        <v>66</v>
      </c>
      <c r="H4977">
        <v>198327.41074399999</v>
      </c>
      <c r="I4977">
        <v>6575572.4042840004</v>
      </c>
      <c r="J4977" t="s">
        <v>58</v>
      </c>
      <c r="K4977">
        <v>657.55723999999998</v>
      </c>
      <c r="L4977">
        <v>45371.449589999997</v>
      </c>
      <c r="M4977">
        <v>45371.449589999997</v>
      </c>
      <c r="N4977">
        <v>0</v>
      </c>
      <c r="O4977">
        <v>0</v>
      </c>
      <c r="P4977">
        <v>45371.449589999997</v>
      </c>
      <c r="Q4977">
        <v>45371.449589999997</v>
      </c>
      <c r="R4977" t="s">
        <v>41</v>
      </c>
      <c r="S4977" t="s">
        <v>24</v>
      </c>
      <c r="T4977" t="s">
        <v>29</v>
      </c>
      <c r="U4977" t="s">
        <v>29</v>
      </c>
      <c r="V4977" t="s">
        <v>41</v>
      </c>
      <c r="W4977">
        <v>45371.449589999997</v>
      </c>
      <c r="X4977">
        <v>45371.449589999997</v>
      </c>
      <c r="Y4977" t="s">
        <v>29</v>
      </c>
    </row>
    <row r="4978" spans="1:25" x14ac:dyDescent="0.35">
      <c r="A4978">
        <v>4977</v>
      </c>
      <c r="B4978" t="s">
        <v>22</v>
      </c>
      <c r="C4978" t="s">
        <v>65</v>
      </c>
      <c r="D4978" t="s">
        <v>24</v>
      </c>
      <c r="E4978" t="s">
        <v>32</v>
      </c>
      <c r="F4978" t="s">
        <v>33</v>
      </c>
      <c r="G4978" t="s">
        <v>57</v>
      </c>
      <c r="H4978">
        <v>43079.409593999997</v>
      </c>
      <c r="I4978">
        <v>1190116.653647</v>
      </c>
      <c r="J4978" t="s">
        <v>58</v>
      </c>
      <c r="K4978">
        <v>119.01166499999999</v>
      </c>
      <c r="L4978">
        <v>8211.8049100000007</v>
      </c>
      <c r="M4978">
        <v>8211.8049100000007</v>
      </c>
      <c r="N4978">
        <v>0</v>
      </c>
      <c r="O4978">
        <v>0</v>
      </c>
      <c r="P4978">
        <v>8211.8049100000007</v>
      </c>
      <c r="Q4978">
        <v>8211.8049100000007</v>
      </c>
      <c r="R4978" t="s">
        <v>41</v>
      </c>
      <c r="S4978" t="s">
        <v>24</v>
      </c>
      <c r="T4978" t="s">
        <v>29</v>
      </c>
      <c r="U4978" t="s">
        <v>29</v>
      </c>
      <c r="V4978" t="s">
        <v>41</v>
      </c>
      <c r="W4978">
        <v>8211.8049100000007</v>
      </c>
      <c r="X4978">
        <v>8211.8049100000007</v>
      </c>
      <c r="Y4978" t="s">
        <v>29</v>
      </c>
    </row>
    <row r="4979" spans="1:25" x14ac:dyDescent="0.35">
      <c r="A4979">
        <v>4978</v>
      </c>
      <c r="B4979" t="s">
        <v>22</v>
      </c>
      <c r="C4979" t="s">
        <v>65</v>
      </c>
      <c r="D4979" t="s">
        <v>24</v>
      </c>
      <c r="E4979" t="s">
        <v>32</v>
      </c>
      <c r="F4979" t="s">
        <v>33</v>
      </c>
      <c r="G4979" t="s">
        <v>60</v>
      </c>
      <c r="H4979">
        <v>183489.87714699999</v>
      </c>
      <c r="I4979">
        <v>4215901.0140709998</v>
      </c>
      <c r="J4979" t="s">
        <v>58</v>
      </c>
      <c r="K4979">
        <v>421.590101</v>
      </c>
      <c r="L4979">
        <v>29089.716997</v>
      </c>
      <c r="M4979">
        <v>29089.716997</v>
      </c>
      <c r="N4979">
        <v>0</v>
      </c>
      <c r="O4979">
        <v>0</v>
      </c>
      <c r="P4979">
        <v>29089.716997</v>
      </c>
      <c r="Q4979">
        <v>29089.716997</v>
      </c>
      <c r="R4979" t="s">
        <v>41</v>
      </c>
      <c r="S4979" t="s">
        <v>24</v>
      </c>
      <c r="T4979" t="s">
        <v>29</v>
      </c>
      <c r="U4979" t="s">
        <v>29</v>
      </c>
      <c r="V4979" t="s">
        <v>41</v>
      </c>
      <c r="W4979">
        <v>29089.716997</v>
      </c>
      <c r="X4979">
        <v>29089.716997</v>
      </c>
      <c r="Y4979" t="s">
        <v>29</v>
      </c>
    </row>
    <row r="4980" spans="1:25" x14ac:dyDescent="0.35">
      <c r="A4980">
        <v>4979</v>
      </c>
      <c r="B4980" t="s">
        <v>22</v>
      </c>
      <c r="C4980" t="s">
        <v>65</v>
      </c>
      <c r="D4980" t="s">
        <v>24</v>
      </c>
      <c r="E4980" t="s">
        <v>32</v>
      </c>
      <c r="F4980" t="s">
        <v>33</v>
      </c>
      <c r="G4980" t="s">
        <v>200</v>
      </c>
      <c r="H4980">
        <v>106931.535978</v>
      </c>
      <c r="I4980">
        <v>1837213.9547550001</v>
      </c>
      <c r="J4980" t="s">
        <v>58</v>
      </c>
      <c r="K4980">
        <v>183.721395</v>
      </c>
      <c r="L4980">
        <v>12676.776287999999</v>
      </c>
      <c r="M4980">
        <v>12676.776287999999</v>
      </c>
      <c r="N4980">
        <v>0</v>
      </c>
      <c r="O4980">
        <v>0</v>
      </c>
      <c r="P4980">
        <v>12676.776287999999</v>
      </c>
      <c r="Q4980">
        <v>12676.776287999999</v>
      </c>
      <c r="R4980" t="s">
        <v>41</v>
      </c>
      <c r="S4980" t="s">
        <v>24</v>
      </c>
      <c r="T4980" t="s">
        <v>29</v>
      </c>
      <c r="U4980" t="s">
        <v>29</v>
      </c>
      <c r="V4980" t="s">
        <v>41</v>
      </c>
      <c r="W4980">
        <v>12676.776287999999</v>
      </c>
      <c r="X4980">
        <v>12676.776287999999</v>
      </c>
      <c r="Y4980" t="s">
        <v>29</v>
      </c>
    </row>
    <row r="4981" spans="1:25" x14ac:dyDescent="0.35">
      <c r="A4981">
        <v>4980</v>
      </c>
      <c r="B4981" t="s">
        <v>22</v>
      </c>
      <c r="C4981" t="s">
        <v>65</v>
      </c>
      <c r="D4981" t="s">
        <v>24</v>
      </c>
      <c r="E4981" t="s">
        <v>32</v>
      </c>
      <c r="F4981" t="s">
        <v>33</v>
      </c>
      <c r="G4981" t="s">
        <v>227</v>
      </c>
      <c r="H4981">
        <v>103338.402071</v>
      </c>
      <c r="I4981">
        <v>2003207.9678740001</v>
      </c>
      <c r="J4981" t="s">
        <v>58</v>
      </c>
      <c r="K4981">
        <v>200.320797</v>
      </c>
      <c r="L4981">
        <v>13822.134978</v>
      </c>
      <c r="M4981">
        <v>13822.134978</v>
      </c>
      <c r="N4981">
        <v>0</v>
      </c>
      <c r="O4981">
        <v>0</v>
      </c>
      <c r="P4981">
        <v>13822.134978</v>
      </c>
      <c r="Q4981">
        <v>13822.134978</v>
      </c>
      <c r="R4981" t="s">
        <v>41</v>
      </c>
      <c r="S4981" t="s">
        <v>24</v>
      </c>
      <c r="T4981" t="s">
        <v>29</v>
      </c>
      <c r="U4981" t="s">
        <v>29</v>
      </c>
      <c r="V4981" t="s">
        <v>41</v>
      </c>
      <c r="W4981">
        <v>13822.134978</v>
      </c>
      <c r="X4981">
        <v>13822.134978</v>
      </c>
      <c r="Y4981" t="s">
        <v>29</v>
      </c>
    </row>
    <row r="4982" spans="1:25" x14ac:dyDescent="0.35">
      <c r="A4982">
        <v>4981</v>
      </c>
      <c r="B4982" t="s">
        <v>22</v>
      </c>
      <c r="C4982" t="s">
        <v>65</v>
      </c>
      <c r="D4982" t="s">
        <v>24</v>
      </c>
      <c r="E4982" t="s">
        <v>32</v>
      </c>
      <c r="F4982" t="s">
        <v>33</v>
      </c>
      <c r="G4982" t="s">
        <v>225</v>
      </c>
      <c r="H4982">
        <v>152318.254098</v>
      </c>
      <c r="I4982">
        <v>4080861.0894539999</v>
      </c>
      <c r="J4982" t="s">
        <v>58</v>
      </c>
      <c r="K4982">
        <v>408.08610900000002</v>
      </c>
      <c r="L4982">
        <v>28157.941516999999</v>
      </c>
      <c r="M4982">
        <v>28157.941516999999</v>
      </c>
      <c r="N4982">
        <v>0</v>
      </c>
      <c r="O4982">
        <v>0</v>
      </c>
      <c r="P4982">
        <v>28157.941516999999</v>
      </c>
      <c r="Q4982">
        <v>28157.941516999999</v>
      </c>
      <c r="R4982" t="s">
        <v>41</v>
      </c>
      <c r="S4982" t="s">
        <v>24</v>
      </c>
      <c r="T4982" t="s">
        <v>29</v>
      </c>
      <c r="U4982" t="s">
        <v>29</v>
      </c>
      <c r="V4982" t="s">
        <v>41</v>
      </c>
      <c r="W4982">
        <v>28157.941516999999</v>
      </c>
      <c r="X4982">
        <v>28157.941516999999</v>
      </c>
      <c r="Y4982" t="s">
        <v>29</v>
      </c>
    </row>
    <row r="4983" spans="1:25" x14ac:dyDescent="0.35">
      <c r="A4983">
        <v>4982</v>
      </c>
      <c r="B4983" t="s">
        <v>22</v>
      </c>
      <c r="C4983" t="s">
        <v>65</v>
      </c>
      <c r="D4983" t="s">
        <v>24</v>
      </c>
      <c r="E4983" t="s">
        <v>32</v>
      </c>
      <c r="F4983" t="s">
        <v>33</v>
      </c>
      <c r="G4983" t="s">
        <v>207</v>
      </c>
      <c r="H4983">
        <v>107543.14606299999</v>
      </c>
      <c r="I4983">
        <v>2475643.0709859999</v>
      </c>
      <c r="J4983" t="s">
        <v>58</v>
      </c>
      <c r="K4983">
        <v>247.56430700000001</v>
      </c>
      <c r="L4983">
        <v>17081.937190000001</v>
      </c>
      <c r="M4983">
        <v>17081.937190000001</v>
      </c>
      <c r="N4983">
        <v>0</v>
      </c>
      <c r="O4983">
        <v>0</v>
      </c>
      <c r="P4983">
        <v>17081.937190000001</v>
      </c>
      <c r="Q4983">
        <v>17081.937190000001</v>
      </c>
      <c r="R4983" t="s">
        <v>41</v>
      </c>
      <c r="S4983" t="s">
        <v>24</v>
      </c>
      <c r="T4983" t="s">
        <v>29</v>
      </c>
      <c r="U4983" t="s">
        <v>29</v>
      </c>
      <c r="V4983" t="s">
        <v>41</v>
      </c>
      <c r="W4983">
        <v>17081.937190000001</v>
      </c>
      <c r="X4983">
        <v>17081.937190000001</v>
      </c>
      <c r="Y4983" t="s">
        <v>29</v>
      </c>
    </row>
    <row r="4984" spans="1:25" x14ac:dyDescent="0.35">
      <c r="A4984">
        <v>4983</v>
      </c>
      <c r="B4984" t="s">
        <v>22</v>
      </c>
      <c r="C4984" t="s">
        <v>65</v>
      </c>
      <c r="D4984" t="s">
        <v>24</v>
      </c>
      <c r="E4984" t="s">
        <v>32</v>
      </c>
      <c r="F4984" t="s">
        <v>33</v>
      </c>
      <c r="G4984" t="s">
        <v>208</v>
      </c>
      <c r="H4984">
        <v>74889.998623000007</v>
      </c>
      <c r="I4984">
        <v>1579106.110876</v>
      </c>
      <c r="J4984" t="s">
        <v>58</v>
      </c>
      <c r="K4984">
        <v>157.91061099999999</v>
      </c>
      <c r="L4984">
        <v>10895.832165</v>
      </c>
      <c r="M4984">
        <v>10895.832165</v>
      </c>
      <c r="N4984">
        <v>0</v>
      </c>
      <c r="O4984">
        <v>0</v>
      </c>
      <c r="P4984">
        <v>10895.832165</v>
      </c>
      <c r="Q4984">
        <v>10895.832165</v>
      </c>
      <c r="R4984" t="s">
        <v>41</v>
      </c>
      <c r="S4984" t="s">
        <v>24</v>
      </c>
      <c r="T4984" t="s">
        <v>29</v>
      </c>
      <c r="U4984" t="s">
        <v>29</v>
      </c>
      <c r="V4984" t="s">
        <v>41</v>
      </c>
      <c r="W4984">
        <v>10895.832165</v>
      </c>
      <c r="X4984">
        <v>10895.832165</v>
      </c>
      <c r="Y4984" t="s">
        <v>29</v>
      </c>
    </row>
    <row r="4985" spans="1:25" x14ac:dyDescent="0.35">
      <c r="A4985">
        <v>4984</v>
      </c>
      <c r="B4985" t="s">
        <v>22</v>
      </c>
      <c r="C4985" t="s">
        <v>65</v>
      </c>
      <c r="D4985" t="s">
        <v>24</v>
      </c>
      <c r="E4985" t="s">
        <v>32</v>
      </c>
      <c r="F4985" t="s">
        <v>33</v>
      </c>
      <c r="G4985" t="s">
        <v>209</v>
      </c>
      <c r="H4985">
        <v>324563.074914</v>
      </c>
      <c r="I4985">
        <v>2858568.080689</v>
      </c>
      <c r="J4985" t="s">
        <v>58</v>
      </c>
      <c r="K4985">
        <v>285.856808</v>
      </c>
      <c r="L4985">
        <v>19724.119757</v>
      </c>
      <c r="M4985">
        <v>19724.119757</v>
      </c>
      <c r="N4985">
        <v>0</v>
      </c>
      <c r="O4985">
        <v>0</v>
      </c>
      <c r="P4985">
        <v>19724.119757</v>
      </c>
      <c r="Q4985">
        <v>19724.119757</v>
      </c>
      <c r="R4985" t="s">
        <v>41</v>
      </c>
      <c r="S4985" t="s">
        <v>24</v>
      </c>
      <c r="T4985" t="s">
        <v>29</v>
      </c>
      <c r="U4985" t="s">
        <v>29</v>
      </c>
      <c r="V4985" t="s">
        <v>41</v>
      </c>
      <c r="W4985">
        <v>19724.119757</v>
      </c>
      <c r="X4985">
        <v>19724.119757</v>
      </c>
      <c r="Y4985" t="s">
        <v>29</v>
      </c>
    </row>
    <row r="4986" spans="1:25" x14ac:dyDescent="0.35">
      <c r="A4986">
        <v>4985</v>
      </c>
      <c r="B4986" t="s">
        <v>22</v>
      </c>
      <c r="C4986" t="s">
        <v>65</v>
      </c>
      <c r="D4986" t="s">
        <v>24</v>
      </c>
      <c r="E4986" t="s">
        <v>32</v>
      </c>
      <c r="F4986" t="s">
        <v>33</v>
      </c>
      <c r="G4986" t="s">
        <v>210</v>
      </c>
      <c r="H4986">
        <v>699838.99737</v>
      </c>
      <c r="I4986">
        <v>16735462.622269001</v>
      </c>
      <c r="J4986" t="s">
        <v>58</v>
      </c>
      <c r="K4986">
        <v>1673.5462620000001</v>
      </c>
      <c r="L4986">
        <v>115474.692094</v>
      </c>
      <c r="M4986">
        <v>115474.692094</v>
      </c>
      <c r="N4986">
        <v>0</v>
      </c>
      <c r="O4986">
        <v>0</v>
      </c>
      <c r="P4986">
        <v>115474.692094</v>
      </c>
      <c r="Q4986">
        <v>115474.692094</v>
      </c>
      <c r="R4986" t="s">
        <v>41</v>
      </c>
      <c r="S4986" t="s">
        <v>24</v>
      </c>
      <c r="T4986" t="s">
        <v>29</v>
      </c>
      <c r="U4986" t="s">
        <v>29</v>
      </c>
      <c r="V4986" t="s">
        <v>41</v>
      </c>
      <c r="W4986">
        <v>115474.692094</v>
      </c>
      <c r="X4986">
        <v>115474.692094</v>
      </c>
      <c r="Y4986" t="s">
        <v>29</v>
      </c>
    </row>
    <row r="4987" spans="1:25" x14ac:dyDescent="0.35">
      <c r="A4987">
        <v>4986</v>
      </c>
      <c r="B4987" t="s">
        <v>22</v>
      </c>
      <c r="C4987" t="s">
        <v>65</v>
      </c>
      <c r="D4987" t="s">
        <v>24</v>
      </c>
      <c r="E4987" t="s">
        <v>32</v>
      </c>
      <c r="F4987" t="s">
        <v>33</v>
      </c>
      <c r="G4987" t="s">
        <v>211</v>
      </c>
      <c r="H4987">
        <v>271963.59074199997</v>
      </c>
      <c r="I4987">
        <v>13390688.648008</v>
      </c>
      <c r="J4987" t="s">
        <v>58</v>
      </c>
      <c r="K4987">
        <v>1339.068865</v>
      </c>
      <c r="L4987">
        <v>92395.751671000005</v>
      </c>
      <c r="M4987">
        <v>92395.751671000005</v>
      </c>
      <c r="N4987">
        <v>0</v>
      </c>
      <c r="O4987">
        <v>0</v>
      </c>
      <c r="P4987">
        <v>92395.751671000005</v>
      </c>
      <c r="Q4987">
        <v>92395.751671000005</v>
      </c>
      <c r="R4987" t="s">
        <v>41</v>
      </c>
      <c r="S4987" t="s">
        <v>24</v>
      </c>
      <c r="T4987" t="s">
        <v>29</v>
      </c>
      <c r="U4987" t="s">
        <v>29</v>
      </c>
      <c r="V4987" t="s">
        <v>41</v>
      </c>
      <c r="W4987">
        <v>92395.751671000005</v>
      </c>
      <c r="X4987">
        <v>92395.751671000005</v>
      </c>
      <c r="Y4987" t="s">
        <v>29</v>
      </c>
    </row>
    <row r="4988" spans="1:25" x14ac:dyDescent="0.35">
      <c r="A4988">
        <v>4987</v>
      </c>
      <c r="B4988" t="s">
        <v>22</v>
      </c>
      <c r="C4988" t="s">
        <v>65</v>
      </c>
      <c r="D4988" t="s">
        <v>24</v>
      </c>
      <c r="E4988" t="s">
        <v>32</v>
      </c>
      <c r="F4988" t="s">
        <v>33</v>
      </c>
      <c r="G4988" t="s">
        <v>212</v>
      </c>
      <c r="H4988">
        <v>144294.08371599999</v>
      </c>
      <c r="I4988">
        <v>5721604.9913860001</v>
      </c>
      <c r="J4988" t="s">
        <v>58</v>
      </c>
      <c r="K4988">
        <v>572.16049899999996</v>
      </c>
      <c r="L4988">
        <v>39479.074440999997</v>
      </c>
      <c r="M4988">
        <v>39479.074440999997</v>
      </c>
      <c r="N4988">
        <v>0</v>
      </c>
      <c r="O4988">
        <v>0</v>
      </c>
      <c r="P4988">
        <v>39479.074440999997</v>
      </c>
      <c r="Q4988">
        <v>39479.074440999997</v>
      </c>
      <c r="R4988" t="s">
        <v>41</v>
      </c>
      <c r="S4988" t="s">
        <v>24</v>
      </c>
      <c r="T4988" t="s">
        <v>29</v>
      </c>
      <c r="U4988" t="s">
        <v>29</v>
      </c>
      <c r="V4988" t="s">
        <v>41</v>
      </c>
      <c r="W4988">
        <v>39479.074440999997</v>
      </c>
      <c r="X4988">
        <v>39479.074440999997</v>
      </c>
      <c r="Y4988" t="s">
        <v>29</v>
      </c>
    </row>
    <row r="4989" spans="1:25" x14ac:dyDescent="0.35">
      <c r="A4989">
        <v>4988</v>
      </c>
      <c r="B4989" t="s">
        <v>22</v>
      </c>
      <c r="C4989" t="s">
        <v>65</v>
      </c>
      <c r="D4989" t="s">
        <v>24</v>
      </c>
      <c r="E4989" t="s">
        <v>32</v>
      </c>
      <c r="F4989" t="s">
        <v>33</v>
      </c>
      <c r="G4989" t="s">
        <v>213</v>
      </c>
      <c r="H4989">
        <v>111037.633355</v>
      </c>
      <c r="I4989">
        <v>1252492.631641</v>
      </c>
      <c r="J4989" t="s">
        <v>58</v>
      </c>
      <c r="K4989">
        <v>125.249263</v>
      </c>
      <c r="L4989">
        <v>8642.1991579999994</v>
      </c>
      <c r="M4989">
        <v>8642.1991579999994</v>
      </c>
      <c r="N4989">
        <v>0</v>
      </c>
      <c r="O4989">
        <v>0</v>
      </c>
      <c r="P4989">
        <v>8642.1991579999994</v>
      </c>
      <c r="Q4989">
        <v>8642.1991579999994</v>
      </c>
      <c r="R4989" t="s">
        <v>41</v>
      </c>
      <c r="S4989" t="s">
        <v>24</v>
      </c>
      <c r="T4989" t="s">
        <v>29</v>
      </c>
      <c r="U4989" t="s">
        <v>29</v>
      </c>
      <c r="V4989" t="s">
        <v>41</v>
      </c>
      <c r="W4989">
        <v>8642.1991579999994</v>
      </c>
      <c r="X4989">
        <v>8642.1991579999994</v>
      </c>
      <c r="Y4989" t="s">
        <v>29</v>
      </c>
    </row>
    <row r="4990" spans="1:25" x14ac:dyDescent="0.35">
      <c r="A4990">
        <v>4989</v>
      </c>
      <c r="B4990" t="s">
        <v>22</v>
      </c>
      <c r="C4990" t="s">
        <v>65</v>
      </c>
      <c r="D4990" t="s">
        <v>24</v>
      </c>
      <c r="E4990" t="s">
        <v>32</v>
      </c>
      <c r="F4990" t="s">
        <v>33</v>
      </c>
      <c r="G4990" t="s">
        <v>201</v>
      </c>
      <c r="H4990">
        <v>67822.966153000001</v>
      </c>
      <c r="I4990">
        <v>2876216.2865980002</v>
      </c>
      <c r="J4990" t="s">
        <v>58</v>
      </c>
      <c r="K4990">
        <v>287.62162899999998</v>
      </c>
      <c r="L4990">
        <v>19845.892378</v>
      </c>
      <c r="M4990">
        <v>19845.892378</v>
      </c>
      <c r="N4990">
        <v>0</v>
      </c>
      <c r="O4990">
        <v>0</v>
      </c>
      <c r="P4990">
        <v>19845.892378</v>
      </c>
      <c r="Q4990">
        <v>19845.892378</v>
      </c>
      <c r="R4990" t="s">
        <v>41</v>
      </c>
      <c r="S4990" t="s">
        <v>24</v>
      </c>
      <c r="T4990" t="s">
        <v>29</v>
      </c>
      <c r="U4990" t="s">
        <v>29</v>
      </c>
      <c r="V4990" t="s">
        <v>41</v>
      </c>
      <c r="W4990">
        <v>19845.892378</v>
      </c>
      <c r="X4990">
        <v>19845.892378</v>
      </c>
      <c r="Y4990" t="s">
        <v>29</v>
      </c>
    </row>
    <row r="4991" spans="1:25" x14ac:dyDescent="0.35">
      <c r="A4991">
        <v>4990</v>
      </c>
      <c r="B4991" t="s">
        <v>22</v>
      </c>
      <c r="C4991" t="s">
        <v>65</v>
      </c>
      <c r="D4991" t="s">
        <v>24</v>
      </c>
      <c r="E4991" t="s">
        <v>32</v>
      </c>
      <c r="F4991" t="s">
        <v>33</v>
      </c>
      <c r="G4991" t="s">
        <v>55</v>
      </c>
      <c r="H4991">
        <v>342128.769011</v>
      </c>
      <c r="I4991">
        <v>7317953.7503810003</v>
      </c>
      <c r="J4991" t="s">
        <v>58</v>
      </c>
      <c r="K4991">
        <v>731.79537500000004</v>
      </c>
      <c r="L4991">
        <v>50493.880878000004</v>
      </c>
      <c r="M4991">
        <v>50493.880878000004</v>
      </c>
      <c r="N4991">
        <v>0</v>
      </c>
      <c r="O4991">
        <v>0</v>
      </c>
      <c r="P4991">
        <v>50493.880878000004</v>
      </c>
      <c r="Q4991">
        <v>50493.880878000004</v>
      </c>
      <c r="R4991" t="s">
        <v>41</v>
      </c>
      <c r="S4991" t="s">
        <v>24</v>
      </c>
      <c r="T4991" t="s">
        <v>29</v>
      </c>
      <c r="U4991" t="s">
        <v>29</v>
      </c>
      <c r="V4991" t="s">
        <v>41</v>
      </c>
      <c r="W4991">
        <v>50493.880878000004</v>
      </c>
      <c r="X4991">
        <v>50493.880878000004</v>
      </c>
      <c r="Y4991" t="s">
        <v>29</v>
      </c>
    </row>
    <row r="4992" spans="1:25" x14ac:dyDescent="0.35">
      <c r="A4992">
        <v>4991</v>
      </c>
      <c r="B4992" t="s">
        <v>22</v>
      </c>
      <c r="C4992" t="s">
        <v>65</v>
      </c>
      <c r="D4992" t="s">
        <v>24</v>
      </c>
      <c r="E4992" t="s">
        <v>32</v>
      </c>
      <c r="F4992" t="s">
        <v>33</v>
      </c>
      <c r="G4992" t="s">
        <v>63</v>
      </c>
      <c r="H4992">
        <v>104134.239751</v>
      </c>
      <c r="I4992">
        <v>3072536.684357</v>
      </c>
      <c r="J4992" t="s">
        <v>58</v>
      </c>
      <c r="K4992">
        <v>307.253668</v>
      </c>
      <c r="L4992">
        <v>21200.503121999998</v>
      </c>
      <c r="M4992">
        <v>21200.503121999998</v>
      </c>
      <c r="N4992">
        <v>0</v>
      </c>
      <c r="O4992">
        <v>0</v>
      </c>
      <c r="P4992">
        <v>21200.503121999998</v>
      </c>
      <c r="Q4992">
        <v>21200.503121999998</v>
      </c>
      <c r="R4992" t="s">
        <v>41</v>
      </c>
      <c r="S4992" t="s">
        <v>24</v>
      </c>
      <c r="T4992" t="s">
        <v>29</v>
      </c>
      <c r="U4992" t="s">
        <v>29</v>
      </c>
      <c r="V4992" t="s">
        <v>41</v>
      </c>
      <c r="W4992">
        <v>21200.503121999998</v>
      </c>
      <c r="X4992">
        <v>21200.503121999998</v>
      </c>
      <c r="Y4992" t="s">
        <v>29</v>
      </c>
    </row>
    <row r="4993" spans="1:25" x14ac:dyDescent="0.35">
      <c r="A4993">
        <v>4992</v>
      </c>
      <c r="B4993" t="s">
        <v>22</v>
      </c>
      <c r="C4993" t="s">
        <v>65</v>
      </c>
      <c r="D4993" t="s">
        <v>24</v>
      </c>
      <c r="E4993" t="s">
        <v>32</v>
      </c>
      <c r="F4993" t="s">
        <v>33</v>
      </c>
      <c r="G4993" t="s">
        <v>61</v>
      </c>
      <c r="H4993">
        <v>439444.63923999999</v>
      </c>
      <c r="I4993">
        <v>10031362.487723</v>
      </c>
      <c r="J4993" t="s">
        <v>58</v>
      </c>
      <c r="K4993">
        <v>1003.136249</v>
      </c>
      <c r="L4993">
        <v>69216.401165000003</v>
      </c>
      <c r="M4993">
        <v>69216.401165000003</v>
      </c>
      <c r="N4993">
        <v>0</v>
      </c>
      <c r="O4993">
        <v>0</v>
      </c>
      <c r="P4993">
        <v>69216.401165000003</v>
      </c>
      <c r="Q4993">
        <v>69216.401165000003</v>
      </c>
      <c r="R4993" t="s">
        <v>41</v>
      </c>
      <c r="S4993" t="s">
        <v>24</v>
      </c>
      <c r="T4993" t="s">
        <v>29</v>
      </c>
      <c r="U4993" t="s">
        <v>29</v>
      </c>
      <c r="V4993" t="s">
        <v>41</v>
      </c>
      <c r="W4993">
        <v>69216.401165000003</v>
      </c>
      <c r="X4993">
        <v>69216.401165000003</v>
      </c>
      <c r="Y4993" t="s">
        <v>29</v>
      </c>
    </row>
    <row r="4994" spans="1:25" x14ac:dyDescent="0.35">
      <c r="A4994">
        <v>4993</v>
      </c>
      <c r="B4994" t="s">
        <v>22</v>
      </c>
      <c r="C4994" t="s">
        <v>65</v>
      </c>
      <c r="D4994" t="s">
        <v>24</v>
      </c>
      <c r="E4994" t="s">
        <v>32</v>
      </c>
      <c r="F4994" t="s">
        <v>33</v>
      </c>
      <c r="G4994" t="s">
        <v>214</v>
      </c>
      <c r="H4994">
        <v>132966.03399600001</v>
      </c>
      <c r="I4994">
        <v>2826601.4215290002</v>
      </c>
      <c r="J4994" t="s">
        <v>58</v>
      </c>
      <c r="K4994">
        <v>282.66014200000001</v>
      </c>
      <c r="L4994">
        <v>19503.549809</v>
      </c>
      <c r="M4994">
        <v>19503.549809</v>
      </c>
      <c r="N4994">
        <v>0</v>
      </c>
      <c r="O4994">
        <v>0</v>
      </c>
      <c r="P4994">
        <v>19503.549809</v>
      </c>
      <c r="Q4994">
        <v>19503.549809</v>
      </c>
      <c r="R4994" t="s">
        <v>41</v>
      </c>
      <c r="S4994" t="s">
        <v>24</v>
      </c>
      <c r="T4994" t="s">
        <v>29</v>
      </c>
      <c r="U4994" t="s">
        <v>29</v>
      </c>
      <c r="V4994" t="s">
        <v>41</v>
      </c>
      <c r="W4994">
        <v>19503.549809</v>
      </c>
      <c r="X4994">
        <v>19503.549809</v>
      </c>
      <c r="Y4994" t="s">
        <v>29</v>
      </c>
    </row>
    <row r="4995" spans="1:25" x14ac:dyDescent="0.35">
      <c r="A4995">
        <v>4994</v>
      </c>
      <c r="B4995" t="s">
        <v>22</v>
      </c>
      <c r="C4995" t="s">
        <v>65</v>
      </c>
      <c r="D4995" t="s">
        <v>24</v>
      </c>
      <c r="E4995" t="s">
        <v>32</v>
      </c>
      <c r="F4995" t="s">
        <v>33</v>
      </c>
      <c r="G4995" t="s">
        <v>62</v>
      </c>
      <c r="H4995">
        <v>156850.71413400001</v>
      </c>
      <c r="I4995">
        <v>6672294.6741159996</v>
      </c>
      <c r="J4995" t="s">
        <v>58</v>
      </c>
      <c r="K4995">
        <v>667.229467</v>
      </c>
      <c r="L4995">
        <v>46038.833250999996</v>
      </c>
      <c r="M4995">
        <v>46038.833250999996</v>
      </c>
      <c r="N4995">
        <v>0</v>
      </c>
      <c r="O4995">
        <v>0</v>
      </c>
      <c r="P4995">
        <v>46038.833250999996</v>
      </c>
      <c r="Q4995">
        <v>46038.833250999996</v>
      </c>
      <c r="R4995" t="s">
        <v>41</v>
      </c>
      <c r="S4995" t="s">
        <v>24</v>
      </c>
      <c r="T4995" t="s">
        <v>29</v>
      </c>
      <c r="U4995" t="s">
        <v>29</v>
      </c>
      <c r="V4995" t="s">
        <v>41</v>
      </c>
      <c r="W4995">
        <v>46038.833250999996</v>
      </c>
      <c r="X4995">
        <v>46038.833250999996</v>
      </c>
      <c r="Y4995" t="s">
        <v>29</v>
      </c>
    </row>
    <row r="4996" spans="1:25" x14ac:dyDescent="0.35">
      <c r="A4996">
        <v>4995</v>
      </c>
      <c r="B4996" t="s">
        <v>22</v>
      </c>
      <c r="C4996" t="s">
        <v>65</v>
      </c>
      <c r="D4996" t="s">
        <v>24</v>
      </c>
      <c r="E4996" t="s">
        <v>32</v>
      </c>
      <c r="F4996" t="s">
        <v>33</v>
      </c>
      <c r="G4996" t="s">
        <v>215</v>
      </c>
      <c r="H4996">
        <v>496052.31297299999</v>
      </c>
      <c r="I4996">
        <v>7383012.2191239996</v>
      </c>
      <c r="J4996" t="s">
        <v>58</v>
      </c>
      <c r="K4996">
        <v>738.30122200000005</v>
      </c>
      <c r="L4996">
        <v>50942.784312000003</v>
      </c>
      <c r="M4996">
        <v>50942.784312000003</v>
      </c>
      <c r="N4996">
        <v>0</v>
      </c>
      <c r="O4996">
        <v>0</v>
      </c>
      <c r="P4996">
        <v>50942.784312000003</v>
      </c>
      <c r="Q4996">
        <v>50942.784312000003</v>
      </c>
      <c r="R4996" t="s">
        <v>41</v>
      </c>
      <c r="S4996" t="s">
        <v>24</v>
      </c>
      <c r="T4996" t="s">
        <v>29</v>
      </c>
      <c r="U4996" t="s">
        <v>29</v>
      </c>
      <c r="V4996" t="s">
        <v>41</v>
      </c>
      <c r="W4996">
        <v>50942.784312000003</v>
      </c>
      <c r="X4996">
        <v>50942.784312000003</v>
      </c>
      <c r="Y4996" t="s">
        <v>29</v>
      </c>
    </row>
    <row r="4997" spans="1:25" x14ac:dyDescent="0.35">
      <c r="A4997">
        <v>4996</v>
      </c>
      <c r="B4997" t="s">
        <v>22</v>
      </c>
      <c r="C4997" t="s">
        <v>65</v>
      </c>
      <c r="D4997" t="s">
        <v>24</v>
      </c>
      <c r="E4997" t="s">
        <v>32</v>
      </c>
      <c r="F4997" t="s">
        <v>33</v>
      </c>
      <c r="G4997" t="s">
        <v>202</v>
      </c>
      <c r="H4997">
        <v>135206.34813299999</v>
      </c>
      <c r="I4997">
        <v>2826312.2723059999</v>
      </c>
      <c r="J4997" t="s">
        <v>58</v>
      </c>
      <c r="K4997">
        <v>282.63122700000002</v>
      </c>
      <c r="L4997">
        <v>19501.554679000001</v>
      </c>
      <c r="M4997">
        <v>19501.554679000001</v>
      </c>
      <c r="N4997">
        <v>0</v>
      </c>
      <c r="O4997">
        <v>0</v>
      </c>
      <c r="P4997">
        <v>19501.554679000001</v>
      </c>
      <c r="Q4997">
        <v>19501.554679000001</v>
      </c>
      <c r="R4997" t="s">
        <v>41</v>
      </c>
      <c r="S4997" t="s">
        <v>24</v>
      </c>
      <c r="T4997" t="s">
        <v>29</v>
      </c>
      <c r="U4997" t="s">
        <v>29</v>
      </c>
      <c r="V4997" t="s">
        <v>41</v>
      </c>
      <c r="W4997">
        <v>19501.554679000001</v>
      </c>
      <c r="X4997">
        <v>19501.554679000001</v>
      </c>
      <c r="Y4997" t="s">
        <v>29</v>
      </c>
    </row>
    <row r="4998" spans="1:25" x14ac:dyDescent="0.35">
      <c r="A4998">
        <v>4997</v>
      </c>
      <c r="B4998" t="s">
        <v>22</v>
      </c>
      <c r="C4998" t="s">
        <v>65</v>
      </c>
      <c r="D4998" t="s">
        <v>24</v>
      </c>
      <c r="E4998" t="s">
        <v>32</v>
      </c>
      <c r="F4998" t="s">
        <v>33</v>
      </c>
      <c r="G4998" t="s">
        <v>216</v>
      </c>
      <c r="H4998">
        <v>209781.179691</v>
      </c>
      <c r="I4998">
        <v>4451542.951506</v>
      </c>
      <c r="J4998" t="s">
        <v>58</v>
      </c>
      <c r="K4998">
        <v>445.15429499999999</v>
      </c>
      <c r="L4998">
        <v>30715.646365000001</v>
      </c>
      <c r="M4998">
        <v>30715.646365000001</v>
      </c>
      <c r="N4998">
        <v>0</v>
      </c>
      <c r="O4998">
        <v>0</v>
      </c>
      <c r="P4998">
        <v>30715.646365000001</v>
      </c>
      <c r="Q4998">
        <v>30715.646365000001</v>
      </c>
      <c r="R4998" t="s">
        <v>41</v>
      </c>
      <c r="S4998" t="s">
        <v>24</v>
      </c>
      <c r="T4998" t="s">
        <v>29</v>
      </c>
      <c r="U4998" t="s">
        <v>29</v>
      </c>
      <c r="V4998" t="s">
        <v>41</v>
      </c>
      <c r="W4998">
        <v>30715.646365000001</v>
      </c>
      <c r="X4998">
        <v>30715.646365000001</v>
      </c>
      <c r="Y4998" t="s">
        <v>29</v>
      </c>
    </row>
    <row r="4999" spans="1:25" x14ac:dyDescent="0.35">
      <c r="A4999">
        <v>4998</v>
      </c>
      <c r="B4999" t="s">
        <v>22</v>
      </c>
      <c r="C4999" t="s">
        <v>65</v>
      </c>
      <c r="D4999" t="s">
        <v>24</v>
      </c>
      <c r="E4999" t="s">
        <v>32</v>
      </c>
      <c r="F4999" t="s">
        <v>33</v>
      </c>
      <c r="G4999" t="s">
        <v>217</v>
      </c>
      <c r="H4999">
        <v>216354.80522099999</v>
      </c>
      <c r="I4999">
        <v>5129614.3755280003</v>
      </c>
      <c r="J4999" t="s">
        <v>58</v>
      </c>
      <c r="K4999">
        <v>512.96143800000004</v>
      </c>
      <c r="L4999">
        <v>35394.339190999999</v>
      </c>
      <c r="M4999">
        <v>35394.339190999999</v>
      </c>
      <c r="N4999">
        <v>0</v>
      </c>
      <c r="O4999">
        <v>0</v>
      </c>
      <c r="P4999">
        <v>35394.339190999999</v>
      </c>
      <c r="Q4999">
        <v>35394.339190999999</v>
      </c>
      <c r="R4999" t="s">
        <v>41</v>
      </c>
      <c r="S4999" t="s">
        <v>24</v>
      </c>
      <c r="T4999" t="s">
        <v>29</v>
      </c>
      <c r="U4999" t="s">
        <v>29</v>
      </c>
      <c r="V4999" t="s">
        <v>41</v>
      </c>
      <c r="W4999">
        <v>35394.339190999999</v>
      </c>
      <c r="X4999">
        <v>35394.339190999999</v>
      </c>
      <c r="Y4999" t="s">
        <v>29</v>
      </c>
    </row>
    <row r="5000" spans="1:25" x14ac:dyDescent="0.35">
      <c r="A5000">
        <v>4999</v>
      </c>
      <c r="B5000" t="s">
        <v>22</v>
      </c>
      <c r="C5000" t="s">
        <v>65</v>
      </c>
      <c r="D5000" t="s">
        <v>24</v>
      </c>
      <c r="E5000" t="s">
        <v>32</v>
      </c>
      <c r="F5000" t="s">
        <v>33</v>
      </c>
      <c r="G5000" t="s">
        <v>218</v>
      </c>
      <c r="H5000">
        <v>110985.587</v>
      </c>
      <c r="I5000">
        <v>3789823.7081630002</v>
      </c>
      <c r="J5000" t="s">
        <v>58</v>
      </c>
      <c r="K5000">
        <v>378.982371</v>
      </c>
      <c r="L5000">
        <v>26149.783586000001</v>
      </c>
      <c r="M5000">
        <v>26149.783586000001</v>
      </c>
      <c r="N5000">
        <v>0</v>
      </c>
      <c r="O5000">
        <v>0</v>
      </c>
      <c r="P5000">
        <v>26149.783586000001</v>
      </c>
      <c r="Q5000">
        <v>26149.783586000001</v>
      </c>
      <c r="R5000" t="s">
        <v>41</v>
      </c>
      <c r="S5000" t="s">
        <v>24</v>
      </c>
      <c r="T5000" t="s">
        <v>29</v>
      </c>
      <c r="U5000" t="s">
        <v>29</v>
      </c>
      <c r="V5000" t="s">
        <v>41</v>
      </c>
      <c r="W5000">
        <v>26149.783586000001</v>
      </c>
      <c r="X5000">
        <v>26149.783586000001</v>
      </c>
      <c r="Y5000" t="s">
        <v>29</v>
      </c>
    </row>
    <row r="5001" spans="1:25" x14ac:dyDescent="0.35">
      <c r="A5001">
        <v>5000</v>
      </c>
      <c r="B5001" t="s">
        <v>22</v>
      </c>
      <c r="C5001" t="s">
        <v>65</v>
      </c>
      <c r="D5001" t="s">
        <v>24</v>
      </c>
      <c r="E5001" t="s">
        <v>32</v>
      </c>
      <c r="F5001" t="s">
        <v>33</v>
      </c>
      <c r="G5001" t="s">
        <v>203</v>
      </c>
      <c r="H5001">
        <v>123912.645355</v>
      </c>
      <c r="I5001">
        <v>3134895.2719760002</v>
      </c>
      <c r="J5001" t="s">
        <v>58</v>
      </c>
      <c r="K5001">
        <v>313.48952700000001</v>
      </c>
      <c r="L5001">
        <v>21630.777376999999</v>
      </c>
      <c r="M5001">
        <v>21630.777376999999</v>
      </c>
      <c r="N5001">
        <v>0</v>
      </c>
      <c r="O5001">
        <v>0</v>
      </c>
      <c r="P5001">
        <v>21630.777376999999</v>
      </c>
      <c r="Q5001">
        <v>21630.777376999999</v>
      </c>
      <c r="R5001" t="s">
        <v>41</v>
      </c>
      <c r="S5001" t="s">
        <v>24</v>
      </c>
      <c r="T5001" t="s">
        <v>29</v>
      </c>
      <c r="U5001" t="s">
        <v>29</v>
      </c>
      <c r="V5001" t="s">
        <v>41</v>
      </c>
      <c r="W5001">
        <v>21630.777376999999</v>
      </c>
      <c r="X5001">
        <v>21630.777376999999</v>
      </c>
      <c r="Y5001" t="s">
        <v>29</v>
      </c>
    </row>
    <row r="5002" spans="1:25" x14ac:dyDescent="0.35">
      <c r="A5002">
        <v>5001</v>
      </c>
      <c r="B5002" t="s">
        <v>22</v>
      </c>
      <c r="C5002" t="s">
        <v>65</v>
      </c>
      <c r="D5002" t="s">
        <v>24</v>
      </c>
      <c r="E5002" t="s">
        <v>32</v>
      </c>
      <c r="F5002" t="s">
        <v>33</v>
      </c>
      <c r="G5002" t="s">
        <v>219</v>
      </c>
      <c r="H5002">
        <v>35264.066590000002</v>
      </c>
      <c r="I5002">
        <v>201291.75156100001</v>
      </c>
      <c r="J5002" t="s">
        <v>58</v>
      </c>
      <c r="K5002">
        <v>20.129175</v>
      </c>
      <c r="L5002">
        <v>1388.913086</v>
      </c>
      <c r="M5002">
        <v>1388.913086</v>
      </c>
      <c r="N5002">
        <v>0</v>
      </c>
      <c r="O5002">
        <v>0</v>
      </c>
      <c r="P5002">
        <v>1388.913086</v>
      </c>
      <c r="Q5002">
        <v>1388.913086</v>
      </c>
      <c r="R5002" t="s">
        <v>41</v>
      </c>
      <c r="S5002" t="s">
        <v>24</v>
      </c>
      <c r="T5002" t="s">
        <v>29</v>
      </c>
      <c r="U5002" t="s">
        <v>29</v>
      </c>
      <c r="V5002" t="s">
        <v>41</v>
      </c>
      <c r="W5002">
        <v>1388.913086</v>
      </c>
      <c r="X5002">
        <v>1388.913086</v>
      </c>
      <c r="Y5002" t="s">
        <v>29</v>
      </c>
    </row>
    <row r="5003" spans="1:25" x14ac:dyDescent="0.35">
      <c r="A5003">
        <v>5002</v>
      </c>
      <c r="B5003" t="s">
        <v>22</v>
      </c>
      <c r="C5003" t="s">
        <v>65</v>
      </c>
      <c r="D5003" t="s">
        <v>24</v>
      </c>
      <c r="E5003" t="s">
        <v>32</v>
      </c>
      <c r="F5003" t="s">
        <v>33</v>
      </c>
      <c r="G5003" t="s">
        <v>64</v>
      </c>
      <c r="H5003">
        <v>386293.81999699998</v>
      </c>
      <c r="I5003">
        <v>8380633.8101329999</v>
      </c>
      <c r="J5003" t="s">
        <v>58</v>
      </c>
      <c r="K5003">
        <v>838.06338100000005</v>
      </c>
      <c r="L5003">
        <v>57826.373290000003</v>
      </c>
      <c r="M5003">
        <v>57826.373290000003</v>
      </c>
      <c r="N5003">
        <v>0</v>
      </c>
      <c r="O5003">
        <v>0</v>
      </c>
      <c r="P5003">
        <v>57826.373290000003</v>
      </c>
      <c r="Q5003">
        <v>57826.373290000003</v>
      </c>
      <c r="R5003" t="s">
        <v>41</v>
      </c>
      <c r="S5003" t="s">
        <v>24</v>
      </c>
      <c r="T5003" t="s">
        <v>29</v>
      </c>
      <c r="U5003" t="s">
        <v>29</v>
      </c>
      <c r="V5003" t="s">
        <v>41</v>
      </c>
      <c r="W5003">
        <v>57826.373290000003</v>
      </c>
      <c r="X5003">
        <v>57826.373290000003</v>
      </c>
      <c r="Y5003" t="s">
        <v>29</v>
      </c>
    </row>
    <row r="5004" spans="1:25" x14ac:dyDescent="0.35">
      <c r="A5004">
        <v>5003</v>
      </c>
      <c r="B5004" t="s">
        <v>22</v>
      </c>
      <c r="C5004" t="s">
        <v>65</v>
      </c>
      <c r="D5004" t="s">
        <v>24</v>
      </c>
      <c r="E5004" t="s">
        <v>32</v>
      </c>
      <c r="F5004" t="s">
        <v>33</v>
      </c>
      <c r="G5004" t="s">
        <v>220</v>
      </c>
      <c r="H5004">
        <v>163074.65624700001</v>
      </c>
      <c r="I5004">
        <v>3499912.8112269999</v>
      </c>
      <c r="J5004" t="s">
        <v>58</v>
      </c>
      <c r="K5004">
        <v>349.99128100000001</v>
      </c>
      <c r="L5004">
        <v>24149.398397000001</v>
      </c>
      <c r="M5004">
        <v>24149.398397000001</v>
      </c>
      <c r="N5004">
        <v>0</v>
      </c>
      <c r="O5004">
        <v>0</v>
      </c>
      <c r="P5004">
        <v>24149.398397000001</v>
      </c>
      <c r="Q5004">
        <v>24149.398397000001</v>
      </c>
      <c r="R5004" t="s">
        <v>41</v>
      </c>
      <c r="S5004" t="s">
        <v>24</v>
      </c>
      <c r="T5004" t="s">
        <v>29</v>
      </c>
      <c r="U5004" t="s">
        <v>29</v>
      </c>
      <c r="V5004" t="s">
        <v>41</v>
      </c>
      <c r="W5004">
        <v>24149.398397000001</v>
      </c>
      <c r="X5004">
        <v>24149.398397000001</v>
      </c>
      <c r="Y5004" t="s">
        <v>29</v>
      </c>
    </row>
    <row r="5005" spans="1:25" x14ac:dyDescent="0.35">
      <c r="A5005">
        <v>5004</v>
      </c>
      <c r="B5005" t="s">
        <v>22</v>
      </c>
      <c r="C5005" t="s">
        <v>65</v>
      </c>
      <c r="D5005" t="s">
        <v>24</v>
      </c>
      <c r="E5005" t="s">
        <v>32</v>
      </c>
      <c r="F5005" t="s">
        <v>33</v>
      </c>
      <c r="G5005" t="s">
        <v>204</v>
      </c>
      <c r="H5005">
        <v>85453.839156000002</v>
      </c>
      <c r="I5005">
        <v>1276065.723826</v>
      </c>
      <c r="J5005" t="s">
        <v>58</v>
      </c>
      <c r="K5005">
        <v>127.606572</v>
      </c>
      <c r="L5005">
        <v>8804.8534940000009</v>
      </c>
      <c r="M5005">
        <v>8804.8534940000009</v>
      </c>
      <c r="N5005">
        <v>0</v>
      </c>
      <c r="O5005">
        <v>0</v>
      </c>
      <c r="P5005">
        <v>8804.8534940000009</v>
      </c>
      <c r="Q5005">
        <v>8804.8534940000009</v>
      </c>
      <c r="R5005" t="s">
        <v>41</v>
      </c>
      <c r="S5005" t="s">
        <v>24</v>
      </c>
      <c r="T5005" t="s">
        <v>29</v>
      </c>
      <c r="U5005" t="s">
        <v>29</v>
      </c>
      <c r="V5005" t="s">
        <v>41</v>
      </c>
      <c r="W5005">
        <v>8804.8534940000009</v>
      </c>
      <c r="X5005">
        <v>8804.8534940000009</v>
      </c>
      <c r="Y5005" t="s">
        <v>29</v>
      </c>
    </row>
    <row r="5006" spans="1:25" x14ac:dyDescent="0.35">
      <c r="A5006">
        <v>5005</v>
      </c>
      <c r="B5006" t="s">
        <v>22</v>
      </c>
      <c r="C5006" t="s">
        <v>65</v>
      </c>
      <c r="D5006" t="s">
        <v>24</v>
      </c>
      <c r="E5006" t="s">
        <v>32</v>
      </c>
      <c r="F5006" t="s">
        <v>33</v>
      </c>
      <c r="G5006" t="s">
        <v>221</v>
      </c>
      <c r="H5006">
        <v>18921.573745000002</v>
      </c>
      <c r="I5006">
        <v>422332.91527</v>
      </c>
      <c r="J5006" t="s">
        <v>58</v>
      </c>
      <c r="K5006">
        <v>42.233291999999999</v>
      </c>
      <c r="L5006">
        <v>2914.097115</v>
      </c>
      <c r="M5006">
        <v>2914.097115</v>
      </c>
      <c r="N5006">
        <v>0</v>
      </c>
      <c r="O5006">
        <v>0</v>
      </c>
      <c r="P5006">
        <v>2914.097115</v>
      </c>
      <c r="Q5006">
        <v>2914.097115</v>
      </c>
      <c r="R5006" t="s">
        <v>41</v>
      </c>
      <c r="S5006" t="s">
        <v>24</v>
      </c>
      <c r="T5006" t="s">
        <v>29</v>
      </c>
      <c r="U5006" t="s">
        <v>29</v>
      </c>
      <c r="V5006" t="s">
        <v>41</v>
      </c>
      <c r="W5006">
        <v>2914.097115</v>
      </c>
      <c r="X5006">
        <v>2914.097115</v>
      </c>
      <c r="Y5006" t="s">
        <v>29</v>
      </c>
    </row>
    <row r="5007" spans="1:25" x14ac:dyDescent="0.35">
      <c r="A5007">
        <v>5006</v>
      </c>
      <c r="B5007" t="s">
        <v>22</v>
      </c>
      <c r="C5007" t="s">
        <v>65</v>
      </c>
      <c r="D5007" t="s">
        <v>24</v>
      </c>
      <c r="E5007" t="s">
        <v>32</v>
      </c>
      <c r="F5007" t="s">
        <v>33</v>
      </c>
      <c r="G5007" t="s">
        <v>222</v>
      </c>
      <c r="H5007">
        <v>80096.129163999998</v>
      </c>
      <c r="I5007">
        <v>1484618.756602</v>
      </c>
      <c r="J5007" t="s">
        <v>58</v>
      </c>
      <c r="K5007">
        <v>148.46187599999999</v>
      </c>
      <c r="L5007">
        <v>10243.869420999999</v>
      </c>
      <c r="M5007">
        <v>10243.869420999999</v>
      </c>
      <c r="N5007">
        <v>0</v>
      </c>
      <c r="O5007">
        <v>0</v>
      </c>
      <c r="P5007">
        <v>10243.869420999999</v>
      </c>
      <c r="Q5007">
        <v>10243.869420999999</v>
      </c>
      <c r="R5007" t="s">
        <v>41</v>
      </c>
      <c r="S5007" t="s">
        <v>24</v>
      </c>
      <c r="T5007" t="s">
        <v>29</v>
      </c>
      <c r="U5007" t="s">
        <v>29</v>
      </c>
      <c r="V5007" t="s">
        <v>41</v>
      </c>
      <c r="W5007">
        <v>10243.869420999999</v>
      </c>
      <c r="X5007">
        <v>10243.869420999999</v>
      </c>
      <c r="Y5007" t="s">
        <v>29</v>
      </c>
    </row>
    <row r="5008" spans="1:25" x14ac:dyDescent="0.35">
      <c r="A5008">
        <v>5007</v>
      </c>
      <c r="B5008" t="s">
        <v>22</v>
      </c>
      <c r="C5008" t="s">
        <v>65</v>
      </c>
      <c r="D5008" t="s">
        <v>24</v>
      </c>
      <c r="E5008" t="s">
        <v>32</v>
      </c>
      <c r="F5008" t="s">
        <v>33</v>
      </c>
      <c r="G5008" t="s">
        <v>223</v>
      </c>
      <c r="H5008">
        <v>148298.48180800001</v>
      </c>
      <c r="I5008">
        <v>3533758.9850019999</v>
      </c>
      <c r="J5008" t="s">
        <v>58</v>
      </c>
      <c r="K5008">
        <v>353.375899</v>
      </c>
      <c r="L5008">
        <v>24382.936997000001</v>
      </c>
      <c r="M5008">
        <v>24382.936997000001</v>
      </c>
      <c r="N5008">
        <v>0</v>
      </c>
      <c r="O5008">
        <v>0</v>
      </c>
      <c r="P5008">
        <v>24382.936997000001</v>
      </c>
      <c r="Q5008">
        <v>24382.936997000001</v>
      </c>
      <c r="R5008" t="s">
        <v>41</v>
      </c>
      <c r="S5008" t="s">
        <v>24</v>
      </c>
      <c r="T5008" t="s">
        <v>29</v>
      </c>
      <c r="U5008" t="s">
        <v>29</v>
      </c>
      <c r="V5008" t="s">
        <v>41</v>
      </c>
      <c r="W5008">
        <v>24382.936997000001</v>
      </c>
      <c r="X5008">
        <v>24382.936997000001</v>
      </c>
      <c r="Y5008" t="s">
        <v>29</v>
      </c>
    </row>
    <row r="5009" spans="1:25" x14ac:dyDescent="0.35">
      <c r="A5009">
        <v>5008</v>
      </c>
      <c r="B5009" t="s">
        <v>22</v>
      </c>
      <c r="C5009" t="s">
        <v>65</v>
      </c>
      <c r="D5009" t="s">
        <v>24</v>
      </c>
      <c r="E5009" t="s">
        <v>32</v>
      </c>
      <c r="F5009" t="s">
        <v>33</v>
      </c>
      <c r="G5009" t="s">
        <v>205</v>
      </c>
      <c r="H5009">
        <v>515947.36494599999</v>
      </c>
      <c r="I5009">
        <v>13251258.33426</v>
      </c>
      <c r="J5009" t="s">
        <v>58</v>
      </c>
      <c r="K5009">
        <v>1325.1258330000001</v>
      </c>
      <c r="L5009">
        <v>91433.682505999997</v>
      </c>
      <c r="M5009">
        <v>91433.682505999997</v>
      </c>
      <c r="N5009">
        <v>0</v>
      </c>
      <c r="O5009">
        <v>0</v>
      </c>
      <c r="P5009">
        <v>91433.682505999997</v>
      </c>
      <c r="Q5009">
        <v>91433.682505999997</v>
      </c>
      <c r="R5009" t="s">
        <v>41</v>
      </c>
      <c r="S5009" t="s">
        <v>24</v>
      </c>
      <c r="T5009" t="s">
        <v>29</v>
      </c>
      <c r="U5009" t="s">
        <v>29</v>
      </c>
      <c r="V5009" t="s">
        <v>41</v>
      </c>
      <c r="W5009">
        <v>91433.682505999997</v>
      </c>
      <c r="X5009">
        <v>91433.682505999997</v>
      </c>
      <c r="Y5009" t="s">
        <v>29</v>
      </c>
    </row>
    <row r="5010" spans="1:25" x14ac:dyDescent="0.35">
      <c r="A5010">
        <v>5009</v>
      </c>
      <c r="B5010" t="s">
        <v>22</v>
      </c>
      <c r="C5010" t="s">
        <v>65</v>
      </c>
      <c r="D5010" t="s">
        <v>24</v>
      </c>
      <c r="E5010" t="s">
        <v>32</v>
      </c>
      <c r="F5010" t="s">
        <v>33</v>
      </c>
      <c r="G5010" t="s">
        <v>226</v>
      </c>
      <c r="H5010">
        <v>127625.04211900001</v>
      </c>
      <c r="I5010">
        <v>1739493.461716</v>
      </c>
      <c r="J5010" t="s">
        <v>58</v>
      </c>
      <c r="K5010">
        <v>173.94934599999999</v>
      </c>
      <c r="L5010">
        <v>12002.504886000001</v>
      </c>
      <c r="M5010">
        <v>12002.504886000001</v>
      </c>
      <c r="N5010">
        <v>0</v>
      </c>
      <c r="O5010">
        <v>0</v>
      </c>
      <c r="P5010">
        <v>12002.504886000001</v>
      </c>
      <c r="Q5010">
        <v>12002.504886000001</v>
      </c>
      <c r="R5010" t="s">
        <v>41</v>
      </c>
      <c r="S5010" t="s">
        <v>24</v>
      </c>
      <c r="T5010" t="s">
        <v>29</v>
      </c>
      <c r="U5010" t="s">
        <v>29</v>
      </c>
      <c r="V5010" t="s">
        <v>41</v>
      </c>
      <c r="W5010">
        <v>12002.504886000001</v>
      </c>
      <c r="X5010">
        <v>12002.504886000001</v>
      </c>
      <c r="Y5010" t="s">
        <v>29</v>
      </c>
    </row>
    <row r="5011" spans="1:25" x14ac:dyDescent="0.35">
      <c r="A5011">
        <v>5010</v>
      </c>
      <c r="B5011" t="s">
        <v>22</v>
      </c>
      <c r="C5011" t="s">
        <v>65</v>
      </c>
      <c r="D5011" t="s">
        <v>24</v>
      </c>
      <c r="E5011" t="s">
        <v>32</v>
      </c>
      <c r="F5011" t="s">
        <v>33</v>
      </c>
      <c r="G5011" t="s">
        <v>224</v>
      </c>
      <c r="H5011">
        <v>187448.93067100001</v>
      </c>
      <c r="I5011">
        <v>7247698.4081359999</v>
      </c>
      <c r="J5011" t="s">
        <v>58</v>
      </c>
      <c r="K5011">
        <v>724.76984100000004</v>
      </c>
      <c r="L5011">
        <v>50009.119015999997</v>
      </c>
      <c r="M5011">
        <v>50009.119015999997</v>
      </c>
      <c r="N5011">
        <v>0</v>
      </c>
      <c r="O5011">
        <v>0</v>
      </c>
      <c r="P5011">
        <v>50009.119015999997</v>
      </c>
      <c r="Q5011">
        <v>50009.119015999997</v>
      </c>
      <c r="R5011" t="s">
        <v>41</v>
      </c>
      <c r="S5011" t="s">
        <v>24</v>
      </c>
      <c r="T5011" t="s">
        <v>29</v>
      </c>
      <c r="U5011" t="s">
        <v>29</v>
      </c>
      <c r="V5011" t="s">
        <v>41</v>
      </c>
      <c r="W5011">
        <v>50009.119015999997</v>
      </c>
      <c r="X5011">
        <v>50009.119015999997</v>
      </c>
      <c r="Y5011" t="s">
        <v>29</v>
      </c>
    </row>
    <row r="5012" spans="1:25" x14ac:dyDescent="0.35">
      <c r="A5012">
        <v>5011</v>
      </c>
      <c r="B5012" t="s">
        <v>22</v>
      </c>
      <c r="C5012" t="s">
        <v>65</v>
      </c>
      <c r="D5012" t="s">
        <v>31</v>
      </c>
      <c r="E5012" t="s">
        <v>32</v>
      </c>
      <c r="F5012" t="s">
        <v>33</v>
      </c>
      <c r="G5012" t="s">
        <v>66</v>
      </c>
      <c r="H5012">
        <v>2073.32492</v>
      </c>
      <c r="I5012">
        <v>11415.201906</v>
      </c>
      <c r="J5012" t="s">
        <v>58</v>
      </c>
      <c r="K5012">
        <v>1.1415200000000001</v>
      </c>
      <c r="L5012">
        <v>78.764893000000001</v>
      </c>
      <c r="M5012">
        <v>78.764893000000001</v>
      </c>
      <c r="N5012">
        <v>0</v>
      </c>
      <c r="O5012">
        <v>0</v>
      </c>
      <c r="P5012">
        <v>78.764893000000001</v>
      </c>
      <c r="Q5012">
        <v>78.764893000000001</v>
      </c>
      <c r="R5012" t="s">
        <v>41</v>
      </c>
      <c r="S5012" t="s">
        <v>24</v>
      </c>
      <c r="T5012" t="s">
        <v>29</v>
      </c>
      <c r="U5012" t="s">
        <v>29</v>
      </c>
      <c r="V5012" t="s">
        <v>41</v>
      </c>
      <c r="W5012">
        <v>78.764893000000001</v>
      </c>
      <c r="X5012">
        <v>78.764893000000001</v>
      </c>
      <c r="Y5012" t="s">
        <v>29</v>
      </c>
    </row>
    <row r="5013" spans="1:25" x14ac:dyDescent="0.35">
      <c r="A5013">
        <v>5012</v>
      </c>
      <c r="B5013" t="s">
        <v>22</v>
      </c>
      <c r="C5013" t="s">
        <v>65</v>
      </c>
      <c r="D5013" t="s">
        <v>31</v>
      </c>
      <c r="E5013" t="s">
        <v>32</v>
      </c>
      <c r="F5013" t="s">
        <v>33</v>
      </c>
      <c r="G5013" t="s">
        <v>60</v>
      </c>
      <c r="H5013">
        <v>14361.043877</v>
      </c>
      <c r="I5013">
        <v>449357.18569299998</v>
      </c>
      <c r="J5013" t="s">
        <v>58</v>
      </c>
      <c r="K5013">
        <v>44.935718999999999</v>
      </c>
      <c r="L5013">
        <v>3100.5645810000001</v>
      </c>
      <c r="M5013">
        <v>3100.5645810000001</v>
      </c>
      <c r="N5013">
        <v>0</v>
      </c>
      <c r="O5013">
        <v>0</v>
      </c>
      <c r="P5013">
        <v>3100.5645810000001</v>
      </c>
      <c r="Q5013">
        <v>3100.5645810000001</v>
      </c>
      <c r="R5013" t="s">
        <v>41</v>
      </c>
      <c r="S5013" t="s">
        <v>24</v>
      </c>
      <c r="T5013" t="s">
        <v>29</v>
      </c>
      <c r="U5013" t="s">
        <v>29</v>
      </c>
      <c r="V5013" t="s">
        <v>41</v>
      </c>
      <c r="W5013">
        <v>3100.5645810000001</v>
      </c>
      <c r="X5013">
        <v>3100.5645810000001</v>
      </c>
      <c r="Y5013" t="s">
        <v>29</v>
      </c>
    </row>
    <row r="5014" spans="1:25" x14ac:dyDescent="0.35">
      <c r="A5014">
        <v>5013</v>
      </c>
      <c r="B5014" t="s">
        <v>22</v>
      </c>
      <c r="C5014" t="s">
        <v>65</v>
      </c>
      <c r="D5014" t="s">
        <v>31</v>
      </c>
      <c r="E5014" t="s">
        <v>32</v>
      </c>
      <c r="F5014" t="s">
        <v>33</v>
      </c>
      <c r="G5014" t="s">
        <v>200</v>
      </c>
      <c r="H5014">
        <v>4916.8810700000004</v>
      </c>
      <c r="I5014">
        <v>97271.472324000002</v>
      </c>
      <c r="J5014" t="s">
        <v>58</v>
      </c>
      <c r="K5014">
        <v>9.7271470000000004</v>
      </c>
      <c r="L5014">
        <v>671.17315900000006</v>
      </c>
      <c r="M5014">
        <v>671.17315900000006</v>
      </c>
      <c r="N5014">
        <v>0</v>
      </c>
      <c r="O5014">
        <v>0</v>
      </c>
      <c r="P5014">
        <v>671.17315900000006</v>
      </c>
      <c r="Q5014">
        <v>671.17315900000006</v>
      </c>
      <c r="R5014" t="s">
        <v>41</v>
      </c>
      <c r="S5014" t="s">
        <v>24</v>
      </c>
      <c r="T5014" t="s">
        <v>29</v>
      </c>
      <c r="U5014" t="s">
        <v>29</v>
      </c>
      <c r="V5014" t="s">
        <v>41</v>
      </c>
      <c r="W5014">
        <v>671.17315900000006</v>
      </c>
      <c r="X5014">
        <v>671.17315900000006</v>
      </c>
      <c r="Y5014" t="s">
        <v>29</v>
      </c>
    </row>
    <row r="5015" spans="1:25" x14ac:dyDescent="0.35">
      <c r="A5015">
        <v>5014</v>
      </c>
      <c r="B5015" t="s">
        <v>22</v>
      </c>
      <c r="C5015" t="s">
        <v>65</v>
      </c>
      <c r="D5015" t="s">
        <v>31</v>
      </c>
      <c r="E5015" t="s">
        <v>32</v>
      </c>
      <c r="F5015" t="s">
        <v>33</v>
      </c>
      <c r="G5015" t="s">
        <v>227</v>
      </c>
      <c r="H5015">
        <v>6667.1600390000003</v>
      </c>
      <c r="I5015">
        <v>254360.99954300001</v>
      </c>
      <c r="J5015" t="s">
        <v>58</v>
      </c>
      <c r="K5015">
        <v>25.4361</v>
      </c>
      <c r="L5015">
        <v>1755.090897</v>
      </c>
      <c r="M5015">
        <v>1755.090897</v>
      </c>
      <c r="N5015">
        <v>0</v>
      </c>
      <c r="O5015">
        <v>0</v>
      </c>
      <c r="P5015">
        <v>1755.090897</v>
      </c>
      <c r="Q5015">
        <v>1755.090897</v>
      </c>
      <c r="R5015" t="s">
        <v>41</v>
      </c>
      <c r="S5015" t="s">
        <v>24</v>
      </c>
      <c r="T5015" t="s">
        <v>29</v>
      </c>
      <c r="U5015" t="s">
        <v>29</v>
      </c>
      <c r="V5015" t="s">
        <v>41</v>
      </c>
      <c r="W5015">
        <v>1755.090897</v>
      </c>
      <c r="X5015">
        <v>1755.090897</v>
      </c>
      <c r="Y5015" t="s">
        <v>29</v>
      </c>
    </row>
    <row r="5016" spans="1:25" x14ac:dyDescent="0.35">
      <c r="A5016">
        <v>5015</v>
      </c>
      <c r="B5016" t="s">
        <v>22</v>
      </c>
      <c r="C5016" t="s">
        <v>65</v>
      </c>
      <c r="D5016" t="s">
        <v>31</v>
      </c>
      <c r="E5016" t="s">
        <v>32</v>
      </c>
      <c r="F5016" t="s">
        <v>33</v>
      </c>
      <c r="G5016" t="s">
        <v>225</v>
      </c>
      <c r="H5016">
        <v>6705.2210409999998</v>
      </c>
      <c r="I5016">
        <v>221771.72831400001</v>
      </c>
      <c r="J5016" t="s">
        <v>58</v>
      </c>
      <c r="K5016">
        <v>22.177173</v>
      </c>
      <c r="L5016">
        <v>1530.224925</v>
      </c>
      <c r="M5016">
        <v>1530.224925</v>
      </c>
      <c r="N5016">
        <v>0</v>
      </c>
      <c r="O5016">
        <v>0</v>
      </c>
      <c r="P5016">
        <v>1530.224925</v>
      </c>
      <c r="Q5016">
        <v>1530.224925</v>
      </c>
      <c r="R5016" t="s">
        <v>41</v>
      </c>
      <c r="S5016" t="s">
        <v>24</v>
      </c>
      <c r="T5016" t="s">
        <v>29</v>
      </c>
      <c r="U5016" t="s">
        <v>29</v>
      </c>
      <c r="V5016" t="s">
        <v>41</v>
      </c>
      <c r="W5016">
        <v>1530.224925</v>
      </c>
      <c r="X5016">
        <v>1530.224925</v>
      </c>
      <c r="Y5016" t="s">
        <v>29</v>
      </c>
    </row>
    <row r="5017" spans="1:25" x14ac:dyDescent="0.35">
      <c r="A5017">
        <v>5016</v>
      </c>
      <c r="B5017" t="s">
        <v>22</v>
      </c>
      <c r="C5017" t="s">
        <v>65</v>
      </c>
      <c r="D5017" t="s">
        <v>31</v>
      </c>
      <c r="E5017" t="s">
        <v>32</v>
      </c>
      <c r="F5017" t="s">
        <v>33</v>
      </c>
      <c r="G5017" t="s">
        <v>207</v>
      </c>
      <c r="H5017">
        <v>1070.3556880000001</v>
      </c>
      <c r="I5017">
        <v>8277.7501919999995</v>
      </c>
      <c r="J5017" t="s">
        <v>58</v>
      </c>
      <c r="K5017">
        <v>0.82777500000000004</v>
      </c>
      <c r="L5017">
        <v>57.116475999999999</v>
      </c>
      <c r="M5017">
        <v>57.116475999999999</v>
      </c>
      <c r="N5017">
        <v>0</v>
      </c>
      <c r="O5017">
        <v>0</v>
      </c>
      <c r="P5017">
        <v>57.116475999999999</v>
      </c>
      <c r="Q5017">
        <v>57.116475999999999</v>
      </c>
      <c r="R5017" t="s">
        <v>41</v>
      </c>
      <c r="S5017" t="s">
        <v>24</v>
      </c>
      <c r="T5017" t="s">
        <v>29</v>
      </c>
      <c r="U5017" t="s">
        <v>29</v>
      </c>
      <c r="V5017" t="s">
        <v>41</v>
      </c>
      <c r="W5017">
        <v>57.116475999999999</v>
      </c>
      <c r="X5017">
        <v>57.116475999999999</v>
      </c>
      <c r="Y5017" t="s">
        <v>29</v>
      </c>
    </row>
    <row r="5018" spans="1:25" x14ac:dyDescent="0.35">
      <c r="A5018">
        <v>5017</v>
      </c>
      <c r="B5018" t="s">
        <v>22</v>
      </c>
      <c r="C5018" t="s">
        <v>65</v>
      </c>
      <c r="D5018" t="s">
        <v>31</v>
      </c>
      <c r="E5018" t="s">
        <v>32</v>
      </c>
      <c r="F5018" t="s">
        <v>33</v>
      </c>
      <c r="G5018" t="s">
        <v>208</v>
      </c>
      <c r="H5018">
        <v>14614.760055000001</v>
      </c>
      <c r="I5018">
        <v>164934.43238000001</v>
      </c>
      <c r="J5018" t="s">
        <v>58</v>
      </c>
      <c r="K5018">
        <v>16.493442999999999</v>
      </c>
      <c r="L5018">
        <v>1138.047583</v>
      </c>
      <c r="M5018">
        <v>1138.047583</v>
      </c>
      <c r="N5018">
        <v>0</v>
      </c>
      <c r="O5018">
        <v>0</v>
      </c>
      <c r="P5018">
        <v>1138.047583</v>
      </c>
      <c r="Q5018">
        <v>1138.047583</v>
      </c>
      <c r="R5018" t="s">
        <v>41</v>
      </c>
      <c r="S5018" t="s">
        <v>24</v>
      </c>
      <c r="T5018" t="s">
        <v>29</v>
      </c>
      <c r="U5018" t="s">
        <v>29</v>
      </c>
      <c r="V5018" t="s">
        <v>41</v>
      </c>
      <c r="W5018">
        <v>1138.047583</v>
      </c>
      <c r="X5018">
        <v>1138.047583</v>
      </c>
      <c r="Y5018" t="s">
        <v>29</v>
      </c>
    </row>
    <row r="5019" spans="1:25" x14ac:dyDescent="0.35">
      <c r="A5019">
        <v>5018</v>
      </c>
      <c r="B5019" t="s">
        <v>22</v>
      </c>
      <c r="C5019" t="s">
        <v>65</v>
      </c>
      <c r="D5019" t="s">
        <v>31</v>
      </c>
      <c r="E5019" t="s">
        <v>32</v>
      </c>
      <c r="F5019" t="s">
        <v>33</v>
      </c>
      <c r="G5019" t="s">
        <v>210</v>
      </c>
      <c r="H5019">
        <v>5551.9962610000002</v>
      </c>
      <c r="I5019">
        <v>151274.59501399999</v>
      </c>
      <c r="J5019" t="s">
        <v>58</v>
      </c>
      <c r="K5019">
        <v>15.127459999999999</v>
      </c>
      <c r="L5019">
        <v>1043.7947059999999</v>
      </c>
      <c r="M5019">
        <v>1043.7947059999999</v>
      </c>
      <c r="N5019">
        <v>0</v>
      </c>
      <c r="O5019">
        <v>0</v>
      </c>
      <c r="P5019">
        <v>1043.7947059999999</v>
      </c>
      <c r="Q5019">
        <v>1043.7947059999999</v>
      </c>
      <c r="R5019" t="s">
        <v>41</v>
      </c>
      <c r="S5019" t="s">
        <v>24</v>
      </c>
      <c r="T5019" t="s">
        <v>29</v>
      </c>
      <c r="U5019" t="s">
        <v>29</v>
      </c>
      <c r="V5019" t="s">
        <v>41</v>
      </c>
      <c r="W5019">
        <v>1043.7947059999999</v>
      </c>
      <c r="X5019">
        <v>1043.7947059999999</v>
      </c>
      <c r="Y5019" t="s">
        <v>29</v>
      </c>
    </row>
    <row r="5020" spans="1:25" x14ac:dyDescent="0.35">
      <c r="A5020">
        <v>5019</v>
      </c>
      <c r="B5020" t="s">
        <v>22</v>
      </c>
      <c r="C5020" t="s">
        <v>65</v>
      </c>
      <c r="D5020" t="s">
        <v>31</v>
      </c>
      <c r="E5020" t="s">
        <v>32</v>
      </c>
      <c r="F5020" t="s">
        <v>33</v>
      </c>
      <c r="G5020" t="s">
        <v>211</v>
      </c>
      <c r="H5020">
        <v>1438.0731579999999</v>
      </c>
      <c r="I5020">
        <v>12029.114699</v>
      </c>
      <c r="J5020" t="s">
        <v>58</v>
      </c>
      <c r="K5020">
        <v>1.2029110000000001</v>
      </c>
      <c r="L5020">
        <v>83.000890999999996</v>
      </c>
      <c r="M5020">
        <v>83.000890999999996</v>
      </c>
      <c r="N5020">
        <v>0</v>
      </c>
      <c r="O5020">
        <v>0</v>
      </c>
      <c r="P5020">
        <v>83.000890999999996</v>
      </c>
      <c r="Q5020">
        <v>83.000890999999996</v>
      </c>
      <c r="R5020" t="s">
        <v>41</v>
      </c>
      <c r="S5020" t="s">
        <v>24</v>
      </c>
      <c r="T5020" t="s">
        <v>29</v>
      </c>
      <c r="U5020" t="s">
        <v>29</v>
      </c>
      <c r="V5020" t="s">
        <v>41</v>
      </c>
      <c r="W5020">
        <v>83.000890999999996</v>
      </c>
      <c r="X5020">
        <v>83.000890999999996</v>
      </c>
      <c r="Y5020" t="s">
        <v>29</v>
      </c>
    </row>
    <row r="5021" spans="1:25" x14ac:dyDescent="0.35">
      <c r="A5021">
        <v>5020</v>
      </c>
      <c r="B5021" t="s">
        <v>22</v>
      </c>
      <c r="C5021" t="s">
        <v>65</v>
      </c>
      <c r="D5021" t="s">
        <v>31</v>
      </c>
      <c r="E5021" t="s">
        <v>32</v>
      </c>
      <c r="F5021" t="s">
        <v>33</v>
      </c>
      <c r="G5021" t="s">
        <v>212</v>
      </c>
      <c r="H5021">
        <v>39163.270921000003</v>
      </c>
      <c r="I5021">
        <v>1099182.2785700001</v>
      </c>
      <c r="J5021" t="s">
        <v>58</v>
      </c>
      <c r="K5021">
        <v>109.918228</v>
      </c>
      <c r="L5021">
        <v>7584.3577219999997</v>
      </c>
      <c r="M5021">
        <v>7584.3577219999997</v>
      </c>
      <c r="N5021">
        <v>0</v>
      </c>
      <c r="O5021">
        <v>0</v>
      </c>
      <c r="P5021">
        <v>7584.3577219999997</v>
      </c>
      <c r="Q5021">
        <v>7584.3577219999997</v>
      </c>
      <c r="R5021" t="s">
        <v>41</v>
      </c>
      <c r="S5021" t="s">
        <v>24</v>
      </c>
      <c r="T5021" t="s">
        <v>29</v>
      </c>
      <c r="U5021" t="s">
        <v>29</v>
      </c>
      <c r="V5021" t="s">
        <v>41</v>
      </c>
      <c r="W5021">
        <v>7584.3577219999997</v>
      </c>
      <c r="X5021">
        <v>7584.3577219999997</v>
      </c>
      <c r="Y5021" t="s">
        <v>29</v>
      </c>
    </row>
    <row r="5022" spans="1:25" x14ac:dyDescent="0.35">
      <c r="A5022">
        <v>5021</v>
      </c>
      <c r="B5022" t="s">
        <v>22</v>
      </c>
      <c r="C5022" t="s">
        <v>65</v>
      </c>
      <c r="D5022" t="s">
        <v>31</v>
      </c>
      <c r="E5022" t="s">
        <v>32</v>
      </c>
      <c r="F5022" t="s">
        <v>33</v>
      </c>
      <c r="G5022" t="s">
        <v>213</v>
      </c>
      <c r="H5022">
        <v>6335.3069679999999</v>
      </c>
      <c r="I5022">
        <v>111623.35576400001</v>
      </c>
      <c r="J5022" t="s">
        <v>58</v>
      </c>
      <c r="K5022">
        <v>11.162336</v>
      </c>
      <c r="L5022">
        <v>770.20115499999997</v>
      </c>
      <c r="M5022">
        <v>770.20115499999997</v>
      </c>
      <c r="N5022">
        <v>0</v>
      </c>
      <c r="O5022">
        <v>0</v>
      </c>
      <c r="P5022">
        <v>770.20115499999997</v>
      </c>
      <c r="Q5022">
        <v>770.20115499999997</v>
      </c>
      <c r="R5022" t="s">
        <v>41</v>
      </c>
      <c r="S5022" t="s">
        <v>24</v>
      </c>
      <c r="T5022" t="s">
        <v>29</v>
      </c>
      <c r="U5022" t="s">
        <v>29</v>
      </c>
      <c r="V5022" t="s">
        <v>41</v>
      </c>
      <c r="W5022">
        <v>770.20115499999997</v>
      </c>
      <c r="X5022">
        <v>770.20115499999997</v>
      </c>
      <c r="Y5022" t="s">
        <v>29</v>
      </c>
    </row>
    <row r="5023" spans="1:25" x14ac:dyDescent="0.35">
      <c r="A5023">
        <v>5022</v>
      </c>
      <c r="B5023" t="s">
        <v>22</v>
      </c>
      <c r="C5023" t="s">
        <v>65</v>
      </c>
      <c r="D5023" t="s">
        <v>31</v>
      </c>
      <c r="E5023" t="s">
        <v>32</v>
      </c>
      <c r="F5023" t="s">
        <v>33</v>
      </c>
      <c r="G5023" t="s">
        <v>198</v>
      </c>
      <c r="H5023">
        <v>721.09410800000001</v>
      </c>
      <c r="I5023">
        <v>5290.0002590000004</v>
      </c>
      <c r="J5023" t="s">
        <v>58</v>
      </c>
      <c r="K5023">
        <v>0.52900000000000003</v>
      </c>
      <c r="L5023">
        <v>36.501002</v>
      </c>
      <c r="M5023">
        <v>36.501002</v>
      </c>
      <c r="N5023">
        <v>0</v>
      </c>
      <c r="O5023">
        <v>0</v>
      </c>
      <c r="P5023">
        <v>36.501002</v>
      </c>
      <c r="Q5023">
        <v>36.501002</v>
      </c>
      <c r="R5023" t="s">
        <v>41</v>
      </c>
      <c r="S5023" t="s">
        <v>24</v>
      </c>
      <c r="T5023" t="s">
        <v>29</v>
      </c>
      <c r="U5023" t="s">
        <v>29</v>
      </c>
      <c r="V5023" t="s">
        <v>41</v>
      </c>
      <c r="W5023">
        <v>36.501002</v>
      </c>
      <c r="X5023">
        <v>36.501002</v>
      </c>
      <c r="Y5023" t="s">
        <v>29</v>
      </c>
    </row>
    <row r="5024" spans="1:25" x14ac:dyDescent="0.35">
      <c r="A5024">
        <v>5023</v>
      </c>
      <c r="B5024" t="s">
        <v>22</v>
      </c>
      <c r="C5024" t="s">
        <v>65</v>
      </c>
      <c r="D5024" t="s">
        <v>31</v>
      </c>
      <c r="E5024" t="s">
        <v>32</v>
      </c>
      <c r="F5024" t="s">
        <v>33</v>
      </c>
      <c r="G5024" t="s">
        <v>188</v>
      </c>
      <c r="H5024">
        <v>14851.204691999999</v>
      </c>
      <c r="I5024">
        <v>433476.01592999999</v>
      </c>
      <c r="J5024" t="s">
        <v>58</v>
      </c>
      <c r="K5024">
        <v>43.347602000000002</v>
      </c>
      <c r="L5024">
        <v>2990.9845099999998</v>
      </c>
      <c r="M5024">
        <v>2990.9845099999998</v>
      </c>
      <c r="N5024">
        <v>0</v>
      </c>
      <c r="O5024">
        <v>0</v>
      </c>
      <c r="P5024">
        <v>2990.9845099999998</v>
      </c>
      <c r="Q5024">
        <v>2990.9845099999998</v>
      </c>
      <c r="R5024" t="s">
        <v>41</v>
      </c>
      <c r="S5024" t="s">
        <v>24</v>
      </c>
      <c r="T5024" t="s">
        <v>29</v>
      </c>
      <c r="U5024" t="s">
        <v>29</v>
      </c>
      <c r="V5024" t="s">
        <v>41</v>
      </c>
      <c r="W5024">
        <v>2990.9845099999998</v>
      </c>
      <c r="X5024">
        <v>2990.9845099999998</v>
      </c>
      <c r="Y5024" t="s">
        <v>29</v>
      </c>
    </row>
    <row r="5025" spans="1:25" x14ac:dyDescent="0.35">
      <c r="A5025">
        <v>5024</v>
      </c>
      <c r="B5025" t="s">
        <v>22</v>
      </c>
      <c r="C5025" t="s">
        <v>65</v>
      </c>
      <c r="D5025" t="s">
        <v>31</v>
      </c>
      <c r="E5025" t="s">
        <v>32</v>
      </c>
      <c r="F5025" t="s">
        <v>33</v>
      </c>
      <c r="G5025" t="s">
        <v>201</v>
      </c>
      <c r="H5025">
        <v>4180.1182840000001</v>
      </c>
      <c r="I5025">
        <v>301270.95073500002</v>
      </c>
      <c r="J5025" t="s">
        <v>58</v>
      </c>
      <c r="K5025">
        <v>30.127095000000001</v>
      </c>
      <c r="L5025">
        <v>2078.7695600000002</v>
      </c>
      <c r="M5025">
        <v>2078.7695600000002</v>
      </c>
      <c r="N5025">
        <v>0</v>
      </c>
      <c r="O5025">
        <v>0</v>
      </c>
      <c r="P5025">
        <v>2078.7695600000002</v>
      </c>
      <c r="Q5025">
        <v>2078.7695600000002</v>
      </c>
      <c r="R5025" t="s">
        <v>41</v>
      </c>
      <c r="S5025" t="s">
        <v>24</v>
      </c>
      <c r="T5025" t="s">
        <v>29</v>
      </c>
      <c r="U5025" t="s">
        <v>29</v>
      </c>
      <c r="V5025" t="s">
        <v>41</v>
      </c>
      <c r="W5025">
        <v>2078.7695600000002</v>
      </c>
      <c r="X5025">
        <v>2078.7695600000002</v>
      </c>
      <c r="Y5025" t="s">
        <v>29</v>
      </c>
    </row>
    <row r="5026" spans="1:25" x14ac:dyDescent="0.35">
      <c r="A5026">
        <v>5025</v>
      </c>
      <c r="B5026" t="s">
        <v>22</v>
      </c>
      <c r="C5026" t="s">
        <v>65</v>
      </c>
      <c r="D5026" t="s">
        <v>31</v>
      </c>
      <c r="E5026" t="s">
        <v>32</v>
      </c>
      <c r="F5026" t="s">
        <v>33</v>
      </c>
      <c r="G5026" t="s">
        <v>63</v>
      </c>
      <c r="H5026">
        <v>759.54822000000001</v>
      </c>
      <c r="I5026">
        <v>7525.5980479999998</v>
      </c>
      <c r="J5026" t="s">
        <v>58</v>
      </c>
      <c r="K5026">
        <v>0.75256000000000001</v>
      </c>
      <c r="L5026">
        <v>51.926627000000003</v>
      </c>
      <c r="M5026">
        <v>51.926627000000003</v>
      </c>
      <c r="N5026">
        <v>0</v>
      </c>
      <c r="O5026">
        <v>0</v>
      </c>
      <c r="P5026">
        <v>51.926627000000003</v>
      </c>
      <c r="Q5026">
        <v>51.926627000000003</v>
      </c>
      <c r="R5026" t="s">
        <v>41</v>
      </c>
      <c r="S5026" t="s">
        <v>24</v>
      </c>
      <c r="T5026" t="s">
        <v>29</v>
      </c>
      <c r="U5026" t="s">
        <v>29</v>
      </c>
      <c r="V5026" t="s">
        <v>41</v>
      </c>
      <c r="W5026">
        <v>51.926627000000003</v>
      </c>
      <c r="X5026">
        <v>51.926627000000003</v>
      </c>
      <c r="Y5026" t="s">
        <v>29</v>
      </c>
    </row>
    <row r="5027" spans="1:25" x14ac:dyDescent="0.35">
      <c r="A5027">
        <v>5026</v>
      </c>
      <c r="B5027" t="s">
        <v>22</v>
      </c>
      <c r="C5027" t="s">
        <v>65</v>
      </c>
      <c r="D5027" t="s">
        <v>31</v>
      </c>
      <c r="E5027" t="s">
        <v>32</v>
      </c>
      <c r="F5027" t="s">
        <v>33</v>
      </c>
      <c r="G5027" t="s">
        <v>61</v>
      </c>
      <c r="H5027">
        <v>39222.610566000003</v>
      </c>
      <c r="I5027">
        <v>861787.54364499997</v>
      </c>
      <c r="J5027" t="s">
        <v>58</v>
      </c>
      <c r="K5027">
        <v>86.178753999999998</v>
      </c>
      <c r="L5027">
        <v>5946.3340509999998</v>
      </c>
      <c r="M5027">
        <v>5946.3340509999998</v>
      </c>
      <c r="N5027">
        <v>0</v>
      </c>
      <c r="O5027">
        <v>0</v>
      </c>
      <c r="P5027">
        <v>5946.3340509999998</v>
      </c>
      <c r="Q5027">
        <v>5946.3340509999998</v>
      </c>
      <c r="R5027" t="s">
        <v>41</v>
      </c>
      <c r="S5027" t="s">
        <v>24</v>
      </c>
      <c r="T5027" t="s">
        <v>29</v>
      </c>
      <c r="U5027" t="s">
        <v>29</v>
      </c>
      <c r="V5027" t="s">
        <v>41</v>
      </c>
      <c r="W5027">
        <v>5946.3340509999998</v>
      </c>
      <c r="X5027">
        <v>5946.3340509999998</v>
      </c>
      <c r="Y5027" t="s">
        <v>29</v>
      </c>
    </row>
    <row r="5028" spans="1:25" x14ac:dyDescent="0.35">
      <c r="A5028">
        <v>5027</v>
      </c>
      <c r="B5028" t="s">
        <v>22</v>
      </c>
      <c r="C5028" t="s">
        <v>65</v>
      </c>
      <c r="D5028" t="s">
        <v>31</v>
      </c>
      <c r="E5028" t="s">
        <v>32</v>
      </c>
      <c r="F5028" t="s">
        <v>33</v>
      </c>
      <c r="G5028" t="s">
        <v>214</v>
      </c>
      <c r="H5028">
        <v>261.70555899999999</v>
      </c>
      <c r="I5028">
        <v>560.61436500000002</v>
      </c>
      <c r="J5028" t="s">
        <v>58</v>
      </c>
      <c r="K5028">
        <v>5.6061E-2</v>
      </c>
      <c r="L5028">
        <v>3.868239</v>
      </c>
      <c r="M5028">
        <v>3.868239</v>
      </c>
      <c r="N5028">
        <v>0</v>
      </c>
      <c r="O5028">
        <v>0</v>
      </c>
      <c r="P5028">
        <v>3.868239</v>
      </c>
      <c r="Q5028">
        <v>3.868239</v>
      </c>
      <c r="R5028" t="s">
        <v>41</v>
      </c>
      <c r="S5028" t="s">
        <v>24</v>
      </c>
      <c r="T5028" t="s">
        <v>29</v>
      </c>
      <c r="U5028" t="s">
        <v>29</v>
      </c>
      <c r="V5028" t="s">
        <v>41</v>
      </c>
      <c r="W5028">
        <v>3.868239</v>
      </c>
      <c r="X5028">
        <v>3.868239</v>
      </c>
      <c r="Y5028" t="s">
        <v>29</v>
      </c>
    </row>
    <row r="5029" spans="1:25" x14ac:dyDescent="0.35">
      <c r="A5029">
        <v>5028</v>
      </c>
      <c r="B5029" t="s">
        <v>22</v>
      </c>
      <c r="C5029" t="s">
        <v>65</v>
      </c>
      <c r="D5029" t="s">
        <v>31</v>
      </c>
      <c r="E5029" t="s">
        <v>32</v>
      </c>
      <c r="F5029" t="s">
        <v>33</v>
      </c>
      <c r="G5029" t="s">
        <v>62</v>
      </c>
      <c r="H5029">
        <v>16459.570642999999</v>
      </c>
      <c r="I5029">
        <v>364618.92706900003</v>
      </c>
      <c r="J5029" t="s">
        <v>58</v>
      </c>
      <c r="K5029">
        <v>36.461893000000003</v>
      </c>
      <c r="L5029">
        <v>2515.8705970000001</v>
      </c>
      <c r="M5029">
        <v>2515.8705970000001</v>
      </c>
      <c r="N5029">
        <v>0</v>
      </c>
      <c r="O5029">
        <v>0</v>
      </c>
      <c r="P5029">
        <v>2515.8705970000001</v>
      </c>
      <c r="Q5029">
        <v>2515.8705970000001</v>
      </c>
      <c r="R5029" t="s">
        <v>41</v>
      </c>
      <c r="S5029" t="s">
        <v>24</v>
      </c>
      <c r="T5029" t="s">
        <v>29</v>
      </c>
      <c r="U5029" t="s">
        <v>29</v>
      </c>
      <c r="V5029" t="s">
        <v>41</v>
      </c>
      <c r="W5029">
        <v>2515.8705970000001</v>
      </c>
      <c r="X5029">
        <v>2515.8705970000001</v>
      </c>
      <c r="Y5029" t="s">
        <v>29</v>
      </c>
    </row>
    <row r="5030" spans="1:25" x14ac:dyDescent="0.35">
      <c r="A5030">
        <v>5029</v>
      </c>
      <c r="B5030" t="s">
        <v>22</v>
      </c>
      <c r="C5030" t="s">
        <v>65</v>
      </c>
      <c r="D5030" t="s">
        <v>31</v>
      </c>
      <c r="E5030" t="s">
        <v>32</v>
      </c>
      <c r="F5030" t="s">
        <v>33</v>
      </c>
      <c r="G5030" t="s">
        <v>215</v>
      </c>
      <c r="H5030">
        <v>14761.862356</v>
      </c>
      <c r="I5030">
        <v>528426.77322900004</v>
      </c>
      <c r="J5030" t="s">
        <v>58</v>
      </c>
      <c r="K5030">
        <v>52.842677000000002</v>
      </c>
      <c r="L5030">
        <v>3646.1447349999999</v>
      </c>
      <c r="M5030">
        <v>3646.1447349999999</v>
      </c>
      <c r="N5030">
        <v>0</v>
      </c>
      <c r="O5030">
        <v>0</v>
      </c>
      <c r="P5030">
        <v>3646.1447349999999</v>
      </c>
      <c r="Q5030">
        <v>3646.1447349999999</v>
      </c>
      <c r="R5030" t="s">
        <v>41</v>
      </c>
      <c r="S5030" t="s">
        <v>24</v>
      </c>
      <c r="T5030" t="s">
        <v>29</v>
      </c>
      <c r="U5030" t="s">
        <v>29</v>
      </c>
      <c r="V5030" t="s">
        <v>41</v>
      </c>
      <c r="W5030">
        <v>3646.1447349999999</v>
      </c>
      <c r="X5030">
        <v>3646.1447349999999</v>
      </c>
      <c r="Y5030" t="s">
        <v>29</v>
      </c>
    </row>
    <row r="5031" spans="1:25" x14ac:dyDescent="0.35">
      <c r="A5031">
        <v>5030</v>
      </c>
      <c r="B5031" t="s">
        <v>22</v>
      </c>
      <c r="C5031" t="s">
        <v>65</v>
      </c>
      <c r="D5031" t="s">
        <v>31</v>
      </c>
      <c r="E5031" t="s">
        <v>32</v>
      </c>
      <c r="F5031" t="s">
        <v>33</v>
      </c>
      <c r="G5031" t="s">
        <v>202</v>
      </c>
      <c r="H5031">
        <v>6895.6502119999996</v>
      </c>
      <c r="I5031">
        <v>89966.825945999997</v>
      </c>
      <c r="J5031" t="s">
        <v>58</v>
      </c>
      <c r="K5031">
        <v>8.9966830000000009</v>
      </c>
      <c r="L5031">
        <v>620.77109900000005</v>
      </c>
      <c r="M5031">
        <v>620.77109900000005</v>
      </c>
      <c r="N5031">
        <v>0</v>
      </c>
      <c r="O5031">
        <v>0</v>
      </c>
      <c r="P5031">
        <v>620.77109900000005</v>
      </c>
      <c r="Q5031">
        <v>620.77109900000005</v>
      </c>
      <c r="R5031" t="s">
        <v>41</v>
      </c>
      <c r="S5031" t="s">
        <v>24</v>
      </c>
      <c r="T5031" t="s">
        <v>29</v>
      </c>
      <c r="U5031" t="s">
        <v>29</v>
      </c>
      <c r="V5031" t="s">
        <v>41</v>
      </c>
      <c r="W5031">
        <v>620.77109900000005</v>
      </c>
      <c r="X5031">
        <v>620.77109900000005</v>
      </c>
      <c r="Y5031" t="s">
        <v>29</v>
      </c>
    </row>
    <row r="5032" spans="1:25" x14ac:dyDescent="0.35">
      <c r="A5032">
        <v>5031</v>
      </c>
      <c r="B5032" t="s">
        <v>22</v>
      </c>
      <c r="C5032" t="s">
        <v>65</v>
      </c>
      <c r="D5032" t="s">
        <v>31</v>
      </c>
      <c r="E5032" t="s">
        <v>32</v>
      </c>
      <c r="F5032" t="s">
        <v>33</v>
      </c>
      <c r="G5032" t="s">
        <v>216</v>
      </c>
      <c r="H5032">
        <v>1131.675438</v>
      </c>
      <c r="I5032">
        <v>17233.898827000001</v>
      </c>
      <c r="J5032" t="s">
        <v>58</v>
      </c>
      <c r="K5032">
        <v>1.72339</v>
      </c>
      <c r="L5032">
        <v>118.91390199999999</v>
      </c>
      <c r="M5032">
        <v>118.91390199999999</v>
      </c>
      <c r="N5032">
        <v>0</v>
      </c>
      <c r="O5032">
        <v>0</v>
      </c>
      <c r="P5032">
        <v>118.91390199999999</v>
      </c>
      <c r="Q5032">
        <v>118.91390199999999</v>
      </c>
      <c r="R5032" t="s">
        <v>41</v>
      </c>
      <c r="S5032" t="s">
        <v>24</v>
      </c>
      <c r="T5032" t="s">
        <v>29</v>
      </c>
      <c r="U5032" t="s">
        <v>29</v>
      </c>
      <c r="V5032" t="s">
        <v>41</v>
      </c>
      <c r="W5032">
        <v>118.91390199999999</v>
      </c>
      <c r="X5032">
        <v>118.91390199999999</v>
      </c>
      <c r="Y5032" t="s">
        <v>29</v>
      </c>
    </row>
    <row r="5033" spans="1:25" x14ac:dyDescent="0.35">
      <c r="A5033">
        <v>5032</v>
      </c>
      <c r="B5033" t="s">
        <v>22</v>
      </c>
      <c r="C5033" t="s">
        <v>65</v>
      </c>
      <c r="D5033" t="s">
        <v>31</v>
      </c>
      <c r="E5033" t="s">
        <v>32</v>
      </c>
      <c r="F5033" t="s">
        <v>33</v>
      </c>
      <c r="G5033" t="s">
        <v>217</v>
      </c>
      <c r="H5033">
        <v>84270.591948999994</v>
      </c>
      <c r="I5033">
        <v>1411030.4962470001</v>
      </c>
      <c r="J5033" t="s">
        <v>58</v>
      </c>
      <c r="K5033">
        <v>141.10305</v>
      </c>
      <c r="L5033">
        <v>9736.1104240000004</v>
      </c>
      <c r="M5033">
        <v>9736.1104240000004</v>
      </c>
      <c r="N5033">
        <v>0</v>
      </c>
      <c r="O5033">
        <v>0</v>
      </c>
      <c r="P5033">
        <v>9736.1104240000004</v>
      </c>
      <c r="Q5033">
        <v>9736.1104240000004</v>
      </c>
      <c r="R5033" t="s">
        <v>41</v>
      </c>
      <c r="S5033" t="s">
        <v>24</v>
      </c>
      <c r="T5033" t="s">
        <v>29</v>
      </c>
      <c r="U5033" t="s">
        <v>29</v>
      </c>
      <c r="V5033" t="s">
        <v>41</v>
      </c>
      <c r="W5033">
        <v>9736.1104240000004</v>
      </c>
      <c r="X5033">
        <v>9736.1104240000004</v>
      </c>
      <c r="Y5033" t="s">
        <v>29</v>
      </c>
    </row>
    <row r="5034" spans="1:25" x14ac:dyDescent="0.35">
      <c r="A5034">
        <v>5033</v>
      </c>
      <c r="B5034" t="s">
        <v>22</v>
      </c>
      <c r="C5034" t="s">
        <v>65</v>
      </c>
      <c r="D5034" t="s">
        <v>31</v>
      </c>
      <c r="E5034" t="s">
        <v>32</v>
      </c>
      <c r="F5034" t="s">
        <v>33</v>
      </c>
      <c r="G5034" t="s">
        <v>203</v>
      </c>
      <c r="H5034">
        <v>25533.235793</v>
      </c>
      <c r="I5034">
        <v>982161.70232499996</v>
      </c>
      <c r="J5034" t="s">
        <v>58</v>
      </c>
      <c r="K5034">
        <v>98.216170000000005</v>
      </c>
      <c r="L5034">
        <v>6776.9157459999997</v>
      </c>
      <c r="M5034">
        <v>6776.9157459999997</v>
      </c>
      <c r="N5034">
        <v>0</v>
      </c>
      <c r="O5034">
        <v>0</v>
      </c>
      <c r="P5034">
        <v>6776.9157459999997</v>
      </c>
      <c r="Q5034">
        <v>6776.9157459999997</v>
      </c>
      <c r="R5034" t="s">
        <v>41</v>
      </c>
      <c r="S5034" t="s">
        <v>24</v>
      </c>
      <c r="T5034" t="s">
        <v>29</v>
      </c>
      <c r="U5034" t="s">
        <v>29</v>
      </c>
      <c r="V5034" t="s">
        <v>41</v>
      </c>
      <c r="W5034">
        <v>6776.9157459999997</v>
      </c>
      <c r="X5034">
        <v>6776.9157459999997</v>
      </c>
      <c r="Y5034" t="s">
        <v>29</v>
      </c>
    </row>
    <row r="5035" spans="1:25" x14ac:dyDescent="0.35">
      <c r="A5035">
        <v>5034</v>
      </c>
      <c r="B5035" t="s">
        <v>22</v>
      </c>
      <c r="C5035" t="s">
        <v>65</v>
      </c>
      <c r="D5035" t="s">
        <v>31</v>
      </c>
      <c r="E5035" t="s">
        <v>32</v>
      </c>
      <c r="F5035" t="s">
        <v>33</v>
      </c>
      <c r="G5035" t="s">
        <v>219</v>
      </c>
      <c r="H5035">
        <v>3243.014189</v>
      </c>
      <c r="I5035">
        <v>60989.894593999998</v>
      </c>
      <c r="J5035" t="s">
        <v>58</v>
      </c>
      <c r="K5035">
        <v>6.0989890000000004</v>
      </c>
      <c r="L5035">
        <v>420.83027299999998</v>
      </c>
      <c r="M5035">
        <v>420.83027299999998</v>
      </c>
      <c r="N5035">
        <v>0</v>
      </c>
      <c r="O5035">
        <v>0</v>
      </c>
      <c r="P5035">
        <v>420.83027299999998</v>
      </c>
      <c r="Q5035">
        <v>420.83027299999998</v>
      </c>
      <c r="R5035" t="s">
        <v>41</v>
      </c>
      <c r="S5035" t="s">
        <v>24</v>
      </c>
      <c r="T5035" t="s">
        <v>29</v>
      </c>
      <c r="U5035" t="s">
        <v>29</v>
      </c>
      <c r="V5035" t="s">
        <v>41</v>
      </c>
      <c r="W5035">
        <v>420.83027299999998</v>
      </c>
      <c r="X5035">
        <v>420.83027299999998</v>
      </c>
      <c r="Y5035" t="s">
        <v>29</v>
      </c>
    </row>
    <row r="5036" spans="1:25" x14ac:dyDescent="0.35">
      <c r="A5036">
        <v>5035</v>
      </c>
      <c r="B5036" t="s">
        <v>22</v>
      </c>
      <c r="C5036" t="s">
        <v>65</v>
      </c>
      <c r="D5036" t="s">
        <v>31</v>
      </c>
      <c r="E5036" t="s">
        <v>32</v>
      </c>
      <c r="F5036" t="s">
        <v>33</v>
      </c>
      <c r="G5036" t="s">
        <v>64</v>
      </c>
      <c r="H5036">
        <v>24867.764906</v>
      </c>
      <c r="I5036">
        <v>518901.95451000001</v>
      </c>
      <c r="J5036" t="s">
        <v>58</v>
      </c>
      <c r="K5036">
        <v>51.890194999999999</v>
      </c>
      <c r="L5036">
        <v>3580.4234860000001</v>
      </c>
      <c r="M5036">
        <v>3580.4234860000001</v>
      </c>
      <c r="N5036">
        <v>0</v>
      </c>
      <c r="O5036">
        <v>0</v>
      </c>
      <c r="P5036">
        <v>3580.4234860000001</v>
      </c>
      <c r="Q5036">
        <v>3580.4234860000001</v>
      </c>
      <c r="R5036" t="s">
        <v>41</v>
      </c>
      <c r="S5036" t="s">
        <v>24</v>
      </c>
      <c r="T5036" t="s">
        <v>29</v>
      </c>
      <c r="U5036" t="s">
        <v>29</v>
      </c>
      <c r="V5036" t="s">
        <v>41</v>
      </c>
      <c r="W5036">
        <v>3580.4234860000001</v>
      </c>
      <c r="X5036">
        <v>3580.4234860000001</v>
      </c>
      <c r="Y5036" t="s">
        <v>29</v>
      </c>
    </row>
    <row r="5037" spans="1:25" x14ac:dyDescent="0.35">
      <c r="A5037">
        <v>5036</v>
      </c>
      <c r="B5037" t="s">
        <v>22</v>
      </c>
      <c r="C5037" t="s">
        <v>65</v>
      </c>
      <c r="D5037" t="s">
        <v>31</v>
      </c>
      <c r="E5037" t="s">
        <v>32</v>
      </c>
      <c r="F5037" t="s">
        <v>33</v>
      </c>
      <c r="G5037" t="s">
        <v>220</v>
      </c>
      <c r="H5037">
        <v>5482.4287219999997</v>
      </c>
      <c r="I5037">
        <v>98757.285080999995</v>
      </c>
      <c r="J5037" t="s">
        <v>58</v>
      </c>
      <c r="K5037">
        <v>9.8757289999999998</v>
      </c>
      <c r="L5037">
        <v>681.42526699999996</v>
      </c>
      <c r="M5037">
        <v>681.42526699999996</v>
      </c>
      <c r="N5037">
        <v>0</v>
      </c>
      <c r="O5037">
        <v>0</v>
      </c>
      <c r="P5037">
        <v>681.42526699999996</v>
      </c>
      <c r="Q5037">
        <v>681.42526699999996</v>
      </c>
      <c r="R5037" t="s">
        <v>41</v>
      </c>
      <c r="S5037" t="s">
        <v>24</v>
      </c>
      <c r="T5037" t="s">
        <v>29</v>
      </c>
      <c r="U5037" t="s">
        <v>29</v>
      </c>
      <c r="V5037" t="s">
        <v>41</v>
      </c>
      <c r="W5037">
        <v>681.42526699999996</v>
      </c>
      <c r="X5037">
        <v>681.42526699999996</v>
      </c>
      <c r="Y5037" t="s">
        <v>29</v>
      </c>
    </row>
    <row r="5038" spans="1:25" x14ac:dyDescent="0.35">
      <c r="A5038">
        <v>5037</v>
      </c>
      <c r="B5038" t="s">
        <v>22</v>
      </c>
      <c r="C5038" t="s">
        <v>65</v>
      </c>
      <c r="D5038" t="s">
        <v>31</v>
      </c>
      <c r="E5038" t="s">
        <v>32</v>
      </c>
      <c r="F5038" t="s">
        <v>33</v>
      </c>
      <c r="G5038" t="s">
        <v>173</v>
      </c>
      <c r="H5038">
        <v>9451.4769770000003</v>
      </c>
      <c r="I5038">
        <v>205531.34547299999</v>
      </c>
      <c r="J5038" t="s">
        <v>58</v>
      </c>
      <c r="K5038">
        <v>20.553135000000001</v>
      </c>
      <c r="L5038">
        <v>1418.1662839999999</v>
      </c>
      <c r="M5038">
        <v>1418.1662839999999</v>
      </c>
      <c r="N5038">
        <v>0</v>
      </c>
      <c r="O5038">
        <v>0</v>
      </c>
      <c r="P5038">
        <v>1418.1662839999999</v>
      </c>
      <c r="Q5038">
        <v>1418.1662839999999</v>
      </c>
      <c r="R5038" t="s">
        <v>41</v>
      </c>
      <c r="S5038" t="s">
        <v>24</v>
      </c>
      <c r="T5038" t="s">
        <v>29</v>
      </c>
      <c r="U5038" t="s">
        <v>29</v>
      </c>
      <c r="V5038" t="s">
        <v>41</v>
      </c>
      <c r="W5038">
        <v>1418.1662839999999</v>
      </c>
      <c r="X5038">
        <v>1418.1662839999999</v>
      </c>
      <c r="Y5038" t="s">
        <v>29</v>
      </c>
    </row>
    <row r="5039" spans="1:25" x14ac:dyDescent="0.35">
      <c r="A5039">
        <v>5038</v>
      </c>
      <c r="B5039" t="s">
        <v>22</v>
      </c>
      <c r="C5039" t="s">
        <v>65</v>
      </c>
      <c r="D5039" t="s">
        <v>31</v>
      </c>
      <c r="E5039" t="s">
        <v>32</v>
      </c>
      <c r="F5039" t="s">
        <v>33</v>
      </c>
      <c r="G5039" t="s">
        <v>204</v>
      </c>
      <c r="H5039">
        <v>1825.1785600000001</v>
      </c>
      <c r="I5039">
        <v>36068.028391</v>
      </c>
      <c r="J5039" t="s">
        <v>58</v>
      </c>
      <c r="K5039">
        <v>3.6068030000000002</v>
      </c>
      <c r="L5039">
        <v>248.86939599999999</v>
      </c>
      <c r="M5039">
        <v>248.86939599999999</v>
      </c>
      <c r="N5039">
        <v>0</v>
      </c>
      <c r="O5039">
        <v>0</v>
      </c>
      <c r="P5039">
        <v>248.86939599999999</v>
      </c>
      <c r="Q5039">
        <v>248.86939599999999</v>
      </c>
      <c r="R5039" t="s">
        <v>41</v>
      </c>
      <c r="S5039" t="s">
        <v>24</v>
      </c>
      <c r="T5039" t="s">
        <v>29</v>
      </c>
      <c r="U5039" t="s">
        <v>29</v>
      </c>
      <c r="V5039" t="s">
        <v>41</v>
      </c>
      <c r="W5039">
        <v>248.86939599999999</v>
      </c>
      <c r="X5039">
        <v>248.86939599999999</v>
      </c>
      <c r="Y5039" t="s">
        <v>29</v>
      </c>
    </row>
    <row r="5040" spans="1:25" x14ac:dyDescent="0.35">
      <c r="A5040">
        <v>5039</v>
      </c>
      <c r="B5040" t="s">
        <v>22</v>
      </c>
      <c r="C5040" t="s">
        <v>65</v>
      </c>
      <c r="D5040" t="s">
        <v>31</v>
      </c>
      <c r="E5040" t="s">
        <v>32</v>
      </c>
      <c r="F5040" t="s">
        <v>33</v>
      </c>
      <c r="G5040" t="s">
        <v>221</v>
      </c>
      <c r="H5040">
        <v>1248.6826610000001</v>
      </c>
      <c r="I5040">
        <v>22010.888231000001</v>
      </c>
      <c r="J5040" t="s">
        <v>58</v>
      </c>
      <c r="K5040">
        <v>2.2010890000000001</v>
      </c>
      <c r="L5040">
        <v>151.87512899999999</v>
      </c>
      <c r="M5040">
        <v>151.87512899999999</v>
      </c>
      <c r="N5040">
        <v>0</v>
      </c>
      <c r="O5040">
        <v>0</v>
      </c>
      <c r="P5040">
        <v>151.87512899999999</v>
      </c>
      <c r="Q5040">
        <v>151.87512899999999</v>
      </c>
      <c r="R5040" t="s">
        <v>41</v>
      </c>
      <c r="S5040" t="s">
        <v>24</v>
      </c>
      <c r="T5040" t="s">
        <v>29</v>
      </c>
      <c r="U5040" t="s">
        <v>29</v>
      </c>
      <c r="V5040" t="s">
        <v>41</v>
      </c>
      <c r="W5040">
        <v>151.87512899999999</v>
      </c>
      <c r="X5040">
        <v>151.87512899999999</v>
      </c>
      <c r="Y5040" t="s">
        <v>29</v>
      </c>
    </row>
    <row r="5041" spans="1:25" x14ac:dyDescent="0.35">
      <c r="A5041">
        <v>5040</v>
      </c>
      <c r="B5041" t="s">
        <v>22</v>
      </c>
      <c r="C5041" t="s">
        <v>65</v>
      </c>
      <c r="D5041" t="s">
        <v>31</v>
      </c>
      <c r="E5041" t="s">
        <v>32</v>
      </c>
      <c r="F5041" t="s">
        <v>33</v>
      </c>
      <c r="G5041" t="s">
        <v>222</v>
      </c>
      <c r="H5041">
        <v>533.97764800000004</v>
      </c>
      <c r="I5041">
        <v>13661.149004000001</v>
      </c>
      <c r="J5041" t="s">
        <v>58</v>
      </c>
      <c r="K5041">
        <v>1.366115</v>
      </c>
      <c r="L5041">
        <v>94.261927999999997</v>
      </c>
      <c r="M5041">
        <v>94.261927999999997</v>
      </c>
      <c r="N5041">
        <v>0</v>
      </c>
      <c r="O5041">
        <v>0</v>
      </c>
      <c r="P5041">
        <v>94.261927999999997</v>
      </c>
      <c r="Q5041">
        <v>94.261927999999997</v>
      </c>
      <c r="R5041" t="s">
        <v>41</v>
      </c>
      <c r="S5041" t="s">
        <v>24</v>
      </c>
      <c r="T5041" t="s">
        <v>29</v>
      </c>
      <c r="U5041" t="s">
        <v>29</v>
      </c>
      <c r="V5041" t="s">
        <v>41</v>
      </c>
      <c r="W5041">
        <v>94.261927999999997</v>
      </c>
      <c r="X5041">
        <v>94.261927999999997</v>
      </c>
      <c r="Y5041" t="s">
        <v>29</v>
      </c>
    </row>
    <row r="5042" spans="1:25" x14ac:dyDescent="0.35">
      <c r="A5042">
        <v>5041</v>
      </c>
      <c r="B5042" t="s">
        <v>22</v>
      </c>
      <c r="C5042" t="s">
        <v>65</v>
      </c>
      <c r="D5042" t="s">
        <v>31</v>
      </c>
      <c r="E5042" t="s">
        <v>32</v>
      </c>
      <c r="F5042" t="s">
        <v>33</v>
      </c>
      <c r="G5042" t="s">
        <v>223</v>
      </c>
      <c r="H5042">
        <v>1379.6871759999999</v>
      </c>
      <c r="I5042">
        <v>12717.014203999999</v>
      </c>
      <c r="J5042" t="s">
        <v>58</v>
      </c>
      <c r="K5042">
        <v>1.271701</v>
      </c>
      <c r="L5042">
        <v>87.747398000000004</v>
      </c>
      <c r="M5042">
        <v>87.747398000000004</v>
      </c>
      <c r="N5042">
        <v>0</v>
      </c>
      <c r="O5042">
        <v>0</v>
      </c>
      <c r="P5042">
        <v>87.747398000000004</v>
      </c>
      <c r="Q5042">
        <v>87.747398000000004</v>
      </c>
      <c r="R5042" t="s">
        <v>41</v>
      </c>
      <c r="S5042" t="s">
        <v>24</v>
      </c>
      <c r="T5042" t="s">
        <v>29</v>
      </c>
      <c r="U5042" t="s">
        <v>29</v>
      </c>
      <c r="V5042" t="s">
        <v>41</v>
      </c>
      <c r="W5042">
        <v>87.747398000000004</v>
      </c>
      <c r="X5042">
        <v>87.747398000000004</v>
      </c>
      <c r="Y5042" t="s">
        <v>29</v>
      </c>
    </row>
    <row r="5043" spans="1:25" x14ac:dyDescent="0.35">
      <c r="A5043">
        <v>5042</v>
      </c>
      <c r="B5043" t="s">
        <v>22</v>
      </c>
      <c r="C5043" t="s">
        <v>65</v>
      </c>
      <c r="D5043" t="s">
        <v>31</v>
      </c>
      <c r="E5043" t="s">
        <v>32</v>
      </c>
      <c r="F5043" t="s">
        <v>33</v>
      </c>
      <c r="G5043" t="s">
        <v>205</v>
      </c>
      <c r="H5043">
        <v>7471.3345499999996</v>
      </c>
      <c r="I5043">
        <v>328192.24600699998</v>
      </c>
      <c r="J5043" t="s">
        <v>58</v>
      </c>
      <c r="K5043">
        <v>32.819225000000003</v>
      </c>
      <c r="L5043">
        <v>2264.5264969999998</v>
      </c>
      <c r="M5043">
        <v>2264.5264969999998</v>
      </c>
      <c r="N5043">
        <v>0</v>
      </c>
      <c r="O5043">
        <v>0</v>
      </c>
      <c r="P5043">
        <v>2264.5264969999998</v>
      </c>
      <c r="Q5043">
        <v>2264.5264969999998</v>
      </c>
      <c r="R5043" t="s">
        <v>41</v>
      </c>
      <c r="S5043" t="s">
        <v>24</v>
      </c>
      <c r="T5043" t="s">
        <v>29</v>
      </c>
      <c r="U5043" t="s">
        <v>29</v>
      </c>
      <c r="V5043" t="s">
        <v>41</v>
      </c>
      <c r="W5043">
        <v>2264.5264969999998</v>
      </c>
      <c r="X5043">
        <v>2264.5264969999998</v>
      </c>
      <c r="Y5043" t="s">
        <v>29</v>
      </c>
    </row>
    <row r="5044" spans="1:25" x14ac:dyDescent="0.35">
      <c r="A5044">
        <v>5043</v>
      </c>
      <c r="B5044" t="s">
        <v>22</v>
      </c>
      <c r="C5044" t="s">
        <v>65</v>
      </c>
      <c r="D5044" t="s">
        <v>31</v>
      </c>
      <c r="E5044" t="s">
        <v>32</v>
      </c>
      <c r="F5044" t="s">
        <v>33</v>
      </c>
      <c r="G5044" t="s">
        <v>183</v>
      </c>
      <c r="H5044">
        <v>11267.248172</v>
      </c>
      <c r="I5044">
        <v>241893.06880800001</v>
      </c>
      <c r="J5044" t="s">
        <v>58</v>
      </c>
      <c r="K5044">
        <v>24.189306999999999</v>
      </c>
      <c r="L5044">
        <v>1669.062175</v>
      </c>
      <c r="M5044">
        <v>1669.062175</v>
      </c>
      <c r="N5044">
        <v>0</v>
      </c>
      <c r="O5044">
        <v>0</v>
      </c>
      <c r="P5044">
        <v>1669.062175</v>
      </c>
      <c r="Q5044">
        <v>1669.062175</v>
      </c>
      <c r="R5044" t="s">
        <v>41</v>
      </c>
      <c r="S5044" t="s">
        <v>24</v>
      </c>
      <c r="T5044" t="s">
        <v>29</v>
      </c>
      <c r="U5044" t="s">
        <v>29</v>
      </c>
      <c r="V5044" t="s">
        <v>41</v>
      </c>
      <c r="W5044">
        <v>1669.062175</v>
      </c>
      <c r="X5044">
        <v>1669.062175</v>
      </c>
      <c r="Y5044" t="s">
        <v>29</v>
      </c>
    </row>
    <row r="5045" spans="1:25" x14ac:dyDescent="0.35">
      <c r="A5045">
        <v>5044</v>
      </c>
      <c r="B5045" t="s">
        <v>22</v>
      </c>
      <c r="C5045" t="s">
        <v>65</v>
      </c>
      <c r="D5045" t="s">
        <v>31</v>
      </c>
      <c r="E5045" t="s">
        <v>32</v>
      </c>
      <c r="F5045" t="s">
        <v>33</v>
      </c>
      <c r="G5045" t="s">
        <v>224</v>
      </c>
      <c r="H5045">
        <v>3112.3403640000001</v>
      </c>
      <c r="I5045">
        <v>94391.843942000007</v>
      </c>
      <c r="J5045" t="s">
        <v>58</v>
      </c>
      <c r="K5045">
        <v>9.4391839999999991</v>
      </c>
      <c r="L5045">
        <v>651.30372299999999</v>
      </c>
      <c r="M5045">
        <v>651.30372299999999</v>
      </c>
      <c r="N5045">
        <v>0</v>
      </c>
      <c r="O5045">
        <v>0</v>
      </c>
      <c r="P5045">
        <v>651.30372299999999</v>
      </c>
      <c r="Q5045">
        <v>651.30372299999999</v>
      </c>
      <c r="R5045" t="s">
        <v>41</v>
      </c>
      <c r="S5045" t="s">
        <v>24</v>
      </c>
      <c r="T5045" t="s">
        <v>29</v>
      </c>
      <c r="U5045" t="s">
        <v>29</v>
      </c>
      <c r="V5045" t="s">
        <v>41</v>
      </c>
      <c r="W5045">
        <v>651.30372299999999</v>
      </c>
      <c r="X5045">
        <v>651.30372299999999</v>
      </c>
      <c r="Y5045" t="s">
        <v>29</v>
      </c>
    </row>
    <row r="5046" spans="1:25" x14ac:dyDescent="0.35">
      <c r="A5046">
        <v>5045</v>
      </c>
      <c r="B5046" t="s">
        <v>22</v>
      </c>
      <c r="C5046" t="s">
        <v>74</v>
      </c>
      <c r="D5046" t="s">
        <v>24</v>
      </c>
      <c r="E5046" t="s">
        <v>32</v>
      </c>
      <c r="F5046" t="s">
        <v>33</v>
      </c>
      <c r="G5046" t="s">
        <v>206</v>
      </c>
      <c r="H5046">
        <v>1651.9992930000001</v>
      </c>
      <c r="I5046">
        <v>64229.293458</v>
      </c>
      <c r="J5046" t="s">
        <v>28</v>
      </c>
      <c r="K5046">
        <v>6.4229289999999999</v>
      </c>
      <c r="L5046">
        <v>558.79485299999999</v>
      </c>
      <c r="M5046">
        <v>558.79485299999999</v>
      </c>
      <c r="N5046">
        <v>0</v>
      </c>
      <c r="O5046">
        <v>0</v>
      </c>
      <c r="P5046">
        <v>558.79485299999999</v>
      </c>
      <c r="Q5046">
        <v>558.79485299999999</v>
      </c>
      <c r="R5046" t="s">
        <v>41</v>
      </c>
      <c r="S5046" t="s">
        <v>31</v>
      </c>
      <c r="T5046">
        <v>0</v>
      </c>
      <c r="U5046">
        <v>0</v>
      </c>
      <c r="V5046" t="s">
        <v>41</v>
      </c>
      <c r="W5046">
        <v>558.79485299999999</v>
      </c>
      <c r="X5046">
        <v>558.79485299999999</v>
      </c>
      <c r="Y5046">
        <v>0</v>
      </c>
    </row>
    <row r="5047" spans="1:25" x14ac:dyDescent="0.35">
      <c r="A5047">
        <v>5046</v>
      </c>
      <c r="B5047" t="s">
        <v>22</v>
      </c>
      <c r="C5047" t="s">
        <v>74</v>
      </c>
      <c r="D5047" t="s">
        <v>24</v>
      </c>
      <c r="E5047" t="s">
        <v>32</v>
      </c>
      <c r="F5047" t="s">
        <v>33</v>
      </c>
      <c r="G5047" t="s">
        <v>66</v>
      </c>
      <c r="H5047">
        <v>391.206524</v>
      </c>
      <c r="I5047">
        <v>7605.2292159999997</v>
      </c>
      <c r="J5047" t="s">
        <v>28</v>
      </c>
      <c r="K5047">
        <v>0.76052299999999995</v>
      </c>
      <c r="L5047">
        <v>66.165493999999995</v>
      </c>
      <c r="M5047">
        <v>66.165493999999995</v>
      </c>
      <c r="N5047">
        <v>0</v>
      </c>
      <c r="O5047">
        <v>0</v>
      </c>
      <c r="P5047">
        <v>66.165493999999995</v>
      </c>
      <c r="Q5047">
        <v>66.165493999999995</v>
      </c>
      <c r="R5047" t="s">
        <v>41</v>
      </c>
      <c r="S5047" t="s">
        <v>31</v>
      </c>
      <c r="T5047">
        <v>0</v>
      </c>
      <c r="U5047">
        <v>0</v>
      </c>
      <c r="V5047" t="s">
        <v>41</v>
      </c>
      <c r="W5047">
        <v>66.165493999999995</v>
      </c>
      <c r="X5047">
        <v>66.165493999999995</v>
      </c>
      <c r="Y5047">
        <v>0</v>
      </c>
    </row>
    <row r="5048" spans="1:25" x14ac:dyDescent="0.35">
      <c r="A5048">
        <v>5047</v>
      </c>
      <c r="B5048" t="s">
        <v>22</v>
      </c>
      <c r="C5048" t="s">
        <v>74</v>
      </c>
      <c r="D5048" t="s">
        <v>24</v>
      </c>
      <c r="E5048" t="s">
        <v>32</v>
      </c>
      <c r="F5048" t="s">
        <v>33</v>
      </c>
      <c r="G5048" t="s">
        <v>57</v>
      </c>
      <c r="H5048">
        <v>1231.7426359999999</v>
      </c>
      <c r="I5048">
        <v>86167.492184999996</v>
      </c>
      <c r="J5048" t="s">
        <v>28</v>
      </c>
      <c r="K5048">
        <v>8.6167490000000004</v>
      </c>
      <c r="L5048">
        <v>749.65718200000003</v>
      </c>
      <c r="M5048">
        <v>749.65718200000003</v>
      </c>
      <c r="N5048">
        <v>0</v>
      </c>
      <c r="O5048">
        <v>0</v>
      </c>
      <c r="P5048">
        <v>749.65718200000003</v>
      </c>
      <c r="Q5048">
        <v>749.65718200000003</v>
      </c>
      <c r="R5048" t="s">
        <v>41</v>
      </c>
      <c r="S5048" t="s">
        <v>31</v>
      </c>
      <c r="T5048">
        <v>0</v>
      </c>
      <c r="U5048">
        <v>0</v>
      </c>
      <c r="V5048" t="s">
        <v>41</v>
      </c>
      <c r="W5048">
        <v>749.65718200000003</v>
      </c>
      <c r="X5048">
        <v>749.65718200000003</v>
      </c>
      <c r="Y5048">
        <v>0</v>
      </c>
    </row>
    <row r="5049" spans="1:25" x14ac:dyDescent="0.35">
      <c r="A5049">
        <v>5048</v>
      </c>
      <c r="B5049" t="s">
        <v>22</v>
      </c>
      <c r="C5049" t="s">
        <v>74</v>
      </c>
      <c r="D5049" t="s">
        <v>24</v>
      </c>
      <c r="E5049" t="s">
        <v>32</v>
      </c>
      <c r="F5049" t="s">
        <v>33</v>
      </c>
      <c r="G5049" t="s">
        <v>60</v>
      </c>
      <c r="H5049">
        <v>5736.1209019999997</v>
      </c>
      <c r="I5049">
        <v>157640.73186100001</v>
      </c>
      <c r="J5049" t="s">
        <v>28</v>
      </c>
      <c r="K5049">
        <v>15.764073</v>
      </c>
      <c r="L5049">
        <v>1371.474367</v>
      </c>
      <c r="M5049">
        <v>1371.474367</v>
      </c>
      <c r="N5049">
        <v>0</v>
      </c>
      <c r="O5049">
        <v>0</v>
      </c>
      <c r="P5049">
        <v>1371.474367</v>
      </c>
      <c r="Q5049">
        <v>1371.474367</v>
      </c>
      <c r="R5049" t="s">
        <v>41</v>
      </c>
      <c r="S5049" t="s">
        <v>31</v>
      </c>
      <c r="T5049">
        <v>0</v>
      </c>
      <c r="U5049">
        <v>0</v>
      </c>
      <c r="V5049" t="s">
        <v>41</v>
      </c>
      <c r="W5049">
        <v>1371.474367</v>
      </c>
      <c r="X5049">
        <v>1371.474367</v>
      </c>
      <c r="Y5049">
        <v>0</v>
      </c>
    </row>
    <row r="5050" spans="1:25" x14ac:dyDescent="0.35">
      <c r="A5050">
        <v>5049</v>
      </c>
      <c r="B5050" t="s">
        <v>22</v>
      </c>
      <c r="C5050" t="s">
        <v>74</v>
      </c>
      <c r="D5050" t="s">
        <v>24</v>
      </c>
      <c r="E5050" t="s">
        <v>32</v>
      </c>
      <c r="F5050" t="s">
        <v>33</v>
      </c>
      <c r="G5050" t="s">
        <v>200</v>
      </c>
      <c r="H5050">
        <v>3750.7097520000002</v>
      </c>
      <c r="I5050">
        <v>59627.325563999999</v>
      </c>
      <c r="J5050" t="s">
        <v>28</v>
      </c>
      <c r="K5050">
        <v>5.9627330000000001</v>
      </c>
      <c r="L5050">
        <v>518.75773200000003</v>
      </c>
      <c r="M5050">
        <v>518.75773200000003</v>
      </c>
      <c r="N5050">
        <v>0</v>
      </c>
      <c r="O5050">
        <v>0</v>
      </c>
      <c r="P5050">
        <v>518.75773200000003</v>
      </c>
      <c r="Q5050">
        <v>518.75773200000003</v>
      </c>
      <c r="R5050" t="s">
        <v>41</v>
      </c>
      <c r="S5050" t="s">
        <v>31</v>
      </c>
      <c r="T5050">
        <v>0</v>
      </c>
      <c r="U5050">
        <v>0</v>
      </c>
      <c r="V5050" t="s">
        <v>41</v>
      </c>
      <c r="W5050">
        <v>518.75773200000003</v>
      </c>
      <c r="X5050">
        <v>518.75773200000003</v>
      </c>
      <c r="Y5050">
        <v>0</v>
      </c>
    </row>
    <row r="5051" spans="1:25" x14ac:dyDescent="0.35">
      <c r="A5051">
        <v>5050</v>
      </c>
      <c r="B5051" t="s">
        <v>22</v>
      </c>
      <c r="C5051" t="s">
        <v>74</v>
      </c>
      <c r="D5051" t="s">
        <v>24</v>
      </c>
      <c r="E5051" t="s">
        <v>32</v>
      </c>
      <c r="F5051" t="s">
        <v>33</v>
      </c>
      <c r="G5051" t="s">
        <v>225</v>
      </c>
      <c r="H5051">
        <v>702.87738100000001</v>
      </c>
      <c r="I5051">
        <v>6575.5037050000001</v>
      </c>
      <c r="J5051" t="s">
        <v>28</v>
      </c>
      <c r="K5051">
        <v>0.65754999999999997</v>
      </c>
      <c r="L5051">
        <v>57.206882</v>
      </c>
      <c r="M5051">
        <v>57.206882</v>
      </c>
      <c r="N5051">
        <v>0</v>
      </c>
      <c r="O5051">
        <v>0</v>
      </c>
      <c r="P5051">
        <v>57.206882</v>
      </c>
      <c r="Q5051">
        <v>57.206882</v>
      </c>
      <c r="R5051" t="s">
        <v>41</v>
      </c>
      <c r="S5051" t="s">
        <v>31</v>
      </c>
      <c r="T5051">
        <v>0</v>
      </c>
      <c r="U5051">
        <v>0</v>
      </c>
      <c r="V5051" t="s">
        <v>41</v>
      </c>
      <c r="W5051">
        <v>57.206882</v>
      </c>
      <c r="X5051">
        <v>57.206882</v>
      </c>
      <c r="Y5051">
        <v>0</v>
      </c>
    </row>
    <row r="5052" spans="1:25" x14ac:dyDescent="0.35">
      <c r="A5052">
        <v>5051</v>
      </c>
      <c r="B5052" t="s">
        <v>22</v>
      </c>
      <c r="C5052" t="s">
        <v>74</v>
      </c>
      <c r="D5052" t="s">
        <v>24</v>
      </c>
      <c r="E5052" t="s">
        <v>32</v>
      </c>
      <c r="F5052" t="s">
        <v>33</v>
      </c>
      <c r="G5052" t="s">
        <v>207</v>
      </c>
      <c r="H5052">
        <v>605.84606599999995</v>
      </c>
      <c r="I5052">
        <v>1603.129113</v>
      </c>
      <c r="J5052" t="s">
        <v>28</v>
      </c>
      <c r="K5052">
        <v>0.16031300000000001</v>
      </c>
      <c r="L5052">
        <v>13.947222999999999</v>
      </c>
      <c r="M5052">
        <v>13.947222999999999</v>
      </c>
      <c r="N5052">
        <v>0</v>
      </c>
      <c r="O5052">
        <v>0</v>
      </c>
      <c r="P5052">
        <v>13.947222999999999</v>
      </c>
      <c r="Q5052">
        <v>13.947222999999999</v>
      </c>
      <c r="R5052" t="s">
        <v>41</v>
      </c>
      <c r="S5052" t="s">
        <v>31</v>
      </c>
      <c r="T5052">
        <v>0</v>
      </c>
      <c r="U5052">
        <v>0</v>
      </c>
      <c r="V5052" t="s">
        <v>41</v>
      </c>
      <c r="W5052">
        <v>13.947222999999999</v>
      </c>
      <c r="X5052">
        <v>13.947222999999999</v>
      </c>
      <c r="Y5052">
        <v>0</v>
      </c>
    </row>
    <row r="5053" spans="1:25" x14ac:dyDescent="0.35">
      <c r="A5053">
        <v>5052</v>
      </c>
      <c r="B5053" t="s">
        <v>22</v>
      </c>
      <c r="C5053" t="s">
        <v>74</v>
      </c>
      <c r="D5053" t="s">
        <v>24</v>
      </c>
      <c r="E5053" t="s">
        <v>32</v>
      </c>
      <c r="F5053" t="s">
        <v>33</v>
      </c>
      <c r="G5053" t="s">
        <v>208</v>
      </c>
      <c r="H5053">
        <v>370.42723999999998</v>
      </c>
      <c r="I5053">
        <v>3387.2582849999999</v>
      </c>
      <c r="J5053" t="s">
        <v>28</v>
      </c>
      <c r="K5053">
        <v>0.33872600000000003</v>
      </c>
      <c r="L5053">
        <v>29.469147</v>
      </c>
      <c r="M5053">
        <v>29.469147</v>
      </c>
      <c r="N5053">
        <v>0</v>
      </c>
      <c r="O5053">
        <v>0</v>
      </c>
      <c r="P5053">
        <v>29.469147</v>
      </c>
      <c r="Q5053">
        <v>29.469147</v>
      </c>
      <c r="R5053" t="s">
        <v>41</v>
      </c>
      <c r="S5053" t="s">
        <v>31</v>
      </c>
      <c r="T5053">
        <v>0</v>
      </c>
      <c r="U5053">
        <v>0</v>
      </c>
      <c r="V5053" t="s">
        <v>41</v>
      </c>
      <c r="W5053">
        <v>29.469147</v>
      </c>
      <c r="X5053">
        <v>29.469147</v>
      </c>
      <c r="Y5053">
        <v>0</v>
      </c>
    </row>
    <row r="5054" spans="1:25" x14ac:dyDescent="0.35">
      <c r="A5054">
        <v>5053</v>
      </c>
      <c r="B5054" t="s">
        <v>22</v>
      </c>
      <c r="C5054" t="s">
        <v>74</v>
      </c>
      <c r="D5054" t="s">
        <v>24</v>
      </c>
      <c r="E5054" t="s">
        <v>32</v>
      </c>
      <c r="F5054" t="s">
        <v>33</v>
      </c>
      <c r="G5054" t="s">
        <v>178</v>
      </c>
      <c r="H5054">
        <v>499.44870600000002</v>
      </c>
      <c r="I5054">
        <v>3669.5985310000001</v>
      </c>
      <c r="J5054" t="s">
        <v>28</v>
      </c>
      <c r="K5054">
        <v>0.36696000000000001</v>
      </c>
      <c r="L5054">
        <v>31.925507</v>
      </c>
      <c r="M5054">
        <v>31.925507</v>
      </c>
      <c r="N5054">
        <v>0</v>
      </c>
      <c r="O5054">
        <v>0</v>
      </c>
      <c r="P5054">
        <v>31.925507</v>
      </c>
      <c r="Q5054">
        <v>31.925507</v>
      </c>
      <c r="R5054" t="s">
        <v>41</v>
      </c>
      <c r="S5054" t="s">
        <v>31</v>
      </c>
      <c r="T5054">
        <v>0</v>
      </c>
      <c r="U5054">
        <v>0</v>
      </c>
      <c r="V5054" t="s">
        <v>41</v>
      </c>
      <c r="W5054">
        <v>31.925507</v>
      </c>
      <c r="X5054">
        <v>31.925507</v>
      </c>
      <c r="Y5054">
        <v>0</v>
      </c>
    </row>
    <row r="5055" spans="1:25" x14ac:dyDescent="0.35">
      <c r="A5055">
        <v>5054</v>
      </c>
      <c r="B5055" t="s">
        <v>22</v>
      </c>
      <c r="C5055" t="s">
        <v>74</v>
      </c>
      <c r="D5055" t="s">
        <v>24</v>
      </c>
      <c r="E5055" t="s">
        <v>32</v>
      </c>
      <c r="F5055" t="s">
        <v>33</v>
      </c>
      <c r="G5055" t="s">
        <v>210</v>
      </c>
      <c r="H5055">
        <v>1864.930476</v>
      </c>
      <c r="I5055">
        <v>32342.434666000001</v>
      </c>
      <c r="J5055" t="s">
        <v>28</v>
      </c>
      <c r="K5055">
        <v>3.2342430000000002</v>
      </c>
      <c r="L5055">
        <v>281.37918200000001</v>
      </c>
      <c r="M5055">
        <v>281.37918200000001</v>
      </c>
      <c r="N5055">
        <v>0</v>
      </c>
      <c r="O5055">
        <v>0</v>
      </c>
      <c r="P5055">
        <v>281.37918200000001</v>
      </c>
      <c r="Q5055">
        <v>281.37918200000001</v>
      </c>
      <c r="R5055" t="s">
        <v>41</v>
      </c>
      <c r="S5055" t="s">
        <v>31</v>
      </c>
      <c r="T5055">
        <v>0</v>
      </c>
      <c r="U5055">
        <v>0</v>
      </c>
      <c r="V5055" t="s">
        <v>41</v>
      </c>
      <c r="W5055">
        <v>281.37918200000001</v>
      </c>
      <c r="X5055">
        <v>281.37918200000001</v>
      </c>
      <c r="Y5055">
        <v>0</v>
      </c>
    </row>
    <row r="5056" spans="1:25" x14ac:dyDescent="0.35">
      <c r="A5056">
        <v>5055</v>
      </c>
      <c r="B5056" t="s">
        <v>22</v>
      </c>
      <c r="C5056" t="s">
        <v>74</v>
      </c>
      <c r="D5056" t="s">
        <v>24</v>
      </c>
      <c r="E5056" t="s">
        <v>32</v>
      </c>
      <c r="F5056" t="s">
        <v>33</v>
      </c>
      <c r="G5056" t="s">
        <v>211</v>
      </c>
      <c r="H5056">
        <v>596.22277999999994</v>
      </c>
      <c r="I5056">
        <v>10449.222593</v>
      </c>
      <c r="J5056" t="s">
        <v>28</v>
      </c>
      <c r="K5056">
        <v>1.0449219999999999</v>
      </c>
      <c r="L5056">
        <v>90.908237</v>
      </c>
      <c r="M5056">
        <v>90.908237</v>
      </c>
      <c r="N5056">
        <v>0</v>
      </c>
      <c r="O5056">
        <v>0</v>
      </c>
      <c r="P5056">
        <v>90.908237</v>
      </c>
      <c r="Q5056">
        <v>90.908237</v>
      </c>
      <c r="R5056" t="s">
        <v>41</v>
      </c>
      <c r="S5056" t="s">
        <v>31</v>
      </c>
      <c r="T5056">
        <v>0</v>
      </c>
      <c r="U5056">
        <v>0</v>
      </c>
      <c r="V5056" t="s">
        <v>41</v>
      </c>
      <c r="W5056">
        <v>90.908237</v>
      </c>
      <c r="X5056">
        <v>90.908237</v>
      </c>
      <c r="Y5056">
        <v>0</v>
      </c>
    </row>
    <row r="5057" spans="1:25" x14ac:dyDescent="0.35">
      <c r="A5057">
        <v>5056</v>
      </c>
      <c r="B5057" t="s">
        <v>22</v>
      </c>
      <c r="C5057" t="s">
        <v>74</v>
      </c>
      <c r="D5057" t="s">
        <v>24</v>
      </c>
      <c r="E5057" t="s">
        <v>32</v>
      </c>
      <c r="F5057" t="s">
        <v>33</v>
      </c>
      <c r="G5057" t="s">
        <v>212</v>
      </c>
      <c r="H5057">
        <v>21138.282721</v>
      </c>
      <c r="I5057">
        <v>592173.85203499999</v>
      </c>
      <c r="J5057" t="s">
        <v>28</v>
      </c>
      <c r="K5057">
        <v>59.217385</v>
      </c>
      <c r="L5057">
        <v>5151.9125130000002</v>
      </c>
      <c r="M5057">
        <v>5151.9125130000002</v>
      </c>
      <c r="N5057">
        <v>0</v>
      </c>
      <c r="O5057">
        <v>0</v>
      </c>
      <c r="P5057">
        <v>5151.9125130000002</v>
      </c>
      <c r="Q5057">
        <v>5151.9125130000002</v>
      </c>
      <c r="R5057" t="s">
        <v>41</v>
      </c>
      <c r="S5057" t="s">
        <v>31</v>
      </c>
      <c r="T5057">
        <v>0</v>
      </c>
      <c r="U5057">
        <v>0</v>
      </c>
      <c r="V5057" t="s">
        <v>41</v>
      </c>
      <c r="W5057">
        <v>5151.9125130000002</v>
      </c>
      <c r="X5057">
        <v>5151.9125130000002</v>
      </c>
      <c r="Y5057">
        <v>0</v>
      </c>
    </row>
    <row r="5058" spans="1:25" x14ac:dyDescent="0.35">
      <c r="A5058">
        <v>5057</v>
      </c>
      <c r="B5058" t="s">
        <v>22</v>
      </c>
      <c r="C5058" t="s">
        <v>74</v>
      </c>
      <c r="D5058" t="s">
        <v>24</v>
      </c>
      <c r="E5058" t="s">
        <v>32</v>
      </c>
      <c r="F5058" t="s">
        <v>33</v>
      </c>
      <c r="G5058" t="s">
        <v>213</v>
      </c>
      <c r="H5058">
        <v>138.98457999999999</v>
      </c>
      <c r="I5058">
        <v>1116.049546</v>
      </c>
      <c r="J5058" t="s">
        <v>28</v>
      </c>
      <c r="K5058">
        <v>0.111605</v>
      </c>
      <c r="L5058">
        <v>9.7096309999999999</v>
      </c>
      <c r="M5058">
        <v>9.7096309999999999</v>
      </c>
      <c r="N5058">
        <v>0</v>
      </c>
      <c r="O5058">
        <v>0</v>
      </c>
      <c r="P5058">
        <v>9.7096309999999999</v>
      </c>
      <c r="Q5058">
        <v>9.7096309999999999</v>
      </c>
      <c r="R5058" t="s">
        <v>41</v>
      </c>
      <c r="S5058" t="s">
        <v>31</v>
      </c>
      <c r="T5058">
        <v>0</v>
      </c>
      <c r="U5058">
        <v>0</v>
      </c>
      <c r="V5058" t="s">
        <v>41</v>
      </c>
      <c r="W5058">
        <v>9.7096309999999999</v>
      </c>
      <c r="X5058">
        <v>9.7096309999999999</v>
      </c>
      <c r="Y5058">
        <v>0</v>
      </c>
    </row>
    <row r="5059" spans="1:25" x14ac:dyDescent="0.35">
      <c r="A5059">
        <v>5058</v>
      </c>
      <c r="B5059" t="s">
        <v>22</v>
      </c>
      <c r="C5059" t="s">
        <v>74</v>
      </c>
      <c r="D5059" t="s">
        <v>24</v>
      </c>
      <c r="E5059" t="s">
        <v>32</v>
      </c>
      <c r="F5059" t="s">
        <v>33</v>
      </c>
      <c r="G5059" t="s">
        <v>198</v>
      </c>
      <c r="H5059">
        <v>3053.0572830000001</v>
      </c>
      <c r="I5059">
        <v>60206.846828000002</v>
      </c>
      <c r="J5059" t="s">
        <v>28</v>
      </c>
      <c r="K5059">
        <v>6.0206850000000003</v>
      </c>
      <c r="L5059">
        <v>523.79956700000002</v>
      </c>
      <c r="M5059">
        <v>523.79956700000002</v>
      </c>
      <c r="N5059">
        <v>0</v>
      </c>
      <c r="O5059">
        <v>0</v>
      </c>
      <c r="P5059">
        <v>523.79956700000002</v>
      </c>
      <c r="Q5059">
        <v>523.79956700000002</v>
      </c>
      <c r="R5059" t="s">
        <v>41</v>
      </c>
      <c r="S5059" t="s">
        <v>31</v>
      </c>
      <c r="T5059">
        <v>0</v>
      </c>
      <c r="U5059">
        <v>0</v>
      </c>
      <c r="V5059" t="s">
        <v>41</v>
      </c>
      <c r="W5059">
        <v>523.79956700000002</v>
      </c>
      <c r="X5059">
        <v>523.79956700000002</v>
      </c>
      <c r="Y5059">
        <v>0</v>
      </c>
    </row>
    <row r="5060" spans="1:25" x14ac:dyDescent="0.35">
      <c r="A5060">
        <v>5059</v>
      </c>
      <c r="B5060" t="s">
        <v>22</v>
      </c>
      <c r="C5060" t="s">
        <v>74</v>
      </c>
      <c r="D5060" t="s">
        <v>24</v>
      </c>
      <c r="E5060" t="s">
        <v>32</v>
      </c>
      <c r="F5060" t="s">
        <v>33</v>
      </c>
      <c r="G5060" t="s">
        <v>201</v>
      </c>
      <c r="H5060">
        <v>1861.8697320000001</v>
      </c>
      <c r="I5060">
        <v>77508.805265000003</v>
      </c>
      <c r="J5060" t="s">
        <v>28</v>
      </c>
      <c r="K5060">
        <v>7.7508809999999997</v>
      </c>
      <c r="L5060">
        <v>674.32660599999997</v>
      </c>
      <c r="M5060">
        <v>674.32660599999997</v>
      </c>
      <c r="N5060">
        <v>0</v>
      </c>
      <c r="O5060">
        <v>0</v>
      </c>
      <c r="P5060">
        <v>674.32660599999997</v>
      </c>
      <c r="Q5060">
        <v>674.32660599999997</v>
      </c>
      <c r="R5060" t="s">
        <v>41</v>
      </c>
      <c r="S5060" t="s">
        <v>31</v>
      </c>
      <c r="T5060">
        <v>0</v>
      </c>
      <c r="U5060">
        <v>0</v>
      </c>
      <c r="V5060" t="s">
        <v>41</v>
      </c>
      <c r="W5060">
        <v>674.32660599999997</v>
      </c>
      <c r="X5060">
        <v>674.32660599999997</v>
      </c>
      <c r="Y5060">
        <v>0</v>
      </c>
    </row>
    <row r="5061" spans="1:25" x14ac:dyDescent="0.35">
      <c r="A5061">
        <v>5060</v>
      </c>
      <c r="B5061" t="s">
        <v>22</v>
      </c>
      <c r="C5061" t="s">
        <v>74</v>
      </c>
      <c r="D5061" t="s">
        <v>24</v>
      </c>
      <c r="E5061" t="s">
        <v>32</v>
      </c>
      <c r="F5061" t="s">
        <v>33</v>
      </c>
      <c r="G5061" t="s">
        <v>143</v>
      </c>
      <c r="H5061">
        <v>993.90668800000003</v>
      </c>
      <c r="I5061">
        <v>6306.4166720000003</v>
      </c>
      <c r="J5061" t="s">
        <v>28</v>
      </c>
      <c r="K5061">
        <v>0.63064200000000004</v>
      </c>
      <c r="L5061">
        <v>54.865825000000001</v>
      </c>
      <c r="M5061">
        <v>54.865825000000001</v>
      </c>
      <c r="N5061">
        <v>0</v>
      </c>
      <c r="O5061">
        <v>0</v>
      </c>
      <c r="P5061">
        <v>54.865825000000001</v>
      </c>
      <c r="Q5061">
        <v>54.865825000000001</v>
      </c>
      <c r="R5061" t="s">
        <v>41</v>
      </c>
      <c r="S5061" t="s">
        <v>31</v>
      </c>
      <c r="T5061">
        <v>0</v>
      </c>
      <c r="U5061">
        <v>0</v>
      </c>
      <c r="V5061" t="s">
        <v>41</v>
      </c>
      <c r="W5061">
        <v>54.865825000000001</v>
      </c>
      <c r="X5061">
        <v>54.865825000000001</v>
      </c>
      <c r="Y5061">
        <v>0</v>
      </c>
    </row>
    <row r="5062" spans="1:25" x14ac:dyDescent="0.35">
      <c r="A5062">
        <v>5061</v>
      </c>
      <c r="B5062" t="s">
        <v>22</v>
      </c>
      <c r="C5062" t="s">
        <v>74</v>
      </c>
      <c r="D5062" t="s">
        <v>24</v>
      </c>
      <c r="E5062" t="s">
        <v>32</v>
      </c>
      <c r="F5062" t="s">
        <v>33</v>
      </c>
      <c r="G5062" t="s">
        <v>55</v>
      </c>
      <c r="H5062">
        <v>6722.7233500000002</v>
      </c>
      <c r="I5062">
        <v>357882.80804799998</v>
      </c>
      <c r="J5062" t="s">
        <v>28</v>
      </c>
      <c r="K5062">
        <v>35.788280999999998</v>
      </c>
      <c r="L5062">
        <v>3113.58043</v>
      </c>
      <c r="M5062">
        <v>3113.58043</v>
      </c>
      <c r="N5062">
        <v>0</v>
      </c>
      <c r="O5062">
        <v>0</v>
      </c>
      <c r="P5062">
        <v>3113.58043</v>
      </c>
      <c r="Q5062">
        <v>3113.58043</v>
      </c>
      <c r="R5062" t="s">
        <v>41</v>
      </c>
      <c r="S5062" t="s">
        <v>31</v>
      </c>
      <c r="T5062">
        <v>0</v>
      </c>
      <c r="U5062">
        <v>0</v>
      </c>
      <c r="V5062" t="s">
        <v>41</v>
      </c>
      <c r="W5062">
        <v>3113.58043</v>
      </c>
      <c r="X5062">
        <v>3113.58043</v>
      </c>
      <c r="Y5062">
        <v>0</v>
      </c>
    </row>
    <row r="5063" spans="1:25" x14ac:dyDescent="0.35">
      <c r="A5063">
        <v>5062</v>
      </c>
      <c r="B5063" t="s">
        <v>22</v>
      </c>
      <c r="C5063" t="s">
        <v>74</v>
      </c>
      <c r="D5063" t="s">
        <v>24</v>
      </c>
      <c r="E5063" t="s">
        <v>32</v>
      </c>
      <c r="F5063" t="s">
        <v>33</v>
      </c>
      <c r="G5063" t="s">
        <v>61</v>
      </c>
      <c r="H5063">
        <v>16457.885098999999</v>
      </c>
      <c r="I5063">
        <v>428063.17509700003</v>
      </c>
      <c r="J5063" t="s">
        <v>28</v>
      </c>
      <c r="K5063">
        <v>42.806317999999997</v>
      </c>
      <c r="L5063">
        <v>3724.1496229999998</v>
      </c>
      <c r="M5063">
        <v>3724.1496229999998</v>
      </c>
      <c r="N5063">
        <v>0</v>
      </c>
      <c r="O5063">
        <v>0</v>
      </c>
      <c r="P5063">
        <v>3724.1496229999998</v>
      </c>
      <c r="Q5063">
        <v>3724.1496229999998</v>
      </c>
      <c r="R5063" t="s">
        <v>41</v>
      </c>
      <c r="S5063" t="s">
        <v>31</v>
      </c>
      <c r="T5063">
        <v>0</v>
      </c>
      <c r="U5063">
        <v>0</v>
      </c>
      <c r="V5063" t="s">
        <v>41</v>
      </c>
      <c r="W5063">
        <v>3724.1496229999998</v>
      </c>
      <c r="X5063">
        <v>3724.1496229999998</v>
      </c>
      <c r="Y5063">
        <v>0</v>
      </c>
    </row>
    <row r="5064" spans="1:25" x14ac:dyDescent="0.35">
      <c r="A5064">
        <v>5063</v>
      </c>
      <c r="B5064" t="s">
        <v>22</v>
      </c>
      <c r="C5064" t="s">
        <v>74</v>
      </c>
      <c r="D5064" t="s">
        <v>24</v>
      </c>
      <c r="E5064" t="s">
        <v>32</v>
      </c>
      <c r="F5064" t="s">
        <v>33</v>
      </c>
      <c r="G5064" t="s">
        <v>214</v>
      </c>
      <c r="H5064">
        <v>9132.2299299999995</v>
      </c>
      <c r="I5064">
        <v>387863.68770800001</v>
      </c>
      <c r="J5064" t="s">
        <v>28</v>
      </c>
      <c r="K5064">
        <v>38.786369000000001</v>
      </c>
      <c r="L5064">
        <v>3374.4140830000001</v>
      </c>
      <c r="M5064">
        <v>3374.4140830000001</v>
      </c>
      <c r="N5064">
        <v>0</v>
      </c>
      <c r="O5064">
        <v>0</v>
      </c>
      <c r="P5064">
        <v>3374.4140830000001</v>
      </c>
      <c r="Q5064">
        <v>3374.4140830000001</v>
      </c>
      <c r="R5064" t="s">
        <v>41</v>
      </c>
      <c r="S5064" t="s">
        <v>31</v>
      </c>
      <c r="T5064">
        <v>0</v>
      </c>
      <c r="U5064">
        <v>0</v>
      </c>
      <c r="V5064" t="s">
        <v>41</v>
      </c>
      <c r="W5064">
        <v>3374.4140830000001</v>
      </c>
      <c r="X5064">
        <v>3374.4140830000001</v>
      </c>
      <c r="Y5064">
        <v>0</v>
      </c>
    </row>
    <row r="5065" spans="1:25" x14ac:dyDescent="0.35">
      <c r="A5065">
        <v>5064</v>
      </c>
      <c r="B5065" t="s">
        <v>22</v>
      </c>
      <c r="C5065" t="s">
        <v>74</v>
      </c>
      <c r="D5065" t="s">
        <v>24</v>
      </c>
      <c r="E5065" t="s">
        <v>32</v>
      </c>
      <c r="F5065" t="s">
        <v>33</v>
      </c>
      <c r="G5065" t="s">
        <v>62</v>
      </c>
      <c r="H5065">
        <v>14489.605523</v>
      </c>
      <c r="I5065">
        <v>343798.11485000001</v>
      </c>
      <c r="J5065" t="s">
        <v>28</v>
      </c>
      <c r="K5065">
        <v>34.379810999999997</v>
      </c>
      <c r="L5065">
        <v>2991.0435990000001</v>
      </c>
      <c r="M5065">
        <v>2991.0435990000001</v>
      </c>
      <c r="N5065">
        <v>0</v>
      </c>
      <c r="O5065">
        <v>0</v>
      </c>
      <c r="P5065">
        <v>2991.0435990000001</v>
      </c>
      <c r="Q5065">
        <v>2991.0435990000001</v>
      </c>
      <c r="R5065" t="s">
        <v>41</v>
      </c>
      <c r="S5065" t="s">
        <v>31</v>
      </c>
      <c r="T5065">
        <v>0</v>
      </c>
      <c r="U5065">
        <v>0</v>
      </c>
      <c r="V5065" t="s">
        <v>41</v>
      </c>
      <c r="W5065">
        <v>2991.0435990000001</v>
      </c>
      <c r="X5065">
        <v>2991.0435990000001</v>
      </c>
      <c r="Y5065">
        <v>0</v>
      </c>
    </row>
    <row r="5066" spans="1:25" x14ac:dyDescent="0.35">
      <c r="A5066">
        <v>5065</v>
      </c>
      <c r="B5066" t="s">
        <v>22</v>
      </c>
      <c r="C5066" t="s">
        <v>74</v>
      </c>
      <c r="D5066" t="s">
        <v>24</v>
      </c>
      <c r="E5066" t="s">
        <v>32</v>
      </c>
      <c r="F5066" t="s">
        <v>33</v>
      </c>
      <c r="G5066" t="s">
        <v>215</v>
      </c>
      <c r="H5066">
        <v>3970.4131860000002</v>
      </c>
      <c r="I5066">
        <v>143391.988617</v>
      </c>
      <c r="J5066" t="s">
        <v>28</v>
      </c>
      <c r="K5066">
        <v>14.339199000000001</v>
      </c>
      <c r="L5066">
        <v>1247.510301</v>
      </c>
      <c r="M5066">
        <v>1247.510301</v>
      </c>
      <c r="N5066">
        <v>0</v>
      </c>
      <c r="O5066">
        <v>0</v>
      </c>
      <c r="P5066">
        <v>1247.510301</v>
      </c>
      <c r="Q5066">
        <v>1247.510301</v>
      </c>
      <c r="R5066" t="s">
        <v>41</v>
      </c>
      <c r="S5066" t="s">
        <v>31</v>
      </c>
      <c r="T5066">
        <v>0</v>
      </c>
      <c r="U5066">
        <v>0</v>
      </c>
      <c r="V5066" t="s">
        <v>41</v>
      </c>
      <c r="W5066">
        <v>1247.510301</v>
      </c>
      <c r="X5066">
        <v>1247.510301</v>
      </c>
      <c r="Y5066">
        <v>0</v>
      </c>
    </row>
    <row r="5067" spans="1:25" x14ac:dyDescent="0.35">
      <c r="A5067">
        <v>5066</v>
      </c>
      <c r="B5067" t="s">
        <v>22</v>
      </c>
      <c r="C5067" t="s">
        <v>74</v>
      </c>
      <c r="D5067" t="s">
        <v>24</v>
      </c>
      <c r="E5067" t="s">
        <v>32</v>
      </c>
      <c r="F5067" t="s">
        <v>33</v>
      </c>
      <c r="G5067" t="s">
        <v>202</v>
      </c>
      <c r="H5067">
        <v>7823.3369579999999</v>
      </c>
      <c r="I5067">
        <v>121539.02792399999</v>
      </c>
      <c r="J5067" t="s">
        <v>28</v>
      </c>
      <c r="K5067">
        <v>12.153903</v>
      </c>
      <c r="L5067">
        <v>1057.389543</v>
      </c>
      <c r="M5067">
        <v>1057.389543</v>
      </c>
      <c r="N5067">
        <v>0</v>
      </c>
      <c r="O5067">
        <v>0</v>
      </c>
      <c r="P5067">
        <v>1057.389543</v>
      </c>
      <c r="Q5067">
        <v>1057.389543</v>
      </c>
      <c r="R5067" t="s">
        <v>41</v>
      </c>
      <c r="S5067" t="s">
        <v>31</v>
      </c>
      <c r="T5067">
        <v>0</v>
      </c>
      <c r="U5067">
        <v>0</v>
      </c>
      <c r="V5067" t="s">
        <v>41</v>
      </c>
      <c r="W5067">
        <v>1057.389543</v>
      </c>
      <c r="X5067">
        <v>1057.389543</v>
      </c>
      <c r="Y5067">
        <v>0</v>
      </c>
    </row>
    <row r="5068" spans="1:25" x14ac:dyDescent="0.35">
      <c r="A5068">
        <v>5067</v>
      </c>
      <c r="B5068" t="s">
        <v>22</v>
      </c>
      <c r="C5068" t="s">
        <v>74</v>
      </c>
      <c r="D5068" t="s">
        <v>24</v>
      </c>
      <c r="E5068" t="s">
        <v>32</v>
      </c>
      <c r="F5068" t="s">
        <v>33</v>
      </c>
      <c r="G5068" t="s">
        <v>216</v>
      </c>
      <c r="H5068">
        <v>7578.5250319999996</v>
      </c>
      <c r="I5068">
        <v>219386.36747500001</v>
      </c>
      <c r="J5068" t="s">
        <v>28</v>
      </c>
      <c r="K5068">
        <v>21.938637</v>
      </c>
      <c r="L5068">
        <v>1908.6613970000001</v>
      </c>
      <c r="M5068">
        <v>1908.6613970000001</v>
      </c>
      <c r="N5068">
        <v>0</v>
      </c>
      <c r="O5068">
        <v>0</v>
      </c>
      <c r="P5068">
        <v>1908.6613970000001</v>
      </c>
      <c r="Q5068">
        <v>1908.6613970000001</v>
      </c>
      <c r="R5068" t="s">
        <v>41</v>
      </c>
      <c r="S5068" t="s">
        <v>31</v>
      </c>
      <c r="T5068">
        <v>0</v>
      </c>
      <c r="U5068">
        <v>0</v>
      </c>
      <c r="V5068" t="s">
        <v>41</v>
      </c>
      <c r="W5068">
        <v>1908.6613970000001</v>
      </c>
      <c r="X5068">
        <v>1908.6613970000001</v>
      </c>
      <c r="Y5068">
        <v>0</v>
      </c>
    </row>
    <row r="5069" spans="1:25" x14ac:dyDescent="0.35">
      <c r="A5069">
        <v>5068</v>
      </c>
      <c r="B5069" t="s">
        <v>22</v>
      </c>
      <c r="C5069" t="s">
        <v>74</v>
      </c>
      <c r="D5069" t="s">
        <v>24</v>
      </c>
      <c r="E5069" t="s">
        <v>32</v>
      </c>
      <c r="F5069" t="s">
        <v>33</v>
      </c>
      <c r="G5069" t="s">
        <v>218</v>
      </c>
      <c r="H5069">
        <v>541.23584500000004</v>
      </c>
      <c r="I5069">
        <v>2807.52855</v>
      </c>
      <c r="J5069" t="s">
        <v>28</v>
      </c>
      <c r="K5069">
        <v>0.28075299999999997</v>
      </c>
      <c r="L5069">
        <v>24.425498000000001</v>
      </c>
      <c r="M5069">
        <v>24.425498000000001</v>
      </c>
      <c r="N5069">
        <v>0</v>
      </c>
      <c r="O5069">
        <v>0</v>
      </c>
      <c r="P5069">
        <v>24.425498000000001</v>
      </c>
      <c r="Q5069">
        <v>24.425498000000001</v>
      </c>
      <c r="R5069" t="s">
        <v>41</v>
      </c>
      <c r="S5069" t="s">
        <v>31</v>
      </c>
      <c r="T5069">
        <v>0</v>
      </c>
      <c r="U5069">
        <v>0</v>
      </c>
      <c r="V5069" t="s">
        <v>41</v>
      </c>
      <c r="W5069">
        <v>24.425498000000001</v>
      </c>
      <c r="X5069">
        <v>24.425498000000001</v>
      </c>
      <c r="Y5069">
        <v>0</v>
      </c>
    </row>
    <row r="5070" spans="1:25" x14ac:dyDescent="0.35">
      <c r="A5070">
        <v>5069</v>
      </c>
      <c r="B5070" t="s">
        <v>22</v>
      </c>
      <c r="C5070" t="s">
        <v>74</v>
      </c>
      <c r="D5070" t="s">
        <v>24</v>
      </c>
      <c r="E5070" t="s">
        <v>32</v>
      </c>
      <c r="F5070" t="s">
        <v>33</v>
      </c>
      <c r="G5070" t="s">
        <v>203</v>
      </c>
      <c r="H5070">
        <v>28771.989675000001</v>
      </c>
      <c r="I5070">
        <v>1138422.352923</v>
      </c>
      <c r="J5070" t="s">
        <v>28</v>
      </c>
      <c r="K5070">
        <v>113.842235</v>
      </c>
      <c r="L5070">
        <v>9904.2744700000003</v>
      </c>
      <c r="M5070">
        <v>9904.2744700000003</v>
      </c>
      <c r="N5070">
        <v>0</v>
      </c>
      <c r="O5070">
        <v>0</v>
      </c>
      <c r="P5070">
        <v>9904.2744700000003</v>
      </c>
      <c r="Q5070">
        <v>9904.2744700000003</v>
      </c>
      <c r="R5070" t="s">
        <v>41</v>
      </c>
      <c r="S5070" t="s">
        <v>31</v>
      </c>
      <c r="T5070">
        <v>0</v>
      </c>
      <c r="U5070">
        <v>0</v>
      </c>
      <c r="V5070" t="s">
        <v>41</v>
      </c>
      <c r="W5070">
        <v>9904.2744700000003</v>
      </c>
      <c r="X5070">
        <v>9904.2744700000003</v>
      </c>
      <c r="Y5070">
        <v>0</v>
      </c>
    </row>
    <row r="5071" spans="1:25" x14ac:dyDescent="0.35">
      <c r="A5071">
        <v>5070</v>
      </c>
      <c r="B5071" t="s">
        <v>22</v>
      </c>
      <c r="C5071" t="s">
        <v>74</v>
      </c>
      <c r="D5071" t="s">
        <v>24</v>
      </c>
      <c r="E5071" t="s">
        <v>32</v>
      </c>
      <c r="F5071" t="s">
        <v>33</v>
      </c>
      <c r="G5071" t="s">
        <v>64</v>
      </c>
      <c r="H5071">
        <v>18652.137276000001</v>
      </c>
      <c r="I5071">
        <v>489300.01931300003</v>
      </c>
      <c r="J5071" t="s">
        <v>28</v>
      </c>
      <c r="K5071">
        <v>48.930002000000002</v>
      </c>
      <c r="L5071">
        <v>4256.9101680000003</v>
      </c>
      <c r="M5071">
        <v>4256.9101680000003</v>
      </c>
      <c r="N5071">
        <v>0</v>
      </c>
      <c r="O5071">
        <v>0</v>
      </c>
      <c r="P5071">
        <v>4256.9101680000003</v>
      </c>
      <c r="Q5071">
        <v>4256.9101680000003</v>
      </c>
      <c r="R5071" t="s">
        <v>41</v>
      </c>
      <c r="S5071" t="s">
        <v>31</v>
      </c>
      <c r="T5071">
        <v>0</v>
      </c>
      <c r="U5071">
        <v>0</v>
      </c>
      <c r="V5071" t="s">
        <v>41</v>
      </c>
      <c r="W5071">
        <v>4256.9101680000003</v>
      </c>
      <c r="X5071">
        <v>4256.9101680000003</v>
      </c>
      <c r="Y5071">
        <v>0</v>
      </c>
    </row>
    <row r="5072" spans="1:25" x14ac:dyDescent="0.35">
      <c r="A5072">
        <v>5071</v>
      </c>
      <c r="B5072" t="s">
        <v>22</v>
      </c>
      <c r="C5072" t="s">
        <v>74</v>
      </c>
      <c r="D5072" t="s">
        <v>24</v>
      </c>
      <c r="E5072" t="s">
        <v>32</v>
      </c>
      <c r="F5072" t="s">
        <v>33</v>
      </c>
      <c r="G5072" t="s">
        <v>220</v>
      </c>
      <c r="H5072">
        <v>1063.368119</v>
      </c>
      <c r="I5072">
        <v>32303.630985</v>
      </c>
      <c r="J5072" t="s">
        <v>28</v>
      </c>
      <c r="K5072">
        <v>3.2303630000000001</v>
      </c>
      <c r="L5072">
        <v>281.04158999999999</v>
      </c>
      <c r="M5072">
        <v>281.04158999999999</v>
      </c>
      <c r="N5072">
        <v>0</v>
      </c>
      <c r="O5072">
        <v>0</v>
      </c>
      <c r="P5072">
        <v>281.04158999999999</v>
      </c>
      <c r="Q5072">
        <v>281.04158999999999</v>
      </c>
      <c r="R5072" t="s">
        <v>41</v>
      </c>
      <c r="S5072" t="s">
        <v>31</v>
      </c>
      <c r="T5072">
        <v>0</v>
      </c>
      <c r="U5072">
        <v>0</v>
      </c>
      <c r="V5072" t="s">
        <v>41</v>
      </c>
      <c r="W5072">
        <v>281.04158999999999</v>
      </c>
      <c r="X5072">
        <v>281.04158999999999</v>
      </c>
      <c r="Y5072">
        <v>0</v>
      </c>
    </row>
    <row r="5073" spans="1:25" x14ac:dyDescent="0.35">
      <c r="A5073">
        <v>5072</v>
      </c>
      <c r="B5073" t="s">
        <v>22</v>
      </c>
      <c r="C5073" t="s">
        <v>74</v>
      </c>
      <c r="D5073" t="s">
        <v>24</v>
      </c>
      <c r="E5073" t="s">
        <v>32</v>
      </c>
      <c r="F5073" t="s">
        <v>33</v>
      </c>
      <c r="G5073" t="s">
        <v>173</v>
      </c>
      <c r="H5073">
        <v>348.57040899999998</v>
      </c>
      <c r="I5073">
        <v>5065.3850899999998</v>
      </c>
      <c r="J5073" t="s">
        <v>28</v>
      </c>
      <c r="K5073">
        <v>0.50653899999999996</v>
      </c>
      <c r="L5073">
        <v>44.068849999999998</v>
      </c>
      <c r="M5073">
        <v>44.068849999999998</v>
      </c>
      <c r="N5073">
        <v>0</v>
      </c>
      <c r="O5073">
        <v>0</v>
      </c>
      <c r="P5073">
        <v>44.068849999999998</v>
      </c>
      <c r="Q5073">
        <v>44.068849999999998</v>
      </c>
      <c r="R5073" t="s">
        <v>41</v>
      </c>
      <c r="S5073" t="s">
        <v>31</v>
      </c>
      <c r="T5073">
        <v>0</v>
      </c>
      <c r="U5073">
        <v>0</v>
      </c>
      <c r="V5073" t="s">
        <v>41</v>
      </c>
      <c r="W5073">
        <v>44.068849999999998</v>
      </c>
      <c r="X5073">
        <v>44.068849999999998</v>
      </c>
      <c r="Y5073">
        <v>0</v>
      </c>
    </row>
    <row r="5074" spans="1:25" x14ac:dyDescent="0.35">
      <c r="A5074">
        <v>5073</v>
      </c>
      <c r="B5074" t="s">
        <v>22</v>
      </c>
      <c r="C5074" t="s">
        <v>74</v>
      </c>
      <c r="D5074" t="s">
        <v>24</v>
      </c>
      <c r="E5074" t="s">
        <v>32</v>
      </c>
      <c r="F5074" t="s">
        <v>33</v>
      </c>
      <c r="G5074" t="s">
        <v>222</v>
      </c>
      <c r="H5074">
        <v>4470.7832909999997</v>
      </c>
      <c r="I5074">
        <v>151710.46967699999</v>
      </c>
      <c r="J5074" t="s">
        <v>28</v>
      </c>
      <c r="K5074">
        <v>15.171047</v>
      </c>
      <c r="L5074">
        <v>1319.8810860000001</v>
      </c>
      <c r="M5074">
        <v>1319.8810860000001</v>
      </c>
      <c r="N5074">
        <v>0</v>
      </c>
      <c r="O5074">
        <v>0</v>
      </c>
      <c r="P5074">
        <v>1319.8810860000001</v>
      </c>
      <c r="Q5074">
        <v>1319.8810860000001</v>
      </c>
      <c r="R5074" t="s">
        <v>41</v>
      </c>
      <c r="S5074" t="s">
        <v>31</v>
      </c>
      <c r="T5074">
        <v>0</v>
      </c>
      <c r="U5074">
        <v>0</v>
      </c>
      <c r="V5074" t="s">
        <v>41</v>
      </c>
      <c r="W5074">
        <v>1319.8810860000001</v>
      </c>
      <c r="X5074">
        <v>1319.8810860000001</v>
      </c>
      <c r="Y5074">
        <v>0</v>
      </c>
    </row>
    <row r="5075" spans="1:25" x14ac:dyDescent="0.35">
      <c r="A5075">
        <v>5074</v>
      </c>
      <c r="B5075" t="s">
        <v>22</v>
      </c>
      <c r="C5075" t="s">
        <v>74</v>
      </c>
      <c r="D5075" t="s">
        <v>24</v>
      </c>
      <c r="E5075" t="s">
        <v>32</v>
      </c>
      <c r="F5075" t="s">
        <v>33</v>
      </c>
      <c r="G5075" t="s">
        <v>223</v>
      </c>
      <c r="H5075">
        <v>1474.2265179999999</v>
      </c>
      <c r="I5075">
        <v>9128.5672579999991</v>
      </c>
      <c r="J5075" t="s">
        <v>28</v>
      </c>
      <c r="K5075">
        <v>0.91285700000000003</v>
      </c>
      <c r="L5075">
        <v>79.418535000000006</v>
      </c>
      <c r="M5075">
        <v>79.418535000000006</v>
      </c>
      <c r="N5075">
        <v>0</v>
      </c>
      <c r="O5075">
        <v>0</v>
      </c>
      <c r="P5075">
        <v>79.418535000000006</v>
      </c>
      <c r="Q5075">
        <v>79.418535000000006</v>
      </c>
      <c r="R5075" t="s">
        <v>41</v>
      </c>
      <c r="S5075" t="s">
        <v>31</v>
      </c>
      <c r="T5075">
        <v>0</v>
      </c>
      <c r="U5075">
        <v>0</v>
      </c>
      <c r="V5075" t="s">
        <v>41</v>
      </c>
      <c r="W5075">
        <v>79.418535000000006</v>
      </c>
      <c r="X5075">
        <v>79.418535000000006</v>
      </c>
      <c r="Y5075">
        <v>0</v>
      </c>
    </row>
    <row r="5076" spans="1:25" x14ac:dyDescent="0.35">
      <c r="A5076">
        <v>5075</v>
      </c>
      <c r="B5076" t="s">
        <v>22</v>
      </c>
      <c r="C5076" t="s">
        <v>74</v>
      </c>
      <c r="D5076" t="s">
        <v>24</v>
      </c>
      <c r="E5076" t="s">
        <v>32</v>
      </c>
      <c r="F5076" t="s">
        <v>33</v>
      </c>
      <c r="G5076" t="s">
        <v>205</v>
      </c>
      <c r="H5076">
        <v>14078.525018</v>
      </c>
      <c r="I5076">
        <v>390590.18450799998</v>
      </c>
      <c r="J5076" t="s">
        <v>28</v>
      </c>
      <c r="K5076">
        <v>39.059018000000002</v>
      </c>
      <c r="L5076">
        <v>3398.1346050000002</v>
      </c>
      <c r="M5076">
        <v>3398.1346050000002</v>
      </c>
      <c r="N5076">
        <v>0</v>
      </c>
      <c r="O5076">
        <v>0</v>
      </c>
      <c r="P5076">
        <v>3398.1346050000002</v>
      </c>
      <c r="Q5076">
        <v>3398.1346050000002</v>
      </c>
      <c r="R5076" t="s">
        <v>41</v>
      </c>
      <c r="S5076" t="s">
        <v>31</v>
      </c>
      <c r="T5076">
        <v>0</v>
      </c>
      <c r="U5076">
        <v>0</v>
      </c>
      <c r="V5076" t="s">
        <v>41</v>
      </c>
      <c r="W5076">
        <v>3398.1346050000002</v>
      </c>
      <c r="X5076">
        <v>3398.1346050000002</v>
      </c>
      <c r="Y5076">
        <v>0</v>
      </c>
    </row>
    <row r="5077" spans="1:25" x14ac:dyDescent="0.35">
      <c r="A5077">
        <v>5076</v>
      </c>
      <c r="B5077" t="s">
        <v>22</v>
      </c>
      <c r="C5077" t="s">
        <v>74</v>
      </c>
      <c r="D5077" t="s">
        <v>24</v>
      </c>
      <c r="E5077" t="s">
        <v>32</v>
      </c>
      <c r="F5077" t="s">
        <v>33</v>
      </c>
      <c r="G5077" t="s">
        <v>226</v>
      </c>
      <c r="H5077">
        <v>1793.78989</v>
      </c>
      <c r="I5077">
        <v>21292.039227000001</v>
      </c>
      <c r="J5077" t="s">
        <v>28</v>
      </c>
      <c r="K5077">
        <v>2.1292040000000001</v>
      </c>
      <c r="L5077">
        <v>185.24074100000001</v>
      </c>
      <c r="M5077">
        <v>185.24074100000001</v>
      </c>
      <c r="N5077">
        <v>0</v>
      </c>
      <c r="O5077">
        <v>0</v>
      </c>
      <c r="P5077">
        <v>185.24074100000001</v>
      </c>
      <c r="Q5077">
        <v>185.24074100000001</v>
      </c>
      <c r="R5077" t="s">
        <v>41</v>
      </c>
      <c r="S5077" t="s">
        <v>31</v>
      </c>
      <c r="T5077">
        <v>0</v>
      </c>
      <c r="U5077">
        <v>0</v>
      </c>
      <c r="V5077" t="s">
        <v>41</v>
      </c>
      <c r="W5077">
        <v>185.24074100000001</v>
      </c>
      <c r="X5077">
        <v>185.24074100000001</v>
      </c>
      <c r="Y5077">
        <v>0</v>
      </c>
    </row>
    <row r="5078" spans="1:25" x14ac:dyDescent="0.35">
      <c r="A5078">
        <v>5077</v>
      </c>
      <c r="B5078" t="s">
        <v>22</v>
      </c>
      <c r="C5078" t="s">
        <v>74</v>
      </c>
      <c r="D5078" t="s">
        <v>31</v>
      </c>
      <c r="E5078" t="s">
        <v>32</v>
      </c>
      <c r="F5078" t="s">
        <v>33</v>
      </c>
      <c r="G5078" t="s">
        <v>61</v>
      </c>
      <c r="H5078">
        <v>338.63121899999999</v>
      </c>
      <c r="I5078">
        <v>0.304259</v>
      </c>
      <c r="J5078" t="s">
        <v>28</v>
      </c>
      <c r="K5078">
        <v>3.0000000000000001E-5</v>
      </c>
      <c r="L5078">
        <v>2.647E-3</v>
      </c>
      <c r="M5078">
        <v>2.647E-3</v>
      </c>
      <c r="N5078">
        <v>0</v>
      </c>
      <c r="O5078">
        <v>0</v>
      </c>
      <c r="P5078">
        <v>2.647E-3</v>
      </c>
      <c r="Q5078">
        <v>2.647E-3</v>
      </c>
      <c r="R5078" t="s">
        <v>41</v>
      </c>
      <c r="S5078" t="s">
        <v>31</v>
      </c>
      <c r="T5078">
        <v>0</v>
      </c>
      <c r="U5078">
        <v>0</v>
      </c>
      <c r="V5078" t="s">
        <v>41</v>
      </c>
      <c r="W5078">
        <v>2.647E-3</v>
      </c>
      <c r="X5078">
        <v>2.647E-3</v>
      </c>
      <c r="Y5078">
        <v>0</v>
      </c>
    </row>
    <row r="5079" spans="1:25" x14ac:dyDescent="0.35">
      <c r="A5079">
        <v>5078</v>
      </c>
      <c r="B5079" t="s">
        <v>22</v>
      </c>
      <c r="C5079" t="s">
        <v>74</v>
      </c>
      <c r="D5079" t="s">
        <v>31</v>
      </c>
      <c r="E5079" t="s">
        <v>32</v>
      </c>
      <c r="F5079" t="s">
        <v>33</v>
      </c>
      <c r="G5079" t="s">
        <v>215</v>
      </c>
      <c r="H5079">
        <v>1166.056752</v>
      </c>
      <c r="I5079">
        <v>20207.642088000001</v>
      </c>
      <c r="J5079" t="s">
        <v>28</v>
      </c>
      <c r="K5079">
        <v>2.0207639999999998</v>
      </c>
      <c r="L5079">
        <v>175.80648600000001</v>
      </c>
      <c r="M5079">
        <v>175.80648600000001</v>
      </c>
      <c r="N5079">
        <v>0</v>
      </c>
      <c r="O5079">
        <v>0</v>
      </c>
      <c r="P5079">
        <v>175.80648600000001</v>
      </c>
      <c r="Q5079">
        <v>175.80648600000001</v>
      </c>
      <c r="R5079" t="s">
        <v>41</v>
      </c>
      <c r="S5079" t="s">
        <v>31</v>
      </c>
      <c r="T5079">
        <v>0</v>
      </c>
      <c r="U5079">
        <v>0</v>
      </c>
      <c r="V5079" t="s">
        <v>41</v>
      </c>
      <c r="W5079">
        <v>175.80648600000001</v>
      </c>
      <c r="X5079">
        <v>175.80648600000001</v>
      </c>
      <c r="Y5079">
        <v>0</v>
      </c>
    </row>
    <row r="5080" spans="1:25" x14ac:dyDescent="0.35">
      <c r="A5080">
        <v>5079</v>
      </c>
      <c r="B5080" t="s">
        <v>22</v>
      </c>
      <c r="C5080" t="s">
        <v>75</v>
      </c>
      <c r="D5080" t="s">
        <v>24</v>
      </c>
      <c r="E5080" t="s">
        <v>32</v>
      </c>
      <c r="F5080" t="s">
        <v>33</v>
      </c>
      <c r="G5080" t="s">
        <v>206</v>
      </c>
      <c r="H5080">
        <v>1871.2045000000001</v>
      </c>
      <c r="I5080">
        <v>24910.284011</v>
      </c>
      <c r="J5080" t="s">
        <v>28</v>
      </c>
      <c r="K5080">
        <v>2.491028</v>
      </c>
      <c r="L5080">
        <v>645.17635600000006</v>
      </c>
      <c r="M5080">
        <v>189.31815800000001</v>
      </c>
      <c r="N5080">
        <v>0</v>
      </c>
      <c r="O5080">
        <v>0</v>
      </c>
      <c r="P5080">
        <v>645.17635600000006</v>
      </c>
      <c r="Q5080">
        <v>189.31815800000001</v>
      </c>
      <c r="R5080" t="s">
        <v>41</v>
      </c>
      <c r="S5080" t="s">
        <v>24</v>
      </c>
      <c r="T5080" t="s">
        <v>29</v>
      </c>
      <c r="U5080" t="s">
        <v>29</v>
      </c>
      <c r="V5080" t="s">
        <v>27</v>
      </c>
      <c r="W5080">
        <v>418.492771</v>
      </c>
      <c r="X5080">
        <v>418.492771</v>
      </c>
      <c r="Y5080" t="s">
        <v>29</v>
      </c>
    </row>
    <row r="5081" spans="1:25" x14ac:dyDescent="0.35">
      <c r="A5081">
        <v>5080</v>
      </c>
      <c r="B5081" t="s">
        <v>22</v>
      </c>
      <c r="C5081" t="s">
        <v>75</v>
      </c>
      <c r="D5081" t="s">
        <v>24</v>
      </c>
      <c r="E5081" t="s">
        <v>32</v>
      </c>
      <c r="F5081" t="s">
        <v>33</v>
      </c>
      <c r="G5081" t="s">
        <v>125</v>
      </c>
      <c r="H5081">
        <v>1027.14705</v>
      </c>
      <c r="I5081">
        <v>8416.9176590000006</v>
      </c>
      <c r="J5081" t="s">
        <v>28</v>
      </c>
      <c r="K5081">
        <v>0.841692</v>
      </c>
      <c r="L5081">
        <v>217.998167</v>
      </c>
      <c r="M5081">
        <v>63.968573999999997</v>
      </c>
      <c r="N5081">
        <v>0</v>
      </c>
      <c r="O5081">
        <v>0</v>
      </c>
      <c r="P5081">
        <v>217.998167</v>
      </c>
      <c r="Q5081">
        <v>63.968573999999997</v>
      </c>
      <c r="R5081" t="s">
        <v>41</v>
      </c>
      <c r="S5081" t="s">
        <v>24</v>
      </c>
      <c r="T5081" t="s">
        <v>29</v>
      </c>
      <c r="U5081" t="s">
        <v>29</v>
      </c>
      <c r="V5081" t="s">
        <v>27</v>
      </c>
      <c r="W5081">
        <v>141.40421699999999</v>
      </c>
      <c r="X5081">
        <v>141.40421699999999</v>
      </c>
      <c r="Y5081" t="s">
        <v>29</v>
      </c>
    </row>
    <row r="5082" spans="1:25" x14ac:dyDescent="0.35">
      <c r="A5082">
        <v>5081</v>
      </c>
      <c r="B5082" t="s">
        <v>22</v>
      </c>
      <c r="C5082" t="s">
        <v>75</v>
      </c>
      <c r="D5082" t="s">
        <v>24</v>
      </c>
      <c r="E5082" t="s">
        <v>32</v>
      </c>
      <c r="F5082" t="s">
        <v>33</v>
      </c>
      <c r="G5082" t="s">
        <v>225</v>
      </c>
      <c r="H5082">
        <v>2530.9061019999999</v>
      </c>
      <c r="I5082">
        <v>32948.661700999997</v>
      </c>
      <c r="J5082" t="s">
        <v>28</v>
      </c>
      <c r="K5082">
        <v>3.2948659999999999</v>
      </c>
      <c r="L5082">
        <v>853.37033799999995</v>
      </c>
      <c r="M5082">
        <v>250.409829</v>
      </c>
      <c r="N5082">
        <v>0</v>
      </c>
      <c r="O5082">
        <v>0</v>
      </c>
      <c r="P5082">
        <v>853.37033799999995</v>
      </c>
      <c r="Q5082">
        <v>250.409829</v>
      </c>
      <c r="R5082" t="s">
        <v>41</v>
      </c>
      <c r="S5082" t="s">
        <v>24</v>
      </c>
      <c r="T5082" t="s">
        <v>29</v>
      </c>
      <c r="U5082" t="s">
        <v>29</v>
      </c>
      <c r="V5082" t="s">
        <v>27</v>
      </c>
      <c r="W5082">
        <v>553.53751699999998</v>
      </c>
      <c r="X5082">
        <v>553.53751699999998</v>
      </c>
      <c r="Y5082" t="s">
        <v>29</v>
      </c>
    </row>
    <row r="5083" spans="1:25" x14ac:dyDescent="0.35">
      <c r="A5083">
        <v>5082</v>
      </c>
      <c r="B5083" t="s">
        <v>22</v>
      </c>
      <c r="C5083" t="s">
        <v>75</v>
      </c>
      <c r="D5083" t="s">
        <v>24</v>
      </c>
      <c r="E5083" t="s">
        <v>32</v>
      </c>
      <c r="F5083" t="s">
        <v>33</v>
      </c>
      <c r="G5083" t="s">
        <v>207</v>
      </c>
      <c r="H5083">
        <v>11190.723225</v>
      </c>
      <c r="I5083">
        <v>159574.53871699999</v>
      </c>
      <c r="J5083" t="s">
        <v>28</v>
      </c>
      <c r="K5083">
        <v>15.957454</v>
      </c>
      <c r="L5083">
        <v>4132.9805530000003</v>
      </c>
      <c r="M5083">
        <v>1212.766494</v>
      </c>
      <c r="N5083">
        <v>0</v>
      </c>
      <c r="O5083">
        <v>0</v>
      </c>
      <c r="P5083">
        <v>4132.9805530000003</v>
      </c>
      <c r="Q5083">
        <v>1212.766494</v>
      </c>
      <c r="R5083" t="s">
        <v>41</v>
      </c>
      <c r="S5083" t="s">
        <v>24</v>
      </c>
      <c r="T5083" t="s">
        <v>29</v>
      </c>
      <c r="U5083" t="s">
        <v>29</v>
      </c>
      <c r="V5083" t="s">
        <v>27</v>
      </c>
      <c r="W5083">
        <v>2680.8522499999999</v>
      </c>
      <c r="X5083">
        <v>2680.8522499999999</v>
      </c>
      <c r="Y5083" t="s">
        <v>29</v>
      </c>
    </row>
    <row r="5084" spans="1:25" x14ac:dyDescent="0.35">
      <c r="A5084">
        <v>5083</v>
      </c>
      <c r="B5084" t="s">
        <v>22</v>
      </c>
      <c r="C5084" t="s">
        <v>75</v>
      </c>
      <c r="D5084" t="s">
        <v>24</v>
      </c>
      <c r="E5084" t="s">
        <v>32</v>
      </c>
      <c r="F5084" t="s">
        <v>33</v>
      </c>
      <c r="G5084" t="s">
        <v>208</v>
      </c>
      <c r="H5084">
        <v>976.24847799999998</v>
      </c>
      <c r="I5084">
        <v>10086.633559</v>
      </c>
      <c r="J5084" t="s">
        <v>28</v>
      </c>
      <c r="K5084">
        <v>1.0086630000000001</v>
      </c>
      <c r="L5084">
        <v>261.243809</v>
      </c>
      <c r="M5084">
        <v>76.658415000000005</v>
      </c>
      <c r="N5084">
        <v>0</v>
      </c>
      <c r="O5084">
        <v>0</v>
      </c>
      <c r="P5084">
        <v>261.243809</v>
      </c>
      <c r="Q5084">
        <v>76.658415000000005</v>
      </c>
      <c r="R5084" t="s">
        <v>41</v>
      </c>
      <c r="S5084" t="s">
        <v>24</v>
      </c>
      <c r="T5084" t="s">
        <v>29</v>
      </c>
      <c r="U5084" t="s">
        <v>29</v>
      </c>
      <c r="V5084" t="s">
        <v>27</v>
      </c>
      <c r="W5084">
        <v>169.455444</v>
      </c>
      <c r="X5084">
        <v>169.455444</v>
      </c>
      <c r="Y5084" t="s">
        <v>29</v>
      </c>
    </row>
    <row r="5085" spans="1:25" x14ac:dyDescent="0.35">
      <c r="A5085">
        <v>5084</v>
      </c>
      <c r="B5085" t="s">
        <v>22</v>
      </c>
      <c r="C5085" t="s">
        <v>75</v>
      </c>
      <c r="D5085" t="s">
        <v>24</v>
      </c>
      <c r="E5085" t="s">
        <v>32</v>
      </c>
      <c r="F5085" t="s">
        <v>33</v>
      </c>
      <c r="G5085" t="s">
        <v>209</v>
      </c>
      <c r="H5085">
        <v>152074.125267</v>
      </c>
      <c r="I5085">
        <v>3128502.3600010001</v>
      </c>
      <c r="J5085" t="s">
        <v>28</v>
      </c>
      <c r="K5085">
        <v>312.850236</v>
      </c>
      <c r="L5085">
        <v>81028.211123999994</v>
      </c>
      <c r="M5085">
        <v>23776.617935999999</v>
      </c>
      <c r="N5085">
        <v>0</v>
      </c>
      <c r="O5085">
        <v>0</v>
      </c>
      <c r="P5085">
        <v>81028.211123999994</v>
      </c>
      <c r="Q5085">
        <v>23776.617935999999</v>
      </c>
      <c r="R5085" t="s">
        <v>41</v>
      </c>
      <c r="S5085" t="s">
        <v>24</v>
      </c>
      <c r="T5085" t="s">
        <v>29</v>
      </c>
      <c r="U5085" t="s">
        <v>29</v>
      </c>
      <c r="V5085" t="s">
        <v>27</v>
      </c>
      <c r="W5085">
        <v>52558.839648000001</v>
      </c>
      <c r="X5085">
        <v>52558.839648000001</v>
      </c>
      <c r="Y5085" t="s">
        <v>29</v>
      </c>
    </row>
    <row r="5086" spans="1:25" x14ac:dyDescent="0.35">
      <c r="A5086">
        <v>5085</v>
      </c>
      <c r="B5086" t="s">
        <v>22</v>
      </c>
      <c r="C5086" t="s">
        <v>75</v>
      </c>
      <c r="D5086" t="s">
        <v>24</v>
      </c>
      <c r="E5086" t="s">
        <v>32</v>
      </c>
      <c r="F5086" t="s">
        <v>33</v>
      </c>
      <c r="G5086" t="s">
        <v>210</v>
      </c>
      <c r="H5086">
        <v>94690.967183999994</v>
      </c>
      <c r="I5086">
        <v>1258061.5904339999</v>
      </c>
      <c r="J5086" t="s">
        <v>28</v>
      </c>
      <c r="K5086">
        <v>125.80615899999999</v>
      </c>
      <c r="L5086">
        <v>32583.795192000001</v>
      </c>
      <c r="M5086">
        <v>9561.2680870000004</v>
      </c>
      <c r="N5086">
        <v>0</v>
      </c>
      <c r="O5086">
        <v>0</v>
      </c>
      <c r="P5086">
        <v>32583.795192000001</v>
      </c>
      <c r="Q5086">
        <v>9561.2680870000004</v>
      </c>
      <c r="R5086" t="s">
        <v>41</v>
      </c>
      <c r="S5086" t="s">
        <v>24</v>
      </c>
      <c r="T5086" t="s">
        <v>29</v>
      </c>
      <c r="U5086" t="s">
        <v>29</v>
      </c>
      <c r="V5086" t="s">
        <v>27</v>
      </c>
      <c r="W5086">
        <v>21135.434719000001</v>
      </c>
      <c r="X5086">
        <v>21135.434719000001</v>
      </c>
      <c r="Y5086" t="s">
        <v>29</v>
      </c>
    </row>
    <row r="5087" spans="1:25" x14ac:dyDescent="0.35">
      <c r="A5087">
        <v>5086</v>
      </c>
      <c r="B5087" t="s">
        <v>22</v>
      </c>
      <c r="C5087" t="s">
        <v>75</v>
      </c>
      <c r="D5087" t="s">
        <v>24</v>
      </c>
      <c r="E5087" t="s">
        <v>32</v>
      </c>
      <c r="F5087" t="s">
        <v>33</v>
      </c>
      <c r="G5087" t="s">
        <v>211</v>
      </c>
      <c r="H5087">
        <v>29111.574278</v>
      </c>
      <c r="I5087">
        <v>388878.93366699998</v>
      </c>
      <c r="J5087" t="s">
        <v>28</v>
      </c>
      <c r="K5087">
        <v>38.887892999999998</v>
      </c>
      <c r="L5087">
        <v>10071.964382</v>
      </c>
      <c r="M5087">
        <v>2955.4798959999998</v>
      </c>
      <c r="N5087">
        <v>0</v>
      </c>
      <c r="O5087">
        <v>0</v>
      </c>
      <c r="P5087">
        <v>10071.964382</v>
      </c>
      <c r="Q5087">
        <v>2955.4798959999998</v>
      </c>
      <c r="R5087" t="s">
        <v>41</v>
      </c>
      <c r="S5087" t="s">
        <v>24</v>
      </c>
      <c r="T5087" t="s">
        <v>29</v>
      </c>
      <c r="U5087" t="s">
        <v>29</v>
      </c>
      <c r="V5087" t="s">
        <v>27</v>
      </c>
      <c r="W5087">
        <v>6533.1660860000002</v>
      </c>
      <c r="X5087">
        <v>6533.1660860000002</v>
      </c>
      <c r="Y5087" t="s">
        <v>29</v>
      </c>
    </row>
    <row r="5088" spans="1:25" x14ac:dyDescent="0.35">
      <c r="A5088">
        <v>5087</v>
      </c>
      <c r="B5088" t="s">
        <v>22</v>
      </c>
      <c r="C5088" t="s">
        <v>75</v>
      </c>
      <c r="D5088" t="s">
        <v>24</v>
      </c>
      <c r="E5088" t="s">
        <v>32</v>
      </c>
      <c r="F5088" t="s">
        <v>33</v>
      </c>
      <c r="G5088" t="s">
        <v>212</v>
      </c>
      <c r="H5088">
        <v>993.03072699999996</v>
      </c>
      <c r="I5088">
        <v>3178.7711180000001</v>
      </c>
      <c r="J5088" t="s">
        <v>28</v>
      </c>
      <c r="K5088">
        <v>0.31787700000000002</v>
      </c>
      <c r="L5088">
        <v>82.330172000000005</v>
      </c>
      <c r="M5088">
        <v>24.158660999999999</v>
      </c>
      <c r="N5088">
        <v>0</v>
      </c>
      <c r="O5088">
        <v>0</v>
      </c>
      <c r="P5088">
        <v>82.330172000000005</v>
      </c>
      <c r="Q5088">
        <v>24.158660999999999</v>
      </c>
      <c r="R5088" t="s">
        <v>41</v>
      </c>
      <c r="S5088" t="s">
        <v>24</v>
      </c>
      <c r="T5088" t="s">
        <v>29</v>
      </c>
      <c r="U5088" t="s">
        <v>29</v>
      </c>
      <c r="V5088" t="s">
        <v>27</v>
      </c>
      <c r="W5088">
        <v>53.403354999999998</v>
      </c>
      <c r="X5088">
        <v>53.403354999999998</v>
      </c>
      <c r="Y5088" t="s">
        <v>29</v>
      </c>
    </row>
    <row r="5089" spans="1:25" x14ac:dyDescent="0.35">
      <c r="A5089">
        <v>5088</v>
      </c>
      <c r="B5089" t="s">
        <v>22</v>
      </c>
      <c r="C5089" t="s">
        <v>75</v>
      </c>
      <c r="D5089" t="s">
        <v>24</v>
      </c>
      <c r="E5089" t="s">
        <v>32</v>
      </c>
      <c r="F5089" t="s">
        <v>33</v>
      </c>
      <c r="G5089" t="s">
        <v>55</v>
      </c>
      <c r="H5089">
        <v>101662.707711</v>
      </c>
      <c r="I5089">
        <v>1564046.671904</v>
      </c>
      <c r="J5089" t="s">
        <v>28</v>
      </c>
      <c r="K5089">
        <v>156.40466699999999</v>
      </c>
      <c r="L5089">
        <v>40508.808802</v>
      </c>
      <c r="M5089">
        <v>11886.754706</v>
      </c>
      <c r="N5089">
        <v>0</v>
      </c>
      <c r="O5089">
        <v>0</v>
      </c>
      <c r="P5089">
        <v>40508.808802</v>
      </c>
      <c r="Q5089">
        <v>11886.754706</v>
      </c>
      <c r="R5089" t="s">
        <v>41</v>
      </c>
      <c r="S5089" t="s">
        <v>24</v>
      </c>
      <c r="T5089" t="s">
        <v>29</v>
      </c>
      <c r="U5089" t="s">
        <v>29</v>
      </c>
      <c r="V5089" t="s">
        <v>27</v>
      </c>
      <c r="W5089">
        <v>26275.984088000001</v>
      </c>
      <c r="X5089">
        <v>26275.984088000001</v>
      </c>
      <c r="Y5089" t="s">
        <v>29</v>
      </c>
    </row>
    <row r="5090" spans="1:25" x14ac:dyDescent="0.35">
      <c r="A5090">
        <v>5089</v>
      </c>
      <c r="B5090" t="s">
        <v>22</v>
      </c>
      <c r="C5090" t="s">
        <v>75</v>
      </c>
      <c r="D5090" t="s">
        <v>24</v>
      </c>
      <c r="E5090" t="s">
        <v>32</v>
      </c>
      <c r="F5090" t="s">
        <v>33</v>
      </c>
      <c r="G5090" t="s">
        <v>63</v>
      </c>
      <c r="H5090">
        <v>2468.5690989999998</v>
      </c>
      <c r="I5090">
        <v>16769.457374000001</v>
      </c>
      <c r="J5090" t="s">
        <v>28</v>
      </c>
      <c r="K5090">
        <v>1.676946</v>
      </c>
      <c r="L5090">
        <v>434.32894599999997</v>
      </c>
      <c r="M5090">
        <v>127.44787599999999</v>
      </c>
      <c r="N5090">
        <v>0</v>
      </c>
      <c r="O5090">
        <v>0</v>
      </c>
      <c r="P5090">
        <v>434.32894599999997</v>
      </c>
      <c r="Q5090">
        <v>127.44787599999999</v>
      </c>
      <c r="R5090" t="s">
        <v>41</v>
      </c>
      <c r="S5090" t="s">
        <v>24</v>
      </c>
      <c r="T5090" t="s">
        <v>29</v>
      </c>
      <c r="U5090" t="s">
        <v>29</v>
      </c>
      <c r="V5090" t="s">
        <v>27</v>
      </c>
      <c r="W5090">
        <v>281.72688399999998</v>
      </c>
      <c r="X5090">
        <v>281.72688399999998</v>
      </c>
      <c r="Y5090" t="s">
        <v>29</v>
      </c>
    </row>
    <row r="5091" spans="1:25" x14ac:dyDescent="0.35">
      <c r="A5091">
        <v>5090</v>
      </c>
      <c r="B5091" t="s">
        <v>22</v>
      </c>
      <c r="C5091" t="s">
        <v>75</v>
      </c>
      <c r="D5091" t="s">
        <v>24</v>
      </c>
      <c r="E5091" t="s">
        <v>32</v>
      </c>
      <c r="F5091" t="s">
        <v>33</v>
      </c>
      <c r="G5091" t="s">
        <v>61</v>
      </c>
      <c r="H5091">
        <v>706.87479499999995</v>
      </c>
      <c r="I5091">
        <v>12254.922721000001</v>
      </c>
      <c r="J5091" t="s">
        <v>28</v>
      </c>
      <c r="K5091">
        <v>1.225492</v>
      </c>
      <c r="L5091">
        <v>317.40249799999998</v>
      </c>
      <c r="M5091">
        <v>93.137412999999995</v>
      </c>
      <c r="N5091">
        <v>0</v>
      </c>
      <c r="O5091">
        <v>0</v>
      </c>
      <c r="P5091">
        <v>317.40249799999998</v>
      </c>
      <c r="Q5091">
        <v>93.137412999999995</v>
      </c>
      <c r="R5091" t="s">
        <v>41</v>
      </c>
      <c r="S5091" t="s">
        <v>24</v>
      </c>
      <c r="T5091" t="s">
        <v>29</v>
      </c>
      <c r="U5091" t="s">
        <v>29</v>
      </c>
      <c r="V5091" t="s">
        <v>27</v>
      </c>
      <c r="W5091">
        <v>205.88270199999999</v>
      </c>
      <c r="X5091">
        <v>205.88270199999999</v>
      </c>
      <c r="Y5091" t="s">
        <v>29</v>
      </c>
    </row>
    <row r="5092" spans="1:25" x14ac:dyDescent="0.35">
      <c r="A5092">
        <v>5091</v>
      </c>
      <c r="B5092" t="s">
        <v>22</v>
      </c>
      <c r="C5092" t="s">
        <v>75</v>
      </c>
      <c r="D5092" t="s">
        <v>24</v>
      </c>
      <c r="E5092" t="s">
        <v>32</v>
      </c>
      <c r="F5092" t="s">
        <v>33</v>
      </c>
      <c r="G5092" t="s">
        <v>214</v>
      </c>
      <c r="H5092">
        <v>2793.5746450000001</v>
      </c>
      <c r="I5092">
        <v>32575.932809999998</v>
      </c>
      <c r="J5092" t="s">
        <v>28</v>
      </c>
      <c r="K5092">
        <v>3.257593</v>
      </c>
      <c r="L5092">
        <v>843.71666000000005</v>
      </c>
      <c r="M5092">
        <v>247.577089</v>
      </c>
      <c r="N5092">
        <v>0</v>
      </c>
      <c r="O5092">
        <v>0</v>
      </c>
      <c r="P5092">
        <v>843.71666000000005</v>
      </c>
      <c r="Q5092">
        <v>247.577089</v>
      </c>
      <c r="R5092" t="s">
        <v>41</v>
      </c>
      <c r="S5092" t="s">
        <v>24</v>
      </c>
      <c r="T5092" t="s">
        <v>29</v>
      </c>
      <c r="U5092" t="s">
        <v>29</v>
      </c>
      <c r="V5092" t="s">
        <v>27</v>
      </c>
      <c r="W5092">
        <v>547.27567099999999</v>
      </c>
      <c r="X5092">
        <v>547.27567099999999</v>
      </c>
      <c r="Y5092" t="s">
        <v>29</v>
      </c>
    </row>
    <row r="5093" spans="1:25" x14ac:dyDescent="0.35">
      <c r="A5093">
        <v>5092</v>
      </c>
      <c r="B5093" t="s">
        <v>22</v>
      </c>
      <c r="C5093" t="s">
        <v>75</v>
      </c>
      <c r="D5093" t="s">
        <v>24</v>
      </c>
      <c r="E5093" t="s">
        <v>32</v>
      </c>
      <c r="F5093" t="s">
        <v>33</v>
      </c>
      <c r="G5093" t="s">
        <v>215</v>
      </c>
      <c r="H5093">
        <v>13093.982207999999</v>
      </c>
      <c r="I5093">
        <v>254135.28116700001</v>
      </c>
      <c r="J5093" t="s">
        <v>28</v>
      </c>
      <c r="K5093">
        <v>25.413527999999999</v>
      </c>
      <c r="L5093">
        <v>6582.1037820000001</v>
      </c>
      <c r="M5093">
        <v>1931.4281370000001</v>
      </c>
      <c r="N5093">
        <v>0</v>
      </c>
      <c r="O5093">
        <v>0</v>
      </c>
      <c r="P5093">
        <v>6582.1037820000001</v>
      </c>
      <c r="Q5093">
        <v>1931.4281370000001</v>
      </c>
      <c r="R5093" t="s">
        <v>41</v>
      </c>
      <c r="S5093" t="s">
        <v>24</v>
      </c>
      <c r="T5093" t="s">
        <v>29</v>
      </c>
      <c r="U5093" t="s">
        <v>29</v>
      </c>
      <c r="V5093" t="s">
        <v>27</v>
      </c>
      <c r="W5093">
        <v>4269.4727240000002</v>
      </c>
      <c r="X5093">
        <v>4269.4727240000002</v>
      </c>
      <c r="Y5093" t="s">
        <v>29</v>
      </c>
    </row>
    <row r="5094" spans="1:25" x14ac:dyDescent="0.35">
      <c r="A5094">
        <v>5093</v>
      </c>
      <c r="B5094" t="s">
        <v>22</v>
      </c>
      <c r="C5094" t="s">
        <v>75</v>
      </c>
      <c r="D5094" t="s">
        <v>24</v>
      </c>
      <c r="E5094" t="s">
        <v>32</v>
      </c>
      <c r="F5094" t="s">
        <v>33</v>
      </c>
      <c r="G5094" t="s">
        <v>216</v>
      </c>
      <c r="H5094">
        <v>798.21955700000001</v>
      </c>
      <c r="I5094">
        <v>16813.784952000002</v>
      </c>
      <c r="J5094" t="s">
        <v>28</v>
      </c>
      <c r="K5094">
        <v>1.681378</v>
      </c>
      <c r="L5094">
        <v>435.47703000000001</v>
      </c>
      <c r="M5094">
        <v>127.784766</v>
      </c>
      <c r="N5094">
        <v>0</v>
      </c>
      <c r="O5094">
        <v>0</v>
      </c>
      <c r="P5094">
        <v>435.47703000000001</v>
      </c>
      <c r="Q5094">
        <v>127.784766</v>
      </c>
      <c r="R5094" t="s">
        <v>41</v>
      </c>
      <c r="S5094" t="s">
        <v>24</v>
      </c>
      <c r="T5094" t="s">
        <v>29</v>
      </c>
      <c r="U5094" t="s">
        <v>29</v>
      </c>
      <c r="V5094" t="s">
        <v>27</v>
      </c>
      <c r="W5094">
        <v>282.471587</v>
      </c>
      <c r="X5094">
        <v>282.471587</v>
      </c>
      <c r="Y5094" t="s">
        <v>29</v>
      </c>
    </row>
    <row r="5095" spans="1:25" x14ac:dyDescent="0.35">
      <c r="A5095">
        <v>5094</v>
      </c>
      <c r="B5095" t="s">
        <v>22</v>
      </c>
      <c r="C5095" t="s">
        <v>75</v>
      </c>
      <c r="D5095" t="s">
        <v>24</v>
      </c>
      <c r="E5095" t="s">
        <v>32</v>
      </c>
      <c r="F5095" t="s">
        <v>33</v>
      </c>
      <c r="G5095" t="s">
        <v>217</v>
      </c>
      <c r="H5095">
        <v>320.666359</v>
      </c>
      <c r="I5095">
        <v>2360.52225</v>
      </c>
      <c r="J5095" t="s">
        <v>28</v>
      </c>
      <c r="K5095">
        <v>0.23605200000000001</v>
      </c>
      <c r="L5095">
        <v>61.137526000000001</v>
      </c>
      <c r="M5095">
        <v>17.939969000000001</v>
      </c>
      <c r="N5095">
        <v>0</v>
      </c>
      <c r="O5095">
        <v>0</v>
      </c>
      <c r="P5095">
        <v>61.137526000000001</v>
      </c>
      <c r="Q5095">
        <v>17.939969000000001</v>
      </c>
      <c r="R5095" t="s">
        <v>41</v>
      </c>
      <c r="S5095" t="s">
        <v>24</v>
      </c>
      <c r="T5095" t="s">
        <v>29</v>
      </c>
      <c r="U5095" t="s">
        <v>29</v>
      </c>
      <c r="V5095" t="s">
        <v>27</v>
      </c>
      <c r="W5095">
        <v>39.656773999999999</v>
      </c>
      <c r="X5095">
        <v>39.656773999999999</v>
      </c>
      <c r="Y5095" t="s">
        <v>29</v>
      </c>
    </row>
    <row r="5096" spans="1:25" x14ac:dyDescent="0.35">
      <c r="A5096">
        <v>5095</v>
      </c>
      <c r="B5096" t="s">
        <v>22</v>
      </c>
      <c r="C5096" t="s">
        <v>75</v>
      </c>
      <c r="D5096" t="s">
        <v>24</v>
      </c>
      <c r="E5096" t="s">
        <v>32</v>
      </c>
      <c r="F5096" t="s">
        <v>33</v>
      </c>
      <c r="G5096" t="s">
        <v>218</v>
      </c>
      <c r="H5096">
        <v>15891.70219</v>
      </c>
      <c r="I5096">
        <v>193550.186476</v>
      </c>
      <c r="J5096" t="s">
        <v>28</v>
      </c>
      <c r="K5096">
        <v>19.355018999999999</v>
      </c>
      <c r="L5096">
        <v>5012.9498299999996</v>
      </c>
      <c r="M5096">
        <v>1470.981417</v>
      </c>
      <c r="N5096">
        <v>0</v>
      </c>
      <c r="O5096">
        <v>0</v>
      </c>
      <c r="P5096">
        <v>5012.9498299999996</v>
      </c>
      <c r="Q5096">
        <v>1470.981417</v>
      </c>
      <c r="R5096" t="s">
        <v>41</v>
      </c>
      <c r="S5096" t="s">
        <v>24</v>
      </c>
      <c r="T5096" t="s">
        <v>29</v>
      </c>
      <c r="U5096" t="s">
        <v>29</v>
      </c>
      <c r="V5096" t="s">
        <v>27</v>
      </c>
      <c r="W5096">
        <v>3251.643133</v>
      </c>
      <c r="X5096">
        <v>3251.643133</v>
      </c>
      <c r="Y5096" t="s">
        <v>29</v>
      </c>
    </row>
    <row r="5097" spans="1:25" x14ac:dyDescent="0.35">
      <c r="A5097">
        <v>5096</v>
      </c>
      <c r="B5097" t="s">
        <v>22</v>
      </c>
      <c r="C5097" t="s">
        <v>75</v>
      </c>
      <c r="D5097" t="s">
        <v>24</v>
      </c>
      <c r="E5097" t="s">
        <v>32</v>
      </c>
      <c r="F5097" t="s">
        <v>33</v>
      </c>
      <c r="G5097" t="s">
        <v>64</v>
      </c>
      <c r="H5097">
        <v>6423.5959419999999</v>
      </c>
      <c r="I5097">
        <v>96346.111464000001</v>
      </c>
      <c r="J5097" t="s">
        <v>28</v>
      </c>
      <c r="K5097">
        <v>9.6346109999999996</v>
      </c>
      <c r="L5097">
        <v>2495.3642869999999</v>
      </c>
      <c r="M5097">
        <v>732.23044700000003</v>
      </c>
      <c r="N5097">
        <v>0</v>
      </c>
      <c r="O5097">
        <v>0</v>
      </c>
      <c r="P5097">
        <v>2495.3642869999999</v>
      </c>
      <c r="Q5097">
        <v>732.23044700000003</v>
      </c>
      <c r="R5097" t="s">
        <v>41</v>
      </c>
      <c r="S5097" t="s">
        <v>24</v>
      </c>
      <c r="T5097" t="s">
        <v>29</v>
      </c>
      <c r="U5097" t="s">
        <v>29</v>
      </c>
      <c r="V5097" t="s">
        <v>27</v>
      </c>
      <c r="W5097">
        <v>1618.614673</v>
      </c>
      <c r="X5097">
        <v>1618.614673</v>
      </c>
      <c r="Y5097" t="s">
        <v>29</v>
      </c>
    </row>
    <row r="5098" spans="1:25" x14ac:dyDescent="0.35">
      <c r="A5098">
        <v>5097</v>
      </c>
      <c r="B5098" t="s">
        <v>22</v>
      </c>
      <c r="C5098" t="s">
        <v>75</v>
      </c>
      <c r="D5098" t="s">
        <v>24</v>
      </c>
      <c r="E5098" t="s">
        <v>32</v>
      </c>
      <c r="F5098" t="s">
        <v>33</v>
      </c>
      <c r="G5098" t="s">
        <v>181</v>
      </c>
      <c r="H5098">
        <v>334.52592700000002</v>
      </c>
      <c r="I5098">
        <v>2625.343711</v>
      </c>
      <c r="J5098" t="s">
        <v>28</v>
      </c>
      <c r="K5098">
        <v>0.26253399999999999</v>
      </c>
      <c r="L5098">
        <v>67.996402000000003</v>
      </c>
      <c r="M5098">
        <v>19.952611999999998</v>
      </c>
      <c r="N5098">
        <v>0</v>
      </c>
      <c r="O5098">
        <v>0</v>
      </c>
      <c r="P5098">
        <v>67.996402000000003</v>
      </c>
      <c r="Q5098">
        <v>19.952611999999998</v>
      </c>
      <c r="R5098" t="s">
        <v>41</v>
      </c>
      <c r="S5098" t="s">
        <v>24</v>
      </c>
      <c r="T5098" t="s">
        <v>29</v>
      </c>
      <c r="U5098" t="s">
        <v>29</v>
      </c>
      <c r="V5098" t="s">
        <v>27</v>
      </c>
      <c r="W5098">
        <v>44.105773999999997</v>
      </c>
      <c r="X5098">
        <v>44.105773999999997</v>
      </c>
      <c r="Y5098" t="s">
        <v>29</v>
      </c>
    </row>
    <row r="5099" spans="1:25" x14ac:dyDescent="0.35">
      <c r="A5099">
        <v>5098</v>
      </c>
      <c r="B5099" t="s">
        <v>22</v>
      </c>
      <c r="C5099" t="s">
        <v>75</v>
      </c>
      <c r="D5099" t="s">
        <v>24</v>
      </c>
      <c r="E5099" t="s">
        <v>32</v>
      </c>
      <c r="F5099" t="s">
        <v>33</v>
      </c>
      <c r="G5099" t="s">
        <v>220</v>
      </c>
      <c r="H5099">
        <v>5877.4198779999997</v>
      </c>
      <c r="I5099">
        <v>73909.490097000002</v>
      </c>
      <c r="J5099" t="s">
        <v>28</v>
      </c>
      <c r="K5099">
        <v>7.390949</v>
      </c>
      <c r="L5099">
        <v>1914.2557939999999</v>
      </c>
      <c r="M5099">
        <v>561.71212500000001</v>
      </c>
      <c r="N5099">
        <v>0</v>
      </c>
      <c r="O5099">
        <v>0</v>
      </c>
      <c r="P5099">
        <v>1914.2557939999999</v>
      </c>
      <c r="Q5099">
        <v>561.71212500000001</v>
      </c>
      <c r="R5099" t="s">
        <v>41</v>
      </c>
      <c r="S5099" t="s">
        <v>24</v>
      </c>
      <c r="T5099" t="s">
        <v>29</v>
      </c>
      <c r="U5099" t="s">
        <v>29</v>
      </c>
      <c r="V5099" t="s">
        <v>27</v>
      </c>
      <c r="W5099">
        <v>1241.6794339999999</v>
      </c>
      <c r="X5099">
        <v>1241.6794339999999</v>
      </c>
      <c r="Y5099" t="s">
        <v>29</v>
      </c>
    </row>
    <row r="5100" spans="1:25" x14ac:dyDescent="0.35">
      <c r="A5100">
        <v>5099</v>
      </c>
      <c r="B5100" t="s">
        <v>22</v>
      </c>
      <c r="C5100" t="s">
        <v>75</v>
      </c>
      <c r="D5100" t="s">
        <v>24</v>
      </c>
      <c r="E5100" t="s">
        <v>32</v>
      </c>
      <c r="F5100" t="s">
        <v>33</v>
      </c>
      <c r="G5100" t="s">
        <v>173</v>
      </c>
      <c r="H5100">
        <v>12743.896296999999</v>
      </c>
      <c r="I5100">
        <v>269726.57225199998</v>
      </c>
      <c r="J5100" t="s">
        <v>28</v>
      </c>
      <c r="K5100">
        <v>26.972657000000002</v>
      </c>
      <c r="L5100">
        <v>6985.9182209999999</v>
      </c>
      <c r="M5100">
        <v>2049.921949</v>
      </c>
      <c r="N5100">
        <v>0</v>
      </c>
      <c r="O5100">
        <v>0</v>
      </c>
      <c r="P5100">
        <v>6985.9182209999999</v>
      </c>
      <c r="Q5100">
        <v>2049.921949</v>
      </c>
      <c r="R5100" t="s">
        <v>41</v>
      </c>
      <c r="S5100" t="s">
        <v>24</v>
      </c>
      <c r="T5100" t="s">
        <v>29</v>
      </c>
      <c r="U5100" t="s">
        <v>29</v>
      </c>
      <c r="V5100" t="s">
        <v>27</v>
      </c>
      <c r="W5100">
        <v>4531.406414</v>
      </c>
      <c r="X5100">
        <v>4531.406414</v>
      </c>
      <c r="Y5100" t="s">
        <v>29</v>
      </c>
    </row>
    <row r="5101" spans="1:25" x14ac:dyDescent="0.35">
      <c r="A5101">
        <v>5100</v>
      </c>
      <c r="B5101" t="s">
        <v>22</v>
      </c>
      <c r="C5101" t="s">
        <v>75</v>
      </c>
      <c r="D5101" t="s">
        <v>24</v>
      </c>
      <c r="E5101" t="s">
        <v>32</v>
      </c>
      <c r="F5101" t="s">
        <v>33</v>
      </c>
      <c r="G5101" t="s">
        <v>204</v>
      </c>
      <c r="H5101">
        <v>2364.8749630000002</v>
      </c>
      <c r="I5101">
        <v>27927.724524000001</v>
      </c>
      <c r="J5101" t="s">
        <v>28</v>
      </c>
      <c r="K5101">
        <v>2.7927719999999998</v>
      </c>
      <c r="L5101">
        <v>723.32806500000004</v>
      </c>
      <c r="M5101">
        <v>212.25070600000001</v>
      </c>
      <c r="N5101">
        <v>0</v>
      </c>
      <c r="O5101">
        <v>0</v>
      </c>
      <c r="P5101">
        <v>723.32806500000004</v>
      </c>
      <c r="Q5101">
        <v>212.25070600000001</v>
      </c>
      <c r="R5101" t="s">
        <v>41</v>
      </c>
      <c r="S5101" t="s">
        <v>24</v>
      </c>
      <c r="T5101" t="s">
        <v>29</v>
      </c>
      <c r="U5101" t="s">
        <v>29</v>
      </c>
      <c r="V5101" t="s">
        <v>27</v>
      </c>
      <c r="W5101">
        <v>469.18577199999999</v>
      </c>
      <c r="X5101">
        <v>469.18577199999999</v>
      </c>
      <c r="Y5101" t="s">
        <v>29</v>
      </c>
    </row>
    <row r="5102" spans="1:25" x14ac:dyDescent="0.35">
      <c r="A5102">
        <v>5101</v>
      </c>
      <c r="B5102" t="s">
        <v>22</v>
      </c>
      <c r="C5102" t="s">
        <v>75</v>
      </c>
      <c r="D5102" t="s">
        <v>24</v>
      </c>
      <c r="E5102" t="s">
        <v>32</v>
      </c>
      <c r="F5102" t="s">
        <v>33</v>
      </c>
      <c r="G5102" t="s">
        <v>182</v>
      </c>
      <c r="H5102">
        <v>520.65422100000001</v>
      </c>
      <c r="I5102">
        <v>3399.5676560000002</v>
      </c>
      <c r="J5102" t="s">
        <v>28</v>
      </c>
      <c r="K5102">
        <v>0.33995700000000001</v>
      </c>
      <c r="L5102">
        <v>88.048801999999995</v>
      </c>
      <c r="M5102">
        <v>25.836714000000001</v>
      </c>
      <c r="N5102">
        <v>0</v>
      </c>
      <c r="O5102">
        <v>0</v>
      </c>
      <c r="P5102">
        <v>88.048801999999995</v>
      </c>
      <c r="Q5102">
        <v>25.836714000000001</v>
      </c>
      <c r="R5102" t="s">
        <v>41</v>
      </c>
      <c r="S5102" t="s">
        <v>24</v>
      </c>
      <c r="T5102" t="s">
        <v>29</v>
      </c>
      <c r="U5102" t="s">
        <v>29</v>
      </c>
      <c r="V5102" t="s">
        <v>27</v>
      </c>
      <c r="W5102">
        <v>57.112737000000003</v>
      </c>
      <c r="X5102">
        <v>57.112737000000003</v>
      </c>
      <c r="Y5102" t="s">
        <v>29</v>
      </c>
    </row>
    <row r="5103" spans="1:25" x14ac:dyDescent="0.35">
      <c r="A5103">
        <v>5102</v>
      </c>
      <c r="B5103" t="s">
        <v>22</v>
      </c>
      <c r="C5103" t="s">
        <v>75</v>
      </c>
      <c r="D5103" t="s">
        <v>24</v>
      </c>
      <c r="E5103" t="s">
        <v>32</v>
      </c>
      <c r="F5103" t="s">
        <v>33</v>
      </c>
      <c r="G5103" t="s">
        <v>223</v>
      </c>
      <c r="H5103">
        <v>1157.3541439999999</v>
      </c>
      <c r="I5103">
        <v>14600.497389</v>
      </c>
      <c r="J5103" t="s">
        <v>28</v>
      </c>
      <c r="K5103">
        <v>1.4600500000000001</v>
      </c>
      <c r="L5103">
        <v>378.15288199999998</v>
      </c>
      <c r="M5103">
        <v>110.96378</v>
      </c>
      <c r="N5103">
        <v>0</v>
      </c>
      <c r="O5103">
        <v>0</v>
      </c>
      <c r="P5103">
        <v>378.15288199999998</v>
      </c>
      <c r="Q5103">
        <v>110.96378</v>
      </c>
      <c r="R5103" t="s">
        <v>41</v>
      </c>
      <c r="S5103" t="s">
        <v>24</v>
      </c>
      <c r="T5103" t="s">
        <v>29</v>
      </c>
      <c r="U5103" t="s">
        <v>29</v>
      </c>
      <c r="V5103" t="s">
        <v>27</v>
      </c>
      <c r="W5103">
        <v>245.28835599999999</v>
      </c>
      <c r="X5103">
        <v>245.28835599999999</v>
      </c>
      <c r="Y5103" t="s">
        <v>29</v>
      </c>
    </row>
    <row r="5104" spans="1:25" x14ac:dyDescent="0.35">
      <c r="A5104">
        <v>5103</v>
      </c>
      <c r="B5104" t="s">
        <v>22</v>
      </c>
      <c r="C5104" t="s">
        <v>75</v>
      </c>
      <c r="D5104" t="s">
        <v>24</v>
      </c>
      <c r="E5104" t="s">
        <v>32</v>
      </c>
      <c r="F5104" t="s">
        <v>33</v>
      </c>
      <c r="G5104" t="s">
        <v>224</v>
      </c>
      <c r="H5104">
        <v>1287.737257</v>
      </c>
      <c r="I5104">
        <v>12012.019125000001</v>
      </c>
      <c r="J5104" t="s">
        <v>28</v>
      </c>
      <c r="K5104">
        <v>1.2012020000000001</v>
      </c>
      <c r="L5104">
        <v>311.11129499999998</v>
      </c>
      <c r="M5104">
        <v>91.291345000000007</v>
      </c>
      <c r="N5104">
        <v>0</v>
      </c>
      <c r="O5104">
        <v>0</v>
      </c>
      <c r="P5104">
        <v>311.11129499999998</v>
      </c>
      <c r="Q5104">
        <v>91.291345000000007</v>
      </c>
      <c r="R5104" t="s">
        <v>41</v>
      </c>
      <c r="S5104" t="s">
        <v>24</v>
      </c>
      <c r="T5104" t="s">
        <v>29</v>
      </c>
      <c r="U5104" t="s">
        <v>29</v>
      </c>
      <c r="V5104" t="s">
        <v>27</v>
      </c>
      <c r="W5104">
        <v>201.80192099999999</v>
      </c>
      <c r="X5104">
        <v>201.80192099999999</v>
      </c>
      <c r="Y5104" t="s">
        <v>29</v>
      </c>
    </row>
    <row r="5105" spans="1:25" x14ac:dyDescent="0.35">
      <c r="A5105">
        <v>5104</v>
      </c>
      <c r="B5105" t="s">
        <v>22</v>
      </c>
      <c r="C5105" t="s">
        <v>75</v>
      </c>
      <c r="D5105" t="s">
        <v>31</v>
      </c>
      <c r="E5105" t="s">
        <v>32</v>
      </c>
      <c r="F5105" t="s">
        <v>33</v>
      </c>
      <c r="G5105" t="s">
        <v>125</v>
      </c>
      <c r="H5105">
        <v>1951.937968</v>
      </c>
      <c r="I5105">
        <v>31791.882028</v>
      </c>
      <c r="J5105" t="s">
        <v>28</v>
      </c>
      <c r="K5105">
        <v>3.1791879999999999</v>
      </c>
      <c r="L5105">
        <v>823.40974500000004</v>
      </c>
      <c r="M5105">
        <v>241.618303</v>
      </c>
      <c r="N5105">
        <v>0</v>
      </c>
      <c r="O5105">
        <v>0</v>
      </c>
      <c r="P5105">
        <v>823.40974500000004</v>
      </c>
      <c r="Q5105">
        <v>241.618303</v>
      </c>
      <c r="R5105" t="s">
        <v>41</v>
      </c>
      <c r="S5105" t="s">
        <v>24</v>
      </c>
      <c r="T5105" t="s">
        <v>29</v>
      </c>
      <c r="U5105" t="s">
        <v>29</v>
      </c>
      <c r="V5105" t="s">
        <v>27</v>
      </c>
      <c r="W5105">
        <v>534.10361799999998</v>
      </c>
      <c r="X5105">
        <v>534.10361799999998</v>
      </c>
      <c r="Y5105" t="s">
        <v>29</v>
      </c>
    </row>
    <row r="5106" spans="1:25" x14ac:dyDescent="0.35">
      <c r="A5106">
        <v>5105</v>
      </c>
      <c r="B5106" t="s">
        <v>22</v>
      </c>
      <c r="C5106" t="s">
        <v>75</v>
      </c>
      <c r="D5106" t="s">
        <v>31</v>
      </c>
      <c r="E5106" t="s">
        <v>32</v>
      </c>
      <c r="F5106" t="s">
        <v>33</v>
      </c>
      <c r="G5106" t="s">
        <v>217</v>
      </c>
      <c r="H5106">
        <v>1797.0882810000001</v>
      </c>
      <c r="I5106">
        <v>28197.236291000001</v>
      </c>
      <c r="J5106" t="s">
        <v>28</v>
      </c>
      <c r="K5106">
        <v>2.8197239999999999</v>
      </c>
      <c r="L5106">
        <v>730.30841999999996</v>
      </c>
      <c r="M5106">
        <v>214.29899599999999</v>
      </c>
      <c r="N5106">
        <v>0</v>
      </c>
      <c r="O5106">
        <v>0</v>
      </c>
      <c r="P5106">
        <v>730.30841999999996</v>
      </c>
      <c r="Q5106">
        <v>214.29899599999999</v>
      </c>
      <c r="R5106" t="s">
        <v>41</v>
      </c>
      <c r="S5106" t="s">
        <v>24</v>
      </c>
      <c r="T5106" t="s">
        <v>29</v>
      </c>
      <c r="U5106" t="s">
        <v>29</v>
      </c>
      <c r="V5106" t="s">
        <v>27</v>
      </c>
      <c r="W5106">
        <v>473.71357</v>
      </c>
      <c r="X5106">
        <v>473.71357</v>
      </c>
      <c r="Y5106" t="s">
        <v>29</v>
      </c>
    </row>
    <row r="5107" spans="1:25" x14ac:dyDescent="0.35">
      <c r="A5107">
        <v>5106</v>
      </c>
      <c r="B5107" t="s">
        <v>22</v>
      </c>
      <c r="C5107" t="s">
        <v>45</v>
      </c>
      <c r="D5107" t="s">
        <v>24</v>
      </c>
      <c r="E5107" t="s">
        <v>32</v>
      </c>
      <c r="F5107" t="s">
        <v>33</v>
      </c>
      <c r="G5107" t="s">
        <v>209</v>
      </c>
      <c r="H5107">
        <v>28861.135466</v>
      </c>
      <c r="I5107">
        <v>891876.54777599999</v>
      </c>
      <c r="J5107" t="s">
        <v>28</v>
      </c>
      <c r="K5107">
        <v>89.187655000000007</v>
      </c>
      <c r="L5107">
        <v>0</v>
      </c>
      <c r="M5107">
        <v>0</v>
      </c>
      <c r="N5107">
        <v>0</v>
      </c>
      <c r="O5107">
        <v>0</v>
      </c>
      <c r="P5107">
        <v>0</v>
      </c>
      <c r="Q5107">
        <v>0</v>
      </c>
      <c r="R5107" t="s">
        <v>27</v>
      </c>
      <c r="S5107" t="s">
        <v>24</v>
      </c>
      <c r="T5107" t="s">
        <v>29</v>
      </c>
      <c r="U5107" t="s">
        <v>29</v>
      </c>
      <c r="V5107" t="s">
        <v>27</v>
      </c>
      <c r="W5107">
        <v>0</v>
      </c>
      <c r="X5107">
        <v>0</v>
      </c>
      <c r="Y5107" t="s">
        <v>29</v>
      </c>
    </row>
    <row r="5108" spans="1:25" x14ac:dyDescent="0.35">
      <c r="A5108">
        <v>5107</v>
      </c>
      <c r="B5108" t="s">
        <v>22</v>
      </c>
      <c r="C5108" t="s">
        <v>45</v>
      </c>
      <c r="D5108" t="s">
        <v>24</v>
      </c>
      <c r="E5108" t="s">
        <v>32</v>
      </c>
      <c r="F5108" t="s">
        <v>33</v>
      </c>
      <c r="G5108" t="s">
        <v>211</v>
      </c>
      <c r="H5108">
        <v>6558.871365</v>
      </c>
      <c r="I5108">
        <v>72840.609838000004</v>
      </c>
      <c r="J5108" t="s">
        <v>28</v>
      </c>
      <c r="K5108">
        <v>7.2840610000000003</v>
      </c>
      <c r="L5108">
        <v>0</v>
      </c>
      <c r="M5108">
        <v>0</v>
      </c>
      <c r="N5108">
        <v>0</v>
      </c>
      <c r="O5108">
        <v>0</v>
      </c>
      <c r="P5108">
        <v>0</v>
      </c>
      <c r="Q5108">
        <v>0</v>
      </c>
      <c r="R5108" t="s">
        <v>27</v>
      </c>
      <c r="S5108" t="s">
        <v>24</v>
      </c>
      <c r="T5108" t="s">
        <v>29</v>
      </c>
      <c r="U5108" t="s">
        <v>29</v>
      </c>
      <c r="V5108" t="s">
        <v>27</v>
      </c>
      <c r="W5108">
        <v>0</v>
      </c>
      <c r="X5108">
        <v>0</v>
      </c>
      <c r="Y5108" t="s">
        <v>29</v>
      </c>
    </row>
    <row r="5109" spans="1:25" x14ac:dyDescent="0.35">
      <c r="A5109">
        <v>5108</v>
      </c>
      <c r="B5109" t="s">
        <v>22</v>
      </c>
      <c r="C5109" t="s">
        <v>45</v>
      </c>
      <c r="D5109" t="s">
        <v>24</v>
      </c>
      <c r="E5109" t="s">
        <v>32</v>
      </c>
      <c r="F5109" t="s">
        <v>33</v>
      </c>
      <c r="G5109" t="s">
        <v>55</v>
      </c>
      <c r="H5109">
        <v>43325.280960999997</v>
      </c>
      <c r="I5109">
        <v>525313.06532499997</v>
      </c>
      <c r="J5109" t="s">
        <v>28</v>
      </c>
      <c r="K5109">
        <v>52.531306999999998</v>
      </c>
      <c r="L5109">
        <v>0</v>
      </c>
      <c r="M5109">
        <v>0</v>
      </c>
      <c r="N5109">
        <v>0</v>
      </c>
      <c r="O5109">
        <v>0</v>
      </c>
      <c r="P5109">
        <v>0</v>
      </c>
      <c r="Q5109">
        <v>0</v>
      </c>
      <c r="R5109" t="s">
        <v>27</v>
      </c>
      <c r="S5109" t="s">
        <v>24</v>
      </c>
      <c r="T5109" t="s">
        <v>29</v>
      </c>
      <c r="U5109" t="s">
        <v>29</v>
      </c>
      <c r="V5109" t="s">
        <v>27</v>
      </c>
      <c r="W5109">
        <v>0</v>
      </c>
      <c r="X5109">
        <v>0</v>
      </c>
      <c r="Y5109" t="s">
        <v>29</v>
      </c>
    </row>
    <row r="5110" spans="1:25" x14ac:dyDescent="0.35">
      <c r="A5110">
        <v>5109</v>
      </c>
      <c r="B5110" t="s">
        <v>22</v>
      </c>
      <c r="C5110" t="s">
        <v>45</v>
      </c>
      <c r="D5110" t="s">
        <v>24</v>
      </c>
      <c r="E5110" t="s">
        <v>32</v>
      </c>
      <c r="F5110" t="s">
        <v>33</v>
      </c>
      <c r="G5110" t="s">
        <v>63</v>
      </c>
      <c r="H5110">
        <v>556.18690400000003</v>
      </c>
      <c r="I5110">
        <v>3885.1241789999999</v>
      </c>
      <c r="J5110" t="s">
        <v>28</v>
      </c>
      <c r="K5110">
        <v>0.38851200000000002</v>
      </c>
      <c r="L5110">
        <v>0</v>
      </c>
      <c r="M5110">
        <v>0</v>
      </c>
      <c r="N5110">
        <v>0</v>
      </c>
      <c r="O5110">
        <v>0</v>
      </c>
      <c r="P5110">
        <v>0</v>
      </c>
      <c r="Q5110">
        <v>0</v>
      </c>
      <c r="R5110" t="s">
        <v>27</v>
      </c>
      <c r="S5110" t="s">
        <v>24</v>
      </c>
      <c r="T5110" t="s">
        <v>29</v>
      </c>
      <c r="U5110" t="s">
        <v>29</v>
      </c>
      <c r="V5110" t="s">
        <v>27</v>
      </c>
      <c r="W5110">
        <v>0</v>
      </c>
      <c r="X5110">
        <v>0</v>
      </c>
      <c r="Y5110" t="s">
        <v>29</v>
      </c>
    </row>
    <row r="5111" spans="1:25" x14ac:dyDescent="0.35">
      <c r="A5111">
        <v>5110</v>
      </c>
      <c r="B5111" t="s">
        <v>22</v>
      </c>
      <c r="C5111" t="s">
        <v>45</v>
      </c>
      <c r="D5111" t="s">
        <v>24</v>
      </c>
      <c r="E5111" t="s">
        <v>32</v>
      </c>
      <c r="F5111" t="s">
        <v>33</v>
      </c>
      <c r="G5111" t="s">
        <v>148</v>
      </c>
      <c r="H5111">
        <v>72.120053999999996</v>
      </c>
      <c r="I5111">
        <v>76.397195999999994</v>
      </c>
      <c r="J5111" t="s">
        <v>28</v>
      </c>
      <c r="K5111">
        <v>7.6400000000000001E-3</v>
      </c>
      <c r="L5111">
        <v>0</v>
      </c>
      <c r="M5111">
        <v>0</v>
      </c>
      <c r="N5111">
        <v>0</v>
      </c>
      <c r="O5111">
        <v>0</v>
      </c>
      <c r="P5111">
        <v>0</v>
      </c>
      <c r="Q5111">
        <v>0</v>
      </c>
      <c r="R5111" t="s">
        <v>27</v>
      </c>
      <c r="S5111" t="s">
        <v>24</v>
      </c>
      <c r="T5111" t="s">
        <v>29</v>
      </c>
      <c r="U5111" t="s">
        <v>29</v>
      </c>
      <c r="V5111" t="s">
        <v>27</v>
      </c>
      <c r="W5111">
        <v>0</v>
      </c>
      <c r="X5111">
        <v>0</v>
      </c>
      <c r="Y5111" t="s">
        <v>29</v>
      </c>
    </row>
    <row r="5112" spans="1:25" x14ac:dyDescent="0.35">
      <c r="A5112">
        <v>5111</v>
      </c>
      <c r="B5112" t="s">
        <v>22</v>
      </c>
      <c r="C5112" t="s">
        <v>45</v>
      </c>
      <c r="D5112" t="s">
        <v>24</v>
      </c>
      <c r="E5112" t="s">
        <v>32</v>
      </c>
      <c r="F5112" t="s">
        <v>33</v>
      </c>
      <c r="G5112" t="s">
        <v>61</v>
      </c>
      <c r="H5112">
        <v>325.66418399999998</v>
      </c>
      <c r="I5112">
        <v>1387.026979</v>
      </c>
      <c r="J5112" t="s">
        <v>28</v>
      </c>
      <c r="K5112">
        <v>0.13870299999999999</v>
      </c>
      <c r="L5112">
        <v>0</v>
      </c>
      <c r="M5112">
        <v>0</v>
      </c>
      <c r="N5112">
        <v>0</v>
      </c>
      <c r="O5112">
        <v>0</v>
      </c>
      <c r="P5112">
        <v>0</v>
      </c>
      <c r="Q5112">
        <v>0</v>
      </c>
      <c r="R5112" t="s">
        <v>27</v>
      </c>
      <c r="S5112" t="s">
        <v>24</v>
      </c>
      <c r="T5112" t="s">
        <v>29</v>
      </c>
      <c r="U5112" t="s">
        <v>29</v>
      </c>
      <c r="V5112" t="s">
        <v>27</v>
      </c>
      <c r="W5112">
        <v>0</v>
      </c>
      <c r="X5112">
        <v>0</v>
      </c>
      <c r="Y5112" t="s">
        <v>29</v>
      </c>
    </row>
    <row r="5113" spans="1:25" x14ac:dyDescent="0.35">
      <c r="A5113">
        <v>5112</v>
      </c>
      <c r="B5113" t="s">
        <v>22</v>
      </c>
      <c r="C5113" t="s">
        <v>45</v>
      </c>
      <c r="D5113" t="s">
        <v>24</v>
      </c>
      <c r="E5113" t="s">
        <v>32</v>
      </c>
      <c r="F5113" t="s">
        <v>33</v>
      </c>
      <c r="G5113" t="s">
        <v>218</v>
      </c>
      <c r="H5113">
        <v>3333.7520880000002</v>
      </c>
      <c r="I5113">
        <v>92625.710791000005</v>
      </c>
      <c r="J5113" t="s">
        <v>28</v>
      </c>
      <c r="K5113">
        <v>9.2625709999999994</v>
      </c>
      <c r="L5113">
        <v>0</v>
      </c>
      <c r="M5113">
        <v>0</v>
      </c>
      <c r="N5113">
        <v>0</v>
      </c>
      <c r="O5113">
        <v>0</v>
      </c>
      <c r="P5113">
        <v>0</v>
      </c>
      <c r="Q5113">
        <v>0</v>
      </c>
      <c r="R5113" t="s">
        <v>27</v>
      </c>
      <c r="S5113" t="s">
        <v>24</v>
      </c>
      <c r="T5113" t="s">
        <v>29</v>
      </c>
      <c r="U5113" t="s">
        <v>29</v>
      </c>
      <c r="V5113" t="s">
        <v>27</v>
      </c>
      <c r="W5113">
        <v>0</v>
      </c>
      <c r="X5113">
        <v>0</v>
      </c>
      <c r="Y5113" t="s">
        <v>29</v>
      </c>
    </row>
    <row r="5114" spans="1:25" x14ac:dyDescent="0.35">
      <c r="A5114">
        <v>5113</v>
      </c>
      <c r="B5114" t="s">
        <v>22</v>
      </c>
      <c r="C5114" t="s">
        <v>45</v>
      </c>
      <c r="D5114" t="s">
        <v>24</v>
      </c>
      <c r="E5114" t="s">
        <v>32</v>
      </c>
      <c r="F5114" t="s">
        <v>33</v>
      </c>
      <c r="G5114" t="s">
        <v>220</v>
      </c>
      <c r="H5114">
        <v>4639.860216</v>
      </c>
      <c r="I5114">
        <v>84645.000979000004</v>
      </c>
      <c r="J5114" t="s">
        <v>28</v>
      </c>
      <c r="K5114">
        <v>8.4644999999999992</v>
      </c>
      <c r="L5114">
        <v>0</v>
      </c>
      <c r="M5114">
        <v>0</v>
      </c>
      <c r="N5114">
        <v>0</v>
      </c>
      <c r="O5114">
        <v>0</v>
      </c>
      <c r="P5114">
        <v>0</v>
      </c>
      <c r="Q5114">
        <v>0</v>
      </c>
      <c r="R5114" t="s">
        <v>27</v>
      </c>
      <c r="S5114" t="s">
        <v>24</v>
      </c>
      <c r="T5114" t="s">
        <v>29</v>
      </c>
      <c r="U5114" t="s">
        <v>29</v>
      </c>
      <c r="V5114" t="s">
        <v>27</v>
      </c>
      <c r="W5114">
        <v>0</v>
      </c>
      <c r="X5114">
        <v>0</v>
      </c>
      <c r="Y5114" t="s">
        <v>29</v>
      </c>
    </row>
    <row r="5115" spans="1:25" x14ac:dyDescent="0.35">
      <c r="A5115">
        <v>5114</v>
      </c>
      <c r="B5115" t="s">
        <v>22</v>
      </c>
      <c r="C5115" t="s">
        <v>76</v>
      </c>
      <c r="D5115" t="s">
        <v>24</v>
      </c>
      <c r="E5115" t="s">
        <v>32</v>
      </c>
      <c r="F5115" t="s">
        <v>33</v>
      </c>
      <c r="G5115" t="s">
        <v>206</v>
      </c>
      <c r="H5115">
        <v>15801.491173</v>
      </c>
      <c r="I5115">
        <v>156060.08065399999</v>
      </c>
      <c r="J5115" t="s">
        <v>28</v>
      </c>
      <c r="K5115">
        <v>15.606007999999999</v>
      </c>
      <c r="L5115">
        <v>1732.266895</v>
      </c>
      <c r="M5115">
        <v>733.48237900000004</v>
      </c>
      <c r="N5115">
        <v>3589.3818550000001</v>
      </c>
      <c r="O5115">
        <v>140.45407299999999</v>
      </c>
      <c r="P5115">
        <v>5321.6487500000003</v>
      </c>
      <c r="Q5115">
        <v>873.93645200000003</v>
      </c>
      <c r="R5115" t="s">
        <v>41</v>
      </c>
      <c r="S5115" t="s">
        <v>31</v>
      </c>
      <c r="T5115">
        <v>25.749912999999999</v>
      </c>
      <c r="U5115">
        <v>-91.919387999999998</v>
      </c>
      <c r="V5115" t="s">
        <v>41</v>
      </c>
      <c r="W5115">
        <v>1482.570766</v>
      </c>
      <c r="X5115">
        <v>1482.570766</v>
      </c>
      <c r="Y5115">
        <v>-45.101362999999999</v>
      </c>
    </row>
    <row r="5116" spans="1:25" x14ac:dyDescent="0.35">
      <c r="A5116">
        <v>5115</v>
      </c>
      <c r="B5116" t="s">
        <v>22</v>
      </c>
      <c r="C5116" t="s">
        <v>76</v>
      </c>
      <c r="D5116" t="s">
        <v>24</v>
      </c>
      <c r="E5116" t="s">
        <v>32</v>
      </c>
      <c r="F5116" t="s">
        <v>33</v>
      </c>
      <c r="G5116" t="s">
        <v>66</v>
      </c>
      <c r="H5116">
        <v>6336.895211</v>
      </c>
      <c r="I5116">
        <v>66346.728690000004</v>
      </c>
      <c r="J5116" t="s">
        <v>28</v>
      </c>
      <c r="K5116">
        <v>6.6346730000000003</v>
      </c>
      <c r="L5116">
        <v>736.44868799999995</v>
      </c>
      <c r="M5116">
        <v>311.82962500000002</v>
      </c>
      <c r="N5116">
        <v>1525.9747600000001</v>
      </c>
      <c r="O5116">
        <v>59.712055999999997</v>
      </c>
      <c r="P5116">
        <v>2262.423448</v>
      </c>
      <c r="Q5116">
        <v>371.54168099999998</v>
      </c>
      <c r="R5116" t="s">
        <v>41</v>
      </c>
      <c r="S5116" t="s">
        <v>31</v>
      </c>
      <c r="T5116">
        <v>10.94721</v>
      </c>
      <c r="U5116">
        <v>-39.078223000000001</v>
      </c>
      <c r="V5116" t="s">
        <v>41</v>
      </c>
      <c r="W5116">
        <v>630.29392299999995</v>
      </c>
      <c r="X5116">
        <v>630.29392299999995</v>
      </c>
      <c r="Y5116">
        <v>-19.174205000000001</v>
      </c>
    </row>
    <row r="5117" spans="1:25" x14ac:dyDescent="0.35">
      <c r="A5117">
        <v>5116</v>
      </c>
      <c r="B5117" t="s">
        <v>22</v>
      </c>
      <c r="C5117" t="s">
        <v>76</v>
      </c>
      <c r="D5117" t="s">
        <v>24</v>
      </c>
      <c r="E5117" t="s">
        <v>32</v>
      </c>
      <c r="F5117" t="s">
        <v>33</v>
      </c>
      <c r="G5117" t="s">
        <v>57</v>
      </c>
      <c r="H5117">
        <v>136.869271</v>
      </c>
      <c r="I5117">
        <v>941.36204499999997</v>
      </c>
      <c r="J5117" t="s">
        <v>28</v>
      </c>
      <c r="K5117">
        <v>9.4135999999999997E-2</v>
      </c>
      <c r="L5117">
        <v>10.449119</v>
      </c>
      <c r="M5117">
        <v>4.4244019999999997</v>
      </c>
      <c r="N5117">
        <v>21.651326999999998</v>
      </c>
      <c r="O5117">
        <v>0.84722600000000003</v>
      </c>
      <c r="P5117">
        <v>32.100445999999998</v>
      </c>
      <c r="Q5117">
        <v>5.2716269999999996</v>
      </c>
      <c r="R5117" t="s">
        <v>41</v>
      </c>
      <c r="S5117" t="s">
        <v>31</v>
      </c>
      <c r="T5117">
        <v>0.15532499999999999</v>
      </c>
      <c r="U5117">
        <v>-0.55446200000000001</v>
      </c>
      <c r="V5117" t="s">
        <v>41</v>
      </c>
      <c r="W5117">
        <v>8.9429390000000009</v>
      </c>
      <c r="X5117">
        <v>8.9429390000000009</v>
      </c>
      <c r="Y5117">
        <v>-0.27205400000000002</v>
      </c>
    </row>
    <row r="5118" spans="1:25" x14ac:dyDescent="0.35">
      <c r="A5118">
        <v>5117</v>
      </c>
      <c r="B5118" t="s">
        <v>22</v>
      </c>
      <c r="C5118" t="s">
        <v>76</v>
      </c>
      <c r="D5118" t="s">
        <v>24</v>
      </c>
      <c r="E5118" t="s">
        <v>32</v>
      </c>
      <c r="F5118" t="s">
        <v>33</v>
      </c>
      <c r="G5118" t="s">
        <v>60</v>
      </c>
      <c r="H5118">
        <v>13399.873675000001</v>
      </c>
      <c r="I5118">
        <v>145046.828962</v>
      </c>
      <c r="J5118" t="s">
        <v>28</v>
      </c>
      <c r="K5118">
        <v>14.504683</v>
      </c>
      <c r="L5118">
        <v>1610.0198009999999</v>
      </c>
      <c r="M5118">
        <v>681.72009600000001</v>
      </c>
      <c r="N5118">
        <v>3336.0770659999998</v>
      </c>
      <c r="O5118">
        <v>130.542146</v>
      </c>
      <c r="P5118">
        <v>4946.0968679999996</v>
      </c>
      <c r="Q5118">
        <v>812.26224200000001</v>
      </c>
      <c r="R5118" t="s">
        <v>41</v>
      </c>
      <c r="S5118" t="s">
        <v>31</v>
      </c>
      <c r="T5118">
        <v>23.932727</v>
      </c>
      <c r="U5118">
        <v>-85.432581999999996</v>
      </c>
      <c r="V5118" t="s">
        <v>41</v>
      </c>
      <c r="W5118">
        <v>1377.9448749999999</v>
      </c>
      <c r="X5118">
        <v>1377.9448749999999</v>
      </c>
      <c r="Y5118">
        <v>-41.918534000000001</v>
      </c>
    </row>
    <row r="5119" spans="1:25" x14ac:dyDescent="0.35">
      <c r="A5119">
        <v>5118</v>
      </c>
      <c r="B5119" t="s">
        <v>22</v>
      </c>
      <c r="C5119" t="s">
        <v>76</v>
      </c>
      <c r="D5119" t="s">
        <v>24</v>
      </c>
      <c r="E5119" t="s">
        <v>32</v>
      </c>
      <c r="F5119" t="s">
        <v>33</v>
      </c>
      <c r="G5119" t="s">
        <v>200</v>
      </c>
      <c r="H5119">
        <v>26611.206749000001</v>
      </c>
      <c r="I5119">
        <v>257044.35149</v>
      </c>
      <c r="J5119" t="s">
        <v>28</v>
      </c>
      <c r="K5119">
        <v>25.704435</v>
      </c>
      <c r="L5119">
        <v>2853.1923019999999</v>
      </c>
      <c r="M5119">
        <v>1208.1084519999999</v>
      </c>
      <c r="N5119">
        <v>5912.0200839999998</v>
      </c>
      <c r="O5119">
        <v>231.33991599999999</v>
      </c>
      <c r="P5119">
        <v>8765.2123859999992</v>
      </c>
      <c r="Q5119">
        <v>1439.4483680000001</v>
      </c>
      <c r="R5119" t="s">
        <v>41</v>
      </c>
      <c r="S5119" t="s">
        <v>31</v>
      </c>
      <c r="T5119">
        <v>42.412317999999999</v>
      </c>
      <c r="U5119">
        <v>-151.399123</v>
      </c>
      <c r="V5119" t="s">
        <v>41</v>
      </c>
      <c r="W5119">
        <v>2441.921339</v>
      </c>
      <c r="X5119">
        <v>2441.921339</v>
      </c>
      <c r="Y5119">
        <v>-74.285818000000006</v>
      </c>
    </row>
    <row r="5120" spans="1:25" x14ac:dyDescent="0.35">
      <c r="A5120">
        <v>5119</v>
      </c>
      <c r="B5120" t="s">
        <v>22</v>
      </c>
      <c r="C5120" t="s">
        <v>76</v>
      </c>
      <c r="D5120" t="s">
        <v>24</v>
      </c>
      <c r="E5120" t="s">
        <v>32</v>
      </c>
      <c r="F5120" t="s">
        <v>33</v>
      </c>
      <c r="G5120" t="s">
        <v>227</v>
      </c>
      <c r="H5120">
        <v>4592.1206910000001</v>
      </c>
      <c r="I5120">
        <v>34600.581958000002</v>
      </c>
      <c r="J5120" t="s">
        <v>28</v>
      </c>
      <c r="K5120">
        <v>3.4600580000000001</v>
      </c>
      <c r="L5120">
        <v>384.06646000000001</v>
      </c>
      <c r="M5120">
        <v>162.62273500000001</v>
      </c>
      <c r="N5120">
        <v>795.81338500000004</v>
      </c>
      <c r="O5120">
        <v>31.140523999999999</v>
      </c>
      <c r="P5120">
        <v>1179.8798449999999</v>
      </c>
      <c r="Q5120">
        <v>193.76325900000001</v>
      </c>
      <c r="R5120" t="s">
        <v>41</v>
      </c>
      <c r="S5120" t="s">
        <v>31</v>
      </c>
      <c r="T5120">
        <v>5.7090959999999997</v>
      </c>
      <c r="U5120">
        <v>-20.379743000000001</v>
      </c>
      <c r="V5120" t="s">
        <v>41</v>
      </c>
      <c r="W5120">
        <v>328.70552900000001</v>
      </c>
      <c r="X5120">
        <v>328.70552900000001</v>
      </c>
      <c r="Y5120">
        <v>-9.999568</v>
      </c>
    </row>
    <row r="5121" spans="1:25" x14ac:dyDescent="0.35">
      <c r="A5121">
        <v>5120</v>
      </c>
      <c r="B5121" t="s">
        <v>22</v>
      </c>
      <c r="C5121" t="s">
        <v>76</v>
      </c>
      <c r="D5121" t="s">
        <v>24</v>
      </c>
      <c r="E5121" t="s">
        <v>32</v>
      </c>
      <c r="F5121" t="s">
        <v>33</v>
      </c>
      <c r="G5121" t="s">
        <v>225</v>
      </c>
      <c r="H5121">
        <v>3201.2820099999999</v>
      </c>
      <c r="I5121">
        <v>28558.669149000001</v>
      </c>
      <c r="J5121" t="s">
        <v>28</v>
      </c>
      <c r="K5121">
        <v>2.8558669999999999</v>
      </c>
      <c r="L5121">
        <v>317.00122800000003</v>
      </c>
      <c r="M5121">
        <v>134.22574499999999</v>
      </c>
      <c r="N5121">
        <v>656.84938999999997</v>
      </c>
      <c r="O5121">
        <v>25.702801999999998</v>
      </c>
      <c r="P5121">
        <v>973.85061800000005</v>
      </c>
      <c r="Q5121">
        <v>159.92854700000001</v>
      </c>
      <c r="R5121" t="s">
        <v>41</v>
      </c>
      <c r="S5121" t="s">
        <v>31</v>
      </c>
      <c r="T5121">
        <v>4.71218</v>
      </c>
      <c r="U5121">
        <v>-16.821055999999999</v>
      </c>
      <c r="V5121" t="s">
        <v>41</v>
      </c>
      <c r="W5121">
        <v>271.30735700000002</v>
      </c>
      <c r="X5121">
        <v>271.30735700000002</v>
      </c>
      <c r="Y5121">
        <v>-8.2534550000000007</v>
      </c>
    </row>
    <row r="5122" spans="1:25" x14ac:dyDescent="0.35">
      <c r="A5122">
        <v>5121</v>
      </c>
      <c r="B5122" t="s">
        <v>22</v>
      </c>
      <c r="C5122" t="s">
        <v>76</v>
      </c>
      <c r="D5122" t="s">
        <v>24</v>
      </c>
      <c r="E5122" t="s">
        <v>32</v>
      </c>
      <c r="F5122" t="s">
        <v>33</v>
      </c>
      <c r="G5122" t="s">
        <v>207</v>
      </c>
      <c r="H5122">
        <v>21820.092314000001</v>
      </c>
      <c r="I5122">
        <v>201275.40414599999</v>
      </c>
      <c r="J5122" t="s">
        <v>28</v>
      </c>
      <c r="K5122">
        <v>20.12754</v>
      </c>
      <c r="L5122">
        <v>2234.156986</v>
      </c>
      <c r="M5122">
        <v>945.99439900000004</v>
      </c>
      <c r="N5122">
        <v>4629.3342949999997</v>
      </c>
      <c r="O5122">
        <v>181.147864</v>
      </c>
      <c r="P5122">
        <v>6863.4912809999996</v>
      </c>
      <c r="Q5122">
        <v>1127.142263</v>
      </c>
      <c r="R5122" t="s">
        <v>41</v>
      </c>
      <c r="S5122" t="s">
        <v>31</v>
      </c>
      <c r="T5122">
        <v>33.210442</v>
      </c>
      <c r="U5122">
        <v>-118.551213</v>
      </c>
      <c r="V5122" t="s">
        <v>41</v>
      </c>
      <c r="W5122">
        <v>1912.1163389999999</v>
      </c>
      <c r="X5122">
        <v>1912.1163389999999</v>
      </c>
      <c r="Y5122">
        <v>-58.168591999999997</v>
      </c>
    </row>
    <row r="5123" spans="1:25" x14ac:dyDescent="0.35">
      <c r="A5123">
        <v>5122</v>
      </c>
      <c r="B5123" t="s">
        <v>22</v>
      </c>
      <c r="C5123" t="s">
        <v>76</v>
      </c>
      <c r="D5123" t="s">
        <v>24</v>
      </c>
      <c r="E5123" t="s">
        <v>32</v>
      </c>
      <c r="F5123" t="s">
        <v>33</v>
      </c>
      <c r="G5123" t="s">
        <v>208</v>
      </c>
      <c r="H5123">
        <v>10790.121131</v>
      </c>
      <c r="I5123">
        <v>100092.118227</v>
      </c>
      <c r="J5123" t="s">
        <v>28</v>
      </c>
      <c r="K5123">
        <v>10.009212</v>
      </c>
      <c r="L5123">
        <v>1111.022512</v>
      </c>
      <c r="M5123">
        <v>470.43295599999999</v>
      </c>
      <c r="N5123">
        <v>2302.1187190000001</v>
      </c>
      <c r="O5123">
        <v>90.082905999999994</v>
      </c>
      <c r="P5123">
        <v>3413.1412319999999</v>
      </c>
      <c r="Q5123">
        <v>560.51586199999997</v>
      </c>
      <c r="R5123" t="s">
        <v>41</v>
      </c>
      <c r="S5123" t="s">
        <v>31</v>
      </c>
      <c r="T5123">
        <v>16.5152</v>
      </c>
      <c r="U5123">
        <v>-58.954258000000003</v>
      </c>
      <c r="V5123" t="s">
        <v>41</v>
      </c>
      <c r="W5123">
        <v>950.87512300000003</v>
      </c>
      <c r="X5123">
        <v>950.87512300000003</v>
      </c>
      <c r="Y5123">
        <v>-28.926621999999998</v>
      </c>
    </row>
    <row r="5124" spans="1:25" x14ac:dyDescent="0.35">
      <c r="A5124">
        <v>5123</v>
      </c>
      <c r="B5124" t="s">
        <v>22</v>
      </c>
      <c r="C5124" t="s">
        <v>76</v>
      </c>
      <c r="D5124" t="s">
        <v>24</v>
      </c>
      <c r="E5124" t="s">
        <v>32</v>
      </c>
      <c r="F5124" t="s">
        <v>33</v>
      </c>
      <c r="G5124" t="s">
        <v>209</v>
      </c>
      <c r="H5124">
        <v>5225.2082</v>
      </c>
      <c r="I5124">
        <v>47013.587635999997</v>
      </c>
      <c r="J5124" t="s">
        <v>28</v>
      </c>
      <c r="K5124">
        <v>4.7013590000000001</v>
      </c>
      <c r="L5124">
        <v>521.85082299999999</v>
      </c>
      <c r="M5124">
        <v>220.96386200000001</v>
      </c>
      <c r="N5124">
        <v>1081.312516</v>
      </c>
      <c r="O5124">
        <v>42.312229000000002</v>
      </c>
      <c r="P5124">
        <v>1603.1633380000001</v>
      </c>
      <c r="Q5124">
        <v>263.27609100000001</v>
      </c>
      <c r="R5124" t="s">
        <v>41</v>
      </c>
      <c r="S5124" t="s">
        <v>31</v>
      </c>
      <c r="T5124">
        <v>7.7572419999999997</v>
      </c>
      <c r="U5124">
        <v>-27.691002999999998</v>
      </c>
      <c r="V5124" t="s">
        <v>41</v>
      </c>
      <c r="W5124">
        <v>446.62908299999998</v>
      </c>
      <c r="X5124">
        <v>446.62908299999998</v>
      </c>
      <c r="Y5124">
        <v>-13.586926999999999</v>
      </c>
    </row>
    <row r="5125" spans="1:25" x14ac:dyDescent="0.35">
      <c r="A5125">
        <v>5124</v>
      </c>
      <c r="B5125" t="s">
        <v>22</v>
      </c>
      <c r="C5125" t="s">
        <v>76</v>
      </c>
      <c r="D5125" t="s">
        <v>24</v>
      </c>
      <c r="E5125" t="s">
        <v>32</v>
      </c>
      <c r="F5125" t="s">
        <v>33</v>
      </c>
      <c r="G5125" t="s">
        <v>210</v>
      </c>
      <c r="H5125">
        <v>59372.137483999999</v>
      </c>
      <c r="I5125">
        <v>609478.55720100005</v>
      </c>
      <c r="J5125" t="s">
        <v>28</v>
      </c>
      <c r="K5125">
        <v>60.947856000000002</v>
      </c>
      <c r="L5125">
        <v>6765.2119849999999</v>
      </c>
      <c r="M5125">
        <v>2864.549219</v>
      </c>
      <c r="N5125">
        <v>14018.006815999999</v>
      </c>
      <c r="O5125">
        <v>548.53070100000002</v>
      </c>
      <c r="P5125">
        <v>20783.218800999999</v>
      </c>
      <c r="Q5125">
        <v>3413.0799200000001</v>
      </c>
      <c r="R5125" t="s">
        <v>41</v>
      </c>
      <c r="S5125" t="s">
        <v>31</v>
      </c>
      <c r="T5125">
        <v>100.563962</v>
      </c>
      <c r="U5125">
        <v>-358.98286999999999</v>
      </c>
      <c r="V5125" t="s">
        <v>41</v>
      </c>
      <c r="W5125">
        <v>5790.0462930000003</v>
      </c>
      <c r="X5125">
        <v>5790.0462930000003</v>
      </c>
      <c r="Y5125">
        <v>-176.13930300000001</v>
      </c>
    </row>
    <row r="5126" spans="1:25" x14ac:dyDescent="0.35">
      <c r="A5126">
        <v>5125</v>
      </c>
      <c r="B5126" t="s">
        <v>22</v>
      </c>
      <c r="C5126" t="s">
        <v>76</v>
      </c>
      <c r="D5126" t="s">
        <v>24</v>
      </c>
      <c r="E5126" t="s">
        <v>32</v>
      </c>
      <c r="F5126" t="s">
        <v>33</v>
      </c>
      <c r="G5126" t="s">
        <v>211</v>
      </c>
      <c r="H5126">
        <v>11926.368783</v>
      </c>
      <c r="I5126">
        <v>126552.067558</v>
      </c>
      <c r="J5126" t="s">
        <v>28</v>
      </c>
      <c r="K5126">
        <v>12.655207000000001</v>
      </c>
      <c r="L5126">
        <v>1404.72795</v>
      </c>
      <c r="M5126">
        <v>594.79471799999999</v>
      </c>
      <c r="N5126">
        <v>2910.6975539999999</v>
      </c>
      <c r="O5126">
        <v>113.896861</v>
      </c>
      <c r="P5126">
        <v>4315.4255039999998</v>
      </c>
      <c r="Q5126">
        <v>708.69157800000005</v>
      </c>
      <c r="R5126" t="s">
        <v>41</v>
      </c>
      <c r="S5126" t="s">
        <v>31</v>
      </c>
      <c r="T5126">
        <v>20.881091000000001</v>
      </c>
      <c r="U5126">
        <v>-74.539168000000004</v>
      </c>
      <c r="V5126" t="s">
        <v>41</v>
      </c>
      <c r="W5126">
        <v>1202.2446420000001</v>
      </c>
      <c r="X5126">
        <v>1202.2446420000001</v>
      </c>
      <c r="Y5126">
        <v>-36.573548000000002</v>
      </c>
    </row>
    <row r="5127" spans="1:25" x14ac:dyDescent="0.35">
      <c r="A5127">
        <v>5126</v>
      </c>
      <c r="B5127" t="s">
        <v>22</v>
      </c>
      <c r="C5127" t="s">
        <v>76</v>
      </c>
      <c r="D5127" t="s">
        <v>24</v>
      </c>
      <c r="E5127" t="s">
        <v>32</v>
      </c>
      <c r="F5127" t="s">
        <v>33</v>
      </c>
      <c r="G5127" t="s">
        <v>212</v>
      </c>
      <c r="H5127">
        <v>13344.092253999999</v>
      </c>
      <c r="I5127">
        <v>292260.18578699999</v>
      </c>
      <c r="J5127" t="s">
        <v>28</v>
      </c>
      <c r="K5127">
        <v>29.226019000000001</v>
      </c>
      <c r="L5127">
        <v>3244.0880619999998</v>
      </c>
      <c r="M5127">
        <v>1373.622873</v>
      </c>
      <c r="N5127">
        <v>6721.984273</v>
      </c>
      <c r="O5127">
        <v>263.03416700000002</v>
      </c>
      <c r="P5127">
        <v>9966.0723350000007</v>
      </c>
      <c r="Q5127">
        <v>1636.6570400000001</v>
      </c>
      <c r="R5127" t="s">
        <v>41</v>
      </c>
      <c r="S5127" t="s">
        <v>31</v>
      </c>
      <c r="T5127">
        <v>48.222931000000003</v>
      </c>
      <c r="U5127">
        <v>-172.14124899999999</v>
      </c>
      <c r="V5127" t="s">
        <v>41</v>
      </c>
      <c r="W5127">
        <v>2776.4717649999998</v>
      </c>
      <c r="X5127">
        <v>2776.4717649999998</v>
      </c>
      <c r="Y5127">
        <v>-84.463194000000001</v>
      </c>
    </row>
    <row r="5128" spans="1:25" x14ac:dyDescent="0.35">
      <c r="A5128">
        <v>5127</v>
      </c>
      <c r="B5128" t="s">
        <v>22</v>
      </c>
      <c r="C5128" t="s">
        <v>76</v>
      </c>
      <c r="D5128" t="s">
        <v>24</v>
      </c>
      <c r="E5128" t="s">
        <v>32</v>
      </c>
      <c r="F5128" t="s">
        <v>33</v>
      </c>
      <c r="G5128" t="s">
        <v>213</v>
      </c>
      <c r="H5128">
        <v>6573.419946</v>
      </c>
      <c r="I5128">
        <v>86618.498154999994</v>
      </c>
      <c r="J5128" t="s">
        <v>28</v>
      </c>
      <c r="K5128">
        <v>8.6618499999999994</v>
      </c>
      <c r="L5128">
        <v>961.46532999999999</v>
      </c>
      <c r="M5128">
        <v>407.10694100000001</v>
      </c>
      <c r="N5128">
        <v>1992.2254579999999</v>
      </c>
      <c r="O5128">
        <v>77.956648000000001</v>
      </c>
      <c r="P5128">
        <v>2953.690787</v>
      </c>
      <c r="Q5128">
        <v>485.06358999999998</v>
      </c>
      <c r="R5128" t="s">
        <v>41</v>
      </c>
      <c r="S5128" t="s">
        <v>31</v>
      </c>
      <c r="T5128">
        <v>14.292052</v>
      </c>
      <c r="U5128">
        <v>-51.018295000000002</v>
      </c>
      <c r="V5128" t="s">
        <v>41</v>
      </c>
      <c r="W5128">
        <v>822.87573199999997</v>
      </c>
      <c r="X5128">
        <v>822.87573199999997</v>
      </c>
      <c r="Y5128">
        <v>-25.032745999999999</v>
      </c>
    </row>
    <row r="5129" spans="1:25" x14ac:dyDescent="0.35">
      <c r="A5129">
        <v>5128</v>
      </c>
      <c r="B5129" t="s">
        <v>22</v>
      </c>
      <c r="C5129" t="s">
        <v>76</v>
      </c>
      <c r="D5129" t="s">
        <v>24</v>
      </c>
      <c r="E5129" t="s">
        <v>32</v>
      </c>
      <c r="F5129" t="s">
        <v>33</v>
      </c>
      <c r="G5129" t="s">
        <v>198</v>
      </c>
      <c r="H5129">
        <v>3267.367256</v>
      </c>
      <c r="I5129">
        <v>25581.290110999998</v>
      </c>
      <c r="J5129" t="s">
        <v>28</v>
      </c>
      <c r="K5129">
        <v>2.5581290000000001</v>
      </c>
      <c r="L5129">
        <v>283.95231999999999</v>
      </c>
      <c r="M5129">
        <v>120.23206399999999</v>
      </c>
      <c r="N5129">
        <v>588.36967300000003</v>
      </c>
      <c r="O5129">
        <v>23.023161000000002</v>
      </c>
      <c r="P5129">
        <v>872.32199300000002</v>
      </c>
      <c r="Q5129">
        <v>143.255225</v>
      </c>
      <c r="R5129" t="s">
        <v>41</v>
      </c>
      <c r="S5129" t="s">
        <v>31</v>
      </c>
      <c r="T5129">
        <v>4.2209130000000004</v>
      </c>
      <c r="U5129">
        <v>-15.06738</v>
      </c>
      <c r="V5129" t="s">
        <v>41</v>
      </c>
      <c r="W5129">
        <v>243.022256</v>
      </c>
      <c r="X5129">
        <v>243.022256</v>
      </c>
      <c r="Y5129">
        <v>-7.3929929999999997</v>
      </c>
    </row>
    <row r="5130" spans="1:25" x14ac:dyDescent="0.35">
      <c r="A5130">
        <v>5129</v>
      </c>
      <c r="B5130" t="s">
        <v>22</v>
      </c>
      <c r="C5130" t="s">
        <v>76</v>
      </c>
      <c r="D5130" t="s">
        <v>24</v>
      </c>
      <c r="E5130" t="s">
        <v>32</v>
      </c>
      <c r="F5130" t="s">
        <v>33</v>
      </c>
      <c r="G5130" t="s">
        <v>201</v>
      </c>
      <c r="H5130">
        <v>2977.5580209999998</v>
      </c>
      <c r="I5130">
        <v>21534.515319999999</v>
      </c>
      <c r="J5130" t="s">
        <v>28</v>
      </c>
      <c r="K5130">
        <v>2.1534520000000001</v>
      </c>
      <c r="L5130">
        <v>239.03312</v>
      </c>
      <c r="M5130">
        <v>101.212222</v>
      </c>
      <c r="N5130">
        <v>495.29385200000002</v>
      </c>
      <c r="O5130">
        <v>19.381063999999999</v>
      </c>
      <c r="P5130">
        <v>734.32697199999996</v>
      </c>
      <c r="Q5130">
        <v>120.59328600000001</v>
      </c>
      <c r="R5130" t="s">
        <v>41</v>
      </c>
      <c r="S5130" t="s">
        <v>31</v>
      </c>
      <c r="T5130">
        <v>3.5531950000000001</v>
      </c>
      <c r="U5130">
        <v>-12.68383</v>
      </c>
      <c r="V5130" t="s">
        <v>41</v>
      </c>
      <c r="W5130">
        <v>204.57789600000001</v>
      </c>
      <c r="X5130">
        <v>204.57789600000001</v>
      </c>
      <c r="Y5130">
        <v>-6.2234749999999996</v>
      </c>
    </row>
    <row r="5131" spans="1:25" x14ac:dyDescent="0.35">
      <c r="A5131">
        <v>5130</v>
      </c>
      <c r="B5131" t="s">
        <v>22</v>
      </c>
      <c r="C5131" t="s">
        <v>76</v>
      </c>
      <c r="D5131" t="s">
        <v>24</v>
      </c>
      <c r="E5131" t="s">
        <v>32</v>
      </c>
      <c r="F5131" t="s">
        <v>33</v>
      </c>
      <c r="G5131" t="s">
        <v>55</v>
      </c>
      <c r="H5131">
        <v>607.122614</v>
      </c>
      <c r="I5131">
        <v>3144.0711209999999</v>
      </c>
      <c r="J5131" t="s">
        <v>28</v>
      </c>
      <c r="K5131">
        <v>0.31440699999999999</v>
      </c>
      <c r="L5131">
        <v>34.899189</v>
      </c>
      <c r="M5131">
        <v>14.777134</v>
      </c>
      <c r="N5131">
        <v>72.313636000000002</v>
      </c>
      <c r="O5131">
        <v>2.8296640000000002</v>
      </c>
      <c r="P5131">
        <v>107.212825</v>
      </c>
      <c r="Q5131">
        <v>17.606798000000001</v>
      </c>
      <c r="R5131" t="s">
        <v>41</v>
      </c>
      <c r="S5131" t="s">
        <v>31</v>
      </c>
      <c r="T5131">
        <v>0.51877200000000001</v>
      </c>
      <c r="U5131">
        <v>-1.851858</v>
      </c>
      <c r="V5131" t="s">
        <v>41</v>
      </c>
      <c r="W5131">
        <v>29.868676000000001</v>
      </c>
      <c r="X5131">
        <v>29.868676000000001</v>
      </c>
      <c r="Y5131">
        <v>-0.90863700000000003</v>
      </c>
    </row>
    <row r="5132" spans="1:25" x14ac:dyDescent="0.35">
      <c r="A5132">
        <v>5131</v>
      </c>
      <c r="B5132" t="s">
        <v>22</v>
      </c>
      <c r="C5132" t="s">
        <v>76</v>
      </c>
      <c r="D5132" t="s">
        <v>24</v>
      </c>
      <c r="E5132" t="s">
        <v>32</v>
      </c>
      <c r="F5132" t="s">
        <v>33</v>
      </c>
      <c r="G5132" t="s">
        <v>63</v>
      </c>
      <c r="H5132">
        <v>1446.693491</v>
      </c>
      <c r="I5132">
        <v>10770.061597</v>
      </c>
      <c r="J5132" t="s">
        <v>28</v>
      </c>
      <c r="K5132">
        <v>1.0770059999999999</v>
      </c>
      <c r="L5132">
        <v>119.547684</v>
      </c>
      <c r="M5132">
        <v>50.619289999999999</v>
      </c>
      <c r="N5132">
        <v>247.71141700000001</v>
      </c>
      <c r="O5132">
        <v>9.6930549999999993</v>
      </c>
      <c r="P5132">
        <v>367.25909999999999</v>
      </c>
      <c r="Q5132">
        <v>60.312345000000001</v>
      </c>
      <c r="R5132" t="s">
        <v>41</v>
      </c>
      <c r="S5132" t="s">
        <v>31</v>
      </c>
      <c r="T5132">
        <v>1.7770600000000001</v>
      </c>
      <c r="U5132">
        <v>-6.343566</v>
      </c>
      <c r="V5132" t="s">
        <v>41</v>
      </c>
      <c r="W5132">
        <v>102.315585</v>
      </c>
      <c r="X5132">
        <v>102.315585</v>
      </c>
      <c r="Y5132">
        <v>-3.1125479999999999</v>
      </c>
    </row>
    <row r="5133" spans="1:25" x14ac:dyDescent="0.35">
      <c r="A5133">
        <v>5132</v>
      </c>
      <c r="B5133" t="s">
        <v>22</v>
      </c>
      <c r="C5133" t="s">
        <v>76</v>
      </c>
      <c r="D5133" t="s">
        <v>24</v>
      </c>
      <c r="E5133" t="s">
        <v>32</v>
      </c>
      <c r="F5133" t="s">
        <v>33</v>
      </c>
      <c r="G5133" t="s">
        <v>61</v>
      </c>
      <c r="H5133">
        <v>30452.030241</v>
      </c>
      <c r="I5133">
        <v>249802.56789000001</v>
      </c>
      <c r="J5133" t="s">
        <v>28</v>
      </c>
      <c r="K5133">
        <v>24.980257000000002</v>
      </c>
      <c r="L5133">
        <v>2772.8085040000001</v>
      </c>
      <c r="M5133">
        <v>1174.0720690000001</v>
      </c>
      <c r="N5133">
        <v>5745.4590609999996</v>
      </c>
      <c r="O5133">
        <v>224.82231100000001</v>
      </c>
      <c r="P5133">
        <v>8518.2675650000001</v>
      </c>
      <c r="Q5133">
        <v>1398.89438</v>
      </c>
      <c r="R5133" t="s">
        <v>41</v>
      </c>
      <c r="S5133" t="s">
        <v>31</v>
      </c>
      <c r="T5133">
        <v>41.217424000000001</v>
      </c>
      <c r="U5133">
        <v>-147.133712</v>
      </c>
      <c r="V5133" t="s">
        <v>41</v>
      </c>
      <c r="W5133">
        <v>2373.1243949999998</v>
      </c>
      <c r="X5133">
        <v>2373.1243949999998</v>
      </c>
      <c r="Y5133">
        <v>-72.192942000000002</v>
      </c>
    </row>
    <row r="5134" spans="1:25" x14ac:dyDescent="0.35">
      <c r="A5134">
        <v>5133</v>
      </c>
      <c r="B5134" t="s">
        <v>22</v>
      </c>
      <c r="C5134" t="s">
        <v>76</v>
      </c>
      <c r="D5134" t="s">
        <v>24</v>
      </c>
      <c r="E5134" t="s">
        <v>32</v>
      </c>
      <c r="F5134" t="s">
        <v>33</v>
      </c>
      <c r="G5134" t="s">
        <v>214</v>
      </c>
      <c r="H5134">
        <v>9904.7413930000002</v>
      </c>
      <c r="I5134">
        <v>171903.904717</v>
      </c>
      <c r="J5134" t="s">
        <v>28</v>
      </c>
      <c r="K5134">
        <v>17.190390000000001</v>
      </c>
      <c r="L5134">
        <v>1908.1333420000001</v>
      </c>
      <c r="M5134">
        <v>807.948352</v>
      </c>
      <c r="N5134">
        <v>3953.789808</v>
      </c>
      <c r="O5134">
        <v>154.713514</v>
      </c>
      <c r="P5134">
        <v>5861.923151</v>
      </c>
      <c r="Q5134">
        <v>962.66186600000003</v>
      </c>
      <c r="R5134" t="s">
        <v>41</v>
      </c>
      <c r="S5134" t="s">
        <v>31</v>
      </c>
      <c r="T5134">
        <v>28.364144</v>
      </c>
      <c r="U5134">
        <v>-101.2514</v>
      </c>
      <c r="V5134" t="s">
        <v>41</v>
      </c>
      <c r="W5134">
        <v>1633.0870950000001</v>
      </c>
      <c r="X5134">
        <v>1633.0870950000001</v>
      </c>
      <c r="Y5134">
        <v>-49.680228</v>
      </c>
    </row>
    <row r="5135" spans="1:25" x14ac:dyDescent="0.35">
      <c r="A5135">
        <v>5134</v>
      </c>
      <c r="B5135" t="s">
        <v>22</v>
      </c>
      <c r="C5135" t="s">
        <v>76</v>
      </c>
      <c r="D5135" t="s">
        <v>24</v>
      </c>
      <c r="E5135" t="s">
        <v>32</v>
      </c>
      <c r="F5135" t="s">
        <v>33</v>
      </c>
      <c r="G5135" t="s">
        <v>62</v>
      </c>
      <c r="H5135">
        <v>1237.127878</v>
      </c>
      <c r="I5135">
        <v>14993.415419999999</v>
      </c>
      <c r="J5135" t="s">
        <v>28</v>
      </c>
      <c r="K5135">
        <v>1.499342</v>
      </c>
      <c r="L5135">
        <v>166.42691099999999</v>
      </c>
      <c r="M5135">
        <v>70.469052000000005</v>
      </c>
      <c r="N5135">
        <v>344.84855499999998</v>
      </c>
      <c r="O5135">
        <v>13.494073999999999</v>
      </c>
      <c r="P5135">
        <v>511.27546599999999</v>
      </c>
      <c r="Q5135">
        <v>83.963126000000003</v>
      </c>
      <c r="R5135" t="s">
        <v>41</v>
      </c>
      <c r="S5135" t="s">
        <v>31</v>
      </c>
      <c r="T5135">
        <v>2.4739140000000002</v>
      </c>
      <c r="U5135">
        <v>-8.8311220000000006</v>
      </c>
      <c r="V5135" t="s">
        <v>41</v>
      </c>
      <c r="W5135">
        <v>142.43744599999999</v>
      </c>
      <c r="X5135">
        <v>142.43744599999999</v>
      </c>
      <c r="Y5135">
        <v>-4.3330970000000004</v>
      </c>
    </row>
    <row r="5136" spans="1:25" x14ac:dyDescent="0.35">
      <c r="A5136">
        <v>5135</v>
      </c>
      <c r="B5136" t="s">
        <v>22</v>
      </c>
      <c r="C5136" t="s">
        <v>76</v>
      </c>
      <c r="D5136" t="s">
        <v>24</v>
      </c>
      <c r="E5136" t="s">
        <v>32</v>
      </c>
      <c r="F5136" t="s">
        <v>33</v>
      </c>
      <c r="G5136" t="s">
        <v>215</v>
      </c>
      <c r="H5136">
        <v>65517.762244999998</v>
      </c>
      <c r="I5136">
        <v>638950.20599100005</v>
      </c>
      <c r="J5136" t="s">
        <v>28</v>
      </c>
      <c r="K5136">
        <v>63.895021</v>
      </c>
      <c r="L5136">
        <v>7092.3472860000002</v>
      </c>
      <c r="M5136">
        <v>3003.0659679999999</v>
      </c>
      <c r="N5136">
        <v>14695.854738</v>
      </c>
      <c r="O5136">
        <v>575.05518500000005</v>
      </c>
      <c r="P5136">
        <v>21788.202023999998</v>
      </c>
      <c r="Q5136">
        <v>3578.1211539999999</v>
      </c>
      <c r="R5136" t="s">
        <v>41</v>
      </c>
      <c r="S5136" t="s">
        <v>31</v>
      </c>
      <c r="T5136">
        <v>105.426784</v>
      </c>
      <c r="U5136">
        <v>-376.34167100000002</v>
      </c>
      <c r="V5136" t="s">
        <v>41</v>
      </c>
      <c r="W5136">
        <v>6070.026957</v>
      </c>
      <c r="X5136">
        <v>6070.026957</v>
      </c>
      <c r="Y5136">
        <v>-184.65661</v>
      </c>
    </row>
    <row r="5137" spans="1:25" x14ac:dyDescent="0.35">
      <c r="A5137">
        <v>5136</v>
      </c>
      <c r="B5137" t="s">
        <v>22</v>
      </c>
      <c r="C5137" t="s">
        <v>76</v>
      </c>
      <c r="D5137" t="s">
        <v>24</v>
      </c>
      <c r="E5137" t="s">
        <v>32</v>
      </c>
      <c r="F5137" t="s">
        <v>33</v>
      </c>
      <c r="G5137" t="s">
        <v>202</v>
      </c>
      <c r="H5137">
        <v>18283.318508</v>
      </c>
      <c r="I5137">
        <v>174443.19739300001</v>
      </c>
      <c r="J5137" t="s">
        <v>28</v>
      </c>
      <c r="K5137">
        <v>17.444320000000001</v>
      </c>
      <c r="L5137">
        <v>1936.319491</v>
      </c>
      <c r="M5137">
        <v>819.88302799999997</v>
      </c>
      <c r="N5137">
        <v>4012.1935400000002</v>
      </c>
      <c r="O5137">
        <v>156.99887799999999</v>
      </c>
      <c r="P5137">
        <v>5948.5130310000004</v>
      </c>
      <c r="Q5137">
        <v>976.88190499999996</v>
      </c>
      <c r="R5137" t="s">
        <v>41</v>
      </c>
      <c r="S5137" t="s">
        <v>31</v>
      </c>
      <c r="T5137">
        <v>28.783128000000001</v>
      </c>
      <c r="U5137">
        <v>-102.74704300000001</v>
      </c>
      <c r="V5137" t="s">
        <v>41</v>
      </c>
      <c r="W5137">
        <v>1657.2103750000001</v>
      </c>
      <c r="X5137">
        <v>1657.2103750000001</v>
      </c>
      <c r="Y5137">
        <v>-50.414084000000003</v>
      </c>
    </row>
    <row r="5138" spans="1:25" x14ac:dyDescent="0.35">
      <c r="A5138">
        <v>5137</v>
      </c>
      <c r="B5138" t="s">
        <v>22</v>
      </c>
      <c r="C5138" t="s">
        <v>76</v>
      </c>
      <c r="D5138" t="s">
        <v>24</v>
      </c>
      <c r="E5138" t="s">
        <v>32</v>
      </c>
      <c r="F5138" t="s">
        <v>33</v>
      </c>
      <c r="G5138" t="s">
        <v>216</v>
      </c>
      <c r="H5138">
        <v>19887.875894000001</v>
      </c>
      <c r="I5138">
        <v>229610.41583300001</v>
      </c>
      <c r="J5138" t="s">
        <v>28</v>
      </c>
      <c r="K5138">
        <v>22.961041999999999</v>
      </c>
      <c r="L5138">
        <v>2548.675616</v>
      </c>
      <c r="M5138">
        <v>1079.168954</v>
      </c>
      <c r="N5138">
        <v>5281.0395639999997</v>
      </c>
      <c r="O5138">
        <v>206.64937399999999</v>
      </c>
      <c r="P5138">
        <v>7829.7151800000001</v>
      </c>
      <c r="Q5138">
        <v>1285.8183289999999</v>
      </c>
      <c r="R5138" t="s">
        <v>41</v>
      </c>
      <c r="S5138" t="s">
        <v>31</v>
      </c>
      <c r="T5138">
        <v>37.885719000000002</v>
      </c>
      <c r="U5138">
        <v>-135.24053499999999</v>
      </c>
      <c r="V5138" t="s">
        <v>41</v>
      </c>
      <c r="W5138">
        <v>2181.2989499999999</v>
      </c>
      <c r="X5138">
        <v>2181.2989499999999</v>
      </c>
      <c r="Y5138">
        <v>-66.357410000000002</v>
      </c>
    </row>
    <row r="5139" spans="1:25" x14ac:dyDescent="0.35">
      <c r="A5139">
        <v>5138</v>
      </c>
      <c r="B5139" t="s">
        <v>22</v>
      </c>
      <c r="C5139" t="s">
        <v>76</v>
      </c>
      <c r="D5139" t="s">
        <v>24</v>
      </c>
      <c r="E5139" t="s">
        <v>32</v>
      </c>
      <c r="F5139" t="s">
        <v>33</v>
      </c>
      <c r="G5139" t="s">
        <v>217</v>
      </c>
      <c r="H5139">
        <v>13051.898017</v>
      </c>
      <c r="I5139">
        <v>139680.324467</v>
      </c>
      <c r="J5139" t="s">
        <v>28</v>
      </c>
      <c r="K5139">
        <v>13.968031999999999</v>
      </c>
      <c r="L5139">
        <v>1550.4516020000001</v>
      </c>
      <c r="M5139">
        <v>656.497525</v>
      </c>
      <c r="N5139">
        <v>3212.6474629999998</v>
      </c>
      <c r="O5139">
        <v>125.71229200000001</v>
      </c>
      <c r="P5139">
        <v>4763.099064</v>
      </c>
      <c r="Q5139">
        <v>782.20981700000004</v>
      </c>
      <c r="R5139" t="s">
        <v>41</v>
      </c>
      <c r="S5139" t="s">
        <v>31</v>
      </c>
      <c r="T5139">
        <v>23.047253999999999</v>
      </c>
      <c r="U5139">
        <v>-82.271710999999996</v>
      </c>
      <c r="V5139" t="s">
        <v>41</v>
      </c>
      <c r="W5139">
        <v>1326.963082</v>
      </c>
      <c r="X5139">
        <v>1326.963082</v>
      </c>
      <c r="Y5139">
        <v>-40.367614000000003</v>
      </c>
    </row>
    <row r="5140" spans="1:25" x14ac:dyDescent="0.35">
      <c r="A5140">
        <v>5139</v>
      </c>
      <c r="B5140" t="s">
        <v>22</v>
      </c>
      <c r="C5140" t="s">
        <v>76</v>
      </c>
      <c r="D5140" t="s">
        <v>24</v>
      </c>
      <c r="E5140" t="s">
        <v>32</v>
      </c>
      <c r="F5140" t="s">
        <v>33</v>
      </c>
      <c r="G5140" t="s">
        <v>218</v>
      </c>
      <c r="H5140">
        <v>2020.8279210000001</v>
      </c>
      <c r="I5140">
        <v>13888.356055</v>
      </c>
      <c r="J5140" t="s">
        <v>28</v>
      </c>
      <c r="K5140">
        <v>1.388836</v>
      </c>
      <c r="L5140">
        <v>154.160752</v>
      </c>
      <c r="M5140">
        <v>65.275272999999999</v>
      </c>
      <c r="N5140">
        <v>319.43218899999999</v>
      </c>
      <c r="O5140">
        <v>12.49952</v>
      </c>
      <c r="P5140">
        <v>473.592941</v>
      </c>
      <c r="Q5140">
        <v>77.774794</v>
      </c>
      <c r="R5140" t="s">
        <v>41</v>
      </c>
      <c r="S5140" t="s">
        <v>31</v>
      </c>
      <c r="T5140">
        <v>2.291579</v>
      </c>
      <c r="U5140">
        <v>-8.1802419999999998</v>
      </c>
      <c r="V5140" t="s">
        <v>41</v>
      </c>
      <c r="W5140">
        <v>131.93938299999999</v>
      </c>
      <c r="X5140">
        <v>131.93938299999999</v>
      </c>
      <c r="Y5140">
        <v>-4.0137349999999996</v>
      </c>
    </row>
    <row r="5141" spans="1:25" x14ac:dyDescent="0.35">
      <c r="A5141">
        <v>5140</v>
      </c>
      <c r="B5141" t="s">
        <v>22</v>
      </c>
      <c r="C5141" t="s">
        <v>76</v>
      </c>
      <c r="D5141" t="s">
        <v>24</v>
      </c>
      <c r="E5141" t="s">
        <v>32</v>
      </c>
      <c r="F5141" t="s">
        <v>33</v>
      </c>
      <c r="G5141" t="s">
        <v>203</v>
      </c>
      <c r="H5141">
        <v>3751.4780850000002</v>
      </c>
      <c r="I5141">
        <v>64061.831472999998</v>
      </c>
      <c r="J5141" t="s">
        <v>28</v>
      </c>
      <c r="K5141">
        <v>6.4061830000000004</v>
      </c>
      <c r="L5141">
        <v>711.08632899999998</v>
      </c>
      <c r="M5141">
        <v>301.09060799999997</v>
      </c>
      <c r="N5141">
        <v>1473.4221239999999</v>
      </c>
      <c r="O5141">
        <v>57.655647999999999</v>
      </c>
      <c r="P5141">
        <v>2184.5084529999999</v>
      </c>
      <c r="Q5141">
        <v>358.74625600000002</v>
      </c>
      <c r="R5141" t="s">
        <v>41</v>
      </c>
      <c r="S5141" t="s">
        <v>31</v>
      </c>
      <c r="T5141">
        <v>10.570202</v>
      </c>
      <c r="U5141">
        <v>-37.732419</v>
      </c>
      <c r="V5141" t="s">
        <v>41</v>
      </c>
      <c r="W5141">
        <v>608.587399</v>
      </c>
      <c r="X5141">
        <v>608.587399</v>
      </c>
      <c r="Y5141">
        <v>-18.513869</v>
      </c>
    </row>
    <row r="5142" spans="1:25" x14ac:dyDescent="0.35">
      <c r="A5142">
        <v>5141</v>
      </c>
      <c r="B5142" t="s">
        <v>22</v>
      </c>
      <c r="C5142" t="s">
        <v>76</v>
      </c>
      <c r="D5142" t="s">
        <v>24</v>
      </c>
      <c r="E5142" t="s">
        <v>32</v>
      </c>
      <c r="F5142" t="s">
        <v>33</v>
      </c>
      <c r="G5142" t="s">
        <v>219</v>
      </c>
      <c r="H5142">
        <v>12984.034646</v>
      </c>
      <c r="I5142">
        <v>153226.554034</v>
      </c>
      <c r="J5142" t="s">
        <v>28</v>
      </c>
      <c r="K5142">
        <v>15.322654999999999</v>
      </c>
      <c r="L5142">
        <v>1700.81475</v>
      </c>
      <c r="M5142">
        <v>720.164804</v>
      </c>
      <c r="N5142">
        <v>3524.2107430000001</v>
      </c>
      <c r="O5142">
        <v>137.903899</v>
      </c>
      <c r="P5142">
        <v>5225.0254930000001</v>
      </c>
      <c r="Q5142">
        <v>858.06870300000003</v>
      </c>
      <c r="R5142" t="s">
        <v>41</v>
      </c>
      <c r="S5142" t="s">
        <v>31</v>
      </c>
      <c r="T5142">
        <v>25.282381000000001</v>
      </c>
      <c r="U5142">
        <v>-90.250439999999998</v>
      </c>
      <c r="V5142" t="s">
        <v>41</v>
      </c>
      <c r="W5142">
        <v>1455.6522629999999</v>
      </c>
      <c r="X5142">
        <v>1455.6522629999999</v>
      </c>
      <c r="Y5142">
        <v>-44.282474000000001</v>
      </c>
    </row>
    <row r="5143" spans="1:25" x14ac:dyDescent="0.35">
      <c r="A5143">
        <v>5142</v>
      </c>
      <c r="B5143" t="s">
        <v>22</v>
      </c>
      <c r="C5143" t="s">
        <v>76</v>
      </c>
      <c r="D5143" t="s">
        <v>24</v>
      </c>
      <c r="E5143" t="s">
        <v>32</v>
      </c>
      <c r="F5143" t="s">
        <v>33</v>
      </c>
      <c r="G5143" t="s">
        <v>64</v>
      </c>
      <c r="H5143">
        <v>47978.639253000001</v>
      </c>
      <c r="I5143">
        <v>475378.84205899999</v>
      </c>
      <c r="J5143" t="s">
        <v>28</v>
      </c>
      <c r="K5143">
        <v>47.537883999999998</v>
      </c>
      <c r="L5143">
        <v>5276.7051469999997</v>
      </c>
      <c r="M5143">
        <v>2234.2805579999999</v>
      </c>
      <c r="N5143">
        <v>10933.713367</v>
      </c>
      <c r="O5143">
        <v>427.840958</v>
      </c>
      <c r="P5143">
        <v>16210.418514000001</v>
      </c>
      <c r="Q5143">
        <v>2662.1215160000002</v>
      </c>
      <c r="R5143" t="s">
        <v>41</v>
      </c>
      <c r="S5143" t="s">
        <v>31</v>
      </c>
      <c r="T5143">
        <v>78.437509000000006</v>
      </c>
      <c r="U5143">
        <v>-279.99813799999998</v>
      </c>
      <c r="V5143" t="s">
        <v>41</v>
      </c>
      <c r="W5143">
        <v>4516.0990000000002</v>
      </c>
      <c r="X5143">
        <v>4516.0990000000002</v>
      </c>
      <c r="Y5143">
        <v>-137.38448500000001</v>
      </c>
    </row>
    <row r="5144" spans="1:25" x14ac:dyDescent="0.35">
      <c r="A5144">
        <v>5143</v>
      </c>
      <c r="B5144" t="s">
        <v>22</v>
      </c>
      <c r="C5144" t="s">
        <v>76</v>
      </c>
      <c r="D5144" t="s">
        <v>24</v>
      </c>
      <c r="E5144" t="s">
        <v>32</v>
      </c>
      <c r="F5144" t="s">
        <v>33</v>
      </c>
      <c r="G5144" t="s">
        <v>220</v>
      </c>
      <c r="H5144">
        <v>19736.154990999999</v>
      </c>
      <c r="I5144">
        <v>185718.63266500001</v>
      </c>
      <c r="J5144" t="s">
        <v>28</v>
      </c>
      <c r="K5144">
        <v>18.571863</v>
      </c>
      <c r="L5144">
        <v>2061.476823</v>
      </c>
      <c r="M5144">
        <v>872.87757399999998</v>
      </c>
      <c r="N5144">
        <v>4271.5285510000003</v>
      </c>
      <c r="O5144">
        <v>167.14676900000001</v>
      </c>
      <c r="P5144">
        <v>6333.0053740000003</v>
      </c>
      <c r="Q5144">
        <v>1040.024343</v>
      </c>
      <c r="R5144" t="s">
        <v>41</v>
      </c>
      <c r="S5144" t="s">
        <v>31</v>
      </c>
      <c r="T5144">
        <v>30.643574000000001</v>
      </c>
      <c r="U5144">
        <v>-109.38827499999999</v>
      </c>
      <c r="V5144" t="s">
        <v>41</v>
      </c>
      <c r="W5144">
        <v>1764.32701</v>
      </c>
      <c r="X5144">
        <v>1764.32701</v>
      </c>
      <c r="Y5144">
        <v>-53.672685000000001</v>
      </c>
    </row>
    <row r="5145" spans="1:25" x14ac:dyDescent="0.35">
      <c r="A5145">
        <v>5144</v>
      </c>
      <c r="B5145" t="s">
        <v>22</v>
      </c>
      <c r="C5145" t="s">
        <v>76</v>
      </c>
      <c r="D5145" t="s">
        <v>24</v>
      </c>
      <c r="E5145" t="s">
        <v>32</v>
      </c>
      <c r="F5145" t="s">
        <v>33</v>
      </c>
      <c r="G5145" t="s">
        <v>204</v>
      </c>
      <c r="H5145">
        <v>6340.2284760000002</v>
      </c>
      <c r="I5145">
        <v>56389.856830999997</v>
      </c>
      <c r="J5145" t="s">
        <v>28</v>
      </c>
      <c r="K5145">
        <v>5.6389860000000001</v>
      </c>
      <c r="L5145">
        <v>625.92741100000001</v>
      </c>
      <c r="M5145">
        <v>265.03232700000001</v>
      </c>
      <c r="N5145">
        <v>1296.966707</v>
      </c>
      <c r="O5145">
        <v>50.750870999999997</v>
      </c>
      <c r="P5145">
        <v>1922.8941179999999</v>
      </c>
      <c r="Q5145">
        <v>315.78319800000003</v>
      </c>
      <c r="R5145" t="s">
        <v>41</v>
      </c>
      <c r="S5145" t="s">
        <v>31</v>
      </c>
      <c r="T5145">
        <v>9.3043259999999997</v>
      </c>
      <c r="U5145">
        <v>-33.213625999999998</v>
      </c>
      <c r="V5145" t="s">
        <v>41</v>
      </c>
      <c r="W5145">
        <v>535.70363999999995</v>
      </c>
      <c r="X5145">
        <v>535.70363999999995</v>
      </c>
      <c r="Y5145">
        <v>-16.296669000000001</v>
      </c>
    </row>
    <row r="5146" spans="1:25" x14ac:dyDescent="0.35">
      <c r="A5146">
        <v>5145</v>
      </c>
      <c r="B5146" t="s">
        <v>22</v>
      </c>
      <c r="C5146" t="s">
        <v>76</v>
      </c>
      <c r="D5146" t="s">
        <v>24</v>
      </c>
      <c r="E5146" t="s">
        <v>32</v>
      </c>
      <c r="F5146" t="s">
        <v>33</v>
      </c>
      <c r="G5146" t="s">
        <v>221</v>
      </c>
      <c r="H5146">
        <v>26722.511353999998</v>
      </c>
      <c r="I5146">
        <v>223552.079187</v>
      </c>
      <c r="J5146" t="s">
        <v>28</v>
      </c>
      <c r="K5146">
        <v>22.355208000000001</v>
      </c>
      <c r="L5146">
        <v>2481.4280789999998</v>
      </c>
      <c r="M5146">
        <v>1050.6947720000001</v>
      </c>
      <c r="N5146">
        <v>5141.6978209999997</v>
      </c>
      <c r="O5146">
        <v>201.19687099999999</v>
      </c>
      <c r="P5146">
        <v>7623.1259</v>
      </c>
      <c r="Q5146">
        <v>1251.8916429999999</v>
      </c>
      <c r="R5146" t="s">
        <v>41</v>
      </c>
      <c r="S5146" t="s">
        <v>31</v>
      </c>
      <c r="T5146">
        <v>36.886093000000002</v>
      </c>
      <c r="U5146">
        <v>-131.67217500000001</v>
      </c>
      <c r="V5146" t="s">
        <v>41</v>
      </c>
      <c r="W5146">
        <v>2123.7447520000001</v>
      </c>
      <c r="X5146">
        <v>2123.7447520000001</v>
      </c>
      <c r="Y5146">
        <v>-64.606550999999996</v>
      </c>
    </row>
    <row r="5147" spans="1:25" x14ac:dyDescent="0.35">
      <c r="A5147">
        <v>5146</v>
      </c>
      <c r="B5147" t="s">
        <v>22</v>
      </c>
      <c r="C5147" t="s">
        <v>76</v>
      </c>
      <c r="D5147" t="s">
        <v>24</v>
      </c>
      <c r="E5147" t="s">
        <v>32</v>
      </c>
      <c r="F5147" t="s">
        <v>33</v>
      </c>
      <c r="G5147" t="s">
        <v>222</v>
      </c>
      <c r="H5147">
        <v>25771.531051000002</v>
      </c>
      <c r="I5147">
        <v>258679.368965</v>
      </c>
      <c r="J5147" t="s">
        <v>28</v>
      </c>
      <c r="K5147">
        <v>25.867937000000001</v>
      </c>
      <c r="L5147">
        <v>2871.3409959999999</v>
      </c>
      <c r="M5147">
        <v>1215.793034</v>
      </c>
      <c r="N5147">
        <v>5949.6254859999999</v>
      </c>
      <c r="O5147">
        <v>232.811432</v>
      </c>
      <c r="P5147">
        <v>8820.9664819999998</v>
      </c>
      <c r="Q5147">
        <v>1448.604466</v>
      </c>
      <c r="R5147" t="s">
        <v>41</v>
      </c>
      <c r="S5147" t="s">
        <v>31</v>
      </c>
      <c r="T5147">
        <v>42.682096000000001</v>
      </c>
      <c r="U5147">
        <v>-152.36214799999999</v>
      </c>
      <c r="V5147" t="s">
        <v>41</v>
      </c>
      <c r="W5147">
        <v>2457.4540050000001</v>
      </c>
      <c r="X5147">
        <v>2457.4540050000001</v>
      </c>
      <c r="Y5147">
        <v>-74.758337999999995</v>
      </c>
    </row>
    <row r="5148" spans="1:25" x14ac:dyDescent="0.35">
      <c r="A5148">
        <v>5147</v>
      </c>
      <c r="B5148" t="s">
        <v>22</v>
      </c>
      <c r="C5148" t="s">
        <v>76</v>
      </c>
      <c r="D5148" t="s">
        <v>24</v>
      </c>
      <c r="E5148" t="s">
        <v>32</v>
      </c>
      <c r="F5148" t="s">
        <v>33</v>
      </c>
      <c r="G5148" t="s">
        <v>223</v>
      </c>
      <c r="H5148">
        <v>46790.253026999999</v>
      </c>
      <c r="I5148">
        <v>427604.035561</v>
      </c>
      <c r="J5148" t="s">
        <v>28</v>
      </c>
      <c r="K5148">
        <v>42.760404000000001</v>
      </c>
      <c r="L5148">
        <v>4746.4047950000004</v>
      </c>
      <c r="M5148">
        <v>2009.738967</v>
      </c>
      <c r="N5148">
        <v>9834.8928180000003</v>
      </c>
      <c r="O5148">
        <v>384.84363200000001</v>
      </c>
      <c r="P5148">
        <v>14581.297613000001</v>
      </c>
      <c r="Q5148">
        <v>2394.5825989999998</v>
      </c>
      <c r="R5148" t="s">
        <v>41</v>
      </c>
      <c r="S5148" t="s">
        <v>31</v>
      </c>
      <c r="T5148">
        <v>70.554665999999997</v>
      </c>
      <c r="U5148">
        <v>-251.858777</v>
      </c>
      <c r="V5148" t="s">
        <v>41</v>
      </c>
      <c r="W5148">
        <v>4062.2383380000001</v>
      </c>
      <c r="X5148">
        <v>4062.2383380000001</v>
      </c>
      <c r="Y5148">
        <v>-123.577566</v>
      </c>
    </row>
    <row r="5149" spans="1:25" x14ac:dyDescent="0.35">
      <c r="A5149">
        <v>5148</v>
      </c>
      <c r="B5149" t="s">
        <v>22</v>
      </c>
      <c r="C5149" t="s">
        <v>76</v>
      </c>
      <c r="D5149" t="s">
        <v>24</v>
      </c>
      <c r="E5149" t="s">
        <v>32</v>
      </c>
      <c r="F5149" t="s">
        <v>33</v>
      </c>
      <c r="G5149" t="s">
        <v>205</v>
      </c>
      <c r="H5149">
        <v>9428.0332139999991</v>
      </c>
      <c r="I5149">
        <v>87498.240130000006</v>
      </c>
      <c r="J5149" t="s">
        <v>28</v>
      </c>
      <c r="K5149">
        <v>8.7498240000000003</v>
      </c>
      <c r="L5149">
        <v>971.23046499999998</v>
      </c>
      <c r="M5149">
        <v>411.24172900000002</v>
      </c>
      <c r="N5149">
        <v>2012.459523</v>
      </c>
      <c r="O5149">
        <v>78.748416000000006</v>
      </c>
      <c r="P5149">
        <v>2983.6899880000001</v>
      </c>
      <c r="Q5149">
        <v>489.99014499999998</v>
      </c>
      <c r="R5149" t="s">
        <v>41</v>
      </c>
      <c r="S5149" t="s">
        <v>31</v>
      </c>
      <c r="T5149">
        <v>14.43721</v>
      </c>
      <c r="U5149">
        <v>-51.536462999999998</v>
      </c>
      <c r="V5149" t="s">
        <v>41</v>
      </c>
      <c r="W5149">
        <v>831.23328100000003</v>
      </c>
      <c r="X5149">
        <v>831.23328100000003</v>
      </c>
      <c r="Y5149">
        <v>-25.286991</v>
      </c>
    </row>
    <row r="5150" spans="1:25" x14ac:dyDescent="0.35">
      <c r="A5150">
        <v>5149</v>
      </c>
      <c r="B5150" t="s">
        <v>22</v>
      </c>
      <c r="C5150" t="s">
        <v>76</v>
      </c>
      <c r="D5150" t="s">
        <v>24</v>
      </c>
      <c r="E5150" t="s">
        <v>32</v>
      </c>
      <c r="F5150" t="s">
        <v>33</v>
      </c>
      <c r="G5150" t="s">
        <v>226</v>
      </c>
      <c r="H5150">
        <v>14833.56935</v>
      </c>
      <c r="I5150">
        <v>111086.407408</v>
      </c>
      <c r="J5150" t="s">
        <v>28</v>
      </c>
      <c r="K5150">
        <v>11.108641</v>
      </c>
      <c r="L5150">
        <v>1233.0591219999999</v>
      </c>
      <c r="M5150">
        <v>522.10611500000005</v>
      </c>
      <c r="N5150">
        <v>2554.9873699999998</v>
      </c>
      <c r="O5150">
        <v>99.977767</v>
      </c>
      <c r="P5150">
        <v>3788.0464929999998</v>
      </c>
      <c r="Q5150">
        <v>622.08388100000002</v>
      </c>
      <c r="R5150" t="s">
        <v>41</v>
      </c>
      <c r="S5150" t="s">
        <v>31</v>
      </c>
      <c r="T5150">
        <v>18.329256999999998</v>
      </c>
      <c r="U5150">
        <v>-65.429894000000004</v>
      </c>
      <c r="V5150" t="s">
        <v>41</v>
      </c>
      <c r="W5150">
        <v>1055.32087</v>
      </c>
      <c r="X5150">
        <v>1055.32087</v>
      </c>
      <c r="Y5150">
        <v>-32.103971999999999</v>
      </c>
    </row>
    <row r="5151" spans="1:25" x14ac:dyDescent="0.35">
      <c r="A5151">
        <v>5150</v>
      </c>
      <c r="B5151" t="s">
        <v>22</v>
      </c>
      <c r="C5151" t="s">
        <v>76</v>
      </c>
      <c r="D5151" t="s">
        <v>24</v>
      </c>
      <c r="E5151" t="s">
        <v>32</v>
      </c>
      <c r="F5151" t="s">
        <v>33</v>
      </c>
      <c r="G5151" t="s">
        <v>224</v>
      </c>
      <c r="H5151">
        <v>18431.596231</v>
      </c>
      <c r="I5151">
        <v>188555.93074499999</v>
      </c>
      <c r="J5151" t="s">
        <v>28</v>
      </c>
      <c r="K5151">
        <v>18.855592999999999</v>
      </c>
      <c r="L5151">
        <v>2092.9708310000001</v>
      </c>
      <c r="M5151">
        <v>886.21287500000005</v>
      </c>
      <c r="N5151">
        <v>4336.7864069999996</v>
      </c>
      <c r="O5151">
        <v>169.70033799999999</v>
      </c>
      <c r="P5151">
        <v>6429.7572380000001</v>
      </c>
      <c r="Q5151">
        <v>1055.9132119999999</v>
      </c>
      <c r="R5151" t="s">
        <v>41</v>
      </c>
      <c r="S5151" t="s">
        <v>31</v>
      </c>
      <c r="T5151">
        <v>31.111729</v>
      </c>
      <c r="U5151">
        <v>-111.059443</v>
      </c>
      <c r="V5151" t="s">
        <v>41</v>
      </c>
      <c r="W5151">
        <v>1791.281342</v>
      </c>
      <c r="X5151">
        <v>1791.281342</v>
      </c>
      <c r="Y5151">
        <v>-54.492663999999998</v>
      </c>
    </row>
    <row r="5152" spans="1:25" x14ac:dyDescent="0.35">
      <c r="A5152">
        <v>5151</v>
      </c>
      <c r="B5152" t="s">
        <v>22</v>
      </c>
      <c r="C5152" t="s">
        <v>76</v>
      </c>
      <c r="D5152" t="s">
        <v>31</v>
      </c>
      <c r="E5152" t="s">
        <v>32</v>
      </c>
      <c r="F5152" t="s">
        <v>33</v>
      </c>
      <c r="G5152" t="s">
        <v>125</v>
      </c>
      <c r="H5152">
        <v>1451.7267710000001</v>
      </c>
      <c r="I5152">
        <v>14733.053387</v>
      </c>
      <c r="J5152" t="s">
        <v>28</v>
      </c>
      <c r="K5152">
        <v>1.4733050000000001</v>
      </c>
      <c r="L5152">
        <v>163.53689299999999</v>
      </c>
      <c r="M5152">
        <v>69.245350999999999</v>
      </c>
      <c r="N5152">
        <v>338.86022800000001</v>
      </c>
      <c r="O5152">
        <v>13.259748</v>
      </c>
      <c r="P5152">
        <v>502.39711999999997</v>
      </c>
      <c r="Q5152">
        <v>82.505099000000001</v>
      </c>
      <c r="R5152" t="s">
        <v>41</v>
      </c>
      <c r="S5152" t="s">
        <v>31</v>
      </c>
      <c r="T5152">
        <v>2.4309539999999998</v>
      </c>
      <c r="U5152">
        <v>-8.6777680000000004</v>
      </c>
      <c r="V5152" t="s">
        <v>41</v>
      </c>
      <c r="W5152">
        <v>139.96400700000001</v>
      </c>
      <c r="X5152">
        <v>139.96400700000001</v>
      </c>
      <c r="Y5152">
        <v>-4.2578519999999997</v>
      </c>
    </row>
    <row r="5153" spans="1:25" x14ac:dyDescent="0.35">
      <c r="A5153">
        <v>5152</v>
      </c>
      <c r="B5153" t="s">
        <v>22</v>
      </c>
      <c r="C5153" t="s">
        <v>76</v>
      </c>
      <c r="D5153" t="s">
        <v>31</v>
      </c>
      <c r="E5153" t="s">
        <v>32</v>
      </c>
      <c r="F5153" t="s">
        <v>33</v>
      </c>
      <c r="G5153" t="s">
        <v>66</v>
      </c>
      <c r="H5153">
        <v>214.99359699999999</v>
      </c>
      <c r="I5153">
        <v>507.68303200000003</v>
      </c>
      <c r="J5153" t="s">
        <v>28</v>
      </c>
      <c r="K5153">
        <v>5.0768000000000001E-2</v>
      </c>
      <c r="L5153">
        <v>5.6352820000000001</v>
      </c>
      <c r="M5153">
        <v>2.38611</v>
      </c>
      <c r="N5153">
        <v>11.67671</v>
      </c>
      <c r="O5153">
        <v>0.45691500000000002</v>
      </c>
      <c r="P5153">
        <v>17.311990999999999</v>
      </c>
      <c r="Q5153">
        <v>2.8430249999999999</v>
      </c>
      <c r="R5153" t="s">
        <v>41</v>
      </c>
      <c r="S5153" t="s">
        <v>31</v>
      </c>
      <c r="T5153">
        <v>8.3767999999999995E-2</v>
      </c>
      <c r="U5153">
        <v>-0.29902499999999999</v>
      </c>
      <c r="V5153" t="s">
        <v>41</v>
      </c>
      <c r="W5153">
        <v>4.8229889999999997</v>
      </c>
      <c r="X5153">
        <v>4.8229889999999997</v>
      </c>
      <c r="Y5153">
        <v>-0.14671999999999999</v>
      </c>
    </row>
    <row r="5154" spans="1:25" x14ac:dyDescent="0.35">
      <c r="A5154">
        <v>5153</v>
      </c>
      <c r="B5154" t="s">
        <v>22</v>
      </c>
      <c r="C5154" t="s">
        <v>76</v>
      </c>
      <c r="D5154" t="s">
        <v>31</v>
      </c>
      <c r="E5154" t="s">
        <v>32</v>
      </c>
      <c r="F5154" t="s">
        <v>33</v>
      </c>
      <c r="G5154" t="s">
        <v>60</v>
      </c>
      <c r="H5154">
        <v>439.74270799999999</v>
      </c>
      <c r="I5154">
        <v>4258.4488840000004</v>
      </c>
      <c r="J5154" t="s">
        <v>28</v>
      </c>
      <c r="K5154">
        <v>0.42584499999999997</v>
      </c>
      <c r="L5154">
        <v>47.268782999999999</v>
      </c>
      <c r="M5154">
        <v>20.014710000000001</v>
      </c>
      <c r="N5154">
        <v>97.944323999999995</v>
      </c>
      <c r="O5154">
        <v>3.8326039999999999</v>
      </c>
      <c r="P5154">
        <v>145.21310700000001</v>
      </c>
      <c r="Q5154">
        <v>23.847314000000001</v>
      </c>
      <c r="R5154" t="s">
        <v>41</v>
      </c>
      <c r="S5154" t="s">
        <v>31</v>
      </c>
      <c r="T5154">
        <v>0.70264400000000005</v>
      </c>
      <c r="U5154">
        <v>-2.5082260000000001</v>
      </c>
      <c r="V5154" t="s">
        <v>41</v>
      </c>
      <c r="W5154">
        <v>40.455264</v>
      </c>
      <c r="X5154">
        <v>40.455264</v>
      </c>
      <c r="Y5154">
        <v>-1.2306919999999999</v>
      </c>
    </row>
    <row r="5155" spans="1:25" x14ac:dyDescent="0.35">
      <c r="A5155">
        <v>5154</v>
      </c>
      <c r="B5155" t="s">
        <v>22</v>
      </c>
      <c r="C5155" t="s">
        <v>76</v>
      </c>
      <c r="D5155" t="s">
        <v>31</v>
      </c>
      <c r="E5155" t="s">
        <v>32</v>
      </c>
      <c r="F5155" t="s">
        <v>33</v>
      </c>
      <c r="G5155" t="s">
        <v>200</v>
      </c>
      <c r="H5155">
        <v>402.93116199999997</v>
      </c>
      <c r="I5155">
        <v>2046.2592749999999</v>
      </c>
      <c r="J5155" t="s">
        <v>28</v>
      </c>
      <c r="K5155">
        <v>0.204626</v>
      </c>
      <c r="L5155">
        <v>22.713477999999999</v>
      </c>
      <c r="M5155">
        <v>9.6174189999999999</v>
      </c>
      <c r="N5155">
        <v>47.063963000000001</v>
      </c>
      <c r="O5155">
        <v>1.8416330000000001</v>
      </c>
      <c r="P5155">
        <v>69.777440999999996</v>
      </c>
      <c r="Q5155">
        <v>11.459052</v>
      </c>
      <c r="R5155" t="s">
        <v>41</v>
      </c>
      <c r="S5155" t="s">
        <v>31</v>
      </c>
      <c r="T5155">
        <v>0.33763300000000002</v>
      </c>
      <c r="U5155">
        <v>-1.205247</v>
      </c>
      <c r="V5155" t="s">
        <v>41</v>
      </c>
      <c r="W5155">
        <v>19.439463</v>
      </c>
      <c r="X5155">
        <v>19.439463</v>
      </c>
      <c r="Y5155">
        <v>-0.59136900000000003</v>
      </c>
    </row>
    <row r="5156" spans="1:25" x14ac:dyDescent="0.35">
      <c r="A5156">
        <v>5155</v>
      </c>
      <c r="B5156" t="s">
        <v>22</v>
      </c>
      <c r="C5156" t="s">
        <v>76</v>
      </c>
      <c r="D5156" t="s">
        <v>31</v>
      </c>
      <c r="E5156" t="s">
        <v>32</v>
      </c>
      <c r="F5156" t="s">
        <v>33</v>
      </c>
      <c r="G5156" t="s">
        <v>227</v>
      </c>
      <c r="H5156">
        <v>664.71212300000002</v>
      </c>
      <c r="I5156">
        <v>4365.961851</v>
      </c>
      <c r="J5156" t="s">
        <v>28</v>
      </c>
      <c r="K5156">
        <v>0.43659599999999998</v>
      </c>
      <c r="L5156">
        <v>48.462176999999997</v>
      </c>
      <c r="M5156">
        <v>20.520021</v>
      </c>
      <c r="N5156">
        <v>100.417123</v>
      </c>
      <c r="O5156">
        <v>3.9293659999999999</v>
      </c>
      <c r="P5156">
        <v>148.879299</v>
      </c>
      <c r="Q5156">
        <v>24.449386000000001</v>
      </c>
      <c r="R5156" t="s">
        <v>41</v>
      </c>
      <c r="S5156" t="s">
        <v>31</v>
      </c>
      <c r="T5156">
        <v>0.72038400000000002</v>
      </c>
      <c r="U5156">
        <v>-2.5715520000000001</v>
      </c>
      <c r="V5156" t="s">
        <v>41</v>
      </c>
      <c r="W5156">
        <v>41.476638000000001</v>
      </c>
      <c r="X5156">
        <v>41.476638000000001</v>
      </c>
      <c r="Y5156">
        <v>-1.261763</v>
      </c>
    </row>
    <row r="5157" spans="1:25" x14ac:dyDescent="0.35">
      <c r="A5157">
        <v>5156</v>
      </c>
      <c r="B5157" t="s">
        <v>22</v>
      </c>
      <c r="C5157" t="s">
        <v>76</v>
      </c>
      <c r="D5157" t="s">
        <v>31</v>
      </c>
      <c r="E5157" t="s">
        <v>32</v>
      </c>
      <c r="F5157" t="s">
        <v>33</v>
      </c>
      <c r="G5157" t="s">
        <v>208</v>
      </c>
      <c r="H5157">
        <v>132.91210100000001</v>
      </c>
      <c r="I5157">
        <v>1009.4045589999999</v>
      </c>
      <c r="J5157" t="s">
        <v>28</v>
      </c>
      <c r="K5157">
        <v>0.10094</v>
      </c>
      <c r="L5157">
        <v>11.204390999999999</v>
      </c>
      <c r="M5157">
        <v>4.7442010000000003</v>
      </c>
      <c r="N5157">
        <v>23.216304999999998</v>
      </c>
      <c r="O5157">
        <v>0.90846400000000005</v>
      </c>
      <c r="P5157">
        <v>34.420695000000002</v>
      </c>
      <c r="Q5157">
        <v>5.652666</v>
      </c>
      <c r="R5157" t="s">
        <v>41</v>
      </c>
      <c r="S5157" t="s">
        <v>31</v>
      </c>
      <c r="T5157">
        <v>0.16655200000000001</v>
      </c>
      <c r="U5157">
        <v>-0.59453900000000004</v>
      </c>
      <c r="V5157" t="s">
        <v>41</v>
      </c>
      <c r="W5157">
        <v>9.5893429999999995</v>
      </c>
      <c r="X5157">
        <v>9.5893429999999995</v>
      </c>
      <c r="Y5157">
        <v>-0.29171799999999998</v>
      </c>
    </row>
    <row r="5158" spans="1:25" x14ac:dyDescent="0.35">
      <c r="A5158">
        <v>5157</v>
      </c>
      <c r="B5158" t="s">
        <v>22</v>
      </c>
      <c r="C5158" t="s">
        <v>76</v>
      </c>
      <c r="D5158" t="s">
        <v>31</v>
      </c>
      <c r="E5158" t="s">
        <v>32</v>
      </c>
      <c r="F5158" t="s">
        <v>33</v>
      </c>
      <c r="G5158" t="s">
        <v>210</v>
      </c>
      <c r="H5158">
        <v>170.84445700000001</v>
      </c>
      <c r="I5158">
        <v>1788.5908999999999</v>
      </c>
      <c r="J5158" t="s">
        <v>28</v>
      </c>
      <c r="K5158">
        <v>0.17885899999999999</v>
      </c>
      <c r="L5158">
        <v>19.853359000000001</v>
      </c>
      <c r="M5158">
        <v>8.4063770000000009</v>
      </c>
      <c r="N5158">
        <v>41.137591</v>
      </c>
      <c r="O5158">
        <v>1.6097319999999999</v>
      </c>
      <c r="P5158">
        <v>60.990949999999998</v>
      </c>
      <c r="Q5158">
        <v>10.016109</v>
      </c>
      <c r="R5158" t="s">
        <v>41</v>
      </c>
      <c r="S5158" t="s">
        <v>31</v>
      </c>
      <c r="T5158">
        <v>0.29511700000000002</v>
      </c>
      <c r="U5158">
        <v>-1.05348</v>
      </c>
      <c r="V5158" t="s">
        <v>41</v>
      </c>
      <c r="W5158">
        <v>16.991613999999998</v>
      </c>
      <c r="X5158">
        <v>16.991613999999998</v>
      </c>
      <c r="Y5158">
        <v>-0.516903</v>
      </c>
    </row>
    <row r="5159" spans="1:25" x14ac:dyDescent="0.35">
      <c r="A5159">
        <v>5158</v>
      </c>
      <c r="B5159" t="s">
        <v>22</v>
      </c>
      <c r="C5159" t="s">
        <v>76</v>
      </c>
      <c r="D5159" t="s">
        <v>31</v>
      </c>
      <c r="E5159" t="s">
        <v>32</v>
      </c>
      <c r="F5159" t="s">
        <v>33</v>
      </c>
      <c r="G5159" t="s">
        <v>211</v>
      </c>
      <c r="H5159">
        <v>127.840411</v>
      </c>
      <c r="I5159">
        <v>643.12975100000006</v>
      </c>
      <c r="J5159" t="s">
        <v>28</v>
      </c>
      <c r="K5159">
        <v>6.4312999999999995E-2</v>
      </c>
      <c r="L5159">
        <v>7.1387400000000003</v>
      </c>
      <c r="M5159">
        <v>3.02271</v>
      </c>
      <c r="N5159">
        <v>14.791983999999999</v>
      </c>
      <c r="O5159">
        <v>0.57881700000000003</v>
      </c>
      <c r="P5159">
        <v>21.930724999999999</v>
      </c>
      <c r="Q5159">
        <v>3.6015269999999999</v>
      </c>
      <c r="R5159" t="s">
        <v>41</v>
      </c>
      <c r="S5159" t="s">
        <v>31</v>
      </c>
      <c r="T5159">
        <v>0.106116</v>
      </c>
      <c r="U5159">
        <v>-0.378803</v>
      </c>
      <c r="V5159" t="s">
        <v>41</v>
      </c>
      <c r="W5159">
        <v>6.1097330000000003</v>
      </c>
      <c r="X5159">
        <v>6.1097330000000003</v>
      </c>
      <c r="Y5159">
        <v>-0.185864</v>
      </c>
    </row>
    <row r="5160" spans="1:25" x14ac:dyDescent="0.35">
      <c r="A5160">
        <v>5159</v>
      </c>
      <c r="B5160" t="s">
        <v>22</v>
      </c>
      <c r="C5160" t="s">
        <v>76</v>
      </c>
      <c r="D5160" t="s">
        <v>31</v>
      </c>
      <c r="E5160" t="s">
        <v>32</v>
      </c>
      <c r="F5160" t="s">
        <v>33</v>
      </c>
      <c r="G5160" t="s">
        <v>212</v>
      </c>
      <c r="H5160">
        <v>456.41182900000001</v>
      </c>
      <c r="I5160">
        <v>3439.4404599999998</v>
      </c>
      <c r="J5160" t="s">
        <v>28</v>
      </c>
      <c r="K5160">
        <v>0.34394400000000003</v>
      </c>
      <c r="L5160">
        <v>38.177788999999997</v>
      </c>
      <c r="M5160">
        <v>16.165369999999999</v>
      </c>
      <c r="N5160">
        <v>79.107130999999995</v>
      </c>
      <c r="O5160">
        <v>3.0954959999999998</v>
      </c>
      <c r="P5160">
        <v>117.28492</v>
      </c>
      <c r="Q5160">
        <v>19.260867000000001</v>
      </c>
      <c r="R5160" t="s">
        <v>41</v>
      </c>
      <c r="S5160" t="s">
        <v>31</v>
      </c>
      <c r="T5160">
        <v>0.56750800000000001</v>
      </c>
      <c r="U5160">
        <v>-2.02583</v>
      </c>
      <c r="V5160" t="s">
        <v>41</v>
      </c>
      <c r="W5160">
        <v>32.674683999999999</v>
      </c>
      <c r="X5160">
        <v>32.674683999999999</v>
      </c>
      <c r="Y5160">
        <v>-0.99399800000000005</v>
      </c>
    </row>
    <row r="5161" spans="1:25" x14ac:dyDescent="0.35">
      <c r="A5161">
        <v>5160</v>
      </c>
      <c r="B5161" t="s">
        <v>22</v>
      </c>
      <c r="C5161" t="s">
        <v>76</v>
      </c>
      <c r="D5161" t="s">
        <v>31</v>
      </c>
      <c r="E5161" t="s">
        <v>32</v>
      </c>
      <c r="F5161" t="s">
        <v>33</v>
      </c>
      <c r="G5161" t="s">
        <v>188</v>
      </c>
      <c r="H5161">
        <v>98.582477999999995</v>
      </c>
      <c r="I5161">
        <v>33.799123000000002</v>
      </c>
      <c r="J5161" t="s">
        <v>28</v>
      </c>
      <c r="K5161">
        <v>3.3800000000000002E-3</v>
      </c>
      <c r="L5161">
        <v>0.37517</v>
      </c>
      <c r="M5161">
        <v>0.158856</v>
      </c>
      <c r="N5161">
        <v>0.77737999999999996</v>
      </c>
      <c r="O5161">
        <v>3.0419000000000002E-2</v>
      </c>
      <c r="P5161">
        <v>1.15255</v>
      </c>
      <c r="Q5161">
        <v>0.189275</v>
      </c>
      <c r="R5161" t="s">
        <v>41</v>
      </c>
      <c r="S5161" t="s">
        <v>31</v>
      </c>
      <c r="T5161">
        <v>5.5770000000000004E-3</v>
      </c>
      <c r="U5161">
        <v>-1.9907999999999999E-2</v>
      </c>
      <c r="V5161" t="s">
        <v>41</v>
      </c>
      <c r="W5161">
        <v>0.32109199999999999</v>
      </c>
      <c r="X5161">
        <v>0.32109199999999999</v>
      </c>
      <c r="Y5161">
        <v>-9.7680000000000006E-3</v>
      </c>
    </row>
    <row r="5162" spans="1:25" x14ac:dyDescent="0.35">
      <c r="A5162">
        <v>5161</v>
      </c>
      <c r="B5162" t="s">
        <v>22</v>
      </c>
      <c r="C5162" t="s">
        <v>76</v>
      </c>
      <c r="D5162" t="s">
        <v>31</v>
      </c>
      <c r="E5162" t="s">
        <v>32</v>
      </c>
      <c r="F5162" t="s">
        <v>33</v>
      </c>
      <c r="G5162" t="s">
        <v>201</v>
      </c>
      <c r="H5162">
        <v>570.51190099999997</v>
      </c>
      <c r="I5162">
        <v>3585.7004729999999</v>
      </c>
      <c r="J5162" t="s">
        <v>28</v>
      </c>
      <c r="K5162">
        <v>0.35857</v>
      </c>
      <c r="L5162">
        <v>39.801274999999997</v>
      </c>
      <c r="M5162">
        <v>16.852792000000001</v>
      </c>
      <c r="N5162">
        <v>82.471110999999993</v>
      </c>
      <c r="O5162">
        <v>3.2271299999999998</v>
      </c>
      <c r="P5162">
        <v>122.272386</v>
      </c>
      <c r="Q5162">
        <v>20.079923000000001</v>
      </c>
      <c r="R5162" t="s">
        <v>41</v>
      </c>
      <c r="S5162" t="s">
        <v>31</v>
      </c>
      <c r="T5162">
        <v>0.59164099999999997</v>
      </c>
      <c r="U5162">
        <v>-2.1119780000000001</v>
      </c>
      <c r="V5162" t="s">
        <v>41</v>
      </c>
      <c r="W5162">
        <v>34.064154000000002</v>
      </c>
      <c r="X5162">
        <v>34.064154000000002</v>
      </c>
      <c r="Y5162">
        <v>-1.036267</v>
      </c>
    </row>
    <row r="5163" spans="1:25" x14ac:dyDescent="0.35">
      <c r="A5163">
        <v>5162</v>
      </c>
      <c r="B5163" t="s">
        <v>22</v>
      </c>
      <c r="C5163" t="s">
        <v>76</v>
      </c>
      <c r="D5163" t="s">
        <v>31</v>
      </c>
      <c r="E5163" t="s">
        <v>32</v>
      </c>
      <c r="F5163" t="s">
        <v>33</v>
      </c>
      <c r="G5163" t="s">
        <v>143</v>
      </c>
      <c r="H5163">
        <v>1133.1767520000001</v>
      </c>
      <c r="I5163">
        <v>9405.105114</v>
      </c>
      <c r="J5163" t="s">
        <v>28</v>
      </c>
      <c r="K5163">
        <v>0.94051099999999999</v>
      </c>
      <c r="L5163">
        <v>104.39666699999999</v>
      </c>
      <c r="M5163">
        <v>44.203994000000002</v>
      </c>
      <c r="N5163">
        <v>216.317418</v>
      </c>
      <c r="O5163">
        <v>8.4645949999999992</v>
      </c>
      <c r="P5163">
        <v>320.71408400000001</v>
      </c>
      <c r="Q5163">
        <v>52.668588999999997</v>
      </c>
      <c r="R5163" t="s">
        <v>41</v>
      </c>
      <c r="S5163" t="s">
        <v>31</v>
      </c>
      <c r="T5163">
        <v>1.5518419999999999</v>
      </c>
      <c r="U5163">
        <v>-5.5396070000000002</v>
      </c>
      <c r="V5163" t="s">
        <v>41</v>
      </c>
      <c r="W5163">
        <v>89.348499000000004</v>
      </c>
      <c r="X5163">
        <v>89.348499000000004</v>
      </c>
      <c r="Y5163">
        <v>-2.7180749999999998</v>
      </c>
    </row>
    <row r="5164" spans="1:25" x14ac:dyDescent="0.35">
      <c r="A5164">
        <v>5163</v>
      </c>
      <c r="B5164" t="s">
        <v>22</v>
      </c>
      <c r="C5164" t="s">
        <v>76</v>
      </c>
      <c r="D5164" t="s">
        <v>31</v>
      </c>
      <c r="E5164" t="s">
        <v>32</v>
      </c>
      <c r="F5164" t="s">
        <v>33</v>
      </c>
      <c r="G5164" t="s">
        <v>63</v>
      </c>
      <c r="H5164">
        <v>178.11794599999999</v>
      </c>
      <c r="I5164">
        <v>1951.1842569999999</v>
      </c>
      <c r="J5164" t="s">
        <v>28</v>
      </c>
      <c r="K5164">
        <v>0.19511800000000001</v>
      </c>
      <c r="L5164">
        <v>21.658145000000001</v>
      </c>
      <c r="M5164">
        <v>9.1705660000000009</v>
      </c>
      <c r="N5164">
        <v>44.877237999999998</v>
      </c>
      <c r="O5164">
        <v>1.7560659999999999</v>
      </c>
      <c r="P5164">
        <v>66.535382999999996</v>
      </c>
      <c r="Q5164">
        <v>10.926632</v>
      </c>
      <c r="R5164" t="s">
        <v>41</v>
      </c>
      <c r="S5164" t="s">
        <v>31</v>
      </c>
      <c r="T5164">
        <v>0.32194499999999998</v>
      </c>
      <c r="U5164">
        <v>-1.149248</v>
      </c>
      <c r="V5164" t="s">
        <v>41</v>
      </c>
      <c r="W5164">
        <v>18.536249999999999</v>
      </c>
      <c r="X5164">
        <v>18.536249999999999</v>
      </c>
      <c r="Y5164">
        <v>-0.56389199999999995</v>
      </c>
    </row>
    <row r="5165" spans="1:25" x14ac:dyDescent="0.35">
      <c r="A5165">
        <v>5164</v>
      </c>
      <c r="B5165" t="s">
        <v>22</v>
      </c>
      <c r="C5165" t="s">
        <v>76</v>
      </c>
      <c r="D5165" t="s">
        <v>31</v>
      </c>
      <c r="E5165" t="s">
        <v>32</v>
      </c>
      <c r="F5165" t="s">
        <v>33</v>
      </c>
      <c r="G5165" t="s">
        <v>179</v>
      </c>
      <c r="H5165">
        <v>56.685673999999999</v>
      </c>
      <c r="I5165">
        <v>1.3360540000000001</v>
      </c>
      <c r="J5165" t="s">
        <v>28</v>
      </c>
      <c r="K5165">
        <v>1.34E-4</v>
      </c>
      <c r="L5165">
        <v>1.4829999999999999E-2</v>
      </c>
      <c r="M5165">
        <v>6.2789999999999999E-3</v>
      </c>
      <c r="N5165">
        <v>3.0728999999999999E-2</v>
      </c>
      <c r="O5165">
        <v>1.2019999999999999E-3</v>
      </c>
      <c r="P5165">
        <v>4.5559000000000002E-2</v>
      </c>
      <c r="Q5165">
        <v>7.4819999999999999E-3</v>
      </c>
      <c r="R5165" t="s">
        <v>41</v>
      </c>
      <c r="S5165" t="s">
        <v>31</v>
      </c>
      <c r="T5165">
        <v>2.2000000000000001E-4</v>
      </c>
      <c r="U5165">
        <v>-7.8700000000000005E-4</v>
      </c>
      <c r="V5165" t="s">
        <v>41</v>
      </c>
      <c r="W5165">
        <v>1.2692999999999999E-2</v>
      </c>
      <c r="X5165">
        <v>1.2692999999999999E-2</v>
      </c>
      <c r="Y5165">
        <v>-3.86E-4</v>
      </c>
    </row>
    <row r="5166" spans="1:25" x14ac:dyDescent="0.35">
      <c r="A5166">
        <v>5165</v>
      </c>
      <c r="B5166" t="s">
        <v>22</v>
      </c>
      <c r="C5166" t="s">
        <v>76</v>
      </c>
      <c r="D5166" t="s">
        <v>31</v>
      </c>
      <c r="E5166" t="s">
        <v>32</v>
      </c>
      <c r="F5166" t="s">
        <v>33</v>
      </c>
      <c r="G5166" t="s">
        <v>61</v>
      </c>
      <c r="H5166">
        <v>557.42348300000003</v>
      </c>
      <c r="I5166">
        <v>2477.4699340000002</v>
      </c>
      <c r="J5166" t="s">
        <v>28</v>
      </c>
      <c r="K5166">
        <v>0.247747</v>
      </c>
      <c r="L5166">
        <v>27.499915999999999</v>
      </c>
      <c r="M5166">
        <v>11.644109</v>
      </c>
      <c r="N5166">
        <v>56.981808000000001</v>
      </c>
      <c r="O5166">
        <v>2.2297229999999999</v>
      </c>
      <c r="P5166">
        <v>84.481724999999997</v>
      </c>
      <c r="Q5166">
        <v>13.873832</v>
      </c>
      <c r="R5166" t="s">
        <v>41</v>
      </c>
      <c r="S5166" t="s">
        <v>31</v>
      </c>
      <c r="T5166">
        <v>0.40878300000000001</v>
      </c>
      <c r="U5166">
        <v>-1.45923</v>
      </c>
      <c r="V5166" t="s">
        <v>41</v>
      </c>
      <c r="W5166">
        <v>23.535964</v>
      </c>
      <c r="X5166">
        <v>23.535964</v>
      </c>
      <c r="Y5166">
        <v>-0.71598899999999999</v>
      </c>
    </row>
    <row r="5167" spans="1:25" x14ac:dyDescent="0.35">
      <c r="A5167">
        <v>5166</v>
      </c>
      <c r="B5167" t="s">
        <v>22</v>
      </c>
      <c r="C5167" t="s">
        <v>76</v>
      </c>
      <c r="D5167" t="s">
        <v>31</v>
      </c>
      <c r="E5167" t="s">
        <v>32</v>
      </c>
      <c r="F5167" t="s">
        <v>33</v>
      </c>
      <c r="G5167" t="s">
        <v>214</v>
      </c>
      <c r="H5167">
        <v>42.742499000000002</v>
      </c>
      <c r="I5167">
        <v>3.0435E-2</v>
      </c>
      <c r="J5167" t="s">
        <v>28</v>
      </c>
      <c r="K5167">
        <v>3.0000000000000001E-6</v>
      </c>
      <c r="L5167">
        <v>3.3799999999999998E-4</v>
      </c>
      <c r="M5167">
        <v>1.4300000000000001E-4</v>
      </c>
      <c r="N5167">
        <v>6.9999999999999999E-4</v>
      </c>
      <c r="O5167">
        <v>2.6999999999999999E-5</v>
      </c>
      <c r="P5167">
        <v>1.0380000000000001E-3</v>
      </c>
      <c r="Q5167">
        <v>1.7000000000000001E-4</v>
      </c>
      <c r="R5167" t="s">
        <v>41</v>
      </c>
      <c r="S5167" t="s">
        <v>31</v>
      </c>
      <c r="T5167">
        <v>5.0000000000000004E-6</v>
      </c>
      <c r="U5167">
        <v>-1.8E-5</v>
      </c>
      <c r="V5167" t="s">
        <v>41</v>
      </c>
      <c r="W5167">
        <v>2.8899999999999998E-4</v>
      </c>
      <c r="X5167">
        <v>2.8899999999999998E-4</v>
      </c>
      <c r="Y5167">
        <v>-9.0000000000000002E-6</v>
      </c>
    </row>
    <row r="5168" spans="1:25" x14ac:dyDescent="0.35">
      <c r="A5168">
        <v>5167</v>
      </c>
      <c r="B5168" t="s">
        <v>22</v>
      </c>
      <c r="C5168" t="s">
        <v>76</v>
      </c>
      <c r="D5168" t="s">
        <v>31</v>
      </c>
      <c r="E5168" t="s">
        <v>32</v>
      </c>
      <c r="F5168" t="s">
        <v>33</v>
      </c>
      <c r="G5168" t="s">
        <v>215</v>
      </c>
      <c r="H5168">
        <v>3110.794911</v>
      </c>
      <c r="I5168">
        <v>22182.04191</v>
      </c>
      <c r="J5168" t="s">
        <v>28</v>
      </c>
      <c r="K5168">
        <v>2.2182040000000001</v>
      </c>
      <c r="L5168">
        <v>246.220665</v>
      </c>
      <c r="M5168">
        <v>104.25559699999999</v>
      </c>
      <c r="N5168">
        <v>510.18696399999999</v>
      </c>
      <c r="O5168">
        <v>19.963837999999999</v>
      </c>
      <c r="P5168">
        <v>756.40762900000004</v>
      </c>
      <c r="Q5168">
        <v>124.219435</v>
      </c>
      <c r="R5168" t="s">
        <v>41</v>
      </c>
      <c r="S5168" t="s">
        <v>31</v>
      </c>
      <c r="T5168">
        <v>3.660037</v>
      </c>
      <c r="U5168">
        <v>-13.065223</v>
      </c>
      <c r="V5168" t="s">
        <v>41</v>
      </c>
      <c r="W5168">
        <v>210.729398</v>
      </c>
      <c r="X5168">
        <v>210.729398</v>
      </c>
      <c r="Y5168">
        <v>-6.4106100000000001</v>
      </c>
    </row>
    <row r="5169" spans="1:25" x14ac:dyDescent="0.35">
      <c r="A5169">
        <v>5168</v>
      </c>
      <c r="B5169" t="s">
        <v>22</v>
      </c>
      <c r="C5169" t="s">
        <v>76</v>
      </c>
      <c r="D5169" t="s">
        <v>31</v>
      </c>
      <c r="E5169" t="s">
        <v>32</v>
      </c>
      <c r="F5169" t="s">
        <v>33</v>
      </c>
      <c r="G5169" t="s">
        <v>202</v>
      </c>
      <c r="H5169">
        <v>2486.522328</v>
      </c>
      <c r="I5169">
        <v>16139.917378</v>
      </c>
      <c r="J5169" t="s">
        <v>28</v>
      </c>
      <c r="K5169">
        <v>1.6139920000000001</v>
      </c>
      <c r="L5169">
        <v>179.15308300000001</v>
      </c>
      <c r="M5169">
        <v>75.857612000000003</v>
      </c>
      <c r="N5169">
        <v>371.21809999999999</v>
      </c>
      <c r="O5169">
        <v>14.525926</v>
      </c>
      <c r="P5169">
        <v>550.37118299999997</v>
      </c>
      <c r="Q5169">
        <v>90.383537000000004</v>
      </c>
      <c r="R5169" t="s">
        <v>41</v>
      </c>
      <c r="S5169" t="s">
        <v>31</v>
      </c>
      <c r="T5169">
        <v>2.6630859999999998</v>
      </c>
      <c r="U5169">
        <v>-9.5064109999999999</v>
      </c>
      <c r="V5169" t="s">
        <v>41</v>
      </c>
      <c r="W5169">
        <v>153.329215</v>
      </c>
      <c r="X5169">
        <v>153.329215</v>
      </c>
      <c r="Y5169">
        <v>-4.6644360000000002</v>
      </c>
    </row>
    <row r="5170" spans="1:25" x14ac:dyDescent="0.35">
      <c r="A5170">
        <v>5169</v>
      </c>
      <c r="B5170" t="s">
        <v>22</v>
      </c>
      <c r="C5170" t="s">
        <v>76</v>
      </c>
      <c r="D5170" t="s">
        <v>31</v>
      </c>
      <c r="E5170" t="s">
        <v>32</v>
      </c>
      <c r="F5170" t="s">
        <v>33</v>
      </c>
      <c r="G5170" t="s">
        <v>216</v>
      </c>
      <c r="H5170">
        <v>301.712084</v>
      </c>
      <c r="I5170">
        <v>872.91585599999996</v>
      </c>
      <c r="J5170" t="s">
        <v>28</v>
      </c>
      <c r="K5170">
        <v>8.7291999999999995E-2</v>
      </c>
      <c r="L5170">
        <v>9.6893659999999997</v>
      </c>
      <c r="M5170">
        <v>4.1027050000000003</v>
      </c>
      <c r="N5170">
        <v>20.077065000000001</v>
      </c>
      <c r="O5170">
        <v>0.78562399999999999</v>
      </c>
      <c r="P5170">
        <v>29.766431000000001</v>
      </c>
      <c r="Q5170">
        <v>4.8883289999999997</v>
      </c>
      <c r="R5170" t="s">
        <v>41</v>
      </c>
      <c r="S5170" t="s">
        <v>31</v>
      </c>
      <c r="T5170">
        <v>0.14403099999999999</v>
      </c>
      <c r="U5170">
        <v>-0.51414700000000002</v>
      </c>
      <c r="V5170" t="s">
        <v>41</v>
      </c>
      <c r="W5170">
        <v>8.2927009999999992</v>
      </c>
      <c r="X5170">
        <v>8.2927009999999992</v>
      </c>
      <c r="Y5170">
        <v>-0.25227300000000003</v>
      </c>
    </row>
    <row r="5171" spans="1:25" x14ac:dyDescent="0.35">
      <c r="A5171">
        <v>5170</v>
      </c>
      <c r="B5171" t="s">
        <v>22</v>
      </c>
      <c r="C5171" t="s">
        <v>76</v>
      </c>
      <c r="D5171" t="s">
        <v>31</v>
      </c>
      <c r="E5171" t="s">
        <v>32</v>
      </c>
      <c r="F5171" t="s">
        <v>33</v>
      </c>
      <c r="G5171" t="s">
        <v>217</v>
      </c>
      <c r="H5171">
        <v>3764.218378</v>
      </c>
      <c r="I5171">
        <v>36220.189385999998</v>
      </c>
      <c r="J5171" t="s">
        <v>28</v>
      </c>
      <c r="K5171">
        <v>3.6220189999999999</v>
      </c>
      <c r="L5171">
        <v>402.04410200000001</v>
      </c>
      <c r="M5171">
        <v>170.23489000000001</v>
      </c>
      <c r="N5171">
        <v>833.06435599999998</v>
      </c>
      <c r="O5171">
        <v>32.598170000000003</v>
      </c>
      <c r="P5171">
        <v>1235.1084579999999</v>
      </c>
      <c r="Q5171">
        <v>202.83306099999999</v>
      </c>
      <c r="R5171" t="s">
        <v>41</v>
      </c>
      <c r="S5171" t="s">
        <v>31</v>
      </c>
      <c r="T5171">
        <v>5.9763310000000001</v>
      </c>
      <c r="U5171">
        <v>-21.333691999999999</v>
      </c>
      <c r="V5171" t="s">
        <v>41</v>
      </c>
      <c r="W5171">
        <v>344.09179899999998</v>
      </c>
      <c r="X5171">
        <v>344.09179899999998</v>
      </c>
      <c r="Y5171">
        <v>-10.467635</v>
      </c>
    </row>
    <row r="5172" spans="1:25" x14ac:dyDescent="0.35">
      <c r="A5172">
        <v>5171</v>
      </c>
      <c r="B5172" t="s">
        <v>22</v>
      </c>
      <c r="C5172" t="s">
        <v>76</v>
      </c>
      <c r="D5172" t="s">
        <v>31</v>
      </c>
      <c r="E5172" t="s">
        <v>32</v>
      </c>
      <c r="F5172" t="s">
        <v>33</v>
      </c>
      <c r="G5172" t="s">
        <v>218</v>
      </c>
      <c r="H5172">
        <v>261.99527999999998</v>
      </c>
      <c r="I5172">
        <v>1824.103517</v>
      </c>
      <c r="J5172" t="s">
        <v>28</v>
      </c>
      <c r="K5172">
        <v>0.18240999999999999</v>
      </c>
      <c r="L5172">
        <v>20.247548999999999</v>
      </c>
      <c r="M5172">
        <v>8.5732870000000005</v>
      </c>
      <c r="N5172">
        <v>41.954380999999998</v>
      </c>
      <c r="O5172">
        <v>1.6416930000000001</v>
      </c>
      <c r="P5172">
        <v>62.201929999999997</v>
      </c>
      <c r="Q5172">
        <v>10.214980000000001</v>
      </c>
      <c r="R5172" t="s">
        <v>41</v>
      </c>
      <c r="S5172" t="s">
        <v>31</v>
      </c>
      <c r="T5172">
        <v>0.30097699999999999</v>
      </c>
      <c r="U5172">
        <v>-1.074397</v>
      </c>
      <c r="V5172" t="s">
        <v>41</v>
      </c>
      <c r="W5172">
        <v>17.328983000000001</v>
      </c>
      <c r="X5172">
        <v>17.328983000000001</v>
      </c>
      <c r="Y5172">
        <v>-0.52716600000000002</v>
      </c>
    </row>
    <row r="5173" spans="1:25" x14ac:dyDescent="0.35">
      <c r="A5173">
        <v>5172</v>
      </c>
      <c r="B5173" t="s">
        <v>22</v>
      </c>
      <c r="C5173" t="s">
        <v>76</v>
      </c>
      <c r="D5173" t="s">
        <v>31</v>
      </c>
      <c r="E5173" t="s">
        <v>32</v>
      </c>
      <c r="F5173" t="s">
        <v>33</v>
      </c>
      <c r="G5173" t="s">
        <v>219</v>
      </c>
      <c r="H5173">
        <v>1860.1212069999999</v>
      </c>
      <c r="I5173">
        <v>27851.350064999999</v>
      </c>
      <c r="J5173" t="s">
        <v>28</v>
      </c>
      <c r="K5173">
        <v>2.7851349999999999</v>
      </c>
      <c r="L5173">
        <v>309.14998600000001</v>
      </c>
      <c r="M5173">
        <v>130.90134499999999</v>
      </c>
      <c r="N5173">
        <v>640.581052</v>
      </c>
      <c r="O5173">
        <v>25.066215</v>
      </c>
      <c r="P5173">
        <v>949.73103700000001</v>
      </c>
      <c r="Q5173">
        <v>155.96755999999999</v>
      </c>
      <c r="R5173" t="s">
        <v>41</v>
      </c>
      <c r="S5173" t="s">
        <v>31</v>
      </c>
      <c r="T5173">
        <v>4.5954730000000001</v>
      </c>
      <c r="U5173">
        <v>-16.404444999999999</v>
      </c>
      <c r="V5173" t="s">
        <v>41</v>
      </c>
      <c r="W5173">
        <v>264.58782600000001</v>
      </c>
      <c r="X5173">
        <v>264.58782600000001</v>
      </c>
      <c r="Y5173">
        <v>-8.0490399999999998</v>
      </c>
    </row>
    <row r="5174" spans="1:25" x14ac:dyDescent="0.35">
      <c r="A5174">
        <v>5173</v>
      </c>
      <c r="B5174" t="s">
        <v>22</v>
      </c>
      <c r="C5174" t="s">
        <v>76</v>
      </c>
      <c r="D5174" t="s">
        <v>31</v>
      </c>
      <c r="E5174" t="s">
        <v>32</v>
      </c>
      <c r="F5174" t="s">
        <v>33</v>
      </c>
      <c r="G5174" t="s">
        <v>64</v>
      </c>
      <c r="H5174">
        <v>3761.794324</v>
      </c>
      <c r="I5174">
        <v>43504.097607999996</v>
      </c>
      <c r="J5174" t="s">
        <v>28</v>
      </c>
      <c r="K5174">
        <v>4.3504100000000001</v>
      </c>
      <c r="L5174">
        <v>482.89548300000001</v>
      </c>
      <c r="M5174">
        <v>204.46925899999999</v>
      </c>
      <c r="N5174">
        <v>1000.594245</v>
      </c>
      <c r="O5174">
        <v>39.153688000000002</v>
      </c>
      <c r="P5174">
        <v>1483.489728</v>
      </c>
      <c r="Q5174">
        <v>243.62294700000001</v>
      </c>
      <c r="R5174" t="s">
        <v>41</v>
      </c>
      <c r="S5174" t="s">
        <v>31</v>
      </c>
      <c r="T5174">
        <v>7.1781759999999997</v>
      </c>
      <c r="U5174">
        <v>-25.623913000000002</v>
      </c>
      <c r="V5174" t="s">
        <v>41</v>
      </c>
      <c r="W5174">
        <v>413.288927</v>
      </c>
      <c r="X5174">
        <v>413.288927</v>
      </c>
      <c r="Y5174">
        <v>-12.572684000000001</v>
      </c>
    </row>
    <row r="5175" spans="1:25" x14ac:dyDescent="0.35">
      <c r="A5175">
        <v>5174</v>
      </c>
      <c r="B5175" t="s">
        <v>22</v>
      </c>
      <c r="C5175" t="s">
        <v>76</v>
      </c>
      <c r="D5175" t="s">
        <v>31</v>
      </c>
      <c r="E5175" t="s">
        <v>32</v>
      </c>
      <c r="F5175" t="s">
        <v>33</v>
      </c>
      <c r="G5175" t="s">
        <v>220</v>
      </c>
      <c r="H5175">
        <v>769.79584499999999</v>
      </c>
      <c r="I5175">
        <v>6475.4059420000003</v>
      </c>
      <c r="J5175" t="s">
        <v>28</v>
      </c>
      <c r="K5175">
        <v>0.64754100000000003</v>
      </c>
      <c r="L5175">
        <v>71.877005999999994</v>
      </c>
      <c r="M5175">
        <v>30.434408000000001</v>
      </c>
      <c r="N5175">
        <v>148.934337</v>
      </c>
      <c r="O5175">
        <v>5.8278650000000001</v>
      </c>
      <c r="P5175">
        <v>220.81134299999999</v>
      </c>
      <c r="Q5175">
        <v>36.262273</v>
      </c>
      <c r="R5175" t="s">
        <v>41</v>
      </c>
      <c r="S5175" t="s">
        <v>31</v>
      </c>
      <c r="T5175">
        <v>1.0684419999999999</v>
      </c>
      <c r="U5175">
        <v>-3.8140139999999998</v>
      </c>
      <c r="V5175" t="s">
        <v>41</v>
      </c>
      <c r="W5175">
        <v>61.516356000000002</v>
      </c>
      <c r="X5175">
        <v>61.516356000000002</v>
      </c>
      <c r="Y5175">
        <v>-1.8713919999999999</v>
      </c>
    </row>
    <row r="5176" spans="1:25" x14ac:dyDescent="0.35">
      <c r="A5176">
        <v>5175</v>
      </c>
      <c r="B5176" t="s">
        <v>22</v>
      </c>
      <c r="C5176" t="s">
        <v>76</v>
      </c>
      <c r="D5176" t="s">
        <v>31</v>
      </c>
      <c r="E5176" t="s">
        <v>32</v>
      </c>
      <c r="F5176" t="s">
        <v>33</v>
      </c>
      <c r="G5176" t="s">
        <v>173</v>
      </c>
      <c r="H5176">
        <v>3080.0405420000002</v>
      </c>
      <c r="I5176">
        <v>39629.964494</v>
      </c>
      <c r="J5176" t="s">
        <v>28</v>
      </c>
      <c r="K5176">
        <v>3.962996</v>
      </c>
      <c r="L5176">
        <v>439.892606</v>
      </c>
      <c r="M5176">
        <v>186.26083299999999</v>
      </c>
      <c r="N5176">
        <v>911.48918300000003</v>
      </c>
      <c r="O5176">
        <v>35.666967999999997</v>
      </c>
      <c r="P5176">
        <v>1351.381789</v>
      </c>
      <c r="Q5176">
        <v>221.92780099999999</v>
      </c>
      <c r="R5176" t="s">
        <v>41</v>
      </c>
      <c r="S5176" t="s">
        <v>31</v>
      </c>
      <c r="T5176">
        <v>6.5389439999999999</v>
      </c>
      <c r="U5176">
        <v>-23.342048999999999</v>
      </c>
      <c r="V5176" t="s">
        <v>41</v>
      </c>
      <c r="W5176">
        <v>376.48466300000001</v>
      </c>
      <c r="X5176">
        <v>376.48466300000001</v>
      </c>
      <c r="Y5176">
        <v>-11.453060000000001</v>
      </c>
    </row>
    <row r="5177" spans="1:25" x14ac:dyDescent="0.35">
      <c r="A5177">
        <v>5176</v>
      </c>
      <c r="B5177" t="s">
        <v>22</v>
      </c>
      <c r="C5177" t="s">
        <v>76</v>
      </c>
      <c r="D5177" t="s">
        <v>31</v>
      </c>
      <c r="E5177" t="s">
        <v>32</v>
      </c>
      <c r="F5177" t="s">
        <v>33</v>
      </c>
      <c r="G5177" t="s">
        <v>204</v>
      </c>
      <c r="H5177">
        <v>563.79198299999996</v>
      </c>
      <c r="I5177">
        <v>5767.599142</v>
      </c>
      <c r="J5177" t="s">
        <v>28</v>
      </c>
      <c r="K5177">
        <v>0.57676000000000005</v>
      </c>
      <c r="L5177">
        <v>64.020349999999993</v>
      </c>
      <c r="M5177">
        <v>27.107716</v>
      </c>
      <c r="N5177">
        <v>132.65477999999999</v>
      </c>
      <c r="O5177">
        <v>5.1908390000000004</v>
      </c>
      <c r="P5177">
        <v>196.67513099999999</v>
      </c>
      <c r="Q5177">
        <v>32.298555</v>
      </c>
      <c r="R5177" t="s">
        <v>41</v>
      </c>
      <c r="S5177" t="s">
        <v>31</v>
      </c>
      <c r="T5177">
        <v>0.951654</v>
      </c>
      <c r="U5177">
        <v>-3.397116</v>
      </c>
      <c r="V5177" t="s">
        <v>41</v>
      </c>
      <c r="W5177">
        <v>54.792192</v>
      </c>
      <c r="X5177">
        <v>54.792192</v>
      </c>
      <c r="Y5177">
        <v>-1.666836</v>
      </c>
    </row>
    <row r="5178" spans="1:25" x14ac:dyDescent="0.35">
      <c r="A5178">
        <v>5177</v>
      </c>
      <c r="B5178" t="s">
        <v>22</v>
      </c>
      <c r="C5178" t="s">
        <v>76</v>
      </c>
      <c r="D5178" t="s">
        <v>31</v>
      </c>
      <c r="E5178" t="s">
        <v>32</v>
      </c>
      <c r="F5178" t="s">
        <v>33</v>
      </c>
      <c r="G5178" t="s">
        <v>182</v>
      </c>
      <c r="H5178">
        <v>655.89572499999997</v>
      </c>
      <c r="I5178">
        <v>7558.393521</v>
      </c>
      <c r="J5178" t="s">
        <v>28</v>
      </c>
      <c r="K5178">
        <v>0.75583900000000004</v>
      </c>
      <c r="L5178">
        <v>83.898167999999998</v>
      </c>
      <c r="M5178">
        <v>35.524450000000002</v>
      </c>
      <c r="N5178">
        <v>173.843051</v>
      </c>
      <c r="O5178">
        <v>6.8025539999999998</v>
      </c>
      <c r="P5178">
        <v>257.741219</v>
      </c>
      <c r="Q5178">
        <v>42.327004000000002</v>
      </c>
      <c r="R5178" t="s">
        <v>41</v>
      </c>
      <c r="S5178" t="s">
        <v>31</v>
      </c>
      <c r="T5178">
        <v>1.2471350000000001</v>
      </c>
      <c r="U5178">
        <v>-4.4518940000000002</v>
      </c>
      <c r="V5178" t="s">
        <v>41</v>
      </c>
      <c r="W5178">
        <v>71.804738</v>
      </c>
      <c r="X5178">
        <v>71.804738</v>
      </c>
      <c r="Y5178">
        <v>-2.1843759999999999</v>
      </c>
    </row>
    <row r="5179" spans="1:25" x14ac:dyDescent="0.35">
      <c r="A5179">
        <v>5178</v>
      </c>
      <c r="B5179" t="s">
        <v>22</v>
      </c>
      <c r="C5179" t="s">
        <v>76</v>
      </c>
      <c r="D5179" t="s">
        <v>31</v>
      </c>
      <c r="E5179" t="s">
        <v>32</v>
      </c>
      <c r="F5179" t="s">
        <v>33</v>
      </c>
      <c r="G5179" t="s">
        <v>221</v>
      </c>
      <c r="H5179">
        <v>978.45007399999997</v>
      </c>
      <c r="I5179">
        <v>14976.580894000001</v>
      </c>
      <c r="J5179" t="s">
        <v>28</v>
      </c>
      <c r="K5179">
        <v>1.4976579999999999</v>
      </c>
      <c r="L5179">
        <v>166.240048</v>
      </c>
      <c r="M5179">
        <v>70.389930000000007</v>
      </c>
      <c r="N5179">
        <v>344.46136100000001</v>
      </c>
      <c r="O5179">
        <v>13.478923</v>
      </c>
      <c r="P5179">
        <v>510.70140900000001</v>
      </c>
      <c r="Q5179">
        <v>83.868853000000001</v>
      </c>
      <c r="R5179" t="s">
        <v>41</v>
      </c>
      <c r="S5179" t="s">
        <v>31</v>
      </c>
      <c r="T5179">
        <v>2.471136</v>
      </c>
      <c r="U5179">
        <v>-8.8212060000000001</v>
      </c>
      <c r="V5179" t="s">
        <v>41</v>
      </c>
      <c r="W5179">
        <v>142.27751799999999</v>
      </c>
      <c r="X5179">
        <v>142.27751799999999</v>
      </c>
      <c r="Y5179">
        <v>-4.3282319999999999</v>
      </c>
    </row>
    <row r="5180" spans="1:25" x14ac:dyDescent="0.35">
      <c r="A5180">
        <v>5179</v>
      </c>
      <c r="B5180" t="s">
        <v>22</v>
      </c>
      <c r="C5180" t="s">
        <v>76</v>
      </c>
      <c r="D5180" t="s">
        <v>31</v>
      </c>
      <c r="E5180" t="s">
        <v>32</v>
      </c>
      <c r="F5180" t="s">
        <v>33</v>
      </c>
      <c r="G5180" t="s">
        <v>222</v>
      </c>
      <c r="H5180">
        <v>581.49983399999996</v>
      </c>
      <c r="I5180">
        <v>6046.3011889999998</v>
      </c>
      <c r="J5180" t="s">
        <v>28</v>
      </c>
      <c r="K5180">
        <v>0.60463</v>
      </c>
      <c r="L5180">
        <v>67.113943000000006</v>
      </c>
      <c r="M5180">
        <v>28.417615999999999</v>
      </c>
      <c r="N5180">
        <v>139.06492700000001</v>
      </c>
      <c r="O5180">
        <v>5.4416710000000004</v>
      </c>
      <c r="P5180">
        <v>206.17887099999999</v>
      </c>
      <c r="Q5180">
        <v>33.859287000000002</v>
      </c>
      <c r="R5180" t="s">
        <v>41</v>
      </c>
      <c r="S5180" t="s">
        <v>31</v>
      </c>
      <c r="T5180">
        <v>0.99763999999999997</v>
      </c>
      <c r="U5180">
        <v>-3.5612710000000001</v>
      </c>
      <c r="V5180" t="s">
        <v>41</v>
      </c>
      <c r="W5180">
        <v>57.439861000000001</v>
      </c>
      <c r="X5180">
        <v>57.439861000000001</v>
      </c>
      <c r="Y5180">
        <v>-1.7473810000000001</v>
      </c>
    </row>
    <row r="5181" spans="1:25" x14ac:dyDescent="0.35">
      <c r="A5181">
        <v>5180</v>
      </c>
      <c r="B5181" t="s">
        <v>22</v>
      </c>
      <c r="C5181" t="s">
        <v>76</v>
      </c>
      <c r="D5181" t="s">
        <v>31</v>
      </c>
      <c r="E5181" t="s">
        <v>32</v>
      </c>
      <c r="F5181" t="s">
        <v>33</v>
      </c>
      <c r="G5181" t="s">
        <v>223</v>
      </c>
      <c r="H5181">
        <v>536.33192699999995</v>
      </c>
      <c r="I5181">
        <v>6297.9415689999996</v>
      </c>
      <c r="J5181" t="s">
        <v>28</v>
      </c>
      <c r="K5181">
        <v>0.62979399999999996</v>
      </c>
      <c r="L5181">
        <v>69.907150999999999</v>
      </c>
      <c r="M5181">
        <v>29.600325000000002</v>
      </c>
      <c r="N5181">
        <v>144.852656</v>
      </c>
      <c r="O5181">
        <v>5.6681470000000003</v>
      </c>
      <c r="P5181">
        <v>214.759807</v>
      </c>
      <c r="Q5181">
        <v>35.268473</v>
      </c>
      <c r="R5181" t="s">
        <v>41</v>
      </c>
      <c r="S5181" t="s">
        <v>31</v>
      </c>
      <c r="T5181">
        <v>1.0391600000000001</v>
      </c>
      <c r="U5181">
        <v>-3.7094879999999999</v>
      </c>
      <c r="V5181" t="s">
        <v>41</v>
      </c>
      <c r="W5181">
        <v>59.830444999999997</v>
      </c>
      <c r="X5181">
        <v>59.830444999999997</v>
      </c>
      <c r="Y5181">
        <v>-1.8201050000000001</v>
      </c>
    </row>
    <row r="5182" spans="1:25" x14ac:dyDescent="0.35">
      <c r="A5182">
        <v>5181</v>
      </c>
      <c r="B5182" t="s">
        <v>22</v>
      </c>
      <c r="C5182" t="s">
        <v>76</v>
      </c>
      <c r="D5182" t="s">
        <v>31</v>
      </c>
      <c r="E5182" t="s">
        <v>32</v>
      </c>
      <c r="F5182" t="s">
        <v>33</v>
      </c>
      <c r="G5182" t="s">
        <v>205</v>
      </c>
      <c r="H5182">
        <v>291.49722000000003</v>
      </c>
      <c r="I5182">
        <v>2513.438654</v>
      </c>
      <c r="J5182" t="s">
        <v>28</v>
      </c>
      <c r="K5182">
        <v>0.25134400000000001</v>
      </c>
      <c r="L5182">
        <v>27.899169000000001</v>
      </c>
      <c r="M5182">
        <v>11.813162</v>
      </c>
      <c r="N5182">
        <v>57.809089</v>
      </c>
      <c r="O5182">
        <v>2.262095</v>
      </c>
      <c r="P5182">
        <v>85.708258000000001</v>
      </c>
      <c r="Q5182">
        <v>14.075256</v>
      </c>
      <c r="R5182" t="s">
        <v>41</v>
      </c>
      <c r="S5182" t="s">
        <v>31</v>
      </c>
      <c r="T5182">
        <v>0.414717</v>
      </c>
      <c r="U5182">
        <v>-1.480415</v>
      </c>
      <c r="V5182" t="s">
        <v>41</v>
      </c>
      <c r="W5182">
        <v>23.877666999999999</v>
      </c>
      <c r="X5182">
        <v>23.877666999999999</v>
      </c>
      <c r="Y5182">
        <v>-0.72638400000000003</v>
      </c>
    </row>
    <row r="5183" spans="1:25" x14ac:dyDescent="0.35">
      <c r="A5183">
        <v>5182</v>
      </c>
      <c r="B5183" t="s">
        <v>22</v>
      </c>
      <c r="C5183" t="s">
        <v>76</v>
      </c>
      <c r="D5183" t="s">
        <v>31</v>
      </c>
      <c r="E5183" t="s">
        <v>32</v>
      </c>
      <c r="F5183" t="s">
        <v>33</v>
      </c>
      <c r="G5183" t="s">
        <v>183</v>
      </c>
      <c r="H5183">
        <v>499.65388000000002</v>
      </c>
      <c r="I5183">
        <v>5616.7411689999999</v>
      </c>
      <c r="J5183" t="s">
        <v>28</v>
      </c>
      <c r="K5183">
        <v>0.56167400000000001</v>
      </c>
      <c r="L5183">
        <v>62.345827</v>
      </c>
      <c r="M5183">
        <v>26.398682999999998</v>
      </c>
      <c r="N5183">
        <v>129.185047</v>
      </c>
      <c r="O5183">
        <v>5.0550670000000002</v>
      </c>
      <c r="P5183">
        <v>191.53087400000001</v>
      </c>
      <c r="Q5183">
        <v>31.453751</v>
      </c>
      <c r="R5183" t="s">
        <v>41</v>
      </c>
      <c r="S5183" t="s">
        <v>31</v>
      </c>
      <c r="T5183">
        <v>0.92676199999999997</v>
      </c>
      <c r="U5183">
        <v>-3.3082609999999999</v>
      </c>
      <c r="V5183" t="s">
        <v>41</v>
      </c>
      <c r="W5183">
        <v>53.359040999999998</v>
      </c>
      <c r="X5183">
        <v>53.359040999999998</v>
      </c>
      <c r="Y5183">
        <v>-1.623238</v>
      </c>
    </row>
    <row r="5184" spans="1:25" x14ac:dyDescent="0.35">
      <c r="A5184">
        <v>5183</v>
      </c>
      <c r="B5184" t="s">
        <v>22</v>
      </c>
      <c r="C5184" t="s">
        <v>76</v>
      </c>
      <c r="D5184" t="s">
        <v>31</v>
      </c>
      <c r="E5184" t="s">
        <v>32</v>
      </c>
      <c r="F5184" t="s">
        <v>33</v>
      </c>
      <c r="G5184" t="s">
        <v>224</v>
      </c>
      <c r="H5184">
        <v>587.98804299999995</v>
      </c>
      <c r="I5184">
        <v>5957.7552329999999</v>
      </c>
      <c r="J5184" t="s">
        <v>28</v>
      </c>
      <c r="K5184">
        <v>0.59577599999999997</v>
      </c>
      <c r="L5184">
        <v>66.131083000000004</v>
      </c>
      <c r="M5184">
        <v>28.001449999999998</v>
      </c>
      <c r="N5184">
        <v>137.02837</v>
      </c>
      <c r="O5184">
        <v>5.36198</v>
      </c>
      <c r="P5184">
        <v>203.15945300000001</v>
      </c>
      <c r="Q5184">
        <v>33.363428999999996</v>
      </c>
      <c r="R5184" t="s">
        <v>41</v>
      </c>
      <c r="S5184" t="s">
        <v>31</v>
      </c>
      <c r="T5184">
        <v>0.98302999999999996</v>
      </c>
      <c r="U5184">
        <v>-3.509118</v>
      </c>
      <c r="V5184" t="s">
        <v>41</v>
      </c>
      <c r="W5184">
        <v>56.598675</v>
      </c>
      <c r="X5184">
        <v>56.598675</v>
      </c>
      <c r="Y5184">
        <v>-1.7217910000000001</v>
      </c>
    </row>
    <row r="5185" spans="1:25" x14ac:dyDescent="0.35">
      <c r="A5185">
        <v>5184</v>
      </c>
      <c r="B5185" t="s">
        <v>22</v>
      </c>
      <c r="C5185" t="s">
        <v>116</v>
      </c>
      <c r="D5185" t="s">
        <v>24</v>
      </c>
      <c r="E5185" t="s">
        <v>32</v>
      </c>
      <c r="F5185" t="s">
        <v>33</v>
      </c>
      <c r="G5185" t="s">
        <v>175</v>
      </c>
      <c r="H5185">
        <v>2796.8768190000001</v>
      </c>
      <c r="I5185">
        <v>78073.526054999995</v>
      </c>
      <c r="J5185" t="s">
        <v>28</v>
      </c>
      <c r="K5185">
        <v>7.807353</v>
      </c>
      <c r="L5185">
        <v>538.70732999999996</v>
      </c>
      <c r="M5185">
        <v>538.70732999999996</v>
      </c>
      <c r="N5185">
        <v>0</v>
      </c>
      <c r="O5185">
        <v>0</v>
      </c>
      <c r="P5185">
        <v>538.70732999999996</v>
      </c>
      <c r="Q5185">
        <v>538.70732999999996</v>
      </c>
      <c r="R5185" t="s">
        <v>41</v>
      </c>
      <c r="S5185" t="s">
        <v>31</v>
      </c>
      <c r="T5185">
        <v>0</v>
      </c>
      <c r="U5185">
        <v>0</v>
      </c>
      <c r="V5185" t="s">
        <v>41</v>
      </c>
      <c r="W5185">
        <v>538.70732999999996</v>
      </c>
      <c r="X5185">
        <v>538.70732999999996</v>
      </c>
      <c r="Y5185">
        <v>0</v>
      </c>
    </row>
    <row r="5186" spans="1:25" x14ac:dyDescent="0.35">
      <c r="A5186">
        <v>5185</v>
      </c>
      <c r="B5186" t="s">
        <v>22</v>
      </c>
      <c r="C5186" t="s">
        <v>116</v>
      </c>
      <c r="D5186" t="s">
        <v>24</v>
      </c>
      <c r="E5186" t="s">
        <v>32</v>
      </c>
      <c r="F5186" t="s">
        <v>33</v>
      </c>
      <c r="G5186" t="s">
        <v>57</v>
      </c>
      <c r="H5186">
        <v>5056.9652459999998</v>
      </c>
      <c r="I5186">
        <v>588254.19730999996</v>
      </c>
      <c r="J5186" t="s">
        <v>28</v>
      </c>
      <c r="K5186">
        <v>58.825420000000001</v>
      </c>
      <c r="L5186">
        <v>4058.9539610000002</v>
      </c>
      <c r="M5186">
        <v>4058.9539610000002</v>
      </c>
      <c r="N5186">
        <v>0</v>
      </c>
      <c r="O5186">
        <v>0</v>
      </c>
      <c r="P5186">
        <v>4058.9539610000002</v>
      </c>
      <c r="Q5186">
        <v>4058.9539610000002</v>
      </c>
      <c r="R5186" t="s">
        <v>41</v>
      </c>
      <c r="S5186" t="s">
        <v>31</v>
      </c>
      <c r="T5186">
        <v>0</v>
      </c>
      <c r="U5186">
        <v>0</v>
      </c>
      <c r="V5186" t="s">
        <v>41</v>
      </c>
      <c r="W5186">
        <v>4058.9539610000002</v>
      </c>
      <c r="X5186">
        <v>4058.9539610000002</v>
      </c>
      <c r="Y5186">
        <v>0</v>
      </c>
    </row>
    <row r="5187" spans="1:25" x14ac:dyDescent="0.35">
      <c r="A5187">
        <v>5186</v>
      </c>
      <c r="B5187" t="s">
        <v>22</v>
      </c>
      <c r="C5187" t="s">
        <v>116</v>
      </c>
      <c r="D5187" t="s">
        <v>24</v>
      </c>
      <c r="E5187" t="s">
        <v>32</v>
      </c>
      <c r="F5187" t="s">
        <v>33</v>
      </c>
      <c r="G5187" t="s">
        <v>60</v>
      </c>
      <c r="H5187">
        <v>889.39081399999998</v>
      </c>
      <c r="I5187">
        <v>24570.743351000001</v>
      </c>
      <c r="J5187" t="s">
        <v>28</v>
      </c>
      <c r="K5187">
        <v>2.457074</v>
      </c>
      <c r="L5187">
        <v>169.538129</v>
      </c>
      <c r="M5187">
        <v>169.538129</v>
      </c>
      <c r="N5187">
        <v>0</v>
      </c>
      <c r="O5187">
        <v>0</v>
      </c>
      <c r="P5187">
        <v>169.538129</v>
      </c>
      <c r="Q5187">
        <v>169.538129</v>
      </c>
      <c r="R5187" t="s">
        <v>41</v>
      </c>
      <c r="S5187" t="s">
        <v>31</v>
      </c>
      <c r="T5187">
        <v>0</v>
      </c>
      <c r="U5187">
        <v>0</v>
      </c>
      <c r="V5187" t="s">
        <v>41</v>
      </c>
      <c r="W5187">
        <v>169.538129</v>
      </c>
      <c r="X5187">
        <v>169.538129</v>
      </c>
      <c r="Y5187">
        <v>0</v>
      </c>
    </row>
    <row r="5188" spans="1:25" x14ac:dyDescent="0.35">
      <c r="A5188">
        <v>5187</v>
      </c>
      <c r="B5188" t="s">
        <v>22</v>
      </c>
      <c r="C5188" t="s">
        <v>116</v>
      </c>
      <c r="D5188" t="s">
        <v>24</v>
      </c>
      <c r="E5188" t="s">
        <v>32</v>
      </c>
      <c r="F5188" t="s">
        <v>33</v>
      </c>
      <c r="G5188" t="s">
        <v>185</v>
      </c>
      <c r="H5188">
        <v>3812.0808040000002</v>
      </c>
      <c r="I5188">
        <v>151369.21751300001</v>
      </c>
      <c r="J5188" t="s">
        <v>28</v>
      </c>
      <c r="K5188">
        <v>15.136922</v>
      </c>
      <c r="L5188">
        <v>1044.4476010000001</v>
      </c>
      <c r="M5188">
        <v>1044.4476010000001</v>
      </c>
      <c r="N5188">
        <v>0</v>
      </c>
      <c r="O5188">
        <v>0</v>
      </c>
      <c r="P5188">
        <v>1044.4476010000001</v>
      </c>
      <c r="Q5188">
        <v>1044.4476010000001</v>
      </c>
      <c r="R5188" t="s">
        <v>41</v>
      </c>
      <c r="S5188" t="s">
        <v>31</v>
      </c>
      <c r="T5188">
        <v>0</v>
      </c>
      <c r="U5188">
        <v>0</v>
      </c>
      <c r="V5188" t="s">
        <v>41</v>
      </c>
      <c r="W5188">
        <v>1044.4476010000001</v>
      </c>
      <c r="X5188">
        <v>1044.4476010000001</v>
      </c>
      <c r="Y5188">
        <v>0</v>
      </c>
    </row>
    <row r="5189" spans="1:25" x14ac:dyDescent="0.35">
      <c r="A5189">
        <v>5188</v>
      </c>
      <c r="B5189" t="s">
        <v>22</v>
      </c>
      <c r="C5189" t="s">
        <v>116</v>
      </c>
      <c r="D5189" t="s">
        <v>24</v>
      </c>
      <c r="E5189" t="s">
        <v>32</v>
      </c>
      <c r="F5189" t="s">
        <v>33</v>
      </c>
      <c r="G5189" t="s">
        <v>187</v>
      </c>
      <c r="H5189">
        <v>262.53854000000001</v>
      </c>
      <c r="I5189">
        <v>834.93472399999996</v>
      </c>
      <c r="J5189" t="s">
        <v>28</v>
      </c>
      <c r="K5189">
        <v>8.3492999999999998E-2</v>
      </c>
      <c r="L5189">
        <v>5.76105</v>
      </c>
      <c r="M5189">
        <v>5.76105</v>
      </c>
      <c r="N5189">
        <v>0</v>
      </c>
      <c r="O5189">
        <v>0</v>
      </c>
      <c r="P5189">
        <v>5.76105</v>
      </c>
      <c r="Q5189">
        <v>5.76105</v>
      </c>
      <c r="R5189" t="s">
        <v>41</v>
      </c>
      <c r="S5189" t="s">
        <v>31</v>
      </c>
      <c r="T5189">
        <v>0</v>
      </c>
      <c r="U5189">
        <v>0</v>
      </c>
      <c r="V5189" t="s">
        <v>41</v>
      </c>
      <c r="W5189">
        <v>5.76105</v>
      </c>
      <c r="X5189">
        <v>5.76105</v>
      </c>
      <c r="Y5189">
        <v>0</v>
      </c>
    </row>
    <row r="5190" spans="1:25" x14ac:dyDescent="0.35">
      <c r="A5190">
        <v>5189</v>
      </c>
      <c r="B5190" t="s">
        <v>22</v>
      </c>
      <c r="C5190" t="s">
        <v>116</v>
      </c>
      <c r="D5190" t="s">
        <v>24</v>
      </c>
      <c r="E5190" t="s">
        <v>32</v>
      </c>
      <c r="F5190" t="s">
        <v>33</v>
      </c>
      <c r="G5190" t="s">
        <v>201</v>
      </c>
      <c r="H5190">
        <v>633.25527099999999</v>
      </c>
      <c r="I5190">
        <v>0.56997100000000001</v>
      </c>
      <c r="J5190" t="s">
        <v>28</v>
      </c>
      <c r="K5190">
        <v>5.7000000000000003E-5</v>
      </c>
      <c r="L5190">
        <v>3.9329999999999999E-3</v>
      </c>
      <c r="M5190">
        <v>3.9329999999999999E-3</v>
      </c>
      <c r="N5190">
        <v>0</v>
      </c>
      <c r="O5190">
        <v>0</v>
      </c>
      <c r="P5190">
        <v>3.9329999999999999E-3</v>
      </c>
      <c r="Q5190">
        <v>3.9329999999999999E-3</v>
      </c>
      <c r="R5190" t="s">
        <v>41</v>
      </c>
      <c r="S5190" t="s">
        <v>31</v>
      </c>
      <c r="T5190">
        <v>0</v>
      </c>
      <c r="U5190">
        <v>0</v>
      </c>
      <c r="V5190" t="s">
        <v>41</v>
      </c>
      <c r="W5190">
        <v>3.9329999999999999E-3</v>
      </c>
      <c r="X5190">
        <v>3.9329999999999999E-3</v>
      </c>
      <c r="Y5190">
        <v>0</v>
      </c>
    </row>
    <row r="5191" spans="1:25" x14ac:dyDescent="0.35">
      <c r="A5191">
        <v>5190</v>
      </c>
      <c r="B5191" t="s">
        <v>22</v>
      </c>
      <c r="C5191" t="s">
        <v>116</v>
      </c>
      <c r="D5191" t="s">
        <v>24</v>
      </c>
      <c r="E5191" t="s">
        <v>32</v>
      </c>
      <c r="F5191" t="s">
        <v>33</v>
      </c>
      <c r="G5191" t="s">
        <v>62</v>
      </c>
      <c r="H5191">
        <v>5921.6394790000004</v>
      </c>
      <c r="I5191">
        <v>115905.34212</v>
      </c>
      <c r="J5191" t="s">
        <v>28</v>
      </c>
      <c r="K5191">
        <v>11.590534</v>
      </c>
      <c r="L5191">
        <v>799.74686099999997</v>
      </c>
      <c r="M5191">
        <v>799.74686099999997</v>
      </c>
      <c r="N5191">
        <v>0</v>
      </c>
      <c r="O5191">
        <v>0</v>
      </c>
      <c r="P5191">
        <v>799.74686099999997</v>
      </c>
      <c r="Q5191">
        <v>799.74686099999997</v>
      </c>
      <c r="R5191" t="s">
        <v>41</v>
      </c>
      <c r="S5191" t="s">
        <v>31</v>
      </c>
      <c r="T5191">
        <v>0</v>
      </c>
      <c r="U5191">
        <v>0</v>
      </c>
      <c r="V5191" t="s">
        <v>41</v>
      </c>
      <c r="W5191">
        <v>799.74686099999997</v>
      </c>
      <c r="X5191">
        <v>799.74686099999997</v>
      </c>
      <c r="Y5191">
        <v>0</v>
      </c>
    </row>
    <row r="5192" spans="1:25" x14ac:dyDescent="0.35">
      <c r="A5192">
        <v>5191</v>
      </c>
      <c r="B5192" t="s">
        <v>22</v>
      </c>
      <c r="C5192" t="s">
        <v>116</v>
      </c>
      <c r="D5192" t="s">
        <v>24</v>
      </c>
      <c r="E5192" t="s">
        <v>32</v>
      </c>
      <c r="F5192" t="s">
        <v>33</v>
      </c>
      <c r="G5192" t="s">
        <v>202</v>
      </c>
      <c r="H5192">
        <v>208.33338599999999</v>
      </c>
      <c r="I5192">
        <v>1526.1069259999999</v>
      </c>
      <c r="J5192" t="s">
        <v>28</v>
      </c>
      <c r="K5192">
        <v>0.152611</v>
      </c>
      <c r="L5192">
        <v>10.530138000000001</v>
      </c>
      <c r="M5192">
        <v>10.530138000000001</v>
      </c>
      <c r="N5192">
        <v>0</v>
      </c>
      <c r="O5192">
        <v>0</v>
      </c>
      <c r="P5192">
        <v>10.530138000000001</v>
      </c>
      <c r="Q5192">
        <v>10.530138000000001</v>
      </c>
      <c r="R5192" t="s">
        <v>41</v>
      </c>
      <c r="S5192" t="s">
        <v>31</v>
      </c>
      <c r="T5192">
        <v>0</v>
      </c>
      <c r="U5192">
        <v>0</v>
      </c>
      <c r="V5192" t="s">
        <v>41</v>
      </c>
      <c r="W5192">
        <v>10.530138000000001</v>
      </c>
      <c r="X5192">
        <v>10.530138000000001</v>
      </c>
      <c r="Y5192">
        <v>0</v>
      </c>
    </row>
    <row r="5193" spans="1:25" x14ac:dyDescent="0.35">
      <c r="A5193">
        <v>5192</v>
      </c>
      <c r="B5193" t="s">
        <v>22</v>
      </c>
      <c r="C5193" t="s">
        <v>116</v>
      </c>
      <c r="D5193" t="s">
        <v>24</v>
      </c>
      <c r="E5193" t="s">
        <v>32</v>
      </c>
      <c r="F5193" t="s">
        <v>33</v>
      </c>
      <c r="G5193" t="s">
        <v>203</v>
      </c>
      <c r="H5193">
        <v>1899.730092</v>
      </c>
      <c r="I5193">
        <v>20150.208289999999</v>
      </c>
      <c r="J5193" t="s">
        <v>28</v>
      </c>
      <c r="K5193">
        <v>2.015021</v>
      </c>
      <c r="L5193">
        <v>139.03643700000001</v>
      </c>
      <c r="M5193">
        <v>139.03643700000001</v>
      </c>
      <c r="N5193">
        <v>0</v>
      </c>
      <c r="O5193">
        <v>0</v>
      </c>
      <c r="P5193">
        <v>139.03643700000001</v>
      </c>
      <c r="Q5193">
        <v>139.03643700000001</v>
      </c>
      <c r="R5193" t="s">
        <v>41</v>
      </c>
      <c r="S5193" t="s">
        <v>31</v>
      </c>
      <c r="T5193">
        <v>0</v>
      </c>
      <c r="U5193">
        <v>0</v>
      </c>
      <c r="V5193" t="s">
        <v>41</v>
      </c>
      <c r="W5193">
        <v>139.03643700000001</v>
      </c>
      <c r="X5193">
        <v>139.03643700000001</v>
      </c>
      <c r="Y5193">
        <v>0</v>
      </c>
    </row>
    <row r="5194" spans="1:25" x14ac:dyDescent="0.35">
      <c r="A5194">
        <v>5193</v>
      </c>
      <c r="B5194" t="s">
        <v>22</v>
      </c>
      <c r="C5194" t="s">
        <v>116</v>
      </c>
      <c r="D5194" t="s">
        <v>24</v>
      </c>
      <c r="E5194" t="s">
        <v>32</v>
      </c>
      <c r="F5194" t="s">
        <v>33</v>
      </c>
      <c r="G5194" t="s">
        <v>205</v>
      </c>
      <c r="H5194">
        <v>66200.240111000006</v>
      </c>
      <c r="I5194">
        <v>2029322.311425</v>
      </c>
      <c r="J5194" t="s">
        <v>28</v>
      </c>
      <c r="K5194">
        <v>202.932231</v>
      </c>
      <c r="L5194">
        <v>14002.323949</v>
      </c>
      <c r="M5194">
        <v>14002.323949</v>
      </c>
      <c r="N5194">
        <v>0</v>
      </c>
      <c r="O5194">
        <v>0</v>
      </c>
      <c r="P5194">
        <v>14002.323949</v>
      </c>
      <c r="Q5194">
        <v>14002.323949</v>
      </c>
      <c r="R5194" t="s">
        <v>41</v>
      </c>
      <c r="S5194" t="s">
        <v>31</v>
      </c>
      <c r="T5194">
        <v>0</v>
      </c>
      <c r="U5194">
        <v>0</v>
      </c>
      <c r="V5194" t="s">
        <v>41</v>
      </c>
      <c r="W5194">
        <v>14002.323949</v>
      </c>
      <c r="X5194">
        <v>14002.323949</v>
      </c>
      <c r="Y5194">
        <v>0</v>
      </c>
    </row>
    <row r="5195" spans="1:25" x14ac:dyDescent="0.35">
      <c r="A5195">
        <v>5194</v>
      </c>
      <c r="B5195" t="s">
        <v>22</v>
      </c>
      <c r="C5195" t="s">
        <v>51</v>
      </c>
      <c r="D5195" t="s">
        <v>24</v>
      </c>
      <c r="E5195" t="s">
        <v>32</v>
      </c>
      <c r="F5195" t="s">
        <v>33</v>
      </c>
      <c r="G5195" t="s">
        <v>57</v>
      </c>
      <c r="H5195">
        <v>519.29089499999998</v>
      </c>
      <c r="I5195">
        <v>7411.3553529999999</v>
      </c>
      <c r="J5195" t="s">
        <v>28</v>
      </c>
      <c r="K5195">
        <v>0.74113600000000002</v>
      </c>
      <c r="L5195">
        <v>198.624323</v>
      </c>
      <c r="M5195">
        <v>186.02501899999999</v>
      </c>
      <c r="N5195">
        <v>0</v>
      </c>
      <c r="O5195">
        <v>0</v>
      </c>
      <c r="P5195">
        <v>198.624323</v>
      </c>
      <c r="Q5195">
        <v>186.02501899999999</v>
      </c>
      <c r="R5195" t="s">
        <v>41</v>
      </c>
      <c r="S5195" t="s">
        <v>31</v>
      </c>
      <c r="T5195">
        <v>13.977816000000001</v>
      </c>
      <c r="U5195">
        <v>0.23716300000000001</v>
      </c>
      <c r="V5195" t="s">
        <v>41</v>
      </c>
      <c r="W5195">
        <v>191.954104</v>
      </c>
      <c r="X5195">
        <v>74.113553999999993</v>
      </c>
      <c r="Y5195">
        <v>2.5346839999999999</v>
      </c>
    </row>
    <row r="5196" spans="1:25" x14ac:dyDescent="0.35">
      <c r="A5196">
        <v>5195</v>
      </c>
      <c r="B5196" t="s">
        <v>22</v>
      </c>
      <c r="C5196" t="s">
        <v>51</v>
      </c>
      <c r="D5196" t="s">
        <v>24</v>
      </c>
      <c r="E5196" t="s">
        <v>32</v>
      </c>
      <c r="F5196" t="s">
        <v>33</v>
      </c>
      <c r="G5196" t="s">
        <v>60</v>
      </c>
      <c r="H5196">
        <v>38853.681465000001</v>
      </c>
      <c r="I5196">
        <v>520141.66384699999</v>
      </c>
      <c r="J5196" t="s">
        <v>28</v>
      </c>
      <c r="K5196">
        <v>52.014166000000003</v>
      </c>
      <c r="L5196">
        <v>13939.796591</v>
      </c>
      <c r="M5196">
        <v>13055.555763</v>
      </c>
      <c r="N5196">
        <v>0</v>
      </c>
      <c r="O5196">
        <v>0</v>
      </c>
      <c r="P5196">
        <v>13939.796591</v>
      </c>
      <c r="Q5196">
        <v>13055.555763</v>
      </c>
      <c r="R5196" t="s">
        <v>41</v>
      </c>
      <c r="S5196" t="s">
        <v>31</v>
      </c>
      <c r="T5196">
        <v>980.98717799999997</v>
      </c>
      <c r="U5196">
        <v>16.644532999999999</v>
      </c>
      <c r="V5196" t="s">
        <v>41</v>
      </c>
      <c r="W5196">
        <v>13471.669094000001</v>
      </c>
      <c r="X5196">
        <v>5201.4166379999997</v>
      </c>
      <c r="Y5196">
        <v>177.88844900000001</v>
      </c>
    </row>
    <row r="5197" spans="1:25" x14ac:dyDescent="0.35">
      <c r="A5197">
        <v>5196</v>
      </c>
      <c r="B5197" t="s">
        <v>22</v>
      </c>
      <c r="C5197" t="s">
        <v>51</v>
      </c>
      <c r="D5197" t="s">
        <v>24</v>
      </c>
      <c r="E5197" t="s">
        <v>32</v>
      </c>
      <c r="F5197" t="s">
        <v>33</v>
      </c>
      <c r="G5197" t="s">
        <v>61</v>
      </c>
      <c r="H5197">
        <v>10451.342846</v>
      </c>
      <c r="I5197">
        <v>125254.307114</v>
      </c>
      <c r="J5197" t="s">
        <v>28</v>
      </c>
      <c r="K5197">
        <v>12.525430999999999</v>
      </c>
      <c r="L5197">
        <v>3356.815431</v>
      </c>
      <c r="M5197">
        <v>3143.8831089999999</v>
      </c>
      <c r="N5197">
        <v>0</v>
      </c>
      <c r="O5197">
        <v>0</v>
      </c>
      <c r="P5197">
        <v>3356.815431</v>
      </c>
      <c r="Q5197">
        <v>3143.8831089999999</v>
      </c>
      <c r="R5197" t="s">
        <v>41</v>
      </c>
      <c r="S5197" t="s">
        <v>31</v>
      </c>
      <c r="T5197">
        <v>236.229623</v>
      </c>
      <c r="U5197">
        <v>4.0081379999999998</v>
      </c>
      <c r="V5197" t="s">
        <v>41</v>
      </c>
      <c r="W5197">
        <v>3244.086554</v>
      </c>
      <c r="X5197">
        <v>1252.5430710000001</v>
      </c>
      <c r="Y5197">
        <v>42.836973</v>
      </c>
    </row>
    <row r="5198" spans="1:25" x14ac:dyDescent="0.35">
      <c r="A5198">
        <v>5197</v>
      </c>
      <c r="B5198" t="s">
        <v>22</v>
      </c>
      <c r="C5198" t="s">
        <v>51</v>
      </c>
      <c r="D5198" t="s">
        <v>24</v>
      </c>
      <c r="E5198" t="s">
        <v>32</v>
      </c>
      <c r="F5198" t="s">
        <v>33</v>
      </c>
      <c r="G5198" t="s">
        <v>62</v>
      </c>
      <c r="H5198">
        <v>10301.235188000001</v>
      </c>
      <c r="I5198">
        <v>235556.27867900001</v>
      </c>
      <c r="J5198" t="s">
        <v>28</v>
      </c>
      <c r="K5198">
        <v>23.555627999999999</v>
      </c>
      <c r="L5198">
        <v>6312.9082689999996</v>
      </c>
      <c r="M5198">
        <v>5912.462595</v>
      </c>
      <c r="N5198">
        <v>0</v>
      </c>
      <c r="O5198">
        <v>0</v>
      </c>
      <c r="P5198">
        <v>6312.9082689999996</v>
      </c>
      <c r="Q5198">
        <v>5912.462595</v>
      </c>
      <c r="R5198" t="s">
        <v>41</v>
      </c>
      <c r="S5198" t="s">
        <v>31</v>
      </c>
      <c r="T5198">
        <v>444.259142</v>
      </c>
      <c r="U5198">
        <v>7.537801</v>
      </c>
      <c r="V5198" t="s">
        <v>41</v>
      </c>
      <c r="W5198">
        <v>6100.9076180000002</v>
      </c>
      <c r="X5198">
        <v>2355.5627869999998</v>
      </c>
      <c r="Y5198">
        <v>80.560247000000004</v>
      </c>
    </row>
    <row r="5199" spans="1:25" x14ac:dyDescent="0.35">
      <c r="A5199">
        <v>5198</v>
      </c>
      <c r="B5199" t="s">
        <v>22</v>
      </c>
      <c r="C5199" t="s">
        <v>51</v>
      </c>
      <c r="D5199" t="s">
        <v>24</v>
      </c>
      <c r="E5199" t="s">
        <v>32</v>
      </c>
      <c r="F5199" t="s">
        <v>33</v>
      </c>
      <c r="G5199" t="s">
        <v>203</v>
      </c>
      <c r="H5199">
        <v>5545.0027319999999</v>
      </c>
      <c r="I5199">
        <v>45217.786751</v>
      </c>
      <c r="J5199" t="s">
        <v>28</v>
      </c>
      <c r="K5199">
        <v>4.5217790000000004</v>
      </c>
      <c r="L5199">
        <v>1211.836685</v>
      </c>
      <c r="M5199">
        <v>1134.966447</v>
      </c>
      <c r="N5199">
        <v>0</v>
      </c>
      <c r="O5199">
        <v>0</v>
      </c>
      <c r="P5199">
        <v>1211.836685</v>
      </c>
      <c r="Q5199">
        <v>1134.966447</v>
      </c>
      <c r="R5199" t="s">
        <v>41</v>
      </c>
      <c r="S5199" t="s">
        <v>31</v>
      </c>
      <c r="T5199">
        <v>85.280745999999994</v>
      </c>
      <c r="U5199">
        <v>1.4469689999999999</v>
      </c>
      <c r="V5199" t="s">
        <v>41</v>
      </c>
      <c r="W5199">
        <v>1171.1406770000001</v>
      </c>
      <c r="X5199">
        <v>452.17786799999999</v>
      </c>
      <c r="Y5199">
        <v>15.464483</v>
      </c>
    </row>
    <row r="5200" spans="1:25" x14ac:dyDescent="0.35">
      <c r="A5200">
        <v>5199</v>
      </c>
      <c r="B5200" t="s">
        <v>22</v>
      </c>
      <c r="C5200" t="s">
        <v>51</v>
      </c>
      <c r="D5200" t="s">
        <v>24</v>
      </c>
      <c r="E5200" t="s">
        <v>32</v>
      </c>
      <c r="F5200" t="s">
        <v>33</v>
      </c>
      <c r="G5200" t="s">
        <v>182</v>
      </c>
      <c r="H5200">
        <v>9944.3543289999998</v>
      </c>
      <c r="I5200">
        <v>73313.996622000006</v>
      </c>
      <c r="J5200" t="s">
        <v>28</v>
      </c>
      <c r="K5200">
        <v>7.3314000000000004</v>
      </c>
      <c r="L5200">
        <v>1964.8151089999999</v>
      </c>
      <c r="M5200">
        <v>1840.181315</v>
      </c>
      <c r="N5200">
        <v>0</v>
      </c>
      <c r="O5200">
        <v>0</v>
      </c>
      <c r="P5200">
        <v>1964.8151089999999</v>
      </c>
      <c r="Q5200">
        <v>1840.181315</v>
      </c>
      <c r="R5200" t="s">
        <v>41</v>
      </c>
      <c r="S5200" t="s">
        <v>31</v>
      </c>
      <c r="T5200">
        <v>138.27019799999999</v>
      </c>
      <c r="U5200">
        <v>2.3460480000000001</v>
      </c>
      <c r="V5200" t="s">
        <v>41</v>
      </c>
      <c r="W5200">
        <v>1898.8325130000001</v>
      </c>
      <c r="X5200">
        <v>733.13996599999996</v>
      </c>
      <c r="Y5200">
        <v>25.073387</v>
      </c>
    </row>
    <row r="5201" spans="1:25" x14ac:dyDescent="0.35">
      <c r="A5201">
        <v>5200</v>
      </c>
      <c r="B5201" t="s">
        <v>22</v>
      </c>
      <c r="C5201" t="s">
        <v>51</v>
      </c>
      <c r="D5201" t="s">
        <v>24</v>
      </c>
      <c r="E5201" t="s">
        <v>32</v>
      </c>
      <c r="F5201" t="s">
        <v>33</v>
      </c>
      <c r="G5201" t="s">
        <v>205</v>
      </c>
      <c r="H5201">
        <v>2228.0295350000001</v>
      </c>
      <c r="I5201">
        <v>7525.6627689999996</v>
      </c>
      <c r="J5201" t="s">
        <v>28</v>
      </c>
      <c r="K5201">
        <v>0.75256599999999996</v>
      </c>
      <c r="L5201">
        <v>201.68776199999999</v>
      </c>
      <c r="M5201">
        <v>188.89413500000001</v>
      </c>
      <c r="N5201">
        <v>0</v>
      </c>
      <c r="O5201">
        <v>0</v>
      </c>
      <c r="P5201">
        <v>201.68776199999999</v>
      </c>
      <c r="Q5201">
        <v>188.89413500000001</v>
      </c>
      <c r="R5201" t="s">
        <v>41</v>
      </c>
      <c r="S5201" t="s">
        <v>31</v>
      </c>
      <c r="T5201">
        <v>14.1934</v>
      </c>
      <c r="U5201">
        <v>0.24082100000000001</v>
      </c>
      <c r="V5201" t="s">
        <v>41</v>
      </c>
      <c r="W5201">
        <v>194.91466600000001</v>
      </c>
      <c r="X5201">
        <v>75.256628000000006</v>
      </c>
      <c r="Y5201">
        <v>2.5737770000000002</v>
      </c>
    </row>
    <row r="5202" spans="1:25" x14ac:dyDescent="0.35">
      <c r="A5202">
        <v>5201</v>
      </c>
      <c r="B5202" t="s">
        <v>22</v>
      </c>
      <c r="C5202" t="s">
        <v>51</v>
      </c>
      <c r="D5202" t="s">
        <v>31</v>
      </c>
      <c r="E5202" t="s">
        <v>32</v>
      </c>
      <c r="F5202" t="s">
        <v>33</v>
      </c>
      <c r="G5202" t="s">
        <v>60</v>
      </c>
      <c r="H5202">
        <v>1964.907191</v>
      </c>
      <c r="I5202">
        <v>21374.603598000002</v>
      </c>
      <c r="J5202" t="s">
        <v>28</v>
      </c>
      <c r="K5202">
        <v>2.1374599999999999</v>
      </c>
      <c r="L5202">
        <v>572.83937600000002</v>
      </c>
      <c r="M5202">
        <v>536.50255000000004</v>
      </c>
      <c r="N5202">
        <v>0</v>
      </c>
      <c r="O5202">
        <v>0</v>
      </c>
      <c r="P5202">
        <v>572.83937600000002</v>
      </c>
      <c r="Q5202">
        <v>536.50255000000004</v>
      </c>
      <c r="R5202" t="s">
        <v>41</v>
      </c>
      <c r="S5202" t="s">
        <v>31</v>
      </c>
      <c r="T5202">
        <v>40.312502000000002</v>
      </c>
      <c r="U5202">
        <v>0.68398700000000001</v>
      </c>
      <c r="V5202" t="s">
        <v>41</v>
      </c>
      <c r="W5202">
        <v>553.60223299999996</v>
      </c>
      <c r="X5202">
        <v>213.746036</v>
      </c>
      <c r="Y5202">
        <v>7.3101139999999996</v>
      </c>
    </row>
    <row r="5203" spans="1:25" x14ac:dyDescent="0.35">
      <c r="A5203">
        <v>5202</v>
      </c>
      <c r="B5203" t="s">
        <v>22</v>
      </c>
      <c r="C5203" t="s">
        <v>51</v>
      </c>
      <c r="D5203" t="s">
        <v>31</v>
      </c>
      <c r="E5203" t="s">
        <v>32</v>
      </c>
      <c r="F5203" t="s">
        <v>33</v>
      </c>
      <c r="G5203" t="s">
        <v>61</v>
      </c>
      <c r="H5203">
        <v>9.6054639999999996</v>
      </c>
      <c r="I5203">
        <v>4.1679000000000001E-2</v>
      </c>
      <c r="J5203" t="s">
        <v>28</v>
      </c>
      <c r="K5203">
        <v>3.9999999999999998E-6</v>
      </c>
      <c r="L5203">
        <v>1.1169999999999999E-3</v>
      </c>
      <c r="M5203">
        <v>1.0460000000000001E-3</v>
      </c>
      <c r="N5203">
        <v>0</v>
      </c>
      <c r="O5203">
        <v>0</v>
      </c>
      <c r="P5203">
        <v>1.1169999999999999E-3</v>
      </c>
      <c r="Q5203">
        <v>1.0460000000000001E-3</v>
      </c>
      <c r="R5203" t="s">
        <v>41</v>
      </c>
      <c r="S5203" t="s">
        <v>31</v>
      </c>
      <c r="T5203">
        <v>7.8999999999999996E-5</v>
      </c>
      <c r="U5203">
        <v>9.9999999999999995E-7</v>
      </c>
      <c r="V5203" t="s">
        <v>41</v>
      </c>
      <c r="W5203">
        <v>1.0790000000000001E-3</v>
      </c>
      <c r="X5203">
        <v>4.17E-4</v>
      </c>
      <c r="Y5203">
        <v>1.4E-5</v>
      </c>
    </row>
    <row r="5204" spans="1:25" x14ac:dyDescent="0.35">
      <c r="A5204">
        <v>5203</v>
      </c>
      <c r="B5204" t="s">
        <v>22</v>
      </c>
      <c r="C5204" t="s">
        <v>51</v>
      </c>
      <c r="D5204" t="s">
        <v>31</v>
      </c>
      <c r="E5204" t="s">
        <v>32</v>
      </c>
      <c r="F5204" t="s">
        <v>33</v>
      </c>
      <c r="G5204" t="s">
        <v>62</v>
      </c>
      <c r="H5204">
        <v>1289.9682600000001</v>
      </c>
      <c r="I5204">
        <v>8254.4804299999996</v>
      </c>
      <c r="J5204" t="s">
        <v>28</v>
      </c>
      <c r="K5204">
        <v>0.82544799999999996</v>
      </c>
      <c r="L5204">
        <v>221.22007600000001</v>
      </c>
      <c r="M5204">
        <v>207.18745899999999</v>
      </c>
      <c r="N5204">
        <v>0</v>
      </c>
      <c r="O5204">
        <v>0</v>
      </c>
      <c r="P5204">
        <v>221.22007600000001</v>
      </c>
      <c r="Q5204">
        <v>207.18745899999999</v>
      </c>
      <c r="R5204" t="s">
        <v>41</v>
      </c>
      <c r="S5204" t="s">
        <v>31</v>
      </c>
      <c r="T5204">
        <v>15.56795</v>
      </c>
      <c r="U5204">
        <v>0.26414300000000002</v>
      </c>
      <c r="V5204" t="s">
        <v>41</v>
      </c>
      <c r="W5204">
        <v>213.791043</v>
      </c>
      <c r="X5204">
        <v>82.544803999999999</v>
      </c>
      <c r="Y5204">
        <v>2.823032</v>
      </c>
    </row>
    <row r="5205" spans="1:25" x14ac:dyDescent="0.35">
      <c r="A5205">
        <v>5204</v>
      </c>
      <c r="B5205" t="s">
        <v>22</v>
      </c>
      <c r="C5205" t="s">
        <v>51</v>
      </c>
      <c r="D5205" t="s">
        <v>31</v>
      </c>
      <c r="E5205" t="s">
        <v>32</v>
      </c>
      <c r="F5205" t="s">
        <v>33</v>
      </c>
      <c r="G5205" t="s">
        <v>203</v>
      </c>
      <c r="H5205">
        <v>1164.561136</v>
      </c>
      <c r="I5205">
        <v>27031.982753</v>
      </c>
      <c r="J5205" t="s">
        <v>28</v>
      </c>
      <c r="K5205">
        <v>2.703198</v>
      </c>
      <c r="L5205">
        <v>724.45713799999999</v>
      </c>
      <c r="M5205">
        <v>678.50276699999995</v>
      </c>
      <c r="N5205">
        <v>0</v>
      </c>
      <c r="O5205">
        <v>0</v>
      </c>
      <c r="P5205">
        <v>724.45713799999999</v>
      </c>
      <c r="Q5205">
        <v>678.50276699999995</v>
      </c>
      <c r="R5205" t="s">
        <v>41</v>
      </c>
      <c r="S5205" t="s">
        <v>31</v>
      </c>
      <c r="T5205">
        <v>50.982318999999997</v>
      </c>
      <c r="U5205">
        <v>0.86502299999999999</v>
      </c>
      <c r="V5205" t="s">
        <v>41</v>
      </c>
      <c r="W5205">
        <v>700.12835299999995</v>
      </c>
      <c r="X5205">
        <v>270.31982799999997</v>
      </c>
      <c r="Y5205">
        <v>9.2449379999999994</v>
      </c>
    </row>
    <row r="5206" spans="1:25" x14ac:dyDescent="0.35">
      <c r="A5206">
        <v>5205</v>
      </c>
      <c r="B5206" t="s">
        <v>22</v>
      </c>
      <c r="C5206" t="s">
        <v>117</v>
      </c>
      <c r="D5206" t="s">
        <v>24</v>
      </c>
      <c r="E5206" t="s">
        <v>32</v>
      </c>
      <c r="F5206" t="s">
        <v>33</v>
      </c>
      <c r="G5206" t="s">
        <v>66</v>
      </c>
      <c r="H5206">
        <v>4329.2869440000004</v>
      </c>
      <c r="I5206">
        <v>241744.06255900001</v>
      </c>
      <c r="J5206" t="s">
        <v>28</v>
      </c>
      <c r="K5206">
        <v>24.174406000000001</v>
      </c>
      <c r="L5206">
        <v>1668.034032</v>
      </c>
      <c r="M5206">
        <v>797.75540599999999</v>
      </c>
      <c r="N5206">
        <v>0</v>
      </c>
      <c r="O5206">
        <v>0</v>
      </c>
      <c r="P5206">
        <v>1668.034032</v>
      </c>
      <c r="Q5206">
        <v>797.75540599999999</v>
      </c>
      <c r="R5206" t="s">
        <v>44</v>
      </c>
      <c r="S5206" t="s">
        <v>31</v>
      </c>
      <c r="T5206">
        <v>0</v>
      </c>
      <c r="U5206">
        <v>0</v>
      </c>
      <c r="V5206" t="s">
        <v>41</v>
      </c>
      <c r="W5206">
        <v>1450.464375</v>
      </c>
      <c r="X5206">
        <v>1450.464375</v>
      </c>
      <c r="Y5206">
        <v>0</v>
      </c>
    </row>
    <row r="5207" spans="1:25" x14ac:dyDescent="0.35">
      <c r="A5207">
        <v>5206</v>
      </c>
      <c r="B5207" t="s">
        <v>22</v>
      </c>
      <c r="C5207" t="s">
        <v>117</v>
      </c>
      <c r="D5207" t="s">
        <v>24</v>
      </c>
      <c r="E5207" t="s">
        <v>32</v>
      </c>
      <c r="F5207" t="s">
        <v>33</v>
      </c>
      <c r="G5207" t="s">
        <v>57</v>
      </c>
      <c r="H5207">
        <v>6356.1498650000003</v>
      </c>
      <c r="I5207">
        <v>284756.22963199997</v>
      </c>
      <c r="J5207" t="s">
        <v>28</v>
      </c>
      <c r="K5207">
        <v>28.475622999999999</v>
      </c>
      <c r="L5207">
        <v>1964.817984</v>
      </c>
      <c r="M5207">
        <v>939.69555800000001</v>
      </c>
      <c r="N5207">
        <v>0</v>
      </c>
      <c r="O5207">
        <v>0</v>
      </c>
      <c r="P5207">
        <v>1964.817984</v>
      </c>
      <c r="Q5207">
        <v>939.69555800000001</v>
      </c>
      <c r="R5207" t="s">
        <v>44</v>
      </c>
      <c r="S5207" t="s">
        <v>31</v>
      </c>
      <c r="T5207">
        <v>0</v>
      </c>
      <c r="U5207">
        <v>0</v>
      </c>
      <c r="V5207" t="s">
        <v>41</v>
      </c>
      <c r="W5207">
        <v>1708.537378</v>
      </c>
      <c r="X5207">
        <v>1708.537378</v>
      </c>
      <c r="Y5207">
        <v>0</v>
      </c>
    </row>
    <row r="5208" spans="1:25" x14ac:dyDescent="0.35">
      <c r="A5208">
        <v>5207</v>
      </c>
      <c r="B5208" t="s">
        <v>22</v>
      </c>
      <c r="C5208" t="s">
        <v>117</v>
      </c>
      <c r="D5208" t="s">
        <v>24</v>
      </c>
      <c r="E5208" t="s">
        <v>32</v>
      </c>
      <c r="F5208" t="s">
        <v>33</v>
      </c>
      <c r="G5208" t="s">
        <v>227</v>
      </c>
      <c r="H5208">
        <v>8147.4004169999998</v>
      </c>
      <c r="I5208">
        <v>447785.21146299999</v>
      </c>
      <c r="J5208" t="s">
        <v>28</v>
      </c>
      <c r="K5208">
        <v>44.778520999999998</v>
      </c>
      <c r="L5208">
        <v>3089.7179590000001</v>
      </c>
      <c r="M5208">
        <v>1477.691198</v>
      </c>
      <c r="N5208">
        <v>0</v>
      </c>
      <c r="O5208">
        <v>0</v>
      </c>
      <c r="P5208">
        <v>3089.7179590000001</v>
      </c>
      <c r="Q5208">
        <v>1477.691198</v>
      </c>
      <c r="R5208" t="s">
        <v>44</v>
      </c>
      <c r="S5208" t="s">
        <v>31</v>
      </c>
      <c r="T5208">
        <v>0</v>
      </c>
      <c r="U5208">
        <v>0</v>
      </c>
      <c r="V5208" t="s">
        <v>41</v>
      </c>
      <c r="W5208">
        <v>2686.7112689999999</v>
      </c>
      <c r="X5208">
        <v>2686.7112689999999</v>
      </c>
      <c r="Y5208">
        <v>0</v>
      </c>
    </row>
    <row r="5209" spans="1:25" x14ac:dyDescent="0.35">
      <c r="A5209">
        <v>5208</v>
      </c>
      <c r="B5209" t="s">
        <v>22</v>
      </c>
      <c r="C5209" t="s">
        <v>117</v>
      </c>
      <c r="D5209" t="s">
        <v>24</v>
      </c>
      <c r="E5209" t="s">
        <v>32</v>
      </c>
      <c r="F5209" t="s">
        <v>33</v>
      </c>
      <c r="G5209" t="s">
        <v>62</v>
      </c>
      <c r="H5209">
        <v>3457.106366</v>
      </c>
      <c r="I5209">
        <v>104401.91181200001</v>
      </c>
      <c r="J5209" t="s">
        <v>28</v>
      </c>
      <c r="K5209">
        <v>10.440191</v>
      </c>
      <c r="L5209">
        <v>720.37319100000002</v>
      </c>
      <c r="M5209">
        <v>344.52630900000003</v>
      </c>
      <c r="N5209">
        <v>0</v>
      </c>
      <c r="O5209">
        <v>0</v>
      </c>
      <c r="P5209">
        <v>720.37319100000002</v>
      </c>
      <c r="Q5209">
        <v>344.52630900000003</v>
      </c>
      <c r="R5209" t="s">
        <v>44</v>
      </c>
      <c r="S5209" t="s">
        <v>31</v>
      </c>
      <c r="T5209">
        <v>0</v>
      </c>
      <c r="U5209">
        <v>0</v>
      </c>
      <c r="V5209" t="s">
        <v>41</v>
      </c>
      <c r="W5209">
        <v>626.41147100000001</v>
      </c>
      <c r="X5209">
        <v>626.41147100000001</v>
      </c>
      <c r="Y5209">
        <v>0</v>
      </c>
    </row>
    <row r="5210" spans="1:25" x14ac:dyDescent="0.35">
      <c r="A5210">
        <v>5209</v>
      </c>
      <c r="B5210" t="s">
        <v>22</v>
      </c>
      <c r="C5210" t="s">
        <v>117</v>
      </c>
      <c r="D5210" t="s">
        <v>24</v>
      </c>
      <c r="E5210" t="s">
        <v>32</v>
      </c>
      <c r="F5210" t="s">
        <v>33</v>
      </c>
      <c r="G5210" t="s">
        <v>202</v>
      </c>
      <c r="H5210">
        <v>12777.692657</v>
      </c>
      <c r="I5210">
        <v>592451.530317</v>
      </c>
      <c r="J5210" t="s">
        <v>28</v>
      </c>
      <c r="K5210">
        <v>59.245153000000002</v>
      </c>
      <c r="L5210">
        <v>4087.915559</v>
      </c>
      <c r="M5210">
        <v>1955.09005</v>
      </c>
      <c r="N5210">
        <v>0</v>
      </c>
      <c r="O5210">
        <v>0</v>
      </c>
      <c r="P5210">
        <v>4087.915559</v>
      </c>
      <c r="Q5210">
        <v>1955.09005</v>
      </c>
      <c r="R5210" t="s">
        <v>44</v>
      </c>
      <c r="S5210" t="s">
        <v>31</v>
      </c>
      <c r="T5210">
        <v>0</v>
      </c>
      <c r="U5210">
        <v>0</v>
      </c>
      <c r="V5210" t="s">
        <v>41</v>
      </c>
      <c r="W5210">
        <v>3554.7091820000001</v>
      </c>
      <c r="X5210">
        <v>3554.7091820000001</v>
      </c>
      <c r="Y5210">
        <v>0</v>
      </c>
    </row>
    <row r="5211" spans="1:25" x14ac:dyDescent="0.35">
      <c r="A5211">
        <v>5210</v>
      </c>
      <c r="B5211" t="s">
        <v>22</v>
      </c>
      <c r="C5211" t="s">
        <v>117</v>
      </c>
      <c r="D5211" t="s">
        <v>24</v>
      </c>
      <c r="E5211" t="s">
        <v>32</v>
      </c>
      <c r="F5211" t="s">
        <v>33</v>
      </c>
      <c r="G5211" t="s">
        <v>216</v>
      </c>
      <c r="H5211">
        <v>172.35233199999999</v>
      </c>
      <c r="I5211">
        <v>1499.72885</v>
      </c>
      <c r="J5211" t="s">
        <v>28</v>
      </c>
      <c r="K5211">
        <v>0.149973</v>
      </c>
      <c r="L5211">
        <v>10.348129</v>
      </c>
      <c r="M5211">
        <v>4.9491050000000003</v>
      </c>
      <c r="N5211">
        <v>0</v>
      </c>
      <c r="O5211">
        <v>0</v>
      </c>
      <c r="P5211">
        <v>10.348129</v>
      </c>
      <c r="Q5211">
        <v>4.9491050000000003</v>
      </c>
      <c r="R5211" t="s">
        <v>44</v>
      </c>
      <c r="S5211" t="s">
        <v>31</v>
      </c>
      <c r="T5211">
        <v>0</v>
      </c>
      <c r="U5211">
        <v>0</v>
      </c>
      <c r="V5211" t="s">
        <v>41</v>
      </c>
      <c r="W5211">
        <v>8.9983730000000008</v>
      </c>
      <c r="X5211">
        <v>8.9983730000000008</v>
      </c>
      <c r="Y5211">
        <v>0</v>
      </c>
    </row>
    <row r="5212" spans="1:25" x14ac:dyDescent="0.35">
      <c r="A5212">
        <v>5211</v>
      </c>
      <c r="B5212" t="s">
        <v>22</v>
      </c>
      <c r="C5212" t="s">
        <v>117</v>
      </c>
      <c r="D5212" t="s">
        <v>24</v>
      </c>
      <c r="E5212" t="s">
        <v>32</v>
      </c>
      <c r="F5212" t="s">
        <v>33</v>
      </c>
      <c r="G5212" t="s">
        <v>220</v>
      </c>
      <c r="H5212">
        <v>599.09120099999996</v>
      </c>
      <c r="I5212">
        <v>10433.129875000001</v>
      </c>
      <c r="J5212" t="s">
        <v>28</v>
      </c>
      <c r="K5212">
        <v>1.0433129999999999</v>
      </c>
      <c r="L5212">
        <v>71.988596000000001</v>
      </c>
      <c r="M5212">
        <v>34.429329000000003</v>
      </c>
      <c r="N5212">
        <v>0</v>
      </c>
      <c r="O5212">
        <v>0</v>
      </c>
      <c r="P5212">
        <v>71.988596000000001</v>
      </c>
      <c r="Q5212">
        <v>34.429329000000003</v>
      </c>
      <c r="R5212" t="s">
        <v>44</v>
      </c>
      <c r="S5212" t="s">
        <v>31</v>
      </c>
      <c r="T5212">
        <v>0</v>
      </c>
      <c r="U5212">
        <v>0</v>
      </c>
      <c r="V5212" t="s">
        <v>41</v>
      </c>
      <c r="W5212">
        <v>62.598779</v>
      </c>
      <c r="X5212">
        <v>62.598779</v>
      </c>
      <c r="Y5212">
        <v>0</v>
      </c>
    </row>
    <row r="5213" spans="1:25" x14ac:dyDescent="0.35">
      <c r="A5213">
        <v>5212</v>
      </c>
      <c r="B5213" t="s">
        <v>22</v>
      </c>
      <c r="C5213" t="s">
        <v>117</v>
      </c>
      <c r="D5213" t="s">
        <v>24</v>
      </c>
      <c r="E5213" t="s">
        <v>32</v>
      </c>
      <c r="F5213" t="s">
        <v>33</v>
      </c>
      <c r="G5213" t="s">
        <v>182</v>
      </c>
      <c r="H5213">
        <v>2008.829637</v>
      </c>
      <c r="I5213">
        <v>31043.279609000001</v>
      </c>
      <c r="J5213" t="s">
        <v>28</v>
      </c>
      <c r="K5213">
        <v>3.1043280000000002</v>
      </c>
      <c r="L5213">
        <v>214.19862900000001</v>
      </c>
      <c r="M5213">
        <v>102.442823</v>
      </c>
      <c r="N5213">
        <v>0</v>
      </c>
      <c r="O5213">
        <v>0</v>
      </c>
      <c r="P5213">
        <v>214.19862900000001</v>
      </c>
      <c r="Q5213">
        <v>102.442823</v>
      </c>
      <c r="R5213" t="s">
        <v>44</v>
      </c>
      <c r="S5213" t="s">
        <v>31</v>
      </c>
      <c r="T5213">
        <v>0</v>
      </c>
      <c r="U5213">
        <v>0</v>
      </c>
      <c r="V5213" t="s">
        <v>41</v>
      </c>
      <c r="W5213">
        <v>186.25967800000001</v>
      </c>
      <c r="X5213">
        <v>186.25967800000001</v>
      </c>
      <c r="Y5213">
        <v>0</v>
      </c>
    </row>
    <row r="5214" spans="1:25" x14ac:dyDescent="0.35">
      <c r="A5214">
        <v>5213</v>
      </c>
      <c r="B5214" t="s">
        <v>22</v>
      </c>
      <c r="C5214" t="s">
        <v>117</v>
      </c>
      <c r="D5214" t="s">
        <v>24</v>
      </c>
      <c r="E5214" t="s">
        <v>32</v>
      </c>
      <c r="F5214" t="s">
        <v>33</v>
      </c>
      <c r="G5214" t="s">
        <v>205</v>
      </c>
      <c r="H5214">
        <v>3022.1788769999998</v>
      </c>
      <c r="I5214">
        <v>95447.408200999998</v>
      </c>
      <c r="J5214" t="s">
        <v>28</v>
      </c>
      <c r="K5214">
        <v>9.5447410000000001</v>
      </c>
      <c r="L5214">
        <v>658.58711700000003</v>
      </c>
      <c r="M5214">
        <v>314.97644700000001</v>
      </c>
      <c r="N5214">
        <v>0</v>
      </c>
      <c r="O5214">
        <v>0</v>
      </c>
      <c r="P5214">
        <v>658.58711700000003</v>
      </c>
      <c r="Q5214">
        <v>314.97644700000001</v>
      </c>
      <c r="R5214" t="s">
        <v>44</v>
      </c>
      <c r="S5214" t="s">
        <v>31</v>
      </c>
      <c r="T5214">
        <v>0</v>
      </c>
      <c r="U5214">
        <v>0</v>
      </c>
      <c r="V5214" t="s">
        <v>41</v>
      </c>
      <c r="W5214">
        <v>572.68444899999997</v>
      </c>
      <c r="X5214">
        <v>572.68444899999997</v>
      </c>
      <c r="Y5214">
        <v>0</v>
      </c>
    </row>
    <row r="5215" spans="1:25" x14ac:dyDescent="0.35">
      <c r="A5215">
        <v>5214</v>
      </c>
      <c r="B5215" t="s">
        <v>22</v>
      </c>
      <c r="C5215" t="s">
        <v>117</v>
      </c>
      <c r="D5215" t="s">
        <v>24</v>
      </c>
      <c r="E5215" t="s">
        <v>32</v>
      </c>
      <c r="F5215" t="s">
        <v>33</v>
      </c>
      <c r="G5215" t="s">
        <v>183</v>
      </c>
      <c r="H5215">
        <v>204088.907014</v>
      </c>
      <c r="I5215">
        <v>6638886.3087069998</v>
      </c>
      <c r="J5215" t="s">
        <v>28</v>
      </c>
      <c r="K5215">
        <v>663.88863100000003</v>
      </c>
      <c r="L5215">
        <v>45808.31553</v>
      </c>
      <c r="M5215">
        <v>21908.324819000001</v>
      </c>
      <c r="N5215">
        <v>0</v>
      </c>
      <c r="O5215">
        <v>0</v>
      </c>
      <c r="P5215">
        <v>45808.31553</v>
      </c>
      <c r="Q5215">
        <v>21908.324819000001</v>
      </c>
      <c r="R5215" t="s">
        <v>44</v>
      </c>
      <c r="S5215" t="s">
        <v>31</v>
      </c>
      <c r="T5215">
        <v>0</v>
      </c>
      <c r="U5215">
        <v>0</v>
      </c>
      <c r="V5215" t="s">
        <v>41</v>
      </c>
      <c r="W5215">
        <v>39833.317852</v>
      </c>
      <c r="X5215">
        <v>39833.317852</v>
      </c>
      <c r="Y5215">
        <v>0</v>
      </c>
    </row>
    <row r="5216" spans="1:25" x14ac:dyDescent="0.35">
      <c r="A5216">
        <v>5215</v>
      </c>
      <c r="B5216" t="s">
        <v>22</v>
      </c>
      <c r="C5216" t="s">
        <v>77</v>
      </c>
      <c r="D5216" t="s">
        <v>24</v>
      </c>
      <c r="E5216" t="s">
        <v>32</v>
      </c>
      <c r="F5216" t="s">
        <v>33</v>
      </c>
      <c r="G5216" t="s">
        <v>66</v>
      </c>
      <c r="H5216">
        <v>13722.881082</v>
      </c>
      <c r="I5216">
        <v>1372077.733677</v>
      </c>
      <c r="J5216" t="s">
        <v>28</v>
      </c>
      <c r="K5216">
        <v>137.207773</v>
      </c>
      <c r="L5216">
        <v>14132.400657</v>
      </c>
      <c r="M5216">
        <v>12074.284056</v>
      </c>
      <c r="N5216">
        <v>1234.86996</v>
      </c>
      <c r="O5216">
        <v>274.415547</v>
      </c>
      <c r="P5216">
        <v>15367.270617</v>
      </c>
      <c r="Q5216">
        <v>12348.699602999999</v>
      </c>
      <c r="R5216" t="s">
        <v>44</v>
      </c>
      <c r="S5216" t="s">
        <v>31</v>
      </c>
      <c r="T5216">
        <v>6.8603889999999996</v>
      </c>
      <c r="U5216">
        <v>6.8603889999999996</v>
      </c>
      <c r="V5216" t="s">
        <v>41</v>
      </c>
      <c r="W5216">
        <v>13720.777337</v>
      </c>
      <c r="X5216">
        <v>13720.777337</v>
      </c>
      <c r="Y5216">
        <v>7.4092200000000004</v>
      </c>
    </row>
    <row r="5217" spans="1:25" x14ac:dyDescent="0.35">
      <c r="A5217">
        <v>5216</v>
      </c>
      <c r="B5217" t="s">
        <v>22</v>
      </c>
      <c r="C5217" t="s">
        <v>77</v>
      </c>
      <c r="D5217" t="s">
        <v>24</v>
      </c>
      <c r="E5217" t="s">
        <v>32</v>
      </c>
      <c r="F5217" t="s">
        <v>33</v>
      </c>
      <c r="G5217" t="s">
        <v>57</v>
      </c>
      <c r="H5217">
        <v>119608.83289000001</v>
      </c>
      <c r="I5217">
        <v>9519793.6875379998</v>
      </c>
      <c r="J5217" t="s">
        <v>28</v>
      </c>
      <c r="K5217">
        <v>951.97936900000002</v>
      </c>
      <c r="L5217">
        <v>98053.874981999994</v>
      </c>
      <c r="M5217">
        <v>83774.184450000001</v>
      </c>
      <c r="N5217">
        <v>8567.8143189999992</v>
      </c>
      <c r="O5217">
        <v>1903.958738</v>
      </c>
      <c r="P5217">
        <v>106621.6893</v>
      </c>
      <c r="Q5217">
        <v>85678.143188000002</v>
      </c>
      <c r="R5217" t="s">
        <v>44</v>
      </c>
      <c r="S5217" t="s">
        <v>31</v>
      </c>
      <c r="T5217">
        <v>47.598967999999999</v>
      </c>
      <c r="U5217">
        <v>47.598967999999999</v>
      </c>
      <c r="V5217" t="s">
        <v>41</v>
      </c>
      <c r="W5217">
        <v>95197.936874999999</v>
      </c>
      <c r="X5217">
        <v>95197.936874999999</v>
      </c>
      <c r="Y5217">
        <v>51.406886</v>
      </c>
    </row>
    <row r="5218" spans="1:25" x14ac:dyDescent="0.35">
      <c r="A5218">
        <v>5217</v>
      </c>
      <c r="B5218" t="s">
        <v>22</v>
      </c>
      <c r="C5218" t="s">
        <v>77</v>
      </c>
      <c r="D5218" t="s">
        <v>24</v>
      </c>
      <c r="E5218" t="s">
        <v>32</v>
      </c>
      <c r="F5218" t="s">
        <v>33</v>
      </c>
      <c r="G5218" t="s">
        <v>60</v>
      </c>
      <c r="H5218">
        <v>192986.53380100001</v>
      </c>
      <c r="I5218">
        <v>8502524.6917579994</v>
      </c>
      <c r="J5218" t="s">
        <v>28</v>
      </c>
      <c r="K5218">
        <v>850.25246900000002</v>
      </c>
      <c r="L5218">
        <v>87576.004325000002</v>
      </c>
      <c r="M5218">
        <v>74822.217287000007</v>
      </c>
      <c r="N5218">
        <v>7652.2722229999999</v>
      </c>
      <c r="O5218">
        <v>1700.504938</v>
      </c>
      <c r="P5218">
        <v>95228.276547999994</v>
      </c>
      <c r="Q5218">
        <v>76522.722225999998</v>
      </c>
      <c r="R5218" t="s">
        <v>44</v>
      </c>
      <c r="S5218" t="s">
        <v>31</v>
      </c>
      <c r="T5218">
        <v>42.512622999999998</v>
      </c>
      <c r="U5218">
        <v>42.512622999999998</v>
      </c>
      <c r="V5218" t="s">
        <v>41</v>
      </c>
      <c r="W5218">
        <v>85025.246918000004</v>
      </c>
      <c r="X5218">
        <v>85025.246918000004</v>
      </c>
      <c r="Y5218">
        <v>45.913632999999997</v>
      </c>
    </row>
    <row r="5219" spans="1:25" x14ac:dyDescent="0.35">
      <c r="A5219">
        <v>5218</v>
      </c>
      <c r="B5219" t="s">
        <v>22</v>
      </c>
      <c r="C5219" t="s">
        <v>77</v>
      </c>
      <c r="D5219" t="s">
        <v>24</v>
      </c>
      <c r="E5219" t="s">
        <v>32</v>
      </c>
      <c r="F5219" t="s">
        <v>33</v>
      </c>
      <c r="G5219" t="s">
        <v>200</v>
      </c>
      <c r="H5219">
        <v>5191.6107009999996</v>
      </c>
      <c r="I5219">
        <v>195802.41497899999</v>
      </c>
      <c r="J5219" t="s">
        <v>28</v>
      </c>
      <c r="K5219">
        <v>19.580241000000001</v>
      </c>
      <c r="L5219">
        <v>2016.764874</v>
      </c>
      <c r="M5219">
        <v>1723.061252</v>
      </c>
      <c r="N5219">
        <v>176.222173</v>
      </c>
      <c r="O5219">
        <v>39.160482999999999</v>
      </c>
      <c r="P5219">
        <v>2192.987048</v>
      </c>
      <c r="Q5219">
        <v>1762.2217350000001</v>
      </c>
      <c r="R5219" t="s">
        <v>44</v>
      </c>
      <c r="S5219" t="s">
        <v>31</v>
      </c>
      <c r="T5219">
        <v>0.97901199999999999</v>
      </c>
      <c r="U5219">
        <v>0.97901199999999999</v>
      </c>
      <c r="V5219" t="s">
        <v>41</v>
      </c>
      <c r="W5219">
        <v>1958.02415</v>
      </c>
      <c r="X5219">
        <v>1958.02415</v>
      </c>
      <c r="Y5219">
        <v>1.0573330000000001</v>
      </c>
    </row>
    <row r="5220" spans="1:25" x14ac:dyDescent="0.35">
      <c r="A5220">
        <v>5219</v>
      </c>
      <c r="B5220" t="s">
        <v>22</v>
      </c>
      <c r="C5220" t="s">
        <v>77</v>
      </c>
      <c r="D5220" t="s">
        <v>24</v>
      </c>
      <c r="E5220" t="s">
        <v>32</v>
      </c>
      <c r="F5220" t="s">
        <v>33</v>
      </c>
      <c r="G5220" t="s">
        <v>227</v>
      </c>
      <c r="H5220">
        <v>17551.205506999999</v>
      </c>
      <c r="I5220">
        <v>493549.59367199999</v>
      </c>
      <c r="J5220" t="s">
        <v>28</v>
      </c>
      <c r="K5220">
        <v>49.354959000000001</v>
      </c>
      <c r="L5220">
        <v>5083.5608149999998</v>
      </c>
      <c r="M5220">
        <v>4343.2364239999997</v>
      </c>
      <c r="N5220">
        <v>444.19463400000001</v>
      </c>
      <c r="O5220">
        <v>98.709918999999999</v>
      </c>
      <c r="P5220">
        <v>5527.7554490000002</v>
      </c>
      <c r="Q5220">
        <v>4441.9463429999996</v>
      </c>
      <c r="R5220" t="s">
        <v>44</v>
      </c>
      <c r="S5220" t="s">
        <v>31</v>
      </c>
      <c r="T5220">
        <v>2.4677479999999998</v>
      </c>
      <c r="U5220">
        <v>2.4677479999999998</v>
      </c>
      <c r="V5220" t="s">
        <v>41</v>
      </c>
      <c r="W5220">
        <v>4935.4959369999997</v>
      </c>
      <c r="X5220">
        <v>4935.4959369999997</v>
      </c>
      <c r="Y5220">
        <v>2.665168</v>
      </c>
    </row>
    <row r="5221" spans="1:25" x14ac:dyDescent="0.35">
      <c r="A5221">
        <v>5220</v>
      </c>
      <c r="B5221" t="s">
        <v>22</v>
      </c>
      <c r="C5221" t="s">
        <v>77</v>
      </c>
      <c r="D5221" t="s">
        <v>24</v>
      </c>
      <c r="E5221" t="s">
        <v>32</v>
      </c>
      <c r="F5221" t="s">
        <v>33</v>
      </c>
      <c r="G5221" t="s">
        <v>198</v>
      </c>
      <c r="H5221">
        <v>2843.9969740000001</v>
      </c>
      <c r="I5221">
        <v>69126.857988000003</v>
      </c>
      <c r="J5221" t="s">
        <v>28</v>
      </c>
      <c r="K5221">
        <v>6.9126859999999999</v>
      </c>
      <c r="L5221">
        <v>712.00663699999996</v>
      </c>
      <c r="M5221">
        <v>608.31635000000006</v>
      </c>
      <c r="N5221">
        <v>62.214171999999998</v>
      </c>
      <c r="O5221">
        <v>13.825372</v>
      </c>
      <c r="P5221">
        <v>774.22080900000003</v>
      </c>
      <c r="Q5221">
        <v>622.14172199999996</v>
      </c>
      <c r="R5221" t="s">
        <v>44</v>
      </c>
      <c r="S5221" t="s">
        <v>31</v>
      </c>
      <c r="T5221">
        <v>0.345634</v>
      </c>
      <c r="U5221">
        <v>0.345634</v>
      </c>
      <c r="V5221" t="s">
        <v>41</v>
      </c>
      <c r="W5221">
        <v>691.26858000000004</v>
      </c>
      <c r="X5221">
        <v>691.26858000000004</v>
      </c>
      <c r="Y5221">
        <v>0.37328499999999998</v>
      </c>
    </row>
    <row r="5222" spans="1:25" x14ac:dyDescent="0.35">
      <c r="A5222">
        <v>5221</v>
      </c>
      <c r="B5222" t="s">
        <v>22</v>
      </c>
      <c r="C5222" t="s">
        <v>77</v>
      </c>
      <c r="D5222" t="s">
        <v>24</v>
      </c>
      <c r="E5222" t="s">
        <v>32</v>
      </c>
      <c r="F5222" t="s">
        <v>33</v>
      </c>
      <c r="G5222" t="s">
        <v>201</v>
      </c>
      <c r="H5222">
        <v>2537.5060039999998</v>
      </c>
      <c r="I5222">
        <v>84490.506731000001</v>
      </c>
      <c r="J5222" t="s">
        <v>28</v>
      </c>
      <c r="K5222">
        <v>8.4490510000000008</v>
      </c>
      <c r="L5222">
        <v>870.25221899999997</v>
      </c>
      <c r="M5222">
        <v>743.51645900000005</v>
      </c>
      <c r="N5222">
        <v>76.041455999999997</v>
      </c>
      <c r="O5222">
        <v>16.898101</v>
      </c>
      <c r="P5222">
        <v>946.29367500000001</v>
      </c>
      <c r="Q5222">
        <v>760.41456100000005</v>
      </c>
      <c r="R5222" t="s">
        <v>44</v>
      </c>
      <c r="S5222" t="s">
        <v>31</v>
      </c>
      <c r="T5222">
        <v>0.42245300000000002</v>
      </c>
      <c r="U5222">
        <v>0.42245300000000002</v>
      </c>
      <c r="V5222" t="s">
        <v>41</v>
      </c>
      <c r="W5222">
        <v>844.90506700000003</v>
      </c>
      <c r="X5222">
        <v>844.90506700000003</v>
      </c>
      <c r="Y5222">
        <v>0.45624900000000002</v>
      </c>
    </row>
    <row r="5223" spans="1:25" x14ac:dyDescent="0.35">
      <c r="A5223">
        <v>5222</v>
      </c>
      <c r="B5223" t="s">
        <v>22</v>
      </c>
      <c r="C5223" t="s">
        <v>77</v>
      </c>
      <c r="D5223" t="s">
        <v>24</v>
      </c>
      <c r="E5223" t="s">
        <v>32</v>
      </c>
      <c r="F5223" t="s">
        <v>33</v>
      </c>
      <c r="G5223" t="s">
        <v>61</v>
      </c>
      <c r="H5223">
        <v>854008.42129800003</v>
      </c>
      <c r="I5223">
        <v>51580999.019897997</v>
      </c>
      <c r="J5223" t="s">
        <v>28</v>
      </c>
      <c r="K5223">
        <v>5158.0999019999999</v>
      </c>
      <c r="L5223">
        <v>531284.28990500001</v>
      </c>
      <c r="M5223">
        <v>453912.79137499997</v>
      </c>
      <c r="N5223">
        <v>46422.899118000001</v>
      </c>
      <c r="O5223">
        <v>10316.199804</v>
      </c>
      <c r="P5223">
        <v>577707.18902299996</v>
      </c>
      <c r="Q5223">
        <v>464228.991179</v>
      </c>
      <c r="R5223" t="s">
        <v>44</v>
      </c>
      <c r="S5223" t="s">
        <v>31</v>
      </c>
      <c r="T5223">
        <v>257.90499499999999</v>
      </c>
      <c r="U5223">
        <v>257.90499499999999</v>
      </c>
      <c r="V5223" t="s">
        <v>41</v>
      </c>
      <c r="W5223">
        <v>515809.99019899999</v>
      </c>
      <c r="X5223">
        <v>515809.99019899999</v>
      </c>
      <c r="Y5223">
        <v>278.537395</v>
      </c>
    </row>
    <row r="5224" spans="1:25" x14ac:dyDescent="0.35">
      <c r="A5224">
        <v>5223</v>
      </c>
      <c r="B5224" t="s">
        <v>22</v>
      </c>
      <c r="C5224" t="s">
        <v>77</v>
      </c>
      <c r="D5224" t="s">
        <v>24</v>
      </c>
      <c r="E5224" t="s">
        <v>32</v>
      </c>
      <c r="F5224" t="s">
        <v>33</v>
      </c>
      <c r="G5224" t="s">
        <v>62</v>
      </c>
      <c r="H5224">
        <v>164594.41661300001</v>
      </c>
      <c r="I5224">
        <v>9824272.0883380007</v>
      </c>
      <c r="J5224" t="s">
        <v>28</v>
      </c>
      <c r="K5224">
        <v>982.42720899999995</v>
      </c>
      <c r="L5224">
        <v>101190.00251000001</v>
      </c>
      <c r="M5224">
        <v>86453.594377000001</v>
      </c>
      <c r="N5224">
        <v>8841.8448800000006</v>
      </c>
      <c r="O5224">
        <v>1964.8544179999999</v>
      </c>
      <c r="P5224">
        <v>110031.847389</v>
      </c>
      <c r="Q5224">
        <v>88418.448795000004</v>
      </c>
      <c r="R5224" t="s">
        <v>44</v>
      </c>
      <c r="S5224" t="s">
        <v>31</v>
      </c>
      <c r="T5224">
        <v>49.121360000000003</v>
      </c>
      <c r="U5224">
        <v>49.121360000000003</v>
      </c>
      <c r="V5224" t="s">
        <v>41</v>
      </c>
      <c r="W5224">
        <v>98242.720883000002</v>
      </c>
      <c r="X5224">
        <v>98242.720883000002</v>
      </c>
      <c r="Y5224">
        <v>53.051068999999998</v>
      </c>
    </row>
    <row r="5225" spans="1:25" x14ac:dyDescent="0.35">
      <c r="A5225">
        <v>5224</v>
      </c>
      <c r="B5225" t="s">
        <v>22</v>
      </c>
      <c r="C5225" t="s">
        <v>77</v>
      </c>
      <c r="D5225" t="s">
        <v>24</v>
      </c>
      <c r="E5225" t="s">
        <v>32</v>
      </c>
      <c r="F5225" t="s">
        <v>33</v>
      </c>
      <c r="G5225" t="s">
        <v>202</v>
      </c>
      <c r="H5225">
        <v>27798.775559000002</v>
      </c>
      <c r="I5225">
        <v>975480.53995600005</v>
      </c>
      <c r="J5225" t="s">
        <v>28</v>
      </c>
      <c r="K5225">
        <v>97.548053999999993</v>
      </c>
      <c r="L5225">
        <v>10047.449562</v>
      </c>
      <c r="M5225">
        <v>8584.2287520000009</v>
      </c>
      <c r="N5225">
        <v>877.93248600000004</v>
      </c>
      <c r="O5225">
        <v>195.09610799999999</v>
      </c>
      <c r="P5225">
        <v>10925.382047999999</v>
      </c>
      <c r="Q5225">
        <v>8779.3248600000006</v>
      </c>
      <c r="R5225" t="s">
        <v>44</v>
      </c>
      <c r="S5225" t="s">
        <v>31</v>
      </c>
      <c r="T5225">
        <v>4.8774030000000002</v>
      </c>
      <c r="U5225">
        <v>4.8774030000000002</v>
      </c>
      <c r="V5225" t="s">
        <v>41</v>
      </c>
      <c r="W5225">
        <v>9754.8053999999993</v>
      </c>
      <c r="X5225">
        <v>9754.8053999999993</v>
      </c>
      <c r="Y5225">
        <v>5.267595</v>
      </c>
    </row>
    <row r="5226" spans="1:25" x14ac:dyDescent="0.35">
      <c r="A5226">
        <v>5225</v>
      </c>
      <c r="B5226" t="s">
        <v>22</v>
      </c>
      <c r="C5226" t="s">
        <v>77</v>
      </c>
      <c r="D5226" t="s">
        <v>24</v>
      </c>
      <c r="E5226" t="s">
        <v>32</v>
      </c>
      <c r="F5226" t="s">
        <v>33</v>
      </c>
      <c r="G5226" t="s">
        <v>203</v>
      </c>
      <c r="H5226">
        <v>22976.247574000001</v>
      </c>
      <c r="I5226">
        <v>643045.44044000003</v>
      </c>
      <c r="J5226" t="s">
        <v>28</v>
      </c>
      <c r="K5226">
        <v>64.304544000000007</v>
      </c>
      <c r="L5226">
        <v>6623.3680370000002</v>
      </c>
      <c r="M5226">
        <v>5658.799876</v>
      </c>
      <c r="N5226">
        <v>578.74089600000002</v>
      </c>
      <c r="O5226">
        <v>128.60908800000001</v>
      </c>
      <c r="P5226">
        <v>7202.1089330000004</v>
      </c>
      <c r="Q5226">
        <v>5787.4089640000002</v>
      </c>
      <c r="R5226" t="s">
        <v>44</v>
      </c>
      <c r="S5226" t="s">
        <v>31</v>
      </c>
      <c r="T5226">
        <v>3.2152270000000001</v>
      </c>
      <c r="U5226">
        <v>3.2152270000000001</v>
      </c>
      <c r="V5226" t="s">
        <v>41</v>
      </c>
      <c r="W5226">
        <v>6430.4544040000001</v>
      </c>
      <c r="X5226">
        <v>6430.4544040000001</v>
      </c>
      <c r="Y5226">
        <v>3.472445</v>
      </c>
    </row>
    <row r="5227" spans="1:25" x14ac:dyDescent="0.35">
      <c r="A5227">
        <v>5226</v>
      </c>
      <c r="B5227" t="s">
        <v>22</v>
      </c>
      <c r="C5227" t="s">
        <v>77</v>
      </c>
      <c r="D5227" t="s">
        <v>24</v>
      </c>
      <c r="E5227" t="s">
        <v>32</v>
      </c>
      <c r="F5227" t="s">
        <v>33</v>
      </c>
      <c r="G5227" t="s">
        <v>221</v>
      </c>
      <c r="H5227">
        <v>11.486748</v>
      </c>
      <c r="I5227">
        <v>5.9630700000000001</v>
      </c>
      <c r="J5227" t="s">
        <v>28</v>
      </c>
      <c r="K5227">
        <v>5.9599999999999996E-4</v>
      </c>
      <c r="L5227">
        <v>6.1420000000000002E-2</v>
      </c>
      <c r="M5227">
        <v>5.2475000000000001E-2</v>
      </c>
      <c r="N5227">
        <v>5.3670000000000002E-3</v>
      </c>
      <c r="O5227">
        <v>1.193E-3</v>
      </c>
      <c r="P5227">
        <v>6.6785999999999998E-2</v>
      </c>
      <c r="Q5227">
        <v>5.3668E-2</v>
      </c>
      <c r="R5227" t="s">
        <v>44</v>
      </c>
      <c r="S5227" t="s">
        <v>31</v>
      </c>
      <c r="T5227">
        <v>3.0000000000000001E-5</v>
      </c>
      <c r="U5227">
        <v>3.0000000000000001E-5</v>
      </c>
      <c r="V5227" t="s">
        <v>41</v>
      </c>
      <c r="W5227">
        <v>5.9631000000000003E-2</v>
      </c>
      <c r="X5227">
        <v>5.9631000000000003E-2</v>
      </c>
      <c r="Y5227">
        <v>3.1999999999999999E-5</v>
      </c>
    </row>
    <row r="5228" spans="1:25" x14ac:dyDescent="0.35">
      <c r="A5228">
        <v>5227</v>
      </c>
      <c r="B5228" t="s">
        <v>22</v>
      </c>
      <c r="C5228" t="s">
        <v>77</v>
      </c>
      <c r="D5228" t="s">
        <v>24</v>
      </c>
      <c r="E5228" t="s">
        <v>32</v>
      </c>
      <c r="F5228" t="s">
        <v>33</v>
      </c>
      <c r="G5228" t="s">
        <v>205</v>
      </c>
      <c r="H5228">
        <v>2671.734027</v>
      </c>
      <c r="I5228">
        <v>59373.882765000002</v>
      </c>
      <c r="J5228" t="s">
        <v>28</v>
      </c>
      <c r="K5228">
        <v>5.9373880000000003</v>
      </c>
      <c r="L5228">
        <v>611.55099199999995</v>
      </c>
      <c r="M5228">
        <v>522.49016800000004</v>
      </c>
      <c r="N5228">
        <v>53.436494000000003</v>
      </c>
      <c r="O5228">
        <v>11.874777</v>
      </c>
      <c r="P5228">
        <v>664.98748699999999</v>
      </c>
      <c r="Q5228">
        <v>534.36494500000003</v>
      </c>
      <c r="R5228" t="s">
        <v>44</v>
      </c>
      <c r="S5228" t="s">
        <v>31</v>
      </c>
      <c r="T5228">
        <v>0.29686899999999999</v>
      </c>
      <c r="U5228">
        <v>0.29686899999999999</v>
      </c>
      <c r="V5228" t="s">
        <v>41</v>
      </c>
      <c r="W5228">
        <v>593.73882800000001</v>
      </c>
      <c r="X5228">
        <v>593.73882800000001</v>
      </c>
      <c r="Y5228">
        <v>0.32061899999999999</v>
      </c>
    </row>
    <row r="5229" spans="1:25" x14ac:dyDescent="0.35">
      <c r="A5229">
        <v>5228</v>
      </c>
      <c r="B5229" t="s">
        <v>22</v>
      </c>
      <c r="C5229" t="s">
        <v>77</v>
      </c>
      <c r="D5229" t="s">
        <v>24</v>
      </c>
      <c r="E5229" t="s">
        <v>32</v>
      </c>
      <c r="F5229" t="s">
        <v>33</v>
      </c>
      <c r="G5229" t="s">
        <v>226</v>
      </c>
      <c r="H5229">
        <v>11127.734979999999</v>
      </c>
      <c r="I5229">
        <v>332616.41654000001</v>
      </c>
      <c r="J5229" t="s">
        <v>28</v>
      </c>
      <c r="K5229">
        <v>33.261642000000002</v>
      </c>
      <c r="L5229">
        <v>3425.9490900000001</v>
      </c>
      <c r="M5229">
        <v>2927.0244659999998</v>
      </c>
      <c r="N5229">
        <v>299.35477500000002</v>
      </c>
      <c r="O5229">
        <v>66.523283000000006</v>
      </c>
      <c r="P5229">
        <v>3725.3038649999999</v>
      </c>
      <c r="Q5229">
        <v>2993.5477489999998</v>
      </c>
      <c r="R5229" t="s">
        <v>44</v>
      </c>
      <c r="S5229" t="s">
        <v>31</v>
      </c>
      <c r="T5229">
        <v>1.6630819999999999</v>
      </c>
      <c r="U5229">
        <v>1.6630819999999999</v>
      </c>
      <c r="V5229" t="s">
        <v>41</v>
      </c>
      <c r="W5229">
        <v>3326.1641650000001</v>
      </c>
      <c r="X5229">
        <v>3326.1641650000001</v>
      </c>
      <c r="Y5229">
        <v>1.7961290000000001</v>
      </c>
    </row>
    <row r="5230" spans="1:25" x14ac:dyDescent="0.35">
      <c r="A5230">
        <v>5229</v>
      </c>
      <c r="B5230" t="s">
        <v>22</v>
      </c>
      <c r="C5230" t="s">
        <v>77</v>
      </c>
      <c r="D5230" t="s">
        <v>31</v>
      </c>
      <c r="E5230" t="s">
        <v>32</v>
      </c>
      <c r="F5230" t="s">
        <v>33</v>
      </c>
      <c r="G5230" t="s">
        <v>60</v>
      </c>
      <c r="H5230">
        <v>1438.1505299999999</v>
      </c>
      <c r="I5230">
        <v>20654.163648999998</v>
      </c>
      <c r="J5230" t="s">
        <v>28</v>
      </c>
      <c r="K5230">
        <v>2.0654159999999999</v>
      </c>
      <c r="L5230">
        <v>212.737886</v>
      </c>
      <c r="M5230">
        <v>181.75664</v>
      </c>
      <c r="N5230">
        <v>18.588747000000001</v>
      </c>
      <c r="O5230">
        <v>4.130833</v>
      </c>
      <c r="P5230">
        <v>231.32663299999999</v>
      </c>
      <c r="Q5230">
        <v>185.887473</v>
      </c>
      <c r="R5230" t="s">
        <v>44</v>
      </c>
      <c r="S5230" t="s">
        <v>31</v>
      </c>
      <c r="T5230">
        <v>0.103271</v>
      </c>
      <c r="U5230">
        <v>0.103271</v>
      </c>
      <c r="V5230" t="s">
        <v>41</v>
      </c>
      <c r="W5230">
        <v>206.54163600000001</v>
      </c>
      <c r="X5230">
        <v>206.54163600000001</v>
      </c>
      <c r="Y5230">
        <v>0.11153200000000001</v>
      </c>
    </row>
    <row r="5231" spans="1:25" x14ac:dyDescent="0.35">
      <c r="A5231">
        <v>5230</v>
      </c>
      <c r="B5231" t="s">
        <v>22</v>
      </c>
      <c r="C5231" t="s">
        <v>77</v>
      </c>
      <c r="D5231" t="s">
        <v>31</v>
      </c>
      <c r="E5231" t="s">
        <v>32</v>
      </c>
      <c r="F5231" t="s">
        <v>33</v>
      </c>
      <c r="G5231" t="s">
        <v>227</v>
      </c>
      <c r="H5231">
        <v>432.78090800000001</v>
      </c>
      <c r="I5231">
        <v>93.457459999999998</v>
      </c>
      <c r="J5231" t="s">
        <v>28</v>
      </c>
      <c r="K5231">
        <v>9.3460000000000001E-3</v>
      </c>
      <c r="L5231">
        <v>0.96261200000000002</v>
      </c>
      <c r="M5231">
        <v>0.82242599999999999</v>
      </c>
      <c r="N5231">
        <v>8.4112000000000006E-2</v>
      </c>
      <c r="O5231">
        <v>1.8690999999999999E-2</v>
      </c>
      <c r="P5231">
        <v>1.046724</v>
      </c>
      <c r="Q5231">
        <v>0.841117</v>
      </c>
      <c r="R5231" t="s">
        <v>44</v>
      </c>
      <c r="S5231" t="s">
        <v>31</v>
      </c>
      <c r="T5231">
        <v>4.6700000000000002E-4</v>
      </c>
      <c r="U5231">
        <v>4.6700000000000002E-4</v>
      </c>
      <c r="V5231" t="s">
        <v>41</v>
      </c>
      <c r="W5231">
        <v>0.93457500000000004</v>
      </c>
      <c r="X5231">
        <v>0.93457500000000004</v>
      </c>
      <c r="Y5231">
        <v>5.0500000000000002E-4</v>
      </c>
    </row>
    <row r="5232" spans="1:25" x14ac:dyDescent="0.35">
      <c r="A5232">
        <v>5231</v>
      </c>
      <c r="B5232" t="s">
        <v>22</v>
      </c>
      <c r="C5232" t="s">
        <v>77</v>
      </c>
      <c r="D5232" t="s">
        <v>31</v>
      </c>
      <c r="E5232" t="s">
        <v>32</v>
      </c>
      <c r="F5232" t="s">
        <v>33</v>
      </c>
      <c r="G5232" t="s">
        <v>61</v>
      </c>
      <c r="H5232">
        <v>8461.7618870000006</v>
      </c>
      <c r="I5232">
        <v>90409.614658999999</v>
      </c>
      <c r="J5232" t="s">
        <v>28</v>
      </c>
      <c r="K5232">
        <v>9.0409609999999994</v>
      </c>
      <c r="L5232">
        <v>931.21903099999997</v>
      </c>
      <c r="M5232">
        <v>795.60460899999998</v>
      </c>
      <c r="N5232">
        <v>81.368652999999995</v>
      </c>
      <c r="O5232">
        <v>18.081923</v>
      </c>
      <c r="P5232">
        <v>1012.587684</v>
      </c>
      <c r="Q5232">
        <v>813.68653200000006</v>
      </c>
      <c r="R5232" t="s">
        <v>44</v>
      </c>
      <c r="S5232" t="s">
        <v>31</v>
      </c>
      <c r="T5232">
        <v>0.45204800000000001</v>
      </c>
      <c r="U5232">
        <v>0.45204800000000001</v>
      </c>
      <c r="V5232" t="s">
        <v>41</v>
      </c>
      <c r="W5232">
        <v>904.09614699999997</v>
      </c>
      <c r="X5232">
        <v>904.09614699999997</v>
      </c>
      <c r="Y5232">
        <v>0.48821199999999998</v>
      </c>
    </row>
    <row r="5233" spans="1:25" x14ac:dyDescent="0.35">
      <c r="A5233">
        <v>5232</v>
      </c>
      <c r="B5233" t="s">
        <v>22</v>
      </c>
      <c r="C5233" t="s">
        <v>77</v>
      </c>
      <c r="D5233" t="s">
        <v>31</v>
      </c>
      <c r="E5233" t="s">
        <v>32</v>
      </c>
      <c r="F5233" t="s">
        <v>33</v>
      </c>
      <c r="G5233" t="s">
        <v>62</v>
      </c>
      <c r="H5233">
        <v>2173.0177309999999</v>
      </c>
      <c r="I5233">
        <v>27249.301491999999</v>
      </c>
      <c r="J5233" t="s">
        <v>28</v>
      </c>
      <c r="K5233">
        <v>2.7249300000000001</v>
      </c>
      <c r="L5233">
        <v>280.66780499999999</v>
      </c>
      <c r="M5233">
        <v>239.79385300000001</v>
      </c>
      <c r="N5233">
        <v>24.524370999999999</v>
      </c>
      <c r="O5233">
        <v>5.4498600000000001</v>
      </c>
      <c r="P5233">
        <v>305.19217700000002</v>
      </c>
      <c r="Q5233">
        <v>245.24371300000001</v>
      </c>
      <c r="R5233" t="s">
        <v>44</v>
      </c>
      <c r="S5233" t="s">
        <v>31</v>
      </c>
      <c r="T5233">
        <v>0.13624700000000001</v>
      </c>
      <c r="U5233">
        <v>0.13624700000000001</v>
      </c>
      <c r="V5233" t="s">
        <v>41</v>
      </c>
      <c r="W5233">
        <v>272.49301500000001</v>
      </c>
      <c r="X5233">
        <v>272.49301500000001</v>
      </c>
      <c r="Y5233">
        <v>0.147146</v>
      </c>
    </row>
    <row r="5234" spans="1:25" x14ac:dyDescent="0.35">
      <c r="A5234">
        <v>5233</v>
      </c>
      <c r="B5234" t="s">
        <v>22</v>
      </c>
      <c r="C5234" t="s">
        <v>77</v>
      </c>
      <c r="D5234" t="s">
        <v>31</v>
      </c>
      <c r="E5234" t="s">
        <v>32</v>
      </c>
      <c r="F5234" t="s">
        <v>33</v>
      </c>
      <c r="G5234" t="s">
        <v>202</v>
      </c>
      <c r="H5234">
        <v>2742.3941909999999</v>
      </c>
      <c r="I5234">
        <v>20380.700648999999</v>
      </c>
      <c r="J5234" t="s">
        <v>28</v>
      </c>
      <c r="K5234">
        <v>2.0380699999999998</v>
      </c>
      <c r="L5234">
        <v>209.92121700000001</v>
      </c>
      <c r="M5234">
        <v>179.350166</v>
      </c>
      <c r="N5234">
        <v>18.342631000000001</v>
      </c>
      <c r="O5234">
        <v>4.0761399999999997</v>
      </c>
      <c r="P5234">
        <v>228.263847</v>
      </c>
      <c r="Q5234">
        <v>183.42630600000001</v>
      </c>
      <c r="R5234" t="s">
        <v>44</v>
      </c>
      <c r="S5234" t="s">
        <v>31</v>
      </c>
      <c r="T5234">
        <v>0.10190399999999999</v>
      </c>
      <c r="U5234">
        <v>0.10190399999999999</v>
      </c>
      <c r="V5234" t="s">
        <v>41</v>
      </c>
      <c r="W5234">
        <v>203.807006</v>
      </c>
      <c r="X5234">
        <v>203.807006</v>
      </c>
      <c r="Y5234">
        <v>0.110056</v>
      </c>
    </row>
    <row r="5235" spans="1:25" x14ac:dyDescent="0.35">
      <c r="A5235">
        <v>5234</v>
      </c>
      <c r="B5235" t="s">
        <v>22</v>
      </c>
      <c r="C5235" t="s">
        <v>77</v>
      </c>
      <c r="D5235" t="s">
        <v>31</v>
      </c>
      <c r="E5235" t="s">
        <v>32</v>
      </c>
      <c r="F5235" t="s">
        <v>33</v>
      </c>
      <c r="G5235" t="s">
        <v>183</v>
      </c>
      <c r="H5235">
        <v>5781.0055620000003</v>
      </c>
      <c r="I5235">
        <v>78736.676407999999</v>
      </c>
      <c r="J5235" t="s">
        <v>28</v>
      </c>
      <c r="K5235">
        <v>7.8736680000000003</v>
      </c>
      <c r="L5235">
        <v>810.98776699999996</v>
      </c>
      <c r="M5235">
        <v>692.88275199999998</v>
      </c>
      <c r="N5235">
        <v>70.863009000000005</v>
      </c>
      <c r="O5235">
        <v>15.747335</v>
      </c>
      <c r="P5235">
        <v>881.850776</v>
      </c>
      <c r="Q5235">
        <v>708.630088</v>
      </c>
      <c r="R5235" t="s">
        <v>44</v>
      </c>
      <c r="S5235" t="s">
        <v>31</v>
      </c>
      <c r="T5235">
        <v>0.39368300000000001</v>
      </c>
      <c r="U5235">
        <v>0.39368300000000001</v>
      </c>
      <c r="V5235" t="s">
        <v>41</v>
      </c>
      <c r="W5235">
        <v>787.36676399999999</v>
      </c>
      <c r="X5235">
        <v>787.36676399999999</v>
      </c>
      <c r="Y5235">
        <v>0.425178</v>
      </c>
    </row>
    <row r="5236" spans="1:25" x14ac:dyDescent="0.35">
      <c r="A5236">
        <v>5235</v>
      </c>
      <c r="B5236" t="s">
        <v>22</v>
      </c>
      <c r="C5236" t="s">
        <v>67</v>
      </c>
      <c r="D5236" t="s">
        <v>31</v>
      </c>
      <c r="E5236" t="s">
        <v>32</v>
      </c>
      <c r="F5236" t="s">
        <v>33</v>
      </c>
      <c r="G5236" t="s">
        <v>176</v>
      </c>
      <c r="H5236">
        <v>2221.9384570000002</v>
      </c>
      <c r="I5236">
        <v>15214.370308</v>
      </c>
      <c r="J5236" t="s">
        <v>28</v>
      </c>
      <c r="K5236">
        <v>1.5214369999999999</v>
      </c>
      <c r="L5236">
        <v>168.87951000000001</v>
      </c>
      <c r="M5236">
        <v>71.507540000000006</v>
      </c>
      <c r="N5236">
        <v>349.93051700000001</v>
      </c>
      <c r="O5236">
        <v>13.692933</v>
      </c>
      <c r="P5236">
        <v>518.81002799999999</v>
      </c>
      <c r="Q5236">
        <v>85.200474</v>
      </c>
      <c r="R5236" t="s">
        <v>41</v>
      </c>
      <c r="S5236" t="s">
        <v>24</v>
      </c>
      <c r="T5236" t="s">
        <v>29</v>
      </c>
      <c r="U5236" t="s">
        <v>29</v>
      </c>
      <c r="V5236" t="s">
        <v>41</v>
      </c>
      <c r="W5236">
        <v>144.536518</v>
      </c>
      <c r="X5236">
        <v>144.536518</v>
      </c>
      <c r="Y5236" t="s">
        <v>29</v>
      </c>
    </row>
    <row r="5237" spans="1:25" x14ac:dyDescent="0.35">
      <c r="A5237">
        <v>5236</v>
      </c>
      <c r="B5237" t="s">
        <v>22</v>
      </c>
      <c r="C5237" t="s">
        <v>67</v>
      </c>
      <c r="D5237" t="s">
        <v>31</v>
      </c>
      <c r="E5237" t="s">
        <v>32</v>
      </c>
      <c r="F5237" t="s">
        <v>33</v>
      </c>
      <c r="G5237" t="s">
        <v>206</v>
      </c>
      <c r="H5237">
        <v>41100.717946999997</v>
      </c>
      <c r="I5237">
        <v>3562419.8222520002</v>
      </c>
      <c r="J5237" t="s">
        <v>28</v>
      </c>
      <c r="K5237">
        <v>356.24198200000001</v>
      </c>
      <c r="L5237">
        <v>39542.860027000002</v>
      </c>
      <c r="M5237">
        <v>16743.373165000001</v>
      </c>
      <c r="N5237">
        <v>81935.655912000002</v>
      </c>
      <c r="O5237">
        <v>3206.1778399999998</v>
      </c>
      <c r="P5237">
        <v>121478.515939</v>
      </c>
      <c r="Q5237">
        <v>19949.551005000001</v>
      </c>
      <c r="R5237" t="s">
        <v>41</v>
      </c>
      <c r="S5237" t="s">
        <v>24</v>
      </c>
      <c r="T5237" t="s">
        <v>29</v>
      </c>
      <c r="U5237" t="s">
        <v>29</v>
      </c>
      <c r="V5237" t="s">
        <v>41</v>
      </c>
      <c r="W5237">
        <v>33842.988311000001</v>
      </c>
      <c r="X5237">
        <v>33842.988311000001</v>
      </c>
      <c r="Y5237" t="s">
        <v>29</v>
      </c>
    </row>
    <row r="5238" spans="1:25" x14ac:dyDescent="0.35">
      <c r="A5238">
        <v>5237</v>
      </c>
      <c r="B5238" t="s">
        <v>22</v>
      </c>
      <c r="C5238" t="s">
        <v>67</v>
      </c>
      <c r="D5238" t="s">
        <v>31</v>
      </c>
      <c r="E5238" t="s">
        <v>32</v>
      </c>
      <c r="F5238" t="s">
        <v>33</v>
      </c>
      <c r="G5238" t="s">
        <v>66</v>
      </c>
      <c r="H5238">
        <v>66579.101185000007</v>
      </c>
      <c r="I5238">
        <v>2887539.7154629999</v>
      </c>
      <c r="J5238" t="s">
        <v>28</v>
      </c>
      <c r="K5238">
        <v>288.75397199999998</v>
      </c>
      <c r="L5238">
        <v>32051.690842</v>
      </c>
      <c r="M5238">
        <v>13571.436663</v>
      </c>
      <c r="N5238">
        <v>66413.413455999995</v>
      </c>
      <c r="O5238">
        <v>2598.7857439999998</v>
      </c>
      <c r="P5238">
        <v>98465.104296999998</v>
      </c>
      <c r="Q5238">
        <v>16170.222406999999</v>
      </c>
      <c r="R5238" t="s">
        <v>41</v>
      </c>
      <c r="S5238" t="s">
        <v>24</v>
      </c>
      <c r="T5238" t="s">
        <v>29</v>
      </c>
      <c r="U5238" t="s">
        <v>29</v>
      </c>
      <c r="V5238" t="s">
        <v>41</v>
      </c>
      <c r="W5238">
        <v>27431.627296999999</v>
      </c>
      <c r="X5238">
        <v>27431.627296999999</v>
      </c>
      <c r="Y5238" t="s">
        <v>29</v>
      </c>
    </row>
    <row r="5239" spans="1:25" x14ac:dyDescent="0.35">
      <c r="A5239">
        <v>5238</v>
      </c>
      <c r="B5239" t="s">
        <v>22</v>
      </c>
      <c r="C5239" t="s">
        <v>67</v>
      </c>
      <c r="D5239" t="s">
        <v>31</v>
      </c>
      <c r="E5239" t="s">
        <v>32</v>
      </c>
      <c r="F5239" t="s">
        <v>33</v>
      </c>
      <c r="G5239" t="s">
        <v>57</v>
      </c>
      <c r="H5239">
        <v>1830.4397160000001</v>
      </c>
      <c r="I5239">
        <v>39370.432486999998</v>
      </c>
      <c r="J5239" t="s">
        <v>28</v>
      </c>
      <c r="K5239">
        <v>3.9370430000000001</v>
      </c>
      <c r="L5239">
        <v>437.01180099999999</v>
      </c>
      <c r="M5239">
        <v>185.041033</v>
      </c>
      <c r="N5239">
        <v>905.519947</v>
      </c>
      <c r="O5239">
        <v>35.433388999999998</v>
      </c>
      <c r="P5239">
        <v>1342.5317480000001</v>
      </c>
      <c r="Q5239">
        <v>220.474422</v>
      </c>
      <c r="R5239" t="s">
        <v>41</v>
      </c>
      <c r="S5239" t="s">
        <v>24</v>
      </c>
      <c r="T5239" t="s">
        <v>29</v>
      </c>
      <c r="U5239" t="s">
        <v>29</v>
      </c>
      <c r="V5239" t="s">
        <v>41</v>
      </c>
      <c r="W5239">
        <v>374.01910900000001</v>
      </c>
      <c r="X5239">
        <v>374.01910900000001</v>
      </c>
      <c r="Y5239" t="s">
        <v>29</v>
      </c>
    </row>
    <row r="5240" spans="1:25" x14ac:dyDescent="0.35">
      <c r="A5240">
        <v>5239</v>
      </c>
      <c r="B5240" t="s">
        <v>22</v>
      </c>
      <c r="C5240" t="s">
        <v>67</v>
      </c>
      <c r="D5240" t="s">
        <v>31</v>
      </c>
      <c r="E5240" t="s">
        <v>32</v>
      </c>
      <c r="F5240" t="s">
        <v>33</v>
      </c>
      <c r="G5240" t="s">
        <v>60</v>
      </c>
      <c r="H5240">
        <v>182234.07930000001</v>
      </c>
      <c r="I5240">
        <v>8821317.913772</v>
      </c>
      <c r="J5240" t="s">
        <v>28</v>
      </c>
      <c r="K5240">
        <v>882.13179100000002</v>
      </c>
      <c r="L5240">
        <v>97916.628842999999</v>
      </c>
      <c r="M5240">
        <v>41460.194194999996</v>
      </c>
      <c r="N5240">
        <v>202890.31201699999</v>
      </c>
      <c r="O5240">
        <v>7939.1861220000001</v>
      </c>
      <c r="P5240">
        <v>300806.94085999997</v>
      </c>
      <c r="Q5240">
        <v>49399.380317000003</v>
      </c>
      <c r="R5240" t="s">
        <v>41</v>
      </c>
      <c r="S5240" t="s">
        <v>24</v>
      </c>
      <c r="T5240" t="s">
        <v>29</v>
      </c>
      <c r="U5240" t="s">
        <v>29</v>
      </c>
      <c r="V5240" t="s">
        <v>41</v>
      </c>
      <c r="W5240">
        <v>83802.520181</v>
      </c>
      <c r="X5240">
        <v>83802.520181</v>
      </c>
      <c r="Y5240" t="s">
        <v>29</v>
      </c>
    </row>
    <row r="5241" spans="1:25" x14ac:dyDescent="0.35">
      <c r="A5241">
        <v>5240</v>
      </c>
      <c r="B5241" t="s">
        <v>22</v>
      </c>
      <c r="C5241" t="s">
        <v>67</v>
      </c>
      <c r="D5241" t="s">
        <v>31</v>
      </c>
      <c r="E5241" t="s">
        <v>32</v>
      </c>
      <c r="F5241" t="s">
        <v>33</v>
      </c>
      <c r="G5241" t="s">
        <v>200</v>
      </c>
      <c r="H5241">
        <v>94473.190522000004</v>
      </c>
      <c r="I5241">
        <v>3692310.4714299999</v>
      </c>
      <c r="J5241" t="s">
        <v>28</v>
      </c>
      <c r="K5241">
        <v>369.23104699999999</v>
      </c>
      <c r="L5241">
        <v>40984.646232999999</v>
      </c>
      <c r="M5241">
        <v>17353.859216000001</v>
      </c>
      <c r="N5241">
        <v>84923.140843000001</v>
      </c>
      <c r="O5241">
        <v>3323.079424</v>
      </c>
      <c r="P5241">
        <v>125907.78707599999</v>
      </c>
      <c r="Q5241">
        <v>20676.93864</v>
      </c>
      <c r="R5241" t="s">
        <v>41</v>
      </c>
      <c r="S5241" t="s">
        <v>24</v>
      </c>
      <c r="T5241" t="s">
        <v>29</v>
      </c>
      <c r="U5241" t="s">
        <v>29</v>
      </c>
      <c r="V5241" t="s">
        <v>41</v>
      </c>
      <c r="W5241">
        <v>35076.949479000003</v>
      </c>
      <c r="X5241">
        <v>35076.949479000003</v>
      </c>
      <c r="Y5241" t="s">
        <v>29</v>
      </c>
    </row>
    <row r="5242" spans="1:25" x14ac:dyDescent="0.35">
      <c r="A5242">
        <v>5241</v>
      </c>
      <c r="B5242" t="s">
        <v>22</v>
      </c>
      <c r="C5242" t="s">
        <v>67</v>
      </c>
      <c r="D5242" t="s">
        <v>31</v>
      </c>
      <c r="E5242" t="s">
        <v>32</v>
      </c>
      <c r="F5242" t="s">
        <v>33</v>
      </c>
      <c r="G5242" t="s">
        <v>227</v>
      </c>
      <c r="H5242">
        <v>170639.50292500001</v>
      </c>
      <c r="I5242">
        <v>5045649.0885119997</v>
      </c>
      <c r="J5242" t="s">
        <v>28</v>
      </c>
      <c r="K5242">
        <v>504.564909</v>
      </c>
      <c r="L5242">
        <v>56006.704881999998</v>
      </c>
      <c r="M5242">
        <v>23714.550716000002</v>
      </c>
      <c r="N5242">
        <v>116049.929036</v>
      </c>
      <c r="O5242">
        <v>4541.0841799999998</v>
      </c>
      <c r="P5242">
        <v>172056.63391800001</v>
      </c>
      <c r="Q5242">
        <v>28255.634896</v>
      </c>
      <c r="R5242" t="s">
        <v>41</v>
      </c>
      <c r="S5242" t="s">
        <v>24</v>
      </c>
      <c r="T5242" t="s">
        <v>29</v>
      </c>
      <c r="U5242" t="s">
        <v>29</v>
      </c>
      <c r="V5242" t="s">
        <v>41</v>
      </c>
      <c r="W5242">
        <v>47933.666340999996</v>
      </c>
      <c r="X5242">
        <v>47933.666340999996</v>
      </c>
      <c r="Y5242" t="s">
        <v>29</v>
      </c>
    </row>
    <row r="5243" spans="1:25" x14ac:dyDescent="0.35">
      <c r="A5243">
        <v>5242</v>
      </c>
      <c r="B5243" t="s">
        <v>22</v>
      </c>
      <c r="C5243" t="s">
        <v>67</v>
      </c>
      <c r="D5243" t="s">
        <v>31</v>
      </c>
      <c r="E5243" t="s">
        <v>32</v>
      </c>
      <c r="F5243" t="s">
        <v>33</v>
      </c>
      <c r="G5243" t="s">
        <v>225</v>
      </c>
      <c r="H5243">
        <v>67557.820183999997</v>
      </c>
      <c r="I5243">
        <v>1362179.395057</v>
      </c>
      <c r="J5243" t="s">
        <v>28</v>
      </c>
      <c r="K5243">
        <v>136.21794</v>
      </c>
      <c r="L5243">
        <v>15120.191285000001</v>
      </c>
      <c r="M5243">
        <v>6402.2431569999999</v>
      </c>
      <c r="N5243">
        <v>31330.126086</v>
      </c>
      <c r="O5243">
        <v>1225.961456</v>
      </c>
      <c r="P5243">
        <v>46450.317370999997</v>
      </c>
      <c r="Q5243">
        <v>7628.2046120000005</v>
      </c>
      <c r="R5243" t="s">
        <v>41</v>
      </c>
      <c r="S5243" t="s">
        <v>24</v>
      </c>
      <c r="T5243" t="s">
        <v>29</v>
      </c>
      <c r="U5243" t="s">
        <v>29</v>
      </c>
      <c r="V5243" t="s">
        <v>41</v>
      </c>
      <c r="W5243">
        <v>12940.704253</v>
      </c>
      <c r="X5243">
        <v>12940.704253</v>
      </c>
      <c r="Y5243" t="s">
        <v>29</v>
      </c>
    </row>
    <row r="5244" spans="1:25" x14ac:dyDescent="0.35">
      <c r="A5244">
        <v>5243</v>
      </c>
      <c r="B5244" t="s">
        <v>22</v>
      </c>
      <c r="C5244" t="s">
        <v>67</v>
      </c>
      <c r="D5244" t="s">
        <v>31</v>
      </c>
      <c r="E5244" t="s">
        <v>32</v>
      </c>
      <c r="F5244" t="s">
        <v>33</v>
      </c>
      <c r="G5244" t="s">
        <v>207</v>
      </c>
      <c r="H5244">
        <v>37160.880225000001</v>
      </c>
      <c r="I5244">
        <v>2411039.416344</v>
      </c>
      <c r="J5244" t="s">
        <v>28</v>
      </c>
      <c r="K5244">
        <v>241.10394199999999</v>
      </c>
      <c r="L5244">
        <v>26762.537520999998</v>
      </c>
      <c r="M5244">
        <v>11331.885257</v>
      </c>
      <c r="N5244">
        <v>55453.906576000001</v>
      </c>
      <c r="O5244">
        <v>2169.9354750000002</v>
      </c>
      <c r="P5244">
        <v>82216.444097</v>
      </c>
      <c r="Q5244">
        <v>13501.820732</v>
      </c>
      <c r="R5244" t="s">
        <v>41</v>
      </c>
      <c r="S5244" t="s">
        <v>24</v>
      </c>
      <c r="T5244" t="s">
        <v>29</v>
      </c>
      <c r="U5244" t="s">
        <v>29</v>
      </c>
      <c r="V5244" t="s">
        <v>41</v>
      </c>
      <c r="W5244">
        <v>22904.874455000001</v>
      </c>
      <c r="X5244">
        <v>22904.874455000001</v>
      </c>
      <c r="Y5244" t="s">
        <v>29</v>
      </c>
    </row>
    <row r="5245" spans="1:25" x14ac:dyDescent="0.35">
      <c r="A5245">
        <v>5244</v>
      </c>
      <c r="B5245" t="s">
        <v>22</v>
      </c>
      <c r="C5245" t="s">
        <v>67</v>
      </c>
      <c r="D5245" t="s">
        <v>31</v>
      </c>
      <c r="E5245" t="s">
        <v>32</v>
      </c>
      <c r="F5245" t="s">
        <v>33</v>
      </c>
      <c r="G5245" t="s">
        <v>208</v>
      </c>
      <c r="H5245">
        <v>139798.306981</v>
      </c>
      <c r="I5245">
        <v>6126129.1204970004</v>
      </c>
      <c r="J5245" t="s">
        <v>28</v>
      </c>
      <c r="K5245">
        <v>612.61291200000005</v>
      </c>
      <c r="L5245">
        <v>68000.033238000004</v>
      </c>
      <c r="M5245">
        <v>28792.806865999999</v>
      </c>
      <c r="N5245">
        <v>140900.969771</v>
      </c>
      <c r="O5245">
        <v>5513.516208</v>
      </c>
      <c r="P5245">
        <v>208901.00300900001</v>
      </c>
      <c r="Q5245">
        <v>34306.323075</v>
      </c>
      <c r="R5245" t="s">
        <v>41</v>
      </c>
      <c r="S5245" t="s">
        <v>24</v>
      </c>
      <c r="T5245" t="s">
        <v>29</v>
      </c>
      <c r="U5245" t="s">
        <v>29</v>
      </c>
      <c r="V5245" t="s">
        <v>41</v>
      </c>
      <c r="W5245">
        <v>58198.226645000002</v>
      </c>
      <c r="X5245">
        <v>58198.226645000002</v>
      </c>
      <c r="Y5245" t="s">
        <v>29</v>
      </c>
    </row>
    <row r="5246" spans="1:25" x14ac:dyDescent="0.35">
      <c r="A5246">
        <v>5245</v>
      </c>
      <c r="B5246" t="s">
        <v>22</v>
      </c>
      <c r="C5246" t="s">
        <v>67</v>
      </c>
      <c r="D5246" t="s">
        <v>31</v>
      </c>
      <c r="E5246" t="s">
        <v>32</v>
      </c>
      <c r="F5246" t="s">
        <v>33</v>
      </c>
      <c r="G5246" t="s">
        <v>209</v>
      </c>
      <c r="H5246">
        <v>12494.235624999999</v>
      </c>
      <c r="I5246">
        <v>512384.98106999998</v>
      </c>
      <c r="J5246" t="s">
        <v>28</v>
      </c>
      <c r="K5246">
        <v>51.238498</v>
      </c>
      <c r="L5246">
        <v>5687.4732899999999</v>
      </c>
      <c r="M5246">
        <v>2408.2094109999998</v>
      </c>
      <c r="N5246">
        <v>11784.854565</v>
      </c>
      <c r="O5246">
        <v>461.14648299999999</v>
      </c>
      <c r="P5246">
        <v>17472.327853999999</v>
      </c>
      <c r="Q5246">
        <v>2869.3558939999998</v>
      </c>
      <c r="R5246" t="s">
        <v>41</v>
      </c>
      <c r="S5246" t="s">
        <v>24</v>
      </c>
      <c r="T5246" t="s">
        <v>29</v>
      </c>
      <c r="U5246" t="s">
        <v>29</v>
      </c>
      <c r="V5246" t="s">
        <v>41</v>
      </c>
      <c r="W5246">
        <v>4867.6573200000003</v>
      </c>
      <c r="X5246">
        <v>4867.6573200000003</v>
      </c>
      <c r="Y5246" t="s">
        <v>29</v>
      </c>
    </row>
    <row r="5247" spans="1:25" x14ac:dyDescent="0.35">
      <c r="A5247">
        <v>5246</v>
      </c>
      <c r="B5247" t="s">
        <v>22</v>
      </c>
      <c r="C5247" t="s">
        <v>67</v>
      </c>
      <c r="D5247" t="s">
        <v>31</v>
      </c>
      <c r="E5247" t="s">
        <v>32</v>
      </c>
      <c r="F5247" t="s">
        <v>33</v>
      </c>
      <c r="G5247" t="s">
        <v>210</v>
      </c>
      <c r="H5247">
        <v>48999.555877999999</v>
      </c>
      <c r="I5247">
        <v>1849377.8422679999</v>
      </c>
      <c r="J5247" t="s">
        <v>28</v>
      </c>
      <c r="K5247">
        <v>184.93778399999999</v>
      </c>
      <c r="L5247">
        <v>20528.094048999999</v>
      </c>
      <c r="M5247">
        <v>8692.0758590000005</v>
      </c>
      <c r="N5247">
        <v>42535.690371999997</v>
      </c>
      <c r="O5247">
        <v>1664.4400579999999</v>
      </c>
      <c r="P5247">
        <v>63063.784420999997</v>
      </c>
      <c r="Q5247">
        <v>10356.515917000001</v>
      </c>
      <c r="R5247" t="s">
        <v>41</v>
      </c>
      <c r="S5247" t="s">
        <v>24</v>
      </c>
      <c r="T5247" t="s">
        <v>29</v>
      </c>
      <c r="U5247" t="s">
        <v>29</v>
      </c>
      <c r="V5247" t="s">
        <v>41</v>
      </c>
      <c r="W5247">
        <v>17569.089501999999</v>
      </c>
      <c r="X5247">
        <v>17569.089501999999</v>
      </c>
      <c r="Y5247" t="s">
        <v>29</v>
      </c>
    </row>
    <row r="5248" spans="1:25" x14ac:dyDescent="0.35">
      <c r="A5248">
        <v>5247</v>
      </c>
      <c r="B5248" t="s">
        <v>22</v>
      </c>
      <c r="C5248" t="s">
        <v>67</v>
      </c>
      <c r="D5248" t="s">
        <v>31</v>
      </c>
      <c r="E5248" t="s">
        <v>32</v>
      </c>
      <c r="F5248" t="s">
        <v>33</v>
      </c>
      <c r="G5248" t="s">
        <v>211</v>
      </c>
      <c r="H5248">
        <v>92507.858915000004</v>
      </c>
      <c r="I5248">
        <v>5068630.8142630002</v>
      </c>
      <c r="J5248" t="s">
        <v>28</v>
      </c>
      <c r="K5248">
        <v>506.86308100000002</v>
      </c>
      <c r="L5248">
        <v>56261.802038000002</v>
      </c>
      <c r="M5248">
        <v>23822.564826999998</v>
      </c>
      <c r="N5248">
        <v>116578.508728</v>
      </c>
      <c r="O5248">
        <v>4561.7677329999997</v>
      </c>
      <c r="P5248">
        <v>172840.31076600001</v>
      </c>
      <c r="Q5248">
        <v>28384.332559999999</v>
      </c>
      <c r="R5248" t="s">
        <v>41</v>
      </c>
      <c r="S5248" t="s">
        <v>24</v>
      </c>
      <c r="T5248" t="s">
        <v>29</v>
      </c>
      <c r="U5248" t="s">
        <v>29</v>
      </c>
      <c r="V5248" t="s">
        <v>41</v>
      </c>
      <c r="W5248">
        <v>48151.992735</v>
      </c>
      <c r="X5248">
        <v>48151.992735</v>
      </c>
      <c r="Y5248" t="s">
        <v>29</v>
      </c>
    </row>
    <row r="5249" spans="1:25" x14ac:dyDescent="0.35">
      <c r="A5249">
        <v>5248</v>
      </c>
      <c r="B5249" t="s">
        <v>22</v>
      </c>
      <c r="C5249" t="s">
        <v>67</v>
      </c>
      <c r="D5249" t="s">
        <v>31</v>
      </c>
      <c r="E5249" t="s">
        <v>32</v>
      </c>
      <c r="F5249" t="s">
        <v>33</v>
      </c>
      <c r="G5249" t="s">
        <v>212</v>
      </c>
      <c r="H5249">
        <v>157482.81637799999</v>
      </c>
      <c r="I5249">
        <v>7832459.675303</v>
      </c>
      <c r="J5249" t="s">
        <v>28</v>
      </c>
      <c r="K5249">
        <v>783.24596799999995</v>
      </c>
      <c r="L5249">
        <v>86940.302395999999</v>
      </c>
      <c r="M5249">
        <v>36812.560473999998</v>
      </c>
      <c r="N5249">
        <v>180146.57253199999</v>
      </c>
      <c r="O5249">
        <v>7049.2137080000002</v>
      </c>
      <c r="P5249">
        <v>267086.87492799998</v>
      </c>
      <c r="Q5249">
        <v>43861.774182000001</v>
      </c>
      <c r="R5249" t="s">
        <v>41</v>
      </c>
      <c r="S5249" t="s">
        <v>24</v>
      </c>
      <c r="T5249" t="s">
        <v>29</v>
      </c>
      <c r="U5249" t="s">
        <v>29</v>
      </c>
      <c r="V5249" t="s">
        <v>41</v>
      </c>
      <c r="W5249">
        <v>74408.366915000006</v>
      </c>
      <c r="X5249">
        <v>74408.366915000006</v>
      </c>
      <c r="Y5249" t="s">
        <v>29</v>
      </c>
    </row>
    <row r="5250" spans="1:25" x14ac:dyDescent="0.35">
      <c r="A5250">
        <v>5249</v>
      </c>
      <c r="B5250" t="s">
        <v>22</v>
      </c>
      <c r="C5250" t="s">
        <v>67</v>
      </c>
      <c r="D5250" t="s">
        <v>31</v>
      </c>
      <c r="E5250" t="s">
        <v>32</v>
      </c>
      <c r="F5250" t="s">
        <v>33</v>
      </c>
      <c r="G5250" t="s">
        <v>213</v>
      </c>
      <c r="H5250">
        <v>98383.109895999994</v>
      </c>
      <c r="I5250">
        <v>2226213.4351809998</v>
      </c>
      <c r="J5250" t="s">
        <v>28</v>
      </c>
      <c r="K5250">
        <v>222.62134399999999</v>
      </c>
      <c r="L5250">
        <v>24710.969131000002</v>
      </c>
      <c r="M5250">
        <v>10463.203144999999</v>
      </c>
      <c r="N5250">
        <v>51202.909009000003</v>
      </c>
      <c r="O5250">
        <v>2003.5920920000001</v>
      </c>
      <c r="P5250">
        <v>75913.878140000001</v>
      </c>
      <c r="Q5250">
        <v>12466.795237</v>
      </c>
      <c r="R5250" t="s">
        <v>41</v>
      </c>
      <c r="S5250" t="s">
        <v>24</v>
      </c>
      <c r="T5250" t="s">
        <v>29</v>
      </c>
      <c r="U5250" t="s">
        <v>29</v>
      </c>
      <c r="V5250" t="s">
        <v>41</v>
      </c>
      <c r="W5250">
        <v>21149.027633999998</v>
      </c>
      <c r="X5250">
        <v>21149.027633999998</v>
      </c>
      <c r="Y5250" t="s">
        <v>29</v>
      </c>
    </row>
    <row r="5251" spans="1:25" x14ac:dyDescent="0.35">
      <c r="A5251">
        <v>5250</v>
      </c>
      <c r="B5251" t="s">
        <v>22</v>
      </c>
      <c r="C5251" t="s">
        <v>67</v>
      </c>
      <c r="D5251" t="s">
        <v>31</v>
      </c>
      <c r="E5251" t="s">
        <v>32</v>
      </c>
      <c r="F5251" t="s">
        <v>33</v>
      </c>
      <c r="G5251" t="s">
        <v>198</v>
      </c>
      <c r="H5251">
        <v>53280.391561999997</v>
      </c>
      <c r="I5251">
        <v>1046530.7873270001</v>
      </c>
      <c r="J5251" t="s">
        <v>28</v>
      </c>
      <c r="K5251">
        <v>104.65307900000001</v>
      </c>
      <c r="L5251">
        <v>11616.491738999999</v>
      </c>
      <c r="M5251">
        <v>4918.6947</v>
      </c>
      <c r="N5251">
        <v>24070.208108999999</v>
      </c>
      <c r="O5251">
        <v>941.87770899999998</v>
      </c>
      <c r="P5251">
        <v>35686.699847999997</v>
      </c>
      <c r="Q5251">
        <v>5860.5724090000003</v>
      </c>
      <c r="R5251" t="s">
        <v>41</v>
      </c>
      <c r="S5251" t="s">
        <v>24</v>
      </c>
      <c r="T5251" t="s">
        <v>29</v>
      </c>
      <c r="U5251" t="s">
        <v>29</v>
      </c>
      <c r="V5251" t="s">
        <v>41</v>
      </c>
      <c r="W5251">
        <v>9942.0424800000001</v>
      </c>
      <c r="X5251">
        <v>9942.0424800000001</v>
      </c>
      <c r="Y5251" t="s">
        <v>29</v>
      </c>
    </row>
    <row r="5252" spans="1:25" x14ac:dyDescent="0.35">
      <c r="A5252">
        <v>5251</v>
      </c>
      <c r="B5252" t="s">
        <v>22</v>
      </c>
      <c r="C5252" t="s">
        <v>67</v>
      </c>
      <c r="D5252" t="s">
        <v>31</v>
      </c>
      <c r="E5252" t="s">
        <v>32</v>
      </c>
      <c r="F5252" t="s">
        <v>33</v>
      </c>
      <c r="G5252" t="s">
        <v>201</v>
      </c>
      <c r="H5252">
        <v>99319.856413000001</v>
      </c>
      <c r="I5252">
        <v>6313250.9949249998</v>
      </c>
      <c r="J5252" t="s">
        <v>28</v>
      </c>
      <c r="K5252">
        <v>631.32509900000002</v>
      </c>
      <c r="L5252">
        <v>70077.086043999996</v>
      </c>
      <c r="M5252">
        <v>29672.279675999998</v>
      </c>
      <c r="N5252">
        <v>145204.772883</v>
      </c>
      <c r="O5252">
        <v>5681.9258950000003</v>
      </c>
      <c r="P5252">
        <v>215281.85892699999</v>
      </c>
      <c r="Q5252">
        <v>35354.205571999999</v>
      </c>
      <c r="R5252" t="s">
        <v>41</v>
      </c>
      <c r="S5252" t="s">
        <v>24</v>
      </c>
      <c r="T5252" t="s">
        <v>29</v>
      </c>
      <c r="U5252" t="s">
        <v>29</v>
      </c>
      <c r="V5252" t="s">
        <v>41</v>
      </c>
      <c r="W5252">
        <v>59975.884451999998</v>
      </c>
      <c r="X5252">
        <v>59975.884451999998</v>
      </c>
      <c r="Y5252" t="s">
        <v>29</v>
      </c>
    </row>
    <row r="5253" spans="1:25" x14ac:dyDescent="0.35">
      <c r="A5253">
        <v>5252</v>
      </c>
      <c r="B5253" t="s">
        <v>22</v>
      </c>
      <c r="C5253" t="s">
        <v>67</v>
      </c>
      <c r="D5253" t="s">
        <v>31</v>
      </c>
      <c r="E5253" t="s">
        <v>32</v>
      </c>
      <c r="F5253" t="s">
        <v>33</v>
      </c>
      <c r="G5253" t="s">
        <v>55</v>
      </c>
      <c r="H5253">
        <v>39.551664000000002</v>
      </c>
      <c r="I5253">
        <v>33.629142000000002</v>
      </c>
      <c r="J5253" t="s">
        <v>28</v>
      </c>
      <c r="K5253">
        <v>3.3630000000000001E-3</v>
      </c>
      <c r="L5253">
        <v>0.37328299999999998</v>
      </c>
      <c r="M5253">
        <v>0.158057</v>
      </c>
      <c r="N5253">
        <v>0.77346999999999999</v>
      </c>
      <c r="O5253">
        <v>3.0266000000000001E-2</v>
      </c>
      <c r="P5253">
        <v>1.1467540000000001</v>
      </c>
      <c r="Q5253">
        <v>0.18832299999999999</v>
      </c>
      <c r="R5253" t="s">
        <v>41</v>
      </c>
      <c r="S5253" t="s">
        <v>24</v>
      </c>
      <c r="T5253" t="s">
        <v>29</v>
      </c>
      <c r="U5253" t="s">
        <v>29</v>
      </c>
      <c r="V5253" t="s">
        <v>41</v>
      </c>
      <c r="W5253">
        <v>0.31947700000000001</v>
      </c>
      <c r="X5253">
        <v>0.31947700000000001</v>
      </c>
      <c r="Y5253" t="s">
        <v>29</v>
      </c>
    </row>
    <row r="5254" spans="1:25" x14ac:dyDescent="0.35">
      <c r="A5254">
        <v>5253</v>
      </c>
      <c r="B5254" t="s">
        <v>22</v>
      </c>
      <c r="C5254" t="s">
        <v>67</v>
      </c>
      <c r="D5254" t="s">
        <v>31</v>
      </c>
      <c r="E5254" t="s">
        <v>32</v>
      </c>
      <c r="F5254" t="s">
        <v>33</v>
      </c>
      <c r="G5254" t="s">
        <v>63</v>
      </c>
      <c r="H5254">
        <v>45569.403234999998</v>
      </c>
      <c r="I5254">
        <v>1811603.7398890001</v>
      </c>
      <c r="J5254" t="s">
        <v>28</v>
      </c>
      <c r="K5254">
        <v>181.16037399999999</v>
      </c>
      <c r="L5254">
        <v>20108.801512999999</v>
      </c>
      <c r="M5254">
        <v>8514.5375769999991</v>
      </c>
      <c r="N5254">
        <v>41666.886016999997</v>
      </c>
      <c r="O5254">
        <v>1630.443366</v>
      </c>
      <c r="P5254">
        <v>61775.687530000003</v>
      </c>
      <c r="Q5254">
        <v>10144.980943</v>
      </c>
      <c r="R5254" t="s">
        <v>41</v>
      </c>
      <c r="S5254" t="s">
        <v>24</v>
      </c>
      <c r="T5254" t="s">
        <v>29</v>
      </c>
      <c r="U5254" t="s">
        <v>29</v>
      </c>
      <c r="V5254" t="s">
        <v>41</v>
      </c>
      <c r="W5254">
        <v>17210.235529000001</v>
      </c>
      <c r="X5254">
        <v>17210.235529000001</v>
      </c>
      <c r="Y5254" t="s">
        <v>29</v>
      </c>
    </row>
    <row r="5255" spans="1:25" x14ac:dyDescent="0.35">
      <c r="A5255">
        <v>5254</v>
      </c>
      <c r="B5255" t="s">
        <v>22</v>
      </c>
      <c r="C5255" t="s">
        <v>67</v>
      </c>
      <c r="D5255" t="s">
        <v>31</v>
      </c>
      <c r="E5255" t="s">
        <v>32</v>
      </c>
      <c r="F5255" t="s">
        <v>33</v>
      </c>
      <c r="G5255" t="s">
        <v>61</v>
      </c>
      <c r="H5255">
        <v>203572.62353700001</v>
      </c>
      <c r="I5255">
        <v>5035860.1687289998</v>
      </c>
      <c r="J5255" t="s">
        <v>28</v>
      </c>
      <c r="K5255">
        <v>503.58601700000003</v>
      </c>
      <c r="L5255">
        <v>55898.047873000003</v>
      </c>
      <c r="M5255">
        <v>23668.542793000001</v>
      </c>
      <c r="N5255">
        <v>115824.783881</v>
      </c>
      <c r="O5255">
        <v>4532.274152</v>
      </c>
      <c r="P5255">
        <v>171722.83175400001</v>
      </c>
      <c r="Q5255">
        <v>28200.816944999999</v>
      </c>
      <c r="R5255" t="s">
        <v>41</v>
      </c>
      <c r="S5255" t="s">
        <v>24</v>
      </c>
      <c r="T5255" t="s">
        <v>29</v>
      </c>
      <c r="U5255" t="s">
        <v>29</v>
      </c>
      <c r="V5255" t="s">
        <v>41</v>
      </c>
      <c r="W5255">
        <v>47840.671603000003</v>
      </c>
      <c r="X5255">
        <v>47840.671603000003</v>
      </c>
      <c r="Y5255" t="s">
        <v>29</v>
      </c>
    </row>
    <row r="5256" spans="1:25" x14ac:dyDescent="0.35">
      <c r="A5256">
        <v>5255</v>
      </c>
      <c r="B5256" t="s">
        <v>22</v>
      </c>
      <c r="C5256" t="s">
        <v>67</v>
      </c>
      <c r="D5256" t="s">
        <v>31</v>
      </c>
      <c r="E5256" t="s">
        <v>32</v>
      </c>
      <c r="F5256" t="s">
        <v>33</v>
      </c>
      <c r="G5256" t="s">
        <v>214</v>
      </c>
      <c r="H5256">
        <v>44395.695962999998</v>
      </c>
      <c r="I5256">
        <v>2565151.426924</v>
      </c>
      <c r="J5256" t="s">
        <v>28</v>
      </c>
      <c r="K5256">
        <v>256.51514300000002</v>
      </c>
      <c r="L5256">
        <v>28473.180839000001</v>
      </c>
      <c r="M5256">
        <v>12056.211707</v>
      </c>
      <c r="N5256">
        <v>58998.482818999997</v>
      </c>
      <c r="O5256">
        <v>2308.6362840000002</v>
      </c>
      <c r="P5256">
        <v>87471.663658000005</v>
      </c>
      <c r="Q5256">
        <v>14364.847991000001</v>
      </c>
      <c r="R5256" t="s">
        <v>41</v>
      </c>
      <c r="S5256" t="s">
        <v>24</v>
      </c>
      <c r="T5256" t="s">
        <v>29</v>
      </c>
      <c r="U5256" t="s">
        <v>29</v>
      </c>
      <c r="V5256" t="s">
        <v>41</v>
      </c>
      <c r="W5256">
        <v>24368.938556000001</v>
      </c>
      <c r="X5256">
        <v>24368.938556000001</v>
      </c>
      <c r="Y5256" t="s">
        <v>29</v>
      </c>
    </row>
    <row r="5257" spans="1:25" x14ac:dyDescent="0.35">
      <c r="A5257">
        <v>5256</v>
      </c>
      <c r="B5257" t="s">
        <v>22</v>
      </c>
      <c r="C5257" t="s">
        <v>67</v>
      </c>
      <c r="D5257" t="s">
        <v>31</v>
      </c>
      <c r="E5257" t="s">
        <v>32</v>
      </c>
      <c r="F5257" t="s">
        <v>33</v>
      </c>
      <c r="G5257" t="s">
        <v>62</v>
      </c>
      <c r="H5257">
        <v>147181.60122000001</v>
      </c>
      <c r="I5257">
        <v>6222747.566532</v>
      </c>
      <c r="J5257" t="s">
        <v>28</v>
      </c>
      <c r="K5257">
        <v>622.27475700000002</v>
      </c>
      <c r="L5257">
        <v>69072.497988000003</v>
      </c>
      <c r="M5257">
        <v>29246.913562999998</v>
      </c>
      <c r="N5257">
        <v>143123.19403000001</v>
      </c>
      <c r="O5257">
        <v>5600.4728100000002</v>
      </c>
      <c r="P5257">
        <v>212195.69201900001</v>
      </c>
      <c r="Q5257">
        <v>34847.386373000001</v>
      </c>
      <c r="R5257" t="s">
        <v>41</v>
      </c>
      <c r="S5257" t="s">
        <v>24</v>
      </c>
      <c r="T5257" t="s">
        <v>29</v>
      </c>
      <c r="U5257" t="s">
        <v>29</v>
      </c>
      <c r="V5257" t="s">
        <v>41</v>
      </c>
      <c r="W5257">
        <v>59116.101882000003</v>
      </c>
      <c r="X5257">
        <v>59116.101882000003</v>
      </c>
      <c r="Y5257" t="s">
        <v>29</v>
      </c>
    </row>
    <row r="5258" spans="1:25" x14ac:dyDescent="0.35">
      <c r="A5258">
        <v>5257</v>
      </c>
      <c r="B5258" t="s">
        <v>22</v>
      </c>
      <c r="C5258" t="s">
        <v>67</v>
      </c>
      <c r="D5258" t="s">
        <v>31</v>
      </c>
      <c r="E5258" t="s">
        <v>32</v>
      </c>
      <c r="F5258" t="s">
        <v>33</v>
      </c>
      <c r="G5258" t="s">
        <v>215</v>
      </c>
      <c r="H5258">
        <v>407186.07921499998</v>
      </c>
      <c r="I5258">
        <v>18250946.683288999</v>
      </c>
      <c r="J5258" t="s">
        <v>28</v>
      </c>
      <c r="K5258">
        <v>1825.094668</v>
      </c>
      <c r="L5258">
        <v>202585.50818500001</v>
      </c>
      <c r="M5258">
        <v>85779.449410999994</v>
      </c>
      <c r="N5258">
        <v>419771.77371600003</v>
      </c>
      <c r="O5258">
        <v>16425.852015</v>
      </c>
      <c r="P5258">
        <v>622357.28189999994</v>
      </c>
      <c r="Q5258">
        <v>102205.30142600001</v>
      </c>
      <c r="R5258" t="s">
        <v>41</v>
      </c>
      <c r="S5258" t="s">
        <v>24</v>
      </c>
      <c r="T5258" t="s">
        <v>29</v>
      </c>
      <c r="U5258" t="s">
        <v>29</v>
      </c>
      <c r="V5258" t="s">
        <v>41</v>
      </c>
      <c r="W5258">
        <v>173383.993491</v>
      </c>
      <c r="X5258">
        <v>173383.993491</v>
      </c>
      <c r="Y5258" t="s">
        <v>29</v>
      </c>
    </row>
    <row r="5259" spans="1:25" x14ac:dyDescent="0.35">
      <c r="A5259">
        <v>5258</v>
      </c>
      <c r="B5259" t="s">
        <v>22</v>
      </c>
      <c r="C5259" t="s">
        <v>67</v>
      </c>
      <c r="D5259" t="s">
        <v>31</v>
      </c>
      <c r="E5259" t="s">
        <v>32</v>
      </c>
      <c r="F5259" t="s">
        <v>33</v>
      </c>
      <c r="G5259" t="s">
        <v>202</v>
      </c>
      <c r="H5259">
        <v>353560.11648899998</v>
      </c>
      <c r="I5259">
        <v>17223463.327670999</v>
      </c>
      <c r="J5259" t="s">
        <v>28</v>
      </c>
      <c r="K5259">
        <v>1722.346333</v>
      </c>
      <c r="L5259">
        <v>191180.44293700001</v>
      </c>
      <c r="M5259">
        <v>80950.27764</v>
      </c>
      <c r="N5259">
        <v>396139.65653600002</v>
      </c>
      <c r="O5259">
        <v>15501.116995</v>
      </c>
      <c r="P5259">
        <v>587320.09947400005</v>
      </c>
      <c r="Q5259">
        <v>96451.394635000004</v>
      </c>
      <c r="R5259" t="s">
        <v>41</v>
      </c>
      <c r="S5259" t="s">
        <v>24</v>
      </c>
      <c r="T5259" t="s">
        <v>29</v>
      </c>
      <c r="U5259" t="s">
        <v>29</v>
      </c>
      <c r="V5259" t="s">
        <v>41</v>
      </c>
      <c r="W5259">
        <v>163622.90161299999</v>
      </c>
      <c r="X5259">
        <v>163622.90161299999</v>
      </c>
      <c r="Y5259" t="s">
        <v>29</v>
      </c>
    </row>
    <row r="5260" spans="1:25" x14ac:dyDescent="0.35">
      <c r="A5260">
        <v>5259</v>
      </c>
      <c r="B5260" t="s">
        <v>22</v>
      </c>
      <c r="C5260" t="s">
        <v>67</v>
      </c>
      <c r="D5260" t="s">
        <v>31</v>
      </c>
      <c r="E5260" t="s">
        <v>32</v>
      </c>
      <c r="F5260" t="s">
        <v>33</v>
      </c>
      <c r="G5260" t="s">
        <v>216</v>
      </c>
      <c r="H5260">
        <v>118862.107471</v>
      </c>
      <c r="I5260">
        <v>5096993.3589089997</v>
      </c>
      <c r="J5260" t="s">
        <v>28</v>
      </c>
      <c r="K5260">
        <v>509.69933600000002</v>
      </c>
      <c r="L5260">
        <v>56576.626283999998</v>
      </c>
      <c r="M5260">
        <v>23955.868786999999</v>
      </c>
      <c r="N5260">
        <v>117230.847255</v>
      </c>
      <c r="O5260">
        <v>4587.2940230000004</v>
      </c>
      <c r="P5260">
        <v>173807.473539</v>
      </c>
      <c r="Q5260">
        <v>28543.162810000002</v>
      </c>
      <c r="R5260" t="s">
        <v>41</v>
      </c>
      <c r="S5260" t="s">
        <v>24</v>
      </c>
      <c r="T5260" t="s">
        <v>29</v>
      </c>
      <c r="U5260" t="s">
        <v>29</v>
      </c>
      <c r="V5260" t="s">
        <v>41</v>
      </c>
      <c r="W5260">
        <v>48421.436909999997</v>
      </c>
      <c r="X5260">
        <v>48421.436909999997</v>
      </c>
      <c r="Y5260" t="s">
        <v>29</v>
      </c>
    </row>
    <row r="5261" spans="1:25" x14ac:dyDescent="0.35">
      <c r="A5261">
        <v>5260</v>
      </c>
      <c r="B5261" t="s">
        <v>22</v>
      </c>
      <c r="C5261" t="s">
        <v>67</v>
      </c>
      <c r="D5261" t="s">
        <v>31</v>
      </c>
      <c r="E5261" t="s">
        <v>32</v>
      </c>
      <c r="F5261" t="s">
        <v>33</v>
      </c>
      <c r="G5261" t="s">
        <v>217</v>
      </c>
      <c r="H5261">
        <v>724898.88346399995</v>
      </c>
      <c r="I5261">
        <v>45013598.062028997</v>
      </c>
      <c r="J5261" t="s">
        <v>28</v>
      </c>
      <c r="K5261">
        <v>4501.3598060000004</v>
      </c>
      <c r="L5261">
        <v>499650.93848900002</v>
      </c>
      <c r="M5261">
        <v>211563.91089200001</v>
      </c>
      <c r="N5261">
        <v>1035312.755427</v>
      </c>
      <c r="O5261">
        <v>40512.238255999997</v>
      </c>
      <c r="P5261">
        <v>1534963.693915</v>
      </c>
      <c r="Q5261">
        <v>252076.14914699999</v>
      </c>
      <c r="R5261" t="s">
        <v>41</v>
      </c>
      <c r="S5261" t="s">
        <v>24</v>
      </c>
      <c r="T5261" t="s">
        <v>29</v>
      </c>
      <c r="U5261" t="s">
        <v>29</v>
      </c>
      <c r="V5261" t="s">
        <v>41</v>
      </c>
      <c r="W5261">
        <v>427629.18158899999</v>
      </c>
      <c r="X5261">
        <v>427629.18158899999</v>
      </c>
      <c r="Y5261" t="s">
        <v>29</v>
      </c>
    </row>
    <row r="5262" spans="1:25" x14ac:dyDescent="0.35">
      <c r="A5262">
        <v>5261</v>
      </c>
      <c r="B5262" t="s">
        <v>22</v>
      </c>
      <c r="C5262" t="s">
        <v>67</v>
      </c>
      <c r="D5262" t="s">
        <v>31</v>
      </c>
      <c r="E5262" t="s">
        <v>32</v>
      </c>
      <c r="F5262" t="s">
        <v>33</v>
      </c>
      <c r="G5262" t="s">
        <v>218</v>
      </c>
      <c r="H5262">
        <v>40185.012848999999</v>
      </c>
      <c r="I5262">
        <v>1460192.405362</v>
      </c>
      <c r="J5262" t="s">
        <v>28</v>
      </c>
      <c r="K5262">
        <v>146.01924099999999</v>
      </c>
      <c r="L5262">
        <v>16208.135700000001</v>
      </c>
      <c r="M5262">
        <v>6862.904305</v>
      </c>
      <c r="N5262">
        <v>33584.425323000003</v>
      </c>
      <c r="O5262">
        <v>1314.1731649999999</v>
      </c>
      <c r="P5262">
        <v>49792.561023000002</v>
      </c>
      <c r="Q5262">
        <v>8177.0774700000002</v>
      </c>
      <c r="R5262" t="s">
        <v>41</v>
      </c>
      <c r="S5262" t="s">
        <v>24</v>
      </c>
      <c r="T5262" t="s">
        <v>29</v>
      </c>
      <c r="U5262" t="s">
        <v>29</v>
      </c>
      <c r="V5262" t="s">
        <v>41</v>
      </c>
      <c r="W5262">
        <v>13871.827851</v>
      </c>
      <c r="X5262">
        <v>13871.827851</v>
      </c>
      <c r="Y5262" t="s">
        <v>29</v>
      </c>
    </row>
    <row r="5263" spans="1:25" x14ac:dyDescent="0.35">
      <c r="A5263">
        <v>5262</v>
      </c>
      <c r="B5263" t="s">
        <v>22</v>
      </c>
      <c r="C5263" t="s">
        <v>67</v>
      </c>
      <c r="D5263" t="s">
        <v>31</v>
      </c>
      <c r="E5263" t="s">
        <v>32</v>
      </c>
      <c r="F5263" t="s">
        <v>33</v>
      </c>
      <c r="G5263" t="s">
        <v>203</v>
      </c>
      <c r="H5263">
        <v>62439.931205000001</v>
      </c>
      <c r="I5263">
        <v>2334057.8987799999</v>
      </c>
      <c r="J5263" t="s">
        <v>28</v>
      </c>
      <c r="K5263">
        <v>233.40579</v>
      </c>
      <c r="L5263">
        <v>25908.042676000001</v>
      </c>
      <c r="M5263">
        <v>10970.072124</v>
      </c>
      <c r="N5263">
        <v>53683.331672</v>
      </c>
      <c r="O5263">
        <v>2100.6521090000001</v>
      </c>
      <c r="P5263">
        <v>79591.374347999998</v>
      </c>
      <c r="Q5263">
        <v>13070.724233000001</v>
      </c>
      <c r="R5263" t="s">
        <v>41</v>
      </c>
      <c r="S5263" t="s">
        <v>24</v>
      </c>
      <c r="T5263" t="s">
        <v>29</v>
      </c>
      <c r="U5263" t="s">
        <v>29</v>
      </c>
      <c r="V5263" t="s">
        <v>41</v>
      </c>
      <c r="W5263">
        <v>22173.550038000001</v>
      </c>
      <c r="X5263">
        <v>22173.550038000001</v>
      </c>
      <c r="Y5263" t="s">
        <v>29</v>
      </c>
    </row>
    <row r="5264" spans="1:25" x14ac:dyDescent="0.35">
      <c r="A5264">
        <v>5263</v>
      </c>
      <c r="B5264" t="s">
        <v>22</v>
      </c>
      <c r="C5264" t="s">
        <v>67</v>
      </c>
      <c r="D5264" t="s">
        <v>31</v>
      </c>
      <c r="E5264" t="s">
        <v>32</v>
      </c>
      <c r="F5264" t="s">
        <v>33</v>
      </c>
      <c r="G5264" t="s">
        <v>219</v>
      </c>
      <c r="H5264">
        <v>84277.087925999993</v>
      </c>
      <c r="I5264">
        <v>5345628.3349829996</v>
      </c>
      <c r="J5264" t="s">
        <v>28</v>
      </c>
      <c r="K5264">
        <v>534.56283299999996</v>
      </c>
      <c r="L5264">
        <v>59336.474518000003</v>
      </c>
      <c r="M5264">
        <v>25124.453173999998</v>
      </c>
      <c r="N5264">
        <v>122949.451705</v>
      </c>
      <c r="O5264">
        <v>4811.065501</v>
      </c>
      <c r="P5264">
        <v>182285.92622299999</v>
      </c>
      <c r="Q5264">
        <v>29935.518676</v>
      </c>
      <c r="R5264" t="s">
        <v>41</v>
      </c>
      <c r="S5264" t="s">
        <v>24</v>
      </c>
      <c r="T5264" t="s">
        <v>29</v>
      </c>
      <c r="U5264" t="s">
        <v>29</v>
      </c>
      <c r="V5264" t="s">
        <v>41</v>
      </c>
      <c r="W5264">
        <v>50783.469182000001</v>
      </c>
      <c r="X5264">
        <v>50783.469182000001</v>
      </c>
      <c r="Y5264" t="s">
        <v>29</v>
      </c>
    </row>
    <row r="5265" spans="1:25" x14ac:dyDescent="0.35">
      <c r="A5265">
        <v>5264</v>
      </c>
      <c r="B5265" t="s">
        <v>22</v>
      </c>
      <c r="C5265" t="s">
        <v>67</v>
      </c>
      <c r="D5265" t="s">
        <v>31</v>
      </c>
      <c r="E5265" t="s">
        <v>32</v>
      </c>
      <c r="F5265" t="s">
        <v>33</v>
      </c>
      <c r="G5265" t="s">
        <v>64</v>
      </c>
      <c r="H5265">
        <v>433074.34548600001</v>
      </c>
      <c r="I5265">
        <v>21641993.281481002</v>
      </c>
      <c r="J5265" t="s">
        <v>28</v>
      </c>
      <c r="K5265">
        <v>2164.1993280000002</v>
      </c>
      <c r="L5265">
        <v>240226.125424</v>
      </c>
      <c r="M5265">
        <v>101717.36842300001</v>
      </c>
      <c r="N5265">
        <v>497765.84547399997</v>
      </c>
      <c r="O5265">
        <v>19477.793953</v>
      </c>
      <c r="P5265">
        <v>737991.97089899995</v>
      </c>
      <c r="Q5265">
        <v>121195.16237599999</v>
      </c>
      <c r="R5265" t="s">
        <v>41</v>
      </c>
      <c r="S5265" t="s">
        <v>24</v>
      </c>
      <c r="T5265" t="s">
        <v>29</v>
      </c>
      <c r="U5265" t="s">
        <v>29</v>
      </c>
      <c r="V5265" t="s">
        <v>41</v>
      </c>
      <c r="W5265">
        <v>205598.936174</v>
      </c>
      <c r="X5265">
        <v>205598.936174</v>
      </c>
      <c r="Y5265" t="s">
        <v>29</v>
      </c>
    </row>
    <row r="5266" spans="1:25" x14ac:dyDescent="0.35">
      <c r="A5266">
        <v>5265</v>
      </c>
      <c r="B5266" t="s">
        <v>22</v>
      </c>
      <c r="C5266" t="s">
        <v>67</v>
      </c>
      <c r="D5266" t="s">
        <v>31</v>
      </c>
      <c r="E5266" t="s">
        <v>32</v>
      </c>
      <c r="F5266" t="s">
        <v>33</v>
      </c>
      <c r="G5266" t="s">
        <v>220</v>
      </c>
      <c r="H5266">
        <v>104846.91889099999</v>
      </c>
      <c r="I5266">
        <v>5305052.4087640001</v>
      </c>
      <c r="J5266" t="s">
        <v>28</v>
      </c>
      <c r="K5266">
        <v>530.50524099999996</v>
      </c>
      <c r="L5266">
        <v>58886.081737</v>
      </c>
      <c r="M5266">
        <v>24933.746320999999</v>
      </c>
      <c r="N5266">
        <v>122016.20540200001</v>
      </c>
      <c r="O5266">
        <v>4774.5471680000001</v>
      </c>
      <c r="P5266">
        <v>180902.28713899999</v>
      </c>
      <c r="Q5266">
        <v>29708.293489</v>
      </c>
      <c r="R5266" t="s">
        <v>41</v>
      </c>
      <c r="S5266" t="s">
        <v>24</v>
      </c>
      <c r="T5266" t="s">
        <v>29</v>
      </c>
      <c r="U5266" t="s">
        <v>29</v>
      </c>
      <c r="V5266" t="s">
        <v>41</v>
      </c>
      <c r="W5266">
        <v>50397.997883000004</v>
      </c>
      <c r="X5266">
        <v>50397.997883000004</v>
      </c>
      <c r="Y5266" t="s">
        <v>29</v>
      </c>
    </row>
    <row r="5267" spans="1:25" x14ac:dyDescent="0.35">
      <c r="A5267">
        <v>5266</v>
      </c>
      <c r="B5267" t="s">
        <v>22</v>
      </c>
      <c r="C5267" t="s">
        <v>67</v>
      </c>
      <c r="D5267" t="s">
        <v>31</v>
      </c>
      <c r="E5267" t="s">
        <v>32</v>
      </c>
      <c r="F5267" t="s">
        <v>33</v>
      </c>
      <c r="G5267" t="s">
        <v>204</v>
      </c>
      <c r="H5267">
        <v>231140.59758199999</v>
      </c>
      <c r="I5267">
        <v>5858272.8236469999</v>
      </c>
      <c r="J5267" t="s">
        <v>28</v>
      </c>
      <c r="K5267">
        <v>585.82728199999997</v>
      </c>
      <c r="L5267">
        <v>65026.828342000001</v>
      </c>
      <c r="M5267">
        <v>27533.882270999999</v>
      </c>
      <c r="N5267">
        <v>134740.274944</v>
      </c>
      <c r="O5267">
        <v>5272.445541</v>
      </c>
      <c r="P5267">
        <v>199767.103286</v>
      </c>
      <c r="Q5267">
        <v>32806.327812000003</v>
      </c>
      <c r="R5267" t="s">
        <v>41</v>
      </c>
      <c r="S5267" t="s">
        <v>24</v>
      </c>
      <c r="T5267" t="s">
        <v>29</v>
      </c>
      <c r="U5267" t="s">
        <v>29</v>
      </c>
      <c r="V5267" t="s">
        <v>41</v>
      </c>
      <c r="W5267">
        <v>55653.591825000003</v>
      </c>
      <c r="X5267">
        <v>55653.591825000003</v>
      </c>
      <c r="Y5267" t="s">
        <v>29</v>
      </c>
    </row>
    <row r="5268" spans="1:25" x14ac:dyDescent="0.35">
      <c r="A5268">
        <v>5267</v>
      </c>
      <c r="B5268" t="s">
        <v>22</v>
      </c>
      <c r="C5268" t="s">
        <v>67</v>
      </c>
      <c r="D5268" t="s">
        <v>31</v>
      </c>
      <c r="E5268" t="s">
        <v>32</v>
      </c>
      <c r="F5268" t="s">
        <v>33</v>
      </c>
      <c r="G5268" t="s">
        <v>221</v>
      </c>
      <c r="H5268">
        <v>56247.561364000001</v>
      </c>
      <c r="I5268">
        <v>3261219.416499</v>
      </c>
      <c r="J5268" t="s">
        <v>28</v>
      </c>
      <c r="K5268">
        <v>326.12194199999999</v>
      </c>
      <c r="L5268">
        <v>36199.535522999999</v>
      </c>
      <c r="M5268">
        <v>15327.731258</v>
      </c>
      <c r="N5268">
        <v>75008.046579000002</v>
      </c>
      <c r="O5268">
        <v>2935.097475</v>
      </c>
      <c r="P5268">
        <v>111207.58210299999</v>
      </c>
      <c r="Q5268">
        <v>18262.828732000002</v>
      </c>
      <c r="R5268" t="s">
        <v>41</v>
      </c>
      <c r="S5268" t="s">
        <v>24</v>
      </c>
      <c r="T5268" t="s">
        <v>29</v>
      </c>
      <c r="U5268" t="s">
        <v>29</v>
      </c>
      <c r="V5268" t="s">
        <v>41</v>
      </c>
      <c r="W5268">
        <v>30981.584457000001</v>
      </c>
      <c r="X5268">
        <v>30981.584457000001</v>
      </c>
      <c r="Y5268" t="s">
        <v>29</v>
      </c>
    </row>
    <row r="5269" spans="1:25" x14ac:dyDescent="0.35">
      <c r="A5269">
        <v>5268</v>
      </c>
      <c r="B5269" t="s">
        <v>22</v>
      </c>
      <c r="C5269" t="s">
        <v>67</v>
      </c>
      <c r="D5269" t="s">
        <v>31</v>
      </c>
      <c r="E5269" t="s">
        <v>32</v>
      </c>
      <c r="F5269" t="s">
        <v>33</v>
      </c>
      <c r="G5269" t="s">
        <v>222</v>
      </c>
      <c r="H5269">
        <v>19413.799436000001</v>
      </c>
      <c r="I5269">
        <v>1282783.254434</v>
      </c>
      <c r="J5269" t="s">
        <v>28</v>
      </c>
      <c r="K5269">
        <v>128.278325</v>
      </c>
      <c r="L5269">
        <v>14238.894124</v>
      </c>
      <c r="M5269">
        <v>6029.0812960000003</v>
      </c>
      <c r="N5269">
        <v>29504.014852</v>
      </c>
      <c r="O5269">
        <v>1154.5049289999999</v>
      </c>
      <c r="P5269">
        <v>43742.908975999999</v>
      </c>
      <c r="Q5269">
        <v>7183.586225</v>
      </c>
      <c r="R5269" t="s">
        <v>41</v>
      </c>
      <c r="S5269" t="s">
        <v>24</v>
      </c>
      <c r="T5269" t="s">
        <v>29</v>
      </c>
      <c r="U5269" t="s">
        <v>29</v>
      </c>
      <c r="V5269" t="s">
        <v>41</v>
      </c>
      <c r="W5269">
        <v>12186.440917</v>
      </c>
      <c r="X5269">
        <v>12186.440917</v>
      </c>
      <c r="Y5269" t="s">
        <v>29</v>
      </c>
    </row>
    <row r="5270" spans="1:25" x14ac:dyDescent="0.35">
      <c r="A5270">
        <v>5269</v>
      </c>
      <c r="B5270" t="s">
        <v>22</v>
      </c>
      <c r="C5270" t="s">
        <v>67</v>
      </c>
      <c r="D5270" t="s">
        <v>31</v>
      </c>
      <c r="E5270" t="s">
        <v>32</v>
      </c>
      <c r="F5270" t="s">
        <v>33</v>
      </c>
      <c r="G5270" t="s">
        <v>223</v>
      </c>
      <c r="H5270">
        <v>85758.501162</v>
      </c>
      <c r="I5270">
        <v>5058252.141357</v>
      </c>
      <c r="J5270" t="s">
        <v>28</v>
      </c>
      <c r="K5270">
        <v>505.82521400000002</v>
      </c>
      <c r="L5270">
        <v>56146.598768999997</v>
      </c>
      <c r="M5270">
        <v>23773.785064</v>
      </c>
      <c r="N5270">
        <v>116339.799251</v>
      </c>
      <c r="O5270">
        <v>4552.4269270000004</v>
      </c>
      <c r="P5270">
        <v>172486.39801999999</v>
      </c>
      <c r="Q5270">
        <v>28326.211992</v>
      </c>
      <c r="R5270" t="s">
        <v>41</v>
      </c>
      <c r="S5270" t="s">
        <v>24</v>
      </c>
      <c r="T5270" t="s">
        <v>29</v>
      </c>
      <c r="U5270" t="s">
        <v>29</v>
      </c>
      <c r="V5270" t="s">
        <v>41</v>
      </c>
      <c r="W5270">
        <v>48053.395342999997</v>
      </c>
      <c r="X5270">
        <v>48053.395342999997</v>
      </c>
      <c r="Y5270" t="s">
        <v>29</v>
      </c>
    </row>
    <row r="5271" spans="1:25" x14ac:dyDescent="0.35">
      <c r="A5271">
        <v>5270</v>
      </c>
      <c r="B5271" t="s">
        <v>22</v>
      </c>
      <c r="C5271" t="s">
        <v>67</v>
      </c>
      <c r="D5271" t="s">
        <v>31</v>
      </c>
      <c r="E5271" t="s">
        <v>32</v>
      </c>
      <c r="F5271" t="s">
        <v>33</v>
      </c>
      <c r="G5271" t="s">
        <v>205</v>
      </c>
      <c r="H5271">
        <v>17754.708052000002</v>
      </c>
      <c r="I5271">
        <v>490773.32200500002</v>
      </c>
      <c r="J5271" t="s">
        <v>28</v>
      </c>
      <c r="K5271">
        <v>49.077331999999998</v>
      </c>
      <c r="L5271">
        <v>5447.5838739999999</v>
      </c>
      <c r="M5271">
        <v>2306.6346130000002</v>
      </c>
      <c r="N5271">
        <v>11287.786405999999</v>
      </c>
      <c r="O5271">
        <v>441.69598999999999</v>
      </c>
      <c r="P5271">
        <v>16735.370279999999</v>
      </c>
      <c r="Q5271">
        <v>2748.3306029999999</v>
      </c>
      <c r="R5271" t="s">
        <v>41</v>
      </c>
      <c r="S5271" t="s">
        <v>24</v>
      </c>
      <c r="T5271" t="s">
        <v>29</v>
      </c>
      <c r="U5271" t="s">
        <v>29</v>
      </c>
      <c r="V5271" t="s">
        <v>41</v>
      </c>
      <c r="W5271">
        <v>4662.3465589999996</v>
      </c>
      <c r="X5271">
        <v>4662.3465589999996</v>
      </c>
      <c r="Y5271" t="s">
        <v>29</v>
      </c>
    </row>
    <row r="5272" spans="1:25" x14ac:dyDescent="0.35">
      <c r="A5272">
        <v>5271</v>
      </c>
      <c r="B5272" t="s">
        <v>22</v>
      </c>
      <c r="C5272" t="s">
        <v>67</v>
      </c>
      <c r="D5272" t="s">
        <v>31</v>
      </c>
      <c r="E5272" t="s">
        <v>32</v>
      </c>
      <c r="F5272" t="s">
        <v>33</v>
      </c>
      <c r="G5272" t="s">
        <v>226</v>
      </c>
      <c r="H5272">
        <v>103768.00898499999</v>
      </c>
      <c r="I5272">
        <v>1592004.6448599999</v>
      </c>
      <c r="J5272" t="s">
        <v>28</v>
      </c>
      <c r="K5272">
        <v>159.20046400000001</v>
      </c>
      <c r="L5272">
        <v>17671.251558</v>
      </c>
      <c r="M5272">
        <v>7482.4218309999997</v>
      </c>
      <c r="N5272">
        <v>36616.106831999998</v>
      </c>
      <c r="O5272">
        <v>1432.8041800000001</v>
      </c>
      <c r="P5272">
        <v>54287.358390000001</v>
      </c>
      <c r="Q5272">
        <v>8915.2260110000007</v>
      </c>
      <c r="R5272" t="s">
        <v>41</v>
      </c>
      <c r="S5272" t="s">
        <v>24</v>
      </c>
      <c r="T5272" t="s">
        <v>29</v>
      </c>
      <c r="U5272" t="s">
        <v>29</v>
      </c>
      <c r="V5272" t="s">
        <v>41</v>
      </c>
      <c r="W5272">
        <v>15124.044126000001</v>
      </c>
      <c r="X5272">
        <v>15124.044126000001</v>
      </c>
      <c r="Y5272" t="s">
        <v>29</v>
      </c>
    </row>
    <row r="5273" spans="1:25" x14ac:dyDescent="0.35">
      <c r="A5273">
        <v>5272</v>
      </c>
      <c r="B5273" t="s">
        <v>22</v>
      </c>
      <c r="C5273" t="s">
        <v>67</v>
      </c>
      <c r="D5273" t="s">
        <v>31</v>
      </c>
      <c r="E5273" t="s">
        <v>32</v>
      </c>
      <c r="F5273" t="s">
        <v>33</v>
      </c>
      <c r="G5273" t="s">
        <v>224</v>
      </c>
      <c r="H5273">
        <v>110204.68055799999</v>
      </c>
      <c r="I5273">
        <v>6847814.0099799996</v>
      </c>
      <c r="J5273" t="s">
        <v>28</v>
      </c>
      <c r="K5273">
        <v>684.78140099999996</v>
      </c>
      <c r="L5273">
        <v>76010.735511000006</v>
      </c>
      <c r="M5273">
        <v>32184.725847000002</v>
      </c>
      <c r="N5273">
        <v>157499.72223000001</v>
      </c>
      <c r="O5273">
        <v>6163.0326089999999</v>
      </c>
      <c r="P5273">
        <v>233510.45774000001</v>
      </c>
      <c r="Q5273">
        <v>38347.758456000003</v>
      </c>
      <c r="R5273" t="s">
        <v>41</v>
      </c>
      <c r="S5273" t="s">
        <v>24</v>
      </c>
      <c r="T5273" t="s">
        <v>29</v>
      </c>
      <c r="U5273" t="s">
        <v>29</v>
      </c>
      <c r="V5273" t="s">
        <v>41</v>
      </c>
      <c r="W5273">
        <v>65054.233095000003</v>
      </c>
      <c r="X5273">
        <v>65054.233095000003</v>
      </c>
      <c r="Y5273" t="s">
        <v>29</v>
      </c>
    </row>
    <row r="5274" spans="1:25" x14ac:dyDescent="0.35">
      <c r="A5274">
        <v>5273</v>
      </c>
      <c r="B5274" t="s">
        <v>22</v>
      </c>
      <c r="C5274" t="s">
        <v>68</v>
      </c>
      <c r="D5274" t="s">
        <v>24</v>
      </c>
      <c r="E5274" t="s">
        <v>38</v>
      </c>
      <c r="F5274" t="s">
        <v>33</v>
      </c>
      <c r="G5274" t="s">
        <v>66</v>
      </c>
      <c r="H5274">
        <v>99.706056000000004</v>
      </c>
      <c r="I5274">
        <v>357.77011800000002</v>
      </c>
      <c r="J5274" t="s">
        <v>28</v>
      </c>
      <c r="K5274">
        <v>3.5777000000000003E-2</v>
      </c>
      <c r="L5274">
        <v>22.145969999999998</v>
      </c>
      <c r="M5274">
        <v>12.665062000000001</v>
      </c>
      <c r="N5274">
        <v>0</v>
      </c>
      <c r="O5274">
        <v>0</v>
      </c>
      <c r="P5274">
        <v>22.145969999999998</v>
      </c>
      <c r="Q5274">
        <v>12.665062000000001</v>
      </c>
      <c r="R5274" t="s">
        <v>44</v>
      </c>
      <c r="S5274" t="s">
        <v>31</v>
      </c>
      <c r="T5274">
        <v>0.67475399999999996</v>
      </c>
      <c r="U5274">
        <v>1.1449000000000001E-2</v>
      </c>
      <c r="V5274" t="s">
        <v>44</v>
      </c>
      <c r="W5274">
        <v>18.782931000000001</v>
      </c>
      <c r="X5274">
        <v>18.782931000000001</v>
      </c>
      <c r="Y5274">
        <v>0.12235699999999999</v>
      </c>
    </row>
    <row r="5275" spans="1:25" x14ac:dyDescent="0.35">
      <c r="A5275">
        <v>5274</v>
      </c>
      <c r="B5275" t="s">
        <v>22</v>
      </c>
      <c r="C5275" t="s">
        <v>68</v>
      </c>
      <c r="D5275" t="s">
        <v>24</v>
      </c>
      <c r="E5275" t="s">
        <v>38</v>
      </c>
      <c r="F5275" t="s">
        <v>33</v>
      </c>
      <c r="G5275" t="s">
        <v>57</v>
      </c>
      <c r="H5275">
        <v>243485.33374599999</v>
      </c>
      <c r="I5275">
        <v>39284447.263118997</v>
      </c>
      <c r="J5275" t="s">
        <v>28</v>
      </c>
      <c r="K5275">
        <v>3928.4447260000002</v>
      </c>
      <c r="L5275">
        <v>2431707.2855870002</v>
      </c>
      <c r="M5275">
        <v>1390669.4331139999</v>
      </c>
      <c r="N5275">
        <v>0</v>
      </c>
      <c r="O5275">
        <v>0</v>
      </c>
      <c r="P5275">
        <v>2431707.2855870002</v>
      </c>
      <c r="Q5275">
        <v>1390669.4331139999</v>
      </c>
      <c r="R5275" t="s">
        <v>44</v>
      </c>
      <c r="S5275" t="s">
        <v>31</v>
      </c>
      <c r="T5275">
        <v>74090.467537999997</v>
      </c>
      <c r="U5275">
        <v>1257.102312</v>
      </c>
      <c r="V5275" t="s">
        <v>44</v>
      </c>
      <c r="W5275">
        <v>2062433.481314</v>
      </c>
      <c r="X5275">
        <v>2062433.481314</v>
      </c>
      <c r="Y5275">
        <v>13435.280964</v>
      </c>
    </row>
    <row r="5276" spans="1:25" x14ac:dyDescent="0.35">
      <c r="A5276">
        <v>5275</v>
      </c>
      <c r="B5276" t="s">
        <v>22</v>
      </c>
      <c r="C5276" t="s">
        <v>68</v>
      </c>
      <c r="D5276" t="s">
        <v>24</v>
      </c>
      <c r="E5276" t="s">
        <v>38</v>
      </c>
      <c r="F5276" t="s">
        <v>33</v>
      </c>
      <c r="G5276" t="s">
        <v>60</v>
      </c>
      <c r="H5276">
        <v>824702.83205500001</v>
      </c>
      <c r="I5276">
        <v>197051264.73534599</v>
      </c>
      <c r="J5276" t="s">
        <v>28</v>
      </c>
      <c r="K5276">
        <v>19705.126474000001</v>
      </c>
      <c r="L5276">
        <v>12197473.287118001</v>
      </c>
      <c r="M5276">
        <v>6975614.7716309996</v>
      </c>
      <c r="N5276">
        <v>0</v>
      </c>
      <c r="O5276">
        <v>0</v>
      </c>
      <c r="P5276">
        <v>12197473.287118001</v>
      </c>
      <c r="Q5276">
        <v>6975614.7716309996</v>
      </c>
      <c r="R5276" t="s">
        <v>44</v>
      </c>
      <c r="S5276" t="s">
        <v>31</v>
      </c>
      <c r="T5276">
        <v>371638.685291</v>
      </c>
      <c r="U5276">
        <v>6305.640472</v>
      </c>
      <c r="V5276" t="s">
        <v>44</v>
      </c>
      <c r="W5276">
        <v>10345191.398606</v>
      </c>
      <c r="X5276">
        <v>10345191.398606</v>
      </c>
      <c r="Y5276">
        <v>67391.532539000007</v>
      </c>
    </row>
    <row r="5277" spans="1:25" x14ac:dyDescent="0.35">
      <c r="A5277">
        <v>5276</v>
      </c>
      <c r="B5277" t="s">
        <v>22</v>
      </c>
      <c r="C5277" t="s">
        <v>68</v>
      </c>
      <c r="D5277" t="s">
        <v>24</v>
      </c>
      <c r="E5277" t="s">
        <v>38</v>
      </c>
      <c r="F5277" t="s">
        <v>33</v>
      </c>
      <c r="G5277" t="s">
        <v>200</v>
      </c>
      <c r="H5277">
        <v>7519.8326630000001</v>
      </c>
      <c r="I5277">
        <v>595504.95352400001</v>
      </c>
      <c r="J5277" t="s">
        <v>28</v>
      </c>
      <c r="K5277">
        <v>59.550494999999998</v>
      </c>
      <c r="L5277">
        <v>36861.756623000001</v>
      </c>
      <c r="M5277">
        <v>21080.875355</v>
      </c>
      <c r="N5277">
        <v>0</v>
      </c>
      <c r="O5277">
        <v>0</v>
      </c>
      <c r="P5277">
        <v>36861.756623000001</v>
      </c>
      <c r="Q5277">
        <v>21080.875355</v>
      </c>
      <c r="R5277" t="s">
        <v>44</v>
      </c>
      <c r="S5277" t="s">
        <v>31</v>
      </c>
      <c r="T5277">
        <v>1123.1223419999999</v>
      </c>
      <c r="U5277">
        <v>19.056159000000001</v>
      </c>
      <c r="V5277" t="s">
        <v>44</v>
      </c>
      <c r="W5277">
        <v>31264.010060000001</v>
      </c>
      <c r="X5277">
        <v>31264.010060000001</v>
      </c>
      <c r="Y5277">
        <v>203.66269399999999</v>
      </c>
    </row>
    <row r="5278" spans="1:25" x14ac:dyDescent="0.35">
      <c r="A5278">
        <v>5277</v>
      </c>
      <c r="B5278" t="s">
        <v>22</v>
      </c>
      <c r="C5278" t="s">
        <v>68</v>
      </c>
      <c r="D5278" t="s">
        <v>24</v>
      </c>
      <c r="E5278" t="s">
        <v>38</v>
      </c>
      <c r="F5278" t="s">
        <v>33</v>
      </c>
      <c r="G5278" t="s">
        <v>187</v>
      </c>
      <c r="H5278">
        <v>3776.5444520000001</v>
      </c>
      <c r="I5278">
        <v>111525.011705</v>
      </c>
      <c r="J5278" t="s">
        <v>28</v>
      </c>
      <c r="K5278">
        <v>11.152501000000001</v>
      </c>
      <c r="L5278">
        <v>6903.3982249999999</v>
      </c>
      <c r="M5278">
        <v>3947.9854140000002</v>
      </c>
      <c r="N5278">
        <v>0</v>
      </c>
      <c r="O5278">
        <v>0</v>
      </c>
      <c r="P5278">
        <v>6903.3982249999999</v>
      </c>
      <c r="Q5278">
        <v>3947.9854140000002</v>
      </c>
      <c r="R5278" t="s">
        <v>44</v>
      </c>
      <c r="S5278" t="s">
        <v>31</v>
      </c>
      <c r="T5278">
        <v>210.336172</v>
      </c>
      <c r="U5278">
        <v>3.5688</v>
      </c>
      <c r="V5278" t="s">
        <v>44</v>
      </c>
      <c r="W5278">
        <v>5855.0631139999996</v>
      </c>
      <c r="X5278">
        <v>5855.0631139999996</v>
      </c>
      <c r="Y5278">
        <v>38.141553999999999</v>
      </c>
    </row>
    <row r="5279" spans="1:25" x14ac:dyDescent="0.35">
      <c r="A5279">
        <v>5278</v>
      </c>
      <c r="B5279" t="s">
        <v>22</v>
      </c>
      <c r="C5279" t="s">
        <v>68</v>
      </c>
      <c r="D5279" t="s">
        <v>24</v>
      </c>
      <c r="E5279" t="s">
        <v>38</v>
      </c>
      <c r="F5279" t="s">
        <v>33</v>
      </c>
      <c r="G5279" t="s">
        <v>61</v>
      </c>
      <c r="H5279">
        <v>68708.820823999995</v>
      </c>
      <c r="I5279">
        <v>6350694.8029129999</v>
      </c>
      <c r="J5279" t="s">
        <v>28</v>
      </c>
      <c r="K5279">
        <v>635.06948</v>
      </c>
      <c r="L5279">
        <v>393108.00829999999</v>
      </c>
      <c r="M5279">
        <v>224814.59602299999</v>
      </c>
      <c r="N5279">
        <v>0</v>
      </c>
      <c r="O5279">
        <v>0</v>
      </c>
      <c r="P5279">
        <v>393108.00829999999</v>
      </c>
      <c r="Q5279">
        <v>224814.59602299999</v>
      </c>
      <c r="R5279" t="s">
        <v>44</v>
      </c>
      <c r="S5279" t="s">
        <v>31</v>
      </c>
      <c r="T5279">
        <v>11977.410398</v>
      </c>
      <c r="U5279">
        <v>203.22223399999999</v>
      </c>
      <c r="V5279" t="s">
        <v>44</v>
      </c>
      <c r="W5279">
        <v>333411.47715300001</v>
      </c>
      <c r="X5279">
        <v>333411.47715300001</v>
      </c>
      <c r="Y5279">
        <v>2171.9376229999998</v>
      </c>
    </row>
    <row r="5280" spans="1:25" x14ac:dyDescent="0.35">
      <c r="A5280">
        <v>5279</v>
      </c>
      <c r="B5280" t="s">
        <v>22</v>
      </c>
      <c r="C5280" t="s">
        <v>68</v>
      </c>
      <c r="D5280" t="s">
        <v>24</v>
      </c>
      <c r="E5280" t="s">
        <v>38</v>
      </c>
      <c r="F5280" t="s">
        <v>33</v>
      </c>
      <c r="G5280" t="s">
        <v>62</v>
      </c>
      <c r="H5280">
        <v>99150.000618000005</v>
      </c>
      <c r="I5280">
        <v>7363286.2191430004</v>
      </c>
      <c r="J5280" t="s">
        <v>28</v>
      </c>
      <c r="K5280">
        <v>736.328622</v>
      </c>
      <c r="L5280">
        <v>455787.41696499998</v>
      </c>
      <c r="M5280">
        <v>260660.332158</v>
      </c>
      <c r="N5280">
        <v>0</v>
      </c>
      <c r="O5280">
        <v>0</v>
      </c>
      <c r="P5280">
        <v>455787.41696499998</v>
      </c>
      <c r="Q5280">
        <v>260660.332158</v>
      </c>
      <c r="R5280" t="s">
        <v>44</v>
      </c>
      <c r="S5280" t="s">
        <v>31</v>
      </c>
      <c r="T5280">
        <v>13887.157809</v>
      </c>
      <c r="U5280">
        <v>235.625159</v>
      </c>
      <c r="V5280" t="s">
        <v>44</v>
      </c>
      <c r="W5280">
        <v>386572.52650500002</v>
      </c>
      <c r="X5280">
        <v>386572.52650500002</v>
      </c>
      <c r="Y5280">
        <v>2518.2438870000001</v>
      </c>
    </row>
    <row r="5281" spans="1:25" x14ac:dyDescent="0.35">
      <c r="A5281">
        <v>5280</v>
      </c>
      <c r="B5281" t="s">
        <v>22</v>
      </c>
      <c r="C5281" t="s">
        <v>68</v>
      </c>
      <c r="D5281" t="s">
        <v>24</v>
      </c>
      <c r="E5281" t="s">
        <v>38</v>
      </c>
      <c r="F5281" t="s">
        <v>33</v>
      </c>
      <c r="G5281" t="s">
        <v>202</v>
      </c>
      <c r="H5281">
        <v>4112.9392529999996</v>
      </c>
      <c r="I5281">
        <v>154449.88518799999</v>
      </c>
      <c r="J5281" t="s">
        <v>28</v>
      </c>
      <c r="K5281">
        <v>15.444989</v>
      </c>
      <c r="L5281">
        <v>9560.4478930000005</v>
      </c>
      <c r="M5281">
        <v>5467.525936</v>
      </c>
      <c r="N5281">
        <v>0</v>
      </c>
      <c r="O5281">
        <v>0</v>
      </c>
      <c r="P5281">
        <v>9560.4478930000005</v>
      </c>
      <c r="Q5281">
        <v>5467.525936</v>
      </c>
      <c r="R5281" t="s">
        <v>44</v>
      </c>
      <c r="S5281" t="s">
        <v>31</v>
      </c>
      <c r="T5281">
        <v>291.292483</v>
      </c>
      <c r="U5281">
        <v>4.9423959999999996</v>
      </c>
      <c r="V5281" t="s">
        <v>44</v>
      </c>
      <c r="W5281">
        <v>8108.6189720000002</v>
      </c>
      <c r="X5281">
        <v>8108.6189720000002</v>
      </c>
      <c r="Y5281">
        <v>52.821860999999998</v>
      </c>
    </row>
    <row r="5282" spans="1:25" x14ac:dyDescent="0.35">
      <c r="A5282">
        <v>5281</v>
      </c>
      <c r="B5282" t="s">
        <v>22</v>
      </c>
      <c r="C5282" t="s">
        <v>68</v>
      </c>
      <c r="D5282" t="s">
        <v>24</v>
      </c>
      <c r="E5282" t="s">
        <v>38</v>
      </c>
      <c r="F5282" t="s">
        <v>33</v>
      </c>
      <c r="G5282" t="s">
        <v>203</v>
      </c>
      <c r="H5282">
        <v>288156.80635999999</v>
      </c>
      <c r="I5282">
        <v>30808681.865478002</v>
      </c>
      <c r="J5282" t="s">
        <v>28</v>
      </c>
      <c r="K5282">
        <v>3080.868187</v>
      </c>
      <c r="L5282">
        <v>1907057.407473</v>
      </c>
      <c r="M5282">
        <v>1090627.338038</v>
      </c>
      <c r="N5282">
        <v>0</v>
      </c>
      <c r="O5282">
        <v>0</v>
      </c>
      <c r="P5282">
        <v>1907057.407473</v>
      </c>
      <c r="Q5282">
        <v>1090627.338038</v>
      </c>
      <c r="R5282" t="s">
        <v>44</v>
      </c>
      <c r="S5282" t="s">
        <v>31</v>
      </c>
      <c r="T5282">
        <v>58105.173997999998</v>
      </c>
      <c r="U5282">
        <v>985.87782000000004</v>
      </c>
      <c r="V5282" t="s">
        <v>44</v>
      </c>
      <c r="W5282">
        <v>1617455.7979379999</v>
      </c>
      <c r="X5282">
        <v>1617455.7979379999</v>
      </c>
      <c r="Y5282">
        <v>10536.569197999999</v>
      </c>
    </row>
    <row r="5283" spans="1:25" x14ac:dyDescent="0.35">
      <c r="A5283">
        <v>5282</v>
      </c>
      <c r="B5283" t="s">
        <v>22</v>
      </c>
      <c r="C5283" t="s">
        <v>68</v>
      </c>
      <c r="D5283" t="s">
        <v>24</v>
      </c>
      <c r="E5283" t="s">
        <v>38</v>
      </c>
      <c r="F5283" t="s">
        <v>33</v>
      </c>
      <c r="G5283" t="s">
        <v>205</v>
      </c>
      <c r="H5283">
        <v>2420.6144300000001</v>
      </c>
      <c r="I5283">
        <v>86727.458297999998</v>
      </c>
      <c r="J5283" t="s">
        <v>28</v>
      </c>
      <c r="K5283">
        <v>8.6727460000000001</v>
      </c>
      <c r="L5283">
        <v>5368.4296690000001</v>
      </c>
      <c r="M5283">
        <v>3070.152024</v>
      </c>
      <c r="N5283">
        <v>0</v>
      </c>
      <c r="O5283">
        <v>0</v>
      </c>
      <c r="P5283">
        <v>5368.4296690000001</v>
      </c>
      <c r="Q5283">
        <v>3070.152024</v>
      </c>
      <c r="R5283" t="s">
        <v>44</v>
      </c>
      <c r="S5283" t="s">
        <v>31</v>
      </c>
      <c r="T5283">
        <v>163.56798599999999</v>
      </c>
      <c r="U5283">
        <v>2.7752789999999998</v>
      </c>
      <c r="V5283" t="s">
        <v>44</v>
      </c>
      <c r="W5283">
        <v>4553.1915609999996</v>
      </c>
      <c r="X5283">
        <v>4553.1915609999996</v>
      </c>
      <c r="Y5283">
        <v>29.660791</v>
      </c>
    </row>
    <row r="5284" spans="1:25" x14ac:dyDescent="0.35">
      <c r="A5284">
        <v>5283</v>
      </c>
      <c r="B5284" t="s">
        <v>22</v>
      </c>
      <c r="C5284" t="s">
        <v>68</v>
      </c>
      <c r="D5284" t="s">
        <v>24</v>
      </c>
      <c r="E5284" t="s">
        <v>38</v>
      </c>
      <c r="F5284" t="s">
        <v>33</v>
      </c>
      <c r="G5284" t="s">
        <v>226</v>
      </c>
      <c r="H5284">
        <v>1248.951364</v>
      </c>
      <c r="I5284">
        <v>37587.754766999999</v>
      </c>
      <c r="J5284" t="s">
        <v>28</v>
      </c>
      <c r="K5284">
        <v>3.758775</v>
      </c>
      <c r="L5284">
        <v>2326.6820200000002</v>
      </c>
      <c r="M5284">
        <v>1330.6065189999999</v>
      </c>
      <c r="N5284">
        <v>0</v>
      </c>
      <c r="O5284">
        <v>0</v>
      </c>
      <c r="P5284">
        <v>2326.6820200000002</v>
      </c>
      <c r="Q5284">
        <v>1330.6065189999999</v>
      </c>
      <c r="R5284" t="s">
        <v>44</v>
      </c>
      <c r="S5284" t="s">
        <v>31</v>
      </c>
      <c r="T5284">
        <v>70.890505000000005</v>
      </c>
      <c r="U5284">
        <v>1.2028080000000001</v>
      </c>
      <c r="V5284" t="s">
        <v>44</v>
      </c>
      <c r="W5284">
        <v>1973.357125</v>
      </c>
      <c r="X5284">
        <v>1973.357125</v>
      </c>
      <c r="Y5284">
        <v>12.855012</v>
      </c>
    </row>
    <row r="5285" spans="1:25" x14ac:dyDescent="0.35">
      <c r="A5285">
        <v>5284</v>
      </c>
      <c r="B5285" t="s">
        <v>22</v>
      </c>
      <c r="C5285" t="s">
        <v>68</v>
      </c>
      <c r="D5285" t="s">
        <v>24</v>
      </c>
      <c r="E5285" t="s">
        <v>54</v>
      </c>
      <c r="F5285" t="s">
        <v>33</v>
      </c>
      <c r="G5285" t="s">
        <v>57</v>
      </c>
      <c r="H5285">
        <v>62404.566010000002</v>
      </c>
      <c r="I5285">
        <v>2473156.4118670002</v>
      </c>
      <c r="J5285" t="s">
        <v>28</v>
      </c>
      <c r="K5285">
        <v>247.315641</v>
      </c>
      <c r="L5285">
        <v>153088.381895</v>
      </c>
      <c r="M5285">
        <v>87549.736980000001</v>
      </c>
      <c r="N5285">
        <v>0</v>
      </c>
      <c r="O5285">
        <v>0</v>
      </c>
      <c r="P5285">
        <v>153088.381895</v>
      </c>
      <c r="Q5285">
        <v>87549.736980000001</v>
      </c>
      <c r="R5285" t="s">
        <v>44</v>
      </c>
      <c r="S5285" t="s">
        <v>31</v>
      </c>
      <c r="T5285">
        <v>4664.372993</v>
      </c>
      <c r="U5285">
        <v>79.141005000000007</v>
      </c>
      <c r="V5285" t="s">
        <v>44</v>
      </c>
      <c r="W5285">
        <v>129840.711623</v>
      </c>
      <c r="X5285">
        <v>32645.664637000002</v>
      </c>
      <c r="Y5285">
        <v>845.81949299999997</v>
      </c>
    </row>
    <row r="5286" spans="1:25" x14ac:dyDescent="0.35">
      <c r="A5286">
        <v>5285</v>
      </c>
      <c r="B5286" t="s">
        <v>22</v>
      </c>
      <c r="C5286" t="s">
        <v>68</v>
      </c>
      <c r="D5286" t="s">
        <v>24</v>
      </c>
      <c r="E5286" t="s">
        <v>54</v>
      </c>
      <c r="F5286" t="s">
        <v>33</v>
      </c>
      <c r="G5286" t="s">
        <v>60</v>
      </c>
      <c r="H5286">
        <v>606232.01614900003</v>
      </c>
      <c r="I5286">
        <v>21894291.561427001</v>
      </c>
      <c r="J5286" t="s">
        <v>28</v>
      </c>
      <c r="K5286">
        <v>2189.4291560000001</v>
      </c>
      <c r="L5286">
        <v>1355256.647652</v>
      </c>
      <c r="M5286">
        <v>775057.92127499997</v>
      </c>
      <c r="N5286">
        <v>0</v>
      </c>
      <c r="O5286">
        <v>0</v>
      </c>
      <c r="P5286">
        <v>1355256.647652</v>
      </c>
      <c r="Q5286">
        <v>775057.92127499997</v>
      </c>
      <c r="R5286" t="s">
        <v>44</v>
      </c>
      <c r="S5286" t="s">
        <v>31</v>
      </c>
      <c r="T5286">
        <v>41292.633885000003</v>
      </c>
      <c r="U5286">
        <v>700.61733000000004</v>
      </c>
      <c r="V5286" t="s">
        <v>44</v>
      </c>
      <c r="W5286">
        <v>1149450.3069750001</v>
      </c>
      <c r="X5286">
        <v>289004.64861099998</v>
      </c>
      <c r="Y5286">
        <v>7487.8477140000005</v>
      </c>
    </row>
    <row r="5287" spans="1:25" x14ac:dyDescent="0.35">
      <c r="A5287">
        <v>5286</v>
      </c>
      <c r="B5287" t="s">
        <v>22</v>
      </c>
      <c r="C5287" t="s">
        <v>68</v>
      </c>
      <c r="D5287" t="s">
        <v>24</v>
      </c>
      <c r="E5287" t="s">
        <v>54</v>
      </c>
      <c r="F5287" t="s">
        <v>33</v>
      </c>
      <c r="G5287" t="s">
        <v>200</v>
      </c>
      <c r="H5287">
        <v>1237.0468020000001</v>
      </c>
      <c r="I5287">
        <v>2662.0041529999999</v>
      </c>
      <c r="J5287" t="s">
        <v>28</v>
      </c>
      <c r="K5287">
        <v>0.26619999999999999</v>
      </c>
      <c r="L5287">
        <v>164.77805699999999</v>
      </c>
      <c r="M5287">
        <v>94.234947000000005</v>
      </c>
      <c r="N5287">
        <v>0</v>
      </c>
      <c r="O5287">
        <v>0</v>
      </c>
      <c r="P5287">
        <v>164.77805699999999</v>
      </c>
      <c r="Q5287">
        <v>94.234947000000005</v>
      </c>
      <c r="R5287" t="s">
        <v>44</v>
      </c>
      <c r="S5287" t="s">
        <v>31</v>
      </c>
      <c r="T5287">
        <v>5.0205399999999996</v>
      </c>
      <c r="U5287">
        <v>8.5183999999999996E-2</v>
      </c>
      <c r="V5287" t="s">
        <v>44</v>
      </c>
      <c r="W5287">
        <v>139.75521800000001</v>
      </c>
      <c r="X5287">
        <v>35.138455</v>
      </c>
      <c r="Y5287">
        <v>0.91040500000000002</v>
      </c>
    </row>
    <row r="5288" spans="1:25" x14ac:dyDescent="0.35">
      <c r="A5288">
        <v>5287</v>
      </c>
      <c r="B5288" t="s">
        <v>22</v>
      </c>
      <c r="C5288" t="s">
        <v>68</v>
      </c>
      <c r="D5288" t="s">
        <v>24</v>
      </c>
      <c r="E5288" t="s">
        <v>54</v>
      </c>
      <c r="F5288" t="s">
        <v>33</v>
      </c>
      <c r="G5288" t="s">
        <v>187</v>
      </c>
      <c r="H5288">
        <v>9254.5153829999999</v>
      </c>
      <c r="I5288">
        <v>599793.76193000004</v>
      </c>
      <c r="J5288" t="s">
        <v>28</v>
      </c>
      <c r="K5288">
        <v>59.979376000000002</v>
      </c>
      <c r="L5288">
        <v>37127.233863000001</v>
      </c>
      <c r="M5288">
        <v>21232.699172000001</v>
      </c>
      <c r="N5288">
        <v>0</v>
      </c>
      <c r="O5288">
        <v>0</v>
      </c>
      <c r="P5288">
        <v>37127.233863000001</v>
      </c>
      <c r="Q5288">
        <v>21232.699172000001</v>
      </c>
      <c r="R5288" t="s">
        <v>44</v>
      </c>
      <c r="S5288" t="s">
        <v>31</v>
      </c>
      <c r="T5288">
        <v>1131.211035</v>
      </c>
      <c r="U5288">
        <v>19.1934</v>
      </c>
      <c r="V5288" t="s">
        <v>44</v>
      </c>
      <c r="W5288">
        <v>31489.172501000001</v>
      </c>
      <c r="X5288">
        <v>7917.2776569999996</v>
      </c>
      <c r="Y5288">
        <v>205.12946700000001</v>
      </c>
    </row>
    <row r="5289" spans="1:25" x14ac:dyDescent="0.35">
      <c r="A5289">
        <v>5288</v>
      </c>
      <c r="B5289" t="s">
        <v>22</v>
      </c>
      <c r="C5289" t="s">
        <v>68</v>
      </c>
      <c r="D5289" t="s">
        <v>24</v>
      </c>
      <c r="E5289" t="s">
        <v>54</v>
      </c>
      <c r="F5289" t="s">
        <v>33</v>
      </c>
      <c r="G5289" t="s">
        <v>61</v>
      </c>
      <c r="H5289">
        <v>17698.866361</v>
      </c>
      <c r="I5289">
        <v>17716.81625</v>
      </c>
      <c r="J5289" t="s">
        <v>28</v>
      </c>
      <c r="K5289">
        <v>1.771682</v>
      </c>
      <c r="L5289">
        <v>1096.670926</v>
      </c>
      <c r="M5289">
        <v>627.17529500000001</v>
      </c>
      <c r="N5289">
        <v>0</v>
      </c>
      <c r="O5289">
        <v>0</v>
      </c>
      <c r="P5289">
        <v>1096.670926</v>
      </c>
      <c r="Q5289">
        <v>627.17529500000001</v>
      </c>
      <c r="R5289" t="s">
        <v>44</v>
      </c>
      <c r="S5289" t="s">
        <v>31</v>
      </c>
      <c r="T5289">
        <v>33.413915000000003</v>
      </c>
      <c r="U5289">
        <v>0.56693800000000005</v>
      </c>
      <c r="V5289" t="s">
        <v>44</v>
      </c>
      <c r="W5289">
        <v>930.13285299999995</v>
      </c>
      <c r="X5289">
        <v>233.861974</v>
      </c>
      <c r="Y5289">
        <v>6.059151</v>
      </c>
    </row>
    <row r="5290" spans="1:25" x14ac:dyDescent="0.35">
      <c r="A5290">
        <v>5289</v>
      </c>
      <c r="B5290" t="s">
        <v>22</v>
      </c>
      <c r="C5290" t="s">
        <v>68</v>
      </c>
      <c r="D5290" t="s">
        <v>24</v>
      </c>
      <c r="E5290" t="s">
        <v>54</v>
      </c>
      <c r="F5290" t="s">
        <v>33</v>
      </c>
      <c r="G5290" t="s">
        <v>62</v>
      </c>
      <c r="H5290">
        <v>180368.92413900001</v>
      </c>
      <c r="I5290">
        <v>13668512.287814001</v>
      </c>
      <c r="J5290" t="s">
        <v>28</v>
      </c>
      <c r="K5290">
        <v>1366.8512290000001</v>
      </c>
      <c r="L5290">
        <v>846080.91061599995</v>
      </c>
      <c r="M5290">
        <v>483865.334989</v>
      </c>
      <c r="N5290">
        <v>0</v>
      </c>
      <c r="O5290">
        <v>0</v>
      </c>
      <c r="P5290">
        <v>846080.91061599995</v>
      </c>
      <c r="Q5290">
        <v>483865.334989</v>
      </c>
      <c r="R5290" t="s">
        <v>44</v>
      </c>
      <c r="S5290" t="s">
        <v>31</v>
      </c>
      <c r="T5290">
        <v>25778.814175</v>
      </c>
      <c r="U5290">
        <v>437.39239300000003</v>
      </c>
      <c r="V5290" t="s">
        <v>44</v>
      </c>
      <c r="W5290">
        <v>717596.89511000004</v>
      </c>
      <c r="X5290">
        <v>180424.362199</v>
      </c>
      <c r="Y5290">
        <v>4674.6312019999996</v>
      </c>
    </row>
    <row r="5291" spans="1:25" x14ac:dyDescent="0.35">
      <c r="A5291">
        <v>5290</v>
      </c>
      <c r="B5291" t="s">
        <v>22</v>
      </c>
      <c r="C5291" t="s">
        <v>68</v>
      </c>
      <c r="D5291" t="s">
        <v>24</v>
      </c>
      <c r="E5291" t="s">
        <v>54</v>
      </c>
      <c r="F5291" t="s">
        <v>33</v>
      </c>
      <c r="G5291" t="s">
        <v>202</v>
      </c>
      <c r="H5291">
        <v>1418.1350540000001</v>
      </c>
      <c r="I5291">
        <v>21488.202582999998</v>
      </c>
      <c r="J5291" t="s">
        <v>28</v>
      </c>
      <c r="K5291">
        <v>2.1488200000000002</v>
      </c>
      <c r="L5291">
        <v>1330.1197400000001</v>
      </c>
      <c r="M5291">
        <v>760.68237099999999</v>
      </c>
      <c r="N5291">
        <v>0</v>
      </c>
      <c r="O5291">
        <v>0</v>
      </c>
      <c r="P5291">
        <v>1330.1197400000001</v>
      </c>
      <c r="Q5291">
        <v>760.68237099999999</v>
      </c>
      <c r="R5291" t="s">
        <v>44</v>
      </c>
      <c r="S5291" t="s">
        <v>31</v>
      </c>
      <c r="T5291">
        <v>40.52675</v>
      </c>
      <c r="U5291">
        <v>0.68762199999999996</v>
      </c>
      <c r="V5291" t="s">
        <v>44</v>
      </c>
      <c r="W5291">
        <v>1128.1306360000001</v>
      </c>
      <c r="X5291">
        <v>283.644274</v>
      </c>
      <c r="Y5291">
        <v>7.3489649999999997</v>
      </c>
    </row>
    <row r="5292" spans="1:25" x14ac:dyDescent="0.35">
      <c r="A5292">
        <v>5291</v>
      </c>
      <c r="B5292" t="s">
        <v>22</v>
      </c>
      <c r="C5292" t="s">
        <v>68</v>
      </c>
      <c r="D5292" t="s">
        <v>24</v>
      </c>
      <c r="E5292" t="s">
        <v>54</v>
      </c>
      <c r="F5292" t="s">
        <v>33</v>
      </c>
      <c r="G5292" t="s">
        <v>203</v>
      </c>
      <c r="H5292">
        <v>130965.79614999999</v>
      </c>
      <c r="I5292">
        <v>2682571.8098050002</v>
      </c>
      <c r="J5292" t="s">
        <v>28</v>
      </c>
      <c r="K5292">
        <v>268.257181</v>
      </c>
      <c r="L5292">
        <v>166051.19502700001</v>
      </c>
      <c r="M5292">
        <v>94963.042067000002</v>
      </c>
      <c r="N5292">
        <v>0</v>
      </c>
      <c r="O5292">
        <v>0</v>
      </c>
      <c r="P5292">
        <v>166051.19502700001</v>
      </c>
      <c r="Q5292">
        <v>94963.042067000002</v>
      </c>
      <c r="R5292" t="s">
        <v>44</v>
      </c>
      <c r="S5292" t="s">
        <v>31</v>
      </c>
      <c r="T5292">
        <v>5059.3304330000001</v>
      </c>
      <c r="U5292">
        <v>85.842298</v>
      </c>
      <c r="V5292" t="s">
        <v>44</v>
      </c>
      <c r="W5292">
        <v>140835.02001499999</v>
      </c>
      <c r="X5292">
        <v>35409.947889000003</v>
      </c>
      <c r="Y5292">
        <v>917.43955900000003</v>
      </c>
    </row>
    <row r="5293" spans="1:25" x14ac:dyDescent="0.35">
      <c r="A5293">
        <v>5292</v>
      </c>
      <c r="B5293" t="s">
        <v>22</v>
      </c>
      <c r="C5293" t="s">
        <v>68</v>
      </c>
      <c r="D5293" t="s">
        <v>24</v>
      </c>
      <c r="E5293" t="s">
        <v>54</v>
      </c>
      <c r="F5293" t="s">
        <v>33</v>
      </c>
      <c r="G5293" t="s">
        <v>205</v>
      </c>
      <c r="H5293">
        <v>532.39367100000004</v>
      </c>
      <c r="I5293">
        <v>528.55472599999996</v>
      </c>
      <c r="J5293" t="s">
        <v>28</v>
      </c>
      <c r="K5293">
        <v>5.2854999999999999E-2</v>
      </c>
      <c r="L5293">
        <v>32.717537999999998</v>
      </c>
      <c r="M5293">
        <v>18.710837000000001</v>
      </c>
      <c r="N5293">
        <v>0</v>
      </c>
      <c r="O5293">
        <v>0</v>
      </c>
      <c r="P5293">
        <v>32.717537999999998</v>
      </c>
      <c r="Q5293">
        <v>18.710837000000001</v>
      </c>
      <c r="R5293" t="s">
        <v>44</v>
      </c>
      <c r="S5293" t="s">
        <v>31</v>
      </c>
      <c r="T5293">
        <v>0.99685400000000002</v>
      </c>
      <c r="U5293">
        <v>1.6913999999999998E-2</v>
      </c>
      <c r="V5293" t="s">
        <v>44</v>
      </c>
      <c r="W5293">
        <v>27.749123000000001</v>
      </c>
      <c r="X5293">
        <v>6.9769220000000001</v>
      </c>
      <c r="Y5293">
        <v>0.18076600000000001</v>
      </c>
    </row>
    <row r="5294" spans="1:25" x14ac:dyDescent="0.35">
      <c r="A5294">
        <v>5293</v>
      </c>
      <c r="B5294" t="s">
        <v>22</v>
      </c>
      <c r="C5294" t="s">
        <v>68</v>
      </c>
      <c r="D5294" t="s">
        <v>24</v>
      </c>
      <c r="E5294" t="s">
        <v>54</v>
      </c>
      <c r="F5294" t="s">
        <v>33</v>
      </c>
      <c r="G5294" t="s">
        <v>226</v>
      </c>
      <c r="H5294">
        <v>4363.5008580000003</v>
      </c>
      <c r="I5294">
        <v>117089.316364</v>
      </c>
      <c r="J5294" t="s">
        <v>28</v>
      </c>
      <c r="K5294">
        <v>11.708932000000001</v>
      </c>
      <c r="L5294">
        <v>7247.8286829999997</v>
      </c>
      <c r="M5294">
        <v>4144.9617989999997</v>
      </c>
      <c r="N5294">
        <v>0</v>
      </c>
      <c r="O5294">
        <v>0</v>
      </c>
      <c r="P5294">
        <v>7247.8286829999997</v>
      </c>
      <c r="Q5294">
        <v>4144.9617989999997</v>
      </c>
      <c r="R5294" t="s">
        <v>44</v>
      </c>
      <c r="S5294" t="s">
        <v>31</v>
      </c>
      <c r="T5294">
        <v>220.83045100000001</v>
      </c>
      <c r="U5294">
        <v>3.746858</v>
      </c>
      <c r="V5294" t="s">
        <v>44</v>
      </c>
      <c r="W5294">
        <v>6147.1891089999999</v>
      </c>
      <c r="X5294">
        <v>1545.578976</v>
      </c>
      <c r="Y5294">
        <v>40.044545999999997</v>
      </c>
    </row>
    <row r="5295" spans="1:25" x14ac:dyDescent="0.35">
      <c r="A5295">
        <v>5294</v>
      </c>
      <c r="B5295" t="s">
        <v>22</v>
      </c>
      <c r="C5295" t="s">
        <v>68</v>
      </c>
      <c r="D5295" t="s">
        <v>24</v>
      </c>
      <c r="E5295" t="s">
        <v>25</v>
      </c>
      <c r="F5295" t="s">
        <v>33</v>
      </c>
      <c r="G5295" t="s">
        <v>175</v>
      </c>
      <c r="H5295">
        <v>1280.82097</v>
      </c>
      <c r="I5295">
        <v>18.819586000000001</v>
      </c>
      <c r="J5295" t="s">
        <v>28</v>
      </c>
      <c r="K5295">
        <v>1.882E-3</v>
      </c>
      <c r="L5295">
        <v>1.1649320000000001</v>
      </c>
      <c r="M5295">
        <v>0.66621300000000006</v>
      </c>
      <c r="N5295">
        <v>0</v>
      </c>
      <c r="O5295">
        <v>0</v>
      </c>
      <c r="P5295">
        <v>1.1649320000000001</v>
      </c>
      <c r="Q5295">
        <v>0.66621300000000006</v>
      </c>
      <c r="R5295" t="s">
        <v>44</v>
      </c>
      <c r="S5295" t="s">
        <v>31</v>
      </c>
      <c r="T5295">
        <v>3.5493999999999998E-2</v>
      </c>
      <c r="U5295">
        <v>6.02E-4</v>
      </c>
      <c r="V5295" t="s">
        <v>44</v>
      </c>
      <c r="W5295">
        <v>0.98802800000000002</v>
      </c>
      <c r="X5295">
        <v>0.248419</v>
      </c>
      <c r="Y5295">
        <v>6.4359999999999999E-3</v>
      </c>
    </row>
    <row r="5296" spans="1:25" x14ac:dyDescent="0.35">
      <c r="A5296">
        <v>5295</v>
      </c>
      <c r="B5296" t="s">
        <v>22</v>
      </c>
      <c r="C5296" t="s">
        <v>68</v>
      </c>
      <c r="D5296" t="s">
        <v>24</v>
      </c>
      <c r="E5296" t="s">
        <v>25</v>
      </c>
      <c r="F5296" t="s">
        <v>33</v>
      </c>
      <c r="G5296" t="s">
        <v>66</v>
      </c>
      <c r="H5296">
        <v>94.523436000000004</v>
      </c>
      <c r="I5296">
        <v>217.09184200000001</v>
      </c>
      <c r="J5296" t="s">
        <v>28</v>
      </c>
      <c r="K5296">
        <v>2.1708999999999999E-2</v>
      </c>
      <c r="L5296">
        <v>13.437984999999999</v>
      </c>
      <c r="M5296">
        <v>7.6850509999999996</v>
      </c>
      <c r="N5296">
        <v>0</v>
      </c>
      <c r="O5296">
        <v>0</v>
      </c>
      <c r="P5296">
        <v>13.437984999999999</v>
      </c>
      <c r="Q5296">
        <v>7.6850509999999996</v>
      </c>
      <c r="R5296" t="s">
        <v>44</v>
      </c>
      <c r="S5296" t="s">
        <v>31</v>
      </c>
      <c r="T5296">
        <v>0.40943499999999999</v>
      </c>
      <c r="U5296">
        <v>6.9470000000000001E-3</v>
      </c>
      <c r="V5296" t="s">
        <v>44</v>
      </c>
      <c r="W5296">
        <v>11.397322000000001</v>
      </c>
      <c r="X5296">
        <v>2.865612</v>
      </c>
      <c r="Y5296">
        <v>7.4245000000000005E-2</v>
      </c>
    </row>
    <row r="5297" spans="1:25" x14ac:dyDescent="0.35">
      <c r="A5297">
        <v>5296</v>
      </c>
      <c r="B5297" t="s">
        <v>22</v>
      </c>
      <c r="C5297" t="s">
        <v>68</v>
      </c>
      <c r="D5297" t="s">
        <v>24</v>
      </c>
      <c r="E5297" t="s">
        <v>25</v>
      </c>
      <c r="F5297" t="s">
        <v>33</v>
      </c>
      <c r="G5297" t="s">
        <v>57</v>
      </c>
      <c r="H5297">
        <v>36509.785769000002</v>
      </c>
      <c r="I5297">
        <v>2856059.593777</v>
      </c>
      <c r="J5297" t="s">
        <v>28</v>
      </c>
      <c r="K5297">
        <v>285.60595899999998</v>
      </c>
      <c r="L5297">
        <v>176790.08885500001</v>
      </c>
      <c r="M5297">
        <v>101104.50962</v>
      </c>
      <c r="N5297">
        <v>0</v>
      </c>
      <c r="O5297">
        <v>0</v>
      </c>
      <c r="P5297">
        <v>176790.08885500001</v>
      </c>
      <c r="Q5297">
        <v>101104.50962</v>
      </c>
      <c r="R5297" t="s">
        <v>44</v>
      </c>
      <c r="S5297" t="s">
        <v>31</v>
      </c>
      <c r="T5297">
        <v>5386.5283939999999</v>
      </c>
      <c r="U5297">
        <v>91.393906999999999</v>
      </c>
      <c r="V5297" t="s">
        <v>44</v>
      </c>
      <c r="W5297">
        <v>149943.128673</v>
      </c>
      <c r="X5297">
        <v>37699.986638000002</v>
      </c>
      <c r="Y5297">
        <v>976.772381</v>
      </c>
    </row>
    <row r="5298" spans="1:25" x14ac:dyDescent="0.35">
      <c r="A5298">
        <v>5297</v>
      </c>
      <c r="B5298" t="s">
        <v>22</v>
      </c>
      <c r="C5298" t="s">
        <v>68</v>
      </c>
      <c r="D5298" t="s">
        <v>24</v>
      </c>
      <c r="E5298" t="s">
        <v>25</v>
      </c>
      <c r="F5298" t="s">
        <v>33</v>
      </c>
      <c r="G5298" t="s">
        <v>60</v>
      </c>
      <c r="H5298">
        <v>10321.487241999999</v>
      </c>
      <c r="I5298">
        <v>180345.368758</v>
      </c>
      <c r="J5298" t="s">
        <v>28</v>
      </c>
      <c r="K5298">
        <v>18.034537</v>
      </c>
      <c r="L5298">
        <v>11163.378326</v>
      </c>
      <c r="M5298">
        <v>6384.2260539999997</v>
      </c>
      <c r="N5298">
        <v>0</v>
      </c>
      <c r="O5298">
        <v>0</v>
      </c>
      <c r="P5298">
        <v>11163.378326</v>
      </c>
      <c r="Q5298">
        <v>6384.2260539999997</v>
      </c>
      <c r="R5298" t="s">
        <v>44</v>
      </c>
      <c r="S5298" t="s">
        <v>31</v>
      </c>
      <c r="T5298">
        <v>340.13136500000002</v>
      </c>
      <c r="U5298">
        <v>5.7710520000000001</v>
      </c>
      <c r="V5298" t="s">
        <v>44</v>
      </c>
      <c r="W5298">
        <v>9468.1318599999995</v>
      </c>
      <c r="X5298">
        <v>2380.5588680000001</v>
      </c>
      <c r="Y5298">
        <v>61.678116000000003</v>
      </c>
    </row>
    <row r="5299" spans="1:25" x14ac:dyDescent="0.35">
      <c r="A5299">
        <v>5298</v>
      </c>
      <c r="B5299" t="s">
        <v>22</v>
      </c>
      <c r="C5299" t="s">
        <v>68</v>
      </c>
      <c r="D5299" t="s">
        <v>24</v>
      </c>
      <c r="E5299" t="s">
        <v>25</v>
      </c>
      <c r="F5299" t="s">
        <v>33</v>
      </c>
      <c r="G5299" t="s">
        <v>200</v>
      </c>
      <c r="H5299">
        <v>377.07494700000001</v>
      </c>
      <c r="I5299">
        <v>651.75789399999996</v>
      </c>
      <c r="J5299" t="s">
        <v>28</v>
      </c>
      <c r="K5299">
        <v>6.5175999999999998E-2</v>
      </c>
      <c r="L5299">
        <v>40.343814000000002</v>
      </c>
      <c r="M5299">
        <v>23.072229</v>
      </c>
      <c r="N5299">
        <v>0</v>
      </c>
      <c r="O5299">
        <v>0</v>
      </c>
      <c r="P5299">
        <v>40.343814000000002</v>
      </c>
      <c r="Q5299">
        <v>23.072229</v>
      </c>
      <c r="R5299" t="s">
        <v>44</v>
      </c>
      <c r="S5299" t="s">
        <v>31</v>
      </c>
      <c r="T5299">
        <v>1.2292149999999999</v>
      </c>
      <c r="U5299">
        <v>2.0856E-2</v>
      </c>
      <c r="V5299" t="s">
        <v>44</v>
      </c>
      <c r="W5299">
        <v>34.217289000000001</v>
      </c>
      <c r="X5299">
        <v>8.6032039999999999</v>
      </c>
      <c r="Y5299">
        <v>0.22290099999999999</v>
      </c>
    </row>
    <row r="5300" spans="1:25" x14ac:dyDescent="0.35">
      <c r="A5300">
        <v>5299</v>
      </c>
      <c r="B5300" t="s">
        <v>22</v>
      </c>
      <c r="C5300" t="s">
        <v>68</v>
      </c>
      <c r="D5300" t="s">
        <v>24</v>
      </c>
      <c r="E5300" t="s">
        <v>25</v>
      </c>
      <c r="F5300" t="s">
        <v>33</v>
      </c>
      <c r="G5300" t="s">
        <v>201</v>
      </c>
      <c r="H5300">
        <v>1186.553234</v>
      </c>
      <c r="I5300">
        <v>31418.477371000001</v>
      </c>
      <c r="J5300" t="s">
        <v>28</v>
      </c>
      <c r="K5300">
        <v>3.141848</v>
      </c>
      <c r="L5300">
        <v>1944.8037489999999</v>
      </c>
      <c r="M5300">
        <v>1112.214099</v>
      </c>
      <c r="N5300">
        <v>0</v>
      </c>
      <c r="O5300">
        <v>0</v>
      </c>
      <c r="P5300">
        <v>1944.8037489999999</v>
      </c>
      <c r="Q5300">
        <v>1112.214099</v>
      </c>
      <c r="R5300" t="s">
        <v>44</v>
      </c>
      <c r="S5300" t="s">
        <v>31</v>
      </c>
      <c r="T5300">
        <v>59.255248000000002</v>
      </c>
      <c r="U5300">
        <v>1.0053909999999999</v>
      </c>
      <c r="V5300" t="s">
        <v>44</v>
      </c>
      <c r="W5300">
        <v>1649.4700620000001</v>
      </c>
      <c r="X5300">
        <v>414.72390100000001</v>
      </c>
      <c r="Y5300">
        <v>10.745119000000001</v>
      </c>
    </row>
    <row r="5301" spans="1:25" x14ac:dyDescent="0.35">
      <c r="A5301">
        <v>5300</v>
      </c>
      <c r="B5301" t="s">
        <v>22</v>
      </c>
      <c r="C5301" t="s">
        <v>68</v>
      </c>
      <c r="D5301" t="s">
        <v>24</v>
      </c>
      <c r="E5301" t="s">
        <v>25</v>
      </c>
      <c r="F5301" t="s">
        <v>33</v>
      </c>
      <c r="G5301" t="s">
        <v>61</v>
      </c>
      <c r="H5301">
        <v>3438.0159939999999</v>
      </c>
      <c r="I5301">
        <v>385.21167000000003</v>
      </c>
      <c r="J5301" t="s">
        <v>28</v>
      </c>
      <c r="K5301">
        <v>3.8521E-2</v>
      </c>
      <c r="L5301">
        <v>23.844601999999998</v>
      </c>
      <c r="M5301">
        <v>13.636493</v>
      </c>
      <c r="N5301">
        <v>0</v>
      </c>
      <c r="O5301">
        <v>0</v>
      </c>
      <c r="P5301">
        <v>23.844601999999998</v>
      </c>
      <c r="Q5301">
        <v>13.636493</v>
      </c>
      <c r="R5301" t="s">
        <v>44</v>
      </c>
      <c r="S5301" t="s">
        <v>31</v>
      </c>
      <c r="T5301">
        <v>0.72650899999999996</v>
      </c>
      <c r="U5301">
        <v>1.2326999999999999E-2</v>
      </c>
      <c r="V5301" t="s">
        <v>44</v>
      </c>
      <c r="W5301">
        <v>20.223613</v>
      </c>
      <c r="X5301">
        <v>5.0847939999999996</v>
      </c>
      <c r="Y5301">
        <v>0.131742</v>
      </c>
    </row>
    <row r="5302" spans="1:25" x14ac:dyDescent="0.35">
      <c r="A5302">
        <v>5301</v>
      </c>
      <c r="B5302" t="s">
        <v>22</v>
      </c>
      <c r="C5302" t="s">
        <v>68</v>
      </c>
      <c r="D5302" t="s">
        <v>24</v>
      </c>
      <c r="E5302" t="s">
        <v>25</v>
      </c>
      <c r="F5302" t="s">
        <v>33</v>
      </c>
      <c r="G5302" t="s">
        <v>62</v>
      </c>
      <c r="H5302">
        <v>19949.421273</v>
      </c>
      <c r="I5302">
        <v>3020658.8804529998</v>
      </c>
      <c r="J5302" t="s">
        <v>28</v>
      </c>
      <c r="K5302">
        <v>302.06588799999997</v>
      </c>
      <c r="L5302">
        <v>186978.78469999999</v>
      </c>
      <c r="M5302">
        <v>106931.324368</v>
      </c>
      <c r="N5302">
        <v>0</v>
      </c>
      <c r="O5302">
        <v>0</v>
      </c>
      <c r="P5302">
        <v>186978.78469999999</v>
      </c>
      <c r="Q5302">
        <v>106931.324368</v>
      </c>
      <c r="R5302" t="s">
        <v>44</v>
      </c>
      <c r="S5302" t="s">
        <v>31</v>
      </c>
      <c r="T5302">
        <v>5696.9626490000001</v>
      </c>
      <c r="U5302">
        <v>96.661084000000002</v>
      </c>
      <c r="V5302" t="s">
        <v>44</v>
      </c>
      <c r="W5302">
        <v>158584.591224</v>
      </c>
      <c r="X5302">
        <v>39872.697222000003</v>
      </c>
      <c r="Y5302">
        <v>1033.065337</v>
      </c>
    </row>
    <row r="5303" spans="1:25" x14ac:dyDescent="0.35">
      <c r="A5303">
        <v>5302</v>
      </c>
      <c r="B5303" t="s">
        <v>22</v>
      </c>
      <c r="C5303" t="s">
        <v>68</v>
      </c>
      <c r="D5303" t="s">
        <v>24</v>
      </c>
      <c r="E5303" t="s">
        <v>25</v>
      </c>
      <c r="F5303" t="s">
        <v>33</v>
      </c>
      <c r="G5303" t="s">
        <v>202</v>
      </c>
      <c r="H5303">
        <v>1166.0270479999999</v>
      </c>
      <c r="I5303">
        <v>55.693103999999998</v>
      </c>
      <c r="J5303" t="s">
        <v>28</v>
      </c>
      <c r="K5303">
        <v>5.5690000000000002E-3</v>
      </c>
      <c r="L5303">
        <v>3.447403</v>
      </c>
      <c r="M5303">
        <v>1.971536</v>
      </c>
      <c r="N5303">
        <v>0</v>
      </c>
      <c r="O5303">
        <v>0</v>
      </c>
      <c r="P5303">
        <v>3.447403</v>
      </c>
      <c r="Q5303">
        <v>1.971536</v>
      </c>
      <c r="R5303" t="s">
        <v>44</v>
      </c>
      <c r="S5303" t="s">
        <v>31</v>
      </c>
      <c r="T5303">
        <v>0.10503700000000001</v>
      </c>
      <c r="U5303">
        <v>1.7819999999999999E-3</v>
      </c>
      <c r="V5303" t="s">
        <v>44</v>
      </c>
      <c r="W5303">
        <v>2.9238879999999998</v>
      </c>
      <c r="X5303">
        <v>0.73514900000000005</v>
      </c>
      <c r="Y5303">
        <v>1.9047000000000001E-2</v>
      </c>
    </row>
    <row r="5304" spans="1:25" x14ac:dyDescent="0.35">
      <c r="A5304">
        <v>5303</v>
      </c>
      <c r="B5304" t="s">
        <v>22</v>
      </c>
      <c r="C5304" t="s">
        <v>68</v>
      </c>
      <c r="D5304" t="s">
        <v>24</v>
      </c>
      <c r="E5304" t="s">
        <v>25</v>
      </c>
      <c r="F5304" t="s">
        <v>33</v>
      </c>
      <c r="G5304" t="s">
        <v>203</v>
      </c>
      <c r="H5304">
        <v>23856.951260000002</v>
      </c>
      <c r="I5304">
        <v>394015.20063400001</v>
      </c>
      <c r="J5304" t="s">
        <v>28</v>
      </c>
      <c r="K5304">
        <v>39.401519999999998</v>
      </c>
      <c r="L5304">
        <v>24389.540918999999</v>
      </c>
      <c r="M5304">
        <v>13948.138102000001</v>
      </c>
      <c r="N5304">
        <v>0</v>
      </c>
      <c r="O5304">
        <v>0</v>
      </c>
      <c r="P5304">
        <v>24389.540918999999</v>
      </c>
      <c r="Q5304">
        <v>13948.138102000001</v>
      </c>
      <c r="R5304" t="s">
        <v>44</v>
      </c>
      <c r="S5304" t="s">
        <v>31</v>
      </c>
      <c r="T5304">
        <v>743.11266799999999</v>
      </c>
      <c r="U5304">
        <v>12.608485999999999</v>
      </c>
      <c r="V5304" t="s">
        <v>44</v>
      </c>
      <c r="W5304">
        <v>20685.798032999999</v>
      </c>
      <c r="X5304">
        <v>5201.0006480000002</v>
      </c>
      <c r="Y5304">
        <v>134.753199</v>
      </c>
    </row>
    <row r="5305" spans="1:25" x14ac:dyDescent="0.35">
      <c r="A5305">
        <v>5304</v>
      </c>
      <c r="B5305" t="s">
        <v>22</v>
      </c>
      <c r="C5305" t="s">
        <v>68</v>
      </c>
      <c r="D5305" t="s">
        <v>24</v>
      </c>
      <c r="E5305" t="s">
        <v>25</v>
      </c>
      <c r="F5305" t="s">
        <v>33</v>
      </c>
      <c r="G5305" t="s">
        <v>183</v>
      </c>
      <c r="H5305">
        <v>16873.788477999999</v>
      </c>
      <c r="I5305">
        <v>209354.293164</v>
      </c>
      <c r="J5305" t="s">
        <v>28</v>
      </c>
      <c r="K5305">
        <v>20.935428999999999</v>
      </c>
      <c r="L5305">
        <v>12959.030747000001</v>
      </c>
      <c r="M5305">
        <v>7411.1419779999997</v>
      </c>
      <c r="N5305">
        <v>0</v>
      </c>
      <c r="O5305">
        <v>0</v>
      </c>
      <c r="P5305">
        <v>12959.030747000001</v>
      </c>
      <c r="Q5305">
        <v>7411.1419779999997</v>
      </c>
      <c r="R5305" t="s">
        <v>44</v>
      </c>
      <c r="S5305" t="s">
        <v>31</v>
      </c>
      <c r="T5305">
        <v>394.842197</v>
      </c>
      <c r="U5305">
        <v>6.6993369999999999</v>
      </c>
      <c r="V5305" t="s">
        <v>44</v>
      </c>
      <c r="W5305">
        <v>10991.100391</v>
      </c>
      <c r="X5305">
        <v>2763.47667</v>
      </c>
      <c r="Y5305">
        <v>71.599168000000006</v>
      </c>
    </row>
    <row r="5306" spans="1:25" x14ac:dyDescent="0.35">
      <c r="A5306">
        <v>5305</v>
      </c>
      <c r="B5306" t="s">
        <v>22</v>
      </c>
      <c r="C5306" t="s">
        <v>83</v>
      </c>
      <c r="D5306" t="s">
        <v>24</v>
      </c>
      <c r="E5306" t="s">
        <v>38</v>
      </c>
      <c r="F5306" t="s">
        <v>33</v>
      </c>
      <c r="G5306" t="s">
        <v>179</v>
      </c>
      <c r="H5306">
        <v>3000.2583850000001</v>
      </c>
      <c r="I5306">
        <v>33543.600476</v>
      </c>
      <c r="J5306" t="s">
        <v>28</v>
      </c>
      <c r="K5306">
        <v>3.3543599999999998</v>
      </c>
      <c r="L5306">
        <v>0</v>
      </c>
      <c r="M5306">
        <v>0</v>
      </c>
      <c r="N5306">
        <v>0</v>
      </c>
      <c r="O5306">
        <v>0</v>
      </c>
      <c r="P5306">
        <v>0</v>
      </c>
      <c r="Q5306">
        <v>0</v>
      </c>
      <c r="R5306" t="s">
        <v>27</v>
      </c>
      <c r="S5306" t="s">
        <v>24</v>
      </c>
      <c r="T5306" t="s">
        <v>29</v>
      </c>
      <c r="U5306" t="s">
        <v>29</v>
      </c>
      <c r="V5306" t="s">
        <v>27</v>
      </c>
      <c r="W5306">
        <v>0</v>
      </c>
      <c r="X5306">
        <v>0</v>
      </c>
      <c r="Y5306" t="s">
        <v>29</v>
      </c>
    </row>
    <row r="5307" spans="1:25" x14ac:dyDescent="0.35">
      <c r="A5307">
        <v>5306</v>
      </c>
      <c r="B5307" t="s">
        <v>22</v>
      </c>
      <c r="C5307" t="s">
        <v>83</v>
      </c>
      <c r="D5307" t="s">
        <v>24</v>
      </c>
      <c r="E5307" t="s">
        <v>54</v>
      </c>
      <c r="F5307" t="s">
        <v>33</v>
      </c>
      <c r="G5307" t="s">
        <v>179</v>
      </c>
      <c r="H5307">
        <v>19654.699109000001</v>
      </c>
      <c r="I5307">
        <v>318209.29752999998</v>
      </c>
      <c r="J5307" t="s">
        <v>28</v>
      </c>
      <c r="K5307">
        <v>31.820930000000001</v>
      </c>
      <c r="L5307">
        <v>0</v>
      </c>
      <c r="M5307">
        <v>0</v>
      </c>
      <c r="N5307">
        <v>0</v>
      </c>
      <c r="O5307">
        <v>0</v>
      </c>
      <c r="P5307">
        <v>0</v>
      </c>
      <c r="Q5307">
        <v>0</v>
      </c>
      <c r="R5307" t="s">
        <v>27</v>
      </c>
      <c r="S5307" t="s">
        <v>24</v>
      </c>
      <c r="T5307" t="s">
        <v>29</v>
      </c>
      <c r="U5307" t="s">
        <v>29</v>
      </c>
      <c r="V5307" t="s">
        <v>27</v>
      </c>
      <c r="W5307">
        <v>0</v>
      </c>
      <c r="X5307">
        <v>0</v>
      </c>
      <c r="Y5307" t="s">
        <v>29</v>
      </c>
    </row>
    <row r="5308" spans="1:25" x14ac:dyDescent="0.35">
      <c r="A5308">
        <v>5307</v>
      </c>
      <c r="B5308" t="s">
        <v>22</v>
      </c>
      <c r="C5308" t="s">
        <v>83</v>
      </c>
      <c r="D5308" t="s">
        <v>24</v>
      </c>
      <c r="E5308" t="s">
        <v>54</v>
      </c>
      <c r="F5308" t="s">
        <v>33</v>
      </c>
      <c r="G5308" t="s">
        <v>183</v>
      </c>
      <c r="H5308">
        <v>4576.1658269999998</v>
      </c>
      <c r="I5308">
        <v>119038.302318</v>
      </c>
      <c r="J5308" t="s">
        <v>28</v>
      </c>
      <c r="K5308">
        <v>11.903829999999999</v>
      </c>
      <c r="L5308">
        <v>0</v>
      </c>
      <c r="M5308">
        <v>0</v>
      </c>
      <c r="N5308">
        <v>0</v>
      </c>
      <c r="O5308">
        <v>0</v>
      </c>
      <c r="P5308">
        <v>0</v>
      </c>
      <c r="Q5308">
        <v>0</v>
      </c>
      <c r="R5308" t="s">
        <v>27</v>
      </c>
      <c r="S5308" t="s">
        <v>24</v>
      </c>
      <c r="T5308" t="s">
        <v>29</v>
      </c>
      <c r="U5308" t="s">
        <v>29</v>
      </c>
      <c r="V5308" t="s">
        <v>27</v>
      </c>
      <c r="W5308">
        <v>0</v>
      </c>
      <c r="X5308">
        <v>0</v>
      </c>
      <c r="Y5308" t="s">
        <v>29</v>
      </c>
    </row>
    <row r="5309" spans="1:25" x14ac:dyDescent="0.35">
      <c r="A5309">
        <v>5308</v>
      </c>
      <c r="B5309" t="s">
        <v>22</v>
      </c>
      <c r="C5309" t="s">
        <v>83</v>
      </c>
      <c r="D5309" t="s">
        <v>24</v>
      </c>
      <c r="E5309" t="s">
        <v>25</v>
      </c>
      <c r="F5309" t="s">
        <v>33</v>
      </c>
      <c r="G5309" t="s">
        <v>183</v>
      </c>
      <c r="H5309">
        <v>1528.877221</v>
      </c>
      <c r="I5309">
        <v>76606.742234000005</v>
      </c>
      <c r="J5309" t="s">
        <v>28</v>
      </c>
      <c r="K5309">
        <v>7.6606740000000002</v>
      </c>
      <c r="L5309">
        <v>0</v>
      </c>
      <c r="M5309">
        <v>0</v>
      </c>
      <c r="N5309">
        <v>0</v>
      </c>
      <c r="O5309">
        <v>0</v>
      </c>
      <c r="P5309">
        <v>0</v>
      </c>
      <c r="Q5309">
        <v>0</v>
      </c>
      <c r="R5309" t="s">
        <v>27</v>
      </c>
      <c r="S5309" t="s">
        <v>24</v>
      </c>
      <c r="T5309" t="s">
        <v>29</v>
      </c>
      <c r="U5309" t="s">
        <v>29</v>
      </c>
      <c r="V5309" t="s">
        <v>27</v>
      </c>
      <c r="W5309">
        <v>0</v>
      </c>
      <c r="X5309">
        <v>0</v>
      </c>
      <c r="Y5309" t="s">
        <v>29</v>
      </c>
    </row>
    <row r="5310" spans="1:25" x14ac:dyDescent="0.35">
      <c r="A5310">
        <v>5309</v>
      </c>
      <c r="B5310" t="s">
        <v>22</v>
      </c>
      <c r="C5310" t="s">
        <v>48</v>
      </c>
      <c r="D5310" t="s">
        <v>24</v>
      </c>
      <c r="E5310" t="s">
        <v>38</v>
      </c>
      <c r="F5310" t="s">
        <v>33</v>
      </c>
      <c r="G5310" t="s">
        <v>177</v>
      </c>
      <c r="H5310">
        <v>1546.9920159999999</v>
      </c>
      <c r="I5310">
        <v>30780.943220000001</v>
      </c>
      <c r="J5310" t="s">
        <v>28</v>
      </c>
      <c r="K5310">
        <v>3.0780940000000001</v>
      </c>
      <c r="L5310">
        <v>335.51228099999997</v>
      </c>
      <c r="M5310">
        <v>335.51228099999997</v>
      </c>
      <c r="N5310">
        <v>0</v>
      </c>
      <c r="O5310">
        <v>0</v>
      </c>
      <c r="P5310">
        <v>335.51228099999997</v>
      </c>
      <c r="Q5310">
        <v>335.51228099999997</v>
      </c>
      <c r="R5310" t="s">
        <v>35</v>
      </c>
      <c r="S5310" t="s">
        <v>24</v>
      </c>
      <c r="T5310" t="s">
        <v>29</v>
      </c>
      <c r="U5310" t="s">
        <v>29</v>
      </c>
      <c r="V5310" t="s">
        <v>27</v>
      </c>
      <c r="W5310">
        <v>335.51228099999997</v>
      </c>
      <c r="X5310">
        <v>335.51228099999997</v>
      </c>
      <c r="Y5310" t="s">
        <v>29</v>
      </c>
    </row>
    <row r="5311" spans="1:25" x14ac:dyDescent="0.35">
      <c r="A5311">
        <v>5310</v>
      </c>
      <c r="B5311" t="s">
        <v>22</v>
      </c>
      <c r="C5311" t="s">
        <v>48</v>
      </c>
      <c r="D5311" t="s">
        <v>24</v>
      </c>
      <c r="E5311" t="s">
        <v>38</v>
      </c>
      <c r="F5311" t="s">
        <v>33</v>
      </c>
      <c r="G5311" t="s">
        <v>206</v>
      </c>
      <c r="H5311">
        <v>23489.983635000001</v>
      </c>
      <c r="I5311">
        <v>992287.07439900003</v>
      </c>
      <c r="J5311" t="s">
        <v>28</v>
      </c>
      <c r="K5311">
        <v>99.228707</v>
      </c>
      <c r="L5311">
        <v>10815.929110999999</v>
      </c>
      <c r="M5311">
        <v>10815.929110999999</v>
      </c>
      <c r="N5311">
        <v>0</v>
      </c>
      <c r="O5311">
        <v>0</v>
      </c>
      <c r="P5311">
        <v>10815.929110999999</v>
      </c>
      <c r="Q5311">
        <v>10815.929110999999</v>
      </c>
      <c r="R5311" t="s">
        <v>35</v>
      </c>
      <c r="S5311" t="s">
        <v>24</v>
      </c>
      <c r="T5311" t="s">
        <v>29</v>
      </c>
      <c r="U5311" t="s">
        <v>29</v>
      </c>
      <c r="V5311" t="s">
        <v>27</v>
      </c>
      <c r="W5311">
        <v>10815.929110999999</v>
      </c>
      <c r="X5311">
        <v>10815.929110999999</v>
      </c>
      <c r="Y5311" t="s">
        <v>29</v>
      </c>
    </row>
    <row r="5312" spans="1:25" x14ac:dyDescent="0.35">
      <c r="A5312">
        <v>5311</v>
      </c>
      <c r="B5312" t="s">
        <v>22</v>
      </c>
      <c r="C5312" t="s">
        <v>48</v>
      </c>
      <c r="D5312" t="s">
        <v>24</v>
      </c>
      <c r="E5312" t="s">
        <v>38</v>
      </c>
      <c r="F5312" t="s">
        <v>33</v>
      </c>
      <c r="G5312" t="s">
        <v>185</v>
      </c>
      <c r="H5312">
        <v>1724.1567809999999</v>
      </c>
      <c r="I5312">
        <v>61957.025898</v>
      </c>
      <c r="J5312" t="s">
        <v>28</v>
      </c>
      <c r="K5312">
        <v>6.195703</v>
      </c>
      <c r="L5312">
        <v>675.33158200000003</v>
      </c>
      <c r="M5312">
        <v>675.33158200000003</v>
      </c>
      <c r="N5312">
        <v>0</v>
      </c>
      <c r="O5312">
        <v>0</v>
      </c>
      <c r="P5312">
        <v>675.33158200000003</v>
      </c>
      <c r="Q5312">
        <v>675.33158200000003</v>
      </c>
      <c r="R5312" t="s">
        <v>35</v>
      </c>
      <c r="S5312" t="s">
        <v>24</v>
      </c>
      <c r="T5312" t="s">
        <v>29</v>
      </c>
      <c r="U5312" t="s">
        <v>29</v>
      </c>
      <c r="V5312" t="s">
        <v>27</v>
      </c>
      <c r="W5312">
        <v>675.33158200000003</v>
      </c>
      <c r="X5312">
        <v>675.33158200000003</v>
      </c>
      <c r="Y5312" t="s">
        <v>29</v>
      </c>
    </row>
    <row r="5313" spans="1:25" x14ac:dyDescent="0.35">
      <c r="A5313">
        <v>5312</v>
      </c>
      <c r="B5313" t="s">
        <v>22</v>
      </c>
      <c r="C5313" t="s">
        <v>48</v>
      </c>
      <c r="D5313" t="s">
        <v>24</v>
      </c>
      <c r="E5313" t="s">
        <v>38</v>
      </c>
      <c r="F5313" t="s">
        <v>33</v>
      </c>
      <c r="G5313" t="s">
        <v>207</v>
      </c>
      <c r="H5313">
        <v>148469.29537899999</v>
      </c>
      <c r="I5313">
        <v>9270746.4429809991</v>
      </c>
      <c r="J5313" t="s">
        <v>28</v>
      </c>
      <c r="K5313">
        <v>927.07464400000003</v>
      </c>
      <c r="L5313">
        <v>101051.136228</v>
      </c>
      <c r="M5313">
        <v>101051.136228</v>
      </c>
      <c r="N5313">
        <v>0</v>
      </c>
      <c r="O5313">
        <v>0</v>
      </c>
      <c r="P5313">
        <v>101051.136228</v>
      </c>
      <c r="Q5313">
        <v>101051.136228</v>
      </c>
      <c r="R5313" t="s">
        <v>35</v>
      </c>
      <c r="S5313" t="s">
        <v>24</v>
      </c>
      <c r="T5313" t="s">
        <v>29</v>
      </c>
      <c r="U5313" t="s">
        <v>29</v>
      </c>
      <c r="V5313" t="s">
        <v>27</v>
      </c>
      <c r="W5313">
        <v>101051.136228</v>
      </c>
      <c r="X5313">
        <v>101051.136228</v>
      </c>
      <c r="Y5313" t="s">
        <v>29</v>
      </c>
    </row>
    <row r="5314" spans="1:25" x14ac:dyDescent="0.35">
      <c r="A5314">
        <v>5313</v>
      </c>
      <c r="B5314" t="s">
        <v>22</v>
      </c>
      <c r="C5314" t="s">
        <v>48</v>
      </c>
      <c r="D5314" t="s">
        <v>24</v>
      </c>
      <c r="E5314" t="s">
        <v>38</v>
      </c>
      <c r="F5314" t="s">
        <v>33</v>
      </c>
      <c r="G5314" t="s">
        <v>210</v>
      </c>
      <c r="H5314">
        <v>126015.91388199999</v>
      </c>
      <c r="I5314">
        <v>4305161.1647680001</v>
      </c>
      <c r="J5314" t="s">
        <v>28</v>
      </c>
      <c r="K5314">
        <v>430.51611600000001</v>
      </c>
      <c r="L5314">
        <v>46926.256695999997</v>
      </c>
      <c r="M5314">
        <v>46926.256695999997</v>
      </c>
      <c r="N5314">
        <v>0</v>
      </c>
      <c r="O5314">
        <v>0</v>
      </c>
      <c r="P5314">
        <v>46926.256695999997</v>
      </c>
      <c r="Q5314">
        <v>46926.256695999997</v>
      </c>
      <c r="R5314" t="s">
        <v>35</v>
      </c>
      <c r="S5314" t="s">
        <v>24</v>
      </c>
      <c r="T5314" t="s">
        <v>29</v>
      </c>
      <c r="U5314" t="s">
        <v>29</v>
      </c>
      <c r="V5314" t="s">
        <v>27</v>
      </c>
      <c r="W5314">
        <v>46926.256695999997</v>
      </c>
      <c r="X5314">
        <v>46926.256695999997</v>
      </c>
      <c r="Y5314" t="s">
        <v>29</v>
      </c>
    </row>
    <row r="5315" spans="1:25" x14ac:dyDescent="0.35">
      <c r="A5315">
        <v>5314</v>
      </c>
      <c r="B5315" t="s">
        <v>22</v>
      </c>
      <c r="C5315" t="s">
        <v>48</v>
      </c>
      <c r="D5315" t="s">
        <v>24</v>
      </c>
      <c r="E5315" t="s">
        <v>38</v>
      </c>
      <c r="F5315" t="s">
        <v>33</v>
      </c>
      <c r="G5315" t="s">
        <v>197</v>
      </c>
      <c r="H5315">
        <v>1465.441159</v>
      </c>
      <c r="I5315">
        <v>24171.584894</v>
      </c>
      <c r="J5315" t="s">
        <v>28</v>
      </c>
      <c r="K5315">
        <v>2.4171580000000001</v>
      </c>
      <c r="L5315">
        <v>263.47027500000002</v>
      </c>
      <c r="M5315">
        <v>263.47027500000002</v>
      </c>
      <c r="N5315">
        <v>0</v>
      </c>
      <c r="O5315">
        <v>0</v>
      </c>
      <c r="P5315">
        <v>263.47027500000002</v>
      </c>
      <c r="Q5315">
        <v>263.47027500000002</v>
      </c>
      <c r="R5315" t="s">
        <v>35</v>
      </c>
      <c r="S5315" t="s">
        <v>24</v>
      </c>
      <c r="T5315" t="s">
        <v>29</v>
      </c>
      <c r="U5315" t="s">
        <v>29</v>
      </c>
      <c r="V5315" t="s">
        <v>27</v>
      </c>
      <c r="W5315">
        <v>263.47027500000002</v>
      </c>
      <c r="X5315">
        <v>263.47027500000002</v>
      </c>
      <c r="Y5315" t="s">
        <v>29</v>
      </c>
    </row>
    <row r="5316" spans="1:25" x14ac:dyDescent="0.35">
      <c r="A5316">
        <v>5315</v>
      </c>
      <c r="B5316" t="s">
        <v>22</v>
      </c>
      <c r="C5316" t="s">
        <v>48</v>
      </c>
      <c r="D5316" t="s">
        <v>24</v>
      </c>
      <c r="E5316" t="s">
        <v>38</v>
      </c>
      <c r="F5316" t="s">
        <v>33</v>
      </c>
      <c r="G5316" t="s">
        <v>187</v>
      </c>
      <c r="H5316">
        <v>2161.8298420000001</v>
      </c>
      <c r="I5316">
        <v>119633.73847700001</v>
      </c>
      <c r="J5316" t="s">
        <v>28</v>
      </c>
      <c r="K5316">
        <v>11.963374</v>
      </c>
      <c r="L5316">
        <v>1304.0077490000001</v>
      </c>
      <c r="M5316">
        <v>1304.0077490000001</v>
      </c>
      <c r="N5316">
        <v>0</v>
      </c>
      <c r="O5316">
        <v>0</v>
      </c>
      <c r="P5316">
        <v>1304.0077490000001</v>
      </c>
      <c r="Q5316">
        <v>1304.0077490000001</v>
      </c>
      <c r="R5316" t="s">
        <v>35</v>
      </c>
      <c r="S5316" t="s">
        <v>24</v>
      </c>
      <c r="T5316" t="s">
        <v>29</v>
      </c>
      <c r="U5316" t="s">
        <v>29</v>
      </c>
      <c r="V5316" t="s">
        <v>27</v>
      </c>
      <c r="W5316">
        <v>1304.0077490000001</v>
      </c>
      <c r="X5316">
        <v>1304.0077490000001</v>
      </c>
      <c r="Y5316" t="s">
        <v>29</v>
      </c>
    </row>
    <row r="5317" spans="1:25" x14ac:dyDescent="0.35">
      <c r="A5317">
        <v>5316</v>
      </c>
      <c r="B5317" t="s">
        <v>22</v>
      </c>
      <c r="C5317" t="s">
        <v>48</v>
      </c>
      <c r="D5317" t="s">
        <v>24</v>
      </c>
      <c r="E5317" t="s">
        <v>38</v>
      </c>
      <c r="F5317" t="s">
        <v>33</v>
      </c>
      <c r="G5317" t="s">
        <v>211</v>
      </c>
      <c r="H5317">
        <v>3030.0147780000002</v>
      </c>
      <c r="I5317">
        <v>92069.822843000002</v>
      </c>
      <c r="J5317" t="s">
        <v>28</v>
      </c>
      <c r="K5317">
        <v>9.206982</v>
      </c>
      <c r="L5317">
        <v>1003.561069</v>
      </c>
      <c r="M5317">
        <v>1003.561069</v>
      </c>
      <c r="N5317">
        <v>0</v>
      </c>
      <c r="O5317">
        <v>0</v>
      </c>
      <c r="P5317">
        <v>1003.561069</v>
      </c>
      <c r="Q5317">
        <v>1003.561069</v>
      </c>
      <c r="R5317" t="s">
        <v>35</v>
      </c>
      <c r="S5317" t="s">
        <v>24</v>
      </c>
      <c r="T5317" t="s">
        <v>29</v>
      </c>
      <c r="U5317" t="s">
        <v>29</v>
      </c>
      <c r="V5317" t="s">
        <v>27</v>
      </c>
      <c r="W5317">
        <v>1003.561069</v>
      </c>
      <c r="X5317">
        <v>1003.561069</v>
      </c>
      <c r="Y5317" t="s">
        <v>29</v>
      </c>
    </row>
    <row r="5318" spans="1:25" x14ac:dyDescent="0.35">
      <c r="A5318">
        <v>5317</v>
      </c>
      <c r="B5318" t="s">
        <v>22</v>
      </c>
      <c r="C5318" t="s">
        <v>48</v>
      </c>
      <c r="D5318" t="s">
        <v>24</v>
      </c>
      <c r="E5318" t="s">
        <v>38</v>
      </c>
      <c r="F5318" t="s">
        <v>33</v>
      </c>
      <c r="G5318" t="s">
        <v>198</v>
      </c>
      <c r="H5318">
        <v>12294.611093</v>
      </c>
      <c r="I5318">
        <v>432212.288053</v>
      </c>
      <c r="J5318" t="s">
        <v>28</v>
      </c>
      <c r="K5318">
        <v>43.221229000000001</v>
      </c>
      <c r="L5318">
        <v>4711.1139400000002</v>
      </c>
      <c r="M5318">
        <v>4711.1139400000002</v>
      </c>
      <c r="N5318">
        <v>0</v>
      </c>
      <c r="O5318">
        <v>0</v>
      </c>
      <c r="P5318">
        <v>4711.1139400000002</v>
      </c>
      <c r="Q5318">
        <v>4711.1139400000002</v>
      </c>
      <c r="R5318" t="s">
        <v>35</v>
      </c>
      <c r="S5318" t="s">
        <v>24</v>
      </c>
      <c r="T5318" t="s">
        <v>29</v>
      </c>
      <c r="U5318" t="s">
        <v>29</v>
      </c>
      <c r="V5318" t="s">
        <v>27</v>
      </c>
      <c r="W5318">
        <v>4711.1139400000002</v>
      </c>
      <c r="X5318">
        <v>4711.1139400000002</v>
      </c>
      <c r="Y5318" t="s">
        <v>29</v>
      </c>
    </row>
    <row r="5319" spans="1:25" x14ac:dyDescent="0.35">
      <c r="A5319">
        <v>5318</v>
      </c>
      <c r="B5319" t="s">
        <v>22</v>
      </c>
      <c r="C5319" t="s">
        <v>48</v>
      </c>
      <c r="D5319" t="s">
        <v>24</v>
      </c>
      <c r="E5319" t="s">
        <v>38</v>
      </c>
      <c r="F5319" t="s">
        <v>33</v>
      </c>
      <c r="G5319" t="s">
        <v>55</v>
      </c>
      <c r="H5319">
        <v>1057.2655549999999</v>
      </c>
      <c r="I5319">
        <v>13220.834831</v>
      </c>
      <c r="J5319" t="s">
        <v>28</v>
      </c>
      <c r="K5319">
        <v>1.3220829999999999</v>
      </c>
      <c r="L5319">
        <v>144.1071</v>
      </c>
      <c r="M5319">
        <v>144.1071</v>
      </c>
      <c r="N5319">
        <v>0</v>
      </c>
      <c r="O5319">
        <v>0</v>
      </c>
      <c r="P5319">
        <v>144.1071</v>
      </c>
      <c r="Q5319">
        <v>144.1071</v>
      </c>
      <c r="R5319" t="s">
        <v>35</v>
      </c>
      <c r="S5319" t="s">
        <v>24</v>
      </c>
      <c r="T5319" t="s">
        <v>29</v>
      </c>
      <c r="U5319" t="s">
        <v>29</v>
      </c>
      <c r="V5319" t="s">
        <v>27</v>
      </c>
      <c r="W5319">
        <v>144.1071</v>
      </c>
      <c r="X5319">
        <v>144.1071</v>
      </c>
      <c r="Y5319" t="s">
        <v>29</v>
      </c>
    </row>
    <row r="5320" spans="1:25" x14ac:dyDescent="0.35">
      <c r="A5320">
        <v>5319</v>
      </c>
      <c r="B5320" t="s">
        <v>22</v>
      </c>
      <c r="C5320" t="s">
        <v>48</v>
      </c>
      <c r="D5320" t="s">
        <v>24</v>
      </c>
      <c r="E5320" t="s">
        <v>38</v>
      </c>
      <c r="F5320" t="s">
        <v>33</v>
      </c>
      <c r="G5320" t="s">
        <v>202</v>
      </c>
      <c r="H5320">
        <v>266.20536600000003</v>
      </c>
      <c r="I5320">
        <v>1187.558272</v>
      </c>
      <c r="J5320" t="s">
        <v>28</v>
      </c>
      <c r="K5320">
        <v>0.118756</v>
      </c>
      <c r="L5320">
        <v>12.944385</v>
      </c>
      <c r="M5320">
        <v>12.944385</v>
      </c>
      <c r="N5320">
        <v>0</v>
      </c>
      <c r="O5320">
        <v>0</v>
      </c>
      <c r="P5320">
        <v>12.944385</v>
      </c>
      <c r="Q5320">
        <v>12.944385</v>
      </c>
      <c r="R5320" t="s">
        <v>35</v>
      </c>
      <c r="S5320" t="s">
        <v>24</v>
      </c>
      <c r="T5320" t="s">
        <v>29</v>
      </c>
      <c r="U5320" t="s">
        <v>29</v>
      </c>
      <c r="V5320" t="s">
        <v>27</v>
      </c>
      <c r="W5320">
        <v>12.944385</v>
      </c>
      <c r="X5320">
        <v>12.944385</v>
      </c>
      <c r="Y5320" t="s">
        <v>29</v>
      </c>
    </row>
    <row r="5321" spans="1:25" x14ac:dyDescent="0.35">
      <c r="A5321">
        <v>5320</v>
      </c>
      <c r="B5321" t="s">
        <v>22</v>
      </c>
      <c r="C5321" t="s">
        <v>48</v>
      </c>
      <c r="D5321" t="s">
        <v>24</v>
      </c>
      <c r="E5321" t="s">
        <v>38</v>
      </c>
      <c r="F5321" t="s">
        <v>33</v>
      </c>
      <c r="G5321" t="s">
        <v>216</v>
      </c>
      <c r="H5321">
        <v>1038.8914500000001</v>
      </c>
      <c r="I5321">
        <v>12190.913173000001</v>
      </c>
      <c r="J5321" t="s">
        <v>28</v>
      </c>
      <c r="K5321">
        <v>1.2190909999999999</v>
      </c>
      <c r="L5321">
        <v>132.880954</v>
      </c>
      <c r="M5321">
        <v>132.880954</v>
      </c>
      <c r="N5321">
        <v>0</v>
      </c>
      <c r="O5321">
        <v>0</v>
      </c>
      <c r="P5321">
        <v>132.880954</v>
      </c>
      <c r="Q5321">
        <v>132.880954</v>
      </c>
      <c r="R5321" t="s">
        <v>35</v>
      </c>
      <c r="S5321" t="s">
        <v>24</v>
      </c>
      <c r="T5321" t="s">
        <v>29</v>
      </c>
      <c r="U5321" t="s">
        <v>29</v>
      </c>
      <c r="V5321" t="s">
        <v>27</v>
      </c>
      <c r="W5321">
        <v>132.880954</v>
      </c>
      <c r="X5321">
        <v>132.880954</v>
      </c>
      <c r="Y5321" t="s">
        <v>29</v>
      </c>
    </row>
    <row r="5322" spans="1:25" x14ac:dyDescent="0.35">
      <c r="A5322">
        <v>5321</v>
      </c>
      <c r="B5322" t="s">
        <v>22</v>
      </c>
      <c r="C5322" t="s">
        <v>48</v>
      </c>
      <c r="D5322" t="s">
        <v>24</v>
      </c>
      <c r="E5322" t="s">
        <v>38</v>
      </c>
      <c r="F5322" t="s">
        <v>33</v>
      </c>
      <c r="G5322" t="s">
        <v>218</v>
      </c>
      <c r="H5322">
        <v>27884.924792000002</v>
      </c>
      <c r="I5322">
        <v>1780277.8453790001</v>
      </c>
      <c r="J5322" t="s">
        <v>28</v>
      </c>
      <c r="K5322">
        <v>178.02778499999999</v>
      </c>
      <c r="L5322">
        <v>19405.028515000002</v>
      </c>
      <c r="M5322">
        <v>19405.028515000002</v>
      </c>
      <c r="N5322">
        <v>0</v>
      </c>
      <c r="O5322">
        <v>0</v>
      </c>
      <c r="P5322">
        <v>19405.028515000002</v>
      </c>
      <c r="Q5322">
        <v>19405.028515000002</v>
      </c>
      <c r="R5322" t="s">
        <v>35</v>
      </c>
      <c r="S5322" t="s">
        <v>24</v>
      </c>
      <c r="T5322" t="s">
        <v>29</v>
      </c>
      <c r="U5322" t="s">
        <v>29</v>
      </c>
      <c r="V5322" t="s">
        <v>27</v>
      </c>
      <c r="W5322">
        <v>19405.028515000002</v>
      </c>
      <c r="X5322">
        <v>19405.028515000002</v>
      </c>
      <c r="Y5322" t="s">
        <v>29</v>
      </c>
    </row>
    <row r="5323" spans="1:25" x14ac:dyDescent="0.35">
      <c r="A5323">
        <v>5322</v>
      </c>
      <c r="B5323" t="s">
        <v>22</v>
      </c>
      <c r="C5323" t="s">
        <v>48</v>
      </c>
      <c r="D5323" t="s">
        <v>24</v>
      </c>
      <c r="E5323" t="s">
        <v>38</v>
      </c>
      <c r="F5323" t="s">
        <v>33</v>
      </c>
      <c r="G5323" t="s">
        <v>219</v>
      </c>
      <c r="H5323">
        <v>27017.708529</v>
      </c>
      <c r="I5323">
        <v>861561.78532100003</v>
      </c>
      <c r="J5323" t="s">
        <v>28</v>
      </c>
      <c r="K5323">
        <v>86.156178999999995</v>
      </c>
      <c r="L5323">
        <v>9391.0234600000003</v>
      </c>
      <c r="M5323">
        <v>9391.0234600000003</v>
      </c>
      <c r="N5323">
        <v>0</v>
      </c>
      <c r="O5323">
        <v>0</v>
      </c>
      <c r="P5323">
        <v>9391.0234600000003</v>
      </c>
      <c r="Q5323">
        <v>9391.0234600000003</v>
      </c>
      <c r="R5323" t="s">
        <v>35</v>
      </c>
      <c r="S5323" t="s">
        <v>24</v>
      </c>
      <c r="T5323" t="s">
        <v>29</v>
      </c>
      <c r="U5323" t="s">
        <v>29</v>
      </c>
      <c r="V5323" t="s">
        <v>27</v>
      </c>
      <c r="W5323">
        <v>9391.0234600000003</v>
      </c>
      <c r="X5323">
        <v>9391.0234600000003</v>
      </c>
      <c r="Y5323" t="s">
        <v>29</v>
      </c>
    </row>
    <row r="5324" spans="1:25" x14ac:dyDescent="0.35">
      <c r="A5324">
        <v>5323</v>
      </c>
      <c r="B5324" t="s">
        <v>22</v>
      </c>
      <c r="C5324" t="s">
        <v>48</v>
      </c>
      <c r="D5324" t="s">
        <v>24</v>
      </c>
      <c r="E5324" t="s">
        <v>38</v>
      </c>
      <c r="F5324" t="s">
        <v>33</v>
      </c>
      <c r="G5324" t="s">
        <v>64</v>
      </c>
      <c r="H5324">
        <v>6585.4759860000004</v>
      </c>
      <c r="I5324">
        <v>368629.63076299999</v>
      </c>
      <c r="J5324" t="s">
        <v>28</v>
      </c>
      <c r="K5324">
        <v>36.862963000000001</v>
      </c>
      <c r="L5324">
        <v>4018.0629749999998</v>
      </c>
      <c r="M5324">
        <v>4018.0629749999998</v>
      </c>
      <c r="N5324">
        <v>0</v>
      </c>
      <c r="O5324">
        <v>0</v>
      </c>
      <c r="P5324">
        <v>4018.0629749999998</v>
      </c>
      <c r="Q5324">
        <v>4018.0629749999998</v>
      </c>
      <c r="R5324" t="s">
        <v>35</v>
      </c>
      <c r="S5324" t="s">
        <v>24</v>
      </c>
      <c r="T5324" t="s">
        <v>29</v>
      </c>
      <c r="U5324" t="s">
        <v>29</v>
      </c>
      <c r="V5324" t="s">
        <v>27</v>
      </c>
      <c r="W5324">
        <v>4018.0629749999998</v>
      </c>
      <c r="X5324">
        <v>4018.0629749999998</v>
      </c>
      <c r="Y5324" t="s">
        <v>29</v>
      </c>
    </row>
    <row r="5325" spans="1:25" x14ac:dyDescent="0.35">
      <c r="A5325">
        <v>5324</v>
      </c>
      <c r="B5325" t="s">
        <v>22</v>
      </c>
      <c r="C5325" t="s">
        <v>48</v>
      </c>
      <c r="D5325" t="s">
        <v>24</v>
      </c>
      <c r="E5325" t="s">
        <v>38</v>
      </c>
      <c r="F5325" t="s">
        <v>33</v>
      </c>
      <c r="G5325" t="s">
        <v>220</v>
      </c>
      <c r="H5325">
        <v>1371.081484</v>
      </c>
      <c r="I5325">
        <v>9803.8105070000001</v>
      </c>
      <c r="J5325" t="s">
        <v>28</v>
      </c>
      <c r="K5325">
        <v>0.98038099999999995</v>
      </c>
      <c r="L5325">
        <v>106.861535</v>
      </c>
      <c r="M5325">
        <v>106.861535</v>
      </c>
      <c r="N5325">
        <v>0</v>
      </c>
      <c r="O5325">
        <v>0</v>
      </c>
      <c r="P5325">
        <v>106.861535</v>
      </c>
      <c r="Q5325">
        <v>106.861535</v>
      </c>
      <c r="R5325" t="s">
        <v>35</v>
      </c>
      <c r="S5325" t="s">
        <v>24</v>
      </c>
      <c r="T5325" t="s">
        <v>29</v>
      </c>
      <c r="U5325" t="s">
        <v>29</v>
      </c>
      <c r="V5325" t="s">
        <v>27</v>
      </c>
      <c r="W5325">
        <v>106.861535</v>
      </c>
      <c r="X5325">
        <v>106.861535</v>
      </c>
      <c r="Y5325" t="s">
        <v>29</v>
      </c>
    </row>
    <row r="5326" spans="1:25" x14ac:dyDescent="0.35">
      <c r="A5326">
        <v>5325</v>
      </c>
      <c r="B5326" t="s">
        <v>22</v>
      </c>
      <c r="C5326" t="s">
        <v>48</v>
      </c>
      <c r="D5326" t="s">
        <v>24</v>
      </c>
      <c r="E5326" t="s">
        <v>38</v>
      </c>
      <c r="F5326" t="s">
        <v>33</v>
      </c>
      <c r="G5326" t="s">
        <v>173</v>
      </c>
      <c r="H5326">
        <v>834.21609599999999</v>
      </c>
      <c r="I5326">
        <v>13229.135267</v>
      </c>
      <c r="J5326" t="s">
        <v>28</v>
      </c>
      <c r="K5326">
        <v>1.3229139999999999</v>
      </c>
      <c r="L5326">
        <v>144.197574</v>
      </c>
      <c r="M5326">
        <v>144.197574</v>
      </c>
      <c r="N5326">
        <v>0</v>
      </c>
      <c r="O5326">
        <v>0</v>
      </c>
      <c r="P5326">
        <v>144.197574</v>
      </c>
      <c r="Q5326">
        <v>144.197574</v>
      </c>
      <c r="R5326" t="s">
        <v>35</v>
      </c>
      <c r="S5326" t="s">
        <v>24</v>
      </c>
      <c r="T5326" t="s">
        <v>29</v>
      </c>
      <c r="U5326" t="s">
        <v>29</v>
      </c>
      <c r="V5326" t="s">
        <v>27</v>
      </c>
      <c r="W5326">
        <v>144.197574</v>
      </c>
      <c r="X5326">
        <v>144.197574</v>
      </c>
      <c r="Y5326" t="s">
        <v>29</v>
      </c>
    </row>
    <row r="5327" spans="1:25" x14ac:dyDescent="0.35">
      <c r="A5327">
        <v>5326</v>
      </c>
      <c r="B5327" t="s">
        <v>22</v>
      </c>
      <c r="C5327" t="s">
        <v>48</v>
      </c>
      <c r="D5327" t="s">
        <v>24</v>
      </c>
      <c r="E5327" t="s">
        <v>38</v>
      </c>
      <c r="F5327" t="s">
        <v>33</v>
      </c>
      <c r="G5327" t="s">
        <v>222</v>
      </c>
      <c r="H5327">
        <v>110167.788204</v>
      </c>
      <c r="I5327">
        <v>7024829.352469</v>
      </c>
      <c r="J5327" t="s">
        <v>28</v>
      </c>
      <c r="K5327">
        <v>702.482935</v>
      </c>
      <c r="L5327">
        <v>76570.639941999994</v>
      </c>
      <c r="M5327">
        <v>76570.639941999994</v>
      </c>
      <c r="N5327">
        <v>0</v>
      </c>
      <c r="O5327">
        <v>0</v>
      </c>
      <c r="P5327">
        <v>76570.639941999994</v>
      </c>
      <c r="Q5327">
        <v>76570.639941999994</v>
      </c>
      <c r="R5327" t="s">
        <v>35</v>
      </c>
      <c r="S5327" t="s">
        <v>24</v>
      </c>
      <c r="T5327" t="s">
        <v>29</v>
      </c>
      <c r="U5327" t="s">
        <v>29</v>
      </c>
      <c r="V5327" t="s">
        <v>27</v>
      </c>
      <c r="W5327">
        <v>76570.639941999994</v>
      </c>
      <c r="X5327">
        <v>76570.639941999994</v>
      </c>
      <c r="Y5327" t="s">
        <v>29</v>
      </c>
    </row>
    <row r="5328" spans="1:25" x14ac:dyDescent="0.35">
      <c r="A5328">
        <v>5327</v>
      </c>
      <c r="B5328" t="s">
        <v>22</v>
      </c>
      <c r="C5328" t="s">
        <v>48</v>
      </c>
      <c r="D5328" t="s">
        <v>24</v>
      </c>
      <c r="E5328" t="s">
        <v>38</v>
      </c>
      <c r="F5328" t="s">
        <v>33</v>
      </c>
      <c r="G5328" t="s">
        <v>183</v>
      </c>
      <c r="H5328">
        <v>180.08033</v>
      </c>
      <c r="I5328">
        <v>493.83301499999999</v>
      </c>
      <c r="J5328" t="s">
        <v>28</v>
      </c>
      <c r="K5328">
        <v>4.9383000000000003E-2</v>
      </c>
      <c r="L5328">
        <v>5.3827800000000003</v>
      </c>
      <c r="M5328">
        <v>5.3827800000000003</v>
      </c>
      <c r="N5328">
        <v>0</v>
      </c>
      <c r="O5328">
        <v>0</v>
      </c>
      <c r="P5328">
        <v>5.3827800000000003</v>
      </c>
      <c r="Q5328">
        <v>5.3827800000000003</v>
      </c>
      <c r="R5328" t="s">
        <v>35</v>
      </c>
      <c r="S5328" t="s">
        <v>24</v>
      </c>
      <c r="T5328" t="s">
        <v>29</v>
      </c>
      <c r="U5328" t="s">
        <v>29</v>
      </c>
      <c r="V5328" t="s">
        <v>27</v>
      </c>
      <c r="W5328">
        <v>5.3827800000000003</v>
      </c>
      <c r="X5328">
        <v>5.3827800000000003</v>
      </c>
      <c r="Y5328" t="s">
        <v>29</v>
      </c>
    </row>
    <row r="5329" spans="1:25" x14ac:dyDescent="0.35">
      <c r="A5329">
        <v>5328</v>
      </c>
      <c r="B5329" t="s">
        <v>22</v>
      </c>
      <c r="C5329" t="s">
        <v>48</v>
      </c>
      <c r="D5329" t="s">
        <v>24</v>
      </c>
      <c r="E5329" t="s">
        <v>25</v>
      </c>
      <c r="F5329" t="s">
        <v>33</v>
      </c>
      <c r="G5329" t="s">
        <v>207</v>
      </c>
      <c r="H5329">
        <v>43915.567751000002</v>
      </c>
      <c r="I5329">
        <v>1176770.0779550001</v>
      </c>
      <c r="J5329" t="s">
        <v>28</v>
      </c>
      <c r="K5329">
        <v>117.677008</v>
      </c>
      <c r="L5329">
        <v>12826.79385</v>
      </c>
      <c r="M5329">
        <v>12826.79385</v>
      </c>
      <c r="N5329">
        <v>0</v>
      </c>
      <c r="O5329">
        <v>0</v>
      </c>
      <c r="P5329">
        <v>12826.79385</v>
      </c>
      <c r="Q5329">
        <v>12826.79385</v>
      </c>
      <c r="R5329" t="s">
        <v>35</v>
      </c>
      <c r="S5329" t="s">
        <v>24</v>
      </c>
      <c r="T5329" t="s">
        <v>29</v>
      </c>
      <c r="U5329" t="s">
        <v>29</v>
      </c>
      <c r="V5329" t="s">
        <v>27</v>
      </c>
      <c r="W5329">
        <v>12826.79385</v>
      </c>
      <c r="X5329">
        <v>12826.79385</v>
      </c>
      <c r="Y5329" t="s">
        <v>29</v>
      </c>
    </row>
    <row r="5330" spans="1:25" x14ac:dyDescent="0.35">
      <c r="A5330">
        <v>5329</v>
      </c>
      <c r="B5330" t="s">
        <v>22</v>
      </c>
      <c r="C5330" t="s">
        <v>48</v>
      </c>
      <c r="D5330" t="s">
        <v>24</v>
      </c>
      <c r="E5330" t="s">
        <v>25</v>
      </c>
      <c r="F5330" t="s">
        <v>33</v>
      </c>
      <c r="G5330" t="s">
        <v>210</v>
      </c>
      <c r="H5330">
        <v>1182.29341</v>
      </c>
      <c r="I5330">
        <v>52100.284212999999</v>
      </c>
      <c r="J5330" t="s">
        <v>28</v>
      </c>
      <c r="K5330">
        <v>5.2100280000000003</v>
      </c>
      <c r="L5330">
        <v>567.89309800000001</v>
      </c>
      <c r="M5330">
        <v>567.89309800000001</v>
      </c>
      <c r="N5330">
        <v>0</v>
      </c>
      <c r="O5330">
        <v>0</v>
      </c>
      <c r="P5330">
        <v>567.89309800000001</v>
      </c>
      <c r="Q5330">
        <v>567.89309800000001</v>
      </c>
      <c r="R5330" t="s">
        <v>35</v>
      </c>
      <c r="S5330" t="s">
        <v>24</v>
      </c>
      <c r="T5330" t="s">
        <v>29</v>
      </c>
      <c r="U5330" t="s">
        <v>29</v>
      </c>
      <c r="V5330" t="s">
        <v>27</v>
      </c>
      <c r="W5330">
        <v>567.89309800000001</v>
      </c>
      <c r="X5330">
        <v>567.89309800000001</v>
      </c>
      <c r="Y5330" t="s">
        <v>29</v>
      </c>
    </row>
    <row r="5331" spans="1:25" x14ac:dyDescent="0.35">
      <c r="A5331">
        <v>5330</v>
      </c>
      <c r="B5331" t="s">
        <v>22</v>
      </c>
      <c r="C5331" t="s">
        <v>48</v>
      </c>
      <c r="D5331" t="s">
        <v>24</v>
      </c>
      <c r="E5331" t="s">
        <v>25</v>
      </c>
      <c r="F5331" t="s">
        <v>33</v>
      </c>
      <c r="G5331" t="s">
        <v>61</v>
      </c>
      <c r="H5331">
        <v>445.85754700000001</v>
      </c>
      <c r="I5331">
        <v>9875.8307569999997</v>
      </c>
      <c r="J5331" t="s">
        <v>28</v>
      </c>
      <c r="K5331">
        <v>0.98758299999999999</v>
      </c>
      <c r="L5331">
        <v>107.64655500000001</v>
      </c>
      <c r="M5331">
        <v>107.64655500000001</v>
      </c>
      <c r="N5331">
        <v>0</v>
      </c>
      <c r="O5331">
        <v>0</v>
      </c>
      <c r="P5331">
        <v>107.64655500000001</v>
      </c>
      <c r="Q5331">
        <v>107.64655500000001</v>
      </c>
      <c r="R5331" t="s">
        <v>35</v>
      </c>
      <c r="S5331" t="s">
        <v>24</v>
      </c>
      <c r="T5331" t="s">
        <v>29</v>
      </c>
      <c r="U5331" t="s">
        <v>29</v>
      </c>
      <c r="V5331" t="s">
        <v>27</v>
      </c>
      <c r="W5331">
        <v>107.64655500000001</v>
      </c>
      <c r="X5331">
        <v>107.64655500000001</v>
      </c>
      <c r="Y5331" t="s">
        <v>29</v>
      </c>
    </row>
    <row r="5332" spans="1:25" x14ac:dyDescent="0.35">
      <c r="A5332">
        <v>5331</v>
      </c>
      <c r="B5332" t="s">
        <v>22</v>
      </c>
      <c r="C5332" t="s">
        <v>48</v>
      </c>
      <c r="D5332" t="s">
        <v>24</v>
      </c>
      <c r="E5332" t="s">
        <v>25</v>
      </c>
      <c r="F5332" t="s">
        <v>33</v>
      </c>
      <c r="G5332" t="s">
        <v>183</v>
      </c>
      <c r="H5332">
        <v>1944.745437</v>
      </c>
      <c r="I5332">
        <v>23791.133327</v>
      </c>
      <c r="J5332" t="s">
        <v>28</v>
      </c>
      <c r="K5332">
        <v>2.3791129999999998</v>
      </c>
      <c r="L5332">
        <v>259.323353</v>
      </c>
      <c r="M5332">
        <v>259.323353</v>
      </c>
      <c r="N5332">
        <v>0</v>
      </c>
      <c r="O5332">
        <v>0</v>
      </c>
      <c r="P5332">
        <v>259.323353</v>
      </c>
      <c r="Q5332">
        <v>259.323353</v>
      </c>
      <c r="R5332" t="s">
        <v>35</v>
      </c>
      <c r="S5332" t="s">
        <v>24</v>
      </c>
      <c r="T5332" t="s">
        <v>29</v>
      </c>
      <c r="U5332" t="s">
        <v>29</v>
      </c>
      <c r="V5332" t="s">
        <v>27</v>
      </c>
      <c r="W5332">
        <v>259.323353</v>
      </c>
      <c r="X5332">
        <v>259.323353</v>
      </c>
      <c r="Y5332" t="s">
        <v>29</v>
      </c>
    </row>
    <row r="5333" spans="1:25" x14ac:dyDescent="0.35">
      <c r="A5333">
        <v>5332</v>
      </c>
      <c r="B5333" t="s">
        <v>22</v>
      </c>
      <c r="C5333" t="s">
        <v>48</v>
      </c>
      <c r="D5333" t="s">
        <v>31</v>
      </c>
      <c r="E5333" t="s">
        <v>38</v>
      </c>
      <c r="F5333" t="s">
        <v>33</v>
      </c>
      <c r="G5333" t="s">
        <v>125</v>
      </c>
      <c r="H5333">
        <v>1141.5814889999999</v>
      </c>
      <c r="I5333">
        <v>32705.465807</v>
      </c>
      <c r="J5333" t="s">
        <v>28</v>
      </c>
      <c r="K5333">
        <v>3.2705470000000001</v>
      </c>
      <c r="L5333">
        <v>356.489577</v>
      </c>
      <c r="M5333">
        <v>356.489577</v>
      </c>
      <c r="N5333">
        <v>0</v>
      </c>
      <c r="O5333">
        <v>0</v>
      </c>
      <c r="P5333">
        <v>356.489577</v>
      </c>
      <c r="Q5333">
        <v>356.489577</v>
      </c>
      <c r="R5333" t="s">
        <v>35</v>
      </c>
      <c r="S5333" t="s">
        <v>24</v>
      </c>
      <c r="T5333" t="s">
        <v>29</v>
      </c>
      <c r="U5333" t="s">
        <v>29</v>
      </c>
      <c r="V5333" t="s">
        <v>27</v>
      </c>
      <c r="W5333">
        <v>356.489577</v>
      </c>
      <c r="X5333">
        <v>356.489577</v>
      </c>
      <c r="Y5333" t="s">
        <v>29</v>
      </c>
    </row>
    <row r="5334" spans="1:25" x14ac:dyDescent="0.35">
      <c r="A5334">
        <v>5333</v>
      </c>
      <c r="B5334" t="s">
        <v>22</v>
      </c>
      <c r="C5334" t="s">
        <v>48</v>
      </c>
      <c r="D5334" t="s">
        <v>31</v>
      </c>
      <c r="E5334" t="s">
        <v>38</v>
      </c>
      <c r="F5334" t="s">
        <v>33</v>
      </c>
      <c r="G5334" t="s">
        <v>210</v>
      </c>
      <c r="H5334">
        <v>73.827786000000003</v>
      </c>
      <c r="I5334">
        <v>15.438186</v>
      </c>
      <c r="J5334" t="s">
        <v>28</v>
      </c>
      <c r="K5334">
        <v>1.544E-3</v>
      </c>
      <c r="L5334">
        <v>0.16827600000000001</v>
      </c>
      <c r="M5334">
        <v>0.16827600000000001</v>
      </c>
      <c r="N5334">
        <v>0</v>
      </c>
      <c r="O5334">
        <v>0</v>
      </c>
      <c r="P5334">
        <v>0.16827600000000001</v>
      </c>
      <c r="Q5334">
        <v>0.16827600000000001</v>
      </c>
      <c r="R5334" t="s">
        <v>35</v>
      </c>
      <c r="S5334" t="s">
        <v>24</v>
      </c>
      <c r="T5334" t="s">
        <v>29</v>
      </c>
      <c r="U5334" t="s">
        <v>29</v>
      </c>
      <c r="V5334" t="s">
        <v>27</v>
      </c>
      <c r="W5334">
        <v>0.16827600000000001</v>
      </c>
      <c r="X5334">
        <v>0.16827600000000001</v>
      </c>
      <c r="Y5334" t="s">
        <v>29</v>
      </c>
    </row>
    <row r="5335" spans="1:25" x14ac:dyDescent="0.35">
      <c r="A5335">
        <v>5334</v>
      </c>
      <c r="B5335" t="s">
        <v>22</v>
      </c>
      <c r="C5335" t="s">
        <v>30</v>
      </c>
      <c r="D5335" t="s">
        <v>24</v>
      </c>
      <c r="E5335" t="s">
        <v>54</v>
      </c>
      <c r="F5335" t="s">
        <v>33</v>
      </c>
      <c r="G5335" t="s">
        <v>63</v>
      </c>
      <c r="H5335">
        <v>1200.81132</v>
      </c>
      <c r="I5335">
        <v>16557.401171000001</v>
      </c>
      <c r="J5335" t="s">
        <v>28</v>
      </c>
      <c r="K5335">
        <v>1.65574</v>
      </c>
      <c r="L5335">
        <v>24.836102</v>
      </c>
      <c r="M5335">
        <v>6.62296</v>
      </c>
      <c r="N5335">
        <v>13.245920999999999</v>
      </c>
      <c r="O5335">
        <v>2.649184</v>
      </c>
      <c r="P5335">
        <v>38.082023</v>
      </c>
      <c r="Q5335">
        <v>9.2721450000000001</v>
      </c>
      <c r="R5335" t="s">
        <v>35</v>
      </c>
      <c r="S5335" t="s">
        <v>31</v>
      </c>
      <c r="T5335">
        <v>-3.526726</v>
      </c>
      <c r="U5335">
        <v>-4.4373839999999998</v>
      </c>
      <c r="V5335" t="s">
        <v>35</v>
      </c>
      <c r="W5335">
        <v>24.008232</v>
      </c>
      <c r="X5335">
        <v>24.008232</v>
      </c>
      <c r="Y5335">
        <v>-3.6095130000000002</v>
      </c>
    </row>
    <row r="5336" spans="1:25" x14ac:dyDescent="0.35">
      <c r="A5336">
        <v>5335</v>
      </c>
      <c r="B5336" t="s">
        <v>22</v>
      </c>
      <c r="C5336" t="s">
        <v>23</v>
      </c>
      <c r="D5336" t="s">
        <v>24</v>
      </c>
      <c r="E5336" t="s">
        <v>54</v>
      </c>
      <c r="F5336" t="s">
        <v>33</v>
      </c>
      <c r="G5336" t="s">
        <v>63</v>
      </c>
      <c r="H5336">
        <v>121.612129</v>
      </c>
      <c r="I5336">
        <v>494.70264100000003</v>
      </c>
      <c r="J5336" t="s">
        <v>28</v>
      </c>
      <c r="K5336">
        <v>4.947E-2</v>
      </c>
      <c r="L5336">
        <v>0</v>
      </c>
      <c r="M5336">
        <v>0</v>
      </c>
      <c r="N5336">
        <v>0</v>
      </c>
      <c r="O5336">
        <v>0</v>
      </c>
      <c r="P5336">
        <v>0</v>
      </c>
      <c r="Q5336">
        <v>0</v>
      </c>
      <c r="R5336" t="s">
        <v>27</v>
      </c>
      <c r="S5336" t="s">
        <v>24</v>
      </c>
      <c r="T5336" t="s">
        <v>29</v>
      </c>
      <c r="U5336" t="s">
        <v>29</v>
      </c>
      <c r="V5336" t="s">
        <v>27</v>
      </c>
      <c r="W5336">
        <v>0</v>
      </c>
      <c r="X5336">
        <v>0</v>
      </c>
      <c r="Y5336" t="s">
        <v>29</v>
      </c>
    </row>
    <row r="5337" spans="1:25" x14ac:dyDescent="0.35">
      <c r="A5337">
        <v>5336</v>
      </c>
      <c r="B5337" t="s">
        <v>22</v>
      </c>
      <c r="C5337" t="s">
        <v>49</v>
      </c>
      <c r="D5337" t="s">
        <v>24</v>
      </c>
      <c r="E5337" t="s">
        <v>38</v>
      </c>
      <c r="F5337" t="s">
        <v>33</v>
      </c>
      <c r="G5337" t="s">
        <v>206</v>
      </c>
      <c r="H5337">
        <v>19382.243608000001</v>
      </c>
      <c r="I5337">
        <v>358400.72510500002</v>
      </c>
      <c r="J5337" t="s">
        <v>28</v>
      </c>
      <c r="K5337">
        <v>35.840072999999997</v>
      </c>
      <c r="L5337">
        <v>6200.3325439999999</v>
      </c>
      <c r="M5337">
        <v>3870.7278310000002</v>
      </c>
      <c r="N5337">
        <v>9820.1798679999993</v>
      </c>
      <c r="O5337">
        <v>1128.962284</v>
      </c>
      <c r="P5337">
        <v>16020.512412</v>
      </c>
      <c r="Q5337">
        <v>4999.6901150000003</v>
      </c>
      <c r="R5337" t="s">
        <v>50</v>
      </c>
      <c r="S5337" t="s">
        <v>31</v>
      </c>
      <c r="T5337">
        <v>-80.640163000000001</v>
      </c>
      <c r="U5337">
        <v>-689.92139599999996</v>
      </c>
      <c r="V5337" t="s">
        <v>44</v>
      </c>
      <c r="W5337">
        <v>10913.302078999999</v>
      </c>
      <c r="X5337">
        <v>10913.302078999999</v>
      </c>
      <c r="Y5337">
        <v>-385.280779</v>
      </c>
    </row>
    <row r="5338" spans="1:25" x14ac:dyDescent="0.35">
      <c r="A5338">
        <v>5337</v>
      </c>
      <c r="B5338" t="s">
        <v>22</v>
      </c>
      <c r="C5338" t="s">
        <v>49</v>
      </c>
      <c r="D5338" t="s">
        <v>24</v>
      </c>
      <c r="E5338" t="s">
        <v>38</v>
      </c>
      <c r="F5338" t="s">
        <v>33</v>
      </c>
      <c r="G5338" t="s">
        <v>60</v>
      </c>
      <c r="H5338">
        <v>19229.288874000002</v>
      </c>
      <c r="I5338">
        <v>518409.62070000003</v>
      </c>
      <c r="J5338" t="s">
        <v>28</v>
      </c>
      <c r="K5338">
        <v>51.840961999999998</v>
      </c>
      <c r="L5338">
        <v>8968.4864379999999</v>
      </c>
      <c r="M5338">
        <v>5598.8239039999999</v>
      </c>
      <c r="N5338">
        <v>14204.423607000001</v>
      </c>
      <c r="O5338">
        <v>1632.990305</v>
      </c>
      <c r="P5338">
        <v>23172.910045000001</v>
      </c>
      <c r="Q5338">
        <v>7231.8142090000001</v>
      </c>
      <c r="R5338" t="s">
        <v>50</v>
      </c>
      <c r="S5338" t="s">
        <v>31</v>
      </c>
      <c r="T5338">
        <v>-116.64216500000001</v>
      </c>
      <c r="U5338">
        <v>-997.93852000000004</v>
      </c>
      <c r="V5338" t="s">
        <v>44</v>
      </c>
      <c r="W5338">
        <v>15785.57295</v>
      </c>
      <c r="X5338">
        <v>15785.57295</v>
      </c>
      <c r="Y5338">
        <v>-557.29034200000001</v>
      </c>
    </row>
    <row r="5339" spans="1:25" x14ac:dyDescent="0.35">
      <c r="A5339">
        <v>5338</v>
      </c>
      <c r="B5339" t="s">
        <v>22</v>
      </c>
      <c r="C5339" t="s">
        <v>49</v>
      </c>
      <c r="D5339" t="s">
        <v>24</v>
      </c>
      <c r="E5339" t="s">
        <v>38</v>
      </c>
      <c r="F5339" t="s">
        <v>33</v>
      </c>
      <c r="G5339" t="s">
        <v>200</v>
      </c>
      <c r="H5339">
        <v>2347.3110139999999</v>
      </c>
      <c r="I5339">
        <v>34300.115446000003</v>
      </c>
      <c r="J5339" t="s">
        <v>28</v>
      </c>
      <c r="K5339">
        <v>3.4300120000000001</v>
      </c>
      <c r="L5339">
        <v>593.39199699999995</v>
      </c>
      <c r="M5339">
        <v>370.44124699999998</v>
      </c>
      <c r="N5339">
        <v>939.82316300000002</v>
      </c>
      <c r="O5339">
        <v>108.04536400000001</v>
      </c>
      <c r="P5339">
        <v>1533.21516</v>
      </c>
      <c r="Q5339">
        <v>478.48660999999998</v>
      </c>
      <c r="R5339" t="s">
        <v>50</v>
      </c>
      <c r="S5339" t="s">
        <v>31</v>
      </c>
      <c r="T5339">
        <v>-7.7175260000000003</v>
      </c>
      <c r="U5339">
        <v>-66.027721999999997</v>
      </c>
      <c r="V5339" t="s">
        <v>44</v>
      </c>
      <c r="W5339">
        <v>1044.4385150000001</v>
      </c>
      <c r="X5339">
        <v>1044.4385150000001</v>
      </c>
      <c r="Y5339">
        <v>-36.872624000000002</v>
      </c>
    </row>
    <row r="5340" spans="1:25" x14ac:dyDescent="0.35">
      <c r="A5340">
        <v>5339</v>
      </c>
      <c r="B5340" t="s">
        <v>22</v>
      </c>
      <c r="C5340" t="s">
        <v>49</v>
      </c>
      <c r="D5340" t="s">
        <v>24</v>
      </c>
      <c r="E5340" t="s">
        <v>38</v>
      </c>
      <c r="F5340" t="s">
        <v>33</v>
      </c>
      <c r="G5340" t="s">
        <v>178</v>
      </c>
      <c r="H5340">
        <v>14.321725000000001</v>
      </c>
      <c r="I5340">
        <v>2.0527380000000002</v>
      </c>
      <c r="J5340" t="s">
        <v>28</v>
      </c>
      <c r="K5340">
        <v>2.05E-4</v>
      </c>
      <c r="L5340">
        <v>3.5512000000000002E-2</v>
      </c>
      <c r="M5340">
        <v>2.2169999999999999E-2</v>
      </c>
      <c r="N5340">
        <v>5.6245000000000003E-2</v>
      </c>
      <c r="O5340">
        <v>6.4660000000000004E-3</v>
      </c>
      <c r="P5340">
        <v>9.1757000000000005E-2</v>
      </c>
      <c r="Q5340">
        <v>2.8636000000000002E-2</v>
      </c>
      <c r="R5340" t="s">
        <v>50</v>
      </c>
      <c r="S5340" t="s">
        <v>31</v>
      </c>
      <c r="T5340">
        <v>-4.6200000000000001E-4</v>
      </c>
      <c r="U5340">
        <v>-3.9519999999999998E-3</v>
      </c>
      <c r="V5340" t="s">
        <v>44</v>
      </c>
      <c r="W5340">
        <v>6.2506000000000006E-2</v>
      </c>
      <c r="X5340">
        <v>6.2506000000000006E-2</v>
      </c>
      <c r="Y5340">
        <v>-2.2070000000000002E-3</v>
      </c>
    </row>
    <row r="5341" spans="1:25" x14ac:dyDescent="0.35">
      <c r="A5341">
        <v>5340</v>
      </c>
      <c r="B5341" t="s">
        <v>22</v>
      </c>
      <c r="C5341" t="s">
        <v>49</v>
      </c>
      <c r="D5341" t="s">
        <v>24</v>
      </c>
      <c r="E5341" t="s">
        <v>38</v>
      </c>
      <c r="F5341" t="s">
        <v>33</v>
      </c>
      <c r="G5341" t="s">
        <v>210</v>
      </c>
      <c r="H5341">
        <v>157386.39671299999</v>
      </c>
      <c r="I5341">
        <v>3654915.9659779998</v>
      </c>
      <c r="J5341" t="s">
        <v>28</v>
      </c>
      <c r="K5341">
        <v>365.49159700000001</v>
      </c>
      <c r="L5341">
        <v>63230.046211000001</v>
      </c>
      <c r="M5341">
        <v>39473.092432999998</v>
      </c>
      <c r="N5341">
        <v>100144.697468</v>
      </c>
      <c r="O5341">
        <v>11512.985293</v>
      </c>
      <c r="P5341">
        <v>163374.74367900001</v>
      </c>
      <c r="Q5341">
        <v>50986.077725000003</v>
      </c>
      <c r="R5341" t="s">
        <v>50</v>
      </c>
      <c r="S5341" t="s">
        <v>31</v>
      </c>
      <c r="T5341">
        <v>-822.35609199999999</v>
      </c>
      <c r="U5341">
        <v>-7035.7132350000002</v>
      </c>
      <c r="V5341" t="s">
        <v>44</v>
      </c>
      <c r="W5341">
        <v>111292.191164</v>
      </c>
      <c r="X5341">
        <v>111292.191164</v>
      </c>
      <c r="Y5341">
        <v>-3929.0346629999999</v>
      </c>
    </row>
    <row r="5342" spans="1:25" x14ac:dyDescent="0.35">
      <c r="A5342">
        <v>5341</v>
      </c>
      <c r="B5342" t="s">
        <v>22</v>
      </c>
      <c r="C5342" t="s">
        <v>49</v>
      </c>
      <c r="D5342" t="s">
        <v>24</v>
      </c>
      <c r="E5342" t="s">
        <v>38</v>
      </c>
      <c r="F5342" t="s">
        <v>33</v>
      </c>
      <c r="G5342" t="s">
        <v>211</v>
      </c>
      <c r="H5342">
        <v>1504.2383279999999</v>
      </c>
      <c r="I5342">
        <v>31369.524164999999</v>
      </c>
      <c r="J5342" t="s">
        <v>28</v>
      </c>
      <c r="K5342">
        <v>3.136952</v>
      </c>
      <c r="L5342">
        <v>542.692768</v>
      </c>
      <c r="M5342">
        <v>338.79086100000001</v>
      </c>
      <c r="N5342">
        <v>859.52496199999996</v>
      </c>
      <c r="O5342">
        <v>98.814001000000005</v>
      </c>
      <c r="P5342">
        <v>1402.2177300000001</v>
      </c>
      <c r="Q5342">
        <v>437.60486200000003</v>
      </c>
      <c r="R5342" t="s">
        <v>50</v>
      </c>
      <c r="S5342" t="s">
        <v>31</v>
      </c>
      <c r="T5342">
        <v>-7.0581430000000003</v>
      </c>
      <c r="U5342">
        <v>-60.386333999999998</v>
      </c>
      <c r="V5342" t="s">
        <v>44</v>
      </c>
      <c r="W5342">
        <v>955.20201099999997</v>
      </c>
      <c r="X5342">
        <v>955.20201099999997</v>
      </c>
      <c r="Y5342">
        <v>-33.722237999999997</v>
      </c>
    </row>
    <row r="5343" spans="1:25" x14ac:dyDescent="0.35">
      <c r="A5343">
        <v>5342</v>
      </c>
      <c r="B5343" t="s">
        <v>22</v>
      </c>
      <c r="C5343" t="s">
        <v>49</v>
      </c>
      <c r="D5343" t="s">
        <v>24</v>
      </c>
      <c r="E5343" t="s">
        <v>38</v>
      </c>
      <c r="F5343" t="s">
        <v>33</v>
      </c>
      <c r="G5343" t="s">
        <v>213</v>
      </c>
      <c r="H5343">
        <v>11684.940145</v>
      </c>
      <c r="I5343">
        <v>310696.90719599999</v>
      </c>
      <c r="J5343" t="s">
        <v>28</v>
      </c>
      <c r="K5343">
        <v>31.069690999999999</v>
      </c>
      <c r="L5343">
        <v>5375.0564940000004</v>
      </c>
      <c r="M5343">
        <v>3355.5265979999999</v>
      </c>
      <c r="N5343">
        <v>8513.0952570000009</v>
      </c>
      <c r="O5343">
        <v>978.69525799999997</v>
      </c>
      <c r="P5343">
        <v>13888.151752</v>
      </c>
      <c r="Q5343">
        <v>4334.2218549999998</v>
      </c>
      <c r="R5343" t="s">
        <v>50</v>
      </c>
      <c r="S5343" t="s">
        <v>31</v>
      </c>
      <c r="T5343">
        <v>-69.906803999999994</v>
      </c>
      <c r="U5343">
        <v>-598.09154599999999</v>
      </c>
      <c r="V5343" t="s">
        <v>44</v>
      </c>
      <c r="W5343">
        <v>9460.720824</v>
      </c>
      <c r="X5343">
        <v>9460.720824</v>
      </c>
      <c r="Y5343">
        <v>-333.99917499999998</v>
      </c>
    </row>
    <row r="5344" spans="1:25" x14ac:dyDescent="0.35">
      <c r="A5344">
        <v>5343</v>
      </c>
      <c r="B5344" t="s">
        <v>22</v>
      </c>
      <c r="C5344" t="s">
        <v>49</v>
      </c>
      <c r="D5344" t="s">
        <v>24</v>
      </c>
      <c r="E5344" t="s">
        <v>38</v>
      </c>
      <c r="F5344" t="s">
        <v>33</v>
      </c>
      <c r="G5344" t="s">
        <v>198</v>
      </c>
      <c r="H5344">
        <v>9679.604507</v>
      </c>
      <c r="I5344">
        <v>265506.00506</v>
      </c>
      <c r="J5344" t="s">
        <v>28</v>
      </c>
      <c r="K5344">
        <v>26.550601</v>
      </c>
      <c r="L5344">
        <v>4593.2538880000002</v>
      </c>
      <c r="M5344">
        <v>2867.4648550000002</v>
      </c>
      <c r="N5344">
        <v>7274.8645390000001</v>
      </c>
      <c r="O5344">
        <v>836.34391600000004</v>
      </c>
      <c r="P5344">
        <v>11868.118426000001</v>
      </c>
      <c r="Q5344">
        <v>3703.808771</v>
      </c>
      <c r="R5344" t="s">
        <v>50</v>
      </c>
      <c r="S5344" t="s">
        <v>31</v>
      </c>
      <c r="T5344">
        <v>-59.738850999999997</v>
      </c>
      <c r="U5344">
        <v>-511.09906000000001</v>
      </c>
      <c r="V5344" t="s">
        <v>44</v>
      </c>
      <c r="W5344">
        <v>8084.657854</v>
      </c>
      <c r="X5344">
        <v>8084.657854</v>
      </c>
      <c r="Y5344">
        <v>-285.41895499999998</v>
      </c>
    </row>
    <row r="5345" spans="1:25" x14ac:dyDescent="0.35">
      <c r="A5345">
        <v>5344</v>
      </c>
      <c r="B5345" t="s">
        <v>22</v>
      </c>
      <c r="C5345" t="s">
        <v>49</v>
      </c>
      <c r="D5345" t="s">
        <v>24</v>
      </c>
      <c r="E5345" t="s">
        <v>38</v>
      </c>
      <c r="F5345" t="s">
        <v>33</v>
      </c>
      <c r="G5345" t="s">
        <v>55</v>
      </c>
      <c r="H5345">
        <v>136.432906</v>
      </c>
      <c r="I5345">
        <v>689.48056099999997</v>
      </c>
      <c r="J5345" t="s">
        <v>28</v>
      </c>
      <c r="K5345">
        <v>6.8947999999999995E-2</v>
      </c>
      <c r="L5345">
        <v>11.928013999999999</v>
      </c>
      <c r="M5345">
        <v>7.4463900000000001</v>
      </c>
      <c r="N5345">
        <v>18.891767000000002</v>
      </c>
      <c r="O5345">
        <v>2.1718639999999998</v>
      </c>
      <c r="P5345">
        <v>30.819780999999999</v>
      </c>
      <c r="Q5345">
        <v>9.6182540000000003</v>
      </c>
      <c r="R5345" t="s">
        <v>50</v>
      </c>
      <c r="S5345" t="s">
        <v>31</v>
      </c>
      <c r="T5345">
        <v>-0.15513299999999999</v>
      </c>
      <c r="U5345">
        <v>-1.32725</v>
      </c>
      <c r="V5345" t="s">
        <v>44</v>
      </c>
      <c r="W5345">
        <v>20.994682999999998</v>
      </c>
      <c r="X5345">
        <v>20.994682999999998</v>
      </c>
      <c r="Y5345">
        <v>-0.74119199999999996</v>
      </c>
    </row>
    <row r="5346" spans="1:25" x14ac:dyDescent="0.35">
      <c r="A5346">
        <v>5345</v>
      </c>
      <c r="B5346" t="s">
        <v>22</v>
      </c>
      <c r="C5346" t="s">
        <v>49</v>
      </c>
      <c r="D5346" t="s">
        <v>24</v>
      </c>
      <c r="E5346" t="s">
        <v>38</v>
      </c>
      <c r="F5346" t="s">
        <v>33</v>
      </c>
      <c r="G5346" t="s">
        <v>214</v>
      </c>
      <c r="H5346">
        <v>7383.0180449999998</v>
      </c>
      <c r="I5346">
        <v>227732.09798600001</v>
      </c>
      <c r="J5346" t="s">
        <v>28</v>
      </c>
      <c r="K5346">
        <v>22.773209999999999</v>
      </c>
      <c r="L5346">
        <v>3939.7652950000002</v>
      </c>
      <c r="M5346">
        <v>2459.5066579999998</v>
      </c>
      <c r="N5346">
        <v>6239.8594849999999</v>
      </c>
      <c r="O5346">
        <v>717.35610899999995</v>
      </c>
      <c r="P5346">
        <v>10179.62478</v>
      </c>
      <c r="Q5346">
        <v>3176.8627670000001</v>
      </c>
      <c r="R5346" t="s">
        <v>50</v>
      </c>
      <c r="S5346" t="s">
        <v>31</v>
      </c>
      <c r="T5346">
        <v>-51.239722</v>
      </c>
      <c r="U5346">
        <v>-438.38428900000002</v>
      </c>
      <c r="V5346" t="s">
        <v>44</v>
      </c>
      <c r="W5346">
        <v>6934.4423839999999</v>
      </c>
      <c r="X5346">
        <v>6934.4423839999999</v>
      </c>
      <c r="Y5346">
        <v>-244.812005</v>
      </c>
    </row>
    <row r="5347" spans="1:25" x14ac:dyDescent="0.35">
      <c r="A5347">
        <v>5346</v>
      </c>
      <c r="B5347" t="s">
        <v>22</v>
      </c>
      <c r="C5347" t="s">
        <v>49</v>
      </c>
      <c r="D5347" t="s">
        <v>24</v>
      </c>
      <c r="E5347" t="s">
        <v>38</v>
      </c>
      <c r="F5347" t="s">
        <v>33</v>
      </c>
      <c r="G5347" t="s">
        <v>216</v>
      </c>
      <c r="H5347">
        <v>1441.4393680000001</v>
      </c>
      <c r="I5347">
        <v>14949.633537</v>
      </c>
      <c r="J5347" t="s">
        <v>28</v>
      </c>
      <c r="K5347">
        <v>1.494963</v>
      </c>
      <c r="L5347">
        <v>258.62866000000002</v>
      </c>
      <c r="M5347">
        <v>161.456042</v>
      </c>
      <c r="N5347">
        <v>409.61995899999999</v>
      </c>
      <c r="O5347">
        <v>47.091346000000001</v>
      </c>
      <c r="P5347">
        <v>668.24861899999996</v>
      </c>
      <c r="Q5347">
        <v>208.54738800000001</v>
      </c>
      <c r="R5347" t="s">
        <v>50</v>
      </c>
      <c r="S5347" t="s">
        <v>31</v>
      </c>
      <c r="T5347">
        <v>-3.3636680000000001</v>
      </c>
      <c r="U5347">
        <v>-28.778044999999999</v>
      </c>
      <c r="V5347" t="s">
        <v>44</v>
      </c>
      <c r="W5347">
        <v>455.216341</v>
      </c>
      <c r="X5347">
        <v>455.216341</v>
      </c>
      <c r="Y5347">
        <v>-16.070855999999999</v>
      </c>
    </row>
    <row r="5348" spans="1:25" x14ac:dyDescent="0.35">
      <c r="A5348">
        <v>5347</v>
      </c>
      <c r="B5348" t="s">
        <v>22</v>
      </c>
      <c r="C5348" t="s">
        <v>49</v>
      </c>
      <c r="D5348" t="s">
        <v>24</v>
      </c>
      <c r="E5348" t="s">
        <v>38</v>
      </c>
      <c r="F5348" t="s">
        <v>33</v>
      </c>
      <c r="G5348" t="s">
        <v>217</v>
      </c>
      <c r="H5348">
        <v>6804.3870699999998</v>
      </c>
      <c r="I5348">
        <v>261096.714213</v>
      </c>
      <c r="J5348" t="s">
        <v>28</v>
      </c>
      <c r="K5348">
        <v>26.109670999999999</v>
      </c>
      <c r="L5348">
        <v>4516.973156</v>
      </c>
      <c r="M5348">
        <v>2819.844513</v>
      </c>
      <c r="N5348">
        <v>7154.0499689999997</v>
      </c>
      <c r="O5348">
        <v>822.45465000000002</v>
      </c>
      <c r="P5348">
        <v>11671.023125</v>
      </c>
      <c r="Q5348">
        <v>3642.2991630000001</v>
      </c>
      <c r="R5348" t="s">
        <v>50</v>
      </c>
      <c r="S5348" t="s">
        <v>31</v>
      </c>
      <c r="T5348">
        <v>-58.746760999999999</v>
      </c>
      <c r="U5348">
        <v>-502.611175</v>
      </c>
      <c r="V5348" t="s">
        <v>44</v>
      </c>
      <c r="W5348">
        <v>7950.3949480000001</v>
      </c>
      <c r="X5348">
        <v>7950.3949480000001</v>
      </c>
      <c r="Y5348">
        <v>-280.678968</v>
      </c>
    </row>
    <row r="5349" spans="1:25" x14ac:dyDescent="0.35">
      <c r="A5349">
        <v>5348</v>
      </c>
      <c r="B5349" t="s">
        <v>22</v>
      </c>
      <c r="C5349" t="s">
        <v>49</v>
      </c>
      <c r="D5349" t="s">
        <v>24</v>
      </c>
      <c r="E5349" t="s">
        <v>38</v>
      </c>
      <c r="F5349" t="s">
        <v>33</v>
      </c>
      <c r="G5349" t="s">
        <v>203</v>
      </c>
      <c r="H5349">
        <v>19873.479837999999</v>
      </c>
      <c r="I5349">
        <v>312025.44355600001</v>
      </c>
      <c r="J5349" t="s">
        <v>28</v>
      </c>
      <c r="K5349">
        <v>31.202544</v>
      </c>
      <c r="L5349">
        <v>5398.0401739999998</v>
      </c>
      <c r="M5349">
        <v>3369.8747899999998</v>
      </c>
      <c r="N5349">
        <v>8549.4971530000003</v>
      </c>
      <c r="O5349">
        <v>982.88014699999997</v>
      </c>
      <c r="P5349">
        <v>13947.537327</v>
      </c>
      <c r="Q5349">
        <v>4352.754938</v>
      </c>
      <c r="R5349" t="s">
        <v>50</v>
      </c>
      <c r="S5349" t="s">
        <v>31</v>
      </c>
      <c r="T5349">
        <v>-70.205725000000001</v>
      </c>
      <c r="U5349">
        <v>-600.64897900000005</v>
      </c>
      <c r="V5349" t="s">
        <v>44</v>
      </c>
      <c r="W5349">
        <v>9501.1747560000003</v>
      </c>
      <c r="X5349">
        <v>9501.1747560000003</v>
      </c>
      <c r="Y5349">
        <v>-335.42735199999998</v>
      </c>
    </row>
    <row r="5350" spans="1:25" x14ac:dyDescent="0.35">
      <c r="A5350">
        <v>5349</v>
      </c>
      <c r="B5350" t="s">
        <v>22</v>
      </c>
      <c r="C5350" t="s">
        <v>49</v>
      </c>
      <c r="D5350" t="s">
        <v>24</v>
      </c>
      <c r="E5350" t="s">
        <v>38</v>
      </c>
      <c r="F5350" t="s">
        <v>33</v>
      </c>
      <c r="G5350" t="s">
        <v>219</v>
      </c>
      <c r="H5350">
        <v>27149.816003</v>
      </c>
      <c r="I5350">
        <v>910471.28052799997</v>
      </c>
      <c r="J5350" t="s">
        <v>28</v>
      </c>
      <c r="K5350">
        <v>91.047128000000001</v>
      </c>
      <c r="L5350">
        <v>15751.153152999999</v>
      </c>
      <c r="M5350">
        <v>9833.0898300000008</v>
      </c>
      <c r="N5350">
        <v>24946.913086</v>
      </c>
      <c r="O5350">
        <v>2867.9845340000002</v>
      </c>
      <c r="P5350">
        <v>40698.06624</v>
      </c>
      <c r="Q5350">
        <v>12701.074363</v>
      </c>
      <c r="R5350" t="s">
        <v>50</v>
      </c>
      <c r="S5350" t="s">
        <v>31</v>
      </c>
      <c r="T5350">
        <v>-204.85603800000001</v>
      </c>
      <c r="U5350">
        <v>-1752.657215</v>
      </c>
      <c r="V5350" t="s">
        <v>44</v>
      </c>
      <c r="W5350">
        <v>27723.850492000001</v>
      </c>
      <c r="X5350">
        <v>27723.850492000001</v>
      </c>
      <c r="Y5350">
        <v>-978.75662699999998</v>
      </c>
    </row>
    <row r="5351" spans="1:25" x14ac:dyDescent="0.35">
      <c r="A5351">
        <v>5350</v>
      </c>
      <c r="B5351" t="s">
        <v>22</v>
      </c>
      <c r="C5351" t="s">
        <v>49</v>
      </c>
      <c r="D5351" t="s">
        <v>24</v>
      </c>
      <c r="E5351" t="s">
        <v>38</v>
      </c>
      <c r="F5351" t="s">
        <v>33</v>
      </c>
      <c r="G5351" t="s">
        <v>64</v>
      </c>
      <c r="H5351">
        <v>25551.136028000001</v>
      </c>
      <c r="I5351">
        <v>401572.17226299999</v>
      </c>
      <c r="J5351" t="s">
        <v>28</v>
      </c>
      <c r="K5351">
        <v>40.157217000000003</v>
      </c>
      <c r="L5351">
        <v>6947.1985800000002</v>
      </c>
      <c r="M5351">
        <v>4336.9794599999996</v>
      </c>
      <c r="N5351">
        <v>11003.077520000001</v>
      </c>
      <c r="O5351">
        <v>1264.9523429999999</v>
      </c>
      <c r="P5351">
        <v>17950.276099999999</v>
      </c>
      <c r="Q5351">
        <v>5601.9318030000004</v>
      </c>
      <c r="R5351" t="s">
        <v>50</v>
      </c>
      <c r="S5351" t="s">
        <v>31</v>
      </c>
      <c r="T5351">
        <v>-90.353739000000004</v>
      </c>
      <c r="U5351">
        <v>-773.026432</v>
      </c>
      <c r="V5351" t="s">
        <v>44</v>
      </c>
      <c r="W5351">
        <v>12227.872644999999</v>
      </c>
      <c r="X5351">
        <v>12227.872644999999</v>
      </c>
      <c r="Y5351">
        <v>-431.69008500000001</v>
      </c>
    </row>
    <row r="5352" spans="1:25" x14ac:dyDescent="0.35">
      <c r="A5352">
        <v>5351</v>
      </c>
      <c r="B5352" t="s">
        <v>22</v>
      </c>
      <c r="C5352" t="s">
        <v>49</v>
      </c>
      <c r="D5352" t="s">
        <v>24</v>
      </c>
      <c r="E5352" t="s">
        <v>38</v>
      </c>
      <c r="F5352" t="s">
        <v>33</v>
      </c>
      <c r="G5352" t="s">
        <v>173</v>
      </c>
      <c r="H5352">
        <v>7320.1974200000004</v>
      </c>
      <c r="I5352">
        <v>95806.605756999998</v>
      </c>
      <c r="J5352" t="s">
        <v>28</v>
      </c>
      <c r="K5352">
        <v>9.5806609999999992</v>
      </c>
      <c r="L5352">
        <v>1657.4542799999999</v>
      </c>
      <c r="M5352">
        <v>1034.7113420000001</v>
      </c>
      <c r="N5352">
        <v>2625.1009979999999</v>
      </c>
      <c r="O5352">
        <v>301.79080800000003</v>
      </c>
      <c r="P5352">
        <v>4282.5552770000004</v>
      </c>
      <c r="Q5352">
        <v>1336.50215</v>
      </c>
      <c r="R5352" t="s">
        <v>50</v>
      </c>
      <c r="S5352" t="s">
        <v>31</v>
      </c>
      <c r="T5352">
        <v>-21.556486</v>
      </c>
      <c r="U5352">
        <v>-184.427716</v>
      </c>
      <c r="V5352" t="s">
        <v>44</v>
      </c>
      <c r="W5352">
        <v>2917.3111450000001</v>
      </c>
      <c r="X5352">
        <v>2917.3111450000001</v>
      </c>
      <c r="Y5352">
        <v>-102.99210100000001</v>
      </c>
    </row>
    <row r="5353" spans="1:25" x14ac:dyDescent="0.35">
      <c r="A5353">
        <v>5352</v>
      </c>
      <c r="B5353" t="s">
        <v>22</v>
      </c>
      <c r="C5353" t="s">
        <v>49</v>
      </c>
      <c r="D5353" t="s">
        <v>24</v>
      </c>
      <c r="E5353" t="s">
        <v>38</v>
      </c>
      <c r="F5353" t="s">
        <v>33</v>
      </c>
      <c r="G5353" t="s">
        <v>205</v>
      </c>
      <c r="H5353">
        <v>534.44402200000002</v>
      </c>
      <c r="I5353">
        <v>15395.80085</v>
      </c>
      <c r="J5353" t="s">
        <v>28</v>
      </c>
      <c r="K5353">
        <v>1.5395799999999999</v>
      </c>
      <c r="L5353">
        <v>266.34735499999999</v>
      </c>
      <c r="M5353">
        <v>166.27464900000001</v>
      </c>
      <c r="N5353">
        <v>421.844943</v>
      </c>
      <c r="O5353">
        <v>48.496772999999997</v>
      </c>
      <c r="P5353">
        <v>688.19229800000005</v>
      </c>
      <c r="Q5353">
        <v>214.771422</v>
      </c>
      <c r="R5353" t="s">
        <v>50</v>
      </c>
      <c r="S5353" t="s">
        <v>31</v>
      </c>
      <c r="T5353">
        <v>-3.4640550000000001</v>
      </c>
      <c r="U5353">
        <v>-29.636917</v>
      </c>
      <c r="V5353" t="s">
        <v>44</v>
      </c>
      <c r="W5353">
        <v>468.80213600000002</v>
      </c>
      <c r="X5353">
        <v>468.80213600000002</v>
      </c>
      <c r="Y5353">
        <v>-16.550485999999999</v>
      </c>
    </row>
    <row r="5354" spans="1:25" x14ac:dyDescent="0.35">
      <c r="A5354">
        <v>5353</v>
      </c>
      <c r="B5354" t="s">
        <v>22</v>
      </c>
      <c r="C5354" t="s">
        <v>49</v>
      </c>
      <c r="D5354" t="s">
        <v>24</v>
      </c>
      <c r="E5354" t="s">
        <v>54</v>
      </c>
      <c r="F5354" t="s">
        <v>33</v>
      </c>
      <c r="G5354" t="s">
        <v>60</v>
      </c>
      <c r="H5354">
        <v>330467.328469</v>
      </c>
      <c r="I5354">
        <v>8179539.4526540004</v>
      </c>
      <c r="J5354" t="s">
        <v>28</v>
      </c>
      <c r="K5354">
        <v>817.95394499999998</v>
      </c>
      <c r="L5354">
        <v>141506.032531</v>
      </c>
      <c r="M5354">
        <v>88339.026089000006</v>
      </c>
      <c r="N5354">
        <v>224119.38100299999</v>
      </c>
      <c r="O5354">
        <v>25765.549276000002</v>
      </c>
      <c r="P5354">
        <v>365625.41353399999</v>
      </c>
      <c r="Q5354">
        <v>114104.575365</v>
      </c>
      <c r="R5354" t="s">
        <v>50</v>
      </c>
      <c r="S5354" t="s">
        <v>31</v>
      </c>
      <c r="T5354">
        <v>-1840.396377</v>
      </c>
      <c r="U5354">
        <v>-15745.613445999999</v>
      </c>
      <c r="V5354" t="s">
        <v>44</v>
      </c>
      <c r="W5354">
        <v>249066.976333</v>
      </c>
      <c r="X5354">
        <v>249066.976333</v>
      </c>
      <c r="Y5354">
        <v>-8793.0049120000003</v>
      </c>
    </row>
    <row r="5355" spans="1:25" x14ac:dyDescent="0.35">
      <c r="A5355">
        <v>5354</v>
      </c>
      <c r="B5355" t="s">
        <v>22</v>
      </c>
      <c r="C5355" t="s">
        <v>49</v>
      </c>
      <c r="D5355" t="s">
        <v>24</v>
      </c>
      <c r="E5355" t="s">
        <v>54</v>
      </c>
      <c r="F5355" t="s">
        <v>33</v>
      </c>
      <c r="G5355" t="s">
        <v>200</v>
      </c>
      <c r="H5355">
        <v>2267.7684020000002</v>
      </c>
      <c r="I5355">
        <v>31811.400152999999</v>
      </c>
      <c r="J5355" t="s">
        <v>28</v>
      </c>
      <c r="K5355">
        <v>3.1811400000000001</v>
      </c>
      <c r="L5355">
        <v>550.33722299999999</v>
      </c>
      <c r="M5355">
        <v>343.56312200000002</v>
      </c>
      <c r="N5355">
        <v>871.63236400000005</v>
      </c>
      <c r="O5355">
        <v>100.20591</v>
      </c>
      <c r="P5355">
        <v>1421.969587</v>
      </c>
      <c r="Q5355">
        <v>443.76903199999998</v>
      </c>
      <c r="R5355" t="s">
        <v>50</v>
      </c>
      <c r="S5355" t="s">
        <v>31</v>
      </c>
      <c r="T5355">
        <v>-7.157565</v>
      </c>
      <c r="U5355">
        <v>-61.236944999999999</v>
      </c>
      <c r="V5355" t="s">
        <v>44</v>
      </c>
      <c r="W5355">
        <v>968.65713500000004</v>
      </c>
      <c r="X5355">
        <v>968.65713500000004</v>
      </c>
      <c r="Y5355">
        <v>-34.197254999999998</v>
      </c>
    </row>
    <row r="5356" spans="1:25" x14ac:dyDescent="0.35">
      <c r="A5356">
        <v>5355</v>
      </c>
      <c r="B5356" t="s">
        <v>22</v>
      </c>
      <c r="C5356" t="s">
        <v>49</v>
      </c>
      <c r="D5356" t="s">
        <v>24</v>
      </c>
      <c r="E5356" t="s">
        <v>54</v>
      </c>
      <c r="F5356" t="s">
        <v>33</v>
      </c>
      <c r="G5356" t="s">
        <v>178</v>
      </c>
      <c r="H5356">
        <v>223.15381099999999</v>
      </c>
      <c r="I5356">
        <v>1070.920441</v>
      </c>
      <c r="J5356" t="s">
        <v>28</v>
      </c>
      <c r="K5356">
        <v>0.10709200000000001</v>
      </c>
      <c r="L5356">
        <v>18.526924000000001</v>
      </c>
      <c r="M5356">
        <v>11.565941</v>
      </c>
      <c r="N5356">
        <v>29.343219999999999</v>
      </c>
      <c r="O5356">
        <v>3.373399</v>
      </c>
      <c r="P5356">
        <v>47.870144000000003</v>
      </c>
      <c r="Q5356">
        <v>14.93934</v>
      </c>
      <c r="R5356" t="s">
        <v>50</v>
      </c>
      <c r="S5356" t="s">
        <v>31</v>
      </c>
      <c r="T5356">
        <v>-0.240957</v>
      </c>
      <c r="U5356">
        <v>-2.0615220000000001</v>
      </c>
      <c r="V5356" t="s">
        <v>44</v>
      </c>
      <c r="W5356">
        <v>32.609527</v>
      </c>
      <c r="X5356">
        <v>32.609527</v>
      </c>
      <c r="Y5356">
        <v>-1.1512389999999999</v>
      </c>
    </row>
    <row r="5357" spans="1:25" x14ac:dyDescent="0.35">
      <c r="A5357">
        <v>5356</v>
      </c>
      <c r="B5357" t="s">
        <v>22</v>
      </c>
      <c r="C5357" t="s">
        <v>49</v>
      </c>
      <c r="D5357" t="s">
        <v>24</v>
      </c>
      <c r="E5357" t="s">
        <v>54</v>
      </c>
      <c r="F5357" t="s">
        <v>33</v>
      </c>
      <c r="G5357" t="s">
        <v>213</v>
      </c>
      <c r="H5357">
        <v>29513.618222000001</v>
      </c>
      <c r="I5357">
        <v>494522.131589</v>
      </c>
      <c r="J5357" t="s">
        <v>28</v>
      </c>
      <c r="K5357">
        <v>49.452213</v>
      </c>
      <c r="L5357">
        <v>8555.232876</v>
      </c>
      <c r="M5357">
        <v>5340.8390209999998</v>
      </c>
      <c r="N5357">
        <v>13549.906406</v>
      </c>
      <c r="O5357">
        <v>1557.744715</v>
      </c>
      <c r="P5357">
        <v>22105.139282</v>
      </c>
      <c r="Q5357">
        <v>6898.5837359999996</v>
      </c>
      <c r="R5357" t="s">
        <v>50</v>
      </c>
      <c r="S5357" t="s">
        <v>31</v>
      </c>
      <c r="T5357">
        <v>-111.26748000000001</v>
      </c>
      <c r="U5357">
        <v>-951.95510300000001</v>
      </c>
      <c r="V5357" t="s">
        <v>44</v>
      </c>
      <c r="W5357">
        <v>15058.198907</v>
      </c>
      <c r="X5357">
        <v>15058.198907</v>
      </c>
      <c r="Y5357">
        <v>-531.61129100000005</v>
      </c>
    </row>
    <row r="5358" spans="1:25" x14ac:dyDescent="0.35">
      <c r="A5358">
        <v>5357</v>
      </c>
      <c r="B5358" t="s">
        <v>22</v>
      </c>
      <c r="C5358" t="s">
        <v>49</v>
      </c>
      <c r="D5358" t="s">
        <v>24</v>
      </c>
      <c r="E5358" t="s">
        <v>54</v>
      </c>
      <c r="F5358" t="s">
        <v>33</v>
      </c>
      <c r="G5358" t="s">
        <v>198</v>
      </c>
      <c r="H5358">
        <v>74563.912148000003</v>
      </c>
      <c r="I5358">
        <v>1228050.4861649999</v>
      </c>
      <c r="J5358" t="s">
        <v>28</v>
      </c>
      <c r="K5358">
        <v>122.805049</v>
      </c>
      <c r="L5358">
        <v>21245.273410999998</v>
      </c>
      <c r="M5358">
        <v>13262.945250999999</v>
      </c>
      <c r="N5358">
        <v>33648.583320999998</v>
      </c>
      <c r="O5358">
        <v>3868.359031</v>
      </c>
      <c r="P5358">
        <v>54893.856732</v>
      </c>
      <c r="Q5358">
        <v>17131.304282000001</v>
      </c>
      <c r="R5358" t="s">
        <v>50</v>
      </c>
      <c r="S5358" t="s">
        <v>31</v>
      </c>
      <c r="T5358">
        <v>-276.31135899999998</v>
      </c>
      <c r="U5358">
        <v>-2363.9971860000001</v>
      </c>
      <c r="V5358" t="s">
        <v>44</v>
      </c>
      <c r="W5358">
        <v>37394.137304000003</v>
      </c>
      <c r="X5358">
        <v>37394.137304000003</v>
      </c>
      <c r="Y5358">
        <v>-1320.1542730000001</v>
      </c>
    </row>
    <row r="5359" spans="1:25" x14ac:dyDescent="0.35">
      <c r="A5359">
        <v>5358</v>
      </c>
      <c r="B5359" t="s">
        <v>22</v>
      </c>
      <c r="C5359" t="s">
        <v>49</v>
      </c>
      <c r="D5359" t="s">
        <v>24</v>
      </c>
      <c r="E5359" t="s">
        <v>54</v>
      </c>
      <c r="F5359" t="s">
        <v>33</v>
      </c>
      <c r="G5359" t="s">
        <v>215</v>
      </c>
      <c r="H5359">
        <v>6309.6489810000003</v>
      </c>
      <c r="I5359">
        <v>193854.15591100001</v>
      </c>
      <c r="J5359" t="s">
        <v>28</v>
      </c>
      <c r="K5359">
        <v>19.385415999999999</v>
      </c>
      <c r="L5359">
        <v>3353.6768969999998</v>
      </c>
      <c r="M5359">
        <v>2093.6248839999998</v>
      </c>
      <c r="N5359">
        <v>5311.6038719999997</v>
      </c>
      <c r="O5359">
        <v>610.64059099999997</v>
      </c>
      <c r="P5359">
        <v>8665.2807690000009</v>
      </c>
      <c r="Q5359">
        <v>2704.2654750000002</v>
      </c>
      <c r="R5359" t="s">
        <v>50</v>
      </c>
      <c r="S5359" t="s">
        <v>31</v>
      </c>
      <c r="T5359">
        <v>-43.617184999999999</v>
      </c>
      <c r="U5359">
        <v>-373.16924999999998</v>
      </c>
      <c r="V5359" t="s">
        <v>44</v>
      </c>
      <c r="W5359">
        <v>5902.8590469999999</v>
      </c>
      <c r="X5359">
        <v>5902.8590469999999</v>
      </c>
      <c r="Y5359">
        <v>-208.39321799999999</v>
      </c>
    </row>
    <row r="5360" spans="1:25" x14ac:dyDescent="0.35">
      <c r="A5360">
        <v>5359</v>
      </c>
      <c r="B5360" t="s">
        <v>22</v>
      </c>
      <c r="C5360" t="s">
        <v>49</v>
      </c>
      <c r="D5360" t="s">
        <v>24</v>
      </c>
      <c r="E5360" t="s">
        <v>54</v>
      </c>
      <c r="F5360" t="s">
        <v>33</v>
      </c>
      <c r="G5360" t="s">
        <v>216</v>
      </c>
      <c r="H5360">
        <v>15780.194678</v>
      </c>
      <c r="I5360">
        <v>464959.142245</v>
      </c>
      <c r="J5360" t="s">
        <v>28</v>
      </c>
      <c r="K5360">
        <v>46.495913999999999</v>
      </c>
      <c r="L5360">
        <v>8043.7931609999996</v>
      </c>
      <c r="M5360">
        <v>5021.558736</v>
      </c>
      <c r="N5360">
        <v>12739.880498</v>
      </c>
      <c r="O5360">
        <v>1464.621298</v>
      </c>
      <c r="P5360">
        <v>20783.673658</v>
      </c>
      <c r="Q5360">
        <v>6486.180034</v>
      </c>
      <c r="R5360" t="s">
        <v>50</v>
      </c>
      <c r="S5360" t="s">
        <v>31</v>
      </c>
      <c r="T5360">
        <v>-104.615807</v>
      </c>
      <c r="U5360">
        <v>-895.04634899999996</v>
      </c>
      <c r="V5360" t="s">
        <v>44</v>
      </c>
      <c r="W5360">
        <v>14158.005880999999</v>
      </c>
      <c r="X5360">
        <v>14158.005880999999</v>
      </c>
      <c r="Y5360">
        <v>-499.83107799999999</v>
      </c>
    </row>
    <row r="5361" spans="1:25" x14ac:dyDescent="0.35">
      <c r="A5361">
        <v>5360</v>
      </c>
      <c r="B5361" t="s">
        <v>22</v>
      </c>
      <c r="C5361" t="s">
        <v>49</v>
      </c>
      <c r="D5361" t="s">
        <v>24</v>
      </c>
      <c r="E5361" t="s">
        <v>54</v>
      </c>
      <c r="F5361" t="s">
        <v>33</v>
      </c>
      <c r="G5361" t="s">
        <v>97</v>
      </c>
      <c r="H5361">
        <v>23042.677589999999</v>
      </c>
      <c r="I5361">
        <v>797910.95157999999</v>
      </c>
      <c r="J5361" t="s">
        <v>28</v>
      </c>
      <c r="K5361">
        <v>79.791094999999999</v>
      </c>
      <c r="L5361">
        <v>13803.859462</v>
      </c>
      <c r="M5361">
        <v>8617.4382769999993</v>
      </c>
      <c r="N5361">
        <v>21862.760073000001</v>
      </c>
      <c r="O5361">
        <v>2513.4194969999999</v>
      </c>
      <c r="P5361">
        <v>35666.619535999998</v>
      </c>
      <c r="Q5361">
        <v>11130.857775</v>
      </c>
      <c r="R5361" t="s">
        <v>50</v>
      </c>
      <c r="S5361" t="s">
        <v>31</v>
      </c>
      <c r="T5361">
        <v>-179.52996400000001</v>
      </c>
      <c r="U5361">
        <v>-1535.978582</v>
      </c>
      <c r="V5361" t="s">
        <v>44</v>
      </c>
      <c r="W5361">
        <v>24296.388476</v>
      </c>
      <c r="X5361">
        <v>24296.388476</v>
      </c>
      <c r="Y5361">
        <v>-857.75427300000001</v>
      </c>
    </row>
    <row r="5362" spans="1:25" x14ac:dyDescent="0.35">
      <c r="A5362">
        <v>5361</v>
      </c>
      <c r="B5362" t="s">
        <v>22</v>
      </c>
      <c r="C5362" t="s">
        <v>49</v>
      </c>
      <c r="D5362" t="s">
        <v>24</v>
      </c>
      <c r="E5362" t="s">
        <v>54</v>
      </c>
      <c r="F5362" t="s">
        <v>33</v>
      </c>
      <c r="G5362" t="s">
        <v>203</v>
      </c>
      <c r="H5362">
        <v>99525.892082000006</v>
      </c>
      <c r="I5362">
        <v>2214891.6341880001</v>
      </c>
      <c r="J5362" t="s">
        <v>28</v>
      </c>
      <c r="K5362">
        <v>221.48916299999999</v>
      </c>
      <c r="L5362">
        <v>38317.625270999997</v>
      </c>
      <c r="M5362">
        <v>23920.829648999999</v>
      </c>
      <c r="N5362">
        <v>60688.030777</v>
      </c>
      <c r="O5362">
        <v>6976.9086479999996</v>
      </c>
      <c r="P5362">
        <v>99005.656048000004</v>
      </c>
      <c r="Q5362">
        <v>30897.738297</v>
      </c>
      <c r="R5362" t="s">
        <v>50</v>
      </c>
      <c r="S5362" t="s">
        <v>31</v>
      </c>
      <c r="T5362">
        <v>-498.350618</v>
      </c>
      <c r="U5362">
        <v>-4263.6663959999996</v>
      </c>
      <c r="V5362" t="s">
        <v>44</v>
      </c>
      <c r="W5362">
        <v>67443.450261000005</v>
      </c>
      <c r="X5362">
        <v>67443.450261000005</v>
      </c>
      <c r="Y5362">
        <v>-2381.008507</v>
      </c>
    </row>
    <row r="5363" spans="1:25" x14ac:dyDescent="0.35">
      <c r="A5363">
        <v>5362</v>
      </c>
      <c r="B5363" t="s">
        <v>22</v>
      </c>
      <c r="C5363" t="s">
        <v>49</v>
      </c>
      <c r="D5363" t="s">
        <v>24</v>
      </c>
      <c r="E5363" t="s">
        <v>54</v>
      </c>
      <c r="F5363" t="s">
        <v>33</v>
      </c>
      <c r="G5363" t="s">
        <v>205</v>
      </c>
      <c r="H5363">
        <v>9058.5219300000008</v>
      </c>
      <c r="I5363">
        <v>182021.20341399999</v>
      </c>
      <c r="J5363" t="s">
        <v>28</v>
      </c>
      <c r="K5363">
        <v>18.202120000000001</v>
      </c>
      <c r="L5363">
        <v>3148.9668190000002</v>
      </c>
      <c r="M5363">
        <v>1965.8289970000001</v>
      </c>
      <c r="N5363">
        <v>4987.3809739999997</v>
      </c>
      <c r="O5363">
        <v>573.36679100000003</v>
      </c>
      <c r="P5363">
        <v>8136.3477929999999</v>
      </c>
      <c r="Q5363">
        <v>2539.195788</v>
      </c>
      <c r="R5363" t="s">
        <v>50</v>
      </c>
      <c r="S5363" t="s">
        <v>31</v>
      </c>
      <c r="T5363">
        <v>-40.954771000000001</v>
      </c>
      <c r="U5363">
        <v>-350.39081700000003</v>
      </c>
      <c r="V5363" t="s">
        <v>44</v>
      </c>
      <c r="W5363">
        <v>5542.5456439999998</v>
      </c>
      <c r="X5363">
        <v>5542.5456439999998</v>
      </c>
      <c r="Y5363">
        <v>-195.67279400000001</v>
      </c>
    </row>
    <row r="5364" spans="1:25" x14ac:dyDescent="0.35">
      <c r="A5364">
        <v>5363</v>
      </c>
      <c r="B5364" t="s">
        <v>22</v>
      </c>
      <c r="C5364" t="s">
        <v>49</v>
      </c>
      <c r="D5364" t="s">
        <v>24</v>
      </c>
      <c r="E5364" t="s">
        <v>54</v>
      </c>
      <c r="F5364" t="s">
        <v>33</v>
      </c>
      <c r="G5364" t="s">
        <v>226</v>
      </c>
      <c r="H5364">
        <v>161319.644906</v>
      </c>
      <c r="I5364">
        <v>5299225.5802429998</v>
      </c>
      <c r="J5364" t="s">
        <v>28</v>
      </c>
      <c r="K5364">
        <v>529.92255799999998</v>
      </c>
      <c r="L5364">
        <v>91676.602538000006</v>
      </c>
      <c r="M5364">
        <v>57231.636267000002</v>
      </c>
      <c r="N5364">
        <v>145198.780899</v>
      </c>
      <c r="O5364">
        <v>16692.560578000001</v>
      </c>
      <c r="P5364">
        <v>236875.38343700001</v>
      </c>
      <c r="Q5364">
        <v>73924.196844000006</v>
      </c>
      <c r="R5364" t="s">
        <v>50</v>
      </c>
      <c r="S5364" t="s">
        <v>31</v>
      </c>
      <c r="T5364">
        <v>-1192.325756</v>
      </c>
      <c r="U5364">
        <v>-10201.009242</v>
      </c>
      <c r="V5364" t="s">
        <v>44</v>
      </c>
      <c r="W5364">
        <v>161361.41891800001</v>
      </c>
      <c r="X5364">
        <v>161361.41891800001</v>
      </c>
      <c r="Y5364">
        <v>-5696.6674990000001</v>
      </c>
    </row>
    <row r="5365" spans="1:25" x14ac:dyDescent="0.35">
      <c r="A5365">
        <v>5364</v>
      </c>
      <c r="B5365" t="s">
        <v>22</v>
      </c>
      <c r="C5365" t="s">
        <v>49</v>
      </c>
      <c r="D5365" t="s">
        <v>24</v>
      </c>
      <c r="E5365" t="s">
        <v>25</v>
      </c>
      <c r="F5365" t="s">
        <v>33</v>
      </c>
      <c r="G5365" t="s">
        <v>60</v>
      </c>
      <c r="H5365">
        <v>87744.803564000002</v>
      </c>
      <c r="I5365">
        <v>2108681.500366</v>
      </c>
      <c r="J5365" t="s">
        <v>28</v>
      </c>
      <c r="K5365">
        <v>210.86815000000001</v>
      </c>
      <c r="L5365">
        <v>36480.189956000002</v>
      </c>
      <c r="M5365">
        <v>22773.760203999998</v>
      </c>
      <c r="N5365">
        <v>57777.87311</v>
      </c>
      <c r="O5365">
        <v>6642.3467259999998</v>
      </c>
      <c r="P5365">
        <v>94258.063066000002</v>
      </c>
      <c r="Q5365">
        <v>29416.106930000002</v>
      </c>
      <c r="R5365" t="s">
        <v>50</v>
      </c>
      <c r="S5365" t="s">
        <v>31</v>
      </c>
      <c r="T5365">
        <v>-474.45333799999997</v>
      </c>
      <c r="U5365">
        <v>-4059.2118879999998</v>
      </c>
      <c r="V5365" t="s">
        <v>44</v>
      </c>
      <c r="W5365">
        <v>64209.351686000002</v>
      </c>
      <c r="X5365">
        <v>64209.351686000002</v>
      </c>
      <c r="Y5365">
        <v>-2266.832613</v>
      </c>
    </row>
    <row r="5366" spans="1:25" x14ac:dyDescent="0.35">
      <c r="A5366">
        <v>5365</v>
      </c>
      <c r="B5366" t="s">
        <v>22</v>
      </c>
      <c r="C5366" t="s">
        <v>49</v>
      </c>
      <c r="D5366" t="s">
        <v>24</v>
      </c>
      <c r="E5366" t="s">
        <v>25</v>
      </c>
      <c r="F5366" t="s">
        <v>33</v>
      </c>
      <c r="G5366" t="s">
        <v>200</v>
      </c>
      <c r="H5366">
        <v>3133.6345660000002</v>
      </c>
      <c r="I5366">
        <v>40461.576330000004</v>
      </c>
      <c r="J5366" t="s">
        <v>28</v>
      </c>
      <c r="K5366">
        <v>4.0461580000000001</v>
      </c>
      <c r="L5366">
        <v>699.98527100000001</v>
      </c>
      <c r="M5366">
        <v>436.98502400000001</v>
      </c>
      <c r="N5366">
        <v>1108.647191</v>
      </c>
      <c r="O5366">
        <v>127.453965</v>
      </c>
      <c r="P5366">
        <v>1808.632462</v>
      </c>
      <c r="Q5366">
        <v>564.43898999999999</v>
      </c>
      <c r="R5366" t="s">
        <v>50</v>
      </c>
      <c r="S5366" t="s">
        <v>31</v>
      </c>
      <c r="T5366">
        <v>-9.1038549999999994</v>
      </c>
      <c r="U5366">
        <v>-77.888534000000007</v>
      </c>
      <c r="V5366" t="s">
        <v>44</v>
      </c>
      <c r="W5366">
        <v>1232.054999</v>
      </c>
      <c r="X5366">
        <v>1232.054999</v>
      </c>
      <c r="Y5366">
        <v>-43.496195</v>
      </c>
    </row>
    <row r="5367" spans="1:25" x14ac:dyDescent="0.35">
      <c r="A5367">
        <v>5366</v>
      </c>
      <c r="B5367" t="s">
        <v>22</v>
      </c>
      <c r="C5367" t="s">
        <v>49</v>
      </c>
      <c r="D5367" t="s">
        <v>24</v>
      </c>
      <c r="E5367" t="s">
        <v>25</v>
      </c>
      <c r="F5367" t="s">
        <v>33</v>
      </c>
      <c r="G5367" t="s">
        <v>210</v>
      </c>
      <c r="H5367">
        <v>288.624978</v>
      </c>
      <c r="I5367">
        <v>1156.867377</v>
      </c>
      <c r="J5367" t="s">
        <v>28</v>
      </c>
      <c r="K5367">
        <v>0.115687</v>
      </c>
      <c r="L5367">
        <v>20.013805999999999</v>
      </c>
      <c r="M5367">
        <v>12.494168</v>
      </c>
      <c r="N5367">
        <v>31.698166000000001</v>
      </c>
      <c r="O5367">
        <v>3.6441319999999999</v>
      </c>
      <c r="P5367">
        <v>51.711972000000003</v>
      </c>
      <c r="Q5367">
        <v>16.138300000000001</v>
      </c>
      <c r="R5367" t="s">
        <v>50</v>
      </c>
      <c r="S5367" t="s">
        <v>31</v>
      </c>
      <c r="T5367">
        <v>-0.260295</v>
      </c>
      <c r="U5367">
        <v>-2.2269700000000001</v>
      </c>
      <c r="V5367" t="s">
        <v>44</v>
      </c>
      <c r="W5367">
        <v>35.226612000000003</v>
      </c>
      <c r="X5367">
        <v>35.226612000000003</v>
      </c>
      <c r="Y5367">
        <v>-1.2436320000000001</v>
      </c>
    </row>
    <row r="5368" spans="1:25" x14ac:dyDescent="0.35">
      <c r="A5368">
        <v>5367</v>
      </c>
      <c r="B5368" t="s">
        <v>22</v>
      </c>
      <c r="C5368" t="s">
        <v>49</v>
      </c>
      <c r="D5368" t="s">
        <v>24</v>
      </c>
      <c r="E5368" t="s">
        <v>25</v>
      </c>
      <c r="F5368" t="s">
        <v>33</v>
      </c>
      <c r="G5368" t="s">
        <v>216</v>
      </c>
      <c r="H5368">
        <v>27975.503418</v>
      </c>
      <c r="I5368">
        <v>689479.58597599994</v>
      </c>
      <c r="J5368" t="s">
        <v>28</v>
      </c>
      <c r="K5368">
        <v>68.947958999999997</v>
      </c>
      <c r="L5368">
        <v>11927.996837000001</v>
      </c>
      <c r="M5368">
        <v>7446.3795289999998</v>
      </c>
      <c r="N5368">
        <v>18891.740656000002</v>
      </c>
      <c r="O5368">
        <v>2171.8606960000002</v>
      </c>
      <c r="P5368">
        <v>30819.737493000001</v>
      </c>
      <c r="Q5368">
        <v>9618.2402239999992</v>
      </c>
      <c r="R5368" t="s">
        <v>50</v>
      </c>
      <c r="S5368" t="s">
        <v>31</v>
      </c>
      <c r="T5368">
        <v>-155.13290699999999</v>
      </c>
      <c r="U5368">
        <v>-1327.2482030000001</v>
      </c>
      <c r="V5368" t="s">
        <v>44</v>
      </c>
      <c r="W5368">
        <v>20994.653393000001</v>
      </c>
      <c r="X5368">
        <v>20994.653393000001</v>
      </c>
      <c r="Y5368">
        <v>-741.19055500000002</v>
      </c>
    </row>
    <row r="5369" spans="1:25" x14ac:dyDescent="0.35">
      <c r="A5369">
        <v>5368</v>
      </c>
      <c r="B5369" t="s">
        <v>22</v>
      </c>
      <c r="C5369" t="s">
        <v>49</v>
      </c>
      <c r="D5369" t="s">
        <v>24</v>
      </c>
      <c r="E5369" t="s">
        <v>25</v>
      </c>
      <c r="F5369" t="s">
        <v>33</v>
      </c>
      <c r="G5369" t="s">
        <v>203</v>
      </c>
      <c r="H5369">
        <v>34750.108223000003</v>
      </c>
      <c r="I5369">
        <v>731106.55672700005</v>
      </c>
      <c r="J5369" t="s">
        <v>28</v>
      </c>
      <c r="K5369">
        <v>73.110656000000006</v>
      </c>
      <c r="L5369">
        <v>12648.143431</v>
      </c>
      <c r="M5369">
        <v>7895.9508130000004</v>
      </c>
      <c r="N5369">
        <v>20032.319653999999</v>
      </c>
      <c r="O5369">
        <v>2302.9856540000001</v>
      </c>
      <c r="P5369">
        <v>32680.463086</v>
      </c>
      <c r="Q5369">
        <v>10198.936465999999</v>
      </c>
      <c r="R5369" t="s">
        <v>50</v>
      </c>
      <c r="S5369" t="s">
        <v>31</v>
      </c>
      <c r="T5369">
        <v>-164.498975</v>
      </c>
      <c r="U5369">
        <v>-1407.380122</v>
      </c>
      <c r="V5369" t="s">
        <v>44</v>
      </c>
      <c r="W5369">
        <v>22262.194651999998</v>
      </c>
      <c r="X5369">
        <v>22262.194651999998</v>
      </c>
      <c r="Y5369">
        <v>-785.93954799999995</v>
      </c>
    </row>
    <row r="5370" spans="1:25" x14ac:dyDescent="0.35">
      <c r="A5370">
        <v>5369</v>
      </c>
      <c r="B5370" t="s">
        <v>22</v>
      </c>
      <c r="C5370" t="s">
        <v>49</v>
      </c>
      <c r="D5370" t="s">
        <v>24</v>
      </c>
      <c r="E5370" t="s">
        <v>25</v>
      </c>
      <c r="F5370" t="s">
        <v>33</v>
      </c>
      <c r="G5370" t="s">
        <v>205</v>
      </c>
      <c r="H5370">
        <v>8509.0587739999992</v>
      </c>
      <c r="I5370">
        <v>148089.33124900001</v>
      </c>
      <c r="J5370" t="s">
        <v>28</v>
      </c>
      <c r="K5370">
        <v>14.808933</v>
      </c>
      <c r="L5370">
        <v>2561.9454310000001</v>
      </c>
      <c r="M5370">
        <v>1599.364777</v>
      </c>
      <c r="N5370">
        <v>4057.647676</v>
      </c>
      <c r="O5370">
        <v>466.48139300000003</v>
      </c>
      <c r="P5370">
        <v>6619.5931069999997</v>
      </c>
      <c r="Q5370">
        <v>2065.8461710000001</v>
      </c>
      <c r="R5370" t="s">
        <v>50</v>
      </c>
      <c r="S5370" t="s">
        <v>31</v>
      </c>
      <c r="T5370">
        <v>-33.320099999999996</v>
      </c>
      <c r="U5370">
        <v>-285.07196299999998</v>
      </c>
      <c r="V5370" t="s">
        <v>44</v>
      </c>
      <c r="W5370">
        <v>4509.3201369999997</v>
      </c>
      <c r="X5370">
        <v>4509.3201369999997</v>
      </c>
      <c r="Y5370">
        <v>-159.196031</v>
      </c>
    </row>
    <row r="5371" spans="1:25" x14ac:dyDescent="0.35">
      <c r="A5371">
        <v>5370</v>
      </c>
      <c r="B5371" t="s">
        <v>22</v>
      </c>
      <c r="C5371" t="s">
        <v>49</v>
      </c>
      <c r="D5371" t="s">
        <v>24</v>
      </c>
      <c r="E5371" t="s">
        <v>25</v>
      </c>
      <c r="F5371" t="s">
        <v>33</v>
      </c>
      <c r="G5371" t="s">
        <v>183</v>
      </c>
      <c r="H5371">
        <v>2991.913329</v>
      </c>
      <c r="I5371">
        <v>73893.345505999998</v>
      </c>
      <c r="J5371" t="s">
        <v>28</v>
      </c>
      <c r="K5371">
        <v>7.389335</v>
      </c>
      <c r="L5371">
        <v>1278.354877</v>
      </c>
      <c r="M5371">
        <v>798.04813100000001</v>
      </c>
      <c r="N5371">
        <v>2024.6776669999999</v>
      </c>
      <c r="O5371">
        <v>232.764038</v>
      </c>
      <c r="P5371">
        <v>3303.0325440000001</v>
      </c>
      <c r="Q5371">
        <v>1030.8121699999999</v>
      </c>
      <c r="R5371" t="s">
        <v>50</v>
      </c>
      <c r="S5371" t="s">
        <v>31</v>
      </c>
      <c r="T5371">
        <v>-16.626003000000001</v>
      </c>
      <c r="U5371">
        <v>-142.24468999999999</v>
      </c>
      <c r="V5371" t="s">
        <v>44</v>
      </c>
      <c r="W5371">
        <v>2250.0523710000002</v>
      </c>
      <c r="X5371">
        <v>2250.0523710000002</v>
      </c>
      <c r="Y5371">
        <v>-79.435345999999996</v>
      </c>
    </row>
    <row r="5372" spans="1:25" x14ac:dyDescent="0.35">
      <c r="A5372">
        <v>5371</v>
      </c>
      <c r="B5372" t="s">
        <v>22</v>
      </c>
      <c r="C5372" t="s">
        <v>49</v>
      </c>
      <c r="D5372" t="s">
        <v>31</v>
      </c>
      <c r="E5372" t="s">
        <v>38</v>
      </c>
      <c r="F5372" t="s">
        <v>33</v>
      </c>
      <c r="G5372" t="s">
        <v>66</v>
      </c>
      <c r="H5372">
        <v>649.96538399999997</v>
      </c>
      <c r="I5372">
        <v>4745.9808069999999</v>
      </c>
      <c r="J5372" t="s">
        <v>28</v>
      </c>
      <c r="K5372">
        <v>0.47459800000000002</v>
      </c>
      <c r="L5372">
        <v>82.105468000000002</v>
      </c>
      <c r="M5372">
        <v>51.256593000000002</v>
      </c>
      <c r="N5372">
        <v>130.039874</v>
      </c>
      <c r="O5372">
        <v>14.94984</v>
      </c>
      <c r="P5372">
        <v>212.145342</v>
      </c>
      <c r="Q5372">
        <v>66.206432000000007</v>
      </c>
      <c r="R5372" t="s">
        <v>50</v>
      </c>
      <c r="S5372" t="s">
        <v>31</v>
      </c>
      <c r="T5372">
        <v>-1.0678460000000001</v>
      </c>
      <c r="U5372">
        <v>-9.1360130000000002</v>
      </c>
      <c r="V5372" t="s">
        <v>44</v>
      </c>
      <c r="W5372">
        <v>144.51511600000001</v>
      </c>
      <c r="X5372">
        <v>144.51511600000001</v>
      </c>
      <c r="Y5372">
        <v>-5.1019290000000002</v>
      </c>
    </row>
    <row r="5373" spans="1:25" x14ac:dyDescent="0.35">
      <c r="A5373">
        <v>5372</v>
      </c>
      <c r="B5373" t="s">
        <v>22</v>
      </c>
      <c r="C5373" t="s">
        <v>49</v>
      </c>
      <c r="D5373" t="s">
        <v>31</v>
      </c>
      <c r="E5373" t="s">
        <v>38</v>
      </c>
      <c r="F5373" t="s">
        <v>33</v>
      </c>
      <c r="G5373" t="s">
        <v>60</v>
      </c>
      <c r="H5373">
        <v>785.83606399999996</v>
      </c>
      <c r="I5373">
        <v>8328.8719930000007</v>
      </c>
      <c r="J5373" t="s">
        <v>28</v>
      </c>
      <c r="K5373">
        <v>0.83288700000000004</v>
      </c>
      <c r="L5373">
        <v>144.089485</v>
      </c>
      <c r="M5373">
        <v>89.951818000000003</v>
      </c>
      <c r="N5373">
        <v>228.21109300000001</v>
      </c>
      <c r="O5373">
        <v>26.235946999999999</v>
      </c>
      <c r="P5373">
        <v>372.30057799999997</v>
      </c>
      <c r="Q5373">
        <v>116.187764</v>
      </c>
      <c r="R5373" t="s">
        <v>50</v>
      </c>
      <c r="S5373" t="s">
        <v>31</v>
      </c>
      <c r="T5373">
        <v>-1.873996</v>
      </c>
      <c r="U5373">
        <v>-16.033079000000001</v>
      </c>
      <c r="V5373" t="s">
        <v>44</v>
      </c>
      <c r="W5373">
        <v>253.61415199999999</v>
      </c>
      <c r="X5373">
        <v>253.61415199999999</v>
      </c>
      <c r="Y5373">
        <v>-8.9535370000000007</v>
      </c>
    </row>
    <row r="5374" spans="1:25" x14ac:dyDescent="0.35">
      <c r="A5374">
        <v>5373</v>
      </c>
      <c r="B5374" t="s">
        <v>22</v>
      </c>
      <c r="C5374" t="s">
        <v>49</v>
      </c>
      <c r="D5374" t="s">
        <v>31</v>
      </c>
      <c r="E5374" t="s">
        <v>38</v>
      </c>
      <c r="F5374" t="s">
        <v>33</v>
      </c>
      <c r="G5374" t="s">
        <v>210</v>
      </c>
      <c r="H5374">
        <v>257.17980499999999</v>
      </c>
      <c r="I5374">
        <v>932.72286199999996</v>
      </c>
      <c r="J5374" t="s">
        <v>28</v>
      </c>
      <c r="K5374">
        <v>9.3271999999999994E-2</v>
      </c>
      <c r="L5374">
        <v>16.136106000000002</v>
      </c>
      <c r="M5374">
        <v>10.073407</v>
      </c>
      <c r="N5374">
        <v>25.556605999999999</v>
      </c>
      <c r="O5374">
        <v>2.9380769999999998</v>
      </c>
      <c r="P5374">
        <v>41.692712</v>
      </c>
      <c r="Q5374">
        <v>13.011483999999999</v>
      </c>
      <c r="R5374" t="s">
        <v>50</v>
      </c>
      <c r="S5374" t="s">
        <v>31</v>
      </c>
      <c r="T5374">
        <v>-0.20986299999999999</v>
      </c>
      <c r="U5374">
        <v>-1.7954920000000001</v>
      </c>
      <c r="V5374" t="s">
        <v>44</v>
      </c>
      <c r="W5374">
        <v>28.401411</v>
      </c>
      <c r="X5374">
        <v>28.401411</v>
      </c>
      <c r="Y5374">
        <v>-1.002677</v>
      </c>
    </row>
    <row r="5375" spans="1:25" x14ac:dyDescent="0.35">
      <c r="A5375">
        <v>5374</v>
      </c>
      <c r="B5375" t="s">
        <v>22</v>
      </c>
      <c r="C5375" t="s">
        <v>49</v>
      </c>
      <c r="D5375" t="s">
        <v>31</v>
      </c>
      <c r="E5375" t="s">
        <v>38</v>
      </c>
      <c r="F5375" t="s">
        <v>33</v>
      </c>
      <c r="G5375" t="s">
        <v>188</v>
      </c>
      <c r="H5375">
        <v>578.11691900000005</v>
      </c>
      <c r="I5375">
        <v>4229.6566050000001</v>
      </c>
      <c r="J5375" t="s">
        <v>28</v>
      </c>
      <c r="K5375">
        <v>0.42296600000000001</v>
      </c>
      <c r="L5375">
        <v>73.173058999999995</v>
      </c>
      <c r="M5375">
        <v>45.680290999999997</v>
      </c>
      <c r="N5375">
        <v>115.892591</v>
      </c>
      <c r="O5375">
        <v>13.323418</v>
      </c>
      <c r="P5375">
        <v>189.06565000000001</v>
      </c>
      <c r="Q5375">
        <v>59.003709999999998</v>
      </c>
      <c r="R5375" t="s">
        <v>50</v>
      </c>
      <c r="S5375" t="s">
        <v>31</v>
      </c>
      <c r="T5375">
        <v>-0.95167299999999999</v>
      </c>
      <c r="U5375">
        <v>-8.1420890000000004</v>
      </c>
      <c r="V5375" t="s">
        <v>44</v>
      </c>
      <c r="W5375">
        <v>128.79304400000001</v>
      </c>
      <c r="X5375">
        <v>128.79304400000001</v>
      </c>
      <c r="Y5375">
        <v>-4.546881</v>
      </c>
    </row>
    <row r="5376" spans="1:25" x14ac:dyDescent="0.35">
      <c r="A5376">
        <v>5375</v>
      </c>
      <c r="B5376" t="s">
        <v>22</v>
      </c>
      <c r="C5376" t="s">
        <v>49</v>
      </c>
      <c r="D5376" t="s">
        <v>31</v>
      </c>
      <c r="E5376" t="s">
        <v>38</v>
      </c>
      <c r="F5376" t="s">
        <v>33</v>
      </c>
      <c r="G5376" t="s">
        <v>179</v>
      </c>
      <c r="H5376">
        <v>3963.5555060000002</v>
      </c>
      <c r="I5376">
        <v>45529.897152999998</v>
      </c>
      <c r="J5376" t="s">
        <v>28</v>
      </c>
      <c r="K5376">
        <v>4.5529900000000003</v>
      </c>
      <c r="L5376">
        <v>787.66722100000004</v>
      </c>
      <c r="M5376">
        <v>491.72288900000001</v>
      </c>
      <c r="N5376">
        <v>1247.519182</v>
      </c>
      <c r="O5376">
        <v>143.41917599999999</v>
      </c>
      <c r="P5376">
        <v>2035.1864029999999</v>
      </c>
      <c r="Q5376">
        <v>635.142065</v>
      </c>
      <c r="R5376" t="s">
        <v>50</v>
      </c>
      <c r="S5376" t="s">
        <v>31</v>
      </c>
      <c r="T5376">
        <v>-10.244227</v>
      </c>
      <c r="U5376">
        <v>-87.645052000000007</v>
      </c>
      <c r="V5376" t="s">
        <v>44</v>
      </c>
      <c r="W5376">
        <v>1386.385368</v>
      </c>
      <c r="X5376">
        <v>1386.385368</v>
      </c>
      <c r="Y5376">
        <v>-48.944639000000002</v>
      </c>
    </row>
    <row r="5377" spans="1:25" x14ac:dyDescent="0.35">
      <c r="A5377">
        <v>5376</v>
      </c>
      <c r="B5377" t="s">
        <v>22</v>
      </c>
      <c r="C5377" t="s">
        <v>49</v>
      </c>
      <c r="D5377" t="s">
        <v>31</v>
      </c>
      <c r="E5377" t="s">
        <v>38</v>
      </c>
      <c r="F5377" t="s">
        <v>33</v>
      </c>
      <c r="G5377" t="s">
        <v>202</v>
      </c>
      <c r="H5377">
        <v>471.65926200000001</v>
      </c>
      <c r="I5377">
        <v>3728.8072990000001</v>
      </c>
      <c r="J5377" t="s">
        <v>28</v>
      </c>
      <c r="K5377">
        <v>0.37288100000000002</v>
      </c>
      <c r="L5377">
        <v>64.508365999999995</v>
      </c>
      <c r="M5377">
        <v>40.271118999999999</v>
      </c>
      <c r="N5377">
        <v>102.16932</v>
      </c>
      <c r="O5377">
        <v>11.745742999999999</v>
      </c>
      <c r="P5377">
        <v>166.67768599999999</v>
      </c>
      <c r="Q5377">
        <v>52.016862000000003</v>
      </c>
      <c r="R5377" t="s">
        <v>50</v>
      </c>
      <c r="S5377" t="s">
        <v>31</v>
      </c>
      <c r="T5377">
        <v>-0.83898200000000001</v>
      </c>
      <c r="U5377">
        <v>-7.1779539999999997</v>
      </c>
      <c r="V5377" t="s">
        <v>44</v>
      </c>
      <c r="W5377">
        <v>113.542182</v>
      </c>
      <c r="X5377">
        <v>113.542182</v>
      </c>
      <c r="Y5377">
        <v>-4.0084679999999997</v>
      </c>
    </row>
    <row r="5378" spans="1:25" x14ac:dyDescent="0.35">
      <c r="A5378">
        <v>5377</v>
      </c>
      <c r="B5378" t="s">
        <v>22</v>
      </c>
      <c r="C5378" t="s">
        <v>49</v>
      </c>
      <c r="D5378" t="s">
        <v>31</v>
      </c>
      <c r="E5378" t="s">
        <v>38</v>
      </c>
      <c r="F5378" t="s">
        <v>33</v>
      </c>
      <c r="G5378" t="s">
        <v>203</v>
      </c>
      <c r="H5378">
        <v>809.72972500000003</v>
      </c>
      <c r="I5378">
        <v>30818.165122999999</v>
      </c>
      <c r="J5378" t="s">
        <v>28</v>
      </c>
      <c r="K5378">
        <v>3.081817</v>
      </c>
      <c r="L5378">
        <v>533.15425700000003</v>
      </c>
      <c r="M5378">
        <v>332.83618300000001</v>
      </c>
      <c r="N5378">
        <v>844.41772400000002</v>
      </c>
      <c r="O5378">
        <v>97.077219999999997</v>
      </c>
      <c r="P5378">
        <v>1377.5719810000001</v>
      </c>
      <c r="Q5378">
        <v>429.91340300000002</v>
      </c>
      <c r="R5378" t="s">
        <v>50</v>
      </c>
      <c r="S5378" t="s">
        <v>31</v>
      </c>
      <c r="T5378">
        <v>-6.9340869999999999</v>
      </c>
      <c r="U5378">
        <v>-59.324967999999998</v>
      </c>
      <c r="V5378" t="s">
        <v>44</v>
      </c>
      <c r="W5378">
        <v>938.41312800000003</v>
      </c>
      <c r="X5378">
        <v>938.41312800000003</v>
      </c>
      <c r="Y5378">
        <v>-33.129528000000001</v>
      </c>
    </row>
    <row r="5379" spans="1:25" x14ac:dyDescent="0.35">
      <c r="A5379">
        <v>5378</v>
      </c>
      <c r="B5379" t="s">
        <v>22</v>
      </c>
      <c r="C5379" t="s">
        <v>49</v>
      </c>
      <c r="D5379" t="s">
        <v>31</v>
      </c>
      <c r="E5379" t="s">
        <v>38</v>
      </c>
      <c r="F5379" t="s">
        <v>33</v>
      </c>
      <c r="G5379" t="s">
        <v>64</v>
      </c>
      <c r="H5379">
        <v>43.289909999999999</v>
      </c>
      <c r="I5379">
        <v>85.190852000000007</v>
      </c>
      <c r="J5379" t="s">
        <v>28</v>
      </c>
      <c r="K5379">
        <v>8.5190000000000005E-3</v>
      </c>
      <c r="L5379">
        <v>1.4738020000000001</v>
      </c>
      <c r="M5379">
        <v>0.92006100000000002</v>
      </c>
      <c r="N5379">
        <v>2.3342290000000001</v>
      </c>
      <c r="O5379">
        <v>0.26835100000000001</v>
      </c>
      <c r="P5379">
        <v>3.8080310000000002</v>
      </c>
      <c r="Q5379">
        <v>1.188412</v>
      </c>
      <c r="R5379" t="s">
        <v>50</v>
      </c>
      <c r="S5379" t="s">
        <v>31</v>
      </c>
      <c r="T5379">
        <v>-1.9168000000000001E-2</v>
      </c>
      <c r="U5379">
        <v>-0.163992</v>
      </c>
      <c r="V5379" t="s">
        <v>44</v>
      </c>
      <c r="W5379">
        <v>2.594061</v>
      </c>
      <c r="X5379">
        <v>2.594061</v>
      </c>
      <c r="Y5379">
        <v>-9.1579999999999995E-2</v>
      </c>
    </row>
    <row r="5380" spans="1:25" x14ac:dyDescent="0.35">
      <c r="A5380">
        <v>5379</v>
      </c>
      <c r="B5380" t="s">
        <v>22</v>
      </c>
      <c r="C5380" t="s">
        <v>49</v>
      </c>
      <c r="D5380" t="s">
        <v>31</v>
      </c>
      <c r="E5380" t="s">
        <v>38</v>
      </c>
      <c r="F5380" t="s">
        <v>33</v>
      </c>
      <c r="G5380" t="s">
        <v>173</v>
      </c>
      <c r="H5380">
        <v>122.445877</v>
      </c>
      <c r="I5380">
        <v>845.84880799999996</v>
      </c>
      <c r="J5380" t="s">
        <v>28</v>
      </c>
      <c r="K5380">
        <v>8.4584999999999994E-2</v>
      </c>
      <c r="L5380">
        <v>14.633184</v>
      </c>
      <c r="M5380">
        <v>9.1351669999999991</v>
      </c>
      <c r="N5380">
        <v>23.176257</v>
      </c>
      <c r="O5380">
        <v>2.6644239999999999</v>
      </c>
      <c r="P5380">
        <v>37.809441999999997</v>
      </c>
      <c r="Q5380">
        <v>11.799590999999999</v>
      </c>
      <c r="R5380" t="s">
        <v>50</v>
      </c>
      <c r="S5380" t="s">
        <v>31</v>
      </c>
      <c r="T5380">
        <v>-0.19031600000000001</v>
      </c>
      <c r="U5380">
        <v>-1.6282589999999999</v>
      </c>
      <c r="V5380" t="s">
        <v>44</v>
      </c>
      <c r="W5380">
        <v>25.756095999999999</v>
      </c>
      <c r="X5380">
        <v>25.756095999999999</v>
      </c>
      <c r="Y5380">
        <v>-0.90928699999999996</v>
      </c>
    </row>
    <row r="5381" spans="1:25" x14ac:dyDescent="0.35">
      <c r="A5381">
        <v>5380</v>
      </c>
      <c r="B5381" t="s">
        <v>22</v>
      </c>
      <c r="C5381" t="s">
        <v>49</v>
      </c>
      <c r="D5381" t="s">
        <v>31</v>
      </c>
      <c r="E5381" t="s">
        <v>38</v>
      </c>
      <c r="F5381" t="s">
        <v>33</v>
      </c>
      <c r="G5381" t="s">
        <v>221</v>
      </c>
      <c r="H5381">
        <v>334.22827000000001</v>
      </c>
      <c r="I5381">
        <v>5033.4468980000001</v>
      </c>
      <c r="J5381" t="s">
        <v>28</v>
      </c>
      <c r="K5381">
        <v>0.50334500000000004</v>
      </c>
      <c r="L5381">
        <v>87.078631000000001</v>
      </c>
      <c r="M5381">
        <v>54.361226000000002</v>
      </c>
      <c r="N5381">
        <v>137.91644500000001</v>
      </c>
      <c r="O5381">
        <v>15.855358000000001</v>
      </c>
      <c r="P5381">
        <v>224.99507600000001</v>
      </c>
      <c r="Q5381">
        <v>70.216583999999997</v>
      </c>
      <c r="R5381" t="s">
        <v>50</v>
      </c>
      <c r="S5381" t="s">
        <v>31</v>
      </c>
      <c r="T5381">
        <v>-1.1325259999999999</v>
      </c>
      <c r="U5381">
        <v>-9.6893849999999997</v>
      </c>
      <c r="V5381" t="s">
        <v>44</v>
      </c>
      <c r="W5381">
        <v>153.26845800000001</v>
      </c>
      <c r="X5381">
        <v>153.26845800000001</v>
      </c>
      <c r="Y5381">
        <v>-5.4109550000000004</v>
      </c>
    </row>
    <row r="5382" spans="1:25" x14ac:dyDescent="0.35">
      <c r="A5382">
        <v>5381</v>
      </c>
      <c r="B5382" t="s">
        <v>22</v>
      </c>
      <c r="C5382" t="s">
        <v>49</v>
      </c>
      <c r="D5382" t="s">
        <v>31</v>
      </c>
      <c r="E5382" t="s">
        <v>38</v>
      </c>
      <c r="F5382" t="s">
        <v>33</v>
      </c>
      <c r="G5382" t="s">
        <v>183</v>
      </c>
      <c r="H5382">
        <v>341.21510699999999</v>
      </c>
      <c r="I5382">
        <v>6043.9027450000003</v>
      </c>
      <c r="J5382" t="s">
        <v>28</v>
      </c>
      <c r="K5382">
        <v>0.60438999999999998</v>
      </c>
      <c r="L5382">
        <v>104.559517</v>
      </c>
      <c r="M5382">
        <v>65.274150000000006</v>
      </c>
      <c r="N5382">
        <v>165.602935</v>
      </c>
      <c r="O5382">
        <v>19.038294</v>
      </c>
      <c r="P5382">
        <v>270.16245300000003</v>
      </c>
      <c r="Q5382">
        <v>84.312443000000002</v>
      </c>
      <c r="R5382" t="s">
        <v>50</v>
      </c>
      <c r="S5382" t="s">
        <v>31</v>
      </c>
      <c r="T5382">
        <v>-1.3598779999999999</v>
      </c>
      <c r="U5382">
        <v>-11.634513</v>
      </c>
      <c r="V5382" t="s">
        <v>44</v>
      </c>
      <c r="W5382">
        <v>184.03683899999999</v>
      </c>
      <c r="X5382">
        <v>184.03683899999999</v>
      </c>
      <c r="Y5382">
        <v>-6.4971949999999996</v>
      </c>
    </row>
    <row r="5383" spans="1:25" x14ac:dyDescent="0.35">
      <c r="A5383">
        <v>5382</v>
      </c>
      <c r="B5383" t="s">
        <v>22</v>
      </c>
      <c r="C5383" t="s">
        <v>49</v>
      </c>
      <c r="D5383" t="s">
        <v>31</v>
      </c>
      <c r="E5383" t="s">
        <v>54</v>
      </c>
      <c r="F5383" t="s">
        <v>33</v>
      </c>
      <c r="G5383" t="s">
        <v>176</v>
      </c>
      <c r="H5383">
        <v>350.17433899999997</v>
      </c>
      <c r="I5383">
        <v>2124.7852849999999</v>
      </c>
      <c r="J5383" t="s">
        <v>28</v>
      </c>
      <c r="K5383">
        <v>0.212479</v>
      </c>
      <c r="L5383">
        <v>36.758785000000003</v>
      </c>
      <c r="M5383">
        <v>22.947680999999999</v>
      </c>
      <c r="N5383">
        <v>58.219116999999997</v>
      </c>
      <c r="O5383">
        <v>6.6930740000000002</v>
      </c>
      <c r="P5383">
        <v>94.977902</v>
      </c>
      <c r="Q5383">
        <v>29.640754999999999</v>
      </c>
      <c r="R5383" t="s">
        <v>50</v>
      </c>
      <c r="S5383" t="s">
        <v>31</v>
      </c>
      <c r="T5383">
        <v>-0.47807699999999997</v>
      </c>
      <c r="U5383">
        <v>-4.0902120000000002</v>
      </c>
      <c r="V5383" t="s">
        <v>44</v>
      </c>
      <c r="W5383">
        <v>64.699712000000005</v>
      </c>
      <c r="X5383">
        <v>64.699712000000005</v>
      </c>
      <c r="Y5383">
        <v>-2.284144</v>
      </c>
    </row>
    <row r="5384" spans="1:25" x14ac:dyDescent="0.35">
      <c r="A5384">
        <v>5383</v>
      </c>
      <c r="B5384" t="s">
        <v>22</v>
      </c>
      <c r="C5384" t="s">
        <v>49</v>
      </c>
      <c r="D5384" t="s">
        <v>31</v>
      </c>
      <c r="E5384" t="s">
        <v>54</v>
      </c>
      <c r="F5384" t="s">
        <v>33</v>
      </c>
      <c r="G5384" t="s">
        <v>177</v>
      </c>
      <c r="H5384">
        <v>480.85066699999999</v>
      </c>
      <c r="I5384">
        <v>7179.2761739999996</v>
      </c>
      <c r="J5384" t="s">
        <v>28</v>
      </c>
      <c r="K5384">
        <v>0.71792800000000001</v>
      </c>
      <c r="L5384">
        <v>124.20147799999999</v>
      </c>
      <c r="M5384">
        <v>77.536182999999994</v>
      </c>
      <c r="N5384">
        <v>196.71216699999999</v>
      </c>
      <c r="O5384">
        <v>22.614719999999998</v>
      </c>
      <c r="P5384">
        <v>320.91364499999997</v>
      </c>
      <c r="Q5384">
        <v>100.150903</v>
      </c>
      <c r="R5384" t="s">
        <v>50</v>
      </c>
      <c r="S5384" t="s">
        <v>31</v>
      </c>
      <c r="T5384">
        <v>-1.615337</v>
      </c>
      <c r="U5384">
        <v>-13.820107</v>
      </c>
      <c r="V5384" t="s">
        <v>44</v>
      </c>
      <c r="W5384">
        <v>218.608959</v>
      </c>
      <c r="X5384">
        <v>218.608959</v>
      </c>
      <c r="Y5384">
        <v>-7.7177220000000002</v>
      </c>
    </row>
    <row r="5385" spans="1:25" x14ac:dyDescent="0.35">
      <c r="A5385">
        <v>5384</v>
      </c>
      <c r="B5385" t="s">
        <v>22</v>
      </c>
      <c r="C5385" t="s">
        <v>49</v>
      </c>
      <c r="D5385" t="s">
        <v>31</v>
      </c>
      <c r="E5385" t="s">
        <v>54</v>
      </c>
      <c r="F5385" t="s">
        <v>33</v>
      </c>
      <c r="G5385" t="s">
        <v>60</v>
      </c>
      <c r="H5385">
        <v>33516.696673999999</v>
      </c>
      <c r="I5385">
        <v>909927.670988</v>
      </c>
      <c r="J5385" t="s">
        <v>28</v>
      </c>
      <c r="K5385">
        <v>90.992767000000001</v>
      </c>
      <c r="L5385">
        <v>15741.748707999999</v>
      </c>
      <c r="M5385">
        <v>9827.2188470000001</v>
      </c>
      <c r="N5385">
        <v>24932.018185000001</v>
      </c>
      <c r="O5385">
        <v>2866.272164</v>
      </c>
      <c r="P5385">
        <v>40673.766893</v>
      </c>
      <c r="Q5385">
        <v>12693.49101</v>
      </c>
      <c r="R5385" t="s">
        <v>50</v>
      </c>
      <c r="S5385" t="s">
        <v>31</v>
      </c>
      <c r="T5385">
        <v>-204.73372599999999</v>
      </c>
      <c r="U5385">
        <v>-1751.6107669999999</v>
      </c>
      <c r="V5385" t="s">
        <v>44</v>
      </c>
      <c r="W5385">
        <v>27707.297581999999</v>
      </c>
      <c r="X5385">
        <v>27707.297581999999</v>
      </c>
      <c r="Y5385">
        <v>-978.17224599999997</v>
      </c>
    </row>
    <row r="5386" spans="1:25" x14ac:dyDescent="0.35">
      <c r="A5386">
        <v>5385</v>
      </c>
      <c r="B5386" t="s">
        <v>22</v>
      </c>
      <c r="C5386" t="s">
        <v>49</v>
      </c>
      <c r="D5386" t="s">
        <v>31</v>
      </c>
      <c r="E5386" t="s">
        <v>54</v>
      </c>
      <c r="F5386" t="s">
        <v>33</v>
      </c>
      <c r="G5386" t="s">
        <v>227</v>
      </c>
      <c r="H5386">
        <v>2099.4142230000002</v>
      </c>
      <c r="I5386">
        <v>49397.838558000003</v>
      </c>
      <c r="J5386" t="s">
        <v>28</v>
      </c>
      <c r="K5386">
        <v>4.9397840000000004</v>
      </c>
      <c r="L5386">
        <v>854.58260700000005</v>
      </c>
      <c r="M5386">
        <v>533.49665600000003</v>
      </c>
      <c r="N5386">
        <v>1353.5007760000001</v>
      </c>
      <c r="O5386">
        <v>155.60319100000001</v>
      </c>
      <c r="P5386">
        <v>2208.083384</v>
      </c>
      <c r="Q5386">
        <v>689.09984799999995</v>
      </c>
      <c r="R5386" t="s">
        <v>50</v>
      </c>
      <c r="S5386" t="s">
        <v>31</v>
      </c>
      <c r="T5386">
        <v>-11.114514</v>
      </c>
      <c r="U5386">
        <v>-95.090839000000003</v>
      </c>
      <c r="V5386" t="s">
        <v>44</v>
      </c>
      <c r="W5386">
        <v>1504.164184</v>
      </c>
      <c r="X5386">
        <v>1504.164184</v>
      </c>
      <c r="Y5386">
        <v>-53.102676000000002</v>
      </c>
    </row>
    <row r="5387" spans="1:25" x14ac:dyDescent="0.35">
      <c r="A5387">
        <v>5386</v>
      </c>
      <c r="B5387" t="s">
        <v>22</v>
      </c>
      <c r="C5387" t="s">
        <v>49</v>
      </c>
      <c r="D5387" t="s">
        <v>31</v>
      </c>
      <c r="E5387" t="s">
        <v>54</v>
      </c>
      <c r="F5387" t="s">
        <v>33</v>
      </c>
      <c r="G5387" t="s">
        <v>208</v>
      </c>
      <c r="H5387">
        <v>271.92978299999999</v>
      </c>
      <c r="I5387">
        <v>3688.7207790000002</v>
      </c>
      <c r="J5387" t="s">
        <v>28</v>
      </c>
      <c r="K5387">
        <v>0.36887199999999998</v>
      </c>
      <c r="L5387">
        <v>63.814869000000002</v>
      </c>
      <c r="M5387">
        <v>39.838183999999998</v>
      </c>
      <c r="N5387">
        <v>101.070949</v>
      </c>
      <c r="O5387">
        <v>11.61947</v>
      </c>
      <c r="P5387">
        <v>164.885819</v>
      </c>
      <c r="Q5387">
        <v>51.457655000000003</v>
      </c>
      <c r="R5387" t="s">
        <v>50</v>
      </c>
      <c r="S5387" t="s">
        <v>31</v>
      </c>
      <c r="T5387">
        <v>-0.82996199999999998</v>
      </c>
      <c r="U5387">
        <v>-7.1007870000000004</v>
      </c>
      <c r="V5387" t="s">
        <v>44</v>
      </c>
      <c r="W5387">
        <v>112.32154800000001</v>
      </c>
      <c r="X5387">
        <v>112.32154800000001</v>
      </c>
      <c r="Y5387">
        <v>-3.9653749999999999</v>
      </c>
    </row>
    <row r="5388" spans="1:25" x14ac:dyDescent="0.35">
      <c r="A5388">
        <v>5387</v>
      </c>
      <c r="B5388" t="s">
        <v>22</v>
      </c>
      <c r="C5388" t="s">
        <v>49</v>
      </c>
      <c r="D5388" t="s">
        <v>31</v>
      </c>
      <c r="E5388" t="s">
        <v>54</v>
      </c>
      <c r="F5388" t="s">
        <v>33</v>
      </c>
      <c r="G5388" t="s">
        <v>198</v>
      </c>
      <c r="H5388">
        <v>2710.4280090000002</v>
      </c>
      <c r="I5388">
        <v>20198.058697</v>
      </c>
      <c r="J5388" t="s">
        <v>28</v>
      </c>
      <c r="K5388">
        <v>2.019806</v>
      </c>
      <c r="L5388">
        <v>349.42641500000002</v>
      </c>
      <c r="M5388">
        <v>218.13903400000001</v>
      </c>
      <c r="N5388">
        <v>553.42680800000005</v>
      </c>
      <c r="O5388">
        <v>63.623885000000001</v>
      </c>
      <c r="P5388">
        <v>902.85322399999995</v>
      </c>
      <c r="Q5388">
        <v>281.76291900000001</v>
      </c>
      <c r="R5388" t="s">
        <v>50</v>
      </c>
      <c r="S5388" t="s">
        <v>31</v>
      </c>
      <c r="T5388">
        <v>-4.5445630000000001</v>
      </c>
      <c r="U5388">
        <v>-38.881262999999997</v>
      </c>
      <c r="V5388" t="s">
        <v>44</v>
      </c>
      <c r="W5388">
        <v>615.03088700000001</v>
      </c>
      <c r="X5388">
        <v>615.03088700000001</v>
      </c>
      <c r="Y5388">
        <v>-21.712913</v>
      </c>
    </row>
    <row r="5389" spans="1:25" x14ac:dyDescent="0.35">
      <c r="A5389">
        <v>5388</v>
      </c>
      <c r="B5389" t="s">
        <v>22</v>
      </c>
      <c r="C5389" t="s">
        <v>49</v>
      </c>
      <c r="D5389" t="s">
        <v>31</v>
      </c>
      <c r="E5389" t="s">
        <v>54</v>
      </c>
      <c r="F5389" t="s">
        <v>33</v>
      </c>
      <c r="G5389" t="s">
        <v>201</v>
      </c>
      <c r="H5389">
        <v>1007.0801269999999</v>
      </c>
      <c r="I5389">
        <v>10251.802329</v>
      </c>
      <c r="J5389" t="s">
        <v>28</v>
      </c>
      <c r="K5389">
        <v>1.02518</v>
      </c>
      <c r="L5389">
        <v>177.35617999999999</v>
      </c>
      <c r="M5389">
        <v>110.719465</v>
      </c>
      <c r="N5389">
        <v>280.899384</v>
      </c>
      <c r="O5389">
        <v>32.293177</v>
      </c>
      <c r="P5389">
        <v>458.25556399999999</v>
      </c>
      <c r="Q5389">
        <v>143.012642</v>
      </c>
      <c r="R5389" t="s">
        <v>50</v>
      </c>
      <c r="S5389" t="s">
        <v>31</v>
      </c>
      <c r="T5389">
        <v>-2.3066559999999998</v>
      </c>
      <c r="U5389">
        <v>-19.734718999999998</v>
      </c>
      <c r="V5389" t="s">
        <v>44</v>
      </c>
      <c r="W5389">
        <v>312.16738099999998</v>
      </c>
      <c r="X5389">
        <v>312.16738099999998</v>
      </c>
      <c r="Y5389">
        <v>-11.020688</v>
      </c>
    </row>
    <row r="5390" spans="1:25" x14ac:dyDescent="0.35">
      <c r="A5390">
        <v>5389</v>
      </c>
      <c r="B5390" t="s">
        <v>22</v>
      </c>
      <c r="C5390" t="s">
        <v>49</v>
      </c>
      <c r="D5390" t="s">
        <v>31</v>
      </c>
      <c r="E5390" t="s">
        <v>54</v>
      </c>
      <c r="F5390" t="s">
        <v>33</v>
      </c>
      <c r="G5390" t="s">
        <v>63</v>
      </c>
      <c r="H5390">
        <v>819.17552000000001</v>
      </c>
      <c r="I5390">
        <v>8282.5715579999996</v>
      </c>
      <c r="J5390" t="s">
        <v>28</v>
      </c>
      <c r="K5390">
        <v>0.82825700000000002</v>
      </c>
      <c r="L5390">
        <v>143.288488</v>
      </c>
      <c r="M5390">
        <v>89.451773000000003</v>
      </c>
      <c r="N5390">
        <v>226.94246100000001</v>
      </c>
      <c r="O5390">
        <v>26.0901</v>
      </c>
      <c r="P5390">
        <v>370.23094900000001</v>
      </c>
      <c r="Q5390">
        <v>115.541873</v>
      </c>
      <c r="R5390" t="s">
        <v>50</v>
      </c>
      <c r="S5390" t="s">
        <v>31</v>
      </c>
      <c r="T5390">
        <v>-1.8635790000000001</v>
      </c>
      <c r="U5390">
        <v>-15.943949999999999</v>
      </c>
      <c r="V5390" t="s">
        <v>44</v>
      </c>
      <c r="W5390">
        <v>252.20430400000001</v>
      </c>
      <c r="X5390">
        <v>252.20430400000001</v>
      </c>
      <c r="Y5390">
        <v>-8.9037640000000007</v>
      </c>
    </row>
    <row r="5391" spans="1:25" x14ac:dyDescent="0.35">
      <c r="A5391">
        <v>5390</v>
      </c>
      <c r="B5391" t="s">
        <v>22</v>
      </c>
      <c r="C5391" t="s">
        <v>49</v>
      </c>
      <c r="D5391" t="s">
        <v>31</v>
      </c>
      <c r="E5391" t="s">
        <v>54</v>
      </c>
      <c r="F5391" t="s">
        <v>33</v>
      </c>
      <c r="G5391" t="s">
        <v>61</v>
      </c>
      <c r="H5391">
        <v>8456.5436640000007</v>
      </c>
      <c r="I5391">
        <v>162205.029224</v>
      </c>
      <c r="J5391" t="s">
        <v>28</v>
      </c>
      <c r="K5391">
        <v>16.220503000000001</v>
      </c>
      <c r="L5391">
        <v>2806.1470060000001</v>
      </c>
      <c r="M5391">
        <v>1751.814316</v>
      </c>
      <c r="N5391">
        <v>4444.4178009999996</v>
      </c>
      <c r="O5391">
        <v>510.94584200000003</v>
      </c>
      <c r="P5391">
        <v>7250.5648060000003</v>
      </c>
      <c r="Q5391">
        <v>2262.760158</v>
      </c>
      <c r="R5391" t="s">
        <v>50</v>
      </c>
      <c r="S5391" t="s">
        <v>31</v>
      </c>
      <c r="T5391">
        <v>-36.496132000000003</v>
      </c>
      <c r="U5391">
        <v>-312.24468100000001</v>
      </c>
      <c r="V5391" t="s">
        <v>44</v>
      </c>
      <c r="W5391">
        <v>4939.1431400000001</v>
      </c>
      <c r="X5391">
        <v>4939.1431400000001</v>
      </c>
      <c r="Y5391">
        <v>-174.370406</v>
      </c>
    </row>
    <row r="5392" spans="1:25" x14ac:dyDescent="0.35">
      <c r="A5392">
        <v>5391</v>
      </c>
      <c r="B5392" t="s">
        <v>22</v>
      </c>
      <c r="C5392" t="s">
        <v>49</v>
      </c>
      <c r="D5392" t="s">
        <v>31</v>
      </c>
      <c r="E5392" t="s">
        <v>54</v>
      </c>
      <c r="F5392" t="s">
        <v>33</v>
      </c>
      <c r="G5392" t="s">
        <v>62</v>
      </c>
      <c r="H5392">
        <v>10931.965307</v>
      </c>
      <c r="I5392">
        <v>311887.31796100002</v>
      </c>
      <c r="J5392" t="s">
        <v>28</v>
      </c>
      <c r="K5392">
        <v>31.188732000000002</v>
      </c>
      <c r="L5392">
        <v>5395.6506010000003</v>
      </c>
      <c r="M5392">
        <v>3368.383034</v>
      </c>
      <c r="N5392">
        <v>8545.7125120000001</v>
      </c>
      <c r="O5392">
        <v>982.44505200000003</v>
      </c>
      <c r="P5392">
        <v>13941.363112999999</v>
      </c>
      <c r="Q5392">
        <v>4350.8280860000004</v>
      </c>
      <c r="R5392" t="s">
        <v>50</v>
      </c>
      <c r="S5392" t="s">
        <v>31</v>
      </c>
      <c r="T5392">
        <v>-70.174646999999993</v>
      </c>
      <c r="U5392">
        <v>-600.38308700000005</v>
      </c>
      <c r="V5392" t="s">
        <v>44</v>
      </c>
      <c r="W5392">
        <v>9496.9688320000005</v>
      </c>
      <c r="X5392">
        <v>9496.9688320000005</v>
      </c>
      <c r="Y5392">
        <v>-335.27886699999999</v>
      </c>
    </row>
    <row r="5393" spans="1:25" x14ac:dyDescent="0.35">
      <c r="A5393">
        <v>5392</v>
      </c>
      <c r="B5393" t="s">
        <v>22</v>
      </c>
      <c r="C5393" t="s">
        <v>49</v>
      </c>
      <c r="D5393" t="s">
        <v>31</v>
      </c>
      <c r="E5393" t="s">
        <v>54</v>
      </c>
      <c r="F5393" t="s">
        <v>33</v>
      </c>
      <c r="G5393" t="s">
        <v>202</v>
      </c>
      <c r="H5393">
        <v>8.8958779999999997</v>
      </c>
      <c r="I5393">
        <v>1.6913590000000001</v>
      </c>
      <c r="J5393" t="s">
        <v>28</v>
      </c>
      <c r="K5393">
        <v>1.6899999999999999E-4</v>
      </c>
      <c r="L5393">
        <v>2.9260999999999999E-2</v>
      </c>
      <c r="M5393">
        <v>1.8266999999999999E-2</v>
      </c>
      <c r="N5393">
        <v>4.6343000000000002E-2</v>
      </c>
      <c r="O5393">
        <v>5.3280000000000003E-3</v>
      </c>
      <c r="P5393">
        <v>7.5604000000000005E-2</v>
      </c>
      <c r="Q5393">
        <v>2.3594E-2</v>
      </c>
      <c r="R5393" t="s">
        <v>50</v>
      </c>
      <c r="S5393" t="s">
        <v>31</v>
      </c>
      <c r="T5393">
        <v>-3.8099999999999999E-4</v>
      </c>
      <c r="U5393">
        <v>-3.2560000000000002E-3</v>
      </c>
      <c r="V5393" t="s">
        <v>44</v>
      </c>
      <c r="W5393">
        <v>5.1501999999999999E-2</v>
      </c>
      <c r="X5393">
        <v>5.1501999999999999E-2</v>
      </c>
      <c r="Y5393">
        <v>-1.818E-3</v>
      </c>
    </row>
    <row r="5394" spans="1:25" x14ac:dyDescent="0.35">
      <c r="A5394">
        <v>5393</v>
      </c>
      <c r="B5394" t="s">
        <v>22</v>
      </c>
      <c r="C5394" t="s">
        <v>49</v>
      </c>
      <c r="D5394" t="s">
        <v>31</v>
      </c>
      <c r="E5394" t="s">
        <v>54</v>
      </c>
      <c r="F5394" t="s">
        <v>33</v>
      </c>
      <c r="G5394" t="s">
        <v>203</v>
      </c>
      <c r="H5394">
        <v>6137.818953</v>
      </c>
      <c r="I5394">
        <v>108808.894613</v>
      </c>
      <c r="J5394" t="s">
        <v>28</v>
      </c>
      <c r="K5394">
        <v>10.880889</v>
      </c>
      <c r="L5394">
        <v>1882.393877</v>
      </c>
      <c r="M5394">
        <v>1175.136062</v>
      </c>
      <c r="N5394">
        <v>2981.3637119999999</v>
      </c>
      <c r="O5394">
        <v>342.748018</v>
      </c>
      <c r="P5394">
        <v>4863.7575889999998</v>
      </c>
      <c r="Q5394">
        <v>1517.88408</v>
      </c>
      <c r="R5394" t="s">
        <v>50</v>
      </c>
      <c r="S5394" t="s">
        <v>31</v>
      </c>
      <c r="T5394">
        <v>-24.482001</v>
      </c>
      <c r="U5394">
        <v>-209.457122</v>
      </c>
      <c r="V5394" t="s">
        <v>44</v>
      </c>
      <c r="W5394">
        <v>3313.2308410000001</v>
      </c>
      <c r="X5394">
        <v>3313.2308410000001</v>
      </c>
      <c r="Y5394">
        <v>-116.969562</v>
      </c>
    </row>
    <row r="5395" spans="1:25" x14ac:dyDescent="0.35">
      <c r="A5395">
        <v>5394</v>
      </c>
      <c r="B5395" t="s">
        <v>22</v>
      </c>
      <c r="C5395" t="s">
        <v>49</v>
      </c>
      <c r="D5395" t="s">
        <v>31</v>
      </c>
      <c r="E5395" t="s">
        <v>54</v>
      </c>
      <c r="F5395" t="s">
        <v>33</v>
      </c>
      <c r="G5395" t="s">
        <v>183</v>
      </c>
      <c r="H5395">
        <v>21988.636813000001</v>
      </c>
      <c r="I5395">
        <v>500114.220952</v>
      </c>
      <c r="J5395" t="s">
        <v>28</v>
      </c>
      <c r="K5395">
        <v>50.011422000000003</v>
      </c>
      <c r="L5395">
        <v>8651.9760220000007</v>
      </c>
      <c r="M5395">
        <v>5401.2335860000003</v>
      </c>
      <c r="N5395">
        <v>13703.129654</v>
      </c>
      <c r="O5395">
        <v>1575.359796</v>
      </c>
      <c r="P5395">
        <v>22355.105677</v>
      </c>
      <c r="Q5395">
        <v>6976.593382</v>
      </c>
      <c r="R5395" t="s">
        <v>50</v>
      </c>
      <c r="S5395" t="s">
        <v>31</v>
      </c>
      <c r="T5395">
        <v>-112.5257</v>
      </c>
      <c r="U5395">
        <v>-962.719875</v>
      </c>
      <c r="V5395" t="s">
        <v>44</v>
      </c>
      <c r="W5395">
        <v>15228.478028</v>
      </c>
      <c r="X5395">
        <v>15228.478028</v>
      </c>
      <c r="Y5395">
        <v>-537.62278800000001</v>
      </c>
    </row>
    <row r="5396" spans="1:25" x14ac:dyDescent="0.35">
      <c r="A5396">
        <v>5395</v>
      </c>
      <c r="B5396" t="s">
        <v>22</v>
      </c>
      <c r="C5396" t="s">
        <v>49</v>
      </c>
      <c r="D5396" t="s">
        <v>31</v>
      </c>
      <c r="E5396" t="s">
        <v>54</v>
      </c>
      <c r="F5396" t="s">
        <v>33</v>
      </c>
      <c r="G5396" t="s">
        <v>226</v>
      </c>
      <c r="H5396">
        <v>5130.2451739999997</v>
      </c>
      <c r="I5396">
        <v>71730.908127999995</v>
      </c>
      <c r="J5396" t="s">
        <v>28</v>
      </c>
      <c r="K5396">
        <v>7.1730910000000003</v>
      </c>
      <c r="L5396">
        <v>1240.9447110000001</v>
      </c>
      <c r="M5396">
        <v>774.69380799999999</v>
      </c>
      <c r="N5396">
        <v>1965.4268830000001</v>
      </c>
      <c r="O5396">
        <v>225.952361</v>
      </c>
      <c r="P5396">
        <v>3206.3715929999998</v>
      </c>
      <c r="Q5396">
        <v>1000.646168</v>
      </c>
      <c r="R5396" t="s">
        <v>50</v>
      </c>
      <c r="S5396" t="s">
        <v>31</v>
      </c>
      <c r="T5396">
        <v>-16.139454000000001</v>
      </c>
      <c r="U5396">
        <v>-138.081998</v>
      </c>
      <c r="V5396" t="s">
        <v>44</v>
      </c>
      <c r="W5396">
        <v>2184.2061520000002</v>
      </c>
      <c r="X5396">
        <v>2184.2061520000002</v>
      </c>
      <c r="Y5396">
        <v>-77.110726</v>
      </c>
    </row>
    <row r="5397" spans="1:25" x14ac:dyDescent="0.35">
      <c r="A5397">
        <v>5396</v>
      </c>
      <c r="B5397" t="s">
        <v>22</v>
      </c>
      <c r="C5397" t="s">
        <v>49</v>
      </c>
      <c r="D5397" t="s">
        <v>31</v>
      </c>
      <c r="E5397" t="s">
        <v>25</v>
      </c>
      <c r="F5397" t="s">
        <v>33</v>
      </c>
      <c r="G5397" t="s">
        <v>66</v>
      </c>
      <c r="H5397">
        <v>2825.908852</v>
      </c>
      <c r="I5397">
        <v>100431.540834</v>
      </c>
      <c r="J5397" t="s">
        <v>28</v>
      </c>
      <c r="K5397">
        <v>10.043153999999999</v>
      </c>
      <c r="L5397">
        <v>1737.4656560000001</v>
      </c>
      <c r="M5397">
        <v>1084.6606409999999</v>
      </c>
      <c r="N5397">
        <v>2751.8242190000001</v>
      </c>
      <c r="O5397">
        <v>316.359354</v>
      </c>
      <c r="P5397">
        <v>4489.2898750000004</v>
      </c>
      <c r="Q5397">
        <v>1401.0199950000001</v>
      </c>
      <c r="R5397" t="s">
        <v>50</v>
      </c>
      <c r="S5397" t="s">
        <v>31</v>
      </c>
      <c r="T5397">
        <v>-22.597097000000002</v>
      </c>
      <c r="U5397">
        <v>-193.330716</v>
      </c>
      <c r="V5397" t="s">
        <v>44</v>
      </c>
      <c r="W5397">
        <v>3058.140418</v>
      </c>
      <c r="X5397">
        <v>3058.140418</v>
      </c>
      <c r="Y5397">
        <v>-107.96390599999999</v>
      </c>
    </row>
    <row r="5398" spans="1:25" x14ac:dyDescent="0.35">
      <c r="A5398">
        <v>5397</v>
      </c>
      <c r="B5398" t="s">
        <v>22</v>
      </c>
      <c r="C5398" t="s">
        <v>49</v>
      </c>
      <c r="D5398" t="s">
        <v>31</v>
      </c>
      <c r="E5398" t="s">
        <v>25</v>
      </c>
      <c r="F5398" t="s">
        <v>33</v>
      </c>
      <c r="G5398" t="s">
        <v>57</v>
      </c>
      <c r="H5398">
        <v>1700.9939119999999</v>
      </c>
      <c r="I5398">
        <v>18991.704065999998</v>
      </c>
      <c r="J5398" t="s">
        <v>28</v>
      </c>
      <c r="K5398">
        <v>1.89917</v>
      </c>
      <c r="L5398">
        <v>328.55648000000002</v>
      </c>
      <c r="M5398">
        <v>205.11040399999999</v>
      </c>
      <c r="N5398">
        <v>520.37269100000003</v>
      </c>
      <c r="O5398">
        <v>59.823867999999997</v>
      </c>
      <c r="P5398">
        <v>848.92917199999999</v>
      </c>
      <c r="Q5398">
        <v>264.93427200000002</v>
      </c>
      <c r="R5398" t="s">
        <v>50</v>
      </c>
      <c r="S5398" t="s">
        <v>31</v>
      </c>
      <c r="T5398">
        <v>-4.2731329999999996</v>
      </c>
      <c r="U5398">
        <v>-36.55903</v>
      </c>
      <c r="V5398" t="s">
        <v>44</v>
      </c>
      <c r="W5398">
        <v>578.29738899999995</v>
      </c>
      <c r="X5398">
        <v>578.29738899999995</v>
      </c>
      <c r="Y5398">
        <v>-20.416081999999999</v>
      </c>
    </row>
    <row r="5399" spans="1:25" x14ac:dyDescent="0.35">
      <c r="A5399">
        <v>5398</v>
      </c>
      <c r="B5399" t="s">
        <v>22</v>
      </c>
      <c r="C5399" t="s">
        <v>49</v>
      </c>
      <c r="D5399" t="s">
        <v>31</v>
      </c>
      <c r="E5399" t="s">
        <v>25</v>
      </c>
      <c r="F5399" t="s">
        <v>33</v>
      </c>
      <c r="G5399" t="s">
        <v>60</v>
      </c>
      <c r="H5399">
        <v>9804.1241339999997</v>
      </c>
      <c r="I5399">
        <v>268841.82987100002</v>
      </c>
      <c r="J5399" t="s">
        <v>28</v>
      </c>
      <c r="K5399">
        <v>26.884183</v>
      </c>
      <c r="L5399">
        <v>4650.9636570000002</v>
      </c>
      <c r="M5399">
        <v>2903.491763</v>
      </c>
      <c r="N5399">
        <v>7366.266138</v>
      </c>
      <c r="O5399">
        <v>846.851764</v>
      </c>
      <c r="P5399">
        <v>12017.229794999999</v>
      </c>
      <c r="Q5399">
        <v>3750.343527</v>
      </c>
      <c r="R5399" t="s">
        <v>50</v>
      </c>
      <c r="S5399" t="s">
        <v>31</v>
      </c>
      <c r="T5399">
        <v>-60.489412000000002</v>
      </c>
      <c r="U5399">
        <v>-517.52052300000003</v>
      </c>
      <c r="V5399" t="s">
        <v>44</v>
      </c>
      <c r="W5399">
        <v>8186.2337200000002</v>
      </c>
      <c r="X5399">
        <v>8186.2337200000002</v>
      </c>
      <c r="Y5399">
        <v>-289.00496700000002</v>
      </c>
    </row>
    <row r="5400" spans="1:25" x14ac:dyDescent="0.35">
      <c r="A5400">
        <v>5399</v>
      </c>
      <c r="B5400" t="s">
        <v>22</v>
      </c>
      <c r="C5400" t="s">
        <v>49</v>
      </c>
      <c r="D5400" t="s">
        <v>31</v>
      </c>
      <c r="E5400" t="s">
        <v>25</v>
      </c>
      <c r="F5400" t="s">
        <v>33</v>
      </c>
      <c r="G5400" t="s">
        <v>227</v>
      </c>
      <c r="H5400">
        <v>4463.2273400000004</v>
      </c>
      <c r="I5400">
        <v>109056.832545</v>
      </c>
      <c r="J5400" t="s">
        <v>28</v>
      </c>
      <c r="K5400">
        <v>10.905683</v>
      </c>
      <c r="L5400">
        <v>1886.683203</v>
      </c>
      <c r="M5400">
        <v>1177.813791</v>
      </c>
      <c r="N5400">
        <v>2988.1572120000001</v>
      </c>
      <c r="O5400">
        <v>343.529023</v>
      </c>
      <c r="P5400">
        <v>4874.8404149999997</v>
      </c>
      <c r="Q5400">
        <v>1521.3428140000001</v>
      </c>
      <c r="R5400" t="s">
        <v>50</v>
      </c>
      <c r="S5400" t="s">
        <v>31</v>
      </c>
      <c r="T5400">
        <v>-24.537787000000002</v>
      </c>
      <c r="U5400">
        <v>-209.934403</v>
      </c>
      <c r="V5400" t="s">
        <v>44</v>
      </c>
      <c r="W5400">
        <v>3320.7805509999998</v>
      </c>
      <c r="X5400">
        <v>3320.7805509999998</v>
      </c>
      <c r="Y5400">
        <v>-117.23609500000001</v>
      </c>
    </row>
    <row r="5401" spans="1:25" x14ac:dyDescent="0.35">
      <c r="A5401">
        <v>5400</v>
      </c>
      <c r="B5401" t="s">
        <v>22</v>
      </c>
      <c r="C5401" t="s">
        <v>49</v>
      </c>
      <c r="D5401" t="s">
        <v>31</v>
      </c>
      <c r="E5401" t="s">
        <v>25</v>
      </c>
      <c r="F5401" t="s">
        <v>33</v>
      </c>
      <c r="G5401" t="s">
        <v>179</v>
      </c>
      <c r="H5401">
        <v>752.75239299999998</v>
      </c>
      <c r="I5401">
        <v>9592.0405900000005</v>
      </c>
      <c r="J5401" t="s">
        <v>28</v>
      </c>
      <c r="K5401">
        <v>0.95920399999999995</v>
      </c>
      <c r="L5401">
        <v>165.94230200000001</v>
      </c>
      <c r="M5401">
        <v>103.594038</v>
      </c>
      <c r="N5401">
        <v>262.821912</v>
      </c>
      <c r="O5401">
        <v>30.214928</v>
      </c>
      <c r="P5401">
        <v>428.76421399999998</v>
      </c>
      <c r="Q5401">
        <v>133.808966</v>
      </c>
      <c r="R5401" t="s">
        <v>50</v>
      </c>
      <c r="S5401" t="s">
        <v>31</v>
      </c>
      <c r="T5401">
        <v>-2.1582089999999998</v>
      </c>
      <c r="U5401">
        <v>-18.464677999999999</v>
      </c>
      <c r="V5401" t="s">
        <v>44</v>
      </c>
      <c r="W5401">
        <v>292.07763599999998</v>
      </c>
      <c r="X5401">
        <v>292.07763599999998</v>
      </c>
      <c r="Y5401">
        <v>-10.311444</v>
      </c>
    </row>
    <row r="5402" spans="1:25" x14ac:dyDescent="0.35">
      <c r="A5402">
        <v>5401</v>
      </c>
      <c r="B5402" t="s">
        <v>22</v>
      </c>
      <c r="C5402" t="s">
        <v>49</v>
      </c>
      <c r="D5402" t="s">
        <v>31</v>
      </c>
      <c r="E5402" t="s">
        <v>25</v>
      </c>
      <c r="F5402" t="s">
        <v>33</v>
      </c>
      <c r="G5402" t="s">
        <v>61</v>
      </c>
      <c r="H5402">
        <v>9745.1839259999997</v>
      </c>
      <c r="I5402">
        <v>263113.867455</v>
      </c>
      <c r="J5402" t="s">
        <v>28</v>
      </c>
      <c r="K5402">
        <v>26.311387</v>
      </c>
      <c r="L5402">
        <v>4551.8699070000002</v>
      </c>
      <c r="M5402">
        <v>2841.6297690000001</v>
      </c>
      <c r="N5402">
        <v>7209.3199679999998</v>
      </c>
      <c r="O5402">
        <v>828.80868199999998</v>
      </c>
      <c r="P5402">
        <v>11761.189875</v>
      </c>
      <c r="Q5402">
        <v>3670.438451</v>
      </c>
      <c r="R5402" t="s">
        <v>50</v>
      </c>
      <c r="S5402" t="s">
        <v>31</v>
      </c>
      <c r="T5402">
        <v>-59.200620000000001</v>
      </c>
      <c r="U5402">
        <v>-506.49419499999999</v>
      </c>
      <c r="V5402" t="s">
        <v>44</v>
      </c>
      <c r="W5402">
        <v>8011.8172640000003</v>
      </c>
      <c r="X5402">
        <v>8011.8172640000003</v>
      </c>
      <c r="Y5402">
        <v>-282.84740799999997</v>
      </c>
    </row>
    <row r="5403" spans="1:25" x14ac:dyDescent="0.35">
      <c r="A5403">
        <v>5402</v>
      </c>
      <c r="B5403" t="s">
        <v>22</v>
      </c>
      <c r="C5403" t="s">
        <v>49</v>
      </c>
      <c r="D5403" t="s">
        <v>31</v>
      </c>
      <c r="E5403" t="s">
        <v>25</v>
      </c>
      <c r="F5403" t="s">
        <v>33</v>
      </c>
      <c r="G5403" t="s">
        <v>62</v>
      </c>
      <c r="H5403">
        <v>10438.891549</v>
      </c>
      <c r="I5403">
        <v>312855.537427</v>
      </c>
      <c r="J5403" t="s">
        <v>28</v>
      </c>
      <c r="K5403">
        <v>31.285554000000001</v>
      </c>
      <c r="L5403">
        <v>5412.4007970000002</v>
      </c>
      <c r="M5403">
        <v>3378.8398040000002</v>
      </c>
      <c r="N5403">
        <v>8572.2417249999999</v>
      </c>
      <c r="O5403">
        <v>985.49494300000003</v>
      </c>
      <c r="P5403">
        <v>13984.642523</v>
      </c>
      <c r="Q5403">
        <v>4364.3347469999999</v>
      </c>
      <c r="R5403" t="s">
        <v>50</v>
      </c>
      <c r="S5403" t="s">
        <v>31</v>
      </c>
      <c r="T5403">
        <v>-70.392495999999994</v>
      </c>
      <c r="U5403">
        <v>-602.24690999999996</v>
      </c>
      <c r="V5403" t="s">
        <v>44</v>
      </c>
      <c r="W5403">
        <v>9526.4511149999998</v>
      </c>
      <c r="X5403">
        <v>9526.4511149999998</v>
      </c>
      <c r="Y5403">
        <v>-336.319703</v>
      </c>
    </row>
    <row r="5404" spans="1:25" x14ac:dyDescent="0.35">
      <c r="A5404">
        <v>5403</v>
      </c>
      <c r="B5404" t="s">
        <v>22</v>
      </c>
      <c r="C5404" t="s">
        <v>49</v>
      </c>
      <c r="D5404" t="s">
        <v>31</v>
      </c>
      <c r="E5404" t="s">
        <v>25</v>
      </c>
      <c r="F5404" t="s">
        <v>33</v>
      </c>
      <c r="G5404" t="s">
        <v>216</v>
      </c>
      <c r="H5404">
        <v>2010.3995890000001</v>
      </c>
      <c r="I5404">
        <v>108579.97713699999</v>
      </c>
      <c r="J5404" t="s">
        <v>28</v>
      </c>
      <c r="K5404">
        <v>10.857998</v>
      </c>
      <c r="L5404">
        <v>1878.4336040000001</v>
      </c>
      <c r="M5404">
        <v>1172.663753</v>
      </c>
      <c r="N5404">
        <v>2975.0913740000001</v>
      </c>
      <c r="O5404">
        <v>342.026928</v>
      </c>
      <c r="P5404">
        <v>4853.5249780000004</v>
      </c>
      <c r="Q5404">
        <v>1514.690681</v>
      </c>
      <c r="R5404" t="s">
        <v>50</v>
      </c>
      <c r="S5404" t="s">
        <v>31</v>
      </c>
      <c r="T5404">
        <v>-24.430495000000001</v>
      </c>
      <c r="U5404">
        <v>-209.01645600000001</v>
      </c>
      <c r="V5404" t="s">
        <v>44</v>
      </c>
      <c r="W5404">
        <v>3306.2603039999999</v>
      </c>
      <c r="X5404">
        <v>3306.2603039999999</v>
      </c>
      <c r="Y5404">
        <v>-116.72347499999999</v>
      </c>
    </row>
    <row r="5405" spans="1:25" x14ac:dyDescent="0.35">
      <c r="A5405">
        <v>5404</v>
      </c>
      <c r="B5405" t="s">
        <v>22</v>
      </c>
      <c r="C5405" t="s">
        <v>49</v>
      </c>
      <c r="D5405" t="s">
        <v>31</v>
      </c>
      <c r="E5405" t="s">
        <v>25</v>
      </c>
      <c r="F5405" t="s">
        <v>33</v>
      </c>
      <c r="G5405" t="s">
        <v>224</v>
      </c>
      <c r="H5405">
        <v>2609.305257</v>
      </c>
      <c r="I5405">
        <v>20239.756734999999</v>
      </c>
      <c r="J5405" t="s">
        <v>28</v>
      </c>
      <c r="K5405">
        <v>2.0239760000000002</v>
      </c>
      <c r="L5405">
        <v>350.14779199999998</v>
      </c>
      <c r="M5405">
        <v>218.58937299999999</v>
      </c>
      <c r="N5405">
        <v>554.56933500000002</v>
      </c>
      <c r="O5405">
        <v>63.755234000000002</v>
      </c>
      <c r="P5405">
        <v>904.71712600000001</v>
      </c>
      <c r="Q5405">
        <v>282.344606</v>
      </c>
      <c r="R5405" t="s">
        <v>50</v>
      </c>
      <c r="S5405" t="s">
        <v>31</v>
      </c>
      <c r="T5405">
        <v>-4.5539449999999997</v>
      </c>
      <c r="U5405">
        <v>-38.961531999999998</v>
      </c>
      <c r="V5405" t="s">
        <v>44</v>
      </c>
      <c r="W5405">
        <v>616.30059300000005</v>
      </c>
      <c r="X5405">
        <v>616.30059300000005</v>
      </c>
      <c r="Y5405">
        <v>-21.757738</v>
      </c>
    </row>
    <row r="5406" spans="1:25" x14ac:dyDescent="0.35">
      <c r="A5406">
        <v>5405</v>
      </c>
      <c r="B5406" t="s">
        <v>22</v>
      </c>
      <c r="C5406" t="s">
        <v>56</v>
      </c>
      <c r="D5406" t="s">
        <v>24</v>
      </c>
      <c r="E5406" t="s">
        <v>38</v>
      </c>
      <c r="F5406" t="s">
        <v>33</v>
      </c>
      <c r="G5406" t="s">
        <v>175</v>
      </c>
      <c r="H5406">
        <v>83328.741114000004</v>
      </c>
      <c r="I5406">
        <v>10030908.084945999</v>
      </c>
      <c r="J5406" t="s">
        <v>58</v>
      </c>
      <c r="K5406">
        <v>1003.090808</v>
      </c>
      <c r="L5406">
        <v>88271.991148000001</v>
      </c>
      <c r="M5406">
        <v>87268.900339</v>
      </c>
      <c r="N5406">
        <v>0</v>
      </c>
      <c r="O5406">
        <v>0</v>
      </c>
      <c r="P5406">
        <v>88271.991148000001</v>
      </c>
      <c r="Q5406">
        <v>87268.900339</v>
      </c>
      <c r="R5406" t="s">
        <v>41</v>
      </c>
      <c r="S5406" t="s">
        <v>31</v>
      </c>
      <c r="T5406">
        <v>0</v>
      </c>
      <c r="U5406">
        <v>0</v>
      </c>
      <c r="V5406" t="s">
        <v>41</v>
      </c>
      <c r="W5406">
        <v>87268.900339</v>
      </c>
      <c r="X5406">
        <v>87268.900339</v>
      </c>
      <c r="Y5406">
        <v>0</v>
      </c>
    </row>
    <row r="5407" spans="1:25" x14ac:dyDescent="0.35">
      <c r="A5407">
        <v>5406</v>
      </c>
      <c r="B5407" t="s">
        <v>22</v>
      </c>
      <c r="C5407" t="s">
        <v>56</v>
      </c>
      <c r="D5407" t="s">
        <v>24</v>
      </c>
      <c r="E5407" t="s">
        <v>38</v>
      </c>
      <c r="F5407" t="s">
        <v>33</v>
      </c>
      <c r="G5407" t="s">
        <v>177</v>
      </c>
      <c r="H5407">
        <v>3743.2996800000001</v>
      </c>
      <c r="I5407">
        <v>382639.72008</v>
      </c>
      <c r="J5407" t="s">
        <v>58</v>
      </c>
      <c r="K5407">
        <v>38.263972000000003</v>
      </c>
      <c r="L5407">
        <v>3367.2295370000002</v>
      </c>
      <c r="M5407">
        <v>3328.965565</v>
      </c>
      <c r="N5407">
        <v>0</v>
      </c>
      <c r="O5407">
        <v>0</v>
      </c>
      <c r="P5407">
        <v>3367.2295370000002</v>
      </c>
      <c r="Q5407">
        <v>3328.965565</v>
      </c>
      <c r="R5407" t="s">
        <v>41</v>
      </c>
      <c r="S5407" t="s">
        <v>31</v>
      </c>
      <c r="T5407">
        <v>0</v>
      </c>
      <c r="U5407">
        <v>0</v>
      </c>
      <c r="V5407" t="s">
        <v>41</v>
      </c>
      <c r="W5407">
        <v>3328.965565</v>
      </c>
      <c r="X5407">
        <v>3328.965565</v>
      </c>
      <c r="Y5407">
        <v>0</v>
      </c>
    </row>
    <row r="5408" spans="1:25" x14ac:dyDescent="0.35">
      <c r="A5408">
        <v>5407</v>
      </c>
      <c r="B5408" t="s">
        <v>22</v>
      </c>
      <c r="C5408" t="s">
        <v>56</v>
      </c>
      <c r="D5408" t="s">
        <v>24</v>
      </c>
      <c r="E5408" t="s">
        <v>38</v>
      </c>
      <c r="F5408" t="s">
        <v>33</v>
      </c>
      <c r="G5408" t="s">
        <v>57</v>
      </c>
      <c r="H5408">
        <v>11710.616524999999</v>
      </c>
      <c r="I5408">
        <v>907207.92342600005</v>
      </c>
      <c r="J5408" t="s">
        <v>58</v>
      </c>
      <c r="K5408">
        <v>90.720792000000003</v>
      </c>
      <c r="L5408">
        <v>7983.4297260000003</v>
      </c>
      <c r="M5408">
        <v>7892.7089340000002</v>
      </c>
      <c r="N5408">
        <v>0</v>
      </c>
      <c r="O5408">
        <v>0</v>
      </c>
      <c r="P5408">
        <v>7983.4297260000003</v>
      </c>
      <c r="Q5408">
        <v>7892.7089340000002</v>
      </c>
      <c r="R5408" t="s">
        <v>41</v>
      </c>
      <c r="S5408" t="s">
        <v>31</v>
      </c>
      <c r="T5408">
        <v>0</v>
      </c>
      <c r="U5408">
        <v>0</v>
      </c>
      <c r="V5408" t="s">
        <v>41</v>
      </c>
      <c r="W5408">
        <v>7892.7089340000002</v>
      </c>
      <c r="X5408">
        <v>7892.7089340000002</v>
      </c>
      <c r="Y5408">
        <v>0</v>
      </c>
    </row>
    <row r="5409" spans="1:25" x14ac:dyDescent="0.35">
      <c r="A5409">
        <v>5408</v>
      </c>
      <c r="B5409" t="s">
        <v>22</v>
      </c>
      <c r="C5409" t="s">
        <v>56</v>
      </c>
      <c r="D5409" t="s">
        <v>24</v>
      </c>
      <c r="E5409" t="s">
        <v>38</v>
      </c>
      <c r="F5409" t="s">
        <v>33</v>
      </c>
      <c r="G5409" t="s">
        <v>60</v>
      </c>
      <c r="H5409">
        <v>15845.454464</v>
      </c>
      <c r="I5409">
        <v>629438.60834100004</v>
      </c>
      <c r="J5409" t="s">
        <v>58</v>
      </c>
      <c r="K5409">
        <v>62.943860999999998</v>
      </c>
      <c r="L5409">
        <v>5539.0597529999995</v>
      </c>
      <c r="M5409">
        <v>5476.1158930000001</v>
      </c>
      <c r="N5409">
        <v>0</v>
      </c>
      <c r="O5409">
        <v>0</v>
      </c>
      <c r="P5409">
        <v>5539.0597529999995</v>
      </c>
      <c r="Q5409">
        <v>5476.1158930000001</v>
      </c>
      <c r="R5409" t="s">
        <v>41</v>
      </c>
      <c r="S5409" t="s">
        <v>31</v>
      </c>
      <c r="T5409">
        <v>0</v>
      </c>
      <c r="U5409">
        <v>0</v>
      </c>
      <c r="V5409" t="s">
        <v>41</v>
      </c>
      <c r="W5409">
        <v>5476.1158930000001</v>
      </c>
      <c r="X5409">
        <v>5476.1158930000001</v>
      </c>
      <c r="Y5409">
        <v>0</v>
      </c>
    </row>
    <row r="5410" spans="1:25" x14ac:dyDescent="0.35">
      <c r="A5410">
        <v>5409</v>
      </c>
      <c r="B5410" t="s">
        <v>22</v>
      </c>
      <c r="C5410" t="s">
        <v>56</v>
      </c>
      <c r="D5410" t="s">
        <v>24</v>
      </c>
      <c r="E5410" t="s">
        <v>38</v>
      </c>
      <c r="F5410" t="s">
        <v>33</v>
      </c>
      <c r="G5410" t="s">
        <v>61</v>
      </c>
      <c r="H5410">
        <v>60.116723</v>
      </c>
      <c r="I5410">
        <v>223.03623899999999</v>
      </c>
      <c r="J5410" t="s">
        <v>58</v>
      </c>
      <c r="K5410">
        <v>2.2304000000000001E-2</v>
      </c>
      <c r="L5410">
        <v>1.9627190000000001</v>
      </c>
      <c r="M5410">
        <v>1.940415</v>
      </c>
      <c r="N5410">
        <v>0</v>
      </c>
      <c r="O5410">
        <v>0</v>
      </c>
      <c r="P5410">
        <v>1.9627190000000001</v>
      </c>
      <c r="Q5410">
        <v>1.940415</v>
      </c>
      <c r="R5410" t="s">
        <v>41</v>
      </c>
      <c r="S5410" t="s">
        <v>31</v>
      </c>
      <c r="T5410">
        <v>0</v>
      </c>
      <c r="U5410">
        <v>0</v>
      </c>
      <c r="V5410" t="s">
        <v>41</v>
      </c>
      <c r="W5410">
        <v>1.940415</v>
      </c>
      <c r="X5410">
        <v>1.940415</v>
      </c>
      <c r="Y5410">
        <v>0</v>
      </c>
    </row>
    <row r="5411" spans="1:25" x14ac:dyDescent="0.35">
      <c r="A5411">
        <v>5410</v>
      </c>
      <c r="B5411" t="s">
        <v>22</v>
      </c>
      <c r="C5411" t="s">
        <v>56</v>
      </c>
      <c r="D5411" t="s">
        <v>24</v>
      </c>
      <c r="E5411" t="s">
        <v>38</v>
      </c>
      <c r="F5411" t="s">
        <v>33</v>
      </c>
      <c r="G5411" t="s">
        <v>62</v>
      </c>
      <c r="H5411">
        <v>203.64546799999999</v>
      </c>
      <c r="I5411">
        <v>1724.5226540000001</v>
      </c>
      <c r="J5411" t="s">
        <v>58</v>
      </c>
      <c r="K5411">
        <v>0.17245199999999999</v>
      </c>
      <c r="L5411">
        <v>15.175799</v>
      </c>
      <c r="M5411">
        <v>15.003347</v>
      </c>
      <c r="N5411">
        <v>0</v>
      </c>
      <c r="O5411">
        <v>0</v>
      </c>
      <c r="P5411">
        <v>15.175799</v>
      </c>
      <c r="Q5411">
        <v>15.003347</v>
      </c>
      <c r="R5411" t="s">
        <v>41</v>
      </c>
      <c r="S5411" t="s">
        <v>31</v>
      </c>
      <c r="T5411">
        <v>0</v>
      </c>
      <c r="U5411">
        <v>0</v>
      </c>
      <c r="V5411" t="s">
        <v>41</v>
      </c>
      <c r="W5411">
        <v>15.003347</v>
      </c>
      <c r="X5411">
        <v>15.003347</v>
      </c>
      <c r="Y5411">
        <v>0</v>
      </c>
    </row>
    <row r="5412" spans="1:25" x14ac:dyDescent="0.35">
      <c r="A5412">
        <v>5411</v>
      </c>
      <c r="B5412" t="s">
        <v>22</v>
      </c>
      <c r="C5412" t="s">
        <v>56</v>
      </c>
      <c r="D5412" t="s">
        <v>24</v>
      </c>
      <c r="E5412" t="s">
        <v>38</v>
      </c>
      <c r="F5412" t="s">
        <v>33</v>
      </c>
      <c r="G5412" t="s">
        <v>203</v>
      </c>
      <c r="H5412">
        <v>6803.035398</v>
      </c>
      <c r="I5412">
        <v>227464.831213</v>
      </c>
      <c r="J5412" t="s">
        <v>58</v>
      </c>
      <c r="K5412">
        <v>22.746483000000001</v>
      </c>
      <c r="L5412">
        <v>2001.690515</v>
      </c>
      <c r="M5412">
        <v>1978.9440320000001</v>
      </c>
      <c r="N5412">
        <v>0</v>
      </c>
      <c r="O5412">
        <v>0</v>
      </c>
      <c r="P5412">
        <v>2001.690515</v>
      </c>
      <c r="Q5412">
        <v>1978.9440320000001</v>
      </c>
      <c r="R5412" t="s">
        <v>41</v>
      </c>
      <c r="S5412" t="s">
        <v>31</v>
      </c>
      <c r="T5412">
        <v>0</v>
      </c>
      <c r="U5412">
        <v>0</v>
      </c>
      <c r="V5412" t="s">
        <v>41</v>
      </c>
      <c r="W5412">
        <v>1978.9440320000001</v>
      </c>
      <c r="X5412">
        <v>1978.9440320000001</v>
      </c>
      <c r="Y5412">
        <v>0</v>
      </c>
    </row>
    <row r="5413" spans="1:25" x14ac:dyDescent="0.35">
      <c r="A5413">
        <v>5412</v>
      </c>
      <c r="B5413" t="s">
        <v>22</v>
      </c>
      <c r="C5413" t="s">
        <v>56</v>
      </c>
      <c r="D5413" t="s">
        <v>24</v>
      </c>
      <c r="E5413" t="s">
        <v>38</v>
      </c>
      <c r="F5413" t="s">
        <v>33</v>
      </c>
      <c r="G5413" t="s">
        <v>183</v>
      </c>
      <c r="H5413">
        <v>56964.999222999999</v>
      </c>
      <c r="I5413">
        <v>6878660.9024120001</v>
      </c>
      <c r="J5413" t="s">
        <v>58</v>
      </c>
      <c r="K5413">
        <v>687.86608999999999</v>
      </c>
      <c r="L5413">
        <v>60532.215941000002</v>
      </c>
      <c r="M5413">
        <v>59844.349850999999</v>
      </c>
      <c r="N5413">
        <v>0</v>
      </c>
      <c r="O5413">
        <v>0</v>
      </c>
      <c r="P5413">
        <v>60532.215941000002</v>
      </c>
      <c r="Q5413">
        <v>59844.349850999999</v>
      </c>
      <c r="R5413" t="s">
        <v>41</v>
      </c>
      <c r="S5413" t="s">
        <v>31</v>
      </c>
      <c r="T5413">
        <v>0</v>
      </c>
      <c r="U5413">
        <v>0</v>
      </c>
      <c r="V5413" t="s">
        <v>41</v>
      </c>
      <c r="W5413">
        <v>59844.349850999999</v>
      </c>
      <c r="X5413">
        <v>59844.349850999999</v>
      </c>
      <c r="Y5413">
        <v>0</v>
      </c>
    </row>
    <row r="5414" spans="1:25" x14ac:dyDescent="0.35">
      <c r="A5414">
        <v>5413</v>
      </c>
      <c r="B5414" t="s">
        <v>22</v>
      </c>
      <c r="C5414" t="s">
        <v>56</v>
      </c>
      <c r="D5414" t="s">
        <v>24</v>
      </c>
      <c r="E5414" t="s">
        <v>54</v>
      </c>
      <c r="F5414" t="s">
        <v>33</v>
      </c>
      <c r="G5414" t="s">
        <v>175</v>
      </c>
      <c r="H5414">
        <v>56740.588030999999</v>
      </c>
      <c r="I5414">
        <v>3266248.1575759999</v>
      </c>
      <c r="J5414" t="s">
        <v>58</v>
      </c>
      <c r="K5414">
        <v>326.62481600000001</v>
      </c>
      <c r="L5414">
        <v>28742.983787000001</v>
      </c>
      <c r="M5414">
        <v>28416.358971000001</v>
      </c>
      <c r="N5414">
        <v>0</v>
      </c>
      <c r="O5414">
        <v>0</v>
      </c>
      <c r="P5414">
        <v>28742.983787000001</v>
      </c>
      <c r="Q5414">
        <v>28416.358971000001</v>
      </c>
      <c r="R5414" t="s">
        <v>41</v>
      </c>
      <c r="S5414" t="s">
        <v>31</v>
      </c>
      <c r="T5414">
        <v>0</v>
      </c>
      <c r="U5414">
        <v>0</v>
      </c>
      <c r="V5414" t="s">
        <v>41</v>
      </c>
      <c r="W5414">
        <v>28416.358971000001</v>
      </c>
      <c r="X5414">
        <v>28416.358971000001</v>
      </c>
      <c r="Y5414">
        <v>0</v>
      </c>
    </row>
    <row r="5415" spans="1:25" x14ac:dyDescent="0.35">
      <c r="A5415">
        <v>5414</v>
      </c>
      <c r="B5415" t="s">
        <v>22</v>
      </c>
      <c r="C5415" t="s">
        <v>56</v>
      </c>
      <c r="D5415" t="s">
        <v>24</v>
      </c>
      <c r="E5415" t="s">
        <v>54</v>
      </c>
      <c r="F5415" t="s">
        <v>33</v>
      </c>
      <c r="G5415" t="s">
        <v>66</v>
      </c>
      <c r="H5415">
        <v>563.68784600000004</v>
      </c>
      <c r="I5415">
        <v>9899.7249699999993</v>
      </c>
      <c r="J5415" t="s">
        <v>58</v>
      </c>
      <c r="K5415">
        <v>0.98997199999999996</v>
      </c>
      <c r="L5415">
        <v>87.117580000000004</v>
      </c>
      <c r="M5415">
        <v>86.127606999999998</v>
      </c>
      <c r="N5415">
        <v>0</v>
      </c>
      <c r="O5415">
        <v>0</v>
      </c>
      <c r="P5415">
        <v>87.117580000000004</v>
      </c>
      <c r="Q5415">
        <v>86.127606999999998</v>
      </c>
      <c r="R5415" t="s">
        <v>41</v>
      </c>
      <c r="S5415" t="s">
        <v>31</v>
      </c>
      <c r="T5415">
        <v>0</v>
      </c>
      <c r="U5415">
        <v>0</v>
      </c>
      <c r="V5415" t="s">
        <v>41</v>
      </c>
      <c r="W5415">
        <v>86.127606999999998</v>
      </c>
      <c r="X5415">
        <v>86.127606999999998</v>
      </c>
      <c r="Y5415">
        <v>0</v>
      </c>
    </row>
    <row r="5416" spans="1:25" x14ac:dyDescent="0.35">
      <c r="A5416">
        <v>5415</v>
      </c>
      <c r="B5416" t="s">
        <v>22</v>
      </c>
      <c r="C5416" t="s">
        <v>56</v>
      </c>
      <c r="D5416" t="s">
        <v>24</v>
      </c>
      <c r="E5416" t="s">
        <v>54</v>
      </c>
      <c r="F5416" t="s">
        <v>33</v>
      </c>
      <c r="G5416" t="s">
        <v>57</v>
      </c>
      <c r="H5416">
        <v>29760.055563999998</v>
      </c>
      <c r="I5416">
        <v>4029265.0433120001</v>
      </c>
      <c r="J5416" t="s">
        <v>58</v>
      </c>
      <c r="K5416">
        <v>402.92650400000002</v>
      </c>
      <c r="L5416">
        <v>35457.532380999997</v>
      </c>
      <c r="M5416">
        <v>35054.605877000002</v>
      </c>
      <c r="N5416">
        <v>0</v>
      </c>
      <c r="O5416">
        <v>0</v>
      </c>
      <c r="P5416">
        <v>35457.532380999997</v>
      </c>
      <c r="Q5416">
        <v>35054.605877000002</v>
      </c>
      <c r="R5416" t="s">
        <v>41</v>
      </c>
      <c r="S5416" t="s">
        <v>31</v>
      </c>
      <c r="T5416">
        <v>0</v>
      </c>
      <c r="U5416">
        <v>0</v>
      </c>
      <c r="V5416" t="s">
        <v>41</v>
      </c>
      <c r="W5416">
        <v>35054.605877000002</v>
      </c>
      <c r="X5416">
        <v>35054.605877000002</v>
      </c>
      <c r="Y5416">
        <v>0</v>
      </c>
    </row>
    <row r="5417" spans="1:25" x14ac:dyDescent="0.35">
      <c r="A5417">
        <v>5416</v>
      </c>
      <c r="B5417" t="s">
        <v>22</v>
      </c>
      <c r="C5417" t="s">
        <v>56</v>
      </c>
      <c r="D5417" t="s">
        <v>24</v>
      </c>
      <c r="E5417" t="s">
        <v>54</v>
      </c>
      <c r="F5417" t="s">
        <v>33</v>
      </c>
      <c r="G5417" t="s">
        <v>60</v>
      </c>
      <c r="H5417">
        <v>60482.834945000002</v>
      </c>
      <c r="I5417">
        <v>3298022.8312479998</v>
      </c>
      <c r="J5417" t="s">
        <v>58</v>
      </c>
      <c r="K5417">
        <v>329.80228299999999</v>
      </c>
      <c r="L5417">
        <v>29022.600914999999</v>
      </c>
      <c r="M5417">
        <v>28692.798632000002</v>
      </c>
      <c r="N5417">
        <v>0</v>
      </c>
      <c r="O5417">
        <v>0</v>
      </c>
      <c r="P5417">
        <v>29022.600914999999</v>
      </c>
      <c r="Q5417">
        <v>28692.798632000002</v>
      </c>
      <c r="R5417" t="s">
        <v>41</v>
      </c>
      <c r="S5417" t="s">
        <v>31</v>
      </c>
      <c r="T5417">
        <v>0</v>
      </c>
      <c r="U5417">
        <v>0</v>
      </c>
      <c r="V5417" t="s">
        <v>41</v>
      </c>
      <c r="W5417">
        <v>28692.798632000002</v>
      </c>
      <c r="X5417">
        <v>28692.798632000002</v>
      </c>
      <c r="Y5417">
        <v>0</v>
      </c>
    </row>
    <row r="5418" spans="1:25" x14ac:dyDescent="0.35">
      <c r="A5418">
        <v>5417</v>
      </c>
      <c r="B5418" t="s">
        <v>22</v>
      </c>
      <c r="C5418" t="s">
        <v>56</v>
      </c>
      <c r="D5418" t="s">
        <v>24</v>
      </c>
      <c r="E5418" t="s">
        <v>54</v>
      </c>
      <c r="F5418" t="s">
        <v>33</v>
      </c>
      <c r="G5418" t="s">
        <v>187</v>
      </c>
      <c r="H5418">
        <v>1665.973225</v>
      </c>
      <c r="I5418">
        <v>143892.402378</v>
      </c>
      <c r="J5418" t="s">
        <v>58</v>
      </c>
      <c r="K5418">
        <v>14.389239999999999</v>
      </c>
      <c r="L5418">
        <v>1266.2531409999999</v>
      </c>
      <c r="M5418">
        <v>1251.8639009999999</v>
      </c>
      <c r="N5418">
        <v>0</v>
      </c>
      <c r="O5418">
        <v>0</v>
      </c>
      <c r="P5418">
        <v>1266.2531409999999</v>
      </c>
      <c r="Q5418">
        <v>1251.8639009999999</v>
      </c>
      <c r="R5418" t="s">
        <v>41</v>
      </c>
      <c r="S5418" t="s">
        <v>31</v>
      </c>
      <c r="T5418">
        <v>0</v>
      </c>
      <c r="U5418">
        <v>0</v>
      </c>
      <c r="V5418" t="s">
        <v>41</v>
      </c>
      <c r="W5418">
        <v>1251.8639009999999</v>
      </c>
      <c r="X5418">
        <v>1251.8639009999999</v>
      </c>
      <c r="Y5418">
        <v>0</v>
      </c>
    </row>
    <row r="5419" spans="1:25" x14ac:dyDescent="0.35">
      <c r="A5419">
        <v>5418</v>
      </c>
      <c r="B5419" t="s">
        <v>22</v>
      </c>
      <c r="C5419" t="s">
        <v>56</v>
      </c>
      <c r="D5419" t="s">
        <v>24</v>
      </c>
      <c r="E5419" t="s">
        <v>54</v>
      </c>
      <c r="F5419" t="s">
        <v>33</v>
      </c>
      <c r="G5419" t="s">
        <v>61</v>
      </c>
      <c r="H5419">
        <v>12352.297226000001</v>
      </c>
      <c r="I5419">
        <v>699462.42678800004</v>
      </c>
      <c r="J5419" t="s">
        <v>58</v>
      </c>
      <c r="K5419">
        <v>69.946242999999996</v>
      </c>
      <c r="L5419">
        <v>6155.2693559999998</v>
      </c>
      <c r="M5419">
        <v>6085.3231130000004</v>
      </c>
      <c r="N5419">
        <v>0</v>
      </c>
      <c r="O5419">
        <v>0</v>
      </c>
      <c r="P5419">
        <v>6155.2693559999998</v>
      </c>
      <c r="Q5419">
        <v>6085.3231130000004</v>
      </c>
      <c r="R5419" t="s">
        <v>41</v>
      </c>
      <c r="S5419" t="s">
        <v>31</v>
      </c>
      <c r="T5419">
        <v>0</v>
      </c>
      <c r="U5419">
        <v>0</v>
      </c>
      <c r="V5419" t="s">
        <v>41</v>
      </c>
      <c r="W5419">
        <v>6085.3231130000004</v>
      </c>
      <c r="X5419">
        <v>6085.3231130000004</v>
      </c>
      <c r="Y5419">
        <v>0</v>
      </c>
    </row>
    <row r="5420" spans="1:25" x14ac:dyDescent="0.35">
      <c r="A5420">
        <v>5419</v>
      </c>
      <c r="B5420" t="s">
        <v>22</v>
      </c>
      <c r="C5420" t="s">
        <v>56</v>
      </c>
      <c r="D5420" t="s">
        <v>24</v>
      </c>
      <c r="E5420" t="s">
        <v>54</v>
      </c>
      <c r="F5420" t="s">
        <v>33</v>
      </c>
      <c r="G5420" t="s">
        <v>62</v>
      </c>
      <c r="H5420">
        <v>15776.208801000001</v>
      </c>
      <c r="I5420">
        <v>1869631.1481270001</v>
      </c>
      <c r="J5420" t="s">
        <v>58</v>
      </c>
      <c r="K5420">
        <v>186.96311499999999</v>
      </c>
      <c r="L5420">
        <v>16452.754104</v>
      </c>
      <c r="M5420">
        <v>16265.790988999999</v>
      </c>
      <c r="N5420">
        <v>0</v>
      </c>
      <c r="O5420">
        <v>0</v>
      </c>
      <c r="P5420">
        <v>16452.754104</v>
      </c>
      <c r="Q5420">
        <v>16265.790988999999</v>
      </c>
      <c r="R5420" t="s">
        <v>41</v>
      </c>
      <c r="S5420" t="s">
        <v>31</v>
      </c>
      <c r="T5420">
        <v>0</v>
      </c>
      <c r="U5420">
        <v>0</v>
      </c>
      <c r="V5420" t="s">
        <v>41</v>
      </c>
      <c r="W5420">
        <v>16265.790988999999</v>
      </c>
      <c r="X5420">
        <v>16265.790988999999</v>
      </c>
      <c r="Y5420">
        <v>0</v>
      </c>
    </row>
    <row r="5421" spans="1:25" x14ac:dyDescent="0.35">
      <c r="A5421">
        <v>5420</v>
      </c>
      <c r="B5421" t="s">
        <v>22</v>
      </c>
      <c r="C5421" t="s">
        <v>56</v>
      </c>
      <c r="D5421" t="s">
        <v>24</v>
      </c>
      <c r="E5421" t="s">
        <v>54</v>
      </c>
      <c r="F5421" t="s">
        <v>33</v>
      </c>
      <c r="G5421" t="s">
        <v>203</v>
      </c>
      <c r="H5421">
        <v>2799.8894930000001</v>
      </c>
      <c r="I5421">
        <v>24706.547479000001</v>
      </c>
      <c r="J5421" t="s">
        <v>58</v>
      </c>
      <c r="K5421">
        <v>2.4706549999999998</v>
      </c>
      <c r="L5421">
        <v>217.417618</v>
      </c>
      <c r="M5421">
        <v>214.94696300000001</v>
      </c>
      <c r="N5421">
        <v>0</v>
      </c>
      <c r="O5421">
        <v>0</v>
      </c>
      <c r="P5421">
        <v>217.417618</v>
      </c>
      <c r="Q5421">
        <v>214.94696300000001</v>
      </c>
      <c r="R5421" t="s">
        <v>41</v>
      </c>
      <c r="S5421" t="s">
        <v>31</v>
      </c>
      <c r="T5421">
        <v>0</v>
      </c>
      <c r="U5421">
        <v>0</v>
      </c>
      <c r="V5421" t="s">
        <v>41</v>
      </c>
      <c r="W5421">
        <v>214.94696300000001</v>
      </c>
      <c r="X5421">
        <v>214.94696300000001</v>
      </c>
      <c r="Y5421">
        <v>0</v>
      </c>
    </row>
    <row r="5422" spans="1:25" x14ac:dyDescent="0.35">
      <c r="A5422">
        <v>5421</v>
      </c>
      <c r="B5422" t="s">
        <v>22</v>
      </c>
      <c r="C5422" t="s">
        <v>56</v>
      </c>
      <c r="D5422" t="s">
        <v>24</v>
      </c>
      <c r="E5422" t="s">
        <v>54</v>
      </c>
      <c r="F5422" t="s">
        <v>33</v>
      </c>
      <c r="G5422" t="s">
        <v>182</v>
      </c>
      <c r="H5422">
        <v>2713.4245390000001</v>
      </c>
      <c r="I5422">
        <v>363510.80448699999</v>
      </c>
      <c r="J5422" t="s">
        <v>58</v>
      </c>
      <c r="K5422">
        <v>36.351080000000003</v>
      </c>
      <c r="L5422">
        <v>3198.8950789999999</v>
      </c>
      <c r="M5422">
        <v>3162.543999</v>
      </c>
      <c r="N5422">
        <v>0</v>
      </c>
      <c r="O5422">
        <v>0</v>
      </c>
      <c r="P5422">
        <v>3198.8950789999999</v>
      </c>
      <c r="Q5422">
        <v>3162.543999</v>
      </c>
      <c r="R5422" t="s">
        <v>41</v>
      </c>
      <c r="S5422" t="s">
        <v>31</v>
      </c>
      <c r="T5422">
        <v>0</v>
      </c>
      <c r="U5422">
        <v>0</v>
      </c>
      <c r="V5422" t="s">
        <v>41</v>
      </c>
      <c r="W5422">
        <v>3162.543999</v>
      </c>
      <c r="X5422">
        <v>3162.543999</v>
      </c>
      <c r="Y5422">
        <v>0</v>
      </c>
    </row>
    <row r="5423" spans="1:25" x14ac:dyDescent="0.35">
      <c r="A5423">
        <v>5422</v>
      </c>
      <c r="B5423" t="s">
        <v>22</v>
      </c>
      <c r="C5423" t="s">
        <v>56</v>
      </c>
      <c r="D5423" t="s">
        <v>24</v>
      </c>
      <c r="E5423" t="s">
        <v>25</v>
      </c>
      <c r="F5423" t="s">
        <v>33</v>
      </c>
      <c r="G5423" t="s">
        <v>57</v>
      </c>
      <c r="H5423">
        <v>19812.534510000001</v>
      </c>
      <c r="I5423">
        <v>2626276.349198</v>
      </c>
      <c r="J5423" t="s">
        <v>58</v>
      </c>
      <c r="K5423">
        <v>262.627635</v>
      </c>
      <c r="L5423">
        <v>23111.231873000001</v>
      </c>
      <c r="M5423">
        <v>22848.604238</v>
      </c>
      <c r="N5423">
        <v>0</v>
      </c>
      <c r="O5423">
        <v>0</v>
      </c>
      <c r="P5423">
        <v>23111.231873000001</v>
      </c>
      <c r="Q5423">
        <v>22848.604238</v>
      </c>
      <c r="R5423" t="s">
        <v>41</v>
      </c>
      <c r="S5423" t="s">
        <v>31</v>
      </c>
      <c r="T5423">
        <v>0</v>
      </c>
      <c r="U5423">
        <v>0</v>
      </c>
      <c r="V5423" t="s">
        <v>41</v>
      </c>
      <c r="W5423">
        <v>22848.604238</v>
      </c>
      <c r="X5423">
        <v>22848.604238</v>
      </c>
      <c r="Y5423">
        <v>0</v>
      </c>
    </row>
    <row r="5424" spans="1:25" x14ac:dyDescent="0.35">
      <c r="A5424">
        <v>5423</v>
      </c>
      <c r="B5424" t="s">
        <v>22</v>
      </c>
      <c r="C5424" t="s">
        <v>56</v>
      </c>
      <c r="D5424" t="s">
        <v>24</v>
      </c>
      <c r="E5424" t="s">
        <v>25</v>
      </c>
      <c r="F5424" t="s">
        <v>33</v>
      </c>
      <c r="G5424" t="s">
        <v>61</v>
      </c>
      <c r="H5424">
        <v>918.59278200000006</v>
      </c>
      <c r="I5424">
        <v>24170.379482</v>
      </c>
      <c r="J5424" t="s">
        <v>58</v>
      </c>
      <c r="K5424">
        <v>2.4170379999999998</v>
      </c>
      <c r="L5424">
        <v>212.69933900000001</v>
      </c>
      <c r="M5424">
        <v>210.28230099999999</v>
      </c>
      <c r="N5424">
        <v>0</v>
      </c>
      <c r="O5424">
        <v>0</v>
      </c>
      <c r="P5424">
        <v>212.69933900000001</v>
      </c>
      <c r="Q5424">
        <v>210.28230099999999</v>
      </c>
      <c r="R5424" t="s">
        <v>41</v>
      </c>
      <c r="S5424" t="s">
        <v>31</v>
      </c>
      <c r="T5424">
        <v>0</v>
      </c>
      <c r="U5424">
        <v>0</v>
      </c>
      <c r="V5424" t="s">
        <v>41</v>
      </c>
      <c r="W5424">
        <v>210.28230099999999</v>
      </c>
      <c r="X5424">
        <v>210.28230099999999</v>
      </c>
      <c r="Y5424">
        <v>0</v>
      </c>
    </row>
    <row r="5425" spans="1:25" x14ac:dyDescent="0.35">
      <c r="A5425">
        <v>5424</v>
      </c>
      <c r="B5425" t="s">
        <v>22</v>
      </c>
      <c r="C5425" t="s">
        <v>56</v>
      </c>
      <c r="D5425" t="s">
        <v>24</v>
      </c>
      <c r="E5425" t="s">
        <v>25</v>
      </c>
      <c r="F5425" t="s">
        <v>33</v>
      </c>
      <c r="G5425" t="s">
        <v>62</v>
      </c>
      <c r="H5425">
        <v>2785.9888150000002</v>
      </c>
      <c r="I5425">
        <v>158223.69004700001</v>
      </c>
      <c r="J5425" t="s">
        <v>58</v>
      </c>
      <c r="K5425">
        <v>15.822369</v>
      </c>
      <c r="L5425">
        <v>1392.3684720000001</v>
      </c>
      <c r="M5425">
        <v>1376.5461029999999</v>
      </c>
      <c r="N5425">
        <v>0</v>
      </c>
      <c r="O5425">
        <v>0</v>
      </c>
      <c r="P5425">
        <v>1392.3684720000001</v>
      </c>
      <c r="Q5425">
        <v>1376.5461029999999</v>
      </c>
      <c r="R5425" t="s">
        <v>41</v>
      </c>
      <c r="S5425" t="s">
        <v>31</v>
      </c>
      <c r="T5425">
        <v>0</v>
      </c>
      <c r="U5425">
        <v>0</v>
      </c>
      <c r="V5425" t="s">
        <v>41</v>
      </c>
      <c r="W5425">
        <v>1376.5461029999999</v>
      </c>
      <c r="X5425">
        <v>1376.5461029999999</v>
      </c>
      <c r="Y5425">
        <v>0</v>
      </c>
    </row>
    <row r="5426" spans="1:25" x14ac:dyDescent="0.35">
      <c r="A5426">
        <v>5425</v>
      </c>
      <c r="B5426" t="s">
        <v>22</v>
      </c>
      <c r="C5426" t="s">
        <v>56</v>
      </c>
      <c r="D5426" t="s">
        <v>24</v>
      </c>
      <c r="E5426" t="s">
        <v>25</v>
      </c>
      <c r="F5426" t="s">
        <v>33</v>
      </c>
      <c r="G5426" t="s">
        <v>183</v>
      </c>
      <c r="H5426">
        <v>2163.7359540000002</v>
      </c>
      <c r="I5426">
        <v>86439.948944999996</v>
      </c>
      <c r="J5426" t="s">
        <v>58</v>
      </c>
      <c r="K5426">
        <v>8.6439950000000003</v>
      </c>
      <c r="L5426">
        <v>760.67155100000002</v>
      </c>
      <c r="M5426">
        <v>752.027556</v>
      </c>
      <c r="N5426">
        <v>0</v>
      </c>
      <c r="O5426">
        <v>0</v>
      </c>
      <c r="P5426">
        <v>760.67155100000002</v>
      </c>
      <c r="Q5426">
        <v>752.027556</v>
      </c>
      <c r="R5426" t="s">
        <v>41</v>
      </c>
      <c r="S5426" t="s">
        <v>31</v>
      </c>
      <c r="T5426">
        <v>0</v>
      </c>
      <c r="U5426">
        <v>0</v>
      </c>
      <c r="V5426" t="s">
        <v>41</v>
      </c>
      <c r="W5426">
        <v>752.027556</v>
      </c>
      <c r="X5426">
        <v>752.027556</v>
      </c>
      <c r="Y5426">
        <v>0</v>
      </c>
    </row>
    <row r="5427" spans="1:25" x14ac:dyDescent="0.35">
      <c r="A5427">
        <v>5426</v>
      </c>
      <c r="B5427" t="s">
        <v>22</v>
      </c>
      <c r="C5427" t="s">
        <v>56</v>
      </c>
      <c r="D5427" t="s">
        <v>31</v>
      </c>
      <c r="E5427" t="s">
        <v>54</v>
      </c>
      <c r="F5427" t="s">
        <v>33</v>
      </c>
      <c r="G5427" t="s">
        <v>60</v>
      </c>
      <c r="H5427">
        <v>73.406327000000005</v>
      </c>
      <c r="I5427">
        <v>0.112723</v>
      </c>
      <c r="J5427" t="s">
        <v>58</v>
      </c>
      <c r="K5427">
        <v>1.1E-5</v>
      </c>
      <c r="L5427">
        <v>9.9200000000000004E-4</v>
      </c>
      <c r="M5427">
        <v>9.810000000000001E-4</v>
      </c>
      <c r="N5427">
        <v>0</v>
      </c>
      <c r="O5427">
        <v>0</v>
      </c>
      <c r="P5427">
        <v>9.9200000000000004E-4</v>
      </c>
      <c r="Q5427">
        <v>9.810000000000001E-4</v>
      </c>
      <c r="R5427" t="s">
        <v>41</v>
      </c>
      <c r="S5427" t="s">
        <v>31</v>
      </c>
      <c r="T5427">
        <v>0</v>
      </c>
      <c r="U5427">
        <v>0</v>
      </c>
      <c r="V5427" t="s">
        <v>41</v>
      </c>
      <c r="W5427">
        <v>9.810000000000001E-4</v>
      </c>
      <c r="X5427">
        <v>9.810000000000001E-4</v>
      </c>
      <c r="Y5427">
        <v>0</v>
      </c>
    </row>
    <row r="5428" spans="1:25" x14ac:dyDescent="0.35">
      <c r="A5428">
        <v>5427</v>
      </c>
      <c r="B5428" t="s">
        <v>22</v>
      </c>
      <c r="C5428" t="s">
        <v>56</v>
      </c>
      <c r="D5428" t="s">
        <v>31</v>
      </c>
      <c r="E5428" t="s">
        <v>54</v>
      </c>
      <c r="F5428" t="s">
        <v>33</v>
      </c>
      <c r="G5428" t="s">
        <v>61</v>
      </c>
      <c r="H5428">
        <v>134.43777399999999</v>
      </c>
      <c r="I5428">
        <v>0.124421</v>
      </c>
      <c r="J5428" t="s">
        <v>58</v>
      </c>
      <c r="K5428">
        <v>1.2E-5</v>
      </c>
      <c r="L5428">
        <v>1.0950000000000001E-3</v>
      </c>
      <c r="M5428">
        <v>1.0820000000000001E-3</v>
      </c>
      <c r="N5428">
        <v>0</v>
      </c>
      <c r="O5428">
        <v>0</v>
      </c>
      <c r="P5428">
        <v>1.0950000000000001E-3</v>
      </c>
      <c r="Q5428">
        <v>1.0820000000000001E-3</v>
      </c>
      <c r="R5428" t="s">
        <v>41</v>
      </c>
      <c r="S5428" t="s">
        <v>31</v>
      </c>
      <c r="T5428">
        <v>0</v>
      </c>
      <c r="U5428">
        <v>0</v>
      </c>
      <c r="V5428" t="s">
        <v>41</v>
      </c>
      <c r="W5428">
        <v>1.0820000000000001E-3</v>
      </c>
      <c r="X5428">
        <v>1.0820000000000001E-3</v>
      </c>
      <c r="Y5428">
        <v>0</v>
      </c>
    </row>
    <row r="5429" spans="1:25" x14ac:dyDescent="0.35">
      <c r="A5429">
        <v>5428</v>
      </c>
      <c r="B5429" t="s">
        <v>22</v>
      </c>
      <c r="C5429" t="s">
        <v>70</v>
      </c>
      <c r="D5429" t="s">
        <v>24</v>
      </c>
      <c r="E5429" t="s">
        <v>38</v>
      </c>
      <c r="F5429" t="s">
        <v>33</v>
      </c>
      <c r="G5429" t="s">
        <v>175</v>
      </c>
      <c r="H5429">
        <v>467.83951200000001</v>
      </c>
      <c r="I5429">
        <v>11287.672558</v>
      </c>
      <c r="J5429" t="s">
        <v>58</v>
      </c>
      <c r="K5429">
        <v>1.1287670000000001</v>
      </c>
      <c r="L5429">
        <v>77.884940999999998</v>
      </c>
      <c r="M5429">
        <v>37.249319</v>
      </c>
      <c r="N5429">
        <v>0</v>
      </c>
      <c r="O5429">
        <v>0</v>
      </c>
      <c r="P5429">
        <v>77.884940999999998</v>
      </c>
      <c r="Q5429">
        <v>37.249319</v>
      </c>
      <c r="R5429" t="s">
        <v>41</v>
      </c>
      <c r="S5429" t="s">
        <v>31</v>
      </c>
      <c r="T5429">
        <v>0</v>
      </c>
      <c r="U5429">
        <v>0</v>
      </c>
      <c r="V5429" t="s">
        <v>41</v>
      </c>
      <c r="W5429">
        <v>67.726034999999996</v>
      </c>
      <c r="X5429">
        <v>67.726034999999996</v>
      </c>
      <c r="Y5429">
        <v>0</v>
      </c>
    </row>
    <row r="5430" spans="1:25" x14ac:dyDescent="0.35">
      <c r="A5430">
        <v>5429</v>
      </c>
      <c r="B5430" t="s">
        <v>22</v>
      </c>
      <c r="C5430" t="s">
        <v>70</v>
      </c>
      <c r="D5430" t="s">
        <v>24</v>
      </c>
      <c r="E5430" t="s">
        <v>38</v>
      </c>
      <c r="F5430" t="s">
        <v>33</v>
      </c>
      <c r="G5430" t="s">
        <v>176</v>
      </c>
      <c r="H5430">
        <v>846.03901299999995</v>
      </c>
      <c r="I5430">
        <v>33211.597555</v>
      </c>
      <c r="J5430" t="s">
        <v>58</v>
      </c>
      <c r="K5430">
        <v>3.3211599999999999</v>
      </c>
      <c r="L5430">
        <v>229.160023</v>
      </c>
      <c r="M5430">
        <v>109.59827199999999</v>
      </c>
      <c r="N5430">
        <v>0</v>
      </c>
      <c r="O5430">
        <v>0</v>
      </c>
      <c r="P5430">
        <v>229.160023</v>
      </c>
      <c r="Q5430">
        <v>109.59827199999999</v>
      </c>
      <c r="R5430" t="s">
        <v>41</v>
      </c>
      <c r="S5430" t="s">
        <v>31</v>
      </c>
      <c r="T5430">
        <v>0</v>
      </c>
      <c r="U5430">
        <v>0</v>
      </c>
      <c r="V5430" t="s">
        <v>41</v>
      </c>
      <c r="W5430">
        <v>199.26958500000001</v>
      </c>
      <c r="X5430">
        <v>199.26958500000001</v>
      </c>
      <c r="Y5430">
        <v>0</v>
      </c>
    </row>
    <row r="5431" spans="1:25" x14ac:dyDescent="0.35">
      <c r="A5431">
        <v>5430</v>
      </c>
      <c r="B5431" t="s">
        <v>22</v>
      </c>
      <c r="C5431" t="s">
        <v>70</v>
      </c>
      <c r="D5431" t="s">
        <v>24</v>
      </c>
      <c r="E5431" t="s">
        <v>38</v>
      </c>
      <c r="F5431" t="s">
        <v>33</v>
      </c>
      <c r="G5431" t="s">
        <v>206</v>
      </c>
      <c r="H5431">
        <v>2778.2100719999999</v>
      </c>
      <c r="I5431">
        <v>72396.842546999993</v>
      </c>
      <c r="J5431" t="s">
        <v>58</v>
      </c>
      <c r="K5431">
        <v>7.2396839999999996</v>
      </c>
      <c r="L5431">
        <v>499.53821399999998</v>
      </c>
      <c r="M5431">
        <v>238.90958000000001</v>
      </c>
      <c r="N5431">
        <v>0</v>
      </c>
      <c r="O5431">
        <v>0</v>
      </c>
      <c r="P5431">
        <v>499.53821399999998</v>
      </c>
      <c r="Q5431">
        <v>238.90958000000001</v>
      </c>
      <c r="R5431" t="s">
        <v>41</v>
      </c>
      <c r="S5431" t="s">
        <v>31</v>
      </c>
      <c r="T5431">
        <v>0</v>
      </c>
      <c r="U5431">
        <v>0</v>
      </c>
      <c r="V5431" t="s">
        <v>41</v>
      </c>
      <c r="W5431">
        <v>434.381055</v>
      </c>
      <c r="X5431">
        <v>434.381055</v>
      </c>
      <c r="Y5431">
        <v>0</v>
      </c>
    </row>
    <row r="5432" spans="1:25" x14ac:dyDescent="0.35">
      <c r="A5432">
        <v>5431</v>
      </c>
      <c r="B5432" t="s">
        <v>22</v>
      </c>
      <c r="C5432" t="s">
        <v>70</v>
      </c>
      <c r="D5432" t="s">
        <v>24</v>
      </c>
      <c r="E5432" t="s">
        <v>38</v>
      </c>
      <c r="F5432" t="s">
        <v>33</v>
      </c>
      <c r="G5432" t="s">
        <v>60</v>
      </c>
      <c r="H5432">
        <v>501.35996999999998</v>
      </c>
      <c r="I5432">
        <v>11229.479006</v>
      </c>
      <c r="J5432" t="s">
        <v>58</v>
      </c>
      <c r="K5432">
        <v>1.1229480000000001</v>
      </c>
      <c r="L5432">
        <v>77.483405000000005</v>
      </c>
      <c r="M5432">
        <v>37.057281000000003</v>
      </c>
      <c r="N5432">
        <v>0</v>
      </c>
      <c r="O5432">
        <v>0</v>
      </c>
      <c r="P5432">
        <v>77.483405000000005</v>
      </c>
      <c r="Q5432">
        <v>37.057281000000003</v>
      </c>
      <c r="R5432" t="s">
        <v>41</v>
      </c>
      <c r="S5432" t="s">
        <v>31</v>
      </c>
      <c r="T5432">
        <v>0</v>
      </c>
      <c r="U5432">
        <v>0</v>
      </c>
      <c r="V5432" t="s">
        <v>41</v>
      </c>
      <c r="W5432">
        <v>67.376874000000001</v>
      </c>
      <c r="X5432">
        <v>67.376874000000001</v>
      </c>
      <c r="Y5432">
        <v>0</v>
      </c>
    </row>
    <row r="5433" spans="1:25" x14ac:dyDescent="0.35">
      <c r="A5433">
        <v>5432</v>
      </c>
      <c r="B5433" t="s">
        <v>22</v>
      </c>
      <c r="C5433" t="s">
        <v>70</v>
      </c>
      <c r="D5433" t="s">
        <v>24</v>
      </c>
      <c r="E5433" t="s">
        <v>38</v>
      </c>
      <c r="F5433" t="s">
        <v>33</v>
      </c>
      <c r="G5433" t="s">
        <v>207</v>
      </c>
      <c r="H5433">
        <v>2765.440004</v>
      </c>
      <c r="I5433">
        <v>242209.01594700001</v>
      </c>
      <c r="J5433" t="s">
        <v>58</v>
      </c>
      <c r="K5433">
        <v>24.220901999999999</v>
      </c>
      <c r="L5433">
        <v>1671.2422099999999</v>
      </c>
      <c r="M5433">
        <v>799.28975300000002</v>
      </c>
      <c r="N5433">
        <v>0</v>
      </c>
      <c r="O5433">
        <v>0</v>
      </c>
      <c r="P5433">
        <v>1671.2422099999999</v>
      </c>
      <c r="Q5433">
        <v>799.28975300000002</v>
      </c>
      <c r="R5433" t="s">
        <v>41</v>
      </c>
      <c r="S5433" t="s">
        <v>31</v>
      </c>
      <c r="T5433">
        <v>0</v>
      </c>
      <c r="U5433">
        <v>0</v>
      </c>
      <c r="V5433" t="s">
        <v>41</v>
      </c>
      <c r="W5433">
        <v>1453.2540959999999</v>
      </c>
      <c r="X5433">
        <v>1453.2540959999999</v>
      </c>
      <c r="Y5433">
        <v>0</v>
      </c>
    </row>
    <row r="5434" spans="1:25" x14ac:dyDescent="0.35">
      <c r="A5434">
        <v>5433</v>
      </c>
      <c r="B5434" t="s">
        <v>22</v>
      </c>
      <c r="C5434" t="s">
        <v>70</v>
      </c>
      <c r="D5434" t="s">
        <v>24</v>
      </c>
      <c r="E5434" t="s">
        <v>38</v>
      </c>
      <c r="F5434" t="s">
        <v>33</v>
      </c>
      <c r="G5434" t="s">
        <v>210</v>
      </c>
      <c r="H5434">
        <v>5270.8534909999998</v>
      </c>
      <c r="I5434">
        <v>69990.623686000006</v>
      </c>
      <c r="J5434" t="s">
        <v>58</v>
      </c>
      <c r="K5434">
        <v>6.9990620000000003</v>
      </c>
      <c r="L5434">
        <v>482.93530299999998</v>
      </c>
      <c r="M5434">
        <v>230.96905799999999</v>
      </c>
      <c r="N5434">
        <v>0</v>
      </c>
      <c r="O5434">
        <v>0</v>
      </c>
      <c r="P5434">
        <v>482.93530299999998</v>
      </c>
      <c r="Q5434">
        <v>230.96905799999999</v>
      </c>
      <c r="R5434" t="s">
        <v>41</v>
      </c>
      <c r="S5434" t="s">
        <v>31</v>
      </c>
      <c r="T5434">
        <v>0</v>
      </c>
      <c r="U5434">
        <v>0</v>
      </c>
      <c r="V5434" t="s">
        <v>41</v>
      </c>
      <c r="W5434">
        <v>419.94374199999999</v>
      </c>
      <c r="X5434">
        <v>419.94374199999999</v>
      </c>
      <c r="Y5434">
        <v>0</v>
      </c>
    </row>
    <row r="5435" spans="1:25" x14ac:dyDescent="0.35">
      <c r="A5435">
        <v>5434</v>
      </c>
      <c r="B5435" t="s">
        <v>22</v>
      </c>
      <c r="C5435" t="s">
        <v>70</v>
      </c>
      <c r="D5435" t="s">
        <v>24</v>
      </c>
      <c r="E5435" t="s">
        <v>38</v>
      </c>
      <c r="F5435" t="s">
        <v>33</v>
      </c>
      <c r="G5435" t="s">
        <v>211</v>
      </c>
      <c r="H5435">
        <v>149.661767</v>
      </c>
      <c r="I5435">
        <v>846.67953799999998</v>
      </c>
      <c r="J5435" t="s">
        <v>58</v>
      </c>
      <c r="K5435">
        <v>8.4667999999999993E-2</v>
      </c>
      <c r="L5435">
        <v>5.8420889999999996</v>
      </c>
      <c r="M5435">
        <v>2.7940420000000001</v>
      </c>
      <c r="N5435">
        <v>0</v>
      </c>
      <c r="O5435">
        <v>0</v>
      </c>
      <c r="P5435">
        <v>5.8420889999999996</v>
      </c>
      <c r="Q5435">
        <v>2.7940420000000001</v>
      </c>
      <c r="R5435" t="s">
        <v>41</v>
      </c>
      <c r="S5435" t="s">
        <v>31</v>
      </c>
      <c r="T5435">
        <v>0</v>
      </c>
      <c r="U5435">
        <v>0</v>
      </c>
      <c r="V5435" t="s">
        <v>41</v>
      </c>
      <c r="W5435">
        <v>5.0800770000000002</v>
      </c>
      <c r="X5435">
        <v>5.0800770000000002</v>
      </c>
      <c r="Y5435">
        <v>0</v>
      </c>
    </row>
    <row r="5436" spans="1:25" x14ac:dyDescent="0.35">
      <c r="A5436">
        <v>5435</v>
      </c>
      <c r="B5436" t="s">
        <v>22</v>
      </c>
      <c r="C5436" t="s">
        <v>70</v>
      </c>
      <c r="D5436" t="s">
        <v>24</v>
      </c>
      <c r="E5436" t="s">
        <v>38</v>
      </c>
      <c r="F5436" t="s">
        <v>33</v>
      </c>
      <c r="G5436" t="s">
        <v>212</v>
      </c>
      <c r="H5436">
        <v>221.58637999999999</v>
      </c>
      <c r="I5436">
        <v>1684.5032200000001</v>
      </c>
      <c r="J5436" t="s">
        <v>58</v>
      </c>
      <c r="K5436">
        <v>0.16844999999999999</v>
      </c>
      <c r="L5436">
        <v>11.623072000000001</v>
      </c>
      <c r="M5436">
        <v>5.5588610000000003</v>
      </c>
      <c r="N5436">
        <v>0</v>
      </c>
      <c r="O5436">
        <v>0</v>
      </c>
      <c r="P5436">
        <v>11.623072000000001</v>
      </c>
      <c r="Q5436">
        <v>5.5588610000000003</v>
      </c>
      <c r="R5436" t="s">
        <v>41</v>
      </c>
      <c r="S5436" t="s">
        <v>31</v>
      </c>
      <c r="T5436">
        <v>0</v>
      </c>
      <c r="U5436">
        <v>0</v>
      </c>
      <c r="V5436" t="s">
        <v>41</v>
      </c>
      <c r="W5436">
        <v>10.107018999999999</v>
      </c>
      <c r="X5436">
        <v>10.107018999999999</v>
      </c>
      <c r="Y5436">
        <v>0</v>
      </c>
    </row>
    <row r="5437" spans="1:25" x14ac:dyDescent="0.35">
      <c r="A5437">
        <v>5436</v>
      </c>
      <c r="B5437" t="s">
        <v>22</v>
      </c>
      <c r="C5437" t="s">
        <v>70</v>
      </c>
      <c r="D5437" t="s">
        <v>24</v>
      </c>
      <c r="E5437" t="s">
        <v>38</v>
      </c>
      <c r="F5437" t="s">
        <v>33</v>
      </c>
      <c r="G5437" t="s">
        <v>63</v>
      </c>
      <c r="H5437">
        <v>3429.7168569999999</v>
      </c>
      <c r="I5437">
        <v>314652.249213</v>
      </c>
      <c r="J5437" t="s">
        <v>58</v>
      </c>
      <c r="K5437">
        <v>31.465225</v>
      </c>
      <c r="L5437">
        <v>2171.10052</v>
      </c>
      <c r="M5437">
        <v>1038.3524219999999</v>
      </c>
      <c r="N5437">
        <v>0</v>
      </c>
      <c r="O5437">
        <v>0</v>
      </c>
      <c r="P5437">
        <v>2171.10052</v>
      </c>
      <c r="Q5437">
        <v>1038.3524219999999</v>
      </c>
      <c r="R5437" t="s">
        <v>41</v>
      </c>
      <c r="S5437" t="s">
        <v>31</v>
      </c>
      <c r="T5437">
        <v>0</v>
      </c>
      <c r="U5437">
        <v>0</v>
      </c>
      <c r="V5437" t="s">
        <v>41</v>
      </c>
      <c r="W5437">
        <v>1887.913495</v>
      </c>
      <c r="X5437">
        <v>1887.913495</v>
      </c>
      <c r="Y5437">
        <v>0</v>
      </c>
    </row>
    <row r="5438" spans="1:25" x14ac:dyDescent="0.35">
      <c r="A5438">
        <v>5437</v>
      </c>
      <c r="B5438" t="s">
        <v>22</v>
      </c>
      <c r="C5438" t="s">
        <v>70</v>
      </c>
      <c r="D5438" t="s">
        <v>24</v>
      </c>
      <c r="E5438" t="s">
        <v>38</v>
      </c>
      <c r="F5438" t="s">
        <v>33</v>
      </c>
      <c r="G5438" t="s">
        <v>214</v>
      </c>
      <c r="H5438">
        <v>1340.0272809999999</v>
      </c>
      <c r="I5438">
        <v>28502.095141000002</v>
      </c>
      <c r="J5438" t="s">
        <v>58</v>
      </c>
      <c r="K5438">
        <v>2.8502100000000001</v>
      </c>
      <c r="L5438">
        <v>196.664456</v>
      </c>
      <c r="M5438">
        <v>94.056914000000006</v>
      </c>
      <c r="N5438">
        <v>0</v>
      </c>
      <c r="O5438">
        <v>0</v>
      </c>
      <c r="P5438">
        <v>196.664456</v>
      </c>
      <c r="Q5438">
        <v>94.056914000000006</v>
      </c>
      <c r="R5438" t="s">
        <v>41</v>
      </c>
      <c r="S5438" t="s">
        <v>31</v>
      </c>
      <c r="T5438">
        <v>0</v>
      </c>
      <c r="U5438">
        <v>0</v>
      </c>
      <c r="V5438" t="s">
        <v>41</v>
      </c>
      <c r="W5438">
        <v>171.01257100000001</v>
      </c>
      <c r="X5438">
        <v>171.01257100000001</v>
      </c>
      <c r="Y5438">
        <v>0</v>
      </c>
    </row>
    <row r="5439" spans="1:25" x14ac:dyDescent="0.35">
      <c r="A5439">
        <v>5438</v>
      </c>
      <c r="B5439" t="s">
        <v>22</v>
      </c>
      <c r="C5439" t="s">
        <v>70</v>
      </c>
      <c r="D5439" t="s">
        <v>24</v>
      </c>
      <c r="E5439" t="s">
        <v>38</v>
      </c>
      <c r="F5439" t="s">
        <v>33</v>
      </c>
      <c r="G5439" t="s">
        <v>62</v>
      </c>
      <c r="H5439">
        <v>5671.851842</v>
      </c>
      <c r="I5439">
        <v>179347.14968500001</v>
      </c>
      <c r="J5439" t="s">
        <v>58</v>
      </c>
      <c r="K5439">
        <v>17.934715000000001</v>
      </c>
      <c r="L5439">
        <v>1237.4953330000001</v>
      </c>
      <c r="M5439">
        <v>591.84559400000001</v>
      </c>
      <c r="N5439">
        <v>0</v>
      </c>
      <c r="O5439">
        <v>0</v>
      </c>
      <c r="P5439">
        <v>1237.4953330000001</v>
      </c>
      <c r="Q5439">
        <v>591.84559400000001</v>
      </c>
      <c r="R5439" t="s">
        <v>41</v>
      </c>
      <c r="S5439" t="s">
        <v>31</v>
      </c>
      <c r="T5439">
        <v>0</v>
      </c>
      <c r="U5439">
        <v>0</v>
      </c>
      <c r="V5439" t="s">
        <v>41</v>
      </c>
      <c r="W5439">
        <v>1076.0828979999999</v>
      </c>
      <c r="X5439">
        <v>1076.0828979999999</v>
      </c>
      <c r="Y5439">
        <v>0</v>
      </c>
    </row>
    <row r="5440" spans="1:25" x14ac:dyDescent="0.35">
      <c r="A5440">
        <v>5439</v>
      </c>
      <c r="B5440" t="s">
        <v>22</v>
      </c>
      <c r="C5440" t="s">
        <v>70</v>
      </c>
      <c r="D5440" t="s">
        <v>24</v>
      </c>
      <c r="E5440" t="s">
        <v>38</v>
      </c>
      <c r="F5440" t="s">
        <v>33</v>
      </c>
      <c r="G5440" t="s">
        <v>202</v>
      </c>
      <c r="H5440">
        <v>1486.3949909999999</v>
      </c>
      <c r="I5440">
        <v>22190.638224999999</v>
      </c>
      <c r="J5440" t="s">
        <v>58</v>
      </c>
      <c r="K5440">
        <v>2.2190639999999999</v>
      </c>
      <c r="L5440">
        <v>153.11540400000001</v>
      </c>
      <c r="M5440">
        <v>73.229106000000002</v>
      </c>
      <c r="N5440">
        <v>0</v>
      </c>
      <c r="O5440">
        <v>0</v>
      </c>
      <c r="P5440">
        <v>153.11540400000001</v>
      </c>
      <c r="Q5440">
        <v>73.229106000000002</v>
      </c>
      <c r="R5440" t="s">
        <v>41</v>
      </c>
      <c r="S5440" t="s">
        <v>31</v>
      </c>
      <c r="T5440">
        <v>0</v>
      </c>
      <c r="U5440">
        <v>0</v>
      </c>
      <c r="V5440" t="s">
        <v>41</v>
      </c>
      <c r="W5440">
        <v>133.14382900000001</v>
      </c>
      <c r="X5440">
        <v>133.14382900000001</v>
      </c>
      <c r="Y5440">
        <v>0</v>
      </c>
    </row>
    <row r="5441" spans="1:25" x14ac:dyDescent="0.35">
      <c r="A5441">
        <v>5440</v>
      </c>
      <c r="B5441" t="s">
        <v>22</v>
      </c>
      <c r="C5441" t="s">
        <v>70</v>
      </c>
      <c r="D5441" t="s">
        <v>24</v>
      </c>
      <c r="E5441" t="s">
        <v>38</v>
      </c>
      <c r="F5441" t="s">
        <v>33</v>
      </c>
      <c r="G5441" t="s">
        <v>218</v>
      </c>
      <c r="H5441">
        <v>2025.646432</v>
      </c>
      <c r="I5441">
        <v>91388.522949000006</v>
      </c>
      <c r="J5441" t="s">
        <v>58</v>
      </c>
      <c r="K5441">
        <v>9.138852</v>
      </c>
      <c r="L5441">
        <v>630.58080800000005</v>
      </c>
      <c r="M5441">
        <v>301.58212600000002</v>
      </c>
      <c r="N5441">
        <v>0</v>
      </c>
      <c r="O5441">
        <v>0</v>
      </c>
      <c r="P5441">
        <v>630.58080800000005</v>
      </c>
      <c r="Q5441">
        <v>301.58212600000002</v>
      </c>
      <c r="R5441" t="s">
        <v>41</v>
      </c>
      <c r="S5441" t="s">
        <v>31</v>
      </c>
      <c r="T5441">
        <v>0</v>
      </c>
      <c r="U5441">
        <v>0</v>
      </c>
      <c r="V5441" t="s">
        <v>41</v>
      </c>
      <c r="W5441">
        <v>548.33113800000001</v>
      </c>
      <c r="X5441">
        <v>548.33113800000001</v>
      </c>
      <c r="Y5441">
        <v>0</v>
      </c>
    </row>
    <row r="5442" spans="1:25" x14ac:dyDescent="0.35">
      <c r="A5442">
        <v>5441</v>
      </c>
      <c r="B5442" t="s">
        <v>22</v>
      </c>
      <c r="C5442" t="s">
        <v>70</v>
      </c>
      <c r="D5442" t="s">
        <v>24</v>
      </c>
      <c r="E5442" t="s">
        <v>38</v>
      </c>
      <c r="F5442" t="s">
        <v>33</v>
      </c>
      <c r="G5442" t="s">
        <v>203</v>
      </c>
      <c r="H5442">
        <v>4158.9893739999998</v>
      </c>
      <c r="I5442">
        <v>90378.841507000005</v>
      </c>
      <c r="J5442" t="s">
        <v>58</v>
      </c>
      <c r="K5442">
        <v>9.037884</v>
      </c>
      <c r="L5442">
        <v>623.61400600000002</v>
      </c>
      <c r="M5442">
        <v>298.25017700000001</v>
      </c>
      <c r="N5442">
        <v>0</v>
      </c>
      <c r="O5442">
        <v>0</v>
      </c>
      <c r="P5442">
        <v>623.61400600000002</v>
      </c>
      <c r="Q5442">
        <v>298.25017700000001</v>
      </c>
      <c r="R5442" t="s">
        <v>41</v>
      </c>
      <c r="S5442" t="s">
        <v>31</v>
      </c>
      <c r="T5442">
        <v>0</v>
      </c>
      <c r="U5442">
        <v>0</v>
      </c>
      <c r="V5442" t="s">
        <v>41</v>
      </c>
      <c r="W5442">
        <v>542.27304900000001</v>
      </c>
      <c r="X5442">
        <v>542.27304900000001</v>
      </c>
      <c r="Y5442">
        <v>0</v>
      </c>
    </row>
    <row r="5443" spans="1:25" x14ac:dyDescent="0.35">
      <c r="A5443">
        <v>5442</v>
      </c>
      <c r="B5443" t="s">
        <v>22</v>
      </c>
      <c r="C5443" t="s">
        <v>70</v>
      </c>
      <c r="D5443" t="s">
        <v>24</v>
      </c>
      <c r="E5443" t="s">
        <v>38</v>
      </c>
      <c r="F5443" t="s">
        <v>33</v>
      </c>
      <c r="G5443" t="s">
        <v>219</v>
      </c>
      <c r="H5443">
        <v>3964.7292189999998</v>
      </c>
      <c r="I5443">
        <v>160677.01500799999</v>
      </c>
      <c r="J5443" t="s">
        <v>58</v>
      </c>
      <c r="K5443">
        <v>16.067702000000001</v>
      </c>
      <c r="L5443">
        <v>1108.6714039999999</v>
      </c>
      <c r="M5443">
        <v>530.23415</v>
      </c>
      <c r="N5443">
        <v>0</v>
      </c>
      <c r="O5443">
        <v>0</v>
      </c>
      <c r="P5443">
        <v>1108.6714039999999</v>
      </c>
      <c r="Q5443">
        <v>530.23415</v>
      </c>
      <c r="R5443" t="s">
        <v>41</v>
      </c>
      <c r="S5443" t="s">
        <v>31</v>
      </c>
      <c r="T5443">
        <v>0</v>
      </c>
      <c r="U5443">
        <v>0</v>
      </c>
      <c r="V5443" t="s">
        <v>41</v>
      </c>
      <c r="W5443">
        <v>964.06209000000001</v>
      </c>
      <c r="X5443">
        <v>964.06209000000001</v>
      </c>
      <c r="Y5443">
        <v>0</v>
      </c>
    </row>
    <row r="5444" spans="1:25" x14ac:dyDescent="0.35">
      <c r="A5444">
        <v>5443</v>
      </c>
      <c r="B5444" t="s">
        <v>22</v>
      </c>
      <c r="C5444" t="s">
        <v>70</v>
      </c>
      <c r="D5444" t="s">
        <v>24</v>
      </c>
      <c r="E5444" t="s">
        <v>38</v>
      </c>
      <c r="F5444" t="s">
        <v>33</v>
      </c>
      <c r="G5444" t="s">
        <v>64</v>
      </c>
      <c r="H5444">
        <v>307.86142899999999</v>
      </c>
      <c r="I5444">
        <v>4368.7602749999996</v>
      </c>
      <c r="J5444" t="s">
        <v>58</v>
      </c>
      <c r="K5444">
        <v>0.43687599999999999</v>
      </c>
      <c r="L5444">
        <v>30.144445999999999</v>
      </c>
      <c r="M5444">
        <v>14.416909</v>
      </c>
      <c r="N5444">
        <v>0</v>
      </c>
      <c r="O5444">
        <v>0</v>
      </c>
      <c r="P5444">
        <v>30.144445999999999</v>
      </c>
      <c r="Q5444">
        <v>14.416909</v>
      </c>
      <c r="R5444" t="s">
        <v>41</v>
      </c>
      <c r="S5444" t="s">
        <v>31</v>
      </c>
      <c r="T5444">
        <v>0</v>
      </c>
      <c r="U5444">
        <v>0</v>
      </c>
      <c r="V5444" t="s">
        <v>41</v>
      </c>
      <c r="W5444">
        <v>26.212561999999998</v>
      </c>
      <c r="X5444">
        <v>26.212561999999998</v>
      </c>
      <c r="Y5444">
        <v>0</v>
      </c>
    </row>
    <row r="5445" spans="1:25" x14ac:dyDescent="0.35">
      <c r="A5445">
        <v>5444</v>
      </c>
      <c r="B5445" t="s">
        <v>22</v>
      </c>
      <c r="C5445" t="s">
        <v>70</v>
      </c>
      <c r="D5445" t="s">
        <v>24</v>
      </c>
      <c r="E5445" t="s">
        <v>38</v>
      </c>
      <c r="F5445" t="s">
        <v>33</v>
      </c>
      <c r="G5445" t="s">
        <v>183</v>
      </c>
      <c r="H5445">
        <v>17581.222867</v>
      </c>
      <c r="I5445">
        <v>505778.37332399999</v>
      </c>
      <c r="J5445" t="s">
        <v>58</v>
      </c>
      <c r="K5445">
        <v>50.577837000000002</v>
      </c>
      <c r="L5445">
        <v>3489.8707760000002</v>
      </c>
      <c r="M5445">
        <v>1669.068632</v>
      </c>
      <c r="N5445">
        <v>0</v>
      </c>
      <c r="O5445">
        <v>0</v>
      </c>
      <c r="P5445">
        <v>3489.8707760000002</v>
      </c>
      <c r="Q5445">
        <v>1669.068632</v>
      </c>
      <c r="R5445" t="s">
        <v>41</v>
      </c>
      <c r="S5445" t="s">
        <v>31</v>
      </c>
      <c r="T5445">
        <v>0</v>
      </c>
      <c r="U5445">
        <v>0</v>
      </c>
      <c r="V5445" t="s">
        <v>41</v>
      </c>
      <c r="W5445">
        <v>3034.6702399999999</v>
      </c>
      <c r="X5445">
        <v>3034.6702399999999</v>
      </c>
      <c r="Y5445">
        <v>0</v>
      </c>
    </row>
    <row r="5446" spans="1:25" x14ac:dyDescent="0.35">
      <c r="A5446">
        <v>5445</v>
      </c>
      <c r="B5446" t="s">
        <v>22</v>
      </c>
      <c r="C5446" t="s">
        <v>70</v>
      </c>
      <c r="D5446" t="s">
        <v>24</v>
      </c>
      <c r="E5446" t="s">
        <v>54</v>
      </c>
      <c r="F5446" t="s">
        <v>33</v>
      </c>
      <c r="G5446" t="s">
        <v>66</v>
      </c>
      <c r="H5446">
        <v>156.87151499999999</v>
      </c>
      <c r="I5446">
        <v>491.52456999999998</v>
      </c>
      <c r="J5446" t="s">
        <v>58</v>
      </c>
      <c r="K5446">
        <v>4.9152000000000001E-2</v>
      </c>
      <c r="L5446">
        <v>3.3915199999999999</v>
      </c>
      <c r="M5446">
        <v>1.622031</v>
      </c>
      <c r="N5446">
        <v>0</v>
      </c>
      <c r="O5446">
        <v>0</v>
      </c>
      <c r="P5446">
        <v>3.3915199999999999</v>
      </c>
      <c r="Q5446">
        <v>1.622031</v>
      </c>
      <c r="R5446" t="s">
        <v>41</v>
      </c>
      <c r="S5446" t="s">
        <v>31</v>
      </c>
      <c r="T5446">
        <v>0</v>
      </c>
      <c r="U5446">
        <v>0</v>
      </c>
      <c r="V5446" t="s">
        <v>41</v>
      </c>
      <c r="W5446">
        <v>2.949147</v>
      </c>
      <c r="X5446">
        <v>2.949147</v>
      </c>
      <c r="Y5446">
        <v>0</v>
      </c>
    </row>
    <row r="5447" spans="1:25" x14ac:dyDescent="0.35">
      <c r="A5447">
        <v>5446</v>
      </c>
      <c r="B5447" t="s">
        <v>22</v>
      </c>
      <c r="C5447" t="s">
        <v>70</v>
      </c>
      <c r="D5447" t="s">
        <v>24</v>
      </c>
      <c r="E5447" t="s">
        <v>54</v>
      </c>
      <c r="F5447" t="s">
        <v>33</v>
      </c>
      <c r="G5447" t="s">
        <v>57</v>
      </c>
      <c r="H5447">
        <v>5040.1211139999996</v>
      </c>
      <c r="I5447">
        <v>147522.69785999999</v>
      </c>
      <c r="J5447" t="s">
        <v>58</v>
      </c>
      <c r="K5447">
        <v>14.752269999999999</v>
      </c>
      <c r="L5447">
        <v>1017.906615</v>
      </c>
      <c r="M5447">
        <v>486.82490300000001</v>
      </c>
      <c r="N5447">
        <v>0</v>
      </c>
      <c r="O5447">
        <v>0</v>
      </c>
      <c r="P5447">
        <v>1017.906615</v>
      </c>
      <c r="Q5447">
        <v>486.82490300000001</v>
      </c>
      <c r="R5447" t="s">
        <v>41</v>
      </c>
      <c r="S5447" t="s">
        <v>31</v>
      </c>
      <c r="T5447">
        <v>0</v>
      </c>
      <c r="U5447">
        <v>0</v>
      </c>
      <c r="V5447" t="s">
        <v>41</v>
      </c>
      <c r="W5447">
        <v>885.13618699999995</v>
      </c>
      <c r="X5447">
        <v>885.13618699999995</v>
      </c>
      <c r="Y5447">
        <v>0</v>
      </c>
    </row>
    <row r="5448" spans="1:25" x14ac:dyDescent="0.35">
      <c r="A5448">
        <v>5447</v>
      </c>
      <c r="B5448" t="s">
        <v>22</v>
      </c>
      <c r="C5448" t="s">
        <v>70</v>
      </c>
      <c r="D5448" t="s">
        <v>24</v>
      </c>
      <c r="E5448" t="s">
        <v>54</v>
      </c>
      <c r="F5448" t="s">
        <v>33</v>
      </c>
      <c r="G5448" t="s">
        <v>60</v>
      </c>
      <c r="H5448">
        <v>49813.833083999998</v>
      </c>
      <c r="I5448">
        <v>1678967.750551</v>
      </c>
      <c r="J5448" t="s">
        <v>58</v>
      </c>
      <c r="K5448">
        <v>167.89677499999999</v>
      </c>
      <c r="L5448">
        <v>11584.877479000001</v>
      </c>
      <c r="M5448">
        <v>5540.5935769999996</v>
      </c>
      <c r="N5448">
        <v>0</v>
      </c>
      <c r="O5448">
        <v>0</v>
      </c>
      <c r="P5448">
        <v>11584.877479000001</v>
      </c>
      <c r="Q5448">
        <v>5540.5935769999996</v>
      </c>
      <c r="R5448" t="s">
        <v>41</v>
      </c>
      <c r="S5448" t="s">
        <v>31</v>
      </c>
      <c r="T5448">
        <v>0</v>
      </c>
      <c r="U5448">
        <v>0</v>
      </c>
      <c r="V5448" t="s">
        <v>41</v>
      </c>
      <c r="W5448">
        <v>10073.806503</v>
      </c>
      <c r="X5448">
        <v>10073.806503</v>
      </c>
      <c r="Y5448">
        <v>0</v>
      </c>
    </row>
    <row r="5449" spans="1:25" x14ac:dyDescent="0.35">
      <c r="A5449">
        <v>5448</v>
      </c>
      <c r="B5449" t="s">
        <v>22</v>
      </c>
      <c r="C5449" t="s">
        <v>70</v>
      </c>
      <c r="D5449" t="s">
        <v>24</v>
      </c>
      <c r="E5449" t="s">
        <v>54</v>
      </c>
      <c r="F5449" t="s">
        <v>33</v>
      </c>
      <c r="G5449" t="s">
        <v>200</v>
      </c>
      <c r="H5449">
        <v>546.35184400000003</v>
      </c>
      <c r="I5449">
        <v>17828.258625999999</v>
      </c>
      <c r="J5449" t="s">
        <v>58</v>
      </c>
      <c r="K5449">
        <v>1.782826</v>
      </c>
      <c r="L5449">
        <v>123.014985</v>
      </c>
      <c r="M5449">
        <v>58.833252999999999</v>
      </c>
      <c r="N5449">
        <v>0</v>
      </c>
      <c r="O5449">
        <v>0</v>
      </c>
      <c r="P5449">
        <v>123.014985</v>
      </c>
      <c r="Q5449">
        <v>58.833252999999999</v>
      </c>
      <c r="R5449" t="s">
        <v>41</v>
      </c>
      <c r="S5449" t="s">
        <v>31</v>
      </c>
      <c r="T5449">
        <v>0</v>
      </c>
      <c r="U5449">
        <v>0</v>
      </c>
      <c r="V5449" t="s">
        <v>41</v>
      </c>
      <c r="W5449">
        <v>106.96955199999999</v>
      </c>
      <c r="X5449">
        <v>106.96955199999999</v>
      </c>
      <c r="Y5449">
        <v>0</v>
      </c>
    </row>
    <row r="5450" spans="1:25" x14ac:dyDescent="0.35">
      <c r="A5450">
        <v>5449</v>
      </c>
      <c r="B5450" t="s">
        <v>22</v>
      </c>
      <c r="C5450" t="s">
        <v>70</v>
      </c>
      <c r="D5450" t="s">
        <v>24</v>
      </c>
      <c r="E5450" t="s">
        <v>54</v>
      </c>
      <c r="F5450" t="s">
        <v>33</v>
      </c>
      <c r="G5450" t="s">
        <v>227</v>
      </c>
      <c r="H5450">
        <v>10.764663000000001</v>
      </c>
      <c r="I5450">
        <v>4.406193</v>
      </c>
      <c r="J5450" t="s">
        <v>58</v>
      </c>
      <c r="K5450">
        <v>4.4099999999999999E-4</v>
      </c>
      <c r="L5450">
        <v>3.0402999999999999E-2</v>
      </c>
      <c r="M5450">
        <v>1.4540000000000001E-2</v>
      </c>
      <c r="N5450">
        <v>0</v>
      </c>
      <c r="O5450">
        <v>0</v>
      </c>
      <c r="P5450">
        <v>3.0402999999999999E-2</v>
      </c>
      <c r="Q5450">
        <v>1.4540000000000001E-2</v>
      </c>
      <c r="R5450" t="s">
        <v>41</v>
      </c>
      <c r="S5450" t="s">
        <v>31</v>
      </c>
      <c r="T5450">
        <v>0</v>
      </c>
      <c r="U5450">
        <v>0</v>
      </c>
      <c r="V5450" t="s">
        <v>41</v>
      </c>
      <c r="W5450">
        <v>2.6436999999999999E-2</v>
      </c>
      <c r="X5450">
        <v>2.6436999999999999E-2</v>
      </c>
      <c r="Y5450">
        <v>0</v>
      </c>
    </row>
    <row r="5451" spans="1:25" x14ac:dyDescent="0.35">
      <c r="A5451">
        <v>5450</v>
      </c>
      <c r="B5451" t="s">
        <v>22</v>
      </c>
      <c r="C5451" t="s">
        <v>70</v>
      </c>
      <c r="D5451" t="s">
        <v>24</v>
      </c>
      <c r="E5451" t="s">
        <v>54</v>
      </c>
      <c r="F5451" t="s">
        <v>33</v>
      </c>
      <c r="G5451" t="s">
        <v>178</v>
      </c>
      <c r="H5451">
        <v>462.57211799999999</v>
      </c>
      <c r="I5451">
        <v>9770.1519869999993</v>
      </c>
      <c r="J5451" t="s">
        <v>58</v>
      </c>
      <c r="K5451">
        <v>0.97701499999999997</v>
      </c>
      <c r="L5451">
        <v>67.414049000000006</v>
      </c>
      <c r="M5451">
        <v>32.241501999999997</v>
      </c>
      <c r="N5451">
        <v>0</v>
      </c>
      <c r="O5451">
        <v>0</v>
      </c>
      <c r="P5451">
        <v>67.414049000000006</v>
      </c>
      <c r="Q5451">
        <v>32.241501999999997</v>
      </c>
      <c r="R5451" t="s">
        <v>41</v>
      </c>
      <c r="S5451" t="s">
        <v>31</v>
      </c>
      <c r="T5451">
        <v>0</v>
      </c>
      <c r="U5451">
        <v>0</v>
      </c>
      <c r="V5451" t="s">
        <v>41</v>
      </c>
      <c r="W5451">
        <v>58.620911999999997</v>
      </c>
      <c r="X5451">
        <v>58.620911999999997</v>
      </c>
      <c r="Y5451">
        <v>0</v>
      </c>
    </row>
    <row r="5452" spans="1:25" x14ac:dyDescent="0.35">
      <c r="A5452">
        <v>5451</v>
      </c>
      <c r="B5452" t="s">
        <v>22</v>
      </c>
      <c r="C5452" t="s">
        <v>70</v>
      </c>
      <c r="D5452" t="s">
        <v>24</v>
      </c>
      <c r="E5452" t="s">
        <v>54</v>
      </c>
      <c r="F5452" t="s">
        <v>33</v>
      </c>
      <c r="G5452" t="s">
        <v>198</v>
      </c>
      <c r="H5452">
        <v>3377.833075</v>
      </c>
      <c r="I5452">
        <v>68250.190856000001</v>
      </c>
      <c r="J5452" t="s">
        <v>58</v>
      </c>
      <c r="K5452">
        <v>6.8250190000000002</v>
      </c>
      <c r="L5452">
        <v>470.92631699999998</v>
      </c>
      <c r="M5452">
        <v>225.22563</v>
      </c>
      <c r="N5452">
        <v>0</v>
      </c>
      <c r="O5452">
        <v>0</v>
      </c>
      <c r="P5452">
        <v>470.92631699999998</v>
      </c>
      <c r="Q5452">
        <v>225.22563</v>
      </c>
      <c r="R5452" t="s">
        <v>41</v>
      </c>
      <c r="S5452" t="s">
        <v>31</v>
      </c>
      <c r="T5452">
        <v>0</v>
      </c>
      <c r="U5452">
        <v>0</v>
      </c>
      <c r="V5452" t="s">
        <v>41</v>
      </c>
      <c r="W5452">
        <v>409.50114500000001</v>
      </c>
      <c r="X5452">
        <v>409.50114500000001</v>
      </c>
      <c r="Y5452">
        <v>0</v>
      </c>
    </row>
    <row r="5453" spans="1:25" x14ac:dyDescent="0.35">
      <c r="A5453">
        <v>5452</v>
      </c>
      <c r="B5453" t="s">
        <v>22</v>
      </c>
      <c r="C5453" t="s">
        <v>70</v>
      </c>
      <c r="D5453" t="s">
        <v>24</v>
      </c>
      <c r="E5453" t="s">
        <v>54</v>
      </c>
      <c r="F5453" t="s">
        <v>33</v>
      </c>
      <c r="G5453" t="s">
        <v>201</v>
      </c>
      <c r="H5453">
        <v>181.71291199999999</v>
      </c>
      <c r="I5453">
        <v>713.70655799999997</v>
      </c>
      <c r="J5453" t="s">
        <v>58</v>
      </c>
      <c r="K5453">
        <v>7.1371000000000004E-2</v>
      </c>
      <c r="L5453">
        <v>4.9245749999999999</v>
      </c>
      <c r="M5453">
        <v>2.355232</v>
      </c>
      <c r="N5453">
        <v>0</v>
      </c>
      <c r="O5453">
        <v>0</v>
      </c>
      <c r="P5453">
        <v>4.9245749999999999</v>
      </c>
      <c r="Q5453">
        <v>2.355232</v>
      </c>
      <c r="R5453" t="s">
        <v>41</v>
      </c>
      <c r="S5453" t="s">
        <v>31</v>
      </c>
      <c r="T5453">
        <v>0</v>
      </c>
      <c r="U5453">
        <v>0</v>
      </c>
      <c r="V5453" t="s">
        <v>41</v>
      </c>
      <c r="W5453">
        <v>4.2822389999999997</v>
      </c>
      <c r="X5453">
        <v>4.2822389999999997</v>
      </c>
      <c r="Y5453">
        <v>0</v>
      </c>
    </row>
    <row r="5454" spans="1:25" x14ac:dyDescent="0.35">
      <c r="A5454">
        <v>5453</v>
      </c>
      <c r="B5454" t="s">
        <v>22</v>
      </c>
      <c r="C5454" t="s">
        <v>70</v>
      </c>
      <c r="D5454" t="s">
        <v>24</v>
      </c>
      <c r="E5454" t="s">
        <v>54</v>
      </c>
      <c r="F5454" t="s">
        <v>33</v>
      </c>
      <c r="G5454" t="s">
        <v>63</v>
      </c>
      <c r="H5454">
        <v>7865.1875550000004</v>
      </c>
      <c r="I5454">
        <v>225338.034602</v>
      </c>
      <c r="J5454" t="s">
        <v>58</v>
      </c>
      <c r="K5454">
        <v>22.533802999999999</v>
      </c>
      <c r="L5454">
        <v>1554.832439</v>
      </c>
      <c r="M5454">
        <v>743.61551399999996</v>
      </c>
      <c r="N5454">
        <v>0</v>
      </c>
      <c r="O5454">
        <v>0</v>
      </c>
      <c r="P5454">
        <v>1554.832439</v>
      </c>
      <c r="Q5454">
        <v>743.61551399999996</v>
      </c>
      <c r="R5454" t="s">
        <v>41</v>
      </c>
      <c r="S5454" t="s">
        <v>31</v>
      </c>
      <c r="T5454">
        <v>0</v>
      </c>
      <c r="U5454">
        <v>0</v>
      </c>
      <c r="V5454" t="s">
        <v>41</v>
      </c>
      <c r="W5454">
        <v>1352.0282079999999</v>
      </c>
      <c r="X5454">
        <v>1352.0282079999999</v>
      </c>
      <c r="Y5454">
        <v>0</v>
      </c>
    </row>
    <row r="5455" spans="1:25" x14ac:dyDescent="0.35">
      <c r="A5455">
        <v>5454</v>
      </c>
      <c r="B5455" t="s">
        <v>22</v>
      </c>
      <c r="C5455" t="s">
        <v>70</v>
      </c>
      <c r="D5455" t="s">
        <v>24</v>
      </c>
      <c r="E5455" t="s">
        <v>54</v>
      </c>
      <c r="F5455" t="s">
        <v>33</v>
      </c>
      <c r="G5455" t="s">
        <v>61</v>
      </c>
      <c r="H5455">
        <v>7095.7373580000003</v>
      </c>
      <c r="I5455">
        <v>162483.848382</v>
      </c>
      <c r="J5455" t="s">
        <v>58</v>
      </c>
      <c r="K5455">
        <v>16.248384999999999</v>
      </c>
      <c r="L5455">
        <v>1121.1385540000001</v>
      </c>
      <c r="M5455">
        <v>536.19669999999996</v>
      </c>
      <c r="N5455">
        <v>0</v>
      </c>
      <c r="O5455">
        <v>0</v>
      </c>
      <c r="P5455">
        <v>1121.1385540000001</v>
      </c>
      <c r="Q5455">
        <v>536.19669999999996</v>
      </c>
      <c r="R5455" t="s">
        <v>41</v>
      </c>
      <c r="S5455" t="s">
        <v>31</v>
      </c>
      <c r="T5455">
        <v>0</v>
      </c>
      <c r="U5455">
        <v>0</v>
      </c>
      <c r="V5455" t="s">
        <v>41</v>
      </c>
      <c r="W5455">
        <v>974.90309000000002</v>
      </c>
      <c r="X5455">
        <v>974.90309000000002</v>
      </c>
      <c r="Y5455">
        <v>0</v>
      </c>
    </row>
    <row r="5456" spans="1:25" x14ac:dyDescent="0.35">
      <c r="A5456">
        <v>5455</v>
      </c>
      <c r="B5456" t="s">
        <v>22</v>
      </c>
      <c r="C5456" t="s">
        <v>70</v>
      </c>
      <c r="D5456" t="s">
        <v>24</v>
      </c>
      <c r="E5456" t="s">
        <v>54</v>
      </c>
      <c r="F5456" t="s">
        <v>33</v>
      </c>
      <c r="G5456" t="s">
        <v>62</v>
      </c>
      <c r="H5456">
        <v>19153.627176000002</v>
      </c>
      <c r="I5456">
        <v>710728.70200199995</v>
      </c>
      <c r="J5456" t="s">
        <v>58</v>
      </c>
      <c r="K5456">
        <v>71.072869999999995</v>
      </c>
      <c r="L5456">
        <v>4904.0280439999997</v>
      </c>
      <c r="M5456">
        <v>2345.4047169999999</v>
      </c>
      <c r="N5456">
        <v>0</v>
      </c>
      <c r="O5456">
        <v>0</v>
      </c>
      <c r="P5456">
        <v>4904.0280439999997</v>
      </c>
      <c r="Q5456">
        <v>2345.4047169999999</v>
      </c>
      <c r="R5456" t="s">
        <v>41</v>
      </c>
      <c r="S5456" t="s">
        <v>31</v>
      </c>
      <c r="T5456">
        <v>0</v>
      </c>
      <c r="U5456">
        <v>0</v>
      </c>
      <c r="V5456" t="s">
        <v>41</v>
      </c>
      <c r="W5456">
        <v>4264.3722120000002</v>
      </c>
      <c r="X5456">
        <v>4264.3722120000002</v>
      </c>
      <c r="Y5456">
        <v>0</v>
      </c>
    </row>
    <row r="5457" spans="1:25" x14ac:dyDescent="0.35">
      <c r="A5457">
        <v>5456</v>
      </c>
      <c r="B5457" t="s">
        <v>22</v>
      </c>
      <c r="C5457" t="s">
        <v>70</v>
      </c>
      <c r="D5457" t="s">
        <v>24</v>
      </c>
      <c r="E5457" t="s">
        <v>54</v>
      </c>
      <c r="F5457" t="s">
        <v>33</v>
      </c>
      <c r="G5457" t="s">
        <v>202</v>
      </c>
      <c r="H5457">
        <v>606.630852</v>
      </c>
      <c r="I5457">
        <v>16522.648729</v>
      </c>
      <c r="J5457" t="s">
        <v>58</v>
      </c>
      <c r="K5457">
        <v>1.6522650000000001</v>
      </c>
      <c r="L5457">
        <v>114.006276</v>
      </c>
      <c r="M5457">
        <v>54.524740999999999</v>
      </c>
      <c r="N5457">
        <v>0</v>
      </c>
      <c r="O5457">
        <v>0</v>
      </c>
      <c r="P5457">
        <v>114.006276</v>
      </c>
      <c r="Q5457">
        <v>54.524740999999999</v>
      </c>
      <c r="R5457" t="s">
        <v>41</v>
      </c>
      <c r="S5457" t="s">
        <v>31</v>
      </c>
      <c r="T5457">
        <v>0</v>
      </c>
      <c r="U5457">
        <v>0</v>
      </c>
      <c r="V5457" t="s">
        <v>41</v>
      </c>
      <c r="W5457">
        <v>99.135891999999998</v>
      </c>
      <c r="X5457">
        <v>99.135891999999998</v>
      </c>
      <c r="Y5457">
        <v>0</v>
      </c>
    </row>
    <row r="5458" spans="1:25" x14ac:dyDescent="0.35">
      <c r="A5458">
        <v>5457</v>
      </c>
      <c r="B5458" t="s">
        <v>22</v>
      </c>
      <c r="C5458" t="s">
        <v>70</v>
      </c>
      <c r="D5458" t="s">
        <v>24</v>
      </c>
      <c r="E5458" t="s">
        <v>54</v>
      </c>
      <c r="F5458" t="s">
        <v>33</v>
      </c>
      <c r="G5458" t="s">
        <v>216</v>
      </c>
      <c r="H5458">
        <v>1652.854337</v>
      </c>
      <c r="I5458">
        <v>63315.189194999999</v>
      </c>
      <c r="J5458" t="s">
        <v>58</v>
      </c>
      <c r="K5458">
        <v>6.3315190000000001</v>
      </c>
      <c r="L5458">
        <v>436.87480499999998</v>
      </c>
      <c r="M5458">
        <v>208.940124</v>
      </c>
      <c r="N5458">
        <v>0</v>
      </c>
      <c r="O5458">
        <v>0</v>
      </c>
      <c r="P5458">
        <v>436.87480499999998</v>
      </c>
      <c r="Q5458">
        <v>208.940124</v>
      </c>
      <c r="R5458" t="s">
        <v>41</v>
      </c>
      <c r="S5458" t="s">
        <v>31</v>
      </c>
      <c r="T5458">
        <v>0</v>
      </c>
      <c r="U5458">
        <v>0</v>
      </c>
      <c r="V5458" t="s">
        <v>41</v>
      </c>
      <c r="W5458">
        <v>379.89113500000002</v>
      </c>
      <c r="X5458">
        <v>379.89113500000002</v>
      </c>
      <c r="Y5458">
        <v>0</v>
      </c>
    </row>
    <row r="5459" spans="1:25" x14ac:dyDescent="0.35">
      <c r="A5459">
        <v>5458</v>
      </c>
      <c r="B5459" t="s">
        <v>22</v>
      </c>
      <c r="C5459" t="s">
        <v>70</v>
      </c>
      <c r="D5459" t="s">
        <v>24</v>
      </c>
      <c r="E5459" t="s">
        <v>54</v>
      </c>
      <c r="F5459" t="s">
        <v>33</v>
      </c>
      <c r="G5459" t="s">
        <v>97</v>
      </c>
      <c r="H5459">
        <v>1142.814725</v>
      </c>
      <c r="I5459">
        <v>17749.773088000002</v>
      </c>
      <c r="J5459" t="s">
        <v>58</v>
      </c>
      <c r="K5459">
        <v>1.774977</v>
      </c>
      <c r="L5459">
        <v>122.473434</v>
      </c>
      <c r="M5459">
        <v>58.574250999999997</v>
      </c>
      <c r="N5459">
        <v>0</v>
      </c>
      <c r="O5459">
        <v>0</v>
      </c>
      <c r="P5459">
        <v>122.473434</v>
      </c>
      <c r="Q5459">
        <v>58.574250999999997</v>
      </c>
      <c r="R5459" t="s">
        <v>41</v>
      </c>
      <c r="S5459" t="s">
        <v>31</v>
      </c>
      <c r="T5459">
        <v>0</v>
      </c>
      <c r="U5459">
        <v>0</v>
      </c>
      <c r="V5459" t="s">
        <v>41</v>
      </c>
      <c r="W5459">
        <v>106.498639</v>
      </c>
      <c r="X5459">
        <v>106.498639</v>
      </c>
      <c r="Y5459">
        <v>0</v>
      </c>
    </row>
    <row r="5460" spans="1:25" x14ac:dyDescent="0.35">
      <c r="A5460">
        <v>5459</v>
      </c>
      <c r="B5460" t="s">
        <v>22</v>
      </c>
      <c r="C5460" t="s">
        <v>70</v>
      </c>
      <c r="D5460" t="s">
        <v>24</v>
      </c>
      <c r="E5460" t="s">
        <v>54</v>
      </c>
      <c r="F5460" t="s">
        <v>33</v>
      </c>
      <c r="G5460" t="s">
        <v>203</v>
      </c>
      <c r="H5460">
        <v>80290.764979</v>
      </c>
      <c r="I5460">
        <v>2552365.9908460001</v>
      </c>
      <c r="J5460" t="s">
        <v>58</v>
      </c>
      <c r="K5460">
        <v>255.23659900000001</v>
      </c>
      <c r="L5460">
        <v>17611.325336999998</v>
      </c>
      <c r="M5460">
        <v>8422.8077699999994</v>
      </c>
      <c r="N5460">
        <v>0</v>
      </c>
      <c r="O5460">
        <v>0</v>
      </c>
      <c r="P5460">
        <v>17611.325336999998</v>
      </c>
      <c r="Q5460">
        <v>8422.8077699999994</v>
      </c>
      <c r="R5460" t="s">
        <v>41</v>
      </c>
      <c r="S5460" t="s">
        <v>31</v>
      </c>
      <c r="T5460">
        <v>0</v>
      </c>
      <c r="U5460">
        <v>0</v>
      </c>
      <c r="V5460" t="s">
        <v>41</v>
      </c>
      <c r="W5460">
        <v>15314.195944999999</v>
      </c>
      <c r="X5460">
        <v>15314.195944999999</v>
      </c>
      <c r="Y5460">
        <v>0</v>
      </c>
    </row>
    <row r="5461" spans="1:25" x14ac:dyDescent="0.35">
      <c r="A5461">
        <v>5460</v>
      </c>
      <c r="B5461" t="s">
        <v>22</v>
      </c>
      <c r="C5461" t="s">
        <v>70</v>
      </c>
      <c r="D5461" t="s">
        <v>24</v>
      </c>
      <c r="E5461" t="s">
        <v>54</v>
      </c>
      <c r="F5461" t="s">
        <v>33</v>
      </c>
      <c r="G5461" t="s">
        <v>205</v>
      </c>
      <c r="H5461">
        <v>11417.942858</v>
      </c>
      <c r="I5461">
        <v>325317.01830900001</v>
      </c>
      <c r="J5461" t="s">
        <v>58</v>
      </c>
      <c r="K5461">
        <v>32.531702000000003</v>
      </c>
      <c r="L5461">
        <v>2244.687426</v>
      </c>
      <c r="M5461">
        <v>1073.5461600000001</v>
      </c>
      <c r="N5461">
        <v>0</v>
      </c>
      <c r="O5461">
        <v>0</v>
      </c>
      <c r="P5461">
        <v>2244.687426</v>
      </c>
      <c r="Q5461">
        <v>1073.5461600000001</v>
      </c>
      <c r="R5461" t="s">
        <v>41</v>
      </c>
      <c r="S5461" t="s">
        <v>31</v>
      </c>
      <c r="T5461">
        <v>0</v>
      </c>
      <c r="U5461">
        <v>0</v>
      </c>
      <c r="V5461" t="s">
        <v>41</v>
      </c>
      <c r="W5461">
        <v>1951.90211</v>
      </c>
      <c r="X5461">
        <v>1951.90211</v>
      </c>
      <c r="Y5461">
        <v>0</v>
      </c>
    </row>
    <row r="5462" spans="1:25" x14ac:dyDescent="0.35">
      <c r="A5462">
        <v>5461</v>
      </c>
      <c r="B5462" t="s">
        <v>22</v>
      </c>
      <c r="C5462" t="s">
        <v>70</v>
      </c>
      <c r="D5462" t="s">
        <v>24</v>
      </c>
      <c r="E5462" t="s">
        <v>54</v>
      </c>
      <c r="F5462" t="s">
        <v>33</v>
      </c>
      <c r="G5462" t="s">
        <v>226</v>
      </c>
      <c r="H5462">
        <v>5031.3404430000001</v>
      </c>
      <c r="I5462">
        <v>81027.076549999998</v>
      </c>
      <c r="J5462" t="s">
        <v>58</v>
      </c>
      <c r="K5462">
        <v>8.1027079999999998</v>
      </c>
      <c r="L5462">
        <v>559.08682799999997</v>
      </c>
      <c r="M5462">
        <v>267.38935300000003</v>
      </c>
      <c r="N5462">
        <v>0</v>
      </c>
      <c r="O5462">
        <v>0</v>
      </c>
      <c r="P5462">
        <v>559.08682799999997</v>
      </c>
      <c r="Q5462">
        <v>267.38935300000003</v>
      </c>
      <c r="R5462" t="s">
        <v>41</v>
      </c>
      <c r="S5462" t="s">
        <v>31</v>
      </c>
      <c r="T5462">
        <v>0</v>
      </c>
      <c r="U5462">
        <v>0</v>
      </c>
      <c r="V5462" t="s">
        <v>41</v>
      </c>
      <c r="W5462">
        <v>486.16245900000001</v>
      </c>
      <c r="X5462">
        <v>486.16245900000001</v>
      </c>
      <c r="Y5462">
        <v>0</v>
      </c>
    </row>
    <row r="5463" spans="1:25" x14ac:dyDescent="0.35">
      <c r="A5463">
        <v>5462</v>
      </c>
      <c r="B5463" t="s">
        <v>22</v>
      </c>
      <c r="C5463" t="s">
        <v>70</v>
      </c>
      <c r="D5463" t="s">
        <v>24</v>
      </c>
      <c r="E5463" t="s">
        <v>25</v>
      </c>
      <c r="F5463" t="s">
        <v>33</v>
      </c>
      <c r="G5463" t="s">
        <v>177</v>
      </c>
      <c r="H5463">
        <v>11920.134192</v>
      </c>
      <c r="I5463">
        <v>365683.37577599997</v>
      </c>
      <c r="J5463" t="s">
        <v>58</v>
      </c>
      <c r="K5463">
        <v>36.568337999999997</v>
      </c>
      <c r="L5463">
        <v>2523.2152930000002</v>
      </c>
      <c r="M5463">
        <v>1206.75514</v>
      </c>
      <c r="N5463">
        <v>0</v>
      </c>
      <c r="O5463">
        <v>0</v>
      </c>
      <c r="P5463">
        <v>2523.2152930000002</v>
      </c>
      <c r="Q5463">
        <v>1206.75514</v>
      </c>
      <c r="R5463" t="s">
        <v>41</v>
      </c>
      <c r="S5463" t="s">
        <v>31</v>
      </c>
      <c r="T5463">
        <v>0</v>
      </c>
      <c r="U5463">
        <v>0</v>
      </c>
      <c r="V5463" t="s">
        <v>41</v>
      </c>
      <c r="W5463">
        <v>2194.1002549999998</v>
      </c>
      <c r="X5463">
        <v>2194.1002549999998</v>
      </c>
      <c r="Y5463">
        <v>0</v>
      </c>
    </row>
    <row r="5464" spans="1:25" x14ac:dyDescent="0.35">
      <c r="A5464">
        <v>5463</v>
      </c>
      <c r="B5464" t="s">
        <v>22</v>
      </c>
      <c r="C5464" t="s">
        <v>70</v>
      </c>
      <c r="D5464" t="s">
        <v>24</v>
      </c>
      <c r="E5464" t="s">
        <v>25</v>
      </c>
      <c r="F5464" t="s">
        <v>33</v>
      </c>
      <c r="G5464" t="s">
        <v>57</v>
      </c>
      <c r="H5464">
        <v>1701.0454460000001</v>
      </c>
      <c r="I5464">
        <v>38856.088997999999</v>
      </c>
      <c r="J5464" t="s">
        <v>58</v>
      </c>
      <c r="K5464">
        <v>3.8856090000000001</v>
      </c>
      <c r="L5464">
        <v>268.10701399999999</v>
      </c>
      <c r="M5464">
        <v>128.22509400000001</v>
      </c>
      <c r="N5464">
        <v>0</v>
      </c>
      <c r="O5464">
        <v>0</v>
      </c>
      <c r="P5464">
        <v>268.10701399999999</v>
      </c>
      <c r="Q5464">
        <v>128.22509400000001</v>
      </c>
      <c r="R5464" t="s">
        <v>41</v>
      </c>
      <c r="S5464" t="s">
        <v>31</v>
      </c>
      <c r="T5464">
        <v>0</v>
      </c>
      <c r="U5464">
        <v>0</v>
      </c>
      <c r="V5464" t="s">
        <v>41</v>
      </c>
      <c r="W5464">
        <v>233.13653400000001</v>
      </c>
      <c r="X5464">
        <v>233.13653400000001</v>
      </c>
      <c r="Y5464">
        <v>0</v>
      </c>
    </row>
    <row r="5465" spans="1:25" x14ac:dyDescent="0.35">
      <c r="A5465">
        <v>5464</v>
      </c>
      <c r="B5465" t="s">
        <v>22</v>
      </c>
      <c r="C5465" t="s">
        <v>70</v>
      </c>
      <c r="D5465" t="s">
        <v>24</v>
      </c>
      <c r="E5465" t="s">
        <v>25</v>
      </c>
      <c r="F5465" t="s">
        <v>33</v>
      </c>
      <c r="G5465" t="s">
        <v>60</v>
      </c>
      <c r="H5465">
        <v>11860.084983000001</v>
      </c>
      <c r="I5465">
        <v>348325.06347499997</v>
      </c>
      <c r="J5465" t="s">
        <v>58</v>
      </c>
      <c r="K5465">
        <v>34.832506000000002</v>
      </c>
      <c r="L5465">
        <v>2403.4429380000001</v>
      </c>
      <c r="M5465">
        <v>1149.4727089999999</v>
      </c>
      <c r="N5465">
        <v>0</v>
      </c>
      <c r="O5465">
        <v>0</v>
      </c>
      <c r="P5465">
        <v>2403.4429380000001</v>
      </c>
      <c r="Q5465">
        <v>1149.4727089999999</v>
      </c>
      <c r="R5465" t="s">
        <v>41</v>
      </c>
      <c r="S5465" t="s">
        <v>31</v>
      </c>
      <c r="T5465">
        <v>0</v>
      </c>
      <c r="U5465">
        <v>0</v>
      </c>
      <c r="V5465" t="s">
        <v>41</v>
      </c>
      <c r="W5465">
        <v>2089.9503810000001</v>
      </c>
      <c r="X5465">
        <v>2089.9503810000001</v>
      </c>
      <c r="Y5465">
        <v>0</v>
      </c>
    </row>
    <row r="5466" spans="1:25" x14ac:dyDescent="0.35">
      <c r="A5466">
        <v>5465</v>
      </c>
      <c r="B5466" t="s">
        <v>22</v>
      </c>
      <c r="C5466" t="s">
        <v>70</v>
      </c>
      <c r="D5466" t="s">
        <v>24</v>
      </c>
      <c r="E5466" t="s">
        <v>25</v>
      </c>
      <c r="F5466" t="s">
        <v>33</v>
      </c>
      <c r="G5466" t="s">
        <v>185</v>
      </c>
      <c r="H5466">
        <v>830.24656500000003</v>
      </c>
      <c r="I5466">
        <v>1214.13437</v>
      </c>
      <c r="J5466" t="s">
        <v>58</v>
      </c>
      <c r="K5466">
        <v>0.12141299999999999</v>
      </c>
      <c r="L5466">
        <v>8.3775270000000006</v>
      </c>
      <c r="M5466">
        <v>4.0066430000000004</v>
      </c>
      <c r="N5466">
        <v>0</v>
      </c>
      <c r="O5466">
        <v>0</v>
      </c>
      <c r="P5466">
        <v>8.3775270000000006</v>
      </c>
      <c r="Q5466">
        <v>4.0066430000000004</v>
      </c>
      <c r="R5466" t="s">
        <v>41</v>
      </c>
      <c r="S5466" t="s">
        <v>31</v>
      </c>
      <c r="T5466">
        <v>0</v>
      </c>
      <c r="U5466">
        <v>0</v>
      </c>
      <c r="V5466" t="s">
        <v>41</v>
      </c>
      <c r="W5466">
        <v>7.2848059999999997</v>
      </c>
      <c r="X5466">
        <v>7.2848059999999997</v>
      </c>
      <c r="Y5466">
        <v>0</v>
      </c>
    </row>
    <row r="5467" spans="1:25" x14ac:dyDescent="0.35">
      <c r="A5467">
        <v>5466</v>
      </c>
      <c r="B5467" t="s">
        <v>22</v>
      </c>
      <c r="C5467" t="s">
        <v>70</v>
      </c>
      <c r="D5467" t="s">
        <v>24</v>
      </c>
      <c r="E5467" t="s">
        <v>25</v>
      </c>
      <c r="F5467" t="s">
        <v>33</v>
      </c>
      <c r="G5467" t="s">
        <v>207</v>
      </c>
      <c r="H5467">
        <v>5371.5127739999998</v>
      </c>
      <c r="I5467">
        <v>238304.044807</v>
      </c>
      <c r="J5467" t="s">
        <v>58</v>
      </c>
      <c r="K5467">
        <v>23.830404000000001</v>
      </c>
      <c r="L5467">
        <v>1644.2979089999999</v>
      </c>
      <c r="M5467">
        <v>786.40334800000005</v>
      </c>
      <c r="N5467">
        <v>0</v>
      </c>
      <c r="O5467">
        <v>0</v>
      </c>
      <c r="P5467">
        <v>1644.2979089999999</v>
      </c>
      <c r="Q5467">
        <v>786.40334800000005</v>
      </c>
      <c r="R5467" t="s">
        <v>41</v>
      </c>
      <c r="S5467" t="s">
        <v>31</v>
      </c>
      <c r="T5467">
        <v>0</v>
      </c>
      <c r="U5467">
        <v>0</v>
      </c>
      <c r="V5467" t="s">
        <v>41</v>
      </c>
      <c r="W5467">
        <v>1429.824269</v>
      </c>
      <c r="X5467">
        <v>1429.824269</v>
      </c>
      <c r="Y5467">
        <v>0</v>
      </c>
    </row>
    <row r="5468" spans="1:25" x14ac:dyDescent="0.35">
      <c r="A5468">
        <v>5467</v>
      </c>
      <c r="B5468" t="s">
        <v>22</v>
      </c>
      <c r="C5468" t="s">
        <v>70</v>
      </c>
      <c r="D5468" t="s">
        <v>24</v>
      </c>
      <c r="E5468" t="s">
        <v>25</v>
      </c>
      <c r="F5468" t="s">
        <v>33</v>
      </c>
      <c r="G5468" t="s">
        <v>201</v>
      </c>
      <c r="H5468">
        <v>6810.6106529999997</v>
      </c>
      <c r="I5468">
        <v>148277.099414</v>
      </c>
      <c r="J5468" t="s">
        <v>58</v>
      </c>
      <c r="K5468">
        <v>14.82771</v>
      </c>
      <c r="L5468">
        <v>1023.111986</v>
      </c>
      <c r="M5468">
        <v>489.31442800000002</v>
      </c>
      <c r="N5468">
        <v>0</v>
      </c>
      <c r="O5468">
        <v>0</v>
      </c>
      <c r="P5468">
        <v>1023.111986</v>
      </c>
      <c r="Q5468">
        <v>489.31442800000002</v>
      </c>
      <c r="R5468" t="s">
        <v>41</v>
      </c>
      <c r="S5468" t="s">
        <v>31</v>
      </c>
      <c r="T5468">
        <v>0</v>
      </c>
      <c r="U5468">
        <v>0</v>
      </c>
      <c r="V5468" t="s">
        <v>41</v>
      </c>
      <c r="W5468">
        <v>889.66259600000001</v>
      </c>
      <c r="X5468">
        <v>889.66259600000001</v>
      </c>
      <c r="Y5468">
        <v>0</v>
      </c>
    </row>
    <row r="5469" spans="1:25" x14ac:dyDescent="0.35">
      <c r="A5469">
        <v>5468</v>
      </c>
      <c r="B5469" t="s">
        <v>22</v>
      </c>
      <c r="C5469" t="s">
        <v>70</v>
      </c>
      <c r="D5469" t="s">
        <v>24</v>
      </c>
      <c r="E5469" t="s">
        <v>25</v>
      </c>
      <c r="F5469" t="s">
        <v>33</v>
      </c>
      <c r="G5469" t="s">
        <v>61</v>
      </c>
      <c r="H5469">
        <v>10323.059651</v>
      </c>
      <c r="I5469">
        <v>195563.579513</v>
      </c>
      <c r="J5469" t="s">
        <v>58</v>
      </c>
      <c r="K5469">
        <v>19.556357999999999</v>
      </c>
      <c r="L5469">
        <v>1349.3886990000001</v>
      </c>
      <c r="M5469">
        <v>645.35981200000003</v>
      </c>
      <c r="N5469">
        <v>0</v>
      </c>
      <c r="O5469">
        <v>0</v>
      </c>
      <c r="P5469">
        <v>1349.3886990000001</v>
      </c>
      <c r="Q5469">
        <v>645.35981200000003</v>
      </c>
      <c r="R5469" t="s">
        <v>41</v>
      </c>
      <c r="S5469" t="s">
        <v>31</v>
      </c>
      <c r="T5469">
        <v>0</v>
      </c>
      <c r="U5469">
        <v>0</v>
      </c>
      <c r="V5469" t="s">
        <v>41</v>
      </c>
      <c r="W5469">
        <v>1173.3814769999999</v>
      </c>
      <c r="X5469">
        <v>1173.3814769999999</v>
      </c>
      <c r="Y5469">
        <v>0</v>
      </c>
    </row>
    <row r="5470" spans="1:25" x14ac:dyDescent="0.35">
      <c r="A5470">
        <v>5469</v>
      </c>
      <c r="B5470" t="s">
        <v>22</v>
      </c>
      <c r="C5470" t="s">
        <v>70</v>
      </c>
      <c r="D5470" t="s">
        <v>24</v>
      </c>
      <c r="E5470" t="s">
        <v>25</v>
      </c>
      <c r="F5470" t="s">
        <v>33</v>
      </c>
      <c r="G5470" t="s">
        <v>62</v>
      </c>
      <c r="H5470">
        <v>30221.422435</v>
      </c>
      <c r="I5470">
        <v>2078895.014949</v>
      </c>
      <c r="J5470" t="s">
        <v>58</v>
      </c>
      <c r="K5470">
        <v>207.889501</v>
      </c>
      <c r="L5470">
        <v>14344.375603</v>
      </c>
      <c r="M5470">
        <v>6860.3535490000004</v>
      </c>
      <c r="N5470">
        <v>0</v>
      </c>
      <c r="O5470">
        <v>0</v>
      </c>
      <c r="P5470">
        <v>14344.375603</v>
      </c>
      <c r="Q5470">
        <v>6860.3535490000004</v>
      </c>
      <c r="R5470" t="s">
        <v>41</v>
      </c>
      <c r="S5470" t="s">
        <v>31</v>
      </c>
      <c r="T5470">
        <v>0</v>
      </c>
      <c r="U5470">
        <v>0</v>
      </c>
      <c r="V5470" t="s">
        <v>41</v>
      </c>
      <c r="W5470">
        <v>12473.37009</v>
      </c>
      <c r="X5470">
        <v>12473.37009</v>
      </c>
      <c r="Y5470">
        <v>0</v>
      </c>
    </row>
    <row r="5471" spans="1:25" x14ac:dyDescent="0.35">
      <c r="A5471">
        <v>5470</v>
      </c>
      <c r="B5471" t="s">
        <v>22</v>
      </c>
      <c r="C5471" t="s">
        <v>70</v>
      </c>
      <c r="D5471" t="s">
        <v>24</v>
      </c>
      <c r="E5471" t="s">
        <v>25</v>
      </c>
      <c r="F5471" t="s">
        <v>33</v>
      </c>
      <c r="G5471" t="s">
        <v>216</v>
      </c>
      <c r="H5471">
        <v>847.35396600000001</v>
      </c>
      <c r="I5471">
        <v>24892.059539999998</v>
      </c>
      <c r="J5471" t="s">
        <v>58</v>
      </c>
      <c r="K5471">
        <v>2.4892059999999998</v>
      </c>
      <c r="L5471">
        <v>171.755211</v>
      </c>
      <c r="M5471">
        <v>82.143795999999995</v>
      </c>
      <c r="N5471">
        <v>0</v>
      </c>
      <c r="O5471">
        <v>0</v>
      </c>
      <c r="P5471">
        <v>171.755211</v>
      </c>
      <c r="Q5471">
        <v>82.143795999999995</v>
      </c>
      <c r="R5471" t="s">
        <v>41</v>
      </c>
      <c r="S5471" t="s">
        <v>31</v>
      </c>
      <c r="T5471">
        <v>0</v>
      </c>
      <c r="U5471">
        <v>0</v>
      </c>
      <c r="V5471" t="s">
        <v>41</v>
      </c>
      <c r="W5471">
        <v>149.35235700000001</v>
      </c>
      <c r="X5471">
        <v>149.35235700000001</v>
      </c>
      <c r="Y5471">
        <v>0</v>
      </c>
    </row>
    <row r="5472" spans="1:25" x14ac:dyDescent="0.35">
      <c r="A5472">
        <v>5471</v>
      </c>
      <c r="B5472" t="s">
        <v>22</v>
      </c>
      <c r="C5472" t="s">
        <v>70</v>
      </c>
      <c r="D5472" t="s">
        <v>24</v>
      </c>
      <c r="E5472" t="s">
        <v>25</v>
      </c>
      <c r="F5472" t="s">
        <v>33</v>
      </c>
      <c r="G5472" t="s">
        <v>203</v>
      </c>
      <c r="H5472">
        <v>830.81486700000005</v>
      </c>
      <c r="I5472">
        <v>15710.408165999999</v>
      </c>
      <c r="J5472" t="s">
        <v>58</v>
      </c>
      <c r="K5472">
        <v>1.5710409999999999</v>
      </c>
      <c r="L5472">
        <v>108.401816</v>
      </c>
      <c r="M5472">
        <v>51.844346999999999</v>
      </c>
      <c r="N5472">
        <v>0</v>
      </c>
      <c r="O5472">
        <v>0</v>
      </c>
      <c r="P5472">
        <v>108.401816</v>
      </c>
      <c r="Q5472">
        <v>51.844346999999999</v>
      </c>
      <c r="R5472" t="s">
        <v>41</v>
      </c>
      <c r="S5472" t="s">
        <v>31</v>
      </c>
      <c r="T5472">
        <v>0</v>
      </c>
      <c r="U5472">
        <v>0</v>
      </c>
      <c r="V5472" t="s">
        <v>41</v>
      </c>
      <c r="W5472">
        <v>94.262449000000004</v>
      </c>
      <c r="X5472">
        <v>94.262449000000004</v>
      </c>
      <c r="Y5472">
        <v>0</v>
      </c>
    </row>
    <row r="5473" spans="1:25" x14ac:dyDescent="0.35">
      <c r="A5473">
        <v>5472</v>
      </c>
      <c r="B5473" t="s">
        <v>22</v>
      </c>
      <c r="C5473" t="s">
        <v>70</v>
      </c>
      <c r="D5473" t="s">
        <v>24</v>
      </c>
      <c r="E5473" t="s">
        <v>25</v>
      </c>
      <c r="F5473" t="s">
        <v>33</v>
      </c>
      <c r="G5473" t="s">
        <v>182</v>
      </c>
      <c r="H5473">
        <v>81.813975999999997</v>
      </c>
      <c r="I5473">
        <v>66.945983999999996</v>
      </c>
      <c r="J5473" t="s">
        <v>58</v>
      </c>
      <c r="K5473">
        <v>6.6950000000000004E-3</v>
      </c>
      <c r="L5473">
        <v>0.46192699999999998</v>
      </c>
      <c r="M5473">
        <v>0.22092200000000001</v>
      </c>
      <c r="N5473">
        <v>0</v>
      </c>
      <c r="O5473">
        <v>0</v>
      </c>
      <c r="P5473">
        <v>0.46192699999999998</v>
      </c>
      <c r="Q5473">
        <v>0.22092200000000001</v>
      </c>
      <c r="R5473" t="s">
        <v>41</v>
      </c>
      <c r="S5473" t="s">
        <v>31</v>
      </c>
      <c r="T5473">
        <v>0</v>
      </c>
      <c r="U5473">
        <v>0</v>
      </c>
      <c r="V5473" t="s">
        <v>41</v>
      </c>
      <c r="W5473">
        <v>0.40167599999999998</v>
      </c>
      <c r="X5473">
        <v>0.40167599999999998</v>
      </c>
      <c r="Y5473">
        <v>0</v>
      </c>
    </row>
    <row r="5474" spans="1:25" x14ac:dyDescent="0.35">
      <c r="A5474">
        <v>5473</v>
      </c>
      <c r="B5474" t="s">
        <v>22</v>
      </c>
      <c r="C5474" t="s">
        <v>70</v>
      </c>
      <c r="D5474" t="s">
        <v>24</v>
      </c>
      <c r="E5474" t="s">
        <v>25</v>
      </c>
      <c r="F5474" t="s">
        <v>33</v>
      </c>
      <c r="G5474" t="s">
        <v>223</v>
      </c>
      <c r="H5474">
        <v>1551.4875919999999</v>
      </c>
      <c r="I5474">
        <v>19698.020114999999</v>
      </c>
      <c r="J5474" t="s">
        <v>58</v>
      </c>
      <c r="K5474">
        <v>1.9698020000000001</v>
      </c>
      <c r="L5474">
        <v>135.91633899999999</v>
      </c>
      <c r="M5474">
        <v>65.003466000000003</v>
      </c>
      <c r="N5474">
        <v>0</v>
      </c>
      <c r="O5474">
        <v>0</v>
      </c>
      <c r="P5474">
        <v>135.91633899999999</v>
      </c>
      <c r="Q5474">
        <v>65.003466000000003</v>
      </c>
      <c r="R5474" t="s">
        <v>41</v>
      </c>
      <c r="S5474" t="s">
        <v>31</v>
      </c>
      <c r="T5474">
        <v>0</v>
      </c>
      <c r="U5474">
        <v>0</v>
      </c>
      <c r="V5474" t="s">
        <v>41</v>
      </c>
      <c r="W5474">
        <v>118.188121</v>
      </c>
      <c r="X5474">
        <v>118.188121</v>
      </c>
      <c r="Y5474">
        <v>0</v>
      </c>
    </row>
    <row r="5475" spans="1:25" x14ac:dyDescent="0.35">
      <c r="A5475">
        <v>5474</v>
      </c>
      <c r="B5475" t="s">
        <v>22</v>
      </c>
      <c r="C5475" t="s">
        <v>70</v>
      </c>
      <c r="D5475" t="s">
        <v>24</v>
      </c>
      <c r="E5475" t="s">
        <v>25</v>
      </c>
      <c r="F5475" t="s">
        <v>33</v>
      </c>
      <c r="G5475" t="s">
        <v>205</v>
      </c>
      <c r="H5475">
        <v>18876.832662000001</v>
      </c>
      <c r="I5475">
        <v>883098.01063399995</v>
      </c>
      <c r="J5475" t="s">
        <v>58</v>
      </c>
      <c r="K5475">
        <v>88.309800999999993</v>
      </c>
      <c r="L5475">
        <v>6093.3762729999999</v>
      </c>
      <c r="M5475">
        <v>2914.2234349999999</v>
      </c>
      <c r="N5475">
        <v>0</v>
      </c>
      <c r="O5475">
        <v>0</v>
      </c>
      <c r="P5475">
        <v>6093.3762729999999</v>
      </c>
      <c r="Q5475">
        <v>2914.2234349999999</v>
      </c>
      <c r="R5475" t="s">
        <v>41</v>
      </c>
      <c r="S5475" t="s">
        <v>31</v>
      </c>
      <c r="T5475">
        <v>0</v>
      </c>
      <c r="U5475">
        <v>0</v>
      </c>
      <c r="V5475" t="s">
        <v>41</v>
      </c>
      <c r="W5475">
        <v>5298.5880639999996</v>
      </c>
      <c r="X5475">
        <v>5298.5880639999996</v>
      </c>
      <c r="Y5475">
        <v>0</v>
      </c>
    </row>
    <row r="5476" spans="1:25" x14ac:dyDescent="0.35">
      <c r="A5476">
        <v>5475</v>
      </c>
      <c r="B5476" t="s">
        <v>22</v>
      </c>
      <c r="C5476" t="s">
        <v>70</v>
      </c>
      <c r="D5476" t="s">
        <v>24</v>
      </c>
      <c r="E5476" t="s">
        <v>25</v>
      </c>
      <c r="F5476" t="s">
        <v>33</v>
      </c>
      <c r="G5476" t="s">
        <v>183</v>
      </c>
      <c r="H5476">
        <v>20082.494027000001</v>
      </c>
      <c r="I5476">
        <v>566489.30056700006</v>
      </c>
      <c r="J5476" t="s">
        <v>58</v>
      </c>
      <c r="K5476">
        <v>56.64893</v>
      </c>
      <c r="L5476">
        <v>3908.7761740000001</v>
      </c>
      <c r="M5476">
        <v>1869.4146920000001</v>
      </c>
      <c r="N5476">
        <v>0</v>
      </c>
      <c r="O5476">
        <v>0</v>
      </c>
      <c r="P5476">
        <v>3908.7761740000001</v>
      </c>
      <c r="Q5476">
        <v>1869.4146920000001</v>
      </c>
      <c r="R5476" t="s">
        <v>41</v>
      </c>
      <c r="S5476" t="s">
        <v>31</v>
      </c>
      <c r="T5476">
        <v>0</v>
      </c>
      <c r="U5476">
        <v>0</v>
      </c>
      <c r="V5476" t="s">
        <v>41</v>
      </c>
      <c r="W5476">
        <v>3398.9358029999999</v>
      </c>
      <c r="X5476">
        <v>3398.9358029999999</v>
      </c>
      <c r="Y5476">
        <v>0</v>
      </c>
    </row>
    <row r="5477" spans="1:25" x14ac:dyDescent="0.35">
      <c r="A5477">
        <v>5476</v>
      </c>
      <c r="B5477" t="s">
        <v>22</v>
      </c>
      <c r="C5477" t="s">
        <v>70</v>
      </c>
      <c r="D5477" t="s">
        <v>31</v>
      </c>
      <c r="E5477" t="s">
        <v>38</v>
      </c>
      <c r="F5477" t="s">
        <v>33</v>
      </c>
      <c r="G5477" t="s">
        <v>125</v>
      </c>
      <c r="H5477">
        <v>5995.241</v>
      </c>
      <c r="I5477">
        <v>170184.71247599999</v>
      </c>
      <c r="J5477" t="s">
        <v>58</v>
      </c>
      <c r="K5477">
        <v>17.018471000000002</v>
      </c>
      <c r="L5477">
        <v>1174.2745159999999</v>
      </c>
      <c r="M5477">
        <v>561.60955100000001</v>
      </c>
      <c r="N5477">
        <v>0</v>
      </c>
      <c r="O5477">
        <v>0</v>
      </c>
      <c r="P5477">
        <v>1174.2745159999999</v>
      </c>
      <c r="Q5477">
        <v>561.60955100000001</v>
      </c>
      <c r="R5477" t="s">
        <v>41</v>
      </c>
      <c r="S5477" t="s">
        <v>31</v>
      </c>
      <c r="T5477">
        <v>0</v>
      </c>
      <c r="U5477">
        <v>0</v>
      </c>
      <c r="V5477" t="s">
        <v>41</v>
      </c>
      <c r="W5477">
        <v>1021.108275</v>
      </c>
      <c r="X5477">
        <v>1021.108275</v>
      </c>
      <c r="Y5477">
        <v>0</v>
      </c>
    </row>
    <row r="5478" spans="1:25" x14ac:dyDescent="0.35">
      <c r="A5478">
        <v>5477</v>
      </c>
      <c r="B5478" t="s">
        <v>22</v>
      </c>
      <c r="C5478" t="s">
        <v>70</v>
      </c>
      <c r="D5478" t="s">
        <v>31</v>
      </c>
      <c r="E5478" t="s">
        <v>54</v>
      </c>
      <c r="F5478" t="s">
        <v>33</v>
      </c>
      <c r="G5478" t="s">
        <v>60</v>
      </c>
      <c r="H5478">
        <v>2512.170556</v>
      </c>
      <c r="I5478">
        <v>37833.064173999999</v>
      </c>
      <c r="J5478" t="s">
        <v>58</v>
      </c>
      <c r="K5478">
        <v>3.7833060000000001</v>
      </c>
      <c r="L5478">
        <v>261.04814299999998</v>
      </c>
      <c r="M5478">
        <v>124.84911200000001</v>
      </c>
      <c r="N5478">
        <v>0</v>
      </c>
      <c r="O5478">
        <v>0</v>
      </c>
      <c r="P5478">
        <v>261.04814299999998</v>
      </c>
      <c r="Q5478">
        <v>124.84911200000001</v>
      </c>
      <c r="R5478" t="s">
        <v>41</v>
      </c>
      <c r="S5478" t="s">
        <v>31</v>
      </c>
      <c r="T5478">
        <v>0</v>
      </c>
      <c r="U5478">
        <v>0</v>
      </c>
      <c r="V5478" t="s">
        <v>41</v>
      </c>
      <c r="W5478">
        <v>226.99838500000001</v>
      </c>
      <c r="X5478">
        <v>226.99838500000001</v>
      </c>
      <c r="Y5478">
        <v>0</v>
      </c>
    </row>
    <row r="5479" spans="1:25" x14ac:dyDescent="0.35">
      <c r="A5479">
        <v>5478</v>
      </c>
      <c r="B5479" t="s">
        <v>22</v>
      </c>
      <c r="C5479" t="s">
        <v>70</v>
      </c>
      <c r="D5479" t="s">
        <v>31</v>
      </c>
      <c r="E5479" t="s">
        <v>54</v>
      </c>
      <c r="F5479" t="s">
        <v>33</v>
      </c>
      <c r="G5479" t="s">
        <v>183</v>
      </c>
      <c r="H5479">
        <v>168.134601</v>
      </c>
      <c r="I5479">
        <v>1389.3199770000001</v>
      </c>
      <c r="J5479" t="s">
        <v>58</v>
      </c>
      <c r="K5479">
        <v>0.138932</v>
      </c>
      <c r="L5479">
        <v>9.5863080000000007</v>
      </c>
      <c r="M5479">
        <v>4.5847559999999996</v>
      </c>
      <c r="N5479">
        <v>0</v>
      </c>
      <c r="O5479">
        <v>0</v>
      </c>
      <c r="P5479">
        <v>9.5863080000000007</v>
      </c>
      <c r="Q5479">
        <v>4.5847559999999996</v>
      </c>
      <c r="R5479" t="s">
        <v>41</v>
      </c>
      <c r="S5479" t="s">
        <v>31</v>
      </c>
      <c r="T5479">
        <v>0</v>
      </c>
      <c r="U5479">
        <v>0</v>
      </c>
      <c r="V5479" t="s">
        <v>41</v>
      </c>
      <c r="W5479">
        <v>8.3359199999999998</v>
      </c>
      <c r="X5479">
        <v>8.3359199999999998</v>
      </c>
      <c r="Y5479">
        <v>0</v>
      </c>
    </row>
    <row r="5480" spans="1:25" x14ac:dyDescent="0.35">
      <c r="A5480">
        <v>5479</v>
      </c>
      <c r="B5480" t="s">
        <v>22</v>
      </c>
      <c r="C5480" t="s">
        <v>70</v>
      </c>
      <c r="D5480" t="s">
        <v>31</v>
      </c>
      <c r="E5480" t="s">
        <v>25</v>
      </c>
      <c r="F5480" t="s">
        <v>33</v>
      </c>
      <c r="G5480" t="s">
        <v>60</v>
      </c>
      <c r="H5480">
        <v>78.514082000000002</v>
      </c>
      <c r="I5480">
        <v>173.82859400000001</v>
      </c>
      <c r="J5480" t="s">
        <v>58</v>
      </c>
      <c r="K5480">
        <v>1.7382999999999999E-2</v>
      </c>
      <c r="L5480">
        <v>1.199417</v>
      </c>
      <c r="M5480">
        <v>0.57363399999999998</v>
      </c>
      <c r="N5480">
        <v>0</v>
      </c>
      <c r="O5480">
        <v>0</v>
      </c>
      <c r="P5480">
        <v>1.199417</v>
      </c>
      <c r="Q5480">
        <v>0.57363399999999998</v>
      </c>
      <c r="R5480" t="s">
        <v>41</v>
      </c>
      <c r="S5480" t="s">
        <v>31</v>
      </c>
      <c r="T5480">
        <v>0</v>
      </c>
      <c r="U5480">
        <v>0</v>
      </c>
      <c r="V5480" t="s">
        <v>41</v>
      </c>
      <c r="W5480">
        <v>1.042972</v>
      </c>
      <c r="X5480">
        <v>1.042972</v>
      </c>
      <c r="Y5480">
        <v>0</v>
      </c>
    </row>
    <row r="5481" spans="1:25" x14ac:dyDescent="0.35">
      <c r="A5481">
        <v>5480</v>
      </c>
      <c r="B5481" t="s">
        <v>22</v>
      </c>
      <c r="C5481" t="s">
        <v>59</v>
      </c>
      <c r="D5481" t="s">
        <v>24</v>
      </c>
      <c r="E5481" t="s">
        <v>38</v>
      </c>
      <c r="F5481" t="s">
        <v>33</v>
      </c>
      <c r="G5481" t="s">
        <v>57</v>
      </c>
      <c r="H5481">
        <v>93013.266310999999</v>
      </c>
      <c r="I5481">
        <v>6889535.0344380001</v>
      </c>
      <c r="J5481" t="s">
        <v>58</v>
      </c>
      <c r="K5481">
        <v>688.95350299999996</v>
      </c>
      <c r="L5481">
        <v>59938.9548</v>
      </c>
      <c r="M5481">
        <v>59938.9548</v>
      </c>
      <c r="N5481">
        <v>0</v>
      </c>
      <c r="O5481">
        <v>0</v>
      </c>
      <c r="P5481">
        <v>59938.9548</v>
      </c>
      <c r="Q5481">
        <v>59938.9548</v>
      </c>
      <c r="R5481" t="s">
        <v>41</v>
      </c>
      <c r="S5481" t="s">
        <v>31</v>
      </c>
      <c r="T5481">
        <v>0</v>
      </c>
      <c r="U5481">
        <v>0</v>
      </c>
      <c r="V5481" t="s">
        <v>41</v>
      </c>
      <c r="W5481">
        <v>59938.9548</v>
      </c>
      <c r="X5481">
        <v>59938.9548</v>
      </c>
      <c r="Y5481">
        <v>0</v>
      </c>
    </row>
    <row r="5482" spans="1:25" x14ac:dyDescent="0.35">
      <c r="A5482">
        <v>5481</v>
      </c>
      <c r="B5482" t="s">
        <v>22</v>
      </c>
      <c r="C5482" t="s">
        <v>59</v>
      </c>
      <c r="D5482" t="s">
        <v>24</v>
      </c>
      <c r="E5482" t="s">
        <v>38</v>
      </c>
      <c r="F5482" t="s">
        <v>33</v>
      </c>
      <c r="G5482" t="s">
        <v>60</v>
      </c>
      <c r="H5482">
        <v>151221.976517</v>
      </c>
      <c r="I5482">
        <v>5838963.55198</v>
      </c>
      <c r="J5482" t="s">
        <v>58</v>
      </c>
      <c r="K5482">
        <v>583.89635499999997</v>
      </c>
      <c r="L5482">
        <v>50798.982902000003</v>
      </c>
      <c r="M5482">
        <v>50798.982902000003</v>
      </c>
      <c r="N5482">
        <v>0</v>
      </c>
      <c r="O5482">
        <v>0</v>
      </c>
      <c r="P5482">
        <v>50798.982902000003</v>
      </c>
      <c r="Q5482">
        <v>50798.982902000003</v>
      </c>
      <c r="R5482" t="s">
        <v>41</v>
      </c>
      <c r="S5482" t="s">
        <v>31</v>
      </c>
      <c r="T5482">
        <v>0</v>
      </c>
      <c r="U5482">
        <v>0</v>
      </c>
      <c r="V5482" t="s">
        <v>41</v>
      </c>
      <c r="W5482">
        <v>50798.982902000003</v>
      </c>
      <c r="X5482">
        <v>50798.982902000003</v>
      </c>
      <c r="Y5482">
        <v>0</v>
      </c>
    </row>
    <row r="5483" spans="1:25" x14ac:dyDescent="0.35">
      <c r="A5483">
        <v>5482</v>
      </c>
      <c r="B5483" t="s">
        <v>22</v>
      </c>
      <c r="C5483" t="s">
        <v>59</v>
      </c>
      <c r="D5483" t="s">
        <v>24</v>
      </c>
      <c r="E5483" t="s">
        <v>38</v>
      </c>
      <c r="F5483" t="s">
        <v>33</v>
      </c>
      <c r="G5483" t="s">
        <v>227</v>
      </c>
      <c r="H5483">
        <v>1070.8495700000001</v>
      </c>
      <c r="I5483">
        <v>75243.042071999997</v>
      </c>
      <c r="J5483" t="s">
        <v>58</v>
      </c>
      <c r="K5483">
        <v>7.5243039999999999</v>
      </c>
      <c r="L5483">
        <v>654.61446599999999</v>
      </c>
      <c r="M5483">
        <v>654.61446599999999</v>
      </c>
      <c r="N5483">
        <v>0</v>
      </c>
      <c r="O5483">
        <v>0</v>
      </c>
      <c r="P5483">
        <v>654.61446599999999</v>
      </c>
      <c r="Q5483">
        <v>654.61446599999999</v>
      </c>
      <c r="R5483" t="s">
        <v>41</v>
      </c>
      <c r="S5483" t="s">
        <v>31</v>
      </c>
      <c r="T5483">
        <v>0</v>
      </c>
      <c r="U5483">
        <v>0</v>
      </c>
      <c r="V5483" t="s">
        <v>41</v>
      </c>
      <c r="W5483">
        <v>654.61446599999999</v>
      </c>
      <c r="X5483">
        <v>654.61446599999999</v>
      </c>
      <c r="Y5483">
        <v>0</v>
      </c>
    </row>
    <row r="5484" spans="1:25" x14ac:dyDescent="0.35">
      <c r="A5484">
        <v>5483</v>
      </c>
      <c r="B5484" t="s">
        <v>22</v>
      </c>
      <c r="C5484" t="s">
        <v>59</v>
      </c>
      <c r="D5484" t="s">
        <v>24</v>
      </c>
      <c r="E5484" t="s">
        <v>38</v>
      </c>
      <c r="F5484" t="s">
        <v>33</v>
      </c>
      <c r="G5484" t="s">
        <v>61</v>
      </c>
      <c r="H5484">
        <v>68991.527554</v>
      </c>
      <c r="I5484">
        <v>3000845.038586</v>
      </c>
      <c r="J5484" t="s">
        <v>58</v>
      </c>
      <c r="K5484">
        <v>300.08450399999998</v>
      </c>
      <c r="L5484">
        <v>26107.351836000002</v>
      </c>
      <c r="M5484">
        <v>26107.351836000002</v>
      </c>
      <c r="N5484">
        <v>0</v>
      </c>
      <c r="O5484">
        <v>0</v>
      </c>
      <c r="P5484">
        <v>26107.351836000002</v>
      </c>
      <c r="Q5484">
        <v>26107.351836000002</v>
      </c>
      <c r="R5484" t="s">
        <v>41</v>
      </c>
      <c r="S5484" t="s">
        <v>31</v>
      </c>
      <c r="T5484">
        <v>0</v>
      </c>
      <c r="U5484">
        <v>0</v>
      </c>
      <c r="V5484" t="s">
        <v>41</v>
      </c>
      <c r="W5484">
        <v>26107.351836000002</v>
      </c>
      <c r="X5484">
        <v>26107.351836000002</v>
      </c>
      <c r="Y5484">
        <v>0</v>
      </c>
    </row>
    <row r="5485" spans="1:25" x14ac:dyDescent="0.35">
      <c r="A5485">
        <v>5484</v>
      </c>
      <c r="B5485" t="s">
        <v>22</v>
      </c>
      <c r="C5485" t="s">
        <v>59</v>
      </c>
      <c r="D5485" t="s">
        <v>24</v>
      </c>
      <c r="E5485" t="s">
        <v>38</v>
      </c>
      <c r="F5485" t="s">
        <v>33</v>
      </c>
      <c r="G5485" t="s">
        <v>62</v>
      </c>
      <c r="H5485">
        <v>20096.698026999999</v>
      </c>
      <c r="I5485">
        <v>465253.40504799999</v>
      </c>
      <c r="J5485" t="s">
        <v>58</v>
      </c>
      <c r="K5485">
        <v>46.525340999999997</v>
      </c>
      <c r="L5485">
        <v>4047.704624</v>
      </c>
      <c r="M5485">
        <v>4047.704624</v>
      </c>
      <c r="N5485">
        <v>0</v>
      </c>
      <c r="O5485">
        <v>0</v>
      </c>
      <c r="P5485">
        <v>4047.704624</v>
      </c>
      <c r="Q5485">
        <v>4047.704624</v>
      </c>
      <c r="R5485" t="s">
        <v>41</v>
      </c>
      <c r="S5485" t="s">
        <v>31</v>
      </c>
      <c r="T5485">
        <v>0</v>
      </c>
      <c r="U5485">
        <v>0</v>
      </c>
      <c r="V5485" t="s">
        <v>41</v>
      </c>
      <c r="W5485">
        <v>4047.704624</v>
      </c>
      <c r="X5485">
        <v>4047.704624</v>
      </c>
      <c r="Y5485">
        <v>0</v>
      </c>
    </row>
    <row r="5486" spans="1:25" x14ac:dyDescent="0.35">
      <c r="A5486">
        <v>5485</v>
      </c>
      <c r="B5486" t="s">
        <v>22</v>
      </c>
      <c r="C5486" t="s">
        <v>59</v>
      </c>
      <c r="D5486" t="s">
        <v>24</v>
      </c>
      <c r="E5486" t="s">
        <v>38</v>
      </c>
      <c r="F5486" t="s">
        <v>33</v>
      </c>
      <c r="G5486" t="s">
        <v>192</v>
      </c>
      <c r="H5486">
        <v>1780.8375820000001</v>
      </c>
      <c r="I5486">
        <v>26662.604545999999</v>
      </c>
      <c r="J5486" t="s">
        <v>58</v>
      </c>
      <c r="K5486">
        <v>2.6662599999999999</v>
      </c>
      <c r="L5486">
        <v>231.96466000000001</v>
      </c>
      <c r="M5486">
        <v>231.96466000000001</v>
      </c>
      <c r="N5486">
        <v>0</v>
      </c>
      <c r="O5486">
        <v>0</v>
      </c>
      <c r="P5486">
        <v>231.96466000000001</v>
      </c>
      <c r="Q5486">
        <v>231.96466000000001</v>
      </c>
      <c r="R5486" t="s">
        <v>41</v>
      </c>
      <c r="S5486" t="s">
        <v>31</v>
      </c>
      <c r="T5486">
        <v>0</v>
      </c>
      <c r="U5486">
        <v>0</v>
      </c>
      <c r="V5486" t="s">
        <v>41</v>
      </c>
      <c r="W5486">
        <v>231.96466000000001</v>
      </c>
      <c r="X5486">
        <v>231.96466000000001</v>
      </c>
      <c r="Y5486">
        <v>0</v>
      </c>
    </row>
    <row r="5487" spans="1:25" x14ac:dyDescent="0.35">
      <c r="A5487">
        <v>5486</v>
      </c>
      <c r="B5487" t="s">
        <v>22</v>
      </c>
      <c r="C5487" t="s">
        <v>59</v>
      </c>
      <c r="D5487" t="s">
        <v>24</v>
      </c>
      <c r="E5487" t="s">
        <v>38</v>
      </c>
      <c r="F5487" t="s">
        <v>33</v>
      </c>
      <c r="G5487" t="s">
        <v>203</v>
      </c>
      <c r="H5487">
        <v>105923.037627</v>
      </c>
      <c r="I5487">
        <v>4108723.174193</v>
      </c>
      <c r="J5487" t="s">
        <v>58</v>
      </c>
      <c r="K5487">
        <v>410.87231700000001</v>
      </c>
      <c r="L5487">
        <v>35745.891615</v>
      </c>
      <c r="M5487">
        <v>35745.891615</v>
      </c>
      <c r="N5487">
        <v>0</v>
      </c>
      <c r="O5487">
        <v>0</v>
      </c>
      <c r="P5487">
        <v>35745.891615</v>
      </c>
      <c r="Q5487">
        <v>35745.891615</v>
      </c>
      <c r="R5487" t="s">
        <v>41</v>
      </c>
      <c r="S5487" t="s">
        <v>31</v>
      </c>
      <c r="T5487">
        <v>0</v>
      </c>
      <c r="U5487">
        <v>0</v>
      </c>
      <c r="V5487" t="s">
        <v>41</v>
      </c>
      <c r="W5487">
        <v>35745.891615</v>
      </c>
      <c r="X5487">
        <v>35745.891615</v>
      </c>
      <c r="Y5487">
        <v>0</v>
      </c>
    </row>
    <row r="5488" spans="1:25" x14ac:dyDescent="0.35">
      <c r="A5488">
        <v>5487</v>
      </c>
      <c r="B5488" t="s">
        <v>22</v>
      </c>
      <c r="C5488" t="s">
        <v>59</v>
      </c>
      <c r="D5488" t="s">
        <v>24</v>
      </c>
      <c r="E5488" t="s">
        <v>38</v>
      </c>
      <c r="F5488" t="s">
        <v>33</v>
      </c>
      <c r="G5488" t="s">
        <v>205</v>
      </c>
      <c r="H5488">
        <v>2133.4725469999998</v>
      </c>
      <c r="I5488">
        <v>37254.745518000003</v>
      </c>
      <c r="J5488" t="s">
        <v>58</v>
      </c>
      <c r="K5488">
        <v>3.7254749999999999</v>
      </c>
      <c r="L5488">
        <v>324.116286</v>
      </c>
      <c r="M5488">
        <v>324.116286</v>
      </c>
      <c r="N5488">
        <v>0</v>
      </c>
      <c r="O5488">
        <v>0</v>
      </c>
      <c r="P5488">
        <v>324.116286</v>
      </c>
      <c r="Q5488">
        <v>324.116286</v>
      </c>
      <c r="R5488" t="s">
        <v>41</v>
      </c>
      <c r="S5488" t="s">
        <v>31</v>
      </c>
      <c r="T5488">
        <v>0</v>
      </c>
      <c r="U5488">
        <v>0</v>
      </c>
      <c r="V5488" t="s">
        <v>41</v>
      </c>
      <c r="W5488">
        <v>324.116286</v>
      </c>
      <c r="X5488">
        <v>324.116286</v>
      </c>
      <c r="Y5488">
        <v>0</v>
      </c>
    </row>
    <row r="5489" spans="1:25" x14ac:dyDescent="0.35">
      <c r="A5489">
        <v>5488</v>
      </c>
      <c r="B5489" t="s">
        <v>22</v>
      </c>
      <c r="C5489" t="s">
        <v>59</v>
      </c>
      <c r="D5489" t="s">
        <v>24</v>
      </c>
      <c r="E5489" t="s">
        <v>54</v>
      </c>
      <c r="F5489" t="s">
        <v>33</v>
      </c>
      <c r="G5489" t="s">
        <v>66</v>
      </c>
      <c r="H5489">
        <v>150.91896199999999</v>
      </c>
      <c r="I5489">
        <v>721.93678599999998</v>
      </c>
      <c r="J5489" t="s">
        <v>58</v>
      </c>
      <c r="K5489">
        <v>7.2193999999999994E-2</v>
      </c>
      <c r="L5489">
        <v>6.28085</v>
      </c>
      <c r="M5489">
        <v>6.28085</v>
      </c>
      <c r="N5489">
        <v>0</v>
      </c>
      <c r="O5489">
        <v>0</v>
      </c>
      <c r="P5489">
        <v>6.28085</v>
      </c>
      <c r="Q5489">
        <v>6.28085</v>
      </c>
      <c r="R5489" t="s">
        <v>41</v>
      </c>
      <c r="S5489" t="s">
        <v>31</v>
      </c>
      <c r="T5489">
        <v>0</v>
      </c>
      <c r="U5489">
        <v>0</v>
      </c>
      <c r="V5489" t="s">
        <v>41</v>
      </c>
      <c r="W5489">
        <v>6.28085</v>
      </c>
      <c r="X5489">
        <v>6.28085</v>
      </c>
      <c r="Y5489">
        <v>0</v>
      </c>
    </row>
    <row r="5490" spans="1:25" x14ac:dyDescent="0.35">
      <c r="A5490">
        <v>5489</v>
      </c>
      <c r="B5490" t="s">
        <v>22</v>
      </c>
      <c r="C5490" t="s">
        <v>59</v>
      </c>
      <c r="D5490" t="s">
        <v>24</v>
      </c>
      <c r="E5490" t="s">
        <v>54</v>
      </c>
      <c r="F5490" t="s">
        <v>33</v>
      </c>
      <c r="G5490" t="s">
        <v>57</v>
      </c>
      <c r="H5490">
        <v>152011.006987</v>
      </c>
      <c r="I5490">
        <v>15867270.982246</v>
      </c>
      <c r="J5490" t="s">
        <v>58</v>
      </c>
      <c r="K5490">
        <v>1586.7270980000001</v>
      </c>
      <c r="L5490">
        <v>138045.25754600001</v>
      </c>
      <c r="M5490">
        <v>138045.25754600001</v>
      </c>
      <c r="N5490">
        <v>0</v>
      </c>
      <c r="O5490">
        <v>0</v>
      </c>
      <c r="P5490">
        <v>138045.25754600001</v>
      </c>
      <c r="Q5490">
        <v>138045.25754600001</v>
      </c>
      <c r="R5490" t="s">
        <v>41</v>
      </c>
      <c r="S5490" t="s">
        <v>31</v>
      </c>
      <c r="T5490">
        <v>0</v>
      </c>
      <c r="U5490">
        <v>0</v>
      </c>
      <c r="V5490" t="s">
        <v>41</v>
      </c>
      <c r="W5490">
        <v>138045.25754600001</v>
      </c>
      <c r="X5490">
        <v>138045.25754600001</v>
      </c>
      <c r="Y5490">
        <v>0</v>
      </c>
    </row>
    <row r="5491" spans="1:25" x14ac:dyDescent="0.35">
      <c r="A5491">
        <v>5490</v>
      </c>
      <c r="B5491" t="s">
        <v>22</v>
      </c>
      <c r="C5491" t="s">
        <v>59</v>
      </c>
      <c r="D5491" t="s">
        <v>24</v>
      </c>
      <c r="E5491" t="s">
        <v>54</v>
      </c>
      <c r="F5491" t="s">
        <v>33</v>
      </c>
      <c r="G5491" t="s">
        <v>60</v>
      </c>
      <c r="H5491">
        <v>466889.56328300002</v>
      </c>
      <c r="I5491">
        <v>22984371.429432001</v>
      </c>
      <c r="J5491" t="s">
        <v>58</v>
      </c>
      <c r="K5491">
        <v>2298.4371430000001</v>
      </c>
      <c r="L5491">
        <v>199964.03143599999</v>
      </c>
      <c r="M5491">
        <v>199964.03143599999</v>
      </c>
      <c r="N5491">
        <v>0</v>
      </c>
      <c r="O5491">
        <v>0</v>
      </c>
      <c r="P5491">
        <v>199964.03143599999</v>
      </c>
      <c r="Q5491">
        <v>199964.03143599999</v>
      </c>
      <c r="R5491" t="s">
        <v>41</v>
      </c>
      <c r="S5491" t="s">
        <v>31</v>
      </c>
      <c r="T5491">
        <v>0</v>
      </c>
      <c r="U5491">
        <v>0</v>
      </c>
      <c r="V5491" t="s">
        <v>41</v>
      </c>
      <c r="W5491">
        <v>199964.03143599999</v>
      </c>
      <c r="X5491">
        <v>199964.03143599999</v>
      </c>
      <c r="Y5491">
        <v>0</v>
      </c>
    </row>
    <row r="5492" spans="1:25" x14ac:dyDescent="0.35">
      <c r="A5492">
        <v>5491</v>
      </c>
      <c r="B5492" t="s">
        <v>22</v>
      </c>
      <c r="C5492" t="s">
        <v>59</v>
      </c>
      <c r="D5492" t="s">
        <v>24</v>
      </c>
      <c r="E5492" t="s">
        <v>54</v>
      </c>
      <c r="F5492" t="s">
        <v>33</v>
      </c>
      <c r="G5492" t="s">
        <v>227</v>
      </c>
      <c r="H5492">
        <v>5226.1926750000002</v>
      </c>
      <c r="I5492">
        <v>400657.41954799998</v>
      </c>
      <c r="J5492" t="s">
        <v>58</v>
      </c>
      <c r="K5492">
        <v>40.065742</v>
      </c>
      <c r="L5492">
        <v>3485.7195499999998</v>
      </c>
      <c r="M5492">
        <v>3485.7195499999998</v>
      </c>
      <c r="N5492">
        <v>0</v>
      </c>
      <c r="O5492">
        <v>0</v>
      </c>
      <c r="P5492">
        <v>3485.7195499999998</v>
      </c>
      <c r="Q5492">
        <v>3485.7195499999998</v>
      </c>
      <c r="R5492" t="s">
        <v>41</v>
      </c>
      <c r="S5492" t="s">
        <v>31</v>
      </c>
      <c r="T5492">
        <v>0</v>
      </c>
      <c r="U5492">
        <v>0</v>
      </c>
      <c r="V5492" t="s">
        <v>41</v>
      </c>
      <c r="W5492">
        <v>3485.7195499999998</v>
      </c>
      <c r="X5492">
        <v>3485.7195499999998</v>
      </c>
      <c r="Y5492">
        <v>0</v>
      </c>
    </row>
    <row r="5493" spans="1:25" x14ac:dyDescent="0.35">
      <c r="A5493">
        <v>5492</v>
      </c>
      <c r="B5493" t="s">
        <v>22</v>
      </c>
      <c r="C5493" t="s">
        <v>59</v>
      </c>
      <c r="D5493" t="s">
        <v>24</v>
      </c>
      <c r="E5493" t="s">
        <v>54</v>
      </c>
      <c r="F5493" t="s">
        <v>33</v>
      </c>
      <c r="G5493" t="s">
        <v>185</v>
      </c>
      <c r="H5493">
        <v>2309.360494</v>
      </c>
      <c r="I5493">
        <v>32906.963012</v>
      </c>
      <c r="J5493" t="s">
        <v>58</v>
      </c>
      <c r="K5493">
        <v>3.2906960000000001</v>
      </c>
      <c r="L5493">
        <v>286.29057799999998</v>
      </c>
      <c r="M5493">
        <v>286.29057799999998</v>
      </c>
      <c r="N5493">
        <v>0</v>
      </c>
      <c r="O5493">
        <v>0</v>
      </c>
      <c r="P5493">
        <v>286.29057799999998</v>
      </c>
      <c r="Q5493">
        <v>286.29057799999998</v>
      </c>
      <c r="R5493" t="s">
        <v>41</v>
      </c>
      <c r="S5493" t="s">
        <v>31</v>
      </c>
      <c r="T5493">
        <v>0</v>
      </c>
      <c r="U5493">
        <v>0</v>
      </c>
      <c r="V5493" t="s">
        <v>41</v>
      </c>
      <c r="W5493">
        <v>286.29057799999998</v>
      </c>
      <c r="X5493">
        <v>286.29057799999998</v>
      </c>
      <c r="Y5493">
        <v>0</v>
      </c>
    </row>
    <row r="5494" spans="1:25" x14ac:dyDescent="0.35">
      <c r="A5494">
        <v>5493</v>
      </c>
      <c r="B5494" t="s">
        <v>22</v>
      </c>
      <c r="C5494" t="s">
        <v>59</v>
      </c>
      <c r="D5494" t="s">
        <v>24</v>
      </c>
      <c r="E5494" t="s">
        <v>54</v>
      </c>
      <c r="F5494" t="s">
        <v>33</v>
      </c>
      <c r="G5494" t="s">
        <v>187</v>
      </c>
      <c r="H5494">
        <v>10398.660993</v>
      </c>
      <c r="I5494">
        <v>494462.37807799998</v>
      </c>
      <c r="J5494" t="s">
        <v>58</v>
      </c>
      <c r="K5494">
        <v>49.446238000000001</v>
      </c>
      <c r="L5494">
        <v>4301.8226889999996</v>
      </c>
      <c r="M5494">
        <v>4301.8226889999996</v>
      </c>
      <c r="N5494">
        <v>0</v>
      </c>
      <c r="O5494">
        <v>0</v>
      </c>
      <c r="P5494">
        <v>4301.8226889999996</v>
      </c>
      <c r="Q5494">
        <v>4301.8226889999996</v>
      </c>
      <c r="R5494" t="s">
        <v>41</v>
      </c>
      <c r="S5494" t="s">
        <v>31</v>
      </c>
      <c r="T5494">
        <v>0</v>
      </c>
      <c r="U5494">
        <v>0</v>
      </c>
      <c r="V5494" t="s">
        <v>41</v>
      </c>
      <c r="W5494">
        <v>4301.8226889999996</v>
      </c>
      <c r="X5494">
        <v>4301.8226889999996</v>
      </c>
      <c r="Y5494">
        <v>0</v>
      </c>
    </row>
    <row r="5495" spans="1:25" x14ac:dyDescent="0.35">
      <c r="A5495">
        <v>5494</v>
      </c>
      <c r="B5495" t="s">
        <v>22</v>
      </c>
      <c r="C5495" t="s">
        <v>59</v>
      </c>
      <c r="D5495" t="s">
        <v>24</v>
      </c>
      <c r="E5495" t="s">
        <v>54</v>
      </c>
      <c r="F5495" t="s">
        <v>33</v>
      </c>
      <c r="G5495" t="s">
        <v>198</v>
      </c>
      <c r="H5495">
        <v>744.202674</v>
      </c>
      <c r="I5495">
        <v>10150.145608999999</v>
      </c>
      <c r="J5495" t="s">
        <v>58</v>
      </c>
      <c r="K5495">
        <v>1.015015</v>
      </c>
      <c r="L5495">
        <v>88.306267000000005</v>
      </c>
      <c r="M5495">
        <v>88.306267000000005</v>
      </c>
      <c r="N5495">
        <v>0</v>
      </c>
      <c r="O5495">
        <v>0</v>
      </c>
      <c r="P5495">
        <v>88.306267000000005</v>
      </c>
      <c r="Q5495">
        <v>88.306267000000005</v>
      </c>
      <c r="R5495" t="s">
        <v>41</v>
      </c>
      <c r="S5495" t="s">
        <v>31</v>
      </c>
      <c r="T5495">
        <v>0</v>
      </c>
      <c r="U5495">
        <v>0</v>
      </c>
      <c r="V5495" t="s">
        <v>41</v>
      </c>
      <c r="W5495">
        <v>88.306267000000005</v>
      </c>
      <c r="X5495">
        <v>88.306267000000005</v>
      </c>
      <c r="Y5495">
        <v>0</v>
      </c>
    </row>
    <row r="5496" spans="1:25" x14ac:dyDescent="0.35">
      <c r="A5496">
        <v>5495</v>
      </c>
      <c r="B5496" t="s">
        <v>22</v>
      </c>
      <c r="C5496" t="s">
        <v>59</v>
      </c>
      <c r="D5496" t="s">
        <v>24</v>
      </c>
      <c r="E5496" t="s">
        <v>54</v>
      </c>
      <c r="F5496" t="s">
        <v>33</v>
      </c>
      <c r="G5496" t="s">
        <v>201</v>
      </c>
      <c r="H5496">
        <v>7769.6205989999999</v>
      </c>
      <c r="I5496">
        <v>226877.8278</v>
      </c>
      <c r="J5496" t="s">
        <v>58</v>
      </c>
      <c r="K5496">
        <v>22.687783</v>
      </c>
      <c r="L5496">
        <v>1973.837102</v>
      </c>
      <c r="M5496">
        <v>1973.837102</v>
      </c>
      <c r="N5496">
        <v>0</v>
      </c>
      <c r="O5496">
        <v>0</v>
      </c>
      <c r="P5496">
        <v>1973.837102</v>
      </c>
      <c r="Q5496">
        <v>1973.837102</v>
      </c>
      <c r="R5496" t="s">
        <v>41</v>
      </c>
      <c r="S5496" t="s">
        <v>31</v>
      </c>
      <c r="T5496">
        <v>0</v>
      </c>
      <c r="U5496">
        <v>0</v>
      </c>
      <c r="V5496" t="s">
        <v>41</v>
      </c>
      <c r="W5496">
        <v>1973.837102</v>
      </c>
      <c r="X5496">
        <v>1973.837102</v>
      </c>
      <c r="Y5496">
        <v>0</v>
      </c>
    </row>
    <row r="5497" spans="1:25" x14ac:dyDescent="0.35">
      <c r="A5497">
        <v>5496</v>
      </c>
      <c r="B5497" t="s">
        <v>22</v>
      </c>
      <c r="C5497" t="s">
        <v>59</v>
      </c>
      <c r="D5497" t="s">
        <v>24</v>
      </c>
      <c r="E5497" t="s">
        <v>54</v>
      </c>
      <c r="F5497" t="s">
        <v>33</v>
      </c>
      <c r="G5497" t="s">
        <v>61</v>
      </c>
      <c r="H5497">
        <v>211857.00631600001</v>
      </c>
      <c r="I5497">
        <v>11209416.890007</v>
      </c>
      <c r="J5497" t="s">
        <v>58</v>
      </c>
      <c r="K5497">
        <v>1120.941689</v>
      </c>
      <c r="L5497">
        <v>97521.926942999999</v>
      </c>
      <c r="M5497">
        <v>97521.926942999999</v>
      </c>
      <c r="N5497">
        <v>0</v>
      </c>
      <c r="O5497">
        <v>0</v>
      </c>
      <c r="P5497">
        <v>97521.926942999999</v>
      </c>
      <c r="Q5497">
        <v>97521.926942999999</v>
      </c>
      <c r="R5497" t="s">
        <v>41</v>
      </c>
      <c r="S5497" t="s">
        <v>31</v>
      </c>
      <c r="T5497">
        <v>0</v>
      </c>
      <c r="U5497">
        <v>0</v>
      </c>
      <c r="V5497" t="s">
        <v>41</v>
      </c>
      <c r="W5497">
        <v>97521.926942999999</v>
      </c>
      <c r="X5497">
        <v>97521.926942999999</v>
      </c>
      <c r="Y5497">
        <v>0</v>
      </c>
    </row>
    <row r="5498" spans="1:25" x14ac:dyDescent="0.35">
      <c r="A5498">
        <v>5497</v>
      </c>
      <c r="B5498" t="s">
        <v>22</v>
      </c>
      <c r="C5498" t="s">
        <v>59</v>
      </c>
      <c r="D5498" t="s">
        <v>24</v>
      </c>
      <c r="E5498" t="s">
        <v>54</v>
      </c>
      <c r="F5498" t="s">
        <v>33</v>
      </c>
      <c r="G5498" t="s">
        <v>62</v>
      </c>
      <c r="H5498">
        <v>145862.45989500001</v>
      </c>
      <c r="I5498">
        <v>11031300.235762</v>
      </c>
      <c r="J5498" t="s">
        <v>58</v>
      </c>
      <c r="K5498">
        <v>1103.130024</v>
      </c>
      <c r="L5498">
        <v>95972.312051000001</v>
      </c>
      <c r="M5498">
        <v>95972.312051000001</v>
      </c>
      <c r="N5498">
        <v>0</v>
      </c>
      <c r="O5498">
        <v>0</v>
      </c>
      <c r="P5498">
        <v>95972.312051000001</v>
      </c>
      <c r="Q5498">
        <v>95972.312051000001</v>
      </c>
      <c r="R5498" t="s">
        <v>41</v>
      </c>
      <c r="S5498" t="s">
        <v>31</v>
      </c>
      <c r="T5498">
        <v>0</v>
      </c>
      <c r="U5498">
        <v>0</v>
      </c>
      <c r="V5498" t="s">
        <v>41</v>
      </c>
      <c r="W5498">
        <v>95972.312051000001</v>
      </c>
      <c r="X5498">
        <v>95972.312051000001</v>
      </c>
      <c r="Y5498">
        <v>0</v>
      </c>
    </row>
    <row r="5499" spans="1:25" x14ac:dyDescent="0.35">
      <c r="A5499">
        <v>5498</v>
      </c>
      <c r="B5499" t="s">
        <v>22</v>
      </c>
      <c r="C5499" t="s">
        <v>59</v>
      </c>
      <c r="D5499" t="s">
        <v>24</v>
      </c>
      <c r="E5499" t="s">
        <v>54</v>
      </c>
      <c r="F5499" t="s">
        <v>33</v>
      </c>
      <c r="G5499" t="s">
        <v>215</v>
      </c>
      <c r="H5499">
        <v>22124.005512</v>
      </c>
      <c r="I5499">
        <v>1664666.9280409999</v>
      </c>
      <c r="J5499" t="s">
        <v>58</v>
      </c>
      <c r="K5499">
        <v>166.46669299999999</v>
      </c>
      <c r="L5499">
        <v>14482.602274000001</v>
      </c>
      <c r="M5499">
        <v>14482.602274000001</v>
      </c>
      <c r="N5499">
        <v>0</v>
      </c>
      <c r="O5499">
        <v>0</v>
      </c>
      <c r="P5499">
        <v>14482.602274000001</v>
      </c>
      <c r="Q5499">
        <v>14482.602274000001</v>
      </c>
      <c r="R5499" t="s">
        <v>41</v>
      </c>
      <c r="S5499" t="s">
        <v>31</v>
      </c>
      <c r="T5499">
        <v>0</v>
      </c>
      <c r="U5499">
        <v>0</v>
      </c>
      <c r="V5499" t="s">
        <v>41</v>
      </c>
      <c r="W5499">
        <v>14482.602274000001</v>
      </c>
      <c r="X5499">
        <v>14482.602274000001</v>
      </c>
      <c r="Y5499">
        <v>0</v>
      </c>
    </row>
    <row r="5500" spans="1:25" x14ac:dyDescent="0.35">
      <c r="A5500">
        <v>5499</v>
      </c>
      <c r="B5500" t="s">
        <v>22</v>
      </c>
      <c r="C5500" t="s">
        <v>59</v>
      </c>
      <c r="D5500" t="s">
        <v>24</v>
      </c>
      <c r="E5500" t="s">
        <v>54</v>
      </c>
      <c r="F5500" t="s">
        <v>33</v>
      </c>
      <c r="G5500" t="s">
        <v>202</v>
      </c>
      <c r="H5500">
        <v>14615.557790999999</v>
      </c>
      <c r="I5500">
        <v>1903726.638575</v>
      </c>
      <c r="J5500" t="s">
        <v>58</v>
      </c>
      <c r="K5500">
        <v>190.37266399999999</v>
      </c>
      <c r="L5500">
        <v>16562.421756</v>
      </c>
      <c r="M5500">
        <v>16562.421756</v>
      </c>
      <c r="N5500">
        <v>0</v>
      </c>
      <c r="O5500">
        <v>0</v>
      </c>
      <c r="P5500">
        <v>16562.421756</v>
      </c>
      <c r="Q5500">
        <v>16562.421756</v>
      </c>
      <c r="R5500" t="s">
        <v>41</v>
      </c>
      <c r="S5500" t="s">
        <v>31</v>
      </c>
      <c r="T5500">
        <v>0</v>
      </c>
      <c r="U5500">
        <v>0</v>
      </c>
      <c r="V5500" t="s">
        <v>41</v>
      </c>
      <c r="W5500">
        <v>16562.421756</v>
      </c>
      <c r="X5500">
        <v>16562.421756</v>
      </c>
      <c r="Y5500">
        <v>0</v>
      </c>
    </row>
    <row r="5501" spans="1:25" x14ac:dyDescent="0.35">
      <c r="A5501">
        <v>5500</v>
      </c>
      <c r="B5501" t="s">
        <v>22</v>
      </c>
      <c r="C5501" t="s">
        <v>59</v>
      </c>
      <c r="D5501" t="s">
        <v>24</v>
      </c>
      <c r="E5501" t="s">
        <v>54</v>
      </c>
      <c r="F5501" t="s">
        <v>33</v>
      </c>
      <c r="G5501" t="s">
        <v>203</v>
      </c>
      <c r="H5501">
        <v>113099.97797399999</v>
      </c>
      <c r="I5501">
        <v>4275694.8851460004</v>
      </c>
      <c r="J5501" t="s">
        <v>58</v>
      </c>
      <c r="K5501">
        <v>427.56948899999998</v>
      </c>
      <c r="L5501">
        <v>37198.545501000001</v>
      </c>
      <c r="M5501">
        <v>37198.545501000001</v>
      </c>
      <c r="N5501">
        <v>0</v>
      </c>
      <c r="O5501">
        <v>0</v>
      </c>
      <c r="P5501">
        <v>37198.545501000001</v>
      </c>
      <c r="Q5501">
        <v>37198.545501000001</v>
      </c>
      <c r="R5501" t="s">
        <v>41</v>
      </c>
      <c r="S5501" t="s">
        <v>31</v>
      </c>
      <c r="T5501">
        <v>0</v>
      </c>
      <c r="U5501">
        <v>0</v>
      </c>
      <c r="V5501" t="s">
        <v>41</v>
      </c>
      <c r="W5501">
        <v>37198.545501000001</v>
      </c>
      <c r="X5501">
        <v>37198.545501000001</v>
      </c>
      <c r="Y5501">
        <v>0</v>
      </c>
    </row>
    <row r="5502" spans="1:25" x14ac:dyDescent="0.35">
      <c r="A5502">
        <v>5501</v>
      </c>
      <c r="B5502" t="s">
        <v>22</v>
      </c>
      <c r="C5502" t="s">
        <v>59</v>
      </c>
      <c r="D5502" t="s">
        <v>24</v>
      </c>
      <c r="E5502" t="s">
        <v>54</v>
      </c>
      <c r="F5502" t="s">
        <v>33</v>
      </c>
      <c r="G5502" t="s">
        <v>205</v>
      </c>
      <c r="H5502">
        <v>3245.143634</v>
      </c>
      <c r="I5502">
        <v>132296.891397</v>
      </c>
      <c r="J5502" t="s">
        <v>58</v>
      </c>
      <c r="K5502">
        <v>13.229689</v>
      </c>
      <c r="L5502">
        <v>1150.9829549999999</v>
      </c>
      <c r="M5502">
        <v>1150.9829549999999</v>
      </c>
      <c r="N5502">
        <v>0</v>
      </c>
      <c r="O5502">
        <v>0</v>
      </c>
      <c r="P5502">
        <v>1150.9829549999999</v>
      </c>
      <c r="Q5502">
        <v>1150.9829549999999</v>
      </c>
      <c r="R5502" t="s">
        <v>41</v>
      </c>
      <c r="S5502" t="s">
        <v>31</v>
      </c>
      <c r="T5502">
        <v>0</v>
      </c>
      <c r="U5502">
        <v>0</v>
      </c>
      <c r="V5502" t="s">
        <v>41</v>
      </c>
      <c r="W5502">
        <v>1150.9829549999999</v>
      </c>
      <c r="X5502">
        <v>1150.9829549999999</v>
      </c>
      <c r="Y5502">
        <v>0</v>
      </c>
    </row>
    <row r="5503" spans="1:25" x14ac:dyDescent="0.35">
      <c r="A5503">
        <v>5502</v>
      </c>
      <c r="B5503" t="s">
        <v>22</v>
      </c>
      <c r="C5503" t="s">
        <v>59</v>
      </c>
      <c r="D5503" t="s">
        <v>24</v>
      </c>
      <c r="E5503" t="s">
        <v>54</v>
      </c>
      <c r="F5503" t="s">
        <v>33</v>
      </c>
      <c r="G5503" t="s">
        <v>226</v>
      </c>
      <c r="H5503">
        <v>4109.0486010000004</v>
      </c>
      <c r="I5503">
        <v>160963.763756</v>
      </c>
      <c r="J5503" t="s">
        <v>58</v>
      </c>
      <c r="K5503">
        <v>16.096375999999999</v>
      </c>
      <c r="L5503">
        <v>1400.3847450000001</v>
      </c>
      <c r="M5503">
        <v>1400.3847450000001</v>
      </c>
      <c r="N5503">
        <v>0</v>
      </c>
      <c r="O5503">
        <v>0</v>
      </c>
      <c r="P5503">
        <v>1400.3847450000001</v>
      </c>
      <c r="Q5503">
        <v>1400.3847450000001</v>
      </c>
      <c r="R5503" t="s">
        <v>41</v>
      </c>
      <c r="S5503" t="s">
        <v>31</v>
      </c>
      <c r="T5503">
        <v>0</v>
      </c>
      <c r="U5503">
        <v>0</v>
      </c>
      <c r="V5503" t="s">
        <v>41</v>
      </c>
      <c r="W5503">
        <v>1400.3847450000001</v>
      </c>
      <c r="X5503">
        <v>1400.3847450000001</v>
      </c>
      <c r="Y5503">
        <v>0</v>
      </c>
    </row>
    <row r="5504" spans="1:25" x14ac:dyDescent="0.35">
      <c r="A5504">
        <v>5503</v>
      </c>
      <c r="B5504" t="s">
        <v>22</v>
      </c>
      <c r="C5504" t="s">
        <v>59</v>
      </c>
      <c r="D5504" t="s">
        <v>24</v>
      </c>
      <c r="E5504" t="s">
        <v>25</v>
      </c>
      <c r="F5504" t="s">
        <v>33</v>
      </c>
      <c r="G5504" t="s">
        <v>66</v>
      </c>
      <c r="H5504">
        <v>8920.6708739999995</v>
      </c>
      <c r="I5504">
        <v>579886.37637299998</v>
      </c>
      <c r="J5504" t="s">
        <v>58</v>
      </c>
      <c r="K5504">
        <v>57.988638000000002</v>
      </c>
      <c r="L5504">
        <v>5045.0114739999999</v>
      </c>
      <c r="M5504">
        <v>5045.0114739999999</v>
      </c>
      <c r="N5504">
        <v>0</v>
      </c>
      <c r="O5504">
        <v>0</v>
      </c>
      <c r="P5504">
        <v>5045.0114739999999</v>
      </c>
      <c r="Q5504">
        <v>5045.0114739999999</v>
      </c>
      <c r="R5504" t="s">
        <v>41</v>
      </c>
      <c r="S5504" t="s">
        <v>31</v>
      </c>
      <c r="T5504">
        <v>0</v>
      </c>
      <c r="U5504">
        <v>0</v>
      </c>
      <c r="V5504" t="s">
        <v>41</v>
      </c>
      <c r="W5504">
        <v>5045.0114739999999</v>
      </c>
      <c r="X5504">
        <v>5045.0114739999999</v>
      </c>
      <c r="Y5504">
        <v>0</v>
      </c>
    </row>
    <row r="5505" spans="1:25" x14ac:dyDescent="0.35">
      <c r="A5505">
        <v>5504</v>
      </c>
      <c r="B5505" t="s">
        <v>22</v>
      </c>
      <c r="C5505" t="s">
        <v>59</v>
      </c>
      <c r="D5505" t="s">
        <v>24</v>
      </c>
      <c r="E5505" t="s">
        <v>25</v>
      </c>
      <c r="F5505" t="s">
        <v>33</v>
      </c>
      <c r="G5505" t="s">
        <v>57</v>
      </c>
      <c r="H5505">
        <v>84768.563290000006</v>
      </c>
      <c r="I5505">
        <v>8446108.5480300002</v>
      </c>
      <c r="J5505" t="s">
        <v>58</v>
      </c>
      <c r="K5505">
        <v>844.61085500000002</v>
      </c>
      <c r="L5505">
        <v>73481.144367999994</v>
      </c>
      <c r="M5505">
        <v>73481.144367999994</v>
      </c>
      <c r="N5505">
        <v>0</v>
      </c>
      <c r="O5505">
        <v>0</v>
      </c>
      <c r="P5505">
        <v>73481.144367999994</v>
      </c>
      <c r="Q5505">
        <v>73481.144367999994</v>
      </c>
      <c r="R5505" t="s">
        <v>41</v>
      </c>
      <c r="S5505" t="s">
        <v>31</v>
      </c>
      <c r="T5505">
        <v>0</v>
      </c>
      <c r="U5505">
        <v>0</v>
      </c>
      <c r="V5505" t="s">
        <v>41</v>
      </c>
      <c r="W5505">
        <v>73481.144367999994</v>
      </c>
      <c r="X5505">
        <v>73481.144367999994</v>
      </c>
      <c r="Y5505">
        <v>0</v>
      </c>
    </row>
    <row r="5506" spans="1:25" x14ac:dyDescent="0.35">
      <c r="A5506">
        <v>5505</v>
      </c>
      <c r="B5506" t="s">
        <v>22</v>
      </c>
      <c r="C5506" t="s">
        <v>59</v>
      </c>
      <c r="D5506" t="s">
        <v>24</v>
      </c>
      <c r="E5506" t="s">
        <v>25</v>
      </c>
      <c r="F5506" t="s">
        <v>33</v>
      </c>
      <c r="G5506" t="s">
        <v>60</v>
      </c>
      <c r="H5506">
        <v>30429.095354000001</v>
      </c>
      <c r="I5506">
        <v>1214243.1045899999</v>
      </c>
      <c r="J5506" t="s">
        <v>58</v>
      </c>
      <c r="K5506">
        <v>121.42431000000001</v>
      </c>
      <c r="L5506">
        <v>10563.915010000001</v>
      </c>
      <c r="M5506">
        <v>10563.915010000001</v>
      </c>
      <c r="N5506">
        <v>0</v>
      </c>
      <c r="O5506">
        <v>0</v>
      </c>
      <c r="P5506">
        <v>10563.915010000001</v>
      </c>
      <c r="Q5506">
        <v>10563.915010000001</v>
      </c>
      <c r="R5506" t="s">
        <v>41</v>
      </c>
      <c r="S5506" t="s">
        <v>31</v>
      </c>
      <c r="T5506">
        <v>0</v>
      </c>
      <c r="U5506">
        <v>0</v>
      </c>
      <c r="V5506" t="s">
        <v>41</v>
      </c>
      <c r="W5506">
        <v>10563.915010000001</v>
      </c>
      <c r="X5506">
        <v>10563.915010000001</v>
      </c>
      <c r="Y5506">
        <v>0</v>
      </c>
    </row>
    <row r="5507" spans="1:25" x14ac:dyDescent="0.35">
      <c r="A5507">
        <v>5506</v>
      </c>
      <c r="B5507" t="s">
        <v>22</v>
      </c>
      <c r="C5507" t="s">
        <v>59</v>
      </c>
      <c r="D5507" t="s">
        <v>24</v>
      </c>
      <c r="E5507" t="s">
        <v>25</v>
      </c>
      <c r="F5507" t="s">
        <v>33</v>
      </c>
      <c r="G5507" t="s">
        <v>200</v>
      </c>
      <c r="H5507">
        <v>397.93595199999999</v>
      </c>
      <c r="I5507">
        <v>4274.0976540000001</v>
      </c>
      <c r="J5507" t="s">
        <v>58</v>
      </c>
      <c r="K5507">
        <v>0.42741000000000001</v>
      </c>
      <c r="L5507">
        <v>37.184649999999998</v>
      </c>
      <c r="M5507">
        <v>37.184649999999998</v>
      </c>
      <c r="N5507">
        <v>0</v>
      </c>
      <c r="O5507">
        <v>0</v>
      </c>
      <c r="P5507">
        <v>37.184649999999998</v>
      </c>
      <c r="Q5507">
        <v>37.184649999999998</v>
      </c>
      <c r="R5507" t="s">
        <v>41</v>
      </c>
      <c r="S5507" t="s">
        <v>31</v>
      </c>
      <c r="T5507">
        <v>0</v>
      </c>
      <c r="U5507">
        <v>0</v>
      </c>
      <c r="V5507" t="s">
        <v>41</v>
      </c>
      <c r="W5507">
        <v>37.184649999999998</v>
      </c>
      <c r="X5507">
        <v>37.184649999999998</v>
      </c>
      <c r="Y5507">
        <v>0</v>
      </c>
    </row>
    <row r="5508" spans="1:25" x14ac:dyDescent="0.35">
      <c r="A5508">
        <v>5507</v>
      </c>
      <c r="B5508" t="s">
        <v>22</v>
      </c>
      <c r="C5508" t="s">
        <v>59</v>
      </c>
      <c r="D5508" t="s">
        <v>24</v>
      </c>
      <c r="E5508" t="s">
        <v>25</v>
      </c>
      <c r="F5508" t="s">
        <v>33</v>
      </c>
      <c r="G5508" t="s">
        <v>61</v>
      </c>
      <c r="H5508">
        <v>73837.558992999999</v>
      </c>
      <c r="I5508">
        <v>2705471.6716189999</v>
      </c>
      <c r="J5508" t="s">
        <v>58</v>
      </c>
      <c r="K5508">
        <v>270.547167</v>
      </c>
      <c r="L5508">
        <v>23537.603543000001</v>
      </c>
      <c r="M5508">
        <v>23537.603543000001</v>
      </c>
      <c r="N5508">
        <v>0</v>
      </c>
      <c r="O5508">
        <v>0</v>
      </c>
      <c r="P5508">
        <v>23537.603543000001</v>
      </c>
      <c r="Q5508">
        <v>23537.603543000001</v>
      </c>
      <c r="R5508" t="s">
        <v>41</v>
      </c>
      <c r="S5508" t="s">
        <v>31</v>
      </c>
      <c r="T5508">
        <v>0</v>
      </c>
      <c r="U5508">
        <v>0</v>
      </c>
      <c r="V5508" t="s">
        <v>41</v>
      </c>
      <c r="W5508">
        <v>23537.603543000001</v>
      </c>
      <c r="X5508">
        <v>23537.603543000001</v>
      </c>
      <c r="Y5508">
        <v>0</v>
      </c>
    </row>
    <row r="5509" spans="1:25" x14ac:dyDescent="0.35">
      <c r="A5509">
        <v>5508</v>
      </c>
      <c r="B5509" t="s">
        <v>22</v>
      </c>
      <c r="C5509" t="s">
        <v>59</v>
      </c>
      <c r="D5509" t="s">
        <v>24</v>
      </c>
      <c r="E5509" t="s">
        <v>25</v>
      </c>
      <c r="F5509" t="s">
        <v>33</v>
      </c>
      <c r="G5509" t="s">
        <v>62</v>
      </c>
      <c r="H5509">
        <v>19386.990409000002</v>
      </c>
      <c r="I5509">
        <v>828637.22114100005</v>
      </c>
      <c r="J5509" t="s">
        <v>58</v>
      </c>
      <c r="K5509">
        <v>82.863721999999996</v>
      </c>
      <c r="L5509">
        <v>7209.1438239999998</v>
      </c>
      <c r="M5509">
        <v>7209.1438239999998</v>
      </c>
      <c r="N5509">
        <v>0</v>
      </c>
      <c r="O5509">
        <v>0</v>
      </c>
      <c r="P5509">
        <v>7209.1438239999998</v>
      </c>
      <c r="Q5509">
        <v>7209.1438239999998</v>
      </c>
      <c r="R5509" t="s">
        <v>41</v>
      </c>
      <c r="S5509" t="s">
        <v>31</v>
      </c>
      <c r="T5509">
        <v>0</v>
      </c>
      <c r="U5509">
        <v>0</v>
      </c>
      <c r="V5509" t="s">
        <v>41</v>
      </c>
      <c r="W5509">
        <v>7209.1438239999998</v>
      </c>
      <c r="X5509">
        <v>7209.1438239999998</v>
      </c>
      <c r="Y5509">
        <v>0</v>
      </c>
    </row>
    <row r="5510" spans="1:25" x14ac:dyDescent="0.35">
      <c r="A5510">
        <v>5509</v>
      </c>
      <c r="B5510" t="s">
        <v>22</v>
      </c>
      <c r="C5510" t="s">
        <v>59</v>
      </c>
      <c r="D5510" t="s">
        <v>24</v>
      </c>
      <c r="E5510" t="s">
        <v>25</v>
      </c>
      <c r="F5510" t="s">
        <v>33</v>
      </c>
      <c r="G5510" t="s">
        <v>203</v>
      </c>
      <c r="H5510">
        <v>56219.474858000001</v>
      </c>
      <c r="I5510">
        <v>2033593.888426</v>
      </c>
      <c r="J5510" t="s">
        <v>58</v>
      </c>
      <c r="K5510">
        <v>203.35938899999999</v>
      </c>
      <c r="L5510">
        <v>17692.266829</v>
      </c>
      <c r="M5510">
        <v>17692.266829</v>
      </c>
      <c r="N5510">
        <v>0</v>
      </c>
      <c r="O5510">
        <v>0</v>
      </c>
      <c r="P5510">
        <v>17692.266829</v>
      </c>
      <c r="Q5510">
        <v>17692.266829</v>
      </c>
      <c r="R5510" t="s">
        <v>41</v>
      </c>
      <c r="S5510" t="s">
        <v>31</v>
      </c>
      <c r="T5510">
        <v>0</v>
      </c>
      <c r="U5510">
        <v>0</v>
      </c>
      <c r="V5510" t="s">
        <v>41</v>
      </c>
      <c r="W5510">
        <v>17692.266829</v>
      </c>
      <c r="X5510">
        <v>17692.266829</v>
      </c>
      <c r="Y5510">
        <v>0</v>
      </c>
    </row>
    <row r="5511" spans="1:25" x14ac:dyDescent="0.35">
      <c r="A5511">
        <v>5510</v>
      </c>
      <c r="B5511" t="s">
        <v>22</v>
      </c>
      <c r="C5511" t="s">
        <v>59</v>
      </c>
      <c r="D5511" t="s">
        <v>24</v>
      </c>
      <c r="E5511" t="s">
        <v>25</v>
      </c>
      <c r="F5511" t="s">
        <v>33</v>
      </c>
      <c r="G5511" t="s">
        <v>182</v>
      </c>
      <c r="H5511">
        <v>5214.3586789999999</v>
      </c>
      <c r="I5511">
        <v>137777.746934</v>
      </c>
      <c r="J5511" t="s">
        <v>58</v>
      </c>
      <c r="K5511">
        <v>13.777775</v>
      </c>
      <c r="L5511">
        <v>1198.6663980000001</v>
      </c>
      <c r="M5511">
        <v>1198.6663980000001</v>
      </c>
      <c r="N5511">
        <v>0</v>
      </c>
      <c r="O5511">
        <v>0</v>
      </c>
      <c r="P5511">
        <v>1198.6663980000001</v>
      </c>
      <c r="Q5511">
        <v>1198.6663980000001</v>
      </c>
      <c r="R5511" t="s">
        <v>41</v>
      </c>
      <c r="S5511" t="s">
        <v>31</v>
      </c>
      <c r="T5511">
        <v>0</v>
      </c>
      <c r="U5511">
        <v>0</v>
      </c>
      <c r="V5511" t="s">
        <v>41</v>
      </c>
      <c r="W5511">
        <v>1198.6663980000001</v>
      </c>
      <c r="X5511">
        <v>1198.6663980000001</v>
      </c>
      <c r="Y5511">
        <v>0</v>
      </c>
    </row>
    <row r="5512" spans="1:25" x14ac:dyDescent="0.35">
      <c r="A5512">
        <v>5511</v>
      </c>
      <c r="B5512" t="s">
        <v>22</v>
      </c>
      <c r="C5512" t="s">
        <v>59</v>
      </c>
      <c r="D5512" t="s">
        <v>24</v>
      </c>
      <c r="E5512" t="s">
        <v>25</v>
      </c>
      <c r="F5512" t="s">
        <v>33</v>
      </c>
      <c r="G5512" t="s">
        <v>205</v>
      </c>
      <c r="H5512">
        <v>2440.9200980000001</v>
      </c>
      <c r="I5512">
        <v>82955.783404999995</v>
      </c>
      <c r="J5512" t="s">
        <v>58</v>
      </c>
      <c r="K5512">
        <v>8.2955780000000008</v>
      </c>
      <c r="L5512">
        <v>721.71531600000003</v>
      </c>
      <c r="M5512">
        <v>721.71531600000003</v>
      </c>
      <c r="N5512">
        <v>0</v>
      </c>
      <c r="O5512">
        <v>0</v>
      </c>
      <c r="P5512">
        <v>721.71531600000003</v>
      </c>
      <c r="Q5512">
        <v>721.71531600000003</v>
      </c>
      <c r="R5512" t="s">
        <v>41</v>
      </c>
      <c r="S5512" t="s">
        <v>31</v>
      </c>
      <c r="T5512">
        <v>0</v>
      </c>
      <c r="U5512">
        <v>0</v>
      </c>
      <c r="V5512" t="s">
        <v>41</v>
      </c>
      <c r="W5512">
        <v>721.71531600000003</v>
      </c>
      <c r="X5512">
        <v>721.71531600000003</v>
      </c>
      <c r="Y5512">
        <v>0</v>
      </c>
    </row>
    <row r="5513" spans="1:25" x14ac:dyDescent="0.35">
      <c r="A5513">
        <v>5512</v>
      </c>
      <c r="B5513" t="s">
        <v>22</v>
      </c>
      <c r="C5513" t="s">
        <v>59</v>
      </c>
      <c r="D5513" t="s">
        <v>24</v>
      </c>
      <c r="E5513" t="s">
        <v>25</v>
      </c>
      <c r="F5513" t="s">
        <v>33</v>
      </c>
      <c r="G5513" t="s">
        <v>183</v>
      </c>
      <c r="H5513">
        <v>62716.956359000003</v>
      </c>
      <c r="I5513">
        <v>3407290.9132389999</v>
      </c>
      <c r="J5513" t="s">
        <v>58</v>
      </c>
      <c r="K5513">
        <v>340.72909099999998</v>
      </c>
      <c r="L5513">
        <v>29643.430945</v>
      </c>
      <c r="M5513">
        <v>29643.430945</v>
      </c>
      <c r="N5513">
        <v>0</v>
      </c>
      <c r="O5513">
        <v>0</v>
      </c>
      <c r="P5513">
        <v>29643.430945</v>
      </c>
      <c r="Q5513">
        <v>29643.430945</v>
      </c>
      <c r="R5513" t="s">
        <v>41</v>
      </c>
      <c r="S5513" t="s">
        <v>31</v>
      </c>
      <c r="T5513">
        <v>0</v>
      </c>
      <c r="U5513">
        <v>0</v>
      </c>
      <c r="V5513" t="s">
        <v>41</v>
      </c>
      <c r="W5513">
        <v>29643.430945</v>
      </c>
      <c r="X5513">
        <v>29643.430945</v>
      </c>
      <c r="Y5513">
        <v>0</v>
      </c>
    </row>
    <row r="5514" spans="1:25" x14ac:dyDescent="0.35">
      <c r="A5514">
        <v>5513</v>
      </c>
      <c r="B5514" t="s">
        <v>22</v>
      </c>
      <c r="C5514" t="s">
        <v>59</v>
      </c>
      <c r="D5514" t="s">
        <v>31</v>
      </c>
      <c r="E5514" t="s">
        <v>54</v>
      </c>
      <c r="F5514" t="s">
        <v>33</v>
      </c>
      <c r="G5514" t="s">
        <v>60</v>
      </c>
      <c r="H5514">
        <v>5973.459202</v>
      </c>
      <c r="I5514">
        <v>76862.315625000003</v>
      </c>
      <c r="J5514" t="s">
        <v>58</v>
      </c>
      <c r="K5514">
        <v>7.6862320000000004</v>
      </c>
      <c r="L5514">
        <v>668.70214599999997</v>
      </c>
      <c r="M5514">
        <v>668.70214599999997</v>
      </c>
      <c r="N5514">
        <v>0</v>
      </c>
      <c r="O5514">
        <v>0</v>
      </c>
      <c r="P5514">
        <v>668.70214599999997</v>
      </c>
      <c r="Q5514">
        <v>668.70214599999997</v>
      </c>
      <c r="R5514" t="s">
        <v>41</v>
      </c>
      <c r="S5514" t="s">
        <v>31</v>
      </c>
      <c r="T5514">
        <v>0</v>
      </c>
      <c r="U5514">
        <v>0</v>
      </c>
      <c r="V5514" t="s">
        <v>41</v>
      </c>
      <c r="W5514">
        <v>668.70214599999997</v>
      </c>
      <c r="X5514">
        <v>668.70214599999997</v>
      </c>
      <c r="Y5514">
        <v>0</v>
      </c>
    </row>
    <row r="5515" spans="1:25" x14ac:dyDescent="0.35">
      <c r="A5515">
        <v>5514</v>
      </c>
      <c r="B5515" t="s">
        <v>22</v>
      </c>
      <c r="C5515" t="s">
        <v>59</v>
      </c>
      <c r="D5515" t="s">
        <v>31</v>
      </c>
      <c r="E5515" t="s">
        <v>54</v>
      </c>
      <c r="F5515" t="s">
        <v>33</v>
      </c>
      <c r="G5515" t="s">
        <v>201</v>
      </c>
      <c r="H5515">
        <v>393.301176</v>
      </c>
      <c r="I5515">
        <v>3777.8789969999998</v>
      </c>
      <c r="J5515" t="s">
        <v>58</v>
      </c>
      <c r="K5515">
        <v>0.37778800000000001</v>
      </c>
      <c r="L5515">
        <v>32.867547000000002</v>
      </c>
      <c r="M5515">
        <v>32.867547000000002</v>
      </c>
      <c r="N5515">
        <v>0</v>
      </c>
      <c r="O5515">
        <v>0</v>
      </c>
      <c r="P5515">
        <v>32.867547000000002</v>
      </c>
      <c r="Q5515">
        <v>32.867547000000002</v>
      </c>
      <c r="R5515" t="s">
        <v>41</v>
      </c>
      <c r="S5515" t="s">
        <v>31</v>
      </c>
      <c r="T5515">
        <v>0</v>
      </c>
      <c r="U5515">
        <v>0</v>
      </c>
      <c r="V5515" t="s">
        <v>41</v>
      </c>
      <c r="W5515">
        <v>32.867547000000002</v>
      </c>
      <c r="X5515">
        <v>32.867547000000002</v>
      </c>
      <c r="Y5515">
        <v>0</v>
      </c>
    </row>
    <row r="5516" spans="1:25" x14ac:dyDescent="0.35">
      <c r="A5516">
        <v>5515</v>
      </c>
      <c r="B5516" t="s">
        <v>22</v>
      </c>
      <c r="C5516" t="s">
        <v>59</v>
      </c>
      <c r="D5516" t="s">
        <v>31</v>
      </c>
      <c r="E5516" t="s">
        <v>54</v>
      </c>
      <c r="F5516" t="s">
        <v>33</v>
      </c>
      <c r="G5516" t="s">
        <v>61</v>
      </c>
      <c r="H5516">
        <v>390.371421</v>
      </c>
      <c r="I5516">
        <v>5132.3906919999999</v>
      </c>
      <c r="J5516" t="s">
        <v>58</v>
      </c>
      <c r="K5516">
        <v>0.513239</v>
      </c>
      <c r="L5516">
        <v>44.651798999999997</v>
      </c>
      <c r="M5516">
        <v>44.651798999999997</v>
      </c>
      <c r="N5516">
        <v>0</v>
      </c>
      <c r="O5516">
        <v>0</v>
      </c>
      <c r="P5516">
        <v>44.651798999999997</v>
      </c>
      <c r="Q5516">
        <v>44.651798999999997</v>
      </c>
      <c r="R5516" t="s">
        <v>41</v>
      </c>
      <c r="S5516" t="s">
        <v>31</v>
      </c>
      <c r="T5516">
        <v>0</v>
      </c>
      <c r="U5516">
        <v>0</v>
      </c>
      <c r="V5516" t="s">
        <v>41</v>
      </c>
      <c r="W5516">
        <v>44.651798999999997</v>
      </c>
      <c r="X5516">
        <v>44.651798999999997</v>
      </c>
      <c r="Y5516">
        <v>0</v>
      </c>
    </row>
    <row r="5517" spans="1:25" x14ac:dyDescent="0.35">
      <c r="A5517">
        <v>5516</v>
      </c>
      <c r="B5517" t="s">
        <v>22</v>
      </c>
      <c r="C5517" t="s">
        <v>59</v>
      </c>
      <c r="D5517" t="s">
        <v>31</v>
      </c>
      <c r="E5517" t="s">
        <v>54</v>
      </c>
      <c r="F5517" t="s">
        <v>33</v>
      </c>
      <c r="G5517" t="s">
        <v>62</v>
      </c>
      <c r="H5517">
        <v>389.18482</v>
      </c>
      <c r="I5517">
        <v>0.43070399999999998</v>
      </c>
      <c r="J5517" t="s">
        <v>58</v>
      </c>
      <c r="K5517">
        <v>4.3000000000000002E-5</v>
      </c>
      <c r="L5517">
        <v>3.7469999999999999E-3</v>
      </c>
      <c r="M5517">
        <v>3.7469999999999999E-3</v>
      </c>
      <c r="N5517">
        <v>0</v>
      </c>
      <c r="O5517">
        <v>0</v>
      </c>
      <c r="P5517">
        <v>3.7469999999999999E-3</v>
      </c>
      <c r="Q5517">
        <v>3.7469999999999999E-3</v>
      </c>
      <c r="R5517" t="s">
        <v>41</v>
      </c>
      <c r="S5517" t="s">
        <v>31</v>
      </c>
      <c r="T5517">
        <v>0</v>
      </c>
      <c r="U5517">
        <v>0</v>
      </c>
      <c r="V5517" t="s">
        <v>41</v>
      </c>
      <c r="W5517">
        <v>3.7469999999999999E-3</v>
      </c>
      <c r="X5517">
        <v>3.7469999999999999E-3</v>
      </c>
      <c r="Y5517">
        <v>0</v>
      </c>
    </row>
    <row r="5518" spans="1:25" x14ac:dyDescent="0.35">
      <c r="A5518">
        <v>5517</v>
      </c>
      <c r="B5518" t="s">
        <v>22</v>
      </c>
      <c r="C5518" t="s">
        <v>59</v>
      </c>
      <c r="D5518" t="s">
        <v>31</v>
      </c>
      <c r="E5518" t="s">
        <v>54</v>
      </c>
      <c r="F5518" t="s">
        <v>33</v>
      </c>
      <c r="G5518" t="s">
        <v>203</v>
      </c>
      <c r="H5518">
        <v>2340.7610500000001</v>
      </c>
      <c r="I5518">
        <v>59786.421823999997</v>
      </c>
      <c r="J5518" t="s">
        <v>58</v>
      </c>
      <c r="K5518">
        <v>5.9786419999999998</v>
      </c>
      <c r="L5518">
        <v>520.14187000000004</v>
      </c>
      <c r="M5518">
        <v>520.14187000000004</v>
      </c>
      <c r="N5518">
        <v>0</v>
      </c>
      <c r="O5518">
        <v>0</v>
      </c>
      <c r="P5518">
        <v>520.14187000000004</v>
      </c>
      <c r="Q5518">
        <v>520.14187000000004</v>
      </c>
      <c r="R5518" t="s">
        <v>41</v>
      </c>
      <c r="S5518" t="s">
        <v>31</v>
      </c>
      <c r="T5518">
        <v>0</v>
      </c>
      <c r="U5518">
        <v>0</v>
      </c>
      <c r="V5518" t="s">
        <v>41</v>
      </c>
      <c r="W5518">
        <v>520.14187000000004</v>
      </c>
      <c r="X5518">
        <v>520.14187000000004</v>
      </c>
      <c r="Y5518">
        <v>0</v>
      </c>
    </row>
    <row r="5519" spans="1:25" x14ac:dyDescent="0.35">
      <c r="A5519">
        <v>5518</v>
      </c>
      <c r="B5519" t="s">
        <v>22</v>
      </c>
      <c r="C5519" t="s">
        <v>59</v>
      </c>
      <c r="D5519" t="s">
        <v>31</v>
      </c>
      <c r="E5519" t="s">
        <v>54</v>
      </c>
      <c r="F5519" t="s">
        <v>33</v>
      </c>
      <c r="G5519" t="s">
        <v>181</v>
      </c>
      <c r="H5519">
        <v>2285.491207</v>
      </c>
      <c r="I5519">
        <v>28269.611699000001</v>
      </c>
      <c r="J5519" t="s">
        <v>58</v>
      </c>
      <c r="K5519">
        <v>2.8269609999999998</v>
      </c>
      <c r="L5519">
        <v>245.94562199999999</v>
      </c>
      <c r="M5519">
        <v>245.94562199999999</v>
      </c>
      <c r="N5519">
        <v>0</v>
      </c>
      <c r="O5519">
        <v>0</v>
      </c>
      <c r="P5519">
        <v>245.94562199999999</v>
      </c>
      <c r="Q5519">
        <v>245.94562199999999</v>
      </c>
      <c r="R5519" t="s">
        <v>41</v>
      </c>
      <c r="S5519" t="s">
        <v>31</v>
      </c>
      <c r="T5519">
        <v>0</v>
      </c>
      <c r="U5519">
        <v>0</v>
      </c>
      <c r="V5519" t="s">
        <v>41</v>
      </c>
      <c r="W5519">
        <v>245.94562199999999</v>
      </c>
      <c r="X5519">
        <v>245.94562199999999</v>
      </c>
      <c r="Y5519">
        <v>0</v>
      </c>
    </row>
    <row r="5520" spans="1:25" x14ac:dyDescent="0.35">
      <c r="A5520">
        <v>5519</v>
      </c>
      <c r="B5520" t="s">
        <v>22</v>
      </c>
      <c r="C5520" t="s">
        <v>59</v>
      </c>
      <c r="D5520" t="s">
        <v>31</v>
      </c>
      <c r="E5520" t="s">
        <v>54</v>
      </c>
      <c r="F5520" t="s">
        <v>33</v>
      </c>
      <c r="G5520" t="s">
        <v>183</v>
      </c>
      <c r="H5520">
        <v>379.12473899999998</v>
      </c>
      <c r="I5520">
        <v>17.087316999999999</v>
      </c>
      <c r="J5520" t="s">
        <v>58</v>
      </c>
      <c r="K5520">
        <v>1.709E-3</v>
      </c>
      <c r="L5520">
        <v>0.14865999999999999</v>
      </c>
      <c r="M5520">
        <v>0.14865999999999999</v>
      </c>
      <c r="N5520">
        <v>0</v>
      </c>
      <c r="O5520">
        <v>0</v>
      </c>
      <c r="P5520">
        <v>0.14865999999999999</v>
      </c>
      <c r="Q5520">
        <v>0.14865999999999999</v>
      </c>
      <c r="R5520" t="s">
        <v>41</v>
      </c>
      <c r="S5520" t="s">
        <v>31</v>
      </c>
      <c r="T5520">
        <v>0</v>
      </c>
      <c r="U5520">
        <v>0</v>
      </c>
      <c r="V5520" t="s">
        <v>41</v>
      </c>
      <c r="W5520">
        <v>0.14865999999999999</v>
      </c>
      <c r="X5520">
        <v>0.14865999999999999</v>
      </c>
      <c r="Y5520">
        <v>0</v>
      </c>
    </row>
    <row r="5521" spans="1:25" x14ac:dyDescent="0.35">
      <c r="A5521">
        <v>5520</v>
      </c>
      <c r="B5521" t="s">
        <v>22</v>
      </c>
      <c r="C5521" t="s">
        <v>59</v>
      </c>
      <c r="D5521" t="s">
        <v>31</v>
      </c>
      <c r="E5521" t="s">
        <v>54</v>
      </c>
      <c r="F5521" t="s">
        <v>33</v>
      </c>
      <c r="G5521" t="s">
        <v>226</v>
      </c>
      <c r="H5521">
        <v>377.05472300000002</v>
      </c>
      <c r="I5521">
        <v>7588.9168579999996</v>
      </c>
      <c r="J5521" t="s">
        <v>58</v>
      </c>
      <c r="K5521">
        <v>0.75889200000000001</v>
      </c>
      <c r="L5521">
        <v>66.023577000000003</v>
      </c>
      <c r="M5521">
        <v>66.023577000000003</v>
      </c>
      <c r="N5521">
        <v>0</v>
      </c>
      <c r="O5521">
        <v>0</v>
      </c>
      <c r="P5521">
        <v>66.023577000000003</v>
      </c>
      <c r="Q5521">
        <v>66.023577000000003</v>
      </c>
      <c r="R5521" t="s">
        <v>41</v>
      </c>
      <c r="S5521" t="s">
        <v>31</v>
      </c>
      <c r="T5521">
        <v>0</v>
      </c>
      <c r="U5521">
        <v>0</v>
      </c>
      <c r="V5521" t="s">
        <v>41</v>
      </c>
      <c r="W5521">
        <v>66.023577000000003</v>
      </c>
      <c r="X5521">
        <v>66.023577000000003</v>
      </c>
      <c r="Y5521">
        <v>0</v>
      </c>
    </row>
    <row r="5522" spans="1:25" x14ac:dyDescent="0.35">
      <c r="A5522">
        <v>5521</v>
      </c>
      <c r="B5522" t="s">
        <v>22</v>
      </c>
      <c r="C5522" t="s">
        <v>37</v>
      </c>
      <c r="D5522" t="s">
        <v>24</v>
      </c>
      <c r="E5522" t="s">
        <v>38</v>
      </c>
      <c r="F5522" t="s">
        <v>33</v>
      </c>
      <c r="G5522" t="s">
        <v>176</v>
      </c>
      <c r="H5522">
        <v>142.94123400000001</v>
      </c>
      <c r="I5522">
        <v>368.451504</v>
      </c>
      <c r="J5522" t="s">
        <v>28</v>
      </c>
      <c r="K5522">
        <v>3.6845000000000003E-2</v>
      </c>
      <c r="L5522">
        <v>2.5423149999999999</v>
      </c>
      <c r="M5522">
        <v>2.5423149999999999</v>
      </c>
      <c r="N5522">
        <v>0</v>
      </c>
      <c r="O5522">
        <v>0</v>
      </c>
      <c r="P5522">
        <v>2.5423149999999999</v>
      </c>
      <c r="Q5522">
        <v>2.5423149999999999</v>
      </c>
      <c r="R5522" t="s">
        <v>35</v>
      </c>
      <c r="S5522" t="s">
        <v>31</v>
      </c>
      <c r="T5522">
        <v>0</v>
      </c>
      <c r="U5522">
        <v>0</v>
      </c>
      <c r="V5522" t="s">
        <v>35</v>
      </c>
      <c r="W5522">
        <v>2.5423149999999999</v>
      </c>
      <c r="X5522">
        <v>2.5423149999999999</v>
      </c>
      <c r="Y5522">
        <v>0</v>
      </c>
    </row>
    <row r="5523" spans="1:25" x14ac:dyDescent="0.35">
      <c r="A5523">
        <v>5522</v>
      </c>
      <c r="B5523" t="s">
        <v>22</v>
      </c>
      <c r="C5523" t="s">
        <v>37</v>
      </c>
      <c r="D5523" t="s">
        <v>24</v>
      </c>
      <c r="E5523" t="s">
        <v>38</v>
      </c>
      <c r="F5523" t="s">
        <v>33</v>
      </c>
      <c r="G5523" t="s">
        <v>192</v>
      </c>
      <c r="H5523">
        <v>289.29087099999998</v>
      </c>
      <c r="I5523">
        <v>3082.3407929999998</v>
      </c>
      <c r="J5523" t="s">
        <v>28</v>
      </c>
      <c r="K5523">
        <v>0.30823400000000001</v>
      </c>
      <c r="L5523">
        <v>21.268151</v>
      </c>
      <c r="M5523">
        <v>21.268151</v>
      </c>
      <c r="N5523">
        <v>0</v>
      </c>
      <c r="O5523">
        <v>0</v>
      </c>
      <c r="P5523">
        <v>21.268151</v>
      </c>
      <c r="Q5523">
        <v>21.268151</v>
      </c>
      <c r="R5523" t="s">
        <v>35</v>
      </c>
      <c r="S5523" t="s">
        <v>31</v>
      </c>
      <c r="T5523">
        <v>0</v>
      </c>
      <c r="U5523">
        <v>0</v>
      </c>
      <c r="V5523" t="s">
        <v>35</v>
      </c>
      <c r="W5523">
        <v>21.268151</v>
      </c>
      <c r="X5523">
        <v>21.268151</v>
      </c>
      <c r="Y5523">
        <v>0</v>
      </c>
    </row>
    <row r="5524" spans="1:25" x14ac:dyDescent="0.35">
      <c r="A5524">
        <v>5523</v>
      </c>
      <c r="B5524" t="s">
        <v>22</v>
      </c>
      <c r="C5524" t="s">
        <v>37</v>
      </c>
      <c r="D5524" t="s">
        <v>24</v>
      </c>
      <c r="E5524" t="s">
        <v>38</v>
      </c>
      <c r="F5524" t="s">
        <v>33</v>
      </c>
      <c r="G5524" t="s">
        <v>173</v>
      </c>
      <c r="H5524">
        <v>431.16462100000001</v>
      </c>
      <c r="I5524">
        <v>1375.812815</v>
      </c>
      <c r="J5524" t="s">
        <v>28</v>
      </c>
      <c r="K5524">
        <v>0.13758100000000001</v>
      </c>
      <c r="L5524">
        <v>9.4931079999999994</v>
      </c>
      <c r="M5524">
        <v>9.4931079999999994</v>
      </c>
      <c r="N5524">
        <v>0</v>
      </c>
      <c r="O5524">
        <v>0</v>
      </c>
      <c r="P5524">
        <v>9.4931079999999994</v>
      </c>
      <c r="Q5524">
        <v>9.4931079999999994</v>
      </c>
      <c r="R5524" t="s">
        <v>35</v>
      </c>
      <c r="S5524" t="s">
        <v>31</v>
      </c>
      <c r="T5524">
        <v>0</v>
      </c>
      <c r="U5524">
        <v>0</v>
      </c>
      <c r="V5524" t="s">
        <v>35</v>
      </c>
      <c r="W5524">
        <v>9.4931079999999994</v>
      </c>
      <c r="X5524">
        <v>9.4931079999999994</v>
      </c>
      <c r="Y5524">
        <v>0</v>
      </c>
    </row>
    <row r="5525" spans="1:25" x14ac:dyDescent="0.35">
      <c r="A5525">
        <v>5524</v>
      </c>
      <c r="B5525" t="s">
        <v>22</v>
      </c>
      <c r="C5525" t="s">
        <v>37</v>
      </c>
      <c r="D5525" t="s">
        <v>24</v>
      </c>
      <c r="E5525" t="s">
        <v>38</v>
      </c>
      <c r="F5525" t="s">
        <v>33</v>
      </c>
      <c r="G5525" t="s">
        <v>182</v>
      </c>
      <c r="H5525">
        <v>983.50810300000001</v>
      </c>
      <c r="I5525">
        <v>4039.577718</v>
      </c>
      <c r="J5525" t="s">
        <v>28</v>
      </c>
      <c r="K5525">
        <v>0.40395799999999998</v>
      </c>
      <c r="L5525">
        <v>27.873086000000001</v>
      </c>
      <c r="M5525">
        <v>27.873086000000001</v>
      </c>
      <c r="N5525">
        <v>0</v>
      </c>
      <c r="O5525">
        <v>0</v>
      </c>
      <c r="P5525">
        <v>27.873086000000001</v>
      </c>
      <c r="Q5525">
        <v>27.873086000000001</v>
      </c>
      <c r="R5525" t="s">
        <v>35</v>
      </c>
      <c r="S5525" t="s">
        <v>31</v>
      </c>
      <c r="T5525">
        <v>0</v>
      </c>
      <c r="U5525">
        <v>0</v>
      </c>
      <c r="V5525" t="s">
        <v>35</v>
      </c>
      <c r="W5525">
        <v>27.873086000000001</v>
      </c>
      <c r="X5525">
        <v>27.873086000000001</v>
      </c>
      <c r="Y5525">
        <v>0</v>
      </c>
    </row>
    <row r="5526" spans="1:25" x14ac:dyDescent="0.35">
      <c r="A5526">
        <v>5525</v>
      </c>
      <c r="B5526" t="s">
        <v>22</v>
      </c>
      <c r="C5526" t="s">
        <v>37</v>
      </c>
      <c r="D5526" t="s">
        <v>24</v>
      </c>
      <c r="E5526" t="s">
        <v>38</v>
      </c>
      <c r="F5526" t="s">
        <v>33</v>
      </c>
      <c r="G5526" t="s">
        <v>205</v>
      </c>
      <c r="H5526">
        <v>1977.1309429999999</v>
      </c>
      <c r="I5526">
        <v>84644.208012000003</v>
      </c>
      <c r="J5526" t="s">
        <v>28</v>
      </c>
      <c r="K5526">
        <v>8.4644209999999998</v>
      </c>
      <c r="L5526">
        <v>584.04503499999998</v>
      </c>
      <c r="M5526">
        <v>584.04503499999998</v>
      </c>
      <c r="N5526">
        <v>0</v>
      </c>
      <c r="O5526">
        <v>0</v>
      </c>
      <c r="P5526">
        <v>584.04503499999998</v>
      </c>
      <c r="Q5526">
        <v>584.04503499999998</v>
      </c>
      <c r="R5526" t="s">
        <v>35</v>
      </c>
      <c r="S5526" t="s">
        <v>31</v>
      </c>
      <c r="T5526">
        <v>0</v>
      </c>
      <c r="U5526">
        <v>0</v>
      </c>
      <c r="V5526" t="s">
        <v>35</v>
      </c>
      <c r="W5526">
        <v>584.04503499999998</v>
      </c>
      <c r="X5526">
        <v>584.04503499999998</v>
      </c>
      <c r="Y5526">
        <v>0</v>
      </c>
    </row>
    <row r="5527" spans="1:25" x14ac:dyDescent="0.35">
      <c r="A5527">
        <v>5526</v>
      </c>
      <c r="B5527" t="s">
        <v>22</v>
      </c>
      <c r="C5527" t="s">
        <v>37</v>
      </c>
      <c r="D5527" t="s">
        <v>24</v>
      </c>
      <c r="E5527" t="s">
        <v>38</v>
      </c>
      <c r="F5527" t="s">
        <v>33</v>
      </c>
      <c r="G5527" t="s">
        <v>183</v>
      </c>
      <c r="H5527">
        <v>4453.7050319999998</v>
      </c>
      <c r="I5527">
        <v>72692.874223000006</v>
      </c>
      <c r="J5527" t="s">
        <v>28</v>
      </c>
      <c r="K5527">
        <v>7.2692870000000003</v>
      </c>
      <c r="L5527">
        <v>501.58083199999999</v>
      </c>
      <c r="M5527">
        <v>501.58083199999999</v>
      </c>
      <c r="N5527">
        <v>0</v>
      </c>
      <c r="O5527">
        <v>0</v>
      </c>
      <c r="P5527">
        <v>501.58083199999999</v>
      </c>
      <c r="Q5527">
        <v>501.58083199999999</v>
      </c>
      <c r="R5527" t="s">
        <v>35</v>
      </c>
      <c r="S5527" t="s">
        <v>31</v>
      </c>
      <c r="T5527">
        <v>0</v>
      </c>
      <c r="U5527">
        <v>0</v>
      </c>
      <c r="V5527" t="s">
        <v>35</v>
      </c>
      <c r="W5527">
        <v>501.58083199999999</v>
      </c>
      <c r="X5527">
        <v>501.58083199999999</v>
      </c>
      <c r="Y5527">
        <v>0</v>
      </c>
    </row>
    <row r="5528" spans="1:25" x14ac:dyDescent="0.35">
      <c r="A5528">
        <v>5527</v>
      </c>
      <c r="B5528" t="s">
        <v>22</v>
      </c>
      <c r="C5528" t="s">
        <v>37</v>
      </c>
      <c r="D5528" t="s">
        <v>24</v>
      </c>
      <c r="E5528" t="s">
        <v>54</v>
      </c>
      <c r="F5528" t="s">
        <v>33</v>
      </c>
      <c r="G5528" t="s">
        <v>227</v>
      </c>
      <c r="H5528">
        <v>598.07296499999995</v>
      </c>
      <c r="I5528">
        <v>15897.413508</v>
      </c>
      <c r="J5528" t="s">
        <v>28</v>
      </c>
      <c r="K5528">
        <v>1.5897410000000001</v>
      </c>
      <c r="L5528">
        <v>109.692153</v>
      </c>
      <c r="M5528">
        <v>109.692153</v>
      </c>
      <c r="N5528">
        <v>0</v>
      </c>
      <c r="O5528">
        <v>0</v>
      </c>
      <c r="P5528">
        <v>109.692153</v>
      </c>
      <c r="Q5528">
        <v>109.692153</v>
      </c>
      <c r="R5528" t="s">
        <v>35</v>
      </c>
      <c r="S5528" t="s">
        <v>31</v>
      </c>
      <c r="T5528">
        <v>0</v>
      </c>
      <c r="U5528">
        <v>0</v>
      </c>
      <c r="V5528" t="s">
        <v>35</v>
      </c>
      <c r="W5528">
        <v>109.692153</v>
      </c>
      <c r="X5528">
        <v>109.692153</v>
      </c>
      <c r="Y5528">
        <v>0</v>
      </c>
    </row>
    <row r="5529" spans="1:25" x14ac:dyDescent="0.35">
      <c r="A5529">
        <v>5528</v>
      </c>
      <c r="B5529" t="s">
        <v>22</v>
      </c>
      <c r="C5529" t="s">
        <v>37</v>
      </c>
      <c r="D5529" t="s">
        <v>24</v>
      </c>
      <c r="E5529" t="s">
        <v>54</v>
      </c>
      <c r="F5529" t="s">
        <v>33</v>
      </c>
      <c r="G5529" t="s">
        <v>187</v>
      </c>
      <c r="H5529">
        <v>2973.9010899999998</v>
      </c>
      <c r="I5529">
        <v>78054.781533000001</v>
      </c>
      <c r="J5529" t="s">
        <v>28</v>
      </c>
      <c r="K5529">
        <v>7.8054779999999999</v>
      </c>
      <c r="L5529">
        <v>538.57799299999999</v>
      </c>
      <c r="M5529">
        <v>538.57799299999999</v>
      </c>
      <c r="N5529">
        <v>0</v>
      </c>
      <c r="O5529">
        <v>0</v>
      </c>
      <c r="P5529">
        <v>538.57799299999999</v>
      </c>
      <c r="Q5529">
        <v>538.57799299999999</v>
      </c>
      <c r="R5529" t="s">
        <v>35</v>
      </c>
      <c r="S5529" t="s">
        <v>31</v>
      </c>
      <c r="T5529">
        <v>0</v>
      </c>
      <c r="U5529">
        <v>0</v>
      </c>
      <c r="V5529" t="s">
        <v>35</v>
      </c>
      <c r="W5529">
        <v>538.57799299999999</v>
      </c>
      <c r="X5529">
        <v>538.57799299999999</v>
      </c>
      <c r="Y5529">
        <v>0</v>
      </c>
    </row>
    <row r="5530" spans="1:25" x14ac:dyDescent="0.35">
      <c r="A5530">
        <v>5529</v>
      </c>
      <c r="B5530" t="s">
        <v>22</v>
      </c>
      <c r="C5530" t="s">
        <v>37</v>
      </c>
      <c r="D5530" t="s">
        <v>24</v>
      </c>
      <c r="E5530" t="s">
        <v>54</v>
      </c>
      <c r="F5530" t="s">
        <v>33</v>
      </c>
      <c r="G5530" t="s">
        <v>63</v>
      </c>
      <c r="H5530">
        <v>906.27163299999995</v>
      </c>
      <c r="I5530">
        <v>20519.467068999998</v>
      </c>
      <c r="J5530" t="s">
        <v>28</v>
      </c>
      <c r="K5530">
        <v>2.0519470000000002</v>
      </c>
      <c r="L5530">
        <v>141.58432300000001</v>
      </c>
      <c r="M5530">
        <v>141.58432300000001</v>
      </c>
      <c r="N5530">
        <v>0</v>
      </c>
      <c r="O5530">
        <v>0</v>
      </c>
      <c r="P5530">
        <v>141.58432300000001</v>
      </c>
      <c r="Q5530">
        <v>141.58432300000001</v>
      </c>
      <c r="R5530" t="s">
        <v>35</v>
      </c>
      <c r="S5530" t="s">
        <v>31</v>
      </c>
      <c r="T5530">
        <v>0</v>
      </c>
      <c r="U5530">
        <v>0</v>
      </c>
      <c r="V5530" t="s">
        <v>35</v>
      </c>
      <c r="W5530">
        <v>141.58432300000001</v>
      </c>
      <c r="X5530">
        <v>141.58432300000001</v>
      </c>
      <c r="Y5530">
        <v>0</v>
      </c>
    </row>
    <row r="5531" spans="1:25" x14ac:dyDescent="0.35">
      <c r="A5531">
        <v>5530</v>
      </c>
      <c r="B5531" t="s">
        <v>22</v>
      </c>
      <c r="C5531" t="s">
        <v>37</v>
      </c>
      <c r="D5531" t="s">
        <v>24</v>
      </c>
      <c r="E5531" t="s">
        <v>54</v>
      </c>
      <c r="F5531" t="s">
        <v>33</v>
      </c>
      <c r="G5531" t="s">
        <v>61</v>
      </c>
      <c r="H5531">
        <v>686.515175</v>
      </c>
      <c r="I5531">
        <v>8991.3492879999994</v>
      </c>
      <c r="J5531" t="s">
        <v>28</v>
      </c>
      <c r="K5531">
        <v>0.89913500000000002</v>
      </c>
      <c r="L5531">
        <v>62.040309999999998</v>
      </c>
      <c r="M5531">
        <v>62.040309999999998</v>
      </c>
      <c r="N5531">
        <v>0</v>
      </c>
      <c r="O5531">
        <v>0</v>
      </c>
      <c r="P5531">
        <v>62.040309999999998</v>
      </c>
      <c r="Q5531">
        <v>62.040309999999998</v>
      </c>
      <c r="R5531" t="s">
        <v>35</v>
      </c>
      <c r="S5531" t="s">
        <v>31</v>
      </c>
      <c r="T5531">
        <v>0</v>
      </c>
      <c r="U5531">
        <v>0</v>
      </c>
      <c r="V5531" t="s">
        <v>35</v>
      </c>
      <c r="W5531">
        <v>62.040309999999998</v>
      </c>
      <c r="X5531">
        <v>62.040309999999998</v>
      </c>
      <c r="Y5531">
        <v>0</v>
      </c>
    </row>
    <row r="5532" spans="1:25" x14ac:dyDescent="0.35">
      <c r="A5532">
        <v>5531</v>
      </c>
      <c r="B5532" t="s">
        <v>22</v>
      </c>
      <c r="C5532" t="s">
        <v>37</v>
      </c>
      <c r="D5532" t="s">
        <v>24</v>
      </c>
      <c r="E5532" t="s">
        <v>54</v>
      </c>
      <c r="F5532" t="s">
        <v>33</v>
      </c>
      <c r="G5532" t="s">
        <v>62</v>
      </c>
      <c r="H5532">
        <v>3925.2376599999998</v>
      </c>
      <c r="I5532">
        <v>56150.218711000001</v>
      </c>
      <c r="J5532" t="s">
        <v>28</v>
      </c>
      <c r="K5532">
        <v>5.6150219999999997</v>
      </c>
      <c r="L5532">
        <v>387.436509</v>
      </c>
      <c r="M5532">
        <v>387.436509</v>
      </c>
      <c r="N5532">
        <v>0</v>
      </c>
      <c r="O5532">
        <v>0</v>
      </c>
      <c r="P5532">
        <v>387.436509</v>
      </c>
      <c r="Q5532">
        <v>387.436509</v>
      </c>
      <c r="R5532" t="s">
        <v>35</v>
      </c>
      <c r="S5532" t="s">
        <v>31</v>
      </c>
      <c r="T5532">
        <v>0</v>
      </c>
      <c r="U5532">
        <v>0</v>
      </c>
      <c r="V5532" t="s">
        <v>35</v>
      </c>
      <c r="W5532">
        <v>387.436509</v>
      </c>
      <c r="X5532">
        <v>387.436509</v>
      </c>
      <c r="Y5532">
        <v>0</v>
      </c>
    </row>
    <row r="5533" spans="1:25" x14ac:dyDescent="0.35">
      <c r="A5533">
        <v>5532</v>
      </c>
      <c r="B5533" t="s">
        <v>22</v>
      </c>
      <c r="C5533" t="s">
        <v>37</v>
      </c>
      <c r="D5533" t="s">
        <v>24</v>
      </c>
      <c r="E5533" t="s">
        <v>54</v>
      </c>
      <c r="F5533" t="s">
        <v>33</v>
      </c>
      <c r="G5533" t="s">
        <v>202</v>
      </c>
      <c r="H5533">
        <v>805.689301</v>
      </c>
      <c r="I5533">
        <v>15705.386333</v>
      </c>
      <c r="J5533" t="s">
        <v>28</v>
      </c>
      <c r="K5533">
        <v>1.5705389999999999</v>
      </c>
      <c r="L5533">
        <v>108.367166</v>
      </c>
      <c r="M5533">
        <v>108.367166</v>
      </c>
      <c r="N5533">
        <v>0</v>
      </c>
      <c r="O5533">
        <v>0</v>
      </c>
      <c r="P5533">
        <v>108.367166</v>
      </c>
      <c r="Q5533">
        <v>108.367166</v>
      </c>
      <c r="R5533" t="s">
        <v>35</v>
      </c>
      <c r="S5533" t="s">
        <v>31</v>
      </c>
      <c r="T5533">
        <v>0</v>
      </c>
      <c r="U5533">
        <v>0</v>
      </c>
      <c r="V5533" t="s">
        <v>35</v>
      </c>
      <c r="W5533">
        <v>108.367166</v>
      </c>
      <c r="X5533">
        <v>108.367166</v>
      </c>
      <c r="Y5533">
        <v>0</v>
      </c>
    </row>
    <row r="5534" spans="1:25" x14ac:dyDescent="0.35">
      <c r="A5534">
        <v>5533</v>
      </c>
      <c r="B5534" t="s">
        <v>22</v>
      </c>
      <c r="C5534" t="s">
        <v>37</v>
      </c>
      <c r="D5534" t="s">
        <v>24</v>
      </c>
      <c r="E5534" t="s">
        <v>54</v>
      </c>
      <c r="F5534" t="s">
        <v>33</v>
      </c>
      <c r="G5534" t="s">
        <v>203</v>
      </c>
      <c r="H5534">
        <v>1381.663961</v>
      </c>
      <c r="I5534">
        <v>92915.452520999999</v>
      </c>
      <c r="J5534" t="s">
        <v>28</v>
      </c>
      <c r="K5534">
        <v>9.2915449999999993</v>
      </c>
      <c r="L5534">
        <v>641.11662200000001</v>
      </c>
      <c r="M5534">
        <v>641.11662200000001</v>
      </c>
      <c r="N5534">
        <v>0</v>
      </c>
      <c r="O5534">
        <v>0</v>
      </c>
      <c r="P5534">
        <v>641.11662200000001</v>
      </c>
      <c r="Q5534">
        <v>641.11662200000001</v>
      </c>
      <c r="R5534" t="s">
        <v>35</v>
      </c>
      <c r="S5534" t="s">
        <v>31</v>
      </c>
      <c r="T5534">
        <v>0</v>
      </c>
      <c r="U5534">
        <v>0</v>
      </c>
      <c r="V5534" t="s">
        <v>35</v>
      </c>
      <c r="W5534">
        <v>641.11662200000001</v>
      </c>
      <c r="X5534">
        <v>641.11662200000001</v>
      </c>
      <c r="Y5534">
        <v>0</v>
      </c>
    </row>
    <row r="5535" spans="1:25" x14ac:dyDescent="0.35">
      <c r="A5535">
        <v>5534</v>
      </c>
      <c r="B5535" t="s">
        <v>22</v>
      </c>
      <c r="C5535" t="s">
        <v>37</v>
      </c>
      <c r="D5535" t="s">
        <v>24</v>
      </c>
      <c r="E5535" t="s">
        <v>54</v>
      </c>
      <c r="F5535" t="s">
        <v>33</v>
      </c>
      <c r="G5535" t="s">
        <v>182</v>
      </c>
      <c r="H5535">
        <v>6580.7951110000004</v>
      </c>
      <c r="I5535">
        <v>53069.629621</v>
      </c>
      <c r="J5535" t="s">
        <v>28</v>
      </c>
      <c r="K5535">
        <v>5.3069629999999997</v>
      </c>
      <c r="L5535">
        <v>366.18044400000002</v>
      </c>
      <c r="M5535">
        <v>366.18044400000002</v>
      </c>
      <c r="N5535">
        <v>0</v>
      </c>
      <c r="O5535">
        <v>0</v>
      </c>
      <c r="P5535">
        <v>366.18044400000002</v>
      </c>
      <c r="Q5535">
        <v>366.18044400000002</v>
      </c>
      <c r="R5535" t="s">
        <v>35</v>
      </c>
      <c r="S5535" t="s">
        <v>31</v>
      </c>
      <c r="T5535">
        <v>0</v>
      </c>
      <c r="U5535">
        <v>0</v>
      </c>
      <c r="V5535" t="s">
        <v>35</v>
      </c>
      <c r="W5535">
        <v>366.18044400000002</v>
      </c>
      <c r="X5535">
        <v>366.18044400000002</v>
      </c>
      <c r="Y5535">
        <v>0</v>
      </c>
    </row>
    <row r="5536" spans="1:25" x14ac:dyDescent="0.35">
      <c r="A5536">
        <v>5535</v>
      </c>
      <c r="B5536" t="s">
        <v>22</v>
      </c>
      <c r="C5536" t="s">
        <v>37</v>
      </c>
      <c r="D5536" t="s">
        <v>24</v>
      </c>
      <c r="E5536" t="s">
        <v>54</v>
      </c>
      <c r="F5536" t="s">
        <v>33</v>
      </c>
      <c r="G5536" t="s">
        <v>205</v>
      </c>
      <c r="H5536">
        <v>831.25468000000001</v>
      </c>
      <c r="I5536">
        <v>7468.86546</v>
      </c>
      <c r="J5536" t="s">
        <v>28</v>
      </c>
      <c r="K5536">
        <v>0.74688699999999997</v>
      </c>
      <c r="L5536">
        <v>51.535172000000003</v>
      </c>
      <c r="M5536">
        <v>51.535172000000003</v>
      </c>
      <c r="N5536">
        <v>0</v>
      </c>
      <c r="O5536">
        <v>0</v>
      </c>
      <c r="P5536">
        <v>51.535172000000003</v>
      </c>
      <c r="Q5536">
        <v>51.535172000000003</v>
      </c>
      <c r="R5536" t="s">
        <v>35</v>
      </c>
      <c r="S5536" t="s">
        <v>31</v>
      </c>
      <c r="T5536">
        <v>0</v>
      </c>
      <c r="U5536">
        <v>0</v>
      </c>
      <c r="V5536" t="s">
        <v>35</v>
      </c>
      <c r="W5536">
        <v>51.535172000000003</v>
      </c>
      <c r="X5536">
        <v>51.535172000000003</v>
      </c>
      <c r="Y5536">
        <v>0</v>
      </c>
    </row>
    <row r="5537" spans="1:25" x14ac:dyDescent="0.35">
      <c r="A5537">
        <v>5536</v>
      </c>
      <c r="B5537" t="s">
        <v>22</v>
      </c>
      <c r="C5537" t="s">
        <v>37</v>
      </c>
      <c r="D5537" t="s">
        <v>24</v>
      </c>
      <c r="E5537" t="s">
        <v>25</v>
      </c>
      <c r="F5537" t="s">
        <v>33</v>
      </c>
      <c r="G5537" t="s">
        <v>177</v>
      </c>
      <c r="H5537">
        <v>1211.8890280000001</v>
      </c>
      <c r="I5537">
        <v>38323.166528000002</v>
      </c>
      <c r="J5537" t="s">
        <v>28</v>
      </c>
      <c r="K5537">
        <v>3.8323170000000002</v>
      </c>
      <c r="L5537">
        <v>264.42984899999999</v>
      </c>
      <c r="M5537">
        <v>264.42984899999999</v>
      </c>
      <c r="N5537">
        <v>0</v>
      </c>
      <c r="O5537">
        <v>0</v>
      </c>
      <c r="P5537">
        <v>264.42984899999999</v>
      </c>
      <c r="Q5537">
        <v>264.42984899999999</v>
      </c>
      <c r="R5537" t="s">
        <v>35</v>
      </c>
      <c r="S5537" t="s">
        <v>31</v>
      </c>
      <c r="T5537">
        <v>0</v>
      </c>
      <c r="U5537">
        <v>0</v>
      </c>
      <c r="V5537" t="s">
        <v>35</v>
      </c>
      <c r="W5537">
        <v>264.42984899999999</v>
      </c>
      <c r="X5537">
        <v>264.42984899999999</v>
      </c>
      <c r="Y5537">
        <v>0</v>
      </c>
    </row>
    <row r="5538" spans="1:25" x14ac:dyDescent="0.35">
      <c r="A5538">
        <v>5537</v>
      </c>
      <c r="B5538" t="s">
        <v>22</v>
      </c>
      <c r="C5538" t="s">
        <v>37</v>
      </c>
      <c r="D5538" t="s">
        <v>24</v>
      </c>
      <c r="E5538" t="s">
        <v>25</v>
      </c>
      <c r="F5538" t="s">
        <v>33</v>
      </c>
      <c r="G5538" t="s">
        <v>178</v>
      </c>
      <c r="H5538">
        <v>86.459967000000006</v>
      </c>
      <c r="I5538">
        <v>9.5119999999999996E-2</v>
      </c>
      <c r="J5538" t="s">
        <v>28</v>
      </c>
      <c r="K5538">
        <v>1.0000000000000001E-5</v>
      </c>
      <c r="L5538">
        <v>6.5600000000000001E-4</v>
      </c>
      <c r="M5538">
        <v>6.5600000000000001E-4</v>
      </c>
      <c r="N5538">
        <v>0</v>
      </c>
      <c r="O5538">
        <v>0</v>
      </c>
      <c r="P5538">
        <v>6.5600000000000001E-4</v>
      </c>
      <c r="Q5538">
        <v>6.5600000000000001E-4</v>
      </c>
      <c r="R5538" t="s">
        <v>35</v>
      </c>
      <c r="S5538" t="s">
        <v>31</v>
      </c>
      <c r="T5538">
        <v>0</v>
      </c>
      <c r="U5538">
        <v>0</v>
      </c>
      <c r="V5538" t="s">
        <v>35</v>
      </c>
      <c r="W5538">
        <v>6.5600000000000001E-4</v>
      </c>
      <c r="X5538">
        <v>6.5600000000000001E-4</v>
      </c>
      <c r="Y5538">
        <v>0</v>
      </c>
    </row>
    <row r="5539" spans="1:25" x14ac:dyDescent="0.35">
      <c r="A5539">
        <v>5538</v>
      </c>
      <c r="B5539" t="s">
        <v>22</v>
      </c>
      <c r="C5539" t="s">
        <v>37</v>
      </c>
      <c r="D5539" t="s">
        <v>24</v>
      </c>
      <c r="E5539" t="s">
        <v>25</v>
      </c>
      <c r="F5539" t="s">
        <v>33</v>
      </c>
      <c r="G5539" t="s">
        <v>201</v>
      </c>
      <c r="H5539">
        <v>675.97794199999998</v>
      </c>
      <c r="I5539">
        <v>10684.173779999999</v>
      </c>
      <c r="J5539" t="s">
        <v>28</v>
      </c>
      <c r="K5539">
        <v>1.068417</v>
      </c>
      <c r="L5539">
        <v>73.720799</v>
      </c>
      <c r="M5539">
        <v>73.720799</v>
      </c>
      <c r="N5539">
        <v>0</v>
      </c>
      <c r="O5539">
        <v>0</v>
      </c>
      <c r="P5539">
        <v>73.720799</v>
      </c>
      <c r="Q5539">
        <v>73.720799</v>
      </c>
      <c r="R5539" t="s">
        <v>35</v>
      </c>
      <c r="S5539" t="s">
        <v>31</v>
      </c>
      <c r="T5539">
        <v>0</v>
      </c>
      <c r="U5539">
        <v>0</v>
      </c>
      <c r="V5539" t="s">
        <v>35</v>
      </c>
      <c r="W5539">
        <v>73.720799</v>
      </c>
      <c r="X5539">
        <v>73.720799</v>
      </c>
      <c r="Y5539">
        <v>0</v>
      </c>
    </row>
    <row r="5540" spans="1:25" x14ac:dyDescent="0.35">
      <c r="A5540">
        <v>5539</v>
      </c>
      <c r="B5540" t="s">
        <v>22</v>
      </c>
      <c r="C5540" t="s">
        <v>37</v>
      </c>
      <c r="D5540" t="s">
        <v>24</v>
      </c>
      <c r="E5540" t="s">
        <v>25</v>
      </c>
      <c r="F5540" t="s">
        <v>33</v>
      </c>
      <c r="G5540" t="s">
        <v>61</v>
      </c>
      <c r="H5540">
        <v>5425.7980159999997</v>
      </c>
      <c r="I5540">
        <v>103393.864772</v>
      </c>
      <c r="J5540" t="s">
        <v>28</v>
      </c>
      <c r="K5540">
        <v>10.339385999999999</v>
      </c>
      <c r="L5540">
        <v>713.41766700000005</v>
      </c>
      <c r="M5540">
        <v>713.41766700000005</v>
      </c>
      <c r="N5540">
        <v>0</v>
      </c>
      <c r="O5540">
        <v>0</v>
      </c>
      <c r="P5540">
        <v>713.41766700000005</v>
      </c>
      <c r="Q5540">
        <v>713.41766700000005</v>
      </c>
      <c r="R5540" t="s">
        <v>35</v>
      </c>
      <c r="S5540" t="s">
        <v>31</v>
      </c>
      <c r="T5540">
        <v>0</v>
      </c>
      <c r="U5540">
        <v>0</v>
      </c>
      <c r="V5540" t="s">
        <v>35</v>
      </c>
      <c r="W5540">
        <v>713.41766700000005</v>
      </c>
      <c r="X5540">
        <v>713.41766700000005</v>
      </c>
      <c r="Y5540">
        <v>0</v>
      </c>
    </row>
    <row r="5541" spans="1:25" x14ac:dyDescent="0.35">
      <c r="A5541">
        <v>5540</v>
      </c>
      <c r="B5541" t="s">
        <v>22</v>
      </c>
      <c r="C5541" t="s">
        <v>37</v>
      </c>
      <c r="D5541" t="s">
        <v>24</v>
      </c>
      <c r="E5541" t="s">
        <v>25</v>
      </c>
      <c r="F5541" t="s">
        <v>33</v>
      </c>
      <c r="G5541" t="s">
        <v>205</v>
      </c>
      <c r="H5541">
        <v>41016.371054000003</v>
      </c>
      <c r="I5541">
        <v>1117305.2449620001</v>
      </c>
      <c r="J5541" t="s">
        <v>28</v>
      </c>
      <c r="K5541">
        <v>111.730524</v>
      </c>
      <c r="L5541">
        <v>7709.4061899999997</v>
      </c>
      <c r="M5541">
        <v>7709.4061899999997</v>
      </c>
      <c r="N5541">
        <v>0</v>
      </c>
      <c r="O5541">
        <v>0</v>
      </c>
      <c r="P5541">
        <v>7709.4061899999997</v>
      </c>
      <c r="Q5541">
        <v>7709.4061899999997</v>
      </c>
      <c r="R5541" t="s">
        <v>35</v>
      </c>
      <c r="S5541" t="s">
        <v>31</v>
      </c>
      <c r="T5541">
        <v>0</v>
      </c>
      <c r="U5541">
        <v>0</v>
      </c>
      <c r="V5541" t="s">
        <v>35</v>
      </c>
      <c r="W5541">
        <v>7709.4061899999997</v>
      </c>
      <c r="X5541">
        <v>7709.4061899999997</v>
      </c>
      <c r="Y5541">
        <v>0</v>
      </c>
    </row>
    <row r="5542" spans="1:25" x14ac:dyDescent="0.35">
      <c r="A5542">
        <v>5541</v>
      </c>
      <c r="B5542" t="s">
        <v>22</v>
      </c>
      <c r="C5542" t="s">
        <v>37</v>
      </c>
      <c r="D5542" t="s">
        <v>24</v>
      </c>
      <c r="E5542" t="s">
        <v>25</v>
      </c>
      <c r="F5542" t="s">
        <v>33</v>
      </c>
      <c r="G5542" t="s">
        <v>183</v>
      </c>
      <c r="H5542">
        <v>57179.691917999997</v>
      </c>
      <c r="I5542">
        <v>2667724.6152070002</v>
      </c>
      <c r="J5542" t="s">
        <v>28</v>
      </c>
      <c r="K5542">
        <v>266.77246200000002</v>
      </c>
      <c r="L5542">
        <v>18407.299845000001</v>
      </c>
      <c r="M5542">
        <v>18407.299845000001</v>
      </c>
      <c r="N5542">
        <v>0</v>
      </c>
      <c r="O5542">
        <v>0</v>
      </c>
      <c r="P5542">
        <v>18407.299845000001</v>
      </c>
      <c r="Q5542">
        <v>18407.299845000001</v>
      </c>
      <c r="R5542" t="s">
        <v>35</v>
      </c>
      <c r="S5542" t="s">
        <v>31</v>
      </c>
      <c r="T5542">
        <v>0</v>
      </c>
      <c r="U5542">
        <v>0</v>
      </c>
      <c r="V5542" t="s">
        <v>35</v>
      </c>
      <c r="W5542">
        <v>18407.299845000001</v>
      </c>
      <c r="X5542">
        <v>18407.299845000001</v>
      </c>
      <c r="Y5542">
        <v>0</v>
      </c>
    </row>
    <row r="5543" spans="1:25" x14ac:dyDescent="0.35">
      <c r="A5543">
        <v>5542</v>
      </c>
      <c r="B5543" t="s">
        <v>22</v>
      </c>
      <c r="C5543" t="s">
        <v>71</v>
      </c>
      <c r="D5543" t="s">
        <v>24</v>
      </c>
      <c r="E5543" t="s">
        <v>38</v>
      </c>
      <c r="F5543" t="s">
        <v>33</v>
      </c>
      <c r="G5543" t="s">
        <v>66</v>
      </c>
      <c r="H5543">
        <v>943.68213700000001</v>
      </c>
      <c r="I5543">
        <v>12521.755139999999</v>
      </c>
      <c r="J5543" t="s">
        <v>28</v>
      </c>
      <c r="K5543">
        <v>1.252176</v>
      </c>
      <c r="L5543">
        <v>108.93926999999999</v>
      </c>
      <c r="M5543">
        <v>108.93926999999999</v>
      </c>
      <c r="N5543">
        <v>0</v>
      </c>
      <c r="O5543">
        <v>0</v>
      </c>
      <c r="P5543">
        <v>108.93926999999999</v>
      </c>
      <c r="Q5543">
        <v>108.93926999999999</v>
      </c>
      <c r="R5543" t="s">
        <v>44</v>
      </c>
      <c r="S5543" t="s">
        <v>31</v>
      </c>
      <c r="T5543">
        <v>0</v>
      </c>
      <c r="U5543">
        <v>0</v>
      </c>
      <c r="V5543" t="s">
        <v>41</v>
      </c>
      <c r="W5543">
        <v>108.93926999999999</v>
      </c>
      <c r="X5543">
        <v>108.93926999999999</v>
      </c>
      <c r="Y5543">
        <v>0</v>
      </c>
    </row>
    <row r="5544" spans="1:25" x14ac:dyDescent="0.35">
      <c r="A5544">
        <v>5543</v>
      </c>
      <c r="B5544" t="s">
        <v>22</v>
      </c>
      <c r="C5544" t="s">
        <v>71</v>
      </c>
      <c r="D5544" t="s">
        <v>24</v>
      </c>
      <c r="E5544" t="s">
        <v>38</v>
      </c>
      <c r="F5544" t="s">
        <v>33</v>
      </c>
      <c r="G5544" t="s">
        <v>60</v>
      </c>
      <c r="H5544">
        <v>2089.9690099999998</v>
      </c>
      <c r="I5544">
        <v>56050.131170000001</v>
      </c>
      <c r="J5544" t="s">
        <v>28</v>
      </c>
      <c r="K5544">
        <v>5.6050129999999996</v>
      </c>
      <c r="L5544">
        <v>487.63614100000001</v>
      </c>
      <c r="M5544">
        <v>487.63614100000001</v>
      </c>
      <c r="N5544">
        <v>0</v>
      </c>
      <c r="O5544">
        <v>0</v>
      </c>
      <c r="P5544">
        <v>487.63614100000001</v>
      </c>
      <c r="Q5544">
        <v>487.63614100000001</v>
      </c>
      <c r="R5544" t="s">
        <v>44</v>
      </c>
      <c r="S5544" t="s">
        <v>31</v>
      </c>
      <c r="T5544">
        <v>0</v>
      </c>
      <c r="U5544">
        <v>0</v>
      </c>
      <c r="V5544" t="s">
        <v>41</v>
      </c>
      <c r="W5544">
        <v>487.63614100000001</v>
      </c>
      <c r="X5544">
        <v>487.63614100000001</v>
      </c>
      <c r="Y5544">
        <v>0</v>
      </c>
    </row>
    <row r="5545" spans="1:25" x14ac:dyDescent="0.35">
      <c r="A5545">
        <v>5544</v>
      </c>
      <c r="B5545" t="s">
        <v>22</v>
      </c>
      <c r="C5545" t="s">
        <v>71</v>
      </c>
      <c r="D5545" t="s">
        <v>24</v>
      </c>
      <c r="E5545" t="s">
        <v>38</v>
      </c>
      <c r="F5545" t="s">
        <v>33</v>
      </c>
      <c r="G5545" t="s">
        <v>185</v>
      </c>
      <c r="H5545">
        <v>569.13977299999999</v>
      </c>
      <c r="I5545">
        <v>3849.7202969999998</v>
      </c>
      <c r="J5545" t="s">
        <v>28</v>
      </c>
      <c r="K5545">
        <v>0.38497199999999998</v>
      </c>
      <c r="L5545">
        <v>33.492567000000001</v>
      </c>
      <c r="M5545">
        <v>33.492567000000001</v>
      </c>
      <c r="N5545">
        <v>0</v>
      </c>
      <c r="O5545">
        <v>0</v>
      </c>
      <c r="P5545">
        <v>33.492567000000001</v>
      </c>
      <c r="Q5545">
        <v>33.492567000000001</v>
      </c>
      <c r="R5545" t="s">
        <v>44</v>
      </c>
      <c r="S5545" t="s">
        <v>31</v>
      </c>
      <c r="T5545">
        <v>0</v>
      </c>
      <c r="U5545">
        <v>0</v>
      </c>
      <c r="V5545" t="s">
        <v>41</v>
      </c>
      <c r="W5545">
        <v>33.492567000000001</v>
      </c>
      <c r="X5545">
        <v>33.492567000000001</v>
      </c>
      <c r="Y5545">
        <v>0</v>
      </c>
    </row>
    <row r="5546" spans="1:25" x14ac:dyDescent="0.35">
      <c r="A5546">
        <v>5545</v>
      </c>
      <c r="B5546" t="s">
        <v>22</v>
      </c>
      <c r="C5546" t="s">
        <v>71</v>
      </c>
      <c r="D5546" t="s">
        <v>24</v>
      </c>
      <c r="E5546" t="s">
        <v>38</v>
      </c>
      <c r="F5546" t="s">
        <v>33</v>
      </c>
      <c r="G5546" t="s">
        <v>210</v>
      </c>
      <c r="H5546">
        <v>13904.641849</v>
      </c>
      <c r="I5546">
        <v>364962.27155300003</v>
      </c>
      <c r="J5546" t="s">
        <v>28</v>
      </c>
      <c r="K5546">
        <v>36.496226999999998</v>
      </c>
      <c r="L5546">
        <v>3175.1717629999998</v>
      </c>
      <c r="M5546">
        <v>3175.1717629999998</v>
      </c>
      <c r="N5546">
        <v>0</v>
      </c>
      <c r="O5546">
        <v>0</v>
      </c>
      <c r="P5546">
        <v>3175.1717629999998</v>
      </c>
      <c r="Q5546">
        <v>3175.1717629999998</v>
      </c>
      <c r="R5546" t="s">
        <v>44</v>
      </c>
      <c r="S5546" t="s">
        <v>31</v>
      </c>
      <c r="T5546">
        <v>0</v>
      </c>
      <c r="U5546">
        <v>0</v>
      </c>
      <c r="V5546" t="s">
        <v>41</v>
      </c>
      <c r="W5546">
        <v>3175.1717629999998</v>
      </c>
      <c r="X5546">
        <v>3175.1717629999998</v>
      </c>
      <c r="Y5546">
        <v>0</v>
      </c>
    </row>
    <row r="5547" spans="1:25" x14ac:dyDescent="0.35">
      <c r="A5547">
        <v>5546</v>
      </c>
      <c r="B5547" t="s">
        <v>22</v>
      </c>
      <c r="C5547" t="s">
        <v>71</v>
      </c>
      <c r="D5547" t="s">
        <v>24</v>
      </c>
      <c r="E5547" t="s">
        <v>38</v>
      </c>
      <c r="F5547" t="s">
        <v>33</v>
      </c>
      <c r="G5547" t="s">
        <v>179</v>
      </c>
      <c r="H5547">
        <v>5550.2394080000004</v>
      </c>
      <c r="I5547">
        <v>277827.82854800002</v>
      </c>
      <c r="J5547" t="s">
        <v>28</v>
      </c>
      <c r="K5547">
        <v>27.782782999999998</v>
      </c>
      <c r="L5547">
        <v>2417.102108</v>
      </c>
      <c r="M5547">
        <v>2417.102108</v>
      </c>
      <c r="N5547">
        <v>0</v>
      </c>
      <c r="O5547">
        <v>0</v>
      </c>
      <c r="P5547">
        <v>2417.102108</v>
      </c>
      <c r="Q5547">
        <v>2417.102108</v>
      </c>
      <c r="R5547" t="s">
        <v>44</v>
      </c>
      <c r="S5547" t="s">
        <v>31</v>
      </c>
      <c r="T5547">
        <v>0</v>
      </c>
      <c r="U5547">
        <v>0</v>
      </c>
      <c r="V5547" t="s">
        <v>41</v>
      </c>
      <c r="W5547">
        <v>2417.102108</v>
      </c>
      <c r="X5547">
        <v>2417.102108</v>
      </c>
      <c r="Y5547">
        <v>0</v>
      </c>
    </row>
    <row r="5548" spans="1:25" x14ac:dyDescent="0.35">
      <c r="A5548">
        <v>5547</v>
      </c>
      <c r="B5548" t="s">
        <v>22</v>
      </c>
      <c r="C5548" t="s">
        <v>71</v>
      </c>
      <c r="D5548" t="s">
        <v>24</v>
      </c>
      <c r="E5548" t="s">
        <v>38</v>
      </c>
      <c r="F5548" t="s">
        <v>33</v>
      </c>
      <c r="G5548" t="s">
        <v>61</v>
      </c>
      <c r="H5548">
        <v>172.46512300000001</v>
      </c>
      <c r="I5548">
        <v>193.51775499999999</v>
      </c>
      <c r="J5548" t="s">
        <v>28</v>
      </c>
      <c r="K5548">
        <v>1.9352000000000001E-2</v>
      </c>
      <c r="L5548">
        <v>1.6836040000000001</v>
      </c>
      <c r="M5548">
        <v>1.6836040000000001</v>
      </c>
      <c r="N5548">
        <v>0</v>
      </c>
      <c r="O5548">
        <v>0</v>
      </c>
      <c r="P5548">
        <v>1.6836040000000001</v>
      </c>
      <c r="Q5548">
        <v>1.6836040000000001</v>
      </c>
      <c r="R5548" t="s">
        <v>44</v>
      </c>
      <c r="S5548" t="s">
        <v>31</v>
      </c>
      <c r="T5548">
        <v>0</v>
      </c>
      <c r="U5548">
        <v>0</v>
      </c>
      <c r="V5548" t="s">
        <v>41</v>
      </c>
      <c r="W5548">
        <v>1.6836040000000001</v>
      </c>
      <c r="X5548">
        <v>1.6836040000000001</v>
      </c>
      <c r="Y5548">
        <v>0</v>
      </c>
    </row>
    <row r="5549" spans="1:25" x14ac:dyDescent="0.35">
      <c r="A5549">
        <v>5548</v>
      </c>
      <c r="B5549" t="s">
        <v>22</v>
      </c>
      <c r="C5549" t="s">
        <v>71</v>
      </c>
      <c r="D5549" t="s">
        <v>24</v>
      </c>
      <c r="E5549" t="s">
        <v>38</v>
      </c>
      <c r="F5549" t="s">
        <v>33</v>
      </c>
      <c r="G5549" t="s">
        <v>214</v>
      </c>
      <c r="H5549">
        <v>265.14439099999998</v>
      </c>
      <c r="I5549">
        <v>4596.9913500000002</v>
      </c>
      <c r="J5549" t="s">
        <v>28</v>
      </c>
      <c r="K5549">
        <v>0.45969900000000002</v>
      </c>
      <c r="L5549">
        <v>39.993825000000001</v>
      </c>
      <c r="M5549">
        <v>39.993825000000001</v>
      </c>
      <c r="N5549">
        <v>0</v>
      </c>
      <c r="O5549">
        <v>0</v>
      </c>
      <c r="P5549">
        <v>39.993825000000001</v>
      </c>
      <c r="Q5549">
        <v>39.993825000000001</v>
      </c>
      <c r="R5549" t="s">
        <v>44</v>
      </c>
      <c r="S5549" t="s">
        <v>31</v>
      </c>
      <c r="T5549">
        <v>0</v>
      </c>
      <c r="U5549">
        <v>0</v>
      </c>
      <c r="V5549" t="s">
        <v>41</v>
      </c>
      <c r="W5549">
        <v>39.993825000000001</v>
      </c>
      <c r="X5549">
        <v>39.993825000000001</v>
      </c>
      <c r="Y5549">
        <v>0</v>
      </c>
    </row>
    <row r="5550" spans="1:25" x14ac:dyDescent="0.35">
      <c r="A5550">
        <v>5549</v>
      </c>
      <c r="B5550" t="s">
        <v>22</v>
      </c>
      <c r="C5550" t="s">
        <v>71</v>
      </c>
      <c r="D5550" t="s">
        <v>24</v>
      </c>
      <c r="E5550" t="s">
        <v>38</v>
      </c>
      <c r="F5550" t="s">
        <v>33</v>
      </c>
      <c r="G5550" t="s">
        <v>62</v>
      </c>
      <c r="H5550">
        <v>3357.6306519999998</v>
      </c>
      <c r="I5550">
        <v>287205.36682</v>
      </c>
      <c r="J5550" t="s">
        <v>28</v>
      </c>
      <c r="K5550">
        <v>28.720537</v>
      </c>
      <c r="L5550">
        <v>2498.6866909999999</v>
      </c>
      <c r="M5550">
        <v>2498.6866909999999</v>
      </c>
      <c r="N5550">
        <v>0</v>
      </c>
      <c r="O5550">
        <v>0</v>
      </c>
      <c r="P5550">
        <v>2498.6866909999999</v>
      </c>
      <c r="Q5550">
        <v>2498.6866909999999</v>
      </c>
      <c r="R5550" t="s">
        <v>44</v>
      </c>
      <c r="S5550" t="s">
        <v>31</v>
      </c>
      <c r="T5550">
        <v>0</v>
      </c>
      <c r="U5550">
        <v>0</v>
      </c>
      <c r="V5550" t="s">
        <v>41</v>
      </c>
      <c r="W5550">
        <v>2498.6866909999999</v>
      </c>
      <c r="X5550">
        <v>2498.6866909999999</v>
      </c>
      <c r="Y5550">
        <v>0</v>
      </c>
    </row>
    <row r="5551" spans="1:25" x14ac:dyDescent="0.35">
      <c r="A5551">
        <v>5550</v>
      </c>
      <c r="B5551" t="s">
        <v>22</v>
      </c>
      <c r="C5551" t="s">
        <v>71</v>
      </c>
      <c r="D5551" t="s">
        <v>24</v>
      </c>
      <c r="E5551" t="s">
        <v>38</v>
      </c>
      <c r="F5551" t="s">
        <v>33</v>
      </c>
      <c r="G5551" t="s">
        <v>203</v>
      </c>
      <c r="H5551">
        <v>1682.8936120000001</v>
      </c>
      <c r="I5551">
        <v>33593.041169999997</v>
      </c>
      <c r="J5551" t="s">
        <v>28</v>
      </c>
      <c r="K5551">
        <v>3.3593039999999998</v>
      </c>
      <c r="L5551">
        <v>292.259458</v>
      </c>
      <c r="M5551">
        <v>292.259458</v>
      </c>
      <c r="N5551">
        <v>0</v>
      </c>
      <c r="O5551">
        <v>0</v>
      </c>
      <c r="P5551">
        <v>292.259458</v>
      </c>
      <c r="Q5551">
        <v>292.259458</v>
      </c>
      <c r="R5551" t="s">
        <v>44</v>
      </c>
      <c r="S5551" t="s">
        <v>31</v>
      </c>
      <c r="T5551">
        <v>0</v>
      </c>
      <c r="U5551">
        <v>0</v>
      </c>
      <c r="V5551" t="s">
        <v>41</v>
      </c>
      <c r="W5551">
        <v>292.259458</v>
      </c>
      <c r="X5551">
        <v>292.259458</v>
      </c>
      <c r="Y5551">
        <v>0</v>
      </c>
    </row>
    <row r="5552" spans="1:25" x14ac:dyDescent="0.35">
      <c r="A5552">
        <v>5551</v>
      </c>
      <c r="B5552" t="s">
        <v>22</v>
      </c>
      <c r="C5552" t="s">
        <v>71</v>
      </c>
      <c r="D5552" t="s">
        <v>24</v>
      </c>
      <c r="E5552" t="s">
        <v>38</v>
      </c>
      <c r="F5552" t="s">
        <v>33</v>
      </c>
      <c r="G5552" t="s">
        <v>182</v>
      </c>
      <c r="H5552">
        <v>4080.7159470000001</v>
      </c>
      <c r="I5552">
        <v>47567.275580000001</v>
      </c>
      <c r="J5552" t="s">
        <v>28</v>
      </c>
      <c r="K5552">
        <v>4.7567279999999998</v>
      </c>
      <c r="L5552">
        <v>413.83529800000002</v>
      </c>
      <c r="M5552">
        <v>413.83529800000002</v>
      </c>
      <c r="N5552">
        <v>0</v>
      </c>
      <c r="O5552">
        <v>0</v>
      </c>
      <c r="P5552">
        <v>413.83529800000002</v>
      </c>
      <c r="Q5552">
        <v>413.83529800000002</v>
      </c>
      <c r="R5552" t="s">
        <v>44</v>
      </c>
      <c r="S5552" t="s">
        <v>31</v>
      </c>
      <c r="T5552">
        <v>0</v>
      </c>
      <c r="U5552">
        <v>0</v>
      </c>
      <c r="V5552" t="s">
        <v>41</v>
      </c>
      <c r="W5552">
        <v>413.83529800000002</v>
      </c>
      <c r="X5552">
        <v>413.83529800000002</v>
      </c>
      <c r="Y5552">
        <v>0</v>
      </c>
    </row>
    <row r="5553" spans="1:25" x14ac:dyDescent="0.35">
      <c r="A5553">
        <v>5552</v>
      </c>
      <c r="B5553" t="s">
        <v>22</v>
      </c>
      <c r="C5553" t="s">
        <v>71</v>
      </c>
      <c r="D5553" t="s">
        <v>24</v>
      </c>
      <c r="E5553" t="s">
        <v>38</v>
      </c>
      <c r="F5553" t="s">
        <v>33</v>
      </c>
      <c r="G5553" t="s">
        <v>222</v>
      </c>
      <c r="H5553">
        <v>3517.5221539999998</v>
      </c>
      <c r="I5553">
        <v>173125.26179700001</v>
      </c>
      <c r="J5553" t="s">
        <v>28</v>
      </c>
      <c r="K5553">
        <v>17.312525999999998</v>
      </c>
      <c r="L5553">
        <v>1506.1897779999999</v>
      </c>
      <c r="M5553">
        <v>1506.1897779999999</v>
      </c>
      <c r="N5553">
        <v>0</v>
      </c>
      <c r="O5553">
        <v>0</v>
      </c>
      <c r="P5553">
        <v>1506.1897779999999</v>
      </c>
      <c r="Q5553">
        <v>1506.1897779999999</v>
      </c>
      <c r="R5553" t="s">
        <v>44</v>
      </c>
      <c r="S5553" t="s">
        <v>31</v>
      </c>
      <c r="T5553">
        <v>0</v>
      </c>
      <c r="U5553">
        <v>0</v>
      </c>
      <c r="V5553" t="s">
        <v>41</v>
      </c>
      <c r="W5553">
        <v>1506.1897779999999</v>
      </c>
      <c r="X5553">
        <v>1506.1897779999999</v>
      </c>
      <c r="Y5553">
        <v>0</v>
      </c>
    </row>
    <row r="5554" spans="1:25" x14ac:dyDescent="0.35">
      <c r="A5554">
        <v>5553</v>
      </c>
      <c r="B5554" t="s">
        <v>22</v>
      </c>
      <c r="C5554" t="s">
        <v>71</v>
      </c>
      <c r="D5554" t="s">
        <v>24</v>
      </c>
      <c r="E5554" t="s">
        <v>38</v>
      </c>
      <c r="F5554" t="s">
        <v>33</v>
      </c>
      <c r="G5554" t="s">
        <v>183</v>
      </c>
      <c r="H5554">
        <v>1463.191959</v>
      </c>
      <c r="I5554">
        <v>40814.835427999999</v>
      </c>
      <c r="J5554" t="s">
        <v>28</v>
      </c>
      <c r="K5554">
        <v>4.0814839999999997</v>
      </c>
      <c r="L5554">
        <v>355.089068</v>
      </c>
      <c r="M5554">
        <v>355.089068</v>
      </c>
      <c r="N5554">
        <v>0</v>
      </c>
      <c r="O5554">
        <v>0</v>
      </c>
      <c r="P5554">
        <v>355.089068</v>
      </c>
      <c r="Q5554">
        <v>355.089068</v>
      </c>
      <c r="R5554" t="s">
        <v>44</v>
      </c>
      <c r="S5554" t="s">
        <v>31</v>
      </c>
      <c r="T5554">
        <v>0</v>
      </c>
      <c r="U5554">
        <v>0</v>
      </c>
      <c r="V5554" t="s">
        <v>41</v>
      </c>
      <c r="W5554">
        <v>355.089068</v>
      </c>
      <c r="X5554">
        <v>355.089068</v>
      </c>
      <c r="Y5554">
        <v>0</v>
      </c>
    </row>
    <row r="5555" spans="1:25" x14ac:dyDescent="0.35">
      <c r="A5555">
        <v>5554</v>
      </c>
      <c r="B5555" t="s">
        <v>22</v>
      </c>
      <c r="C5555" t="s">
        <v>71</v>
      </c>
      <c r="D5555" t="s">
        <v>24</v>
      </c>
      <c r="E5555" t="s">
        <v>54</v>
      </c>
      <c r="F5555" t="s">
        <v>33</v>
      </c>
      <c r="G5555" t="s">
        <v>60</v>
      </c>
      <c r="H5555">
        <v>66336.076172999994</v>
      </c>
      <c r="I5555">
        <v>2220583.913981</v>
      </c>
      <c r="J5555" t="s">
        <v>28</v>
      </c>
      <c r="K5555">
        <v>222.058391</v>
      </c>
      <c r="L5555">
        <v>19319.080052000001</v>
      </c>
      <c r="M5555">
        <v>19319.080052000001</v>
      </c>
      <c r="N5555">
        <v>0</v>
      </c>
      <c r="O5555">
        <v>0</v>
      </c>
      <c r="P5555">
        <v>19319.080052000001</v>
      </c>
      <c r="Q5555">
        <v>19319.080052000001</v>
      </c>
      <c r="R5555" t="s">
        <v>44</v>
      </c>
      <c r="S5555" t="s">
        <v>31</v>
      </c>
      <c r="T5555">
        <v>0</v>
      </c>
      <c r="U5555">
        <v>0</v>
      </c>
      <c r="V5555" t="s">
        <v>41</v>
      </c>
      <c r="W5555">
        <v>19319.080052000001</v>
      </c>
      <c r="X5555">
        <v>19319.080052000001</v>
      </c>
      <c r="Y5555">
        <v>0</v>
      </c>
    </row>
    <row r="5556" spans="1:25" x14ac:dyDescent="0.35">
      <c r="A5556">
        <v>5555</v>
      </c>
      <c r="B5556" t="s">
        <v>22</v>
      </c>
      <c r="C5556" t="s">
        <v>71</v>
      </c>
      <c r="D5556" t="s">
        <v>24</v>
      </c>
      <c r="E5556" t="s">
        <v>54</v>
      </c>
      <c r="F5556" t="s">
        <v>33</v>
      </c>
      <c r="G5556" t="s">
        <v>178</v>
      </c>
      <c r="H5556">
        <v>1478.908825</v>
      </c>
      <c r="I5556">
        <v>39524.199417999997</v>
      </c>
      <c r="J5556" t="s">
        <v>28</v>
      </c>
      <c r="K5556">
        <v>3.95242</v>
      </c>
      <c r="L5556">
        <v>343.86053500000003</v>
      </c>
      <c r="M5556">
        <v>343.86053500000003</v>
      </c>
      <c r="N5556">
        <v>0</v>
      </c>
      <c r="O5556">
        <v>0</v>
      </c>
      <c r="P5556">
        <v>343.86053500000003</v>
      </c>
      <c r="Q5556">
        <v>343.86053500000003</v>
      </c>
      <c r="R5556" t="s">
        <v>44</v>
      </c>
      <c r="S5556" t="s">
        <v>31</v>
      </c>
      <c r="T5556">
        <v>0</v>
      </c>
      <c r="U5556">
        <v>0</v>
      </c>
      <c r="V5556" t="s">
        <v>41</v>
      </c>
      <c r="W5556">
        <v>343.86053500000003</v>
      </c>
      <c r="X5556">
        <v>343.86053500000003</v>
      </c>
      <c r="Y5556">
        <v>0</v>
      </c>
    </row>
    <row r="5557" spans="1:25" x14ac:dyDescent="0.35">
      <c r="A5557">
        <v>5556</v>
      </c>
      <c r="B5557" t="s">
        <v>22</v>
      </c>
      <c r="C5557" t="s">
        <v>71</v>
      </c>
      <c r="D5557" t="s">
        <v>24</v>
      </c>
      <c r="E5557" t="s">
        <v>54</v>
      </c>
      <c r="F5557" t="s">
        <v>33</v>
      </c>
      <c r="G5557" t="s">
        <v>187</v>
      </c>
      <c r="H5557">
        <v>3428.481577</v>
      </c>
      <c r="I5557">
        <v>61645.489650000003</v>
      </c>
      <c r="J5557" t="s">
        <v>28</v>
      </c>
      <c r="K5557">
        <v>6.1645490000000001</v>
      </c>
      <c r="L5557">
        <v>536.31575999999995</v>
      </c>
      <c r="M5557">
        <v>536.31575999999995</v>
      </c>
      <c r="N5557">
        <v>0</v>
      </c>
      <c r="O5557">
        <v>0</v>
      </c>
      <c r="P5557">
        <v>536.31575999999995</v>
      </c>
      <c r="Q5557">
        <v>536.31575999999995</v>
      </c>
      <c r="R5557" t="s">
        <v>44</v>
      </c>
      <c r="S5557" t="s">
        <v>31</v>
      </c>
      <c r="T5557">
        <v>0</v>
      </c>
      <c r="U5557">
        <v>0</v>
      </c>
      <c r="V5557" t="s">
        <v>41</v>
      </c>
      <c r="W5557">
        <v>536.31575999999995</v>
      </c>
      <c r="X5557">
        <v>536.31575999999995</v>
      </c>
      <c r="Y5557">
        <v>0</v>
      </c>
    </row>
    <row r="5558" spans="1:25" x14ac:dyDescent="0.35">
      <c r="A5558">
        <v>5557</v>
      </c>
      <c r="B5558" t="s">
        <v>22</v>
      </c>
      <c r="C5558" t="s">
        <v>71</v>
      </c>
      <c r="D5558" t="s">
        <v>24</v>
      </c>
      <c r="E5558" t="s">
        <v>54</v>
      </c>
      <c r="F5558" t="s">
        <v>33</v>
      </c>
      <c r="G5558" t="s">
        <v>198</v>
      </c>
      <c r="H5558">
        <v>763.02341999999999</v>
      </c>
      <c r="I5558">
        <v>7637.8141009999999</v>
      </c>
      <c r="J5558" t="s">
        <v>28</v>
      </c>
      <c r="K5558">
        <v>0.76378100000000004</v>
      </c>
      <c r="L5558">
        <v>66.448982999999998</v>
      </c>
      <c r="M5558">
        <v>66.448982999999998</v>
      </c>
      <c r="N5558">
        <v>0</v>
      </c>
      <c r="O5558">
        <v>0</v>
      </c>
      <c r="P5558">
        <v>66.448982999999998</v>
      </c>
      <c r="Q5558">
        <v>66.448982999999998</v>
      </c>
      <c r="R5558" t="s">
        <v>44</v>
      </c>
      <c r="S5558" t="s">
        <v>31</v>
      </c>
      <c r="T5558">
        <v>0</v>
      </c>
      <c r="U5558">
        <v>0</v>
      </c>
      <c r="V5558" t="s">
        <v>41</v>
      </c>
      <c r="W5558">
        <v>66.448982999999998</v>
      </c>
      <c r="X5558">
        <v>66.448982999999998</v>
      </c>
      <c r="Y5558">
        <v>0</v>
      </c>
    </row>
    <row r="5559" spans="1:25" x14ac:dyDescent="0.35">
      <c r="A5559">
        <v>5558</v>
      </c>
      <c r="B5559" t="s">
        <v>22</v>
      </c>
      <c r="C5559" t="s">
        <v>71</v>
      </c>
      <c r="D5559" t="s">
        <v>24</v>
      </c>
      <c r="E5559" t="s">
        <v>54</v>
      </c>
      <c r="F5559" t="s">
        <v>33</v>
      </c>
      <c r="G5559" t="s">
        <v>63</v>
      </c>
      <c r="H5559">
        <v>6196.3453959999997</v>
      </c>
      <c r="I5559">
        <v>202944.41738500001</v>
      </c>
      <c r="J5559" t="s">
        <v>28</v>
      </c>
      <c r="K5559">
        <v>20.294442</v>
      </c>
      <c r="L5559">
        <v>1765.6164309999999</v>
      </c>
      <c r="M5559">
        <v>1765.6164309999999</v>
      </c>
      <c r="N5559">
        <v>0</v>
      </c>
      <c r="O5559">
        <v>0</v>
      </c>
      <c r="P5559">
        <v>1765.6164309999999</v>
      </c>
      <c r="Q5559">
        <v>1765.6164309999999</v>
      </c>
      <c r="R5559" t="s">
        <v>44</v>
      </c>
      <c r="S5559" t="s">
        <v>31</v>
      </c>
      <c r="T5559">
        <v>0</v>
      </c>
      <c r="U5559">
        <v>0</v>
      </c>
      <c r="V5559" t="s">
        <v>41</v>
      </c>
      <c r="W5559">
        <v>1765.6164309999999</v>
      </c>
      <c r="X5559">
        <v>1765.6164309999999</v>
      </c>
      <c r="Y5559">
        <v>0</v>
      </c>
    </row>
    <row r="5560" spans="1:25" x14ac:dyDescent="0.35">
      <c r="A5560">
        <v>5559</v>
      </c>
      <c r="B5560" t="s">
        <v>22</v>
      </c>
      <c r="C5560" t="s">
        <v>71</v>
      </c>
      <c r="D5560" t="s">
        <v>24</v>
      </c>
      <c r="E5560" t="s">
        <v>54</v>
      </c>
      <c r="F5560" t="s">
        <v>33</v>
      </c>
      <c r="G5560" t="s">
        <v>179</v>
      </c>
      <c r="H5560">
        <v>9098.6857139999993</v>
      </c>
      <c r="I5560">
        <v>201481.73067799999</v>
      </c>
      <c r="J5560" t="s">
        <v>28</v>
      </c>
      <c r="K5560">
        <v>20.148173</v>
      </c>
      <c r="L5560">
        <v>1752.891057</v>
      </c>
      <c r="M5560">
        <v>1752.891057</v>
      </c>
      <c r="N5560">
        <v>0</v>
      </c>
      <c r="O5560">
        <v>0</v>
      </c>
      <c r="P5560">
        <v>1752.891057</v>
      </c>
      <c r="Q5560">
        <v>1752.891057</v>
      </c>
      <c r="R5560" t="s">
        <v>44</v>
      </c>
      <c r="S5560" t="s">
        <v>31</v>
      </c>
      <c r="T5560">
        <v>0</v>
      </c>
      <c r="U5560">
        <v>0</v>
      </c>
      <c r="V5560" t="s">
        <v>41</v>
      </c>
      <c r="W5560">
        <v>1752.891057</v>
      </c>
      <c r="X5560">
        <v>1752.891057</v>
      </c>
      <c r="Y5560">
        <v>0</v>
      </c>
    </row>
    <row r="5561" spans="1:25" x14ac:dyDescent="0.35">
      <c r="A5561">
        <v>5560</v>
      </c>
      <c r="B5561" t="s">
        <v>22</v>
      </c>
      <c r="C5561" t="s">
        <v>71</v>
      </c>
      <c r="D5561" t="s">
        <v>24</v>
      </c>
      <c r="E5561" t="s">
        <v>54</v>
      </c>
      <c r="F5561" t="s">
        <v>33</v>
      </c>
      <c r="G5561" t="s">
        <v>61</v>
      </c>
      <c r="H5561">
        <v>5498.3689350000004</v>
      </c>
      <c r="I5561">
        <v>256302.70143799999</v>
      </c>
      <c r="J5561" t="s">
        <v>28</v>
      </c>
      <c r="K5561">
        <v>25.630269999999999</v>
      </c>
      <c r="L5561">
        <v>2229.8335029999998</v>
      </c>
      <c r="M5561">
        <v>2229.8335029999998</v>
      </c>
      <c r="N5561">
        <v>0</v>
      </c>
      <c r="O5561">
        <v>0</v>
      </c>
      <c r="P5561">
        <v>2229.8335029999998</v>
      </c>
      <c r="Q5561">
        <v>2229.8335029999998</v>
      </c>
      <c r="R5561" t="s">
        <v>44</v>
      </c>
      <c r="S5561" t="s">
        <v>31</v>
      </c>
      <c r="T5561">
        <v>0</v>
      </c>
      <c r="U5561">
        <v>0</v>
      </c>
      <c r="V5561" t="s">
        <v>41</v>
      </c>
      <c r="W5561">
        <v>2229.8335029999998</v>
      </c>
      <c r="X5561">
        <v>2229.8335029999998</v>
      </c>
      <c r="Y5561">
        <v>0</v>
      </c>
    </row>
    <row r="5562" spans="1:25" x14ac:dyDescent="0.35">
      <c r="A5562">
        <v>5561</v>
      </c>
      <c r="B5562" t="s">
        <v>22</v>
      </c>
      <c r="C5562" t="s">
        <v>71</v>
      </c>
      <c r="D5562" t="s">
        <v>24</v>
      </c>
      <c r="E5562" t="s">
        <v>54</v>
      </c>
      <c r="F5562" t="s">
        <v>33</v>
      </c>
      <c r="G5562" t="s">
        <v>62</v>
      </c>
      <c r="H5562">
        <v>12063.831994</v>
      </c>
      <c r="I5562">
        <v>376836.84259800002</v>
      </c>
      <c r="J5562" t="s">
        <v>28</v>
      </c>
      <c r="K5562">
        <v>37.683684</v>
      </c>
      <c r="L5562">
        <v>3278.4805310000002</v>
      </c>
      <c r="M5562">
        <v>3278.4805310000002</v>
      </c>
      <c r="N5562">
        <v>0</v>
      </c>
      <c r="O5562">
        <v>0</v>
      </c>
      <c r="P5562">
        <v>3278.4805310000002</v>
      </c>
      <c r="Q5562">
        <v>3278.4805310000002</v>
      </c>
      <c r="R5562" t="s">
        <v>44</v>
      </c>
      <c r="S5562" t="s">
        <v>31</v>
      </c>
      <c r="T5562">
        <v>0</v>
      </c>
      <c r="U5562">
        <v>0</v>
      </c>
      <c r="V5562" t="s">
        <v>41</v>
      </c>
      <c r="W5562">
        <v>3278.4805310000002</v>
      </c>
      <c r="X5562">
        <v>3278.4805310000002</v>
      </c>
      <c r="Y5562">
        <v>0</v>
      </c>
    </row>
    <row r="5563" spans="1:25" x14ac:dyDescent="0.35">
      <c r="A5563">
        <v>5562</v>
      </c>
      <c r="B5563" t="s">
        <v>22</v>
      </c>
      <c r="C5563" t="s">
        <v>71</v>
      </c>
      <c r="D5563" t="s">
        <v>24</v>
      </c>
      <c r="E5563" t="s">
        <v>54</v>
      </c>
      <c r="F5563" t="s">
        <v>33</v>
      </c>
      <c r="G5563" t="s">
        <v>216</v>
      </c>
      <c r="H5563">
        <v>2046.0637529999999</v>
      </c>
      <c r="I5563">
        <v>56305.902929000003</v>
      </c>
      <c r="J5563" t="s">
        <v>28</v>
      </c>
      <c r="K5563">
        <v>5.6305899999999998</v>
      </c>
      <c r="L5563">
        <v>489.861355</v>
      </c>
      <c r="M5563">
        <v>489.861355</v>
      </c>
      <c r="N5563">
        <v>0</v>
      </c>
      <c r="O5563">
        <v>0</v>
      </c>
      <c r="P5563">
        <v>489.861355</v>
      </c>
      <c r="Q5563">
        <v>489.861355</v>
      </c>
      <c r="R5563" t="s">
        <v>44</v>
      </c>
      <c r="S5563" t="s">
        <v>31</v>
      </c>
      <c r="T5563">
        <v>0</v>
      </c>
      <c r="U5563">
        <v>0</v>
      </c>
      <c r="V5563" t="s">
        <v>41</v>
      </c>
      <c r="W5563">
        <v>489.861355</v>
      </c>
      <c r="X5563">
        <v>489.861355</v>
      </c>
      <c r="Y5563">
        <v>0</v>
      </c>
    </row>
    <row r="5564" spans="1:25" x14ac:dyDescent="0.35">
      <c r="A5564">
        <v>5563</v>
      </c>
      <c r="B5564" t="s">
        <v>22</v>
      </c>
      <c r="C5564" t="s">
        <v>71</v>
      </c>
      <c r="D5564" t="s">
        <v>24</v>
      </c>
      <c r="E5564" t="s">
        <v>54</v>
      </c>
      <c r="F5564" t="s">
        <v>33</v>
      </c>
      <c r="G5564" t="s">
        <v>97</v>
      </c>
      <c r="H5564">
        <v>1224.4720620000001</v>
      </c>
      <c r="I5564">
        <v>10574.623213999999</v>
      </c>
      <c r="J5564" t="s">
        <v>28</v>
      </c>
      <c r="K5564">
        <v>1.0574619999999999</v>
      </c>
      <c r="L5564">
        <v>91.999222000000003</v>
      </c>
      <c r="M5564">
        <v>91.999222000000003</v>
      </c>
      <c r="N5564">
        <v>0</v>
      </c>
      <c r="O5564">
        <v>0</v>
      </c>
      <c r="P5564">
        <v>91.999222000000003</v>
      </c>
      <c r="Q5564">
        <v>91.999222000000003</v>
      </c>
      <c r="R5564" t="s">
        <v>44</v>
      </c>
      <c r="S5564" t="s">
        <v>31</v>
      </c>
      <c r="T5564">
        <v>0</v>
      </c>
      <c r="U5564">
        <v>0</v>
      </c>
      <c r="V5564" t="s">
        <v>41</v>
      </c>
      <c r="W5564">
        <v>91.999222000000003</v>
      </c>
      <c r="X5564">
        <v>91.999222000000003</v>
      </c>
      <c r="Y5564">
        <v>0</v>
      </c>
    </row>
    <row r="5565" spans="1:25" x14ac:dyDescent="0.35">
      <c r="A5565">
        <v>5564</v>
      </c>
      <c r="B5565" t="s">
        <v>22</v>
      </c>
      <c r="C5565" t="s">
        <v>71</v>
      </c>
      <c r="D5565" t="s">
        <v>24</v>
      </c>
      <c r="E5565" t="s">
        <v>54</v>
      </c>
      <c r="F5565" t="s">
        <v>33</v>
      </c>
      <c r="G5565" t="s">
        <v>203</v>
      </c>
      <c r="H5565">
        <v>29124.793576</v>
      </c>
      <c r="I5565">
        <v>855601.34189100005</v>
      </c>
      <c r="J5565" t="s">
        <v>28</v>
      </c>
      <c r="K5565">
        <v>85.560134000000005</v>
      </c>
      <c r="L5565">
        <v>7443.7316739999997</v>
      </c>
      <c r="M5565">
        <v>7443.7316739999997</v>
      </c>
      <c r="N5565">
        <v>0</v>
      </c>
      <c r="O5565">
        <v>0</v>
      </c>
      <c r="P5565">
        <v>7443.7316739999997</v>
      </c>
      <c r="Q5565">
        <v>7443.7316739999997</v>
      </c>
      <c r="R5565" t="s">
        <v>44</v>
      </c>
      <c r="S5565" t="s">
        <v>31</v>
      </c>
      <c r="T5565">
        <v>0</v>
      </c>
      <c r="U5565">
        <v>0</v>
      </c>
      <c r="V5565" t="s">
        <v>41</v>
      </c>
      <c r="W5565">
        <v>7443.7316739999997</v>
      </c>
      <c r="X5565">
        <v>7443.7316739999997</v>
      </c>
      <c r="Y5565">
        <v>0</v>
      </c>
    </row>
    <row r="5566" spans="1:25" x14ac:dyDescent="0.35">
      <c r="A5566">
        <v>5565</v>
      </c>
      <c r="B5566" t="s">
        <v>22</v>
      </c>
      <c r="C5566" t="s">
        <v>71</v>
      </c>
      <c r="D5566" t="s">
        <v>24</v>
      </c>
      <c r="E5566" t="s">
        <v>54</v>
      </c>
      <c r="F5566" t="s">
        <v>33</v>
      </c>
      <c r="G5566" t="s">
        <v>182</v>
      </c>
      <c r="H5566">
        <v>12131.375055</v>
      </c>
      <c r="I5566">
        <v>298289.22955400002</v>
      </c>
      <c r="J5566" t="s">
        <v>28</v>
      </c>
      <c r="K5566">
        <v>29.828923</v>
      </c>
      <c r="L5566">
        <v>2595.116297</v>
      </c>
      <c r="M5566">
        <v>2595.116297</v>
      </c>
      <c r="N5566">
        <v>0</v>
      </c>
      <c r="O5566">
        <v>0</v>
      </c>
      <c r="P5566">
        <v>2595.116297</v>
      </c>
      <c r="Q5566">
        <v>2595.116297</v>
      </c>
      <c r="R5566" t="s">
        <v>44</v>
      </c>
      <c r="S5566" t="s">
        <v>31</v>
      </c>
      <c r="T5566">
        <v>0</v>
      </c>
      <c r="U5566">
        <v>0</v>
      </c>
      <c r="V5566" t="s">
        <v>41</v>
      </c>
      <c r="W5566">
        <v>2595.116297</v>
      </c>
      <c r="X5566">
        <v>2595.116297</v>
      </c>
      <c r="Y5566">
        <v>0</v>
      </c>
    </row>
    <row r="5567" spans="1:25" x14ac:dyDescent="0.35">
      <c r="A5567">
        <v>5566</v>
      </c>
      <c r="B5567" t="s">
        <v>22</v>
      </c>
      <c r="C5567" t="s">
        <v>71</v>
      </c>
      <c r="D5567" t="s">
        <v>24</v>
      </c>
      <c r="E5567" t="s">
        <v>54</v>
      </c>
      <c r="F5567" t="s">
        <v>33</v>
      </c>
      <c r="G5567" t="s">
        <v>205</v>
      </c>
      <c r="H5567">
        <v>5180.9396619999998</v>
      </c>
      <c r="I5567">
        <v>143379.484956</v>
      </c>
      <c r="J5567" t="s">
        <v>28</v>
      </c>
      <c r="K5567">
        <v>14.337948000000001</v>
      </c>
      <c r="L5567">
        <v>1247.401519</v>
      </c>
      <c r="M5567">
        <v>1247.401519</v>
      </c>
      <c r="N5567">
        <v>0</v>
      </c>
      <c r="O5567">
        <v>0</v>
      </c>
      <c r="P5567">
        <v>1247.401519</v>
      </c>
      <c r="Q5567">
        <v>1247.401519</v>
      </c>
      <c r="R5567" t="s">
        <v>44</v>
      </c>
      <c r="S5567" t="s">
        <v>31</v>
      </c>
      <c r="T5567">
        <v>0</v>
      </c>
      <c r="U5567">
        <v>0</v>
      </c>
      <c r="V5567" t="s">
        <v>41</v>
      </c>
      <c r="W5567">
        <v>1247.401519</v>
      </c>
      <c r="X5567">
        <v>1247.401519</v>
      </c>
      <c r="Y5567">
        <v>0</v>
      </c>
    </row>
    <row r="5568" spans="1:25" x14ac:dyDescent="0.35">
      <c r="A5568">
        <v>5567</v>
      </c>
      <c r="B5568" t="s">
        <v>22</v>
      </c>
      <c r="C5568" t="s">
        <v>71</v>
      </c>
      <c r="D5568" t="s">
        <v>24</v>
      </c>
      <c r="E5568" t="s">
        <v>54</v>
      </c>
      <c r="F5568" t="s">
        <v>33</v>
      </c>
      <c r="G5568" t="s">
        <v>183</v>
      </c>
      <c r="H5568">
        <v>24535.997604</v>
      </c>
      <c r="I5568">
        <v>752089.95212100004</v>
      </c>
      <c r="J5568" t="s">
        <v>28</v>
      </c>
      <c r="K5568">
        <v>75.208995000000002</v>
      </c>
      <c r="L5568">
        <v>6543.1825829999998</v>
      </c>
      <c r="M5568">
        <v>6543.1825829999998</v>
      </c>
      <c r="N5568">
        <v>0</v>
      </c>
      <c r="O5568">
        <v>0</v>
      </c>
      <c r="P5568">
        <v>6543.1825829999998</v>
      </c>
      <c r="Q5568">
        <v>6543.1825829999998</v>
      </c>
      <c r="R5568" t="s">
        <v>44</v>
      </c>
      <c r="S5568" t="s">
        <v>31</v>
      </c>
      <c r="T5568">
        <v>0</v>
      </c>
      <c r="U5568">
        <v>0</v>
      </c>
      <c r="V5568" t="s">
        <v>41</v>
      </c>
      <c r="W5568">
        <v>6543.1825829999998</v>
      </c>
      <c r="X5568">
        <v>6543.1825829999998</v>
      </c>
      <c r="Y5568">
        <v>0</v>
      </c>
    </row>
    <row r="5569" spans="1:25" x14ac:dyDescent="0.35">
      <c r="A5569">
        <v>5568</v>
      </c>
      <c r="B5569" t="s">
        <v>22</v>
      </c>
      <c r="C5569" t="s">
        <v>71</v>
      </c>
      <c r="D5569" t="s">
        <v>24</v>
      </c>
      <c r="E5569" t="s">
        <v>54</v>
      </c>
      <c r="F5569" t="s">
        <v>33</v>
      </c>
      <c r="G5569" t="s">
        <v>226</v>
      </c>
      <c r="H5569">
        <v>2007.2897330000001</v>
      </c>
      <c r="I5569">
        <v>104857.516382</v>
      </c>
      <c r="J5569" t="s">
        <v>28</v>
      </c>
      <c r="K5569">
        <v>10.485752</v>
      </c>
      <c r="L5569">
        <v>912.26039300000002</v>
      </c>
      <c r="M5569">
        <v>912.26039300000002</v>
      </c>
      <c r="N5569">
        <v>0</v>
      </c>
      <c r="O5569">
        <v>0</v>
      </c>
      <c r="P5569">
        <v>912.26039300000002</v>
      </c>
      <c r="Q5569">
        <v>912.26039300000002</v>
      </c>
      <c r="R5569" t="s">
        <v>44</v>
      </c>
      <c r="S5569" t="s">
        <v>31</v>
      </c>
      <c r="T5569">
        <v>0</v>
      </c>
      <c r="U5569">
        <v>0</v>
      </c>
      <c r="V5569" t="s">
        <v>41</v>
      </c>
      <c r="W5569">
        <v>912.26039300000002</v>
      </c>
      <c r="X5569">
        <v>912.26039300000002</v>
      </c>
      <c r="Y5569">
        <v>0</v>
      </c>
    </row>
    <row r="5570" spans="1:25" x14ac:dyDescent="0.35">
      <c r="A5570">
        <v>5569</v>
      </c>
      <c r="B5570" t="s">
        <v>22</v>
      </c>
      <c r="C5570" t="s">
        <v>71</v>
      </c>
      <c r="D5570" t="s">
        <v>24</v>
      </c>
      <c r="E5570" t="s">
        <v>25</v>
      </c>
      <c r="F5570" t="s">
        <v>33</v>
      </c>
      <c r="G5570" t="s">
        <v>177</v>
      </c>
      <c r="H5570">
        <v>2132.3881719999999</v>
      </c>
      <c r="I5570">
        <v>40604.277455000003</v>
      </c>
      <c r="J5570" t="s">
        <v>28</v>
      </c>
      <c r="K5570">
        <v>4.0604279999999999</v>
      </c>
      <c r="L5570">
        <v>353.25721399999998</v>
      </c>
      <c r="M5570">
        <v>353.25721399999998</v>
      </c>
      <c r="N5570">
        <v>0</v>
      </c>
      <c r="O5570">
        <v>0</v>
      </c>
      <c r="P5570">
        <v>353.25721399999998</v>
      </c>
      <c r="Q5570">
        <v>353.25721399999998</v>
      </c>
      <c r="R5570" t="s">
        <v>44</v>
      </c>
      <c r="S5570" t="s">
        <v>31</v>
      </c>
      <c r="T5570">
        <v>0</v>
      </c>
      <c r="U5570">
        <v>0</v>
      </c>
      <c r="V5570" t="s">
        <v>41</v>
      </c>
      <c r="W5570">
        <v>353.25721399999998</v>
      </c>
      <c r="X5570">
        <v>353.25721399999998</v>
      </c>
      <c r="Y5570">
        <v>0</v>
      </c>
    </row>
    <row r="5571" spans="1:25" x14ac:dyDescent="0.35">
      <c r="A5571">
        <v>5570</v>
      </c>
      <c r="B5571" t="s">
        <v>22</v>
      </c>
      <c r="C5571" t="s">
        <v>71</v>
      </c>
      <c r="D5571" t="s">
        <v>24</v>
      </c>
      <c r="E5571" t="s">
        <v>25</v>
      </c>
      <c r="F5571" t="s">
        <v>33</v>
      </c>
      <c r="G5571" t="s">
        <v>57</v>
      </c>
      <c r="H5571">
        <v>2512.0995670000002</v>
      </c>
      <c r="I5571">
        <v>30639.693125000002</v>
      </c>
      <c r="J5571" t="s">
        <v>28</v>
      </c>
      <c r="K5571">
        <v>3.0639690000000002</v>
      </c>
      <c r="L5571">
        <v>266.56533000000002</v>
      </c>
      <c r="M5571">
        <v>266.56533000000002</v>
      </c>
      <c r="N5571">
        <v>0</v>
      </c>
      <c r="O5571">
        <v>0</v>
      </c>
      <c r="P5571">
        <v>266.56533000000002</v>
      </c>
      <c r="Q5571">
        <v>266.56533000000002</v>
      </c>
      <c r="R5571" t="s">
        <v>44</v>
      </c>
      <c r="S5571" t="s">
        <v>31</v>
      </c>
      <c r="T5571">
        <v>0</v>
      </c>
      <c r="U5571">
        <v>0</v>
      </c>
      <c r="V5571" t="s">
        <v>41</v>
      </c>
      <c r="W5571">
        <v>266.56533000000002</v>
      </c>
      <c r="X5571">
        <v>266.56533000000002</v>
      </c>
      <c r="Y5571">
        <v>0</v>
      </c>
    </row>
    <row r="5572" spans="1:25" x14ac:dyDescent="0.35">
      <c r="A5572">
        <v>5571</v>
      </c>
      <c r="B5572" t="s">
        <v>22</v>
      </c>
      <c r="C5572" t="s">
        <v>71</v>
      </c>
      <c r="D5572" t="s">
        <v>24</v>
      </c>
      <c r="E5572" t="s">
        <v>25</v>
      </c>
      <c r="F5572" t="s">
        <v>33</v>
      </c>
      <c r="G5572" t="s">
        <v>60</v>
      </c>
      <c r="H5572">
        <v>10961.121068</v>
      </c>
      <c r="I5572">
        <v>241665.956572</v>
      </c>
      <c r="J5572" t="s">
        <v>28</v>
      </c>
      <c r="K5572">
        <v>24.166595999999998</v>
      </c>
      <c r="L5572">
        <v>2102.4938219999999</v>
      </c>
      <c r="M5572">
        <v>2102.4938219999999</v>
      </c>
      <c r="N5572">
        <v>0</v>
      </c>
      <c r="O5572">
        <v>0</v>
      </c>
      <c r="P5572">
        <v>2102.4938219999999</v>
      </c>
      <c r="Q5572">
        <v>2102.4938219999999</v>
      </c>
      <c r="R5572" t="s">
        <v>44</v>
      </c>
      <c r="S5572" t="s">
        <v>31</v>
      </c>
      <c r="T5572">
        <v>0</v>
      </c>
      <c r="U5572">
        <v>0</v>
      </c>
      <c r="V5572" t="s">
        <v>41</v>
      </c>
      <c r="W5572">
        <v>2102.4938219999999</v>
      </c>
      <c r="X5572">
        <v>2102.4938219999999</v>
      </c>
      <c r="Y5572">
        <v>0</v>
      </c>
    </row>
    <row r="5573" spans="1:25" x14ac:dyDescent="0.35">
      <c r="A5573">
        <v>5572</v>
      </c>
      <c r="B5573" t="s">
        <v>22</v>
      </c>
      <c r="C5573" t="s">
        <v>71</v>
      </c>
      <c r="D5573" t="s">
        <v>24</v>
      </c>
      <c r="E5573" t="s">
        <v>25</v>
      </c>
      <c r="F5573" t="s">
        <v>33</v>
      </c>
      <c r="G5573" t="s">
        <v>201</v>
      </c>
      <c r="H5573">
        <v>2783.6474880000001</v>
      </c>
      <c r="I5573">
        <v>121749.459133</v>
      </c>
      <c r="J5573" t="s">
        <v>28</v>
      </c>
      <c r="K5573">
        <v>12.174946</v>
      </c>
      <c r="L5573">
        <v>1059.220294</v>
      </c>
      <c r="M5573">
        <v>1059.220294</v>
      </c>
      <c r="N5573">
        <v>0</v>
      </c>
      <c r="O5573">
        <v>0</v>
      </c>
      <c r="P5573">
        <v>1059.220294</v>
      </c>
      <c r="Q5573">
        <v>1059.220294</v>
      </c>
      <c r="R5573" t="s">
        <v>44</v>
      </c>
      <c r="S5573" t="s">
        <v>31</v>
      </c>
      <c r="T5573">
        <v>0</v>
      </c>
      <c r="U5573">
        <v>0</v>
      </c>
      <c r="V5573" t="s">
        <v>41</v>
      </c>
      <c r="W5573">
        <v>1059.220294</v>
      </c>
      <c r="X5573">
        <v>1059.220294</v>
      </c>
      <c r="Y5573">
        <v>0</v>
      </c>
    </row>
    <row r="5574" spans="1:25" x14ac:dyDescent="0.35">
      <c r="A5574">
        <v>5573</v>
      </c>
      <c r="B5574" t="s">
        <v>22</v>
      </c>
      <c r="C5574" t="s">
        <v>71</v>
      </c>
      <c r="D5574" t="s">
        <v>24</v>
      </c>
      <c r="E5574" t="s">
        <v>25</v>
      </c>
      <c r="F5574" t="s">
        <v>33</v>
      </c>
      <c r="G5574" t="s">
        <v>61</v>
      </c>
      <c r="H5574">
        <v>6571.3401610000001</v>
      </c>
      <c r="I5574">
        <v>87579.718441000005</v>
      </c>
      <c r="J5574" t="s">
        <v>28</v>
      </c>
      <c r="K5574">
        <v>8.7579720000000005</v>
      </c>
      <c r="L5574">
        <v>761.94354999999996</v>
      </c>
      <c r="M5574">
        <v>761.94354999999996</v>
      </c>
      <c r="N5574">
        <v>0</v>
      </c>
      <c r="O5574">
        <v>0</v>
      </c>
      <c r="P5574">
        <v>761.94354999999996</v>
      </c>
      <c r="Q5574">
        <v>761.94354999999996</v>
      </c>
      <c r="R5574" t="s">
        <v>44</v>
      </c>
      <c r="S5574" t="s">
        <v>31</v>
      </c>
      <c r="T5574">
        <v>0</v>
      </c>
      <c r="U5574">
        <v>0</v>
      </c>
      <c r="V5574" t="s">
        <v>41</v>
      </c>
      <c r="W5574">
        <v>761.94354999999996</v>
      </c>
      <c r="X5574">
        <v>761.94354999999996</v>
      </c>
      <c r="Y5574">
        <v>0</v>
      </c>
    </row>
    <row r="5575" spans="1:25" x14ac:dyDescent="0.35">
      <c r="A5575">
        <v>5574</v>
      </c>
      <c r="B5575" t="s">
        <v>22</v>
      </c>
      <c r="C5575" t="s">
        <v>71</v>
      </c>
      <c r="D5575" t="s">
        <v>24</v>
      </c>
      <c r="E5575" t="s">
        <v>25</v>
      </c>
      <c r="F5575" t="s">
        <v>33</v>
      </c>
      <c r="G5575" t="s">
        <v>62</v>
      </c>
      <c r="H5575">
        <v>747.61928999999998</v>
      </c>
      <c r="I5575">
        <v>14434.655623000001</v>
      </c>
      <c r="J5575" t="s">
        <v>28</v>
      </c>
      <c r="K5575">
        <v>1.4434659999999999</v>
      </c>
      <c r="L5575">
        <v>125.581504</v>
      </c>
      <c r="M5575">
        <v>125.581504</v>
      </c>
      <c r="N5575">
        <v>0</v>
      </c>
      <c r="O5575">
        <v>0</v>
      </c>
      <c r="P5575">
        <v>125.581504</v>
      </c>
      <c r="Q5575">
        <v>125.581504</v>
      </c>
      <c r="R5575" t="s">
        <v>44</v>
      </c>
      <c r="S5575" t="s">
        <v>31</v>
      </c>
      <c r="T5575">
        <v>0</v>
      </c>
      <c r="U5575">
        <v>0</v>
      </c>
      <c r="V5575" t="s">
        <v>41</v>
      </c>
      <c r="W5575">
        <v>125.581504</v>
      </c>
      <c r="X5575">
        <v>125.581504</v>
      </c>
      <c r="Y5575">
        <v>0</v>
      </c>
    </row>
    <row r="5576" spans="1:25" x14ac:dyDescent="0.35">
      <c r="A5576">
        <v>5575</v>
      </c>
      <c r="B5576" t="s">
        <v>22</v>
      </c>
      <c r="C5576" t="s">
        <v>71</v>
      </c>
      <c r="D5576" t="s">
        <v>24</v>
      </c>
      <c r="E5576" t="s">
        <v>25</v>
      </c>
      <c r="F5576" t="s">
        <v>33</v>
      </c>
      <c r="G5576" t="s">
        <v>216</v>
      </c>
      <c r="H5576">
        <v>262.14545500000003</v>
      </c>
      <c r="I5576">
        <v>2944.1101490000001</v>
      </c>
      <c r="J5576" t="s">
        <v>28</v>
      </c>
      <c r="K5576">
        <v>0.29441099999999998</v>
      </c>
      <c r="L5576">
        <v>25.613758000000001</v>
      </c>
      <c r="M5576">
        <v>25.613758000000001</v>
      </c>
      <c r="N5576">
        <v>0</v>
      </c>
      <c r="O5576">
        <v>0</v>
      </c>
      <c r="P5576">
        <v>25.613758000000001</v>
      </c>
      <c r="Q5576">
        <v>25.613758000000001</v>
      </c>
      <c r="R5576" t="s">
        <v>44</v>
      </c>
      <c r="S5576" t="s">
        <v>31</v>
      </c>
      <c r="T5576">
        <v>0</v>
      </c>
      <c r="U5576">
        <v>0</v>
      </c>
      <c r="V5576" t="s">
        <v>41</v>
      </c>
      <c r="W5576">
        <v>25.613758000000001</v>
      </c>
      <c r="X5576">
        <v>25.613758000000001</v>
      </c>
      <c r="Y5576">
        <v>0</v>
      </c>
    </row>
    <row r="5577" spans="1:25" x14ac:dyDescent="0.35">
      <c r="A5577">
        <v>5576</v>
      </c>
      <c r="B5577" t="s">
        <v>22</v>
      </c>
      <c r="C5577" t="s">
        <v>71</v>
      </c>
      <c r="D5577" t="s">
        <v>24</v>
      </c>
      <c r="E5577" t="s">
        <v>25</v>
      </c>
      <c r="F5577" t="s">
        <v>33</v>
      </c>
      <c r="G5577" t="s">
        <v>203</v>
      </c>
      <c r="H5577">
        <v>20388.250134999998</v>
      </c>
      <c r="I5577">
        <v>428749.570771</v>
      </c>
      <c r="J5577" t="s">
        <v>28</v>
      </c>
      <c r="K5577">
        <v>42.874957000000002</v>
      </c>
      <c r="L5577">
        <v>3730.1212660000001</v>
      </c>
      <c r="M5577">
        <v>3730.1212660000001</v>
      </c>
      <c r="N5577">
        <v>0</v>
      </c>
      <c r="O5577">
        <v>0</v>
      </c>
      <c r="P5577">
        <v>3730.1212660000001</v>
      </c>
      <c r="Q5577">
        <v>3730.1212660000001</v>
      </c>
      <c r="R5577" t="s">
        <v>44</v>
      </c>
      <c r="S5577" t="s">
        <v>31</v>
      </c>
      <c r="T5577">
        <v>0</v>
      </c>
      <c r="U5577">
        <v>0</v>
      </c>
      <c r="V5577" t="s">
        <v>41</v>
      </c>
      <c r="W5577">
        <v>3730.1212660000001</v>
      </c>
      <c r="X5577">
        <v>3730.1212660000001</v>
      </c>
      <c r="Y5577">
        <v>0</v>
      </c>
    </row>
    <row r="5578" spans="1:25" x14ac:dyDescent="0.35">
      <c r="A5578">
        <v>5577</v>
      </c>
      <c r="B5578" t="s">
        <v>22</v>
      </c>
      <c r="C5578" t="s">
        <v>71</v>
      </c>
      <c r="D5578" t="s">
        <v>24</v>
      </c>
      <c r="E5578" t="s">
        <v>25</v>
      </c>
      <c r="F5578" t="s">
        <v>33</v>
      </c>
      <c r="G5578" t="s">
        <v>182</v>
      </c>
      <c r="H5578">
        <v>114.910689</v>
      </c>
      <c r="I5578">
        <v>72.979018999999994</v>
      </c>
      <c r="J5578" t="s">
        <v>28</v>
      </c>
      <c r="K5578">
        <v>7.2979999999999998E-3</v>
      </c>
      <c r="L5578">
        <v>0.63491699999999995</v>
      </c>
      <c r="M5578">
        <v>0.63491699999999995</v>
      </c>
      <c r="N5578">
        <v>0</v>
      </c>
      <c r="O5578">
        <v>0</v>
      </c>
      <c r="P5578">
        <v>0.63491699999999995</v>
      </c>
      <c r="Q5578">
        <v>0.63491699999999995</v>
      </c>
      <c r="R5578" t="s">
        <v>44</v>
      </c>
      <c r="S5578" t="s">
        <v>31</v>
      </c>
      <c r="T5578">
        <v>0</v>
      </c>
      <c r="U5578">
        <v>0</v>
      </c>
      <c r="V5578" t="s">
        <v>41</v>
      </c>
      <c r="W5578">
        <v>0.63491699999999995</v>
      </c>
      <c r="X5578">
        <v>0.63491699999999995</v>
      </c>
      <c r="Y5578">
        <v>0</v>
      </c>
    </row>
    <row r="5579" spans="1:25" x14ac:dyDescent="0.35">
      <c r="A5579">
        <v>5578</v>
      </c>
      <c r="B5579" t="s">
        <v>22</v>
      </c>
      <c r="C5579" t="s">
        <v>71</v>
      </c>
      <c r="D5579" t="s">
        <v>24</v>
      </c>
      <c r="E5579" t="s">
        <v>25</v>
      </c>
      <c r="F5579" t="s">
        <v>33</v>
      </c>
      <c r="G5579" t="s">
        <v>205</v>
      </c>
      <c r="H5579">
        <v>6074.6848209999998</v>
      </c>
      <c r="I5579">
        <v>243442.458044</v>
      </c>
      <c r="J5579" t="s">
        <v>28</v>
      </c>
      <c r="K5579">
        <v>24.344245999999998</v>
      </c>
      <c r="L5579">
        <v>2117.9493849999999</v>
      </c>
      <c r="M5579">
        <v>2117.9493849999999</v>
      </c>
      <c r="N5579">
        <v>0</v>
      </c>
      <c r="O5579">
        <v>0</v>
      </c>
      <c r="P5579">
        <v>2117.9493849999999</v>
      </c>
      <c r="Q5579">
        <v>2117.9493849999999</v>
      </c>
      <c r="R5579" t="s">
        <v>44</v>
      </c>
      <c r="S5579" t="s">
        <v>31</v>
      </c>
      <c r="T5579">
        <v>0</v>
      </c>
      <c r="U5579">
        <v>0</v>
      </c>
      <c r="V5579" t="s">
        <v>41</v>
      </c>
      <c r="W5579">
        <v>2117.9493849999999</v>
      </c>
      <c r="X5579">
        <v>2117.9493849999999</v>
      </c>
      <c r="Y5579">
        <v>0</v>
      </c>
    </row>
    <row r="5580" spans="1:25" x14ac:dyDescent="0.35">
      <c r="A5580">
        <v>5579</v>
      </c>
      <c r="B5580" t="s">
        <v>22</v>
      </c>
      <c r="C5580" t="s">
        <v>71</v>
      </c>
      <c r="D5580" t="s">
        <v>24</v>
      </c>
      <c r="E5580" t="s">
        <v>25</v>
      </c>
      <c r="F5580" t="s">
        <v>33</v>
      </c>
      <c r="G5580" t="s">
        <v>183</v>
      </c>
      <c r="H5580">
        <v>4999.7674950000001</v>
      </c>
      <c r="I5580">
        <v>170638.88899800001</v>
      </c>
      <c r="J5580" t="s">
        <v>28</v>
      </c>
      <c r="K5580">
        <v>17.063889</v>
      </c>
      <c r="L5580">
        <v>1484.5583340000001</v>
      </c>
      <c r="M5580">
        <v>1484.5583340000001</v>
      </c>
      <c r="N5580">
        <v>0</v>
      </c>
      <c r="O5580">
        <v>0</v>
      </c>
      <c r="P5580">
        <v>1484.5583340000001</v>
      </c>
      <c r="Q5580">
        <v>1484.5583340000001</v>
      </c>
      <c r="R5580" t="s">
        <v>44</v>
      </c>
      <c r="S5580" t="s">
        <v>31</v>
      </c>
      <c r="T5580">
        <v>0</v>
      </c>
      <c r="U5580">
        <v>0</v>
      </c>
      <c r="V5580" t="s">
        <v>41</v>
      </c>
      <c r="W5580">
        <v>1484.5583340000001</v>
      </c>
      <c r="X5580">
        <v>1484.5583340000001</v>
      </c>
      <c r="Y5580">
        <v>0</v>
      </c>
    </row>
    <row r="5581" spans="1:25" x14ac:dyDescent="0.35">
      <c r="A5581">
        <v>5580</v>
      </c>
      <c r="B5581" t="s">
        <v>22</v>
      </c>
      <c r="C5581" t="s">
        <v>72</v>
      </c>
      <c r="D5581" t="s">
        <v>24</v>
      </c>
      <c r="E5581" t="s">
        <v>38</v>
      </c>
      <c r="F5581" t="s">
        <v>33</v>
      </c>
      <c r="G5581" t="s">
        <v>66</v>
      </c>
      <c r="H5581">
        <v>4841.8245939999997</v>
      </c>
      <c r="I5581">
        <v>540695.87506999995</v>
      </c>
      <c r="J5581" t="s">
        <v>28</v>
      </c>
      <c r="K5581">
        <v>54.069588000000003</v>
      </c>
      <c r="L5581">
        <v>14004.023164</v>
      </c>
      <c r="M5581">
        <v>4109.2886509999998</v>
      </c>
      <c r="N5581">
        <v>0</v>
      </c>
      <c r="O5581">
        <v>0</v>
      </c>
      <c r="P5581">
        <v>14004.023164</v>
      </c>
      <c r="Q5581">
        <v>4109.2886509999998</v>
      </c>
      <c r="R5581" t="s">
        <v>35</v>
      </c>
      <c r="S5581" t="s">
        <v>31</v>
      </c>
      <c r="T5581">
        <v>178.97033500000001</v>
      </c>
      <c r="U5581">
        <v>-19.465052</v>
      </c>
      <c r="V5581" t="s">
        <v>44</v>
      </c>
      <c r="W5581">
        <v>9083.6907009999995</v>
      </c>
      <c r="X5581">
        <v>106571.156976</v>
      </c>
      <c r="Y5581">
        <v>178.97033500000001</v>
      </c>
    </row>
    <row r="5582" spans="1:25" x14ac:dyDescent="0.35">
      <c r="A5582">
        <v>5581</v>
      </c>
      <c r="B5582" t="s">
        <v>22</v>
      </c>
      <c r="C5582" t="s">
        <v>72</v>
      </c>
      <c r="D5582" t="s">
        <v>24</v>
      </c>
      <c r="E5582" t="s">
        <v>38</v>
      </c>
      <c r="F5582" t="s">
        <v>33</v>
      </c>
      <c r="G5582" t="s">
        <v>60</v>
      </c>
      <c r="H5582">
        <v>3914.8306980000002</v>
      </c>
      <c r="I5582">
        <v>32129.998673999999</v>
      </c>
      <c r="J5582" t="s">
        <v>28</v>
      </c>
      <c r="K5582">
        <v>3.2130000000000001</v>
      </c>
      <c r="L5582">
        <v>832.166966</v>
      </c>
      <c r="M5582">
        <v>244.18799000000001</v>
      </c>
      <c r="N5582">
        <v>0</v>
      </c>
      <c r="O5582">
        <v>0</v>
      </c>
      <c r="P5582">
        <v>832.166966</v>
      </c>
      <c r="Q5582">
        <v>244.18799000000001</v>
      </c>
      <c r="R5582" t="s">
        <v>35</v>
      </c>
      <c r="S5582" t="s">
        <v>31</v>
      </c>
      <c r="T5582">
        <v>10.63503</v>
      </c>
      <c r="U5582">
        <v>-1.1566799999999999</v>
      </c>
      <c r="V5582" t="s">
        <v>44</v>
      </c>
      <c r="W5582">
        <v>539.78397800000005</v>
      </c>
      <c r="X5582">
        <v>6332.8227390000002</v>
      </c>
      <c r="Y5582">
        <v>10.63503</v>
      </c>
    </row>
    <row r="5583" spans="1:25" x14ac:dyDescent="0.35">
      <c r="A5583">
        <v>5582</v>
      </c>
      <c r="B5583" t="s">
        <v>22</v>
      </c>
      <c r="C5583" t="s">
        <v>72</v>
      </c>
      <c r="D5583" t="s">
        <v>24</v>
      </c>
      <c r="E5583" t="s">
        <v>38</v>
      </c>
      <c r="F5583" t="s">
        <v>33</v>
      </c>
      <c r="G5583" t="s">
        <v>200</v>
      </c>
      <c r="H5583">
        <v>601.09817199999998</v>
      </c>
      <c r="I5583">
        <v>12760.659396999999</v>
      </c>
      <c r="J5583" t="s">
        <v>28</v>
      </c>
      <c r="K5583">
        <v>1.2760659999999999</v>
      </c>
      <c r="L5583">
        <v>330.50107800000001</v>
      </c>
      <c r="M5583">
        <v>96.981010999999995</v>
      </c>
      <c r="N5583">
        <v>0</v>
      </c>
      <c r="O5583">
        <v>0</v>
      </c>
      <c r="P5583">
        <v>330.50107800000001</v>
      </c>
      <c r="Q5583">
        <v>96.981010999999995</v>
      </c>
      <c r="R5583" t="s">
        <v>35</v>
      </c>
      <c r="S5583" t="s">
        <v>31</v>
      </c>
      <c r="T5583">
        <v>4.2237780000000003</v>
      </c>
      <c r="U5583">
        <v>-0.45938400000000001</v>
      </c>
      <c r="V5583" t="s">
        <v>44</v>
      </c>
      <c r="W5583">
        <v>214.37907799999999</v>
      </c>
      <c r="X5583">
        <v>2515.1259669999999</v>
      </c>
      <c r="Y5583">
        <v>4.2237780000000003</v>
      </c>
    </row>
    <row r="5584" spans="1:25" x14ac:dyDescent="0.35">
      <c r="A5584">
        <v>5583</v>
      </c>
      <c r="B5584" t="s">
        <v>22</v>
      </c>
      <c r="C5584" t="s">
        <v>72</v>
      </c>
      <c r="D5584" t="s">
        <v>24</v>
      </c>
      <c r="E5584" t="s">
        <v>38</v>
      </c>
      <c r="F5584" t="s">
        <v>33</v>
      </c>
      <c r="G5584" t="s">
        <v>227</v>
      </c>
      <c r="H5584">
        <v>733.95211400000005</v>
      </c>
      <c r="I5584">
        <v>28430.368837000002</v>
      </c>
      <c r="J5584" t="s">
        <v>28</v>
      </c>
      <c r="K5584">
        <v>2.8430369999999998</v>
      </c>
      <c r="L5584">
        <v>736.34655299999997</v>
      </c>
      <c r="M5584">
        <v>216.07080300000001</v>
      </c>
      <c r="N5584">
        <v>0</v>
      </c>
      <c r="O5584">
        <v>0</v>
      </c>
      <c r="P5584">
        <v>736.34655299999997</v>
      </c>
      <c r="Q5584">
        <v>216.07080300000001</v>
      </c>
      <c r="R5584" t="s">
        <v>35</v>
      </c>
      <c r="S5584" t="s">
        <v>31</v>
      </c>
      <c r="T5584">
        <v>9.4104519999999994</v>
      </c>
      <c r="U5584">
        <v>-1.023493</v>
      </c>
      <c r="V5584" t="s">
        <v>44</v>
      </c>
      <c r="W5584">
        <v>477.63019600000001</v>
      </c>
      <c r="X5584">
        <v>5603.6256979999998</v>
      </c>
      <c r="Y5584">
        <v>9.4104519999999994</v>
      </c>
    </row>
    <row r="5585" spans="1:25" x14ac:dyDescent="0.35">
      <c r="A5585">
        <v>5584</v>
      </c>
      <c r="B5585" t="s">
        <v>22</v>
      </c>
      <c r="C5585" t="s">
        <v>72</v>
      </c>
      <c r="D5585" t="s">
        <v>24</v>
      </c>
      <c r="E5585" t="s">
        <v>38</v>
      </c>
      <c r="F5585" t="s">
        <v>33</v>
      </c>
      <c r="G5585" t="s">
        <v>207</v>
      </c>
      <c r="H5585">
        <v>9417.7499220000009</v>
      </c>
      <c r="I5585">
        <v>633914.05648499995</v>
      </c>
      <c r="J5585" t="s">
        <v>28</v>
      </c>
      <c r="K5585">
        <v>63.391406000000003</v>
      </c>
      <c r="L5585">
        <v>16418.374062999999</v>
      </c>
      <c r="M5585">
        <v>4817.7468289999997</v>
      </c>
      <c r="N5585">
        <v>0</v>
      </c>
      <c r="O5585">
        <v>0</v>
      </c>
      <c r="P5585">
        <v>16418.374062999999</v>
      </c>
      <c r="Q5585">
        <v>4817.7468289999997</v>
      </c>
      <c r="R5585" t="s">
        <v>35</v>
      </c>
      <c r="S5585" t="s">
        <v>31</v>
      </c>
      <c r="T5585">
        <v>209.82555300000001</v>
      </c>
      <c r="U5585">
        <v>-22.820906000000001</v>
      </c>
      <c r="V5585" t="s">
        <v>44</v>
      </c>
      <c r="W5585">
        <v>10649.756149000001</v>
      </c>
      <c r="X5585">
        <v>124944.460533</v>
      </c>
      <c r="Y5585">
        <v>209.82555300000001</v>
      </c>
    </row>
    <row r="5586" spans="1:25" x14ac:dyDescent="0.35">
      <c r="A5586">
        <v>5585</v>
      </c>
      <c r="B5586" t="s">
        <v>22</v>
      </c>
      <c r="C5586" t="s">
        <v>72</v>
      </c>
      <c r="D5586" t="s">
        <v>24</v>
      </c>
      <c r="E5586" t="s">
        <v>38</v>
      </c>
      <c r="F5586" t="s">
        <v>33</v>
      </c>
      <c r="G5586" t="s">
        <v>178</v>
      </c>
      <c r="H5586">
        <v>113.755923</v>
      </c>
      <c r="I5586">
        <v>571.81302500000004</v>
      </c>
      <c r="J5586" t="s">
        <v>28</v>
      </c>
      <c r="K5586">
        <v>5.7181000000000003E-2</v>
      </c>
      <c r="L5586">
        <v>14.809957000000001</v>
      </c>
      <c r="M5586">
        <v>4.3457790000000003</v>
      </c>
      <c r="N5586">
        <v>0</v>
      </c>
      <c r="O5586">
        <v>0</v>
      </c>
      <c r="P5586">
        <v>14.809957000000001</v>
      </c>
      <c r="Q5586">
        <v>4.3457790000000003</v>
      </c>
      <c r="R5586" t="s">
        <v>35</v>
      </c>
      <c r="S5586" t="s">
        <v>31</v>
      </c>
      <c r="T5586">
        <v>0.18926999999999999</v>
      </c>
      <c r="U5586">
        <v>-2.0584999999999999E-2</v>
      </c>
      <c r="V5586" t="s">
        <v>44</v>
      </c>
      <c r="W5586">
        <v>9.6064589999999992</v>
      </c>
      <c r="X5586">
        <v>112.704347</v>
      </c>
      <c r="Y5586">
        <v>0.18926999999999999</v>
      </c>
    </row>
    <row r="5587" spans="1:25" x14ac:dyDescent="0.35">
      <c r="A5587">
        <v>5586</v>
      </c>
      <c r="B5587" t="s">
        <v>22</v>
      </c>
      <c r="C5587" t="s">
        <v>72</v>
      </c>
      <c r="D5587" t="s">
        <v>24</v>
      </c>
      <c r="E5587" t="s">
        <v>38</v>
      </c>
      <c r="F5587" t="s">
        <v>33</v>
      </c>
      <c r="G5587" t="s">
        <v>210</v>
      </c>
      <c r="H5587">
        <v>32972.822261000001</v>
      </c>
      <c r="I5587">
        <v>504585.32060699997</v>
      </c>
      <c r="J5587" t="s">
        <v>28</v>
      </c>
      <c r="K5587">
        <v>50.458531999999998</v>
      </c>
      <c r="L5587">
        <v>13068.759803999999</v>
      </c>
      <c r="M5587">
        <v>3834.8484370000001</v>
      </c>
      <c r="N5587">
        <v>0</v>
      </c>
      <c r="O5587">
        <v>0</v>
      </c>
      <c r="P5587">
        <v>13068.759803999999</v>
      </c>
      <c r="Q5587">
        <v>3834.8484370000001</v>
      </c>
      <c r="R5587" t="s">
        <v>35</v>
      </c>
      <c r="S5587" t="s">
        <v>31</v>
      </c>
      <c r="T5587">
        <v>167.017741</v>
      </c>
      <c r="U5587">
        <v>-18.165071999999999</v>
      </c>
      <c r="V5587" t="s">
        <v>44</v>
      </c>
      <c r="W5587">
        <v>8477.0333859999992</v>
      </c>
      <c r="X5587">
        <v>99453.766692000005</v>
      </c>
      <c r="Y5587">
        <v>167.017741</v>
      </c>
    </row>
    <row r="5588" spans="1:25" x14ac:dyDescent="0.35">
      <c r="A5588">
        <v>5587</v>
      </c>
      <c r="B5588" t="s">
        <v>22</v>
      </c>
      <c r="C5588" t="s">
        <v>72</v>
      </c>
      <c r="D5588" t="s">
        <v>24</v>
      </c>
      <c r="E5588" t="s">
        <v>38</v>
      </c>
      <c r="F5588" t="s">
        <v>33</v>
      </c>
      <c r="G5588" t="s">
        <v>213</v>
      </c>
      <c r="H5588">
        <v>1184.3255630000001</v>
      </c>
      <c r="I5588">
        <v>32205.579866</v>
      </c>
      <c r="J5588" t="s">
        <v>28</v>
      </c>
      <c r="K5588">
        <v>3.220558</v>
      </c>
      <c r="L5588">
        <v>834.12451899999996</v>
      </c>
      <c r="M5588">
        <v>244.762407</v>
      </c>
      <c r="N5588">
        <v>0</v>
      </c>
      <c r="O5588">
        <v>0</v>
      </c>
      <c r="P5588">
        <v>834.12451899999996</v>
      </c>
      <c r="Q5588">
        <v>244.762407</v>
      </c>
      <c r="R5588" t="s">
        <v>35</v>
      </c>
      <c r="S5588" t="s">
        <v>31</v>
      </c>
      <c r="T5588">
        <v>10.660047</v>
      </c>
      <c r="U5588">
        <v>-1.1594009999999999</v>
      </c>
      <c r="V5588" t="s">
        <v>44</v>
      </c>
      <c r="W5588">
        <v>541.05374200000006</v>
      </c>
      <c r="X5588">
        <v>6347.7197919999999</v>
      </c>
      <c r="Y5588">
        <v>10.660047</v>
      </c>
    </row>
    <row r="5589" spans="1:25" x14ac:dyDescent="0.35">
      <c r="A5589">
        <v>5588</v>
      </c>
      <c r="B5589" t="s">
        <v>22</v>
      </c>
      <c r="C5589" t="s">
        <v>72</v>
      </c>
      <c r="D5589" t="s">
        <v>24</v>
      </c>
      <c r="E5589" t="s">
        <v>38</v>
      </c>
      <c r="F5589" t="s">
        <v>33</v>
      </c>
      <c r="G5589" t="s">
        <v>198</v>
      </c>
      <c r="H5589">
        <v>2197.5730749999998</v>
      </c>
      <c r="I5589">
        <v>30032.504672999999</v>
      </c>
      <c r="J5589" t="s">
        <v>28</v>
      </c>
      <c r="K5589">
        <v>3.00325</v>
      </c>
      <c r="L5589">
        <v>777.84187099999997</v>
      </c>
      <c r="M5589">
        <v>228.24703600000001</v>
      </c>
      <c r="N5589">
        <v>0</v>
      </c>
      <c r="O5589">
        <v>0</v>
      </c>
      <c r="P5589">
        <v>777.84187099999997</v>
      </c>
      <c r="Q5589">
        <v>228.24703600000001</v>
      </c>
      <c r="R5589" t="s">
        <v>35</v>
      </c>
      <c r="S5589" t="s">
        <v>31</v>
      </c>
      <c r="T5589">
        <v>9.9407589999999999</v>
      </c>
      <c r="U5589">
        <v>-1.08117</v>
      </c>
      <c r="V5589" t="s">
        <v>44</v>
      </c>
      <c r="W5589">
        <v>504.54607900000002</v>
      </c>
      <c r="X5589">
        <v>5919.4066709999997</v>
      </c>
      <c r="Y5589">
        <v>9.9407589999999999</v>
      </c>
    </row>
    <row r="5590" spans="1:25" x14ac:dyDescent="0.35">
      <c r="A5590">
        <v>5589</v>
      </c>
      <c r="B5590" t="s">
        <v>22</v>
      </c>
      <c r="C5590" t="s">
        <v>72</v>
      </c>
      <c r="D5590" t="s">
        <v>24</v>
      </c>
      <c r="E5590" t="s">
        <v>38</v>
      </c>
      <c r="F5590" t="s">
        <v>33</v>
      </c>
      <c r="G5590" t="s">
        <v>63</v>
      </c>
      <c r="H5590">
        <v>2327.6960410000002</v>
      </c>
      <c r="I5590">
        <v>65014.027566999997</v>
      </c>
      <c r="J5590" t="s">
        <v>28</v>
      </c>
      <c r="K5590">
        <v>6.5014029999999998</v>
      </c>
      <c r="L5590">
        <v>1683.8633139999999</v>
      </c>
      <c r="M5590">
        <v>494.10660999999999</v>
      </c>
      <c r="N5590">
        <v>0</v>
      </c>
      <c r="O5590">
        <v>0</v>
      </c>
      <c r="P5590">
        <v>1683.8633139999999</v>
      </c>
      <c r="Q5590">
        <v>494.10660999999999</v>
      </c>
      <c r="R5590" t="s">
        <v>35</v>
      </c>
      <c r="S5590" t="s">
        <v>31</v>
      </c>
      <c r="T5590">
        <v>21.519642999999999</v>
      </c>
      <c r="U5590">
        <v>-2.3405049999999998</v>
      </c>
      <c r="V5590" t="s">
        <v>44</v>
      </c>
      <c r="W5590">
        <v>1092.2356629999999</v>
      </c>
      <c r="X5590">
        <v>12814.264832999999</v>
      </c>
      <c r="Y5590">
        <v>21.519642999999999</v>
      </c>
    </row>
    <row r="5591" spans="1:25" x14ac:dyDescent="0.35">
      <c r="A5591">
        <v>5590</v>
      </c>
      <c r="B5591" t="s">
        <v>22</v>
      </c>
      <c r="C5591" t="s">
        <v>72</v>
      </c>
      <c r="D5591" t="s">
        <v>24</v>
      </c>
      <c r="E5591" t="s">
        <v>38</v>
      </c>
      <c r="F5591" t="s">
        <v>33</v>
      </c>
      <c r="G5591" t="s">
        <v>179</v>
      </c>
      <c r="H5591">
        <v>4797.295865</v>
      </c>
      <c r="I5591">
        <v>58635.263117000002</v>
      </c>
      <c r="J5591" t="s">
        <v>28</v>
      </c>
      <c r="K5591">
        <v>5.8635260000000002</v>
      </c>
      <c r="L5591">
        <v>1518.653315</v>
      </c>
      <c r="M5591">
        <v>445.62799999999999</v>
      </c>
      <c r="N5591">
        <v>0</v>
      </c>
      <c r="O5591">
        <v>0</v>
      </c>
      <c r="P5591">
        <v>1518.653315</v>
      </c>
      <c r="Q5591">
        <v>445.62799999999999</v>
      </c>
      <c r="R5591" t="s">
        <v>35</v>
      </c>
      <c r="S5591" t="s">
        <v>31</v>
      </c>
      <c r="T5591">
        <v>19.408272</v>
      </c>
      <c r="U5591">
        <v>-2.1108690000000001</v>
      </c>
      <c r="V5591" t="s">
        <v>44</v>
      </c>
      <c r="W5591">
        <v>985.07241999999997</v>
      </c>
      <c r="X5591">
        <v>11557.01036</v>
      </c>
      <c r="Y5591">
        <v>19.408272</v>
      </c>
    </row>
    <row r="5592" spans="1:25" x14ac:dyDescent="0.35">
      <c r="A5592">
        <v>5591</v>
      </c>
      <c r="B5592" t="s">
        <v>22</v>
      </c>
      <c r="C5592" t="s">
        <v>72</v>
      </c>
      <c r="D5592" t="s">
        <v>24</v>
      </c>
      <c r="E5592" t="s">
        <v>38</v>
      </c>
      <c r="F5592" t="s">
        <v>33</v>
      </c>
      <c r="G5592" t="s">
        <v>62</v>
      </c>
      <c r="H5592">
        <v>1504.2718829999999</v>
      </c>
      <c r="I5592">
        <v>27854.123124999998</v>
      </c>
      <c r="J5592" t="s">
        <v>28</v>
      </c>
      <c r="K5592">
        <v>2.785412</v>
      </c>
      <c r="L5592">
        <v>721.42178899999999</v>
      </c>
      <c r="M5592">
        <v>211.69133600000001</v>
      </c>
      <c r="N5592">
        <v>0</v>
      </c>
      <c r="O5592">
        <v>0</v>
      </c>
      <c r="P5592">
        <v>721.42178899999999</v>
      </c>
      <c r="Q5592">
        <v>211.69133600000001</v>
      </c>
      <c r="R5592" t="s">
        <v>35</v>
      </c>
      <c r="S5592" t="s">
        <v>31</v>
      </c>
      <c r="T5592">
        <v>9.2197150000000008</v>
      </c>
      <c r="U5592">
        <v>-1.002748</v>
      </c>
      <c r="V5592" t="s">
        <v>44</v>
      </c>
      <c r="W5592">
        <v>467.94926800000002</v>
      </c>
      <c r="X5592">
        <v>5490.0476680000002</v>
      </c>
      <c r="Y5592">
        <v>9.2197150000000008</v>
      </c>
    </row>
    <row r="5593" spans="1:25" x14ac:dyDescent="0.35">
      <c r="A5593">
        <v>5592</v>
      </c>
      <c r="B5593" t="s">
        <v>22</v>
      </c>
      <c r="C5593" t="s">
        <v>72</v>
      </c>
      <c r="D5593" t="s">
        <v>24</v>
      </c>
      <c r="E5593" t="s">
        <v>38</v>
      </c>
      <c r="F5593" t="s">
        <v>33</v>
      </c>
      <c r="G5593" t="s">
        <v>202</v>
      </c>
      <c r="H5593">
        <v>5772.4838289999998</v>
      </c>
      <c r="I5593">
        <v>134222.143247</v>
      </c>
      <c r="J5593" t="s">
        <v>28</v>
      </c>
      <c r="K5593">
        <v>13.422214</v>
      </c>
      <c r="L5593">
        <v>3476.3535099999999</v>
      </c>
      <c r="M5593">
        <v>1020.088289</v>
      </c>
      <c r="N5593">
        <v>0</v>
      </c>
      <c r="O5593">
        <v>0</v>
      </c>
      <c r="P5593">
        <v>3476.3535099999999</v>
      </c>
      <c r="Q5593">
        <v>1020.088289</v>
      </c>
      <c r="R5593" t="s">
        <v>35</v>
      </c>
      <c r="S5593" t="s">
        <v>31</v>
      </c>
      <c r="T5593">
        <v>44.427529</v>
      </c>
      <c r="U5593">
        <v>-4.8319970000000003</v>
      </c>
      <c r="V5593" t="s">
        <v>44</v>
      </c>
      <c r="W5593">
        <v>2254.9320069999999</v>
      </c>
      <c r="X5593">
        <v>26455.184433999999</v>
      </c>
      <c r="Y5593">
        <v>44.427529</v>
      </c>
    </row>
    <row r="5594" spans="1:25" x14ac:dyDescent="0.35">
      <c r="A5594">
        <v>5593</v>
      </c>
      <c r="B5594" t="s">
        <v>22</v>
      </c>
      <c r="C5594" t="s">
        <v>72</v>
      </c>
      <c r="D5594" t="s">
        <v>24</v>
      </c>
      <c r="E5594" t="s">
        <v>38</v>
      </c>
      <c r="F5594" t="s">
        <v>33</v>
      </c>
      <c r="G5594" t="s">
        <v>218</v>
      </c>
      <c r="H5594">
        <v>2222.3509920000001</v>
      </c>
      <c r="I5594">
        <v>3547.0937119999999</v>
      </c>
      <c r="J5594" t="s">
        <v>28</v>
      </c>
      <c r="K5594">
        <v>0.354709</v>
      </c>
      <c r="L5594">
        <v>91.869726999999997</v>
      </c>
      <c r="M5594">
        <v>26.957912</v>
      </c>
      <c r="N5594">
        <v>0</v>
      </c>
      <c r="O5594">
        <v>0</v>
      </c>
      <c r="P5594">
        <v>91.869726999999997</v>
      </c>
      <c r="Q5594">
        <v>26.957912</v>
      </c>
      <c r="R5594" t="s">
        <v>35</v>
      </c>
      <c r="S5594" t="s">
        <v>31</v>
      </c>
      <c r="T5594">
        <v>1.174088</v>
      </c>
      <c r="U5594">
        <v>-0.127695</v>
      </c>
      <c r="V5594" t="s">
        <v>44</v>
      </c>
      <c r="W5594">
        <v>59.591174000000002</v>
      </c>
      <c r="X5594">
        <v>699.13217099999997</v>
      </c>
      <c r="Y5594">
        <v>1.174088</v>
      </c>
    </row>
    <row r="5595" spans="1:25" x14ac:dyDescent="0.35">
      <c r="A5595">
        <v>5594</v>
      </c>
      <c r="B5595" t="s">
        <v>22</v>
      </c>
      <c r="C5595" t="s">
        <v>72</v>
      </c>
      <c r="D5595" t="s">
        <v>24</v>
      </c>
      <c r="E5595" t="s">
        <v>38</v>
      </c>
      <c r="F5595" t="s">
        <v>33</v>
      </c>
      <c r="G5595" t="s">
        <v>203</v>
      </c>
      <c r="H5595">
        <v>3452.5654479999998</v>
      </c>
      <c r="I5595">
        <v>34609.906297000001</v>
      </c>
      <c r="J5595" t="s">
        <v>28</v>
      </c>
      <c r="K5595">
        <v>3.4609909999999999</v>
      </c>
      <c r="L5595">
        <v>896.39657299999999</v>
      </c>
      <c r="M5595">
        <v>263.03528799999998</v>
      </c>
      <c r="N5595">
        <v>0</v>
      </c>
      <c r="O5595">
        <v>0</v>
      </c>
      <c r="P5595">
        <v>896.39657299999999</v>
      </c>
      <c r="Q5595">
        <v>263.03528799999998</v>
      </c>
      <c r="R5595" t="s">
        <v>35</v>
      </c>
      <c r="S5595" t="s">
        <v>31</v>
      </c>
      <c r="T5595">
        <v>11.455878999999999</v>
      </c>
      <c r="U5595">
        <v>-1.245957</v>
      </c>
      <c r="V5595" t="s">
        <v>44</v>
      </c>
      <c r="W5595">
        <v>581.44642599999997</v>
      </c>
      <c r="X5595">
        <v>6821.6125309999998</v>
      </c>
      <c r="Y5595">
        <v>11.455878999999999</v>
      </c>
    </row>
    <row r="5596" spans="1:25" x14ac:dyDescent="0.35">
      <c r="A5596">
        <v>5595</v>
      </c>
      <c r="B5596" t="s">
        <v>22</v>
      </c>
      <c r="C5596" t="s">
        <v>72</v>
      </c>
      <c r="D5596" t="s">
        <v>24</v>
      </c>
      <c r="E5596" t="s">
        <v>38</v>
      </c>
      <c r="F5596" t="s">
        <v>33</v>
      </c>
      <c r="G5596" t="s">
        <v>64</v>
      </c>
      <c r="H5596">
        <v>8803.1381349999992</v>
      </c>
      <c r="I5596">
        <v>187760.41067300001</v>
      </c>
      <c r="J5596" t="s">
        <v>28</v>
      </c>
      <c r="K5596">
        <v>18.776040999999999</v>
      </c>
      <c r="L5596">
        <v>4862.9946360000004</v>
      </c>
      <c r="M5596">
        <v>1426.9791210000001</v>
      </c>
      <c r="N5596">
        <v>0</v>
      </c>
      <c r="O5596">
        <v>0</v>
      </c>
      <c r="P5596">
        <v>4862.9946360000004</v>
      </c>
      <c r="Q5596">
        <v>1426.9791210000001</v>
      </c>
      <c r="R5596" t="s">
        <v>35</v>
      </c>
      <c r="S5596" t="s">
        <v>31</v>
      </c>
      <c r="T5596">
        <v>62.148696000000001</v>
      </c>
      <c r="U5596">
        <v>-6.7593750000000004</v>
      </c>
      <c r="V5596" t="s">
        <v>44</v>
      </c>
      <c r="W5596">
        <v>3154.3748989999999</v>
      </c>
      <c r="X5596">
        <v>37007.576944</v>
      </c>
      <c r="Y5596">
        <v>62.148696000000001</v>
      </c>
    </row>
    <row r="5597" spans="1:25" x14ac:dyDescent="0.35">
      <c r="A5597">
        <v>5596</v>
      </c>
      <c r="B5597" t="s">
        <v>22</v>
      </c>
      <c r="C5597" t="s">
        <v>72</v>
      </c>
      <c r="D5597" t="s">
        <v>24</v>
      </c>
      <c r="E5597" t="s">
        <v>38</v>
      </c>
      <c r="F5597" t="s">
        <v>33</v>
      </c>
      <c r="G5597" t="s">
        <v>220</v>
      </c>
      <c r="H5597">
        <v>5144.5010169999996</v>
      </c>
      <c r="I5597">
        <v>38441.094235999997</v>
      </c>
      <c r="J5597" t="s">
        <v>28</v>
      </c>
      <c r="K5597">
        <v>3.844109</v>
      </c>
      <c r="L5597">
        <v>995.62434099999996</v>
      </c>
      <c r="M5597">
        <v>292.15231599999998</v>
      </c>
      <c r="N5597">
        <v>0</v>
      </c>
      <c r="O5597">
        <v>0</v>
      </c>
      <c r="P5597">
        <v>995.62434099999996</v>
      </c>
      <c r="Q5597">
        <v>292.15231599999998</v>
      </c>
      <c r="R5597" t="s">
        <v>35</v>
      </c>
      <c r="S5597" t="s">
        <v>31</v>
      </c>
      <c r="T5597">
        <v>12.724002</v>
      </c>
      <c r="U5597">
        <v>-1.3838790000000001</v>
      </c>
      <c r="V5597" t="s">
        <v>44</v>
      </c>
      <c r="W5597">
        <v>645.810383</v>
      </c>
      <c r="X5597">
        <v>7576.7396740000004</v>
      </c>
      <c r="Y5597">
        <v>12.724002</v>
      </c>
    </row>
    <row r="5598" spans="1:25" x14ac:dyDescent="0.35">
      <c r="A5598">
        <v>5597</v>
      </c>
      <c r="B5598" t="s">
        <v>22</v>
      </c>
      <c r="C5598" t="s">
        <v>72</v>
      </c>
      <c r="D5598" t="s">
        <v>24</v>
      </c>
      <c r="E5598" t="s">
        <v>38</v>
      </c>
      <c r="F5598" t="s">
        <v>33</v>
      </c>
      <c r="G5598" t="s">
        <v>222</v>
      </c>
      <c r="H5598">
        <v>43590.442047999997</v>
      </c>
      <c r="I5598">
        <v>322336.76713400002</v>
      </c>
      <c r="J5598" t="s">
        <v>28</v>
      </c>
      <c r="K5598">
        <v>32.233677</v>
      </c>
      <c r="L5598">
        <v>8348.5222689999991</v>
      </c>
      <c r="M5598">
        <v>2449.7594300000001</v>
      </c>
      <c r="N5598">
        <v>0</v>
      </c>
      <c r="O5598">
        <v>0</v>
      </c>
      <c r="P5598">
        <v>8348.5222689999991</v>
      </c>
      <c r="Q5598">
        <v>2449.7594300000001</v>
      </c>
      <c r="R5598" t="s">
        <v>35</v>
      </c>
      <c r="S5598" t="s">
        <v>31</v>
      </c>
      <c r="T5598">
        <v>106.69347</v>
      </c>
      <c r="U5598">
        <v>-11.604124000000001</v>
      </c>
      <c r="V5598" t="s">
        <v>44</v>
      </c>
      <c r="W5598">
        <v>5415.2576879999997</v>
      </c>
      <c r="X5598">
        <v>63532.576802000003</v>
      </c>
      <c r="Y5598">
        <v>106.69347</v>
      </c>
    </row>
    <row r="5599" spans="1:25" x14ac:dyDescent="0.35">
      <c r="A5599">
        <v>5598</v>
      </c>
      <c r="B5599" t="s">
        <v>22</v>
      </c>
      <c r="C5599" t="s">
        <v>72</v>
      </c>
      <c r="D5599" t="s">
        <v>24</v>
      </c>
      <c r="E5599" t="s">
        <v>38</v>
      </c>
      <c r="F5599" t="s">
        <v>33</v>
      </c>
      <c r="G5599" t="s">
        <v>223</v>
      </c>
      <c r="H5599">
        <v>82.034120999999999</v>
      </c>
      <c r="I5599">
        <v>462.33194200000003</v>
      </c>
      <c r="J5599" t="s">
        <v>28</v>
      </c>
      <c r="K5599">
        <v>4.6233000000000003E-2</v>
      </c>
      <c r="L5599">
        <v>11.974397</v>
      </c>
      <c r="M5599">
        <v>3.5137230000000002</v>
      </c>
      <c r="N5599">
        <v>0</v>
      </c>
      <c r="O5599">
        <v>0</v>
      </c>
      <c r="P5599">
        <v>11.974397</v>
      </c>
      <c r="Q5599">
        <v>3.5137230000000002</v>
      </c>
      <c r="R5599" t="s">
        <v>35</v>
      </c>
      <c r="S5599" t="s">
        <v>31</v>
      </c>
      <c r="T5599">
        <v>0.153032</v>
      </c>
      <c r="U5599">
        <v>-1.6643999999999999E-2</v>
      </c>
      <c r="V5599" t="s">
        <v>44</v>
      </c>
      <c r="W5599">
        <v>7.7671770000000002</v>
      </c>
      <c r="X5599">
        <v>91.125625999999997</v>
      </c>
      <c r="Y5599">
        <v>0.153032</v>
      </c>
    </row>
    <row r="5600" spans="1:25" x14ac:dyDescent="0.35">
      <c r="A5600">
        <v>5599</v>
      </c>
      <c r="B5600" t="s">
        <v>22</v>
      </c>
      <c r="C5600" t="s">
        <v>72</v>
      </c>
      <c r="D5600" t="s">
        <v>24</v>
      </c>
      <c r="E5600" t="s">
        <v>38</v>
      </c>
      <c r="F5600" t="s">
        <v>33</v>
      </c>
      <c r="G5600" t="s">
        <v>183</v>
      </c>
      <c r="H5600">
        <v>17465.767599999999</v>
      </c>
      <c r="I5600">
        <v>611035.29755799996</v>
      </c>
      <c r="J5600" t="s">
        <v>28</v>
      </c>
      <c r="K5600">
        <v>61.103529999999999</v>
      </c>
      <c r="L5600">
        <v>15825.814206999999</v>
      </c>
      <c r="M5600">
        <v>4643.8682609999996</v>
      </c>
      <c r="N5600">
        <v>0</v>
      </c>
      <c r="O5600">
        <v>0</v>
      </c>
      <c r="P5600">
        <v>15825.814206999999</v>
      </c>
      <c r="Q5600">
        <v>4643.8682609999996</v>
      </c>
      <c r="R5600" t="s">
        <v>35</v>
      </c>
      <c r="S5600" t="s">
        <v>31</v>
      </c>
      <c r="T5600">
        <v>202.25268299999999</v>
      </c>
      <c r="U5600">
        <v>-21.997271000000001</v>
      </c>
      <c r="V5600" t="s">
        <v>44</v>
      </c>
      <c r="W5600">
        <v>10265.392999</v>
      </c>
      <c r="X5600">
        <v>120435.057149</v>
      </c>
      <c r="Y5600">
        <v>202.25268299999999</v>
      </c>
    </row>
    <row r="5601" spans="1:25" x14ac:dyDescent="0.35">
      <c r="A5601">
        <v>5600</v>
      </c>
      <c r="B5601" t="s">
        <v>22</v>
      </c>
      <c r="C5601" t="s">
        <v>72</v>
      </c>
      <c r="D5601" t="s">
        <v>24</v>
      </c>
      <c r="E5601" t="s">
        <v>38</v>
      </c>
      <c r="F5601" t="s">
        <v>33</v>
      </c>
      <c r="G5601" t="s">
        <v>226</v>
      </c>
      <c r="H5601">
        <v>766.85440500000004</v>
      </c>
      <c r="I5601">
        <v>5571.2583050000003</v>
      </c>
      <c r="J5601" t="s">
        <v>28</v>
      </c>
      <c r="K5601">
        <v>0.55712600000000001</v>
      </c>
      <c r="L5601">
        <v>144.29559</v>
      </c>
      <c r="M5601">
        <v>42.341563000000001</v>
      </c>
      <c r="N5601">
        <v>0</v>
      </c>
      <c r="O5601">
        <v>0</v>
      </c>
      <c r="P5601">
        <v>144.29559</v>
      </c>
      <c r="Q5601">
        <v>42.341563000000001</v>
      </c>
      <c r="R5601" t="s">
        <v>35</v>
      </c>
      <c r="S5601" t="s">
        <v>31</v>
      </c>
      <c r="T5601">
        <v>1.8440859999999999</v>
      </c>
      <c r="U5601">
        <v>-0.20056499999999999</v>
      </c>
      <c r="V5601" t="s">
        <v>44</v>
      </c>
      <c r="W5601">
        <v>93.597139999999996</v>
      </c>
      <c r="X5601">
        <v>1098.095012</v>
      </c>
      <c r="Y5601">
        <v>1.8440859999999999</v>
      </c>
    </row>
    <row r="5602" spans="1:25" x14ac:dyDescent="0.35">
      <c r="A5602">
        <v>5601</v>
      </c>
      <c r="B5602" t="s">
        <v>22</v>
      </c>
      <c r="C5602" t="s">
        <v>72</v>
      </c>
      <c r="D5602" t="s">
        <v>24</v>
      </c>
      <c r="E5602" t="s">
        <v>54</v>
      </c>
      <c r="F5602" t="s">
        <v>33</v>
      </c>
      <c r="G5602" t="s">
        <v>60</v>
      </c>
      <c r="H5602">
        <v>25723.933456999999</v>
      </c>
      <c r="I5602">
        <v>353303.825465</v>
      </c>
      <c r="J5602" t="s">
        <v>28</v>
      </c>
      <c r="K5602">
        <v>35.330382999999998</v>
      </c>
      <c r="L5602">
        <v>9150.5690799999993</v>
      </c>
      <c r="M5602">
        <v>2685.109074</v>
      </c>
      <c r="N5602">
        <v>0</v>
      </c>
      <c r="O5602">
        <v>0</v>
      </c>
      <c r="P5602">
        <v>9150.5690799999993</v>
      </c>
      <c r="Q5602">
        <v>2685.109074</v>
      </c>
      <c r="R5602" t="s">
        <v>35</v>
      </c>
      <c r="S5602" t="s">
        <v>31</v>
      </c>
      <c r="T5602">
        <v>116.943566</v>
      </c>
      <c r="U5602">
        <v>-12.718938</v>
      </c>
      <c r="V5602" t="s">
        <v>44</v>
      </c>
      <c r="W5602">
        <v>5935.5042679999997</v>
      </c>
      <c r="X5602">
        <v>5935.5042679999997</v>
      </c>
      <c r="Y5602">
        <v>116.943566</v>
      </c>
    </row>
    <row r="5603" spans="1:25" x14ac:dyDescent="0.35">
      <c r="A5603">
        <v>5602</v>
      </c>
      <c r="B5603" t="s">
        <v>22</v>
      </c>
      <c r="C5603" t="s">
        <v>72</v>
      </c>
      <c r="D5603" t="s">
        <v>24</v>
      </c>
      <c r="E5603" t="s">
        <v>54</v>
      </c>
      <c r="F5603" t="s">
        <v>33</v>
      </c>
      <c r="G5603" t="s">
        <v>200</v>
      </c>
      <c r="H5603">
        <v>288.63430199999999</v>
      </c>
      <c r="I5603">
        <v>4631.3047500000002</v>
      </c>
      <c r="J5603" t="s">
        <v>28</v>
      </c>
      <c r="K5603">
        <v>0.46312999999999999</v>
      </c>
      <c r="L5603">
        <v>119.950793</v>
      </c>
      <c r="M5603">
        <v>35.197915999999999</v>
      </c>
      <c r="N5603">
        <v>0</v>
      </c>
      <c r="O5603">
        <v>0</v>
      </c>
      <c r="P5603">
        <v>119.950793</v>
      </c>
      <c r="Q5603">
        <v>35.197915999999999</v>
      </c>
      <c r="R5603" t="s">
        <v>35</v>
      </c>
      <c r="S5603" t="s">
        <v>31</v>
      </c>
      <c r="T5603">
        <v>1.5329619999999999</v>
      </c>
      <c r="U5603">
        <v>-0.16672699999999999</v>
      </c>
      <c r="V5603" t="s">
        <v>44</v>
      </c>
      <c r="W5603">
        <v>77.80592</v>
      </c>
      <c r="X5603">
        <v>77.80592</v>
      </c>
      <c r="Y5603">
        <v>1.5329619999999999</v>
      </c>
    </row>
    <row r="5604" spans="1:25" x14ac:dyDescent="0.35">
      <c r="A5604">
        <v>5603</v>
      </c>
      <c r="B5604" t="s">
        <v>22</v>
      </c>
      <c r="C5604" t="s">
        <v>72</v>
      </c>
      <c r="D5604" t="s">
        <v>24</v>
      </c>
      <c r="E5604" t="s">
        <v>54</v>
      </c>
      <c r="F5604" t="s">
        <v>33</v>
      </c>
      <c r="G5604" t="s">
        <v>178</v>
      </c>
      <c r="H5604">
        <v>1226.414481</v>
      </c>
      <c r="I5604">
        <v>53024.070803000002</v>
      </c>
      <c r="J5604" t="s">
        <v>28</v>
      </c>
      <c r="K5604">
        <v>5.3024069999999996</v>
      </c>
      <c r="L5604">
        <v>1373.3234339999999</v>
      </c>
      <c r="M5604">
        <v>402.98293799999999</v>
      </c>
      <c r="N5604">
        <v>0</v>
      </c>
      <c r="O5604">
        <v>0</v>
      </c>
      <c r="P5604">
        <v>1373.3234339999999</v>
      </c>
      <c r="Q5604">
        <v>402.98293799999999</v>
      </c>
      <c r="R5604" t="s">
        <v>35</v>
      </c>
      <c r="S5604" t="s">
        <v>31</v>
      </c>
      <c r="T5604">
        <v>17.550967</v>
      </c>
      <c r="U5604">
        <v>-1.9088670000000001</v>
      </c>
      <c r="V5604" t="s">
        <v>44</v>
      </c>
      <c r="W5604">
        <v>890.80438900000001</v>
      </c>
      <c r="X5604">
        <v>890.80438900000001</v>
      </c>
      <c r="Y5604">
        <v>17.550967</v>
      </c>
    </row>
    <row r="5605" spans="1:25" x14ac:dyDescent="0.35">
      <c r="A5605">
        <v>5604</v>
      </c>
      <c r="B5605" t="s">
        <v>22</v>
      </c>
      <c r="C5605" t="s">
        <v>72</v>
      </c>
      <c r="D5605" t="s">
        <v>24</v>
      </c>
      <c r="E5605" t="s">
        <v>54</v>
      </c>
      <c r="F5605" t="s">
        <v>33</v>
      </c>
      <c r="G5605" t="s">
        <v>213</v>
      </c>
      <c r="H5605">
        <v>3249.543087</v>
      </c>
      <c r="I5605">
        <v>28492.129856</v>
      </c>
      <c r="J5605" t="s">
        <v>28</v>
      </c>
      <c r="K5605">
        <v>2.8492130000000002</v>
      </c>
      <c r="L5605">
        <v>737.94616299999996</v>
      </c>
      <c r="M5605">
        <v>216.540187</v>
      </c>
      <c r="N5605">
        <v>0</v>
      </c>
      <c r="O5605">
        <v>0</v>
      </c>
      <c r="P5605">
        <v>737.94616299999996</v>
      </c>
      <c r="Q5605">
        <v>216.540187</v>
      </c>
      <c r="R5605" t="s">
        <v>35</v>
      </c>
      <c r="S5605" t="s">
        <v>31</v>
      </c>
      <c r="T5605">
        <v>9.4308949999999996</v>
      </c>
      <c r="U5605">
        <v>-1.025717</v>
      </c>
      <c r="V5605" t="s">
        <v>44</v>
      </c>
      <c r="W5605">
        <v>478.66778199999999</v>
      </c>
      <c r="X5605">
        <v>478.66778199999999</v>
      </c>
      <c r="Y5605">
        <v>9.4308949999999996</v>
      </c>
    </row>
    <row r="5606" spans="1:25" x14ac:dyDescent="0.35">
      <c r="A5606">
        <v>5605</v>
      </c>
      <c r="B5606" t="s">
        <v>22</v>
      </c>
      <c r="C5606" t="s">
        <v>72</v>
      </c>
      <c r="D5606" t="s">
        <v>24</v>
      </c>
      <c r="E5606" t="s">
        <v>54</v>
      </c>
      <c r="F5606" t="s">
        <v>33</v>
      </c>
      <c r="G5606" t="s">
        <v>198</v>
      </c>
      <c r="H5606">
        <v>7425.4658870000003</v>
      </c>
      <c r="I5606">
        <v>110784.636686</v>
      </c>
      <c r="J5606" t="s">
        <v>28</v>
      </c>
      <c r="K5606">
        <v>11.078464</v>
      </c>
      <c r="L5606">
        <v>2869.3220900000001</v>
      </c>
      <c r="M5606">
        <v>841.96323900000004</v>
      </c>
      <c r="N5606">
        <v>0</v>
      </c>
      <c r="O5606">
        <v>0</v>
      </c>
      <c r="P5606">
        <v>2869.3220900000001</v>
      </c>
      <c r="Q5606">
        <v>841.96323900000004</v>
      </c>
      <c r="R5606" t="s">
        <v>35</v>
      </c>
      <c r="S5606" t="s">
        <v>31</v>
      </c>
      <c r="T5606">
        <v>36.669714999999997</v>
      </c>
      <c r="U5606">
        <v>-3.9882469999999999</v>
      </c>
      <c r="V5606" t="s">
        <v>44</v>
      </c>
      <c r="W5606">
        <v>1861.1818960000001</v>
      </c>
      <c r="X5606">
        <v>1861.1818960000001</v>
      </c>
      <c r="Y5606">
        <v>36.669714999999997</v>
      </c>
    </row>
    <row r="5607" spans="1:25" x14ac:dyDescent="0.35">
      <c r="A5607">
        <v>5606</v>
      </c>
      <c r="B5607" t="s">
        <v>22</v>
      </c>
      <c r="C5607" t="s">
        <v>72</v>
      </c>
      <c r="D5607" t="s">
        <v>24</v>
      </c>
      <c r="E5607" t="s">
        <v>54</v>
      </c>
      <c r="F5607" t="s">
        <v>33</v>
      </c>
      <c r="G5607" t="s">
        <v>61</v>
      </c>
      <c r="H5607">
        <v>762.67265499999996</v>
      </c>
      <c r="I5607">
        <v>12829.549983000001</v>
      </c>
      <c r="J5607" t="s">
        <v>28</v>
      </c>
      <c r="K5607">
        <v>1.2829550000000001</v>
      </c>
      <c r="L5607">
        <v>332.28534500000001</v>
      </c>
      <c r="M5607">
        <v>97.504580000000004</v>
      </c>
      <c r="N5607">
        <v>0</v>
      </c>
      <c r="O5607">
        <v>0</v>
      </c>
      <c r="P5607">
        <v>332.28534500000001</v>
      </c>
      <c r="Q5607">
        <v>97.504580000000004</v>
      </c>
      <c r="R5607" t="s">
        <v>35</v>
      </c>
      <c r="S5607" t="s">
        <v>31</v>
      </c>
      <c r="T5607">
        <v>4.2465809999999999</v>
      </c>
      <c r="U5607">
        <v>-0.461864</v>
      </c>
      <c r="V5607" t="s">
        <v>44</v>
      </c>
      <c r="W5607">
        <v>215.53644</v>
      </c>
      <c r="X5607">
        <v>215.53644</v>
      </c>
      <c r="Y5607">
        <v>4.2465809999999999</v>
      </c>
    </row>
    <row r="5608" spans="1:25" x14ac:dyDescent="0.35">
      <c r="A5608">
        <v>5607</v>
      </c>
      <c r="B5608" t="s">
        <v>22</v>
      </c>
      <c r="C5608" t="s">
        <v>72</v>
      </c>
      <c r="D5608" t="s">
        <v>24</v>
      </c>
      <c r="E5608" t="s">
        <v>54</v>
      </c>
      <c r="F5608" t="s">
        <v>33</v>
      </c>
      <c r="G5608" t="s">
        <v>62</v>
      </c>
      <c r="H5608">
        <v>10013.369393999999</v>
      </c>
      <c r="I5608">
        <v>212182.254442</v>
      </c>
      <c r="J5608" t="s">
        <v>28</v>
      </c>
      <c r="K5608">
        <v>21.218225</v>
      </c>
      <c r="L5608">
        <v>5495.5203899999997</v>
      </c>
      <c r="M5608">
        <v>1612.5851339999999</v>
      </c>
      <c r="N5608">
        <v>0</v>
      </c>
      <c r="O5608">
        <v>0</v>
      </c>
      <c r="P5608">
        <v>5495.5203899999997</v>
      </c>
      <c r="Q5608">
        <v>1612.5851339999999</v>
      </c>
      <c r="R5608" t="s">
        <v>35</v>
      </c>
      <c r="S5608" t="s">
        <v>31</v>
      </c>
      <c r="T5608">
        <v>70.232326</v>
      </c>
      <c r="U5608">
        <v>-7.6385610000000002</v>
      </c>
      <c r="V5608" t="s">
        <v>44</v>
      </c>
      <c r="W5608">
        <v>3564.6618749999998</v>
      </c>
      <c r="X5608">
        <v>3564.6618749999998</v>
      </c>
      <c r="Y5608">
        <v>70.232326</v>
      </c>
    </row>
    <row r="5609" spans="1:25" x14ac:dyDescent="0.35">
      <c r="A5609">
        <v>5608</v>
      </c>
      <c r="B5609" t="s">
        <v>22</v>
      </c>
      <c r="C5609" t="s">
        <v>72</v>
      </c>
      <c r="D5609" t="s">
        <v>24</v>
      </c>
      <c r="E5609" t="s">
        <v>54</v>
      </c>
      <c r="F5609" t="s">
        <v>33</v>
      </c>
      <c r="G5609" t="s">
        <v>202</v>
      </c>
      <c r="H5609">
        <v>4967.2942929999999</v>
      </c>
      <c r="I5609">
        <v>357924.45719500002</v>
      </c>
      <c r="J5609" t="s">
        <v>28</v>
      </c>
      <c r="K5609">
        <v>35.792445999999998</v>
      </c>
      <c r="L5609">
        <v>9270.2434410000005</v>
      </c>
      <c r="M5609">
        <v>2720.2258750000001</v>
      </c>
      <c r="N5609">
        <v>0</v>
      </c>
      <c r="O5609">
        <v>0</v>
      </c>
      <c r="P5609">
        <v>9270.2434410000005</v>
      </c>
      <c r="Q5609">
        <v>2720.2258750000001</v>
      </c>
      <c r="R5609" t="s">
        <v>35</v>
      </c>
      <c r="S5609" t="s">
        <v>31</v>
      </c>
      <c r="T5609">
        <v>118.472995</v>
      </c>
      <c r="U5609">
        <v>-12.88528</v>
      </c>
      <c r="V5609" t="s">
        <v>44</v>
      </c>
      <c r="W5609">
        <v>6013.130881</v>
      </c>
      <c r="X5609">
        <v>6013.130881</v>
      </c>
      <c r="Y5609">
        <v>118.472995</v>
      </c>
    </row>
    <row r="5610" spans="1:25" x14ac:dyDescent="0.35">
      <c r="A5610">
        <v>5609</v>
      </c>
      <c r="B5610" t="s">
        <v>22</v>
      </c>
      <c r="C5610" t="s">
        <v>72</v>
      </c>
      <c r="D5610" t="s">
        <v>24</v>
      </c>
      <c r="E5610" t="s">
        <v>54</v>
      </c>
      <c r="F5610" t="s">
        <v>33</v>
      </c>
      <c r="G5610" t="s">
        <v>216</v>
      </c>
      <c r="H5610">
        <v>513.23175100000003</v>
      </c>
      <c r="I5610">
        <v>8126.4598450000003</v>
      </c>
      <c r="J5610" t="s">
        <v>28</v>
      </c>
      <c r="K5610">
        <v>0.81264599999999998</v>
      </c>
      <c r="L5610">
        <v>210.47531000000001</v>
      </c>
      <c r="M5610">
        <v>61.761094999999997</v>
      </c>
      <c r="N5610">
        <v>0</v>
      </c>
      <c r="O5610">
        <v>0</v>
      </c>
      <c r="P5610">
        <v>210.47531000000001</v>
      </c>
      <c r="Q5610">
        <v>61.761094999999997</v>
      </c>
      <c r="R5610" t="s">
        <v>35</v>
      </c>
      <c r="S5610" t="s">
        <v>31</v>
      </c>
      <c r="T5610">
        <v>2.6898580000000001</v>
      </c>
      <c r="U5610">
        <v>-0.29255300000000001</v>
      </c>
      <c r="V5610" t="s">
        <v>44</v>
      </c>
      <c r="W5610">
        <v>136.52452500000001</v>
      </c>
      <c r="X5610">
        <v>136.52452500000001</v>
      </c>
      <c r="Y5610">
        <v>2.6898580000000001</v>
      </c>
    </row>
    <row r="5611" spans="1:25" x14ac:dyDescent="0.35">
      <c r="A5611">
        <v>5610</v>
      </c>
      <c r="B5611" t="s">
        <v>22</v>
      </c>
      <c r="C5611" t="s">
        <v>72</v>
      </c>
      <c r="D5611" t="s">
        <v>24</v>
      </c>
      <c r="E5611" t="s">
        <v>54</v>
      </c>
      <c r="F5611" t="s">
        <v>33</v>
      </c>
      <c r="G5611" t="s">
        <v>97</v>
      </c>
      <c r="H5611">
        <v>59.222824000000003</v>
      </c>
      <c r="I5611">
        <v>113.65765</v>
      </c>
      <c r="J5611" t="s">
        <v>28</v>
      </c>
      <c r="K5611">
        <v>1.1365999999999999E-2</v>
      </c>
      <c r="L5611">
        <v>2.9437329999999999</v>
      </c>
      <c r="M5611">
        <v>0.86379799999999995</v>
      </c>
      <c r="N5611">
        <v>0</v>
      </c>
      <c r="O5611">
        <v>0</v>
      </c>
      <c r="P5611">
        <v>2.9437329999999999</v>
      </c>
      <c r="Q5611">
        <v>0.86379799999999995</v>
      </c>
      <c r="R5611" t="s">
        <v>35</v>
      </c>
      <c r="S5611" t="s">
        <v>31</v>
      </c>
      <c r="T5611">
        <v>3.7621000000000002E-2</v>
      </c>
      <c r="U5611">
        <v>-4.0920000000000002E-3</v>
      </c>
      <c r="V5611" t="s">
        <v>44</v>
      </c>
      <c r="W5611">
        <v>1.909449</v>
      </c>
      <c r="X5611">
        <v>1.909449</v>
      </c>
      <c r="Y5611">
        <v>3.7621000000000002E-2</v>
      </c>
    </row>
    <row r="5612" spans="1:25" x14ac:dyDescent="0.35">
      <c r="A5612">
        <v>5611</v>
      </c>
      <c r="B5612" t="s">
        <v>22</v>
      </c>
      <c r="C5612" t="s">
        <v>72</v>
      </c>
      <c r="D5612" t="s">
        <v>24</v>
      </c>
      <c r="E5612" t="s">
        <v>54</v>
      </c>
      <c r="F5612" t="s">
        <v>33</v>
      </c>
      <c r="G5612" t="s">
        <v>203</v>
      </c>
      <c r="H5612">
        <v>8535.1224770000008</v>
      </c>
      <c r="I5612">
        <v>145128.75295299999</v>
      </c>
      <c r="J5612" t="s">
        <v>28</v>
      </c>
      <c r="K5612">
        <v>14.512874999999999</v>
      </c>
      <c r="L5612">
        <v>3758.8347010000002</v>
      </c>
      <c r="M5612">
        <v>1102.9785220000001</v>
      </c>
      <c r="N5612">
        <v>0</v>
      </c>
      <c r="O5612">
        <v>0</v>
      </c>
      <c r="P5612">
        <v>3758.8347010000002</v>
      </c>
      <c r="Q5612">
        <v>1102.9785220000001</v>
      </c>
      <c r="R5612" t="s">
        <v>35</v>
      </c>
      <c r="S5612" t="s">
        <v>31</v>
      </c>
      <c r="T5612">
        <v>48.037616999999997</v>
      </c>
      <c r="U5612">
        <v>-5.2246350000000001</v>
      </c>
      <c r="V5612" t="s">
        <v>44</v>
      </c>
      <c r="W5612">
        <v>2438.1630500000001</v>
      </c>
      <c r="X5612">
        <v>2438.1630500000001</v>
      </c>
      <c r="Y5612">
        <v>48.037616999999997</v>
      </c>
    </row>
    <row r="5613" spans="1:25" x14ac:dyDescent="0.35">
      <c r="A5613">
        <v>5612</v>
      </c>
      <c r="B5613" t="s">
        <v>22</v>
      </c>
      <c r="C5613" t="s">
        <v>72</v>
      </c>
      <c r="D5613" t="s">
        <v>24</v>
      </c>
      <c r="E5613" t="s">
        <v>54</v>
      </c>
      <c r="F5613" t="s">
        <v>33</v>
      </c>
      <c r="G5613" t="s">
        <v>205</v>
      </c>
      <c r="H5613">
        <v>2195.0225489999998</v>
      </c>
      <c r="I5613">
        <v>76335.222129999995</v>
      </c>
      <c r="J5613" t="s">
        <v>28</v>
      </c>
      <c r="K5613">
        <v>7.6335220000000001</v>
      </c>
      <c r="L5613">
        <v>1977.082253</v>
      </c>
      <c r="M5613">
        <v>580.14768800000002</v>
      </c>
      <c r="N5613">
        <v>0</v>
      </c>
      <c r="O5613">
        <v>0</v>
      </c>
      <c r="P5613">
        <v>1977.082253</v>
      </c>
      <c r="Q5613">
        <v>580.14768800000002</v>
      </c>
      <c r="R5613" t="s">
        <v>35</v>
      </c>
      <c r="S5613" t="s">
        <v>31</v>
      </c>
      <c r="T5613">
        <v>25.266959</v>
      </c>
      <c r="U5613">
        <v>-2.748068</v>
      </c>
      <c r="V5613" t="s">
        <v>44</v>
      </c>
      <c r="W5613">
        <v>1282.431732</v>
      </c>
      <c r="X5613">
        <v>1282.431732</v>
      </c>
      <c r="Y5613">
        <v>25.266959</v>
      </c>
    </row>
    <row r="5614" spans="1:25" x14ac:dyDescent="0.35">
      <c r="A5614">
        <v>5613</v>
      </c>
      <c r="B5614" t="s">
        <v>22</v>
      </c>
      <c r="C5614" t="s">
        <v>72</v>
      </c>
      <c r="D5614" t="s">
        <v>24</v>
      </c>
      <c r="E5614" t="s">
        <v>25</v>
      </c>
      <c r="F5614" t="s">
        <v>33</v>
      </c>
      <c r="G5614" t="s">
        <v>60</v>
      </c>
      <c r="H5614">
        <v>1451.1480160000001</v>
      </c>
      <c r="I5614">
        <v>43810.286010999997</v>
      </c>
      <c r="J5614" t="s">
        <v>28</v>
      </c>
      <c r="K5614">
        <v>4.3810289999999998</v>
      </c>
      <c r="L5614">
        <v>1134.686408</v>
      </c>
      <c r="M5614">
        <v>332.95817399999999</v>
      </c>
      <c r="N5614">
        <v>0</v>
      </c>
      <c r="O5614">
        <v>0</v>
      </c>
      <c r="P5614">
        <v>1134.686408</v>
      </c>
      <c r="Q5614">
        <v>332.95817399999999</v>
      </c>
      <c r="R5614" t="s">
        <v>35</v>
      </c>
      <c r="S5614" t="s">
        <v>31</v>
      </c>
      <c r="T5614">
        <v>14.501205000000001</v>
      </c>
      <c r="U5614">
        <v>-1.57717</v>
      </c>
      <c r="V5614" t="s">
        <v>44</v>
      </c>
      <c r="W5614">
        <v>736.01280499999996</v>
      </c>
      <c r="X5614">
        <v>736.01280499999996</v>
      </c>
      <c r="Y5614">
        <v>14.501205000000001</v>
      </c>
    </row>
    <row r="5615" spans="1:25" x14ac:dyDescent="0.35">
      <c r="A5615">
        <v>5614</v>
      </c>
      <c r="B5615" t="s">
        <v>22</v>
      </c>
      <c r="C5615" t="s">
        <v>72</v>
      </c>
      <c r="D5615" t="s">
        <v>24</v>
      </c>
      <c r="E5615" t="s">
        <v>25</v>
      </c>
      <c r="F5615" t="s">
        <v>33</v>
      </c>
      <c r="G5615" t="s">
        <v>207</v>
      </c>
      <c r="H5615">
        <v>5420.3701099999998</v>
      </c>
      <c r="I5615">
        <v>85560.300176000004</v>
      </c>
      <c r="J5615" t="s">
        <v>28</v>
      </c>
      <c r="K5615">
        <v>8.5560299999999998</v>
      </c>
      <c r="L5615">
        <v>2216.0117749999999</v>
      </c>
      <c r="M5615">
        <v>650.25828100000001</v>
      </c>
      <c r="N5615">
        <v>0</v>
      </c>
      <c r="O5615">
        <v>0</v>
      </c>
      <c r="P5615">
        <v>2216.0117749999999</v>
      </c>
      <c r="Q5615">
        <v>650.25828100000001</v>
      </c>
      <c r="R5615" t="s">
        <v>35</v>
      </c>
      <c r="S5615" t="s">
        <v>31</v>
      </c>
      <c r="T5615">
        <v>28.320459</v>
      </c>
      <c r="U5615">
        <v>-3.080171</v>
      </c>
      <c r="V5615" t="s">
        <v>44</v>
      </c>
      <c r="W5615">
        <v>1437.413043</v>
      </c>
      <c r="X5615">
        <v>1437.413043</v>
      </c>
      <c r="Y5615">
        <v>28.320459</v>
      </c>
    </row>
    <row r="5616" spans="1:25" x14ac:dyDescent="0.35">
      <c r="A5616">
        <v>5615</v>
      </c>
      <c r="B5616" t="s">
        <v>22</v>
      </c>
      <c r="C5616" t="s">
        <v>72</v>
      </c>
      <c r="D5616" t="s">
        <v>24</v>
      </c>
      <c r="E5616" t="s">
        <v>25</v>
      </c>
      <c r="F5616" t="s">
        <v>33</v>
      </c>
      <c r="G5616" t="s">
        <v>61</v>
      </c>
      <c r="H5616">
        <v>9061.7343189999992</v>
      </c>
      <c r="I5616">
        <v>106855.89984500001</v>
      </c>
      <c r="J5616" t="s">
        <v>28</v>
      </c>
      <c r="K5616">
        <v>10.685589999999999</v>
      </c>
      <c r="L5616">
        <v>2767.567806</v>
      </c>
      <c r="M5616">
        <v>812.10483899999997</v>
      </c>
      <c r="N5616">
        <v>0</v>
      </c>
      <c r="O5616">
        <v>0</v>
      </c>
      <c r="P5616">
        <v>2767.567806</v>
      </c>
      <c r="Q5616">
        <v>812.10483899999997</v>
      </c>
      <c r="R5616" t="s">
        <v>35</v>
      </c>
      <c r="S5616" t="s">
        <v>31</v>
      </c>
      <c r="T5616">
        <v>35.369303000000002</v>
      </c>
      <c r="U5616">
        <v>-3.8468119999999999</v>
      </c>
      <c r="V5616" t="s">
        <v>44</v>
      </c>
      <c r="W5616">
        <v>1795.1791169999999</v>
      </c>
      <c r="X5616">
        <v>1795.1791169999999</v>
      </c>
      <c r="Y5616">
        <v>35.369303000000002</v>
      </c>
    </row>
    <row r="5617" spans="1:25" x14ac:dyDescent="0.35">
      <c r="A5617">
        <v>5616</v>
      </c>
      <c r="B5617" t="s">
        <v>22</v>
      </c>
      <c r="C5617" t="s">
        <v>72</v>
      </c>
      <c r="D5617" t="s">
        <v>24</v>
      </c>
      <c r="E5617" t="s">
        <v>25</v>
      </c>
      <c r="F5617" t="s">
        <v>33</v>
      </c>
      <c r="G5617" t="s">
        <v>203</v>
      </c>
      <c r="H5617">
        <v>184.473623</v>
      </c>
      <c r="I5617">
        <v>2008.139821</v>
      </c>
      <c r="J5617" t="s">
        <v>28</v>
      </c>
      <c r="K5617">
        <v>0.20081399999999999</v>
      </c>
      <c r="L5617">
        <v>52.010821</v>
      </c>
      <c r="M5617">
        <v>15.261863</v>
      </c>
      <c r="N5617">
        <v>0</v>
      </c>
      <c r="O5617">
        <v>0</v>
      </c>
      <c r="P5617">
        <v>52.010821</v>
      </c>
      <c r="Q5617">
        <v>15.261863</v>
      </c>
      <c r="R5617" t="s">
        <v>35</v>
      </c>
      <c r="S5617" t="s">
        <v>31</v>
      </c>
      <c r="T5617">
        <v>0.66469400000000001</v>
      </c>
      <c r="U5617">
        <v>-7.2292999999999996E-2</v>
      </c>
      <c r="V5617" t="s">
        <v>44</v>
      </c>
      <c r="W5617">
        <v>33.736749000000003</v>
      </c>
      <c r="X5617">
        <v>33.736749000000003</v>
      </c>
      <c r="Y5617">
        <v>0.66469400000000001</v>
      </c>
    </row>
    <row r="5618" spans="1:25" x14ac:dyDescent="0.35">
      <c r="A5618">
        <v>5617</v>
      </c>
      <c r="B5618" t="s">
        <v>22</v>
      </c>
      <c r="C5618" t="s">
        <v>72</v>
      </c>
      <c r="D5618" t="s">
        <v>24</v>
      </c>
      <c r="E5618" t="s">
        <v>25</v>
      </c>
      <c r="F5618" t="s">
        <v>33</v>
      </c>
      <c r="G5618" t="s">
        <v>205</v>
      </c>
      <c r="H5618">
        <v>84.801637999999997</v>
      </c>
      <c r="I5618">
        <v>364.82419499999997</v>
      </c>
      <c r="J5618" t="s">
        <v>28</v>
      </c>
      <c r="K5618">
        <v>3.6482000000000001E-2</v>
      </c>
      <c r="L5618">
        <v>9.4489470000000004</v>
      </c>
      <c r="M5618">
        <v>2.7726639999999998</v>
      </c>
      <c r="N5618">
        <v>0</v>
      </c>
      <c r="O5618">
        <v>0</v>
      </c>
      <c r="P5618">
        <v>9.4489470000000004</v>
      </c>
      <c r="Q5618">
        <v>2.7726639999999998</v>
      </c>
      <c r="R5618" t="s">
        <v>35</v>
      </c>
      <c r="S5618" t="s">
        <v>31</v>
      </c>
      <c r="T5618">
        <v>0.120757</v>
      </c>
      <c r="U5618">
        <v>-1.3134E-2</v>
      </c>
      <c r="V5618" t="s">
        <v>44</v>
      </c>
      <c r="W5618">
        <v>6.1290459999999998</v>
      </c>
      <c r="X5618">
        <v>6.1290459999999998</v>
      </c>
      <c r="Y5618">
        <v>0.120757</v>
      </c>
    </row>
    <row r="5619" spans="1:25" x14ac:dyDescent="0.35">
      <c r="A5619">
        <v>5618</v>
      </c>
      <c r="B5619" t="s">
        <v>22</v>
      </c>
      <c r="C5619" t="s">
        <v>72</v>
      </c>
      <c r="D5619" t="s">
        <v>24</v>
      </c>
      <c r="E5619" t="s">
        <v>25</v>
      </c>
      <c r="F5619" t="s">
        <v>33</v>
      </c>
      <c r="G5619" t="s">
        <v>183</v>
      </c>
      <c r="H5619">
        <v>11025.750314999999</v>
      </c>
      <c r="I5619">
        <v>169490.86489</v>
      </c>
      <c r="J5619" t="s">
        <v>28</v>
      </c>
      <c r="K5619">
        <v>16.949086000000001</v>
      </c>
      <c r="L5619">
        <v>4389.8134010000003</v>
      </c>
      <c r="M5619">
        <v>1288.1305729999999</v>
      </c>
      <c r="N5619">
        <v>0</v>
      </c>
      <c r="O5619">
        <v>0</v>
      </c>
      <c r="P5619">
        <v>4389.8134010000003</v>
      </c>
      <c r="Q5619">
        <v>1288.1305729999999</v>
      </c>
      <c r="R5619" t="s">
        <v>35</v>
      </c>
      <c r="S5619" t="s">
        <v>31</v>
      </c>
      <c r="T5619">
        <v>56.101475999999998</v>
      </c>
      <c r="U5619">
        <v>-6.1016709999999996</v>
      </c>
      <c r="V5619" t="s">
        <v>44</v>
      </c>
      <c r="W5619">
        <v>2847.4465300000002</v>
      </c>
      <c r="X5619">
        <v>2847.4465300000002</v>
      </c>
      <c r="Y5619">
        <v>56.101475999999998</v>
      </c>
    </row>
    <row r="5620" spans="1:25" x14ac:dyDescent="0.35">
      <c r="A5620">
        <v>5619</v>
      </c>
      <c r="B5620" t="s">
        <v>22</v>
      </c>
      <c r="C5620" t="s">
        <v>72</v>
      </c>
      <c r="D5620" t="s">
        <v>31</v>
      </c>
      <c r="E5620" t="s">
        <v>38</v>
      </c>
      <c r="F5620" t="s">
        <v>33</v>
      </c>
      <c r="G5620" t="s">
        <v>188</v>
      </c>
      <c r="H5620">
        <v>324.70114699999999</v>
      </c>
      <c r="I5620">
        <v>3314.84159</v>
      </c>
      <c r="J5620" t="s">
        <v>28</v>
      </c>
      <c r="K5620">
        <v>0.331484</v>
      </c>
      <c r="L5620">
        <v>85.854397000000006</v>
      </c>
      <c r="M5620">
        <v>25.192796000000001</v>
      </c>
      <c r="N5620">
        <v>0</v>
      </c>
      <c r="O5620">
        <v>0</v>
      </c>
      <c r="P5620">
        <v>85.854397000000006</v>
      </c>
      <c r="Q5620">
        <v>25.192796000000001</v>
      </c>
      <c r="R5620" t="s">
        <v>35</v>
      </c>
      <c r="S5620" t="s">
        <v>31</v>
      </c>
      <c r="T5620">
        <v>1.097213</v>
      </c>
      <c r="U5620">
        <v>-0.119334</v>
      </c>
      <c r="V5620" t="s">
        <v>44</v>
      </c>
      <c r="W5620">
        <v>55.689338999999997</v>
      </c>
      <c r="X5620">
        <v>653.355277</v>
      </c>
      <c r="Y5620">
        <v>1.097213</v>
      </c>
    </row>
    <row r="5621" spans="1:25" x14ac:dyDescent="0.35">
      <c r="A5621">
        <v>5620</v>
      </c>
      <c r="B5621" t="s">
        <v>22</v>
      </c>
      <c r="C5621" t="s">
        <v>72</v>
      </c>
      <c r="D5621" t="s">
        <v>31</v>
      </c>
      <c r="E5621" t="s">
        <v>38</v>
      </c>
      <c r="F5621" t="s">
        <v>33</v>
      </c>
      <c r="G5621" t="s">
        <v>173</v>
      </c>
      <c r="H5621">
        <v>440.24525199999999</v>
      </c>
      <c r="I5621">
        <v>3369.452511</v>
      </c>
      <c r="J5621" t="s">
        <v>28</v>
      </c>
      <c r="K5621">
        <v>0.33694499999999999</v>
      </c>
      <c r="L5621">
        <v>87.268820000000005</v>
      </c>
      <c r="M5621">
        <v>25.607838999999998</v>
      </c>
      <c r="N5621">
        <v>0</v>
      </c>
      <c r="O5621">
        <v>0</v>
      </c>
      <c r="P5621">
        <v>87.268820000000005</v>
      </c>
      <c r="Q5621">
        <v>25.607838999999998</v>
      </c>
      <c r="R5621" t="s">
        <v>35</v>
      </c>
      <c r="S5621" t="s">
        <v>31</v>
      </c>
      <c r="T5621">
        <v>1.115289</v>
      </c>
      <c r="U5621">
        <v>-0.12130000000000001</v>
      </c>
      <c r="V5621" t="s">
        <v>44</v>
      </c>
      <c r="W5621">
        <v>56.606802000000002</v>
      </c>
      <c r="X5621">
        <v>664.11909000000003</v>
      </c>
      <c r="Y5621">
        <v>1.115289</v>
      </c>
    </row>
    <row r="5622" spans="1:25" x14ac:dyDescent="0.35">
      <c r="A5622">
        <v>5621</v>
      </c>
      <c r="B5622" t="s">
        <v>22</v>
      </c>
      <c r="C5622" t="s">
        <v>72</v>
      </c>
      <c r="D5622" t="s">
        <v>31</v>
      </c>
      <c r="E5622" t="s">
        <v>25</v>
      </c>
      <c r="F5622" t="s">
        <v>33</v>
      </c>
      <c r="G5622" t="s">
        <v>125</v>
      </c>
      <c r="H5622">
        <v>233.48523800000001</v>
      </c>
      <c r="I5622">
        <v>121.997585</v>
      </c>
      <c r="J5622" t="s">
        <v>28</v>
      </c>
      <c r="K5622">
        <v>1.2200000000000001E-2</v>
      </c>
      <c r="L5622">
        <v>3.1597369999999998</v>
      </c>
      <c r="M5622">
        <v>0.92718199999999995</v>
      </c>
      <c r="N5622">
        <v>0</v>
      </c>
      <c r="O5622">
        <v>0</v>
      </c>
      <c r="P5622">
        <v>3.1597369999999998</v>
      </c>
      <c r="Q5622">
        <v>0.92718199999999995</v>
      </c>
      <c r="R5622" t="s">
        <v>35</v>
      </c>
      <c r="S5622" t="s">
        <v>31</v>
      </c>
      <c r="T5622">
        <v>4.0381E-2</v>
      </c>
      <c r="U5622">
        <v>-4.3920000000000001E-3</v>
      </c>
      <c r="V5622" t="s">
        <v>44</v>
      </c>
      <c r="W5622">
        <v>2.0495589999999999</v>
      </c>
      <c r="X5622">
        <v>2.0495589999999999</v>
      </c>
      <c r="Y5622">
        <v>4.0381E-2</v>
      </c>
    </row>
    <row r="5623" spans="1:25" x14ac:dyDescent="0.35">
      <c r="A5623">
        <v>5622</v>
      </c>
      <c r="B5623" t="s">
        <v>22</v>
      </c>
      <c r="C5623" t="s">
        <v>72</v>
      </c>
      <c r="D5623" t="s">
        <v>31</v>
      </c>
      <c r="E5623" t="s">
        <v>25</v>
      </c>
      <c r="F5623" t="s">
        <v>33</v>
      </c>
      <c r="G5623" t="s">
        <v>60</v>
      </c>
      <c r="H5623">
        <v>529.79216099999996</v>
      </c>
      <c r="I5623">
        <v>9202.3517639999991</v>
      </c>
      <c r="J5623" t="s">
        <v>28</v>
      </c>
      <c r="K5623">
        <v>0.92023500000000003</v>
      </c>
      <c r="L5623">
        <v>238.34091100000001</v>
      </c>
      <c r="M5623">
        <v>69.937872999999996</v>
      </c>
      <c r="N5623">
        <v>0</v>
      </c>
      <c r="O5623">
        <v>0</v>
      </c>
      <c r="P5623">
        <v>238.34091100000001</v>
      </c>
      <c r="Q5623">
        <v>69.937872999999996</v>
      </c>
      <c r="R5623" t="s">
        <v>35</v>
      </c>
      <c r="S5623" t="s">
        <v>31</v>
      </c>
      <c r="T5623">
        <v>3.0459779999999999</v>
      </c>
      <c r="U5623">
        <v>-0.331285</v>
      </c>
      <c r="V5623" t="s">
        <v>44</v>
      </c>
      <c r="W5623">
        <v>154.59951000000001</v>
      </c>
      <c r="X5623">
        <v>154.59951000000001</v>
      </c>
      <c r="Y5623">
        <v>3.0459779999999999</v>
      </c>
    </row>
    <row r="5624" spans="1:25" x14ac:dyDescent="0.35">
      <c r="A5624">
        <v>5623</v>
      </c>
      <c r="B5624" t="s">
        <v>22</v>
      </c>
      <c r="C5624" t="s">
        <v>73</v>
      </c>
      <c r="D5624" t="s">
        <v>24</v>
      </c>
      <c r="E5624" t="s">
        <v>38</v>
      </c>
      <c r="F5624" t="s">
        <v>33</v>
      </c>
      <c r="G5624" t="s">
        <v>57</v>
      </c>
      <c r="H5624">
        <v>7118.7402099999999</v>
      </c>
      <c r="I5624">
        <v>515179.94461399998</v>
      </c>
      <c r="J5624" t="s">
        <v>28</v>
      </c>
      <c r="K5624">
        <v>51.517994000000002</v>
      </c>
      <c r="L5624">
        <v>5306.3534300000001</v>
      </c>
      <c r="M5624">
        <v>4533.5835129999996</v>
      </c>
      <c r="N5624">
        <v>463.66194999999999</v>
      </c>
      <c r="O5624">
        <v>103.035989</v>
      </c>
      <c r="P5624">
        <v>5770.0153799999998</v>
      </c>
      <c r="Q5624">
        <v>4636.6195019999996</v>
      </c>
      <c r="R5624" t="s">
        <v>44</v>
      </c>
      <c r="S5624" t="s">
        <v>31</v>
      </c>
      <c r="T5624">
        <v>2.5758999999999999</v>
      </c>
      <c r="U5624">
        <v>2.5758999999999999</v>
      </c>
      <c r="V5624" t="s">
        <v>41</v>
      </c>
      <c r="W5624">
        <v>5151.799446</v>
      </c>
      <c r="X5624">
        <v>27046.947091999999</v>
      </c>
      <c r="Y5624">
        <v>2.7819720000000001</v>
      </c>
    </row>
    <row r="5625" spans="1:25" x14ac:dyDescent="0.35">
      <c r="A5625">
        <v>5624</v>
      </c>
      <c r="B5625" t="s">
        <v>22</v>
      </c>
      <c r="C5625" t="s">
        <v>73</v>
      </c>
      <c r="D5625" t="s">
        <v>24</v>
      </c>
      <c r="E5625" t="s">
        <v>38</v>
      </c>
      <c r="F5625" t="s">
        <v>33</v>
      </c>
      <c r="G5625" t="s">
        <v>60</v>
      </c>
      <c r="H5625">
        <v>12627.607359</v>
      </c>
      <c r="I5625">
        <v>139247.53218800001</v>
      </c>
      <c r="J5625" t="s">
        <v>28</v>
      </c>
      <c r="K5625">
        <v>13.924753000000001</v>
      </c>
      <c r="L5625">
        <v>1434.2495819999999</v>
      </c>
      <c r="M5625">
        <v>1225.378283</v>
      </c>
      <c r="N5625">
        <v>125.322779</v>
      </c>
      <c r="O5625">
        <v>27.849506000000002</v>
      </c>
      <c r="P5625">
        <v>1559.572361</v>
      </c>
      <c r="Q5625">
        <v>1253.2277899999999</v>
      </c>
      <c r="R5625" t="s">
        <v>44</v>
      </c>
      <c r="S5625" t="s">
        <v>31</v>
      </c>
      <c r="T5625">
        <v>0.69623800000000002</v>
      </c>
      <c r="U5625">
        <v>0.69623800000000002</v>
      </c>
      <c r="V5625" t="s">
        <v>41</v>
      </c>
      <c r="W5625">
        <v>1392.475322</v>
      </c>
      <c r="X5625">
        <v>7310.4954399999997</v>
      </c>
      <c r="Y5625">
        <v>0.75193699999999997</v>
      </c>
    </row>
    <row r="5626" spans="1:25" x14ac:dyDescent="0.35">
      <c r="A5626">
        <v>5625</v>
      </c>
      <c r="B5626" t="s">
        <v>22</v>
      </c>
      <c r="C5626" t="s">
        <v>73</v>
      </c>
      <c r="D5626" t="s">
        <v>24</v>
      </c>
      <c r="E5626" t="s">
        <v>38</v>
      </c>
      <c r="F5626" t="s">
        <v>33</v>
      </c>
      <c r="G5626" t="s">
        <v>227</v>
      </c>
      <c r="H5626">
        <v>263.24218300000001</v>
      </c>
      <c r="I5626">
        <v>3244.5415950000001</v>
      </c>
      <c r="J5626" t="s">
        <v>28</v>
      </c>
      <c r="K5626">
        <v>0.32445400000000002</v>
      </c>
      <c r="L5626">
        <v>33.418778000000003</v>
      </c>
      <c r="M5626">
        <v>28.551966</v>
      </c>
      <c r="N5626">
        <v>2.9200870000000001</v>
      </c>
      <c r="O5626">
        <v>0.64890800000000004</v>
      </c>
      <c r="P5626">
        <v>36.338866000000003</v>
      </c>
      <c r="Q5626">
        <v>29.200873999999999</v>
      </c>
      <c r="R5626" t="s">
        <v>44</v>
      </c>
      <c r="S5626" t="s">
        <v>31</v>
      </c>
      <c r="T5626">
        <v>1.6223000000000001E-2</v>
      </c>
      <c r="U5626">
        <v>1.6223000000000001E-2</v>
      </c>
      <c r="V5626" t="s">
        <v>41</v>
      </c>
      <c r="W5626">
        <v>32.445416000000002</v>
      </c>
      <c r="X5626">
        <v>170.33843400000001</v>
      </c>
      <c r="Y5626">
        <v>1.7520999999999998E-2</v>
      </c>
    </row>
    <row r="5627" spans="1:25" x14ac:dyDescent="0.35">
      <c r="A5627">
        <v>5626</v>
      </c>
      <c r="B5627" t="s">
        <v>22</v>
      </c>
      <c r="C5627" t="s">
        <v>73</v>
      </c>
      <c r="D5627" t="s">
        <v>24</v>
      </c>
      <c r="E5627" t="s">
        <v>38</v>
      </c>
      <c r="F5627" t="s">
        <v>33</v>
      </c>
      <c r="G5627" t="s">
        <v>210</v>
      </c>
      <c r="H5627">
        <v>21570.386796999999</v>
      </c>
      <c r="I5627">
        <v>311805.69479099999</v>
      </c>
      <c r="J5627" t="s">
        <v>28</v>
      </c>
      <c r="K5627">
        <v>31.180568999999998</v>
      </c>
      <c r="L5627">
        <v>3211.5986560000001</v>
      </c>
      <c r="M5627">
        <v>2743.8901139999998</v>
      </c>
      <c r="N5627">
        <v>280.62512500000003</v>
      </c>
      <c r="O5627">
        <v>62.361139000000001</v>
      </c>
      <c r="P5627">
        <v>3492.223782</v>
      </c>
      <c r="Q5627">
        <v>2806.2512529999999</v>
      </c>
      <c r="R5627" t="s">
        <v>44</v>
      </c>
      <c r="S5627" t="s">
        <v>31</v>
      </c>
      <c r="T5627">
        <v>1.5590280000000001</v>
      </c>
      <c r="U5627">
        <v>1.5590280000000001</v>
      </c>
      <c r="V5627" t="s">
        <v>41</v>
      </c>
      <c r="W5627">
        <v>3118.0569479999999</v>
      </c>
      <c r="X5627">
        <v>16369.798977</v>
      </c>
      <c r="Y5627">
        <v>1.683751</v>
      </c>
    </row>
    <row r="5628" spans="1:25" x14ac:dyDescent="0.35">
      <c r="A5628">
        <v>5627</v>
      </c>
      <c r="B5628" t="s">
        <v>22</v>
      </c>
      <c r="C5628" t="s">
        <v>73</v>
      </c>
      <c r="D5628" t="s">
        <v>24</v>
      </c>
      <c r="E5628" t="s">
        <v>38</v>
      </c>
      <c r="F5628" t="s">
        <v>33</v>
      </c>
      <c r="G5628" t="s">
        <v>61</v>
      </c>
      <c r="H5628">
        <v>11289.443547999999</v>
      </c>
      <c r="I5628">
        <v>283847.21457200003</v>
      </c>
      <c r="J5628" t="s">
        <v>28</v>
      </c>
      <c r="K5628">
        <v>28.384720999999999</v>
      </c>
      <c r="L5628">
        <v>2923.6263100000001</v>
      </c>
      <c r="M5628">
        <v>2497.8554880000002</v>
      </c>
      <c r="N5628">
        <v>255.46249299999999</v>
      </c>
      <c r="O5628">
        <v>56.769443000000003</v>
      </c>
      <c r="P5628">
        <v>3179.0888030000001</v>
      </c>
      <c r="Q5628">
        <v>2554.6249309999998</v>
      </c>
      <c r="R5628" t="s">
        <v>44</v>
      </c>
      <c r="S5628" t="s">
        <v>31</v>
      </c>
      <c r="T5628">
        <v>1.4192359999999999</v>
      </c>
      <c r="U5628">
        <v>1.4192359999999999</v>
      </c>
      <c r="V5628" t="s">
        <v>41</v>
      </c>
      <c r="W5628">
        <v>2838.4721460000001</v>
      </c>
      <c r="X5628">
        <v>14901.978765</v>
      </c>
      <c r="Y5628">
        <v>1.532775</v>
      </c>
    </row>
    <row r="5629" spans="1:25" x14ac:dyDescent="0.35">
      <c r="A5629">
        <v>5628</v>
      </c>
      <c r="B5629" t="s">
        <v>22</v>
      </c>
      <c r="C5629" t="s">
        <v>73</v>
      </c>
      <c r="D5629" t="s">
        <v>24</v>
      </c>
      <c r="E5629" t="s">
        <v>38</v>
      </c>
      <c r="F5629" t="s">
        <v>33</v>
      </c>
      <c r="G5629" t="s">
        <v>62</v>
      </c>
      <c r="H5629">
        <v>3391.1311190000001</v>
      </c>
      <c r="I5629">
        <v>157272.47648799999</v>
      </c>
      <c r="J5629" t="s">
        <v>28</v>
      </c>
      <c r="K5629">
        <v>15.727247999999999</v>
      </c>
      <c r="L5629">
        <v>1619.906508</v>
      </c>
      <c r="M5629">
        <v>1383.997793</v>
      </c>
      <c r="N5629">
        <v>141.54522900000001</v>
      </c>
      <c r="O5629">
        <v>31.454495000000001</v>
      </c>
      <c r="P5629">
        <v>1761.4517370000001</v>
      </c>
      <c r="Q5629">
        <v>1415.452288</v>
      </c>
      <c r="R5629" t="s">
        <v>44</v>
      </c>
      <c r="S5629" t="s">
        <v>31</v>
      </c>
      <c r="T5629">
        <v>0.78636200000000001</v>
      </c>
      <c r="U5629">
        <v>0.78636200000000001</v>
      </c>
      <c r="V5629" t="s">
        <v>41</v>
      </c>
      <c r="W5629">
        <v>1572.7247649999999</v>
      </c>
      <c r="X5629">
        <v>8256.8050160000003</v>
      </c>
      <c r="Y5629">
        <v>0.849271</v>
      </c>
    </row>
    <row r="5630" spans="1:25" x14ac:dyDescent="0.35">
      <c r="A5630">
        <v>5629</v>
      </c>
      <c r="B5630" t="s">
        <v>22</v>
      </c>
      <c r="C5630" t="s">
        <v>73</v>
      </c>
      <c r="D5630" t="s">
        <v>24</v>
      </c>
      <c r="E5630" t="s">
        <v>38</v>
      </c>
      <c r="F5630" t="s">
        <v>33</v>
      </c>
      <c r="G5630" t="s">
        <v>203</v>
      </c>
      <c r="H5630">
        <v>12091.983953000001</v>
      </c>
      <c r="I5630">
        <v>174725.45897899999</v>
      </c>
      <c r="J5630" t="s">
        <v>28</v>
      </c>
      <c r="K5630">
        <v>17.472546000000001</v>
      </c>
      <c r="L5630">
        <v>1799.672227</v>
      </c>
      <c r="M5630">
        <v>1537.5840390000001</v>
      </c>
      <c r="N5630">
        <v>157.25291300000001</v>
      </c>
      <c r="O5630">
        <v>34.945092000000002</v>
      </c>
      <c r="P5630">
        <v>1956.9251409999999</v>
      </c>
      <c r="Q5630">
        <v>1572.529131</v>
      </c>
      <c r="R5630" t="s">
        <v>44</v>
      </c>
      <c r="S5630" t="s">
        <v>31</v>
      </c>
      <c r="T5630">
        <v>0.87362700000000004</v>
      </c>
      <c r="U5630">
        <v>0.87362700000000004</v>
      </c>
      <c r="V5630" t="s">
        <v>41</v>
      </c>
      <c r="W5630">
        <v>1747.25459</v>
      </c>
      <c r="X5630">
        <v>9173.0865959999992</v>
      </c>
      <c r="Y5630">
        <v>0.94351700000000005</v>
      </c>
    </row>
    <row r="5631" spans="1:25" x14ac:dyDescent="0.35">
      <c r="A5631">
        <v>5630</v>
      </c>
      <c r="B5631" t="s">
        <v>22</v>
      </c>
      <c r="C5631" t="s">
        <v>73</v>
      </c>
      <c r="D5631" t="s">
        <v>24</v>
      </c>
      <c r="E5631" t="s">
        <v>38</v>
      </c>
      <c r="F5631" t="s">
        <v>33</v>
      </c>
      <c r="G5631" t="s">
        <v>182</v>
      </c>
      <c r="H5631">
        <v>2477.2997599999999</v>
      </c>
      <c r="I5631">
        <v>113812.531516</v>
      </c>
      <c r="J5631" t="s">
        <v>28</v>
      </c>
      <c r="K5631">
        <v>11.381252999999999</v>
      </c>
      <c r="L5631">
        <v>1172.2690749999999</v>
      </c>
      <c r="M5631">
        <v>1001.5502770000001</v>
      </c>
      <c r="N5631">
        <v>102.43127800000001</v>
      </c>
      <c r="O5631">
        <v>22.762505999999998</v>
      </c>
      <c r="P5631">
        <v>1274.700353</v>
      </c>
      <c r="Q5631">
        <v>1024.312784</v>
      </c>
      <c r="R5631" t="s">
        <v>44</v>
      </c>
      <c r="S5631" t="s">
        <v>31</v>
      </c>
      <c r="T5631">
        <v>0.56906299999999999</v>
      </c>
      <c r="U5631">
        <v>0.56906299999999999</v>
      </c>
      <c r="V5631" t="s">
        <v>41</v>
      </c>
      <c r="W5631">
        <v>1138.125315</v>
      </c>
      <c r="X5631">
        <v>5975.157905</v>
      </c>
      <c r="Y5631">
        <v>0.61458800000000002</v>
      </c>
    </row>
    <row r="5632" spans="1:25" x14ac:dyDescent="0.35">
      <c r="A5632">
        <v>5631</v>
      </c>
      <c r="B5632" t="s">
        <v>22</v>
      </c>
      <c r="C5632" t="s">
        <v>73</v>
      </c>
      <c r="D5632" t="s">
        <v>24</v>
      </c>
      <c r="E5632" t="s">
        <v>38</v>
      </c>
      <c r="F5632" t="s">
        <v>33</v>
      </c>
      <c r="G5632" t="s">
        <v>223</v>
      </c>
      <c r="H5632">
        <v>162.646782</v>
      </c>
      <c r="I5632">
        <v>1052.1107890000001</v>
      </c>
      <c r="J5632" t="s">
        <v>28</v>
      </c>
      <c r="K5632">
        <v>0.105211</v>
      </c>
      <c r="L5632">
        <v>10.836741</v>
      </c>
      <c r="M5632">
        <v>9.2585750000000004</v>
      </c>
      <c r="N5632">
        <v>0.94689999999999996</v>
      </c>
      <c r="O5632">
        <v>0.210422</v>
      </c>
      <c r="P5632">
        <v>11.783640999999999</v>
      </c>
      <c r="Q5632">
        <v>9.4689969999999999</v>
      </c>
      <c r="R5632" t="s">
        <v>44</v>
      </c>
      <c r="S5632" t="s">
        <v>31</v>
      </c>
      <c r="T5632">
        <v>5.2610000000000001E-3</v>
      </c>
      <c r="U5632">
        <v>5.2610000000000001E-3</v>
      </c>
      <c r="V5632" t="s">
        <v>41</v>
      </c>
      <c r="W5632">
        <v>10.521108</v>
      </c>
      <c r="X5632">
        <v>55.235816</v>
      </c>
      <c r="Y5632">
        <v>5.6810000000000003E-3</v>
      </c>
    </row>
    <row r="5633" spans="1:25" x14ac:dyDescent="0.35">
      <c r="A5633">
        <v>5632</v>
      </c>
      <c r="B5633" t="s">
        <v>22</v>
      </c>
      <c r="C5633" t="s">
        <v>73</v>
      </c>
      <c r="D5633" t="s">
        <v>24</v>
      </c>
      <c r="E5633" t="s">
        <v>38</v>
      </c>
      <c r="F5633" t="s">
        <v>33</v>
      </c>
      <c r="G5633" t="s">
        <v>183</v>
      </c>
      <c r="H5633">
        <v>7954.7981799999998</v>
      </c>
      <c r="I5633">
        <v>139662.65738600001</v>
      </c>
      <c r="J5633" t="s">
        <v>28</v>
      </c>
      <c r="K5633">
        <v>13.966265999999999</v>
      </c>
      <c r="L5633">
        <v>1438.525371</v>
      </c>
      <c r="M5633">
        <v>1229.031385</v>
      </c>
      <c r="N5633">
        <v>125.696392</v>
      </c>
      <c r="O5633">
        <v>27.932531000000001</v>
      </c>
      <c r="P5633">
        <v>1564.221763</v>
      </c>
      <c r="Q5633">
        <v>1256.9639159999999</v>
      </c>
      <c r="R5633" t="s">
        <v>44</v>
      </c>
      <c r="S5633" t="s">
        <v>31</v>
      </c>
      <c r="T5633">
        <v>0.69831299999999996</v>
      </c>
      <c r="U5633">
        <v>0.69831299999999996</v>
      </c>
      <c r="V5633" t="s">
        <v>41</v>
      </c>
      <c r="W5633">
        <v>1396.6265739999999</v>
      </c>
      <c r="X5633">
        <v>7332.2895129999997</v>
      </c>
      <c r="Y5633">
        <v>0.75417800000000002</v>
      </c>
    </row>
    <row r="5634" spans="1:25" x14ac:dyDescent="0.35">
      <c r="A5634">
        <v>5633</v>
      </c>
      <c r="B5634" t="s">
        <v>22</v>
      </c>
      <c r="C5634" t="s">
        <v>73</v>
      </c>
      <c r="D5634" t="s">
        <v>24</v>
      </c>
      <c r="E5634" t="s">
        <v>54</v>
      </c>
      <c r="F5634" t="s">
        <v>33</v>
      </c>
      <c r="G5634" t="s">
        <v>57</v>
      </c>
      <c r="H5634">
        <v>4362.4113589999997</v>
      </c>
      <c r="I5634">
        <v>134347.984176</v>
      </c>
      <c r="J5634" t="s">
        <v>28</v>
      </c>
      <c r="K5634">
        <v>13.434798000000001</v>
      </c>
      <c r="L5634">
        <v>1383.7842370000001</v>
      </c>
      <c r="M5634">
        <v>1182.2622610000001</v>
      </c>
      <c r="N5634">
        <v>120.913186</v>
      </c>
      <c r="O5634">
        <v>26.869596999999999</v>
      </c>
      <c r="P5634">
        <v>1504.6974230000001</v>
      </c>
      <c r="Q5634">
        <v>1209.131858</v>
      </c>
      <c r="R5634" t="s">
        <v>44</v>
      </c>
      <c r="S5634" t="s">
        <v>31</v>
      </c>
      <c r="T5634">
        <v>0.67174</v>
      </c>
      <c r="U5634">
        <v>0.67174</v>
      </c>
      <c r="V5634" t="s">
        <v>41</v>
      </c>
      <c r="W5634">
        <v>1343.479842</v>
      </c>
      <c r="X5634">
        <v>1773.3933910000001</v>
      </c>
      <c r="Y5634">
        <v>0.72547899999999998</v>
      </c>
    </row>
    <row r="5635" spans="1:25" x14ac:dyDescent="0.35">
      <c r="A5635">
        <v>5634</v>
      </c>
      <c r="B5635" t="s">
        <v>22</v>
      </c>
      <c r="C5635" t="s">
        <v>73</v>
      </c>
      <c r="D5635" t="s">
        <v>24</v>
      </c>
      <c r="E5635" t="s">
        <v>54</v>
      </c>
      <c r="F5635" t="s">
        <v>33</v>
      </c>
      <c r="G5635" t="s">
        <v>60</v>
      </c>
      <c r="H5635">
        <v>107823.580552</v>
      </c>
      <c r="I5635">
        <v>2210736.2035409999</v>
      </c>
      <c r="J5635" t="s">
        <v>28</v>
      </c>
      <c r="K5635">
        <v>221.07362000000001</v>
      </c>
      <c r="L5635">
        <v>22770.582896</v>
      </c>
      <c r="M5635">
        <v>19454.478590999999</v>
      </c>
      <c r="N5635">
        <v>1989.662583</v>
      </c>
      <c r="O5635">
        <v>442.14724100000001</v>
      </c>
      <c r="P5635">
        <v>24760.245480000001</v>
      </c>
      <c r="Q5635">
        <v>19896.625832000002</v>
      </c>
      <c r="R5635" t="s">
        <v>44</v>
      </c>
      <c r="S5635" t="s">
        <v>31</v>
      </c>
      <c r="T5635">
        <v>11.053680999999999</v>
      </c>
      <c r="U5635">
        <v>11.053680999999999</v>
      </c>
      <c r="V5635" t="s">
        <v>41</v>
      </c>
      <c r="W5635">
        <v>22107.362034999998</v>
      </c>
      <c r="X5635">
        <v>29181.717886999999</v>
      </c>
      <c r="Y5635">
        <v>11.937975</v>
      </c>
    </row>
    <row r="5636" spans="1:25" x14ac:dyDescent="0.35">
      <c r="A5636">
        <v>5635</v>
      </c>
      <c r="B5636" t="s">
        <v>22</v>
      </c>
      <c r="C5636" t="s">
        <v>73</v>
      </c>
      <c r="D5636" t="s">
        <v>24</v>
      </c>
      <c r="E5636" t="s">
        <v>54</v>
      </c>
      <c r="F5636" t="s">
        <v>33</v>
      </c>
      <c r="G5636" t="s">
        <v>227</v>
      </c>
      <c r="H5636">
        <v>21875.386424</v>
      </c>
      <c r="I5636">
        <v>1300324.0590919999</v>
      </c>
      <c r="J5636" t="s">
        <v>28</v>
      </c>
      <c r="K5636">
        <v>130.03240600000001</v>
      </c>
      <c r="L5636">
        <v>13393.337809000001</v>
      </c>
      <c r="M5636">
        <v>11442.851720000001</v>
      </c>
      <c r="N5636">
        <v>1170.291653</v>
      </c>
      <c r="O5636">
        <v>260.06481200000002</v>
      </c>
      <c r="P5636">
        <v>14563.629462000001</v>
      </c>
      <c r="Q5636">
        <v>11702.916531999999</v>
      </c>
      <c r="R5636" t="s">
        <v>44</v>
      </c>
      <c r="S5636" t="s">
        <v>31</v>
      </c>
      <c r="T5636">
        <v>6.50162</v>
      </c>
      <c r="U5636">
        <v>6.50162</v>
      </c>
      <c r="V5636" t="s">
        <v>41</v>
      </c>
      <c r="W5636">
        <v>13003.240591</v>
      </c>
      <c r="X5636">
        <v>17164.277580000002</v>
      </c>
      <c r="Y5636">
        <v>7.0217499999999999</v>
      </c>
    </row>
    <row r="5637" spans="1:25" x14ac:dyDescent="0.35">
      <c r="A5637">
        <v>5636</v>
      </c>
      <c r="B5637" t="s">
        <v>22</v>
      </c>
      <c r="C5637" t="s">
        <v>73</v>
      </c>
      <c r="D5637" t="s">
        <v>24</v>
      </c>
      <c r="E5637" t="s">
        <v>54</v>
      </c>
      <c r="F5637" t="s">
        <v>33</v>
      </c>
      <c r="G5637" t="s">
        <v>198</v>
      </c>
      <c r="H5637">
        <v>7237.2707540000001</v>
      </c>
      <c r="I5637">
        <v>118123.79672</v>
      </c>
      <c r="J5637" t="s">
        <v>28</v>
      </c>
      <c r="K5637">
        <v>11.812379999999999</v>
      </c>
      <c r="L5637">
        <v>1216.6751059999999</v>
      </c>
      <c r="M5637">
        <v>1039.489411</v>
      </c>
      <c r="N5637">
        <v>106.31141700000001</v>
      </c>
      <c r="O5637">
        <v>23.624759000000001</v>
      </c>
      <c r="P5637">
        <v>1322.986523</v>
      </c>
      <c r="Q5637">
        <v>1063.1141700000001</v>
      </c>
      <c r="R5637" t="s">
        <v>44</v>
      </c>
      <c r="S5637" t="s">
        <v>31</v>
      </c>
      <c r="T5637">
        <v>0.59061900000000001</v>
      </c>
      <c r="U5637">
        <v>0.59061900000000001</v>
      </c>
      <c r="V5637" t="s">
        <v>41</v>
      </c>
      <c r="W5637">
        <v>1181.237967</v>
      </c>
      <c r="X5637">
        <v>1559.234117</v>
      </c>
      <c r="Y5637">
        <v>0.63786900000000002</v>
      </c>
    </row>
    <row r="5638" spans="1:25" x14ac:dyDescent="0.35">
      <c r="A5638">
        <v>5637</v>
      </c>
      <c r="B5638" t="s">
        <v>22</v>
      </c>
      <c r="C5638" t="s">
        <v>73</v>
      </c>
      <c r="D5638" t="s">
        <v>24</v>
      </c>
      <c r="E5638" t="s">
        <v>54</v>
      </c>
      <c r="F5638" t="s">
        <v>33</v>
      </c>
      <c r="G5638" t="s">
        <v>201</v>
      </c>
      <c r="H5638">
        <v>8135.7352739999997</v>
      </c>
      <c r="I5638">
        <v>423046.37950600003</v>
      </c>
      <c r="J5638" t="s">
        <v>28</v>
      </c>
      <c r="K5638">
        <v>42.304637999999997</v>
      </c>
      <c r="L5638">
        <v>4357.3777090000003</v>
      </c>
      <c r="M5638">
        <v>3722.8081400000001</v>
      </c>
      <c r="N5638">
        <v>380.74174199999999</v>
      </c>
      <c r="O5638">
        <v>84.609275999999994</v>
      </c>
      <c r="P5638">
        <v>4738.1194500000001</v>
      </c>
      <c r="Q5638">
        <v>3807.4174159999998</v>
      </c>
      <c r="R5638" t="s">
        <v>44</v>
      </c>
      <c r="S5638" t="s">
        <v>31</v>
      </c>
      <c r="T5638">
        <v>2.1152319999999998</v>
      </c>
      <c r="U5638">
        <v>2.1152319999999998</v>
      </c>
      <c r="V5638" t="s">
        <v>41</v>
      </c>
      <c r="W5638">
        <v>4230.4637949999997</v>
      </c>
      <c r="X5638">
        <v>5584.2122090000003</v>
      </c>
      <c r="Y5638">
        <v>2.2844500000000001</v>
      </c>
    </row>
    <row r="5639" spans="1:25" x14ac:dyDescent="0.35">
      <c r="A5639">
        <v>5638</v>
      </c>
      <c r="B5639" t="s">
        <v>22</v>
      </c>
      <c r="C5639" t="s">
        <v>73</v>
      </c>
      <c r="D5639" t="s">
        <v>24</v>
      </c>
      <c r="E5639" t="s">
        <v>54</v>
      </c>
      <c r="F5639" t="s">
        <v>33</v>
      </c>
      <c r="G5639" t="s">
        <v>61</v>
      </c>
      <c r="H5639">
        <v>68030.028013000003</v>
      </c>
      <c r="I5639">
        <v>1452256.5638039999</v>
      </c>
      <c r="J5639" t="s">
        <v>28</v>
      </c>
      <c r="K5639">
        <v>145.22565599999999</v>
      </c>
      <c r="L5639">
        <v>14958.242607</v>
      </c>
      <c r="M5639">
        <v>12779.857760999999</v>
      </c>
      <c r="N5639">
        <v>1307.0309070000001</v>
      </c>
      <c r="O5639">
        <v>290.45131300000003</v>
      </c>
      <c r="P5639">
        <v>16265.273515000001</v>
      </c>
      <c r="Q5639">
        <v>13070.309074000001</v>
      </c>
      <c r="R5639" t="s">
        <v>44</v>
      </c>
      <c r="S5639" t="s">
        <v>31</v>
      </c>
      <c r="T5639">
        <v>7.2612829999999997</v>
      </c>
      <c r="U5639">
        <v>7.2612829999999997</v>
      </c>
      <c r="V5639" t="s">
        <v>41</v>
      </c>
      <c r="W5639">
        <v>14522.565638</v>
      </c>
      <c r="X5639">
        <v>19169.786641999999</v>
      </c>
      <c r="Y5639">
        <v>7.8421849999999997</v>
      </c>
    </row>
    <row r="5640" spans="1:25" x14ac:dyDescent="0.35">
      <c r="A5640">
        <v>5639</v>
      </c>
      <c r="B5640" t="s">
        <v>22</v>
      </c>
      <c r="C5640" t="s">
        <v>73</v>
      </c>
      <c r="D5640" t="s">
        <v>24</v>
      </c>
      <c r="E5640" t="s">
        <v>54</v>
      </c>
      <c r="F5640" t="s">
        <v>33</v>
      </c>
      <c r="G5640" t="s">
        <v>62</v>
      </c>
      <c r="H5640">
        <v>47244.226887999997</v>
      </c>
      <c r="I5640">
        <v>2165559.2172050001</v>
      </c>
      <c r="J5640" t="s">
        <v>28</v>
      </c>
      <c r="K5640">
        <v>216.55592200000001</v>
      </c>
      <c r="L5640">
        <v>22305.259936999999</v>
      </c>
      <c r="M5640">
        <v>19056.921111</v>
      </c>
      <c r="N5640">
        <v>1949.003295</v>
      </c>
      <c r="O5640">
        <v>433.11184300000002</v>
      </c>
      <c r="P5640">
        <v>24254.263233000001</v>
      </c>
      <c r="Q5640">
        <v>19490.032954999999</v>
      </c>
      <c r="R5640" t="s">
        <v>44</v>
      </c>
      <c r="S5640" t="s">
        <v>31</v>
      </c>
      <c r="T5640">
        <v>10.827795999999999</v>
      </c>
      <c r="U5640">
        <v>10.827795999999999</v>
      </c>
      <c r="V5640" t="s">
        <v>41</v>
      </c>
      <c r="W5640">
        <v>21655.592172000001</v>
      </c>
      <c r="X5640">
        <v>28585.381667000001</v>
      </c>
      <c r="Y5640">
        <v>11.69402</v>
      </c>
    </row>
    <row r="5641" spans="1:25" x14ac:dyDescent="0.35">
      <c r="A5641">
        <v>5640</v>
      </c>
      <c r="B5641" t="s">
        <v>22</v>
      </c>
      <c r="C5641" t="s">
        <v>73</v>
      </c>
      <c r="D5641" t="s">
        <v>24</v>
      </c>
      <c r="E5641" t="s">
        <v>54</v>
      </c>
      <c r="F5641" t="s">
        <v>33</v>
      </c>
      <c r="G5641" t="s">
        <v>215</v>
      </c>
      <c r="H5641">
        <v>310.10757799999999</v>
      </c>
      <c r="I5641">
        <v>4426.9478609999996</v>
      </c>
      <c r="J5641" t="s">
        <v>28</v>
      </c>
      <c r="K5641">
        <v>0.44269500000000001</v>
      </c>
      <c r="L5641">
        <v>45.597563000000001</v>
      </c>
      <c r="M5641">
        <v>38.957141</v>
      </c>
      <c r="N5641">
        <v>3.9842529999999998</v>
      </c>
      <c r="O5641">
        <v>0.88539000000000001</v>
      </c>
      <c r="P5641">
        <v>49.581816000000003</v>
      </c>
      <c r="Q5641">
        <v>39.842531000000001</v>
      </c>
      <c r="R5641" t="s">
        <v>44</v>
      </c>
      <c r="S5641" t="s">
        <v>31</v>
      </c>
      <c r="T5641">
        <v>2.2134999999999998E-2</v>
      </c>
      <c r="U5641">
        <v>2.2134999999999998E-2</v>
      </c>
      <c r="V5641" t="s">
        <v>41</v>
      </c>
      <c r="W5641">
        <v>44.269478999999997</v>
      </c>
      <c r="X5641">
        <v>58.435712000000002</v>
      </c>
      <c r="Y5641">
        <v>2.3906E-2</v>
      </c>
    </row>
    <row r="5642" spans="1:25" x14ac:dyDescent="0.35">
      <c r="A5642">
        <v>5641</v>
      </c>
      <c r="B5642" t="s">
        <v>22</v>
      </c>
      <c r="C5642" t="s">
        <v>73</v>
      </c>
      <c r="D5642" t="s">
        <v>24</v>
      </c>
      <c r="E5642" t="s">
        <v>54</v>
      </c>
      <c r="F5642" t="s">
        <v>33</v>
      </c>
      <c r="G5642" t="s">
        <v>202</v>
      </c>
      <c r="H5642">
        <v>513.82833600000004</v>
      </c>
      <c r="I5642">
        <v>9065.1257679999999</v>
      </c>
      <c r="J5642" t="s">
        <v>28</v>
      </c>
      <c r="K5642">
        <v>0.90651300000000001</v>
      </c>
      <c r="L5642">
        <v>93.370795000000001</v>
      </c>
      <c r="M5642">
        <v>79.773106999999996</v>
      </c>
      <c r="N5642">
        <v>8.1586130000000008</v>
      </c>
      <c r="O5642">
        <v>1.8130250000000001</v>
      </c>
      <c r="P5642">
        <v>101.529409</v>
      </c>
      <c r="Q5642">
        <v>81.586132000000006</v>
      </c>
      <c r="R5642" t="s">
        <v>44</v>
      </c>
      <c r="S5642" t="s">
        <v>31</v>
      </c>
      <c r="T5642">
        <v>4.5325999999999998E-2</v>
      </c>
      <c r="U5642">
        <v>4.5325999999999998E-2</v>
      </c>
      <c r="V5642" t="s">
        <v>41</v>
      </c>
      <c r="W5642">
        <v>90.651257999999999</v>
      </c>
      <c r="X5642">
        <v>119.65966</v>
      </c>
      <c r="Y5642">
        <v>4.8952000000000002E-2</v>
      </c>
    </row>
    <row r="5643" spans="1:25" x14ac:dyDescent="0.35">
      <c r="A5643">
        <v>5642</v>
      </c>
      <c r="B5643" t="s">
        <v>22</v>
      </c>
      <c r="C5643" t="s">
        <v>73</v>
      </c>
      <c r="D5643" t="s">
        <v>24</v>
      </c>
      <c r="E5643" t="s">
        <v>54</v>
      </c>
      <c r="F5643" t="s">
        <v>33</v>
      </c>
      <c r="G5643" t="s">
        <v>216</v>
      </c>
      <c r="H5643">
        <v>891.90403000000003</v>
      </c>
      <c r="I5643">
        <v>10154.358340000001</v>
      </c>
      <c r="J5643" t="s">
        <v>28</v>
      </c>
      <c r="K5643">
        <v>1.015436</v>
      </c>
      <c r="L5643">
        <v>104.58989099999999</v>
      </c>
      <c r="M5643">
        <v>89.358352999999994</v>
      </c>
      <c r="N5643">
        <v>9.1389230000000001</v>
      </c>
      <c r="O5643">
        <v>2.030872</v>
      </c>
      <c r="P5643">
        <v>113.728813</v>
      </c>
      <c r="Q5643">
        <v>91.389224999999996</v>
      </c>
      <c r="R5643" t="s">
        <v>44</v>
      </c>
      <c r="S5643" t="s">
        <v>31</v>
      </c>
      <c r="T5643">
        <v>5.0771999999999998E-2</v>
      </c>
      <c r="U5643">
        <v>5.0771999999999998E-2</v>
      </c>
      <c r="V5643" t="s">
        <v>41</v>
      </c>
      <c r="W5643">
        <v>101.543583</v>
      </c>
      <c r="X5643">
        <v>134.03753</v>
      </c>
      <c r="Y5643">
        <v>5.4834000000000001E-2</v>
      </c>
    </row>
    <row r="5644" spans="1:25" x14ac:dyDescent="0.35">
      <c r="A5644">
        <v>5643</v>
      </c>
      <c r="B5644" t="s">
        <v>22</v>
      </c>
      <c r="C5644" t="s">
        <v>73</v>
      </c>
      <c r="D5644" t="s">
        <v>24</v>
      </c>
      <c r="E5644" t="s">
        <v>54</v>
      </c>
      <c r="F5644" t="s">
        <v>33</v>
      </c>
      <c r="G5644" t="s">
        <v>97</v>
      </c>
      <c r="H5644">
        <v>2488.9958360000001</v>
      </c>
      <c r="I5644">
        <v>17324.962296000002</v>
      </c>
      <c r="J5644" t="s">
        <v>28</v>
      </c>
      <c r="K5644">
        <v>1.732496</v>
      </c>
      <c r="L5644">
        <v>178.447112</v>
      </c>
      <c r="M5644">
        <v>152.45966799999999</v>
      </c>
      <c r="N5644">
        <v>15.592466</v>
      </c>
      <c r="O5644">
        <v>3.4649920000000001</v>
      </c>
      <c r="P5644">
        <v>194.03957800000001</v>
      </c>
      <c r="Q5644">
        <v>155.92466099999999</v>
      </c>
      <c r="R5644" t="s">
        <v>44</v>
      </c>
      <c r="S5644" t="s">
        <v>31</v>
      </c>
      <c r="T5644">
        <v>8.6624999999999994E-2</v>
      </c>
      <c r="U5644">
        <v>8.6624999999999994E-2</v>
      </c>
      <c r="V5644" t="s">
        <v>41</v>
      </c>
      <c r="W5644">
        <v>173.24962300000001</v>
      </c>
      <c r="X5644">
        <v>228.689502</v>
      </c>
      <c r="Y5644">
        <v>9.3554999999999999E-2</v>
      </c>
    </row>
    <row r="5645" spans="1:25" x14ac:dyDescent="0.35">
      <c r="A5645">
        <v>5644</v>
      </c>
      <c r="B5645" t="s">
        <v>22</v>
      </c>
      <c r="C5645" t="s">
        <v>73</v>
      </c>
      <c r="D5645" t="s">
        <v>24</v>
      </c>
      <c r="E5645" t="s">
        <v>54</v>
      </c>
      <c r="F5645" t="s">
        <v>33</v>
      </c>
      <c r="G5645" t="s">
        <v>203</v>
      </c>
      <c r="H5645">
        <v>53019.701965</v>
      </c>
      <c r="I5645">
        <v>1224184.1214650001</v>
      </c>
      <c r="J5645" t="s">
        <v>28</v>
      </c>
      <c r="K5645">
        <v>122.418412</v>
      </c>
      <c r="L5645">
        <v>12609.096450999999</v>
      </c>
      <c r="M5645">
        <v>10772.820269</v>
      </c>
      <c r="N5645">
        <v>1101.765709</v>
      </c>
      <c r="O5645">
        <v>244.83682400000001</v>
      </c>
      <c r="P5645">
        <v>13710.862160000001</v>
      </c>
      <c r="Q5645">
        <v>11017.657093</v>
      </c>
      <c r="R5645" t="s">
        <v>44</v>
      </c>
      <c r="S5645" t="s">
        <v>31</v>
      </c>
      <c r="T5645">
        <v>6.1209210000000001</v>
      </c>
      <c r="U5645">
        <v>6.1209210000000001</v>
      </c>
      <c r="V5645" t="s">
        <v>41</v>
      </c>
      <c r="W5645">
        <v>12241.841215</v>
      </c>
      <c r="X5645">
        <v>16159.230403</v>
      </c>
      <c r="Y5645">
        <v>6.6105939999999999</v>
      </c>
    </row>
    <row r="5646" spans="1:25" x14ac:dyDescent="0.35">
      <c r="A5646">
        <v>5645</v>
      </c>
      <c r="B5646" t="s">
        <v>22</v>
      </c>
      <c r="C5646" t="s">
        <v>73</v>
      </c>
      <c r="D5646" t="s">
        <v>24</v>
      </c>
      <c r="E5646" t="s">
        <v>54</v>
      </c>
      <c r="F5646" t="s">
        <v>33</v>
      </c>
      <c r="G5646" t="s">
        <v>205</v>
      </c>
      <c r="H5646">
        <v>4671.6907110000002</v>
      </c>
      <c r="I5646">
        <v>61152.742238999999</v>
      </c>
      <c r="J5646" t="s">
        <v>28</v>
      </c>
      <c r="K5646">
        <v>6.1152740000000003</v>
      </c>
      <c r="L5646">
        <v>629.873245</v>
      </c>
      <c r="M5646">
        <v>538.14413200000001</v>
      </c>
      <c r="N5646">
        <v>55.037467999999997</v>
      </c>
      <c r="O5646">
        <v>12.230548000000001</v>
      </c>
      <c r="P5646">
        <v>684.91071299999999</v>
      </c>
      <c r="Q5646">
        <v>550.37468000000001</v>
      </c>
      <c r="R5646" t="s">
        <v>44</v>
      </c>
      <c r="S5646" t="s">
        <v>31</v>
      </c>
      <c r="T5646">
        <v>0.30576399999999998</v>
      </c>
      <c r="U5646">
        <v>0.30576399999999998</v>
      </c>
      <c r="V5646" t="s">
        <v>41</v>
      </c>
      <c r="W5646">
        <v>611.527422</v>
      </c>
      <c r="X5646">
        <v>807.21619799999996</v>
      </c>
      <c r="Y5646">
        <v>0.33022499999999999</v>
      </c>
    </row>
    <row r="5647" spans="1:25" x14ac:dyDescent="0.35">
      <c r="A5647">
        <v>5646</v>
      </c>
      <c r="B5647" t="s">
        <v>22</v>
      </c>
      <c r="C5647" t="s">
        <v>73</v>
      </c>
      <c r="D5647" t="s">
        <v>24</v>
      </c>
      <c r="E5647" t="s">
        <v>54</v>
      </c>
      <c r="F5647" t="s">
        <v>33</v>
      </c>
      <c r="G5647" t="s">
        <v>183</v>
      </c>
      <c r="H5647">
        <v>50321.045655000002</v>
      </c>
      <c r="I5647">
        <v>1248219.147322</v>
      </c>
      <c r="J5647" t="s">
        <v>28</v>
      </c>
      <c r="K5647">
        <v>124.821915</v>
      </c>
      <c r="L5647">
        <v>12856.657217</v>
      </c>
      <c r="M5647">
        <v>10984.328496</v>
      </c>
      <c r="N5647">
        <v>1123.3972329999999</v>
      </c>
      <c r="O5647">
        <v>249.64382900000001</v>
      </c>
      <c r="P5647">
        <v>13980.05445</v>
      </c>
      <c r="Q5647">
        <v>11233.972325999999</v>
      </c>
      <c r="R5647" t="s">
        <v>44</v>
      </c>
      <c r="S5647" t="s">
        <v>31</v>
      </c>
      <c r="T5647">
        <v>6.2410959999999998</v>
      </c>
      <c r="U5647">
        <v>6.2410959999999998</v>
      </c>
      <c r="V5647" t="s">
        <v>41</v>
      </c>
      <c r="W5647">
        <v>12482.191473000001</v>
      </c>
      <c r="X5647">
        <v>16476.492745</v>
      </c>
      <c r="Y5647">
        <v>6.7403829999999996</v>
      </c>
    </row>
    <row r="5648" spans="1:25" x14ac:dyDescent="0.35">
      <c r="A5648">
        <v>5647</v>
      </c>
      <c r="B5648" t="s">
        <v>22</v>
      </c>
      <c r="C5648" t="s">
        <v>73</v>
      </c>
      <c r="D5648" t="s">
        <v>24</v>
      </c>
      <c r="E5648" t="s">
        <v>54</v>
      </c>
      <c r="F5648" t="s">
        <v>33</v>
      </c>
      <c r="G5648" t="s">
        <v>226</v>
      </c>
      <c r="H5648">
        <v>6336.1973280000002</v>
      </c>
      <c r="I5648">
        <v>209543.93563600001</v>
      </c>
      <c r="J5648" t="s">
        <v>28</v>
      </c>
      <c r="K5648">
        <v>20.954394000000001</v>
      </c>
      <c r="L5648">
        <v>2158.302537</v>
      </c>
      <c r="M5648">
        <v>1843.9866340000001</v>
      </c>
      <c r="N5648">
        <v>188.58954199999999</v>
      </c>
      <c r="O5648">
        <v>41.908786999999997</v>
      </c>
      <c r="P5648">
        <v>2346.8920790000002</v>
      </c>
      <c r="Q5648">
        <v>1885.8954209999999</v>
      </c>
      <c r="R5648" t="s">
        <v>44</v>
      </c>
      <c r="S5648" t="s">
        <v>31</v>
      </c>
      <c r="T5648">
        <v>1.04772</v>
      </c>
      <c r="U5648">
        <v>1.04772</v>
      </c>
      <c r="V5648" t="s">
        <v>41</v>
      </c>
      <c r="W5648">
        <v>2095.4393559999999</v>
      </c>
      <c r="X5648">
        <v>2765.9799499999999</v>
      </c>
      <c r="Y5648">
        <v>1.131537</v>
      </c>
    </row>
    <row r="5649" spans="1:25" x14ac:dyDescent="0.35">
      <c r="A5649">
        <v>5648</v>
      </c>
      <c r="B5649" t="s">
        <v>22</v>
      </c>
      <c r="C5649" t="s">
        <v>73</v>
      </c>
      <c r="D5649" t="s">
        <v>24</v>
      </c>
      <c r="E5649" t="s">
        <v>25</v>
      </c>
      <c r="F5649" t="s">
        <v>33</v>
      </c>
      <c r="G5649" t="s">
        <v>66</v>
      </c>
      <c r="H5649">
        <v>1503.3331109999999</v>
      </c>
      <c r="I5649">
        <v>8365.7477269999999</v>
      </c>
      <c r="J5649" t="s">
        <v>28</v>
      </c>
      <c r="K5649">
        <v>0.83657499999999996</v>
      </c>
      <c r="L5649">
        <v>86.167202000000003</v>
      </c>
      <c r="M5649">
        <v>73.618579999999994</v>
      </c>
      <c r="N5649">
        <v>7.5291730000000001</v>
      </c>
      <c r="O5649">
        <v>1.6731499999999999</v>
      </c>
      <c r="P5649">
        <v>93.696375000000003</v>
      </c>
      <c r="Q5649">
        <v>75.291730000000001</v>
      </c>
      <c r="R5649" t="s">
        <v>44</v>
      </c>
      <c r="S5649" t="s">
        <v>31</v>
      </c>
      <c r="T5649">
        <v>4.1828999999999998E-2</v>
      </c>
      <c r="U5649">
        <v>4.1828999999999998E-2</v>
      </c>
      <c r="V5649" t="s">
        <v>41</v>
      </c>
      <c r="W5649">
        <v>83.657477</v>
      </c>
      <c r="X5649">
        <v>83.657477</v>
      </c>
      <c r="Y5649">
        <v>4.5175E-2</v>
      </c>
    </row>
    <row r="5650" spans="1:25" x14ac:dyDescent="0.35">
      <c r="A5650">
        <v>5649</v>
      </c>
      <c r="B5650" t="s">
        <v>22</v>
      </c>
      <c r="C5650" t="s">
        <v>73</v>
      </c>
      <c r="D5650" t="s">
        <v>24</v>
      </c>
      <c r="E5650" t="s">
        <v>25</v>
      </c>
      <c r="F5650" t="s">
        <v>33</v>
      </c>
      <c r="G5650" t="s">
        <v>60</v>
      </c>
      <c r="H5650">
        <v>9355.0584579999995</v>
      </c>
      <c r="I5650">
        <v>258851.494462</v>
      </c>
      <c r="J5650" t="s">
        <v>28</v>
      </c>
      <c r="K5650">
        <v>25.885148999999998</v>
      </c>
      <c r="L5650">
        <v>2666.1703929999999</v>
      </c>
      <c r="M5650">
        <v>2277.8931510000002</v>
      </c>
      <c r="N5650">
        <v>232.96634499999999</v>
      </c>
      <c r="O5650">
        <v>51.770299000000001</v>
      </c>
      <c r="P5650">
        <v>2899.1367380000002</v>
      </c>
      <c r="Q5650">
        <v>2329.66345</v>
      </c>
      <c r="R5650" t="s">
        <v>44</v>
      </c>
      <c r="S5650" t="s">
        <v>31</v>
      </c>
      <c r="T5650">
        <v>1.294257</v>
      </c>
      <c r="U5650">
        <v>1.294257</v>
      </c>
      <c r="V5650" t="s">
        <v>41</v>
      </c>
      <c r="W5650">
        <v>2588.5149449999999</v>
      </c>
      <c r="X5650">
        <v>2588.5149449999999</v>
      </c>
      <c r="Y5650">
        <v>1.3977980000000001</v>
      </c>
    </row>
    <row r="5651" spans="1:25" x14ac:dyDescent="0.35">
      <c r="A5651">
        <v>5650</v>
      </c>
      <c r="B5651" t="s">
        <v>22</v>
      </c>
      <c r="C5651" t="s">
        <v>73</v>
      </c>
      <c r="D5651" t="s">
        <v>24</v>
      </c>
      <c r="E5651" t="s">
        <v>25</v>
      </c>
      <c r="F5651" t="s">
        <v>33</v>
      </c>
      <c r="G5651" t="s">
        <v>200</v>
      </c>
      <c r="H5651">
        <v>1824.2791440000001</v>
      </c>
      <c r="I5651">
        <v>13894.088298999999</v>
      </c>
      <c r="J5651" t="s">
        <v>28</v>
      </c>
      <c r="K5651">
        <v>1.3894089999999999</v>
      </c>
      <c r="L5651">
        <v>143.10910899999999</v>
      </c>
      <c r="M5651">
        <v>122.267977</v>
      </c>
      <c r="N5651">
        <v>12.504678999999999</v>
      </c>
      <c r="O5651">
        <v>2.7788179999999998</v>
      </c>
      <c r="P5651">
        <v>155.613789</v>
      </c>
      <c r="Q5651">
        <v>125.046795</v>
      </c>
      <c r="R5651" t="s">
        <v>44</v>
      </c>
      <c r="S5651" t="s">
        <v>31</v>
      </c>
      <c r="T5651">
        <v>6.9470000000000004E-2</v>
      </c>
      <c r="U5651">
        <v>6.9470000000000004E-2</v>
      </c>
      <c r="V5651" t="s">
        <v>41</v>
      </c>
      <c r="W5651">
        <v>138.94088300000001</v>
      </c>
      <c r="X5651">
        <v>138.94088300000001</v>
      </c>
      <c r="Y5651">
        <v>7.5027999999999997E-2</v>
      </c>
    </row>
    <row r="5652" spans="1:25" x14ac:dyDescent="0.35">
      <c r="A5652">
        <v>5651</v>
      </c>
      <c r="B5652" t="s">
        <v>22</v>
      </c>
      <c r="C5652" t="s">
        <v>73</v>
      </c>
      <c r="D5652" t="s">
        <v>24</v>
      </c>
      <c r="E5652" t="s">
        <v>25</v>
      </c>
      <c r="F5652" t="s">
        <v>33</v>
      </c>
      <c r="G5652" t="s">
        <v>179</v>
      </c>
      <c r="H5652">
        <v>1626.5684859999999</v>
      </c>
      <c r="I5652">
        <v>11640.135343</v>
      </c>
      <c r="J5652" t="s">
        <v>28</v>
      </c>
      <c r="K5652">
        <v>1.1640140000000001</v>
      </c>
      <c r="L5652">
        <v>119.893394</v>
      </c>
      <c r="M5652">
        <v>102.43319099999999</v>
      </c>
      <c r="N5652">
        <v>10.476122</v>
      </c>
      <c r="O5652">
        <v>2.3280270000000001</v>
      </c>
      <c r="P5652">
        <v>130.369516</v>
      </c>
      <c r="Q5652">
        <v>104.761218</v>
      </c>
      <c r="R5652" t="s">
        <v>44</v>
      </c>
      <c r="S5652" t="s">
        <v>31</v>
      </c>
      <c r="T5652">
        <v>5.8201000000000003E-2</v>
      </c>
      <c r="U5652">
        <v>5.8201000000000003E-2</v>
      </c>
      <c r="V5652" t="s">
        <v>41</v>
      </c>
      <c r="W5652">
        <v>116.401353</v>
      </c>
      <c r="X5652">
        <v>116.401353</v>
      </c>
      <c r="Y5652">
        <v>6.2856999999999996E-2</v>
      </c>
    </row>
    <row r="5653" spans="1:25" x14ac:dyDescent="0.35">
      <c r="A5653">
        <v>5652</v>
      </c>
      <c r="B5653" t="s">
        <v>22</v>
      </c>
      <c r="C5653" t="s">
        <v>73</v>
      </c>
      <c r="D5653" t="s">
        <v>24</v>
      </c>
      <c r="E5653" t="s">
        <v>25</v>
      </c>
      <c r="F5653" t="s">
        <v>33</v>
      </c>
      <c r="G5653" t="s">
        <v>61</v>
      </c>
      <c r="H5653">
        <v>26234.061084000001</v>
      </c>
      <c r="I5653">
        <v>598150.91621499998</v>
      </c>
      <c r="J5653" t="s">
        <v>28</v>
      </c>
      <c r="K5653">
        <v>59.815092</v>
      </c>
      <c r="L5653">
        <v>6160.9544370000003</v>
      </c>
      <c r="M5653">
        <v>5263.7280629999996</v>
      </c>
      <c r="N5653">
        <v>538.335825</v>
      </c>
      <c r="O5653">
        <v>119.630183</v>
      </c>
      <c r="P5653">
        <v>6699.2902620000004</v>
      </c>
      <c r="Q5653">
        <v>5383.3582459999998</v>
      </c>
      <c r="R5653" t="s">
        <v>44</v>
      </c>
      <c r="S5653" t="s">
        <v>31</v>
      </c>
      <c r="T5653">
        <v>2.9907550000000001</v>
      </c>
      <c r="U5653">
        <v>2.9907550000000001</v>
      </c>
      <c r="V5653" t="s">
        <v>41</v>
      </c>
      <c r="W5653">
        <v>5981.5091620000003</v>
      </c>
      <c r="X5653">
        <v>5981.5091620000003</v>
      </c>
      <c r="Y5653">
        <v>3.2300149999999999</v>
      </c>
    </row>
    <row r="5654" spans="1:25" x14ac:dyDescent="0.35">
      <c r="A5654">
        <v>5653</v>
      </c>
      <c r="B5654" t="s">
        <v>22</v>
      </c>
      <c r="C5654" t="s">
        <v>73</v>
      </c>
      <c r="D5654" t="s">
        <v>24</v>
      </c>
      <c r="E5654" t="s">
        <v>25</v>
      </c>
      <c r="F5654" t="s">
        <v>33</v>
      </c>
      <c r="G5654" t="s">
        <v>62</v>
      </c>
      <c r="H5654">
        <v>13851.409020999999</v>
      </c>
      <c r="I5654">
        <v>431357.41488599998</v>
      </c>
      <c r="J5654" t="s">
        <v>28</v>
      </c>
      <c r="K5654">
        <v>43.135741000000003</v>
      </c>
      <c r="L5654">
        <v>4442.9813729999996</v>
      </c>
      <c r="M5654">
        <v>3795.9452510000001</v>
      </c>
      <c r="N5654">
        <v>388.22167300000001</v>
      </c>
      <c r="O5654">
        <v>86.271483000000003</v>
      </c>
      <c r="P5654">
        <v>4831.203047</v>
      </c>
      <c r="Q5654">
        <v>3882.2167340000001</v>
      </c>
      <c r="R5654" t="s">
        <v>44</v>
      </c>
      <c r="S5654" t="s">
        <v>31</v>
      </c>
      <c r="T5654">
        <v>2.156787</v>
      </c>
      <c r="U5654">
        <v>2.156787</v>
      </c>
      <c r="V5654" t="s">
        <v>41</v>
      </c>
      <c r="W5654">
        <v>4313.574149</v>
      </c>
      <c r="X5654">
        <v>4313.574149</v>
      </c>
      <c r="Y5654">
        <v>2.3293300000000001</v>
      </c>
    </row>
    <row r="5655" spans="1:25" x14ac:dyDescent="0.35">
      <c r="A5655">
        <v>5654</v>
      </c>
      <c r="B5655" t="s">
        <v>22</v>
      </c>
      <c r="C5655" t="s">
        <v>73</v>
      </c>
      <c r="D5655" t="s">
        <v>24</v>
      </c>
      <c r="E5655" t="s">
        <v>25</v>
      </c>
      <c r="F5655" t="s">
        <v>33</v>
      </c>
      <c r="G5655" t="s">
        <v>216</v>
      </c>
      <c r="H5655">
        <v>1555.0758310000001</v>
      </c>
      <c r="I5655">
        <v>31940.767917000001</v>
      </c>
      <c r="J5655" t="s">
        <v>28</v>
      </c>
      <c r="K5655">
        <v>3.1940770000000001</v>
      </c>
      <c r="L5655">
        <v>328.98991000000001</v>
      </c>
      <c r="M5655">
        <v>281.07875799999999</v>
      </c>
      <c r="N5655">
        <v>28.746690999999998</v>
      </c>
      <c r="O5655">
        <v>6.3881540000000001</v>
      </c>
      <c r="P5655">
        <v>357.73660100000001</v>
      </c>
      <c r="Q5655">
        <v>287.46691099999998</v>
      </c>
      <c r="R5655" t="s">
        <v>44</v>
      </c>
      <c r="S5655" t="s">
        <v>31</v>
      </c>
      <c r="T5655">
        <v>0.15970400000000001</v>
      </c>
      <c r="U5655">
        <v>0.15970400000000001</v>
      </c>
      <c r="V5655" t="s">
        <v>41</v>
      </c>
      <c r="W5655">
        <v>319.40767899999997</v>
      </c>
      <c r="X5655">
        <v>319.40767899999997</v>
      </c>
      <c r="Y5655">
        <v>0.17247999999999999</v>
      </c>
    </row>
    <row r="5656" spans="1:25" x14ac:dyDescent="0.35">
      <c r="A5656">
        <v>5655</v>
      </c>
      <c r="B5656" t="s">
        <v>22</v>
      </c>
      <c r="C5656" t="s">
        <v>73</v>
      </c>
      <c r="D5656" t="s">
        <v>24</v>
      </c>
      <c r="E5656" t="s">
        <v>25</v>
      </c>
      <c r="F5656" t="s">
        <v>33</v>
      </c>
      <c r="G5656" t="s">
        <v>97</v>
      </c>
      <c r="H5656">
        <v>621.65037600000005</v>
      </c>
      <c r="I5656">
        <v>8694.9390409999996</v>
      </c>
      <c r="J5656" t="s">
        <v>28</v>
      </c>
      <c r="K5656">
        <v>0.86949399999999999</v>
      </c>
      <c r="L5656">
        <v>89.557872000000003</v>
      </c>
      <c r="M5656">
        <v>76.515463999999994</v>
      </c>
      <c r="N5656">
        <v>7.8254450000000002</v>
      </c>
      <c r="O5656">
        <v>1.738988</v>
      </c>
      <c r="P5656">
        <v>97.383317000000005</v>
      </c>
      <c r="Q5656">
        <v>78.254451000000003</v>
      </c>
      <c r="R5656" t="s">
        <v>44</v>
      </c>
      <c r="S5656" t="s">
        <v>31</v>
      </c>
      <c r="T5656">
        <v>4.3475E-2</v>
      </c>
      <c r="U5656">
        <v>4.3475E-2</v>
      </c>
      <c r="V5656" t="s">
        <v>41</v>
      </c>
      <c r="W5656">
        <v>86.949389999999994</v>
      </c>
      <c r="X5656">
        <v>86.949389999999994</v>
      </c>
      <c r="Y5656">
        <v>4.6953000000000002E-2</v>
      </c>
    </row>
    <row r="5657" spans="1:25" x14ac:dyDescent="0.35">
      <c r="A5657">
        <v>5656</v>
      </c>
      <c r="B5657" t="s">
        <v>22</v>
      </c>
      <c r="C5657" t="s">
        <v>73</v>
      </c>
      <c r="D5657" t="s">
        <v>24</v>
      </c>
      <c r="E5657" t="s">
        <v>25</v>
      </c>
      <c r="F5657" t="s">
        <v>33</v>
      </c>
      <c r="G5657" t="s">
        <v>203</v>
      </c>
      <c r="H5657">
        <v>5173.4219709999998</v>
      </c>
      <c r="I5657">
        <v>57171.5291</v>
      </c>
      <c r="J5657" t="s">
        <v>28</v>
      </c>
      <c r="K5657">
        <v>5.7171529999999997</v>
      </c>
      <c r="L5657">
        <v>588.86675000000002</v>
      </c>
      <c r="M5657">
        <v>503.10945600000002</v>
      </c>
      <c r="N5657">
        <v>51.454376000000003</v>
      </c>
      <c r="O5657">
        <v>11.434305999999999</v>
      </c>
      <c r="P5657">
        <v>640.32112600000005</v>
      </c>
      <c r="Q5657">
        <v>514.54376200000002</v>
      </c>
      <c r="R5657" t="s">
        <v>44</v>
      </c>
      <c r="S5657" t="s">
        <v>31</v>
      </c>
      <c r="T5657">
        <v>0.285858</v>
      </c>
      <c r="U5657">
        <v>0.285858</v>
      </c>
      <c r="V5657" t="s">
        <v>41</v>
      </c>
      <c r="W5657">
        <v>571.71529099999998</v>
      </c>
      <c r="X5657">
        <v>571.71529099999998</v>
      </c>
      <c r="Y5657">
        <v>0.308726</v>
      </c>
    </row>
    <row r="5658" spans="1:25" x14ac:dyDescent="0.35">
      <c r="A5658">
        <v>5657</v>
      </c>
      <c r="B5658" t="s">
        <v>22</v>
      </c>
      <c r="C5658" t="s">
        <v>73</v>
      </c>
      <c r="D5658" t="s">
        <v>31</v>
      </c>
      <c r="E5658" t="s">
        <v>54</v>
      </c>
      <c r="F5658" t="s">
        <v>33</v>
      </c>
      <c r="G5658" t="s">
        <v>60</v>
      </c>
      <c r="H5658">
        <v>3208.2106210000002</v>
      </c>
      <c r="I5658">
        <v>47282.912239999998</v>
      </c>
      <c r="J5658" t="s">
        <v>28</v>
      </c>
      <c r="K5658">
        <v>4.7282909999999996</v>
      </c>
      <c r="L5658">
        <v>487.01399600000002</v>
      </c>
      <c r="M5658">
        <v>416.089628</v>
      </c>
      <c r="N5658">
        <v>42.554620999999997</v>
      </c>
      <c r="O5658">
        <v>9.4565819999999992</v>
      </c>
      <c r="P5658">
        <v>529.56861700000002</v>
      </c>
      <c r="Q5658">
        <v>425.54620999999997</v>
      </c>
      <c r="R5658" t="s">
        <v>44</v>
      </c>
      <c r="S5658" t="s">
        <v>31</v>
      </c>
      <c r="T5658">
        <v>0.23641499999999999</v>
      </c>
      <c r="U5658">
        <v>0.23641499999999999</v>
      </c>
      <c r="V5658" t="s">
        <v>41</v>
      </c>
      <c r="W5658">
        <v>472.82912199999998</v>
      </c>
      <c r="X5658">
        <v>624.13444200000004</v>
      </c>
      <c r="Y5658">
        <v>0.255328</v>
      </c>
    </row>
    <row r="5659" spans="1:25" x14ac:dyDescent="0.35">
      <c r="A5659">
        <v>5658</v>
      </c>
      <c r="B5659" t="s">
        <v>22</v>
      </c>
      <c r="C5659" t="s">
        <v>73</v>
      </c>
      <c r="D5659" t="s">
        <v>31</v>
      </c>
      <c r="E5659" t="s">
        <v>54</v>
      </c>
      <c r="F5659" t="s">
        <v>33</v>
      </c>
      <c r="G5659" t="s">
        <v>227</v>
      </c>
      <c r="H5659">
        <v>4150.8476469999996</v>
      </c>
      <c r="I5659">
        <v>56507.124621000003</v>
      </c>
      <c r="J5659" t="s">
        <v>28</v>
      </c>
      <c r="K5659">
        <v>5.6507120000000004</v>
      </c>
      <c r="L5659">
        <v>582.02338399999996</v>
      </c>
      <c r="M5659">
        <v>497.262697</v>
      </c>
      <c r="N5659">
        <v>50.856411999999999</v>
      </c>
      <c r="O5659">
        <v>11.301425</v>
      </c>
      <c r="P5659">
        <v>632.87979600000006</v>
      </c>
      <c r="Q5659">
        <v>508.564122</v>
      </c>
      <c r="R5659" t="s">
        <v>44</v>
      </c>
      <c r="S5659" t="s">
        <v>31</v>
      </c>
      <c r="T5659">
        <v>0.28253600000000001</v>
      </c>
      <c r="U5659">
        <v>0.28253600000000001</v>
      </c>
      <c r="V5659" t="s">
        <v>41</v>
      </c>
      <c r="W5659">
        <v>565.07124599999997</v>
      </c>
      <c r="X5659">
        <v>745.89404500000001</v>
      </c>
      <c r="Y5659">
        <v>0.30513800000000002</v>
      </c>
    </row>
    <row r="5660" spans="1:25" x14ac:dyDescent="0.35">
      <c r="A5660">
        <v>5659</v>
      </c>
      <c r="B5660" t="s">
        <v>22</v>
      </c>
      <c r="C5660" t="s">
        <v>73</v>
      </c>
      <c r="D5660" t="s">
        <v>31</v>
      </c>
      <c r="E5660" t="s">
        <v>54</v>
      </c>
      <c r="F5660" t="s">
        <v>33</v>
      </c>
      <c r="G5660" t="s">
        <v>61</v>
      </c>
      <c r="H5660">
        <v>831.34422199999995</v>
      </c>
      <c r="I5660">
        <v>9052.9891769999995</v>
      </c>
      <c r="J5660" t="s">
        <v>28</v>
      </c>
      <c r="K5660">
        <v>0.90529899999999996</v>
      </c>
      <c r="L5660">
        <v>93.245789000000002</v>
      </c>
      <c r="M5660">
        <v>79.666304999999994</v>
      </c>
      <c r="N5660">
        <v>8.1476900000000008</v>
      </c>
      <c r="O5660">
        <v>1.8105979999999999</v>
      </c>
      <c r="P5660">
        <v>101.393479</v>
      </c>
      <c r="Q5660">
        <v>81.476902999999993</v>
      </c>
      <c r="R5660" t="s">
        <v>44</v>
      </c>
      <c r="S5660" t="s">
        <v>31</v>
      </c>
      <c r="T5660">
        <v>4.5265E-2</v>
      </c>
      <c r="U5660">
        <v>4.5265E-2</v>
      </c>
      <c r="V5660" t="s">
        <v>41</v>
      </c>
      <c r="W5660">
        <v>90.529892000000004</v>
      </c>
      <c r="X5660">
        <v>119.49945700000001</v>
      </c>
      <c r="Y5660">
        <v>4.8885999999999999E-2</v>
      </c>
    </row>
    <row r="5661" spans="1:25" x14ac:dyDescent="0.35">
      <c r="A5661">
        <v>5660</v>
      </c>
      <c r="B5661" t="s">
        <v>22</v>
      </c>
      <c r="C5661" t="s">
        <v>73</v>
      </c>
      <c r="D5661" t="s">
        <v>31</v>
      </c>
      <c r="E5661" t="s">
        <v>54</v>
      </c>
      <c r="F5661" t="s">
        <v>33</v>
      </c>
      <c r="G5661" t="s">
        <v>183</v>
      </c>
      <c r="H5661">
        <v>2280.5350990000002</v>
      </c>
      <c r="I5661">
        <v>32404.64544</v>
      </c>
      <c r="J5661" t="s">
        <v>28</v>
      </c>
      <c r="K5661">
        <v>3.2404649999999999</v>
      </c>
      <c r="L5661">
        <v>333.76784800000001</v>
      </c>
      <c r="M5661">
        <v>285.16088000000002</v>
      </c>
      <c r="N5661">
        <v>29.164180999999999</v>
      </c>
      <c r="O5661">
        <v>6.4809289999999997</v>
      </c>
      <c r="P5661">
        <v>362.932029</v>
      </c>
      <c r="Q5661">
        <v>291.64180900000002</v>
      </c>
      <c r="R5661" t="s">
        <v>44</v>
      </c>
      <c r="S5661" t="s">
        <v>31</v>
      </c>
      <c r="T5661">
        <v>0.162023</v>
      </c>
      <c r="U5661">
        <v>0.162023</v>
      </c>
      <c r="V5661" t="s">
        <v>41</v>
      </c>
      <c r="W5661">
        <v>324.04645399999998</v>
      </c>
      <c r="X5661">
        <v>427.74131999999997</v>
      </c>
      <c r="Y5661">
        <v>0.174985</v>
      </c>
    </row>
    <row r="5662" spans="1:25" x14ac:dyDescent="0.35">
      <c r="A5662">
        <v>5661</v>
      </c>
      <c r="B5662" t="s">
        <v>22</v>
      </c>
      <c r="C5662" t="s">
        <v>73</v>
      </c>
      <c r="D5662" t="s">
        <v>31</v>
      </c>
      <c r="E5662" t="s">
        <v>25</v>
      </c>
      <c r="F5662" t="s">
        <v>33</v>
      </c>
      <c r="G5662" t="s">
        <v>66</v>
      </c>
      <c r="H5662">
        <v>137.909167</v>
      </c>
      <c r="I5662">
        <v>591.98749799999996</v>
      </c>
      <c r="J5662" t="s">
        <v>28</v>
      </c>
      <c r="K5662">
        <v>5.9199000000000002E-2</v>
      </c>
      <c r="L5662">
        <v>6.0974709999999996</v>
      </c>
      <c r="M5662">
        <v>5.2094899999999997</v>
      </c>
      <c r="N5662">
        <v>0.53278899999999996</v>
      </c>
      <c r="O5662">
        <v>0.118397</v>
      </c>
      <c r="P5662">
        <v>6.6302599999999998</v>
      </c>
      <c r="Q5662">
        <v>5.3278869999999996</v>
      </c>
      <c r="R5662" t="s">
        <v>44</v>
      </c>
      <c r="S5662" t="s">
        <v>31</v>
      </c>
      <c r="T5662">
        <v>2.96E-3</v>
      </c>
      <c r="U5662">
        <v>2.96E-3</v>
      </c>
      <c r="V5662" t="s">
        <v>41</v>
      </c>
      <c r="W5662">
        <v>5.9198750000000002</v>
      </c>
      <c r="X5662">
        <v>5.9198750000000002</v>
      </c>
      <c r="Y5662">
        <v>3.1970000000000002E-3</v>
      </c>
    </row>
    <row r="5663" spans="1:25" x14ac:dyDescent="0.35">
      <c r="A5663">
        <v>5662</v>
      </c>
      <c r="B5663" t="s">
        <v>22</v>
      </c>
      <c r="C5663" t="s">
        <v>73</v>
      </c>
      <c r="D5663" t="s">
        <v>31</v>
      </c>
      <c r="E5663" t="s">
        <v>25</v>
      </c>
      <c r="F5663" t="s">
        <v>33</v>
      </c>
      <c r="G5663" t="s">
        <v>60</v>
      </c>
      <c r="H5663">
        <v>381.70897200000002</v>
      </c>
      <c r="I5663">
        <v>1807.3142459999999</v>
      </c>
      <c r="J5663" t="s">
        <v>28</v>
      </c>
      <c r="K5663">
        <v>0.180731</v>
      </c>
      <c r="L5663">
        <v>18.615337</v>
      </c>
      <c r="M5663">
        <v>15.904365</v>
      </c>
      <c r="N5663">
        <v>1.6265829999999999</v>
      </c>
      <c r="O5663">
        <v>0.36146299999999998</v>
      </c>
      <c r="P5663">
        <v>20.24192</v>
      </c>
      <c r="Q5663">
        <v>16.265827999999999</v>
      </c>
      <c r="R5663" t="s">
        <v>44</v>
      </c>
      <c r="S5663" t="s">
        <v>31</v>
      </c>
      <c r="T5663">
        <v>9.0369999999999999E-3</v>
      </c>
      <c r="U5663">
        <v>9.0369999999999999E-3</v>
      </c>
      <c r="V5663" t="s">
        <v>41</v>
      </c>
      <c r="W5663">
        <v>18.073142000000001</v>
      </c>
      <c r="X5663">
        <v>18.073142000000001</v>
      </c>
      <c r="Y5663">
        <v>9.7590000000000003E-3</v>
      </c>
    </row>
    <row r="5664" spans="1:25" x14ac:dyDescent="0.35">
      <c r="A5664">
        <v>5663</v>
      </c>
      <c r="B5664" t="s">
        <v>22</v>
      </c>
      <c r="C5664" t="s">
        <v>73</v>
      </c>
      <c r="D5664" t="s">
        <v>31</v>
      </c>
      <c r="E5664" t="s">
        <v>25</v>
      </c>
      <c r="F5664" t="s">
        <v>33</v>
      </c>
      <c r="G5664" t="s">
        <v>179</v>
      </c>
      <c r="H5664">
        <v>1810.4616960000001</v>
      </c>
      <c r="I5664">
        <v>30603.740282999999</v>
      </c>
      <c r="J5664" t="s">
        <v>28</v>
      </c>
      <c r="K5664">
        <v>3.0603739999999999</v>
      </c>
      <c r="L5664">
        <v>315.218525</v>
      </c>
      <c r="M5664">
        <v>269.31291399999998</v>
      </c>
      <c r="N5664">
        <v>27.543365999999999</v>
      </c>
      <c r="O5664">
        <v>6.1207479999999999</v>
      </c>
      <c r="P5664">
        <v>342.76189099999999</v>
      </c>
      <c r="Q5664">
        <v>275.43366300000002</v>
      </c>
      <c r="R5664" t="s">
        <v>44</v>
      </c>
      <c r="S5664" t="s">
        <v>31</v>
      </c>
      <c r="T5664">
        <v>0.15301899999999999</v>
      </c>
      <c r="U5664">
        <v>0.15301899999999999</v>
      </c>
      <c r="V5664" t="s">
        <v>41</v>
      </c>
      <c r="W5664">
        <v>306.03740299999998</v>
      </c>
      <c r="X5664">
        <v>306.03740299999998</v>
      </c>
      <c r="Y5664">
        <v>0.16525999999999999</v>
      </c>
    </row>
    <row r="5665" spans="1:25" x14ac:dyDescent="0.35">
      <c r="A5665">
        <v>5664</v>
      </c>
      <c r="B5665" t="s">
        <v>22</v>
      </c>
      <c r="C5665" t="s">
        <v>73</v>
      </c>
      <c r="D5665" t="s">
        <v>31</v>
      </c>
      <c r="E5665" t="s">
        <v>25</v>
      </c>
      <c r="F5665" t="s">
        <v>33</v>
      </c>
      <c r="G5665" t="s">
        <v>62</v>
      </c>
      <c r="H5665">
        <v>1048.5882979999999</v>
      </c>
      <c r="I5665">
        <v>23351.129271999998</v>
      </c>
      <c r="J5665" t="s">
        <v>28</v>
      </c>
      <c r="K5665">
        <v>2.3351130000000002</v>
      </c>
      <c r="L5665">
        <v>240.51663199999999</v>
      </c>
      <c r="M5665">
        <v>205.489938</v>
      </c>
      <c r="N5665">
        <v>21.016016</v>
      </c>
      <c r="O5665">
        <v>4.6702260000000004</v>
      </c>
      <c r="P5665">
        <v>261.53264799999999</v>
      </c>
      <c r="Q5665">
        <v>210.16016300000001</v>
      </c>
      <c r="R5665" t="s">
        <v>44</v>
      </c>
      <c r="S5665" t="s">
        <v>31</v>
      </c>
      <c r="T5665">
        <v>0.116756</v>
      </c>
      <c r="U5665">
        <v>0.116756</v>
      </c>
      <c r="V5665" t="s">
        <v>41</v>
      </c>
      <c r="W5665">
        <v>233.51129299999999</v>
      </c>
      <c r="X5665">
        <v>233.51129299999999</v>
      </c>
      <c r="Y5665">
        <v>0.12609600000000001</v>
      </c>
    </row>
    <row r="5666" spans="1:25" x14ac:dyDescent="0.35">
      <c r="A5666">
        <v>5665</v>
      </c>
      <c r="B5666" t="s">
        <v>22</v>
      </c>
      <c r="C5666" t="s">
        <v>42</v>
      </c>
      <c r="D5666" t="s">
        <v>24</v>
      </c>
      <c r="E5666" t="s">
        <v>38</v>
      </c>
      <c r="F5666" t="s">
        <v>33</v>
      </c>
      <c r="G5666" t="s">
        <v>206</v>
      </c>
      <c r="H5666">
        <v>643.34431700000005</v>
      </c>
      <c r="I5666">
        <v>7215.7160640000002</v>
      </c>
      <c r="J5666" t="s">
        <v>28</v>
      </c>
      <c r="K5666">
        <v>0.72157199999999999</v>
      </c>
      <c r="L5666">
        <v>49.788440999999999</v>
      </c>
      <c r="M5666">
        <v>23.811862999999999</v>
      </c>
      <c r="N5666">
        <v>0</v>
      </c>
      <c r="O5666">
        <v>0</v>
      </c>
      <c r="P5666">
        <v>49.788440999999999</v>
      </c>
      <c r="Q5666">
        <v>23.811862999999999</v>
      </c>
      <c r="R5666" t="s">
        <v>44</v>
      </c>
      <c r="S5666" t="s">
        <v>31</v>
      </c>
      <c r="T5666">
        <v>0</v>
      </c>
      <c r="U5666">
        <v>0</v>
      </c>
      <c r="V5666" t="s">
        <v>41</v>
      </c>
      <c r="W5666">
        <v>43.294296000000003</v>
      </c>
      <c r="X5666">
        <v>43.294296000000003</v>
      </c>
      <c r="Y5666">
        <v>0</v>
      </c>
    </row>
    <row r="5667" spans="1:25" x14ac:dyDescent="0.35">
      <c r="A5667">
        <v>5666</v>
      </c>
      <c r="B5667" t="s">
        <v>22</v>
      </c>
      <c r="C5667" t="s">
        <v>42</v>
      </c>
      <c r="D5667" t="s">
        <v>24</v>
      </c>
      <c r="E5667" t="s">
        <v>38</v>
      </c>
      <c r="F5667" t="s">
        <v>33</v>
      </c>
      <c r="G5667" t="s">
        <v>210</v>
      </c>
      <c r="H5667">
        <v>319.63454400000001</v>
      </c>
      <c r="I5667">
        <v>1594.4658489999999</v>
      </c>
      <c r="J5667" t="s">
        <v>28</v>
      </c>
      <c r="K5667">
        <v>0.15944700000000001</v>
      </c>
      <c r="L5667">
        <v>11.001814</v>
      </c>
      <c r="M5667">
        <v>5.2617370000000001</v>
      </c>
      <c r="N5667">
        <v>0</v>
      </c>
      <c r="O5667">
        <v>0</v>
      </c>
      <c r="P5667">
        <v>11.001814</v>
      </c>
      <c r="Q5667">
        <v>5.2617370000000001</v>
      </c>
      <c r="R5667" t="s">
        <v>44</v>
      </c>
      <c r="S5667" t="s">
        <v>31</v>
      </c>
      <c r="T5667">
        <v>0</v>
      </c>
      <c r="U5667">
        <v>0</v>
      </c>
      <c r="V5667" t="s">
        <v>41</v>
      </c>
      <c r="W5667">
        <v>9.5667950000000008</v>
      </c>
      <c r="X5667">
        <v>9.5667950000000008</v>
      </c>
      <c r="Y5667">
        <v>0</v>
      </c>
    </row>
    <row r="5668" spans="1:25" x14ac:dyDescent="0.35">
      <c r="A5668">
        <v>5667</v>
      </c>
      <c r="B5668" t="s">
        <v>22</v>
      </c>
      <c r="C5668" t="s">
        <v>42</v>
      </c>
      <c r="D5668" t="s">
        <v>24</v>
      </c>
      <c r="E5668" t="s">
        <v>38</v>
      </c>
      <c r="F5668" t="s">
        <v>33</v>
      </c>
      <c r="G5668" t="s">
        <v>211</v>
      </c>
      <c r="H5668">
        <v>895.21138399999995</v>
      </c>
      <c r="I5668">
        <v>23410.546304</v>
      </c>
      <c r="J5668" t="s">
        <v>28</v>
      </c>
      <c r="K5668">
        <v>2.3410549999999999</v>
      </c>
      <c r="L5668">
        <v>161.532769</v>
      </c>
      <c r="M5668">
        <v>77.254802999999995</v>
      </c>
      <c r="N5668">
        <v>0</v>
      </c>
      <c r="O5668">
        <v>0</v>
      </c>
      <c r="P5668">
        <v>161.532769</v>
      </c>
      <c r="Q5668">
        <v>77.254802999999995</v>
      </c>
      <c r="R5668" t="s">
        <v>44</v>
      </c>
      <c r="S5668" t="s">
        <v>31</v>
      </c>
      <c r="T5668">
        <v>0</v>
      </c>
      <c r="U5668">
        <v>0</v>
      </c>
      <c r="V5668" t="s">
        <v>41</v>
      </c>
      <c r="W5668">
        <v>140.463278</v>
      </c>
      <c r="X5668">
        <v>140.463278</v>
      </c>
      <c r="Y5668">
        <v>0</v>
      </c>
    </row>
    <row r="5669" spans="1:25" x14ac:dyDescent="0.35">
      <c r="A5669">
        <v>5668</v>
      </c>
      <c r="B5669" t="s">
        <v>22</v>
      </c>
      <c r="C5669" t="s">
        <v>42</v>
      </c>
      <c r="D5669" t="s">
        <v>24</v>
      </c>
      <c r="E5669" t="s">
        <v>38</v>
      </c>
      <c r="F5669" t="s">
        <v>33</v>
      </c>
      <c r="G5669" t="s">
        <v>179</v>
      </c>
      <c r="H5669">
        <v>2188.6327930000002</v>
      </c>
      <c r="I5669">
        <v>15597.069466999999</v>
      </c>
      <c r="J5669" t="s">
        <v>28</v>
      </c>
      <c r="K5669">
        <v>1.559707</v>
      </c>
      <c r="L5669">
        <v>107.61977899999999</v>
      </c>
      <c r="M5669">
        <v>51.470329</v>
      </c>
      <c r="N5669">
        <v>0</v>
      </c>
      <c r="O5669">
        <v>0</v>
      </c>
      <c r="P5669">
        <v>107.61977899999999</v>
      </c>
      <c r="Q5669">
        <v>51.470329</v>
      </c>
      <c r="R5669" t="s">
        <v>44</v>
      </c>
      <c r="S5669" t="s">
        <v>31</v>
      </c>
      <c r="T5669">
        <v>0</v>
      </c>
      <c r="U5669">
        <v>0</v>
      </c>
      <c r="V5669" t="s">
        <v>41</v>
      </c>
      <c r="W5669">
        <v>93.582417000000007</v>
      </c>
      <c r="X5669">
        <v>93.582417000000007</v>
      </c>
      <c r="Y5669">
        <v>0</v>
      </c>
    </row>
    <row r="5670" spans="1:25" x14ac:dyDescent="0.35">
      <c r="A5670">
        <v>5669</v>
      </c>
      <c r="B5670" t="s">
        <v>22</v>
      </c>
      <c r="C5670" t="s">
        <v>42</v>
      </c>
      <c r="D5670" t="s">
        <v>24</v>
      </c>
      <c r="E5670" t="s">
        <v>38</v>
      </c>
      <c r="F5670" t="s">
        <v>33</v>
      </c>
      <c r="G5670" t="s">
        <v>61</v>
      </c>
      <c r="H5670">
        <v>24.788540000000001</v>
      </c>
      <c r="I5670">
        <v>20.677910000000001</v>
      </c>
      <c r="J5670" t="s">
        <v>28</v>
      </c>
      <c r="K5670">
        <v>2.068E-3</v>
      </c>
      <c r="L5670">
        <v>0.142678</v>
      </c>
      <c r="M5670">
        <v>6.8237000000000006E-2</v>
      </c>
      <c r="N5670">
        <v>0</v>
      </c>
      <c r="O5670">
        <v>0</v>
      </c>
      <c r="P5670">
        <v>0.142678</v>
      </c>
      <c r="Q5670">
        <v>6.8237000000000006E-2</v>
      </c>
      <c r="R5670" t="s">
        <v>44</v>
      </c>
      <c r="S5670" t="s">
        <v>31</v>
      </c>
      <c r="T5670">
        <v>0</v>
      </c>
      <c r="U5670">
        <v>0</v>
      </c>
      <c r="V5670" t="s">
        <v>41</v>
      </c>
      <c r="W5670">
        <v>0.124067</v>
      </c>
      <c r="X5670">
        <v>0.124067</v>
      </c>
      <c r="Y5670">
        <v>0</v>
      </c>
    </row>
    <row r="5671" spans="1:25" x14ac:dyDescent="0.35">
      <c r="A5671">
        <v>5670</v>
      </c>
      <c r="B5671" t="s">
        <v>22</v>
      </c>
      <c r="C5671" t="s">
        <v>42</v>
      </c>
      <c r="D5671" t="s">
        <v>24</v>
      </c>
      <c r="E5671" t="s">
        <v>38</v>
      </c>
      <c r="F5671" t="s">
        <v>33</v>
      </c>
      <c r="G5671" t="s">
        <v>62</v>
      </c>
      <c r="H5671">
        <v>414.312164</v>
      </c>
      <c r="I5671">
        <v>11587.390348000001</v>
      </c>
      <c r="J5671" t="s">
        <v>28</v>
      </c>
      <c r="K5671">
        <v>1.158739</v>
      </c>
      <c r="L5671">
        <v>79.952993000000006</v>
      </c>
      <c r="M5671">
        <v>38.238388</v>
      </c>
      <c r="N5671">
        <v>0</v>
      </c>
      <c r="O5671">
        <v>0</v>
      </c>
      <c r="P5671">
        <v>79.952993000000006</v>
      </c>
      <c r="Q5671">
        <v>38.238388</v>
      </c>
      <c r="R5671" t="s">
        <v>44</v>
      </c>
      <c r="S5671" t="s">
        <v>31</v>
      </c>
      <c r="T5671">
        <v>0</v>
      </c>
      <c r="U5671">
        <v>0</v>
      </c>
      <c r="V5671" t="s">
        <v>41</v>
      </c>
      <c r="W5671">
        <v>69.524342000000004</v>
      </c>
      <c r="X5671">
        <v>69.524342000000004</v>
      </c>
      <c r="Y5671">
        <v>0</v>
      </c>
    </row>
    <row r="5672" spans="1:25" x14ac:dyDescent="0.35">
      <c r="A5672">
        <v>5671</v>
      </c>
      <c r="B5672" t="s">
        <v>22</v>
      </c>
      <c r="C5672" t="s">
        <v>42</v>
      </c>
      <c r="D5672" t="s">
        <v>24</v>
      </c>
      <c r="E5672" t="s">
        <v>38</v>
      </c>
      <c r="F5672" t="s">
        <v>33</v>
      </c>
      <c r="G5672" t="s">
        <v>64</v>
      </c>
      <c r="H5672">
        <v>1405.737339</v>
      </c>
      <c r="I5672">
        <v>32831.851737999998</v>
      </c>
      <c r="J5672" t="s">
        <v>28</v>
      </c>
      <c r="K5672">
        <v>3.283185</v>
      </c>
      <c r="L5672">
        <v>226.53977699999999</v>
      </c>
      <c r="M5672">
        <v>108.345111</v>
      </c>
      <c r="N5672">
        <v>0</v>
      </c>
      <c r="O5672">
        <v>0</v>
      </c>
      <c r="P5672">
        <v>226.53977699999999</v>
      </c>
      <c r="Q5672">
        <v>108.345111</v>
      </c>
      <c r="R5672" t="s">
        <v>44</v>
      </c>
      <c r="S5672" t="s">
        <v>31</v>
      </c>
      <c r="T5672">
        <v>0</v>
      </c>
      <c r="U5672">
        <v>0</v>
      </c>
      <c r="V5672" t="s">
        <v>41</v>
      </c>
      <c r="W5672">
        <v>196.99110999999999</v>
      </c>
      <c r="X5672">
        <v>196.99110999999999</v>
      </c>
      <c r="Y5672">
        <v>0</v>
      </c>
    </row>
    <row r="5673" spans="1:25" x14ac:dyDescent="0.35">
      <c r="A5673">
        <v>5672</v>
      </c>
      <c r="B5673" t="s">
        <v>22</v>
      </c>
      <c r="C5673" t="s">
        <v>42</v>
      </c>
      <c r="D5673" t="s">
        <v>24</v>
      </c>
      <c r="E5673" t="s">
        <v>38</v>
      </c>
      <c r="F5673" t="s">
        <v>33</v>
      </c>
      <c r="G5673" t="s">
        <v>183</v>
      </c>
      <c r="H5673">
        <v>1554.3800779999999</v>
      </c>
      <c r="I5673">
        <v>11988.875783</v>
      </c>
      <c r="J5673" t="s">
        <v>28</v>
      </c>
      <c r="K5673">
        <v>1.198888</v>
      </c>
      <c r="L5673">
        <v>82.723242999999997</v>
      </c>
      <c r="M5673">
        <v>39.563290000000002</v>
      </c>
      <c r="N5673">
        <v>0</v>
      </c>
      <c r="O5673">
        <v>0</v>
      </c>
      <c r="P5673">
        <v>82.723242999999997</v>
      </c>
      <c r="Q5673">
        <v>39.563290000000002</v>
      </c>
      <c r="R5673" t="s">
        <v>44</v>
      </c>
      <c r="S5673" t="s">
        <v>31</v>
      </c>
      <c r="T5673">
        <v>0</v>
      </c>
      <c r="U5673">
        <v>0</v>
      </c>
      <c r="V5673" t="s">
        <v>41</v>
      </c>
      <c r="W5673">
        <v>71.933255000000003</v>
      </c>
      <c r="X5673">
        <v>71.933255000000003</v>
      </c>
      <c r="Y5673">
        <v>0</v>
      </c>
    </row>
    <row r="5674" spans="1:25" x14ac:dyDescent="0.35">
      <c r="A5674">
        <v>5673</v>
      </c>
      <c r="B5674" t="s">
        <v>22</v>
      </c>
      <c r="C5674" t="s">
        <v>42</v>
      </c>
      <c r="D5674" t="s">
        <v>24</v>
      </c>
      <c r="E5674" t="s">
        <v>54</v>
      </c>
      <c r="F5674" t="s">
        <v>33</v>
      </c>
      <c r="G5674" t="s">
        <v>175</v>
      </c>
      <c r="H5674">
        <v>1020.482788</v>
      </c>
      <c r="I5674">
        <v>25640.522274999999</v>
      </c>
      <c r="J5674" t="s">
        <v>28</v>
      </c>
      <c r="K5674">
        <v>2.5640520000000002</v>
      </c>
      <c r="L5674">
        <v>176.91960399999999</v>
      </c>
      <c r="M5674">
        <v>84.613724000000005</v>
      </c>
      <c r="N5674">
        <v>0</v>
      </c>
      <c r="O5674">
        <v>0</v>
      </c>
      <c r="P5674">
        <v>176.91960399999999</v>
      </c>
      <c r="Q5674">
        <v>84.613724000000005</v>
      </c>
      <c r="R5674" t="s">
        <v>44</v>
      </c>
      <c r="S5674" t="s">
        <v>31</v>
      </c>
      <c r="T5674">
        <v>0</v>
      </c>
      <c r="U5674">
        <v>0</v>
      </c>
      <c r="V5674" t="s">
        <v>41</v>
      </c>
      <c r="W5674">
        <v>153.84313399999999</v>
      </c>
      <c r="X5674">
        <v>153.84313399999999</v>
      </c>
      <c r="Y5674">
        <v>0</v>
      </c>
    </row>
    <row r="5675" spans="1:25" x14ac:dyDescent="0.35">
      <c r="A5675">
        <v>5674</v>
      </c>
      <c r="B5675" t="s">
        <v>22</v>
      </c>
      <c r="C5675" t="s">
        <v>42</v>
      </c>
      <c r="D5675" t="s">
        <v>24</v>
      </c>
      <c r="E5675" t="s">
        <v>54</v>
      </c>
      <c r="F5675" t="s">
        <v>33</v>
      </c>
      <c r="G5675" t="s">
        <v>60</v>
      </c>
      <c r="H5675">
        <v>10157.877886</v>
      </c>
      <c r="I5675">
        <v>364943.47266899998</v>
      </c>
      <c r="J5675" t="s">
        <v>28</v>
      </c>
      <c r="K5675">
        <v>36.494346999999998</v>
      </c>
      <c r="L5675">
        <v>2518.1099610000001</v>
      </c>
      <c r="M5675">
        <v>1204.3134600000001</v>
      </c>
      <c r="N5675">
        <v>0</v>
      </c>
      <c r="O5675">
        <v>0</v>
      </c>
      <c r="P5675">
        <v>2518.1099610000001</v>
      </c>
      <c r="Q5675">
        <v>1204.3134600000001</v>
      </c>
      <c r="R5675" t="s">
        <v>44</v>
      </c>
      <c r="S5675" t="s">
        <v>31</v>
      </c>
      <c r="T5675">
        <v>0</v>
      </c>
      <c r="U5675">
        <v>0</v>
      </c>
      <c r="V5675" t="s">
        <v>41</v>
      </c>
      <c r="W5675">
        <v>2189.660836</v>
      </c>
      <c r="X5675">
        <v>2189.660836</v>
      </c>
      <c r="Y5675">
        <v>0</v>
      </c>
    </row>
    <row r="5676" spans="1:25" x14ac:dyDescent="0.35">
      <c r="A5676">
        <v>5675</v>
      </c>
      <c r="B5676" t="s">
        <v>22</v>
      </c>
      <c r="C5676" t="s">
        <v>42</v>
      </c>
      <c r="D5676" t="s">
        <v>24</v>
      </c>
      <c r="E5676" t="s">
        <v>54</v>
      </c>
      <c r="F5676" t="s">
        <v>33</v>
      </c>
      <c r="G5676" t="s">
        <v>179</v>
      </c>
      <c r="H5676">
        <v>14029.430925000001</v>
      </c>
      <c r="I5676">
        <v>750610.26962799998</v>
      </c>
      <c r="J5676" t="s">
        <v>28</v>
      </c>
      <c r="K5676">
        <v>75.061026999999996</v>
      </c>
      <c r="L5676">
        <v>5179.2108600000001</v>
      </c>
      <c r="M5676">
        <v>2477.0138900000002</v>
      </c>
      <c r="N5676">
        <v>0</v>
      </c>
      <c r="O5676">
        <v>0</v>
      </c>
      <c r="P5676">
        <v>5179.2108600000001</v>
      </c>
      <c r="Q5676">
        <v>2477.0138900000002</v>
      </c>
      <c r="R5676" t="s">
        <v>44</v>
      </c>
      <c r="S5676" t="s">
        <v>31</v>
      </c>
      <c r="T5676">
        <v>0</v>
      </c>
      <c r="U5676">
        <v>0</v>
      </c>
      <c r="V5676" t="s">
        <v>41</v>
      </c>
      <c r="W5676">
        <v>4503.6616180000001</v>
      </c>
      <c r="X5676">
        <v>4503.6616180000001</v>
      </c>
      <c r="Y5676">
        <v>0</v>
      </c>
    </row>
    <row r="5677" spans="1:25" x14ac:dyDescent="0.35">
      <c r="A5677">
        <v>5676</v>
      </c>
      <c r="B5677" t="s">
        <v>22</v>
      </c>
      <c r="C5677" t="s">
        <v>42</v>
      </c>
      <c r="D5677" t="s">
        <v>24</v>
      </c>
      <c r="E5677" t="s">
        <v>54</v>
      </c>
      <c r="F5677" t="s">
        <v>33</v>
      </c>
      <c r="G5677" t="s">
        <v>61</v>
      </c>
      <c r="H5677">
        <v>6012.7077660000004</v>
      </c>
      <c r="I5677">
        <v>189807.405872</v>
      </c>
      <c r="J5677" t="s">
        <v>28</v>
      </c>
      <c r="K5677">
        <v>18.980740999999998</v>
      </c>
      <c r="L5677">
        <v>1309.6711009999999</v>
      </c>
      <c r="M5677">
        <v>626.36443899999995</v>
      </c>
      <c r="N5677">
        <v>0</v>
      </c>
      <c r="O5677">
        <v>0</v>
      </c>
      <c r="P5677">
        <v>1309.6711009999999</v>
      </c>
      <c r="Q5677">
        <v>626.36443899999995</v>
      </c>
      <c r="R5677" t="s">
        <v>44</v>
      </c>
      <c r="S5677" t="s">
        <v>31</v>
      </c>
      <c r="T5677">
        <v>0</v>
      </c>
      <c r="U5677">
        <v>0</v>
      </c>
      <c r="V5677" t="s">
        <v>41</v>
      </c>
      <c r="W5677">
        <v>1138.844435</v>
      </c>
      <c r="X5677">
        <v>1138.844435</v>
      </c>
      <c r="Y5677">
        <v>0</v>
      </c>
    </row>
    <row r="5678" spans="1:25" x14ac:dyDescent="0.35">
      <c r="A5678">
        <v>5677</v>
      </c>
      <c r="B5678" t="s">
        <v>22</v>
      </c>
      <c r="C5678" t="s">
        <v>42</v>
      </c>
      <c r="D5678" t="s">
        <v>24</v>
      </c>
      <c r="E5678" t="s">
        <v>54</v>
      </c>
      <c r="F5678" t="s">
        <v>33</v>
      </c>
      <c r="G5678" t="s">
        <v>62</v>
      </c>
      <c r="H5678">
        <v>4386.7717549999998</v>
      </c>
      <c r="I5678">
        <v>89947.724732000002</v>
      </c>
      <c r="J5678" t="s">
        <v>28</v>
      </c>
      <c r="K5678">
        <v>8.9947719999999993</v>
      </c>
      <c r="L5678">
        <v>620.63930100000005</v>
      </c>
      <c r="M5678">
        <v>296.82749200000001</v>
      </c>
      <c r="N5678">
        <v>0</v>
      </c>
      <c r="O5678">
        <v>0</v>
      </c>
      <c r="P5678">
        <v>620.63930100000005</v>
      </c>
      <c r="Q5678">
        <v>296.82749200000001</v>
      </c>
      <c r="R5678" t="s">
        <v>44</v>
      </c>
      <c r="S5678" t="s">
        <v>31</v>
      </c>
      <c r="T5678">
        <v>0</v>
      </c>
      <c r="U5678">
        <v>0</v>
      </c>
      <c r="V5678" t="s">
        <v>41</v>
      </c>
      <c r="W5678">
        <v>539.68634799999995</v>
      </c>
      <c r="X5678">
        <v>539.68634799999995</v>
      </c>
      <c r="Y5678">
        <v>0</v>
      </c>
    </row>
    <row r="5679" spans="1:25" x14ac:dyDescent="0.35">
      <c r="A5679">
        <v>5678</v>
      </c>
      <c r="B5679" t="s">
        <v>22</v>
      </c>
      <c r="C5679" t="s">
        <v>42</v>
      </c>
      <c r="D5679" t="s">
        <v>24</v>
      </c>
      <c r="E5679" t="s">
        <v>54</v>
      </c>
      <c r="F5679" t="s">
        <v>33</v>
      </c>
      <c r="G5679" t="s">
        <v>216</v>
      </c>
      <c r="H5679">
        <v>681.79322500000001</v>
      </c>
      <c r="I5679">
        <v>16394.267377</v>
      </c>
      <c r="J5679" t="s">
        <v>28</v>
      </c>
      <c r="K5679">
        <v>1.639427</v>
      </c>
      <c r="L5679">
        <v>113.120445</v>
      </c>
      <c r="M5679">
        <v>54.101081999999998</v>
      </c>
      <c r="N5679">
        <v>0</v>
      </c>
      <c r="O5679">
        <v>0</v>
      </c>
      <c r="P5679">
        <v>113.120445</v>
      </c>
      <c r="Q5679">
        <v>54.101081999999998</v>
      </c>
      <c r="R5679" t="s">
        <v>44</v>
      </c>
      <c r="S5679" t="s">
        <v>31</v>
      </c>
      <c r="T5679">
        <v>0</v>
      </c>
      <c r="U5679">
        <v>0</v>
      </c>
      <c r="V5679" t="s">
        <v>41</v>
      </c>
      <c r="W5679">
        <v>98.365604000000005</v>
      </c>
      <c r="X5679">
        <v>98.365604000000005</v>
      </c>
      <c r="Y5679">
        <v>0</v>
      </c>
    </row>
    <row r="5680" spans="1:25" x14ac:dyDescent="0.35">
      <c r="A5680">
        <v>5679</v>
      </c>
      <c r="B5680" t="s">
        <v>22</v>
      </c>
      <c r="C5680" t="s">
        <v>42</v>
      </c>
      <c r="D5680" t="s">
        <v>24</v>
      </c>
      <c r="E5680" t="s">
        <v>54</v>
      </c>
      <c r="F5680" t="s">
        <v>33</v>
      </c>
      <c r="G5680" t="s">
        <v>203</v>
      </c>
      <c r="H5680">
        <v>13108.207904999999</v>
      </c>
      <c r="I5680">
        <v>390828.03337899997</v>
      </c>
      <c r="J5680" t="s">
        <v>28</v>
      </c>
      <c r="K5680">
        <v>39.082802999999998</v>
      </c>
      <c r="L5680">
        <v>2696.7134299999998</v>
      </c>
      <c r="M5680">
        <v>1289.73251</v>
      </c>
      <c r="N5680">
        <v>0</v>
      </c>
      <c r="O5680">
        <v>0</v>
      </c>
      <c r="P5680">
        <v>2696.7134299999998</v>
      </c>
      <c r="Q5680">
        <v>1289.73251</v>
      </c>
      <c r="R5680" t="s">
        <v>44</v>
      </c>
      <c r="S5680" t="s">
        <v>31</v>
      </c>
      <c r="T5680">
        <v>0</v>
      </c>
      <c r="U5680">
        <v>0</v>
      </c>
      <c r="V5680" t="s">
        <v>41</v>
      </c>
      <c r="W5680">
        <v>2344.9681999999998</v>
      </c>
      <c r="X5680">
        <v>2344.9681999999998</v>
      </c>
      <c r="Y5680">
        <v>0</v>
      </c>
    </row>
    <row r="5681" spans="1:25" x14ac:dyDescent="0.35">
      <c r="A5681">
        <v>5680</v>
      </c>
      <c r="B5681" t="s">
        <v>22</v>
      </c>
      <c r="C5681" t="s">
        <v>42</v>
      </c>
      <c r="D5681" t="s">
        <v>24</v>
      </c>
      <c r="E5681" t="s">
        <v>54</v>
      </c>
      <c r="F5681" t="s">
        <v>33</v>
      </c>
      <c r="G5681" t="s">
        <v>182</v>
      </c>
      <c r="H5681">
        <v>4003.647007</v>
      </c>
      <c r="I5681">
        <v>106932.035625</v>
      </c>
      <c r="J5681" t="s">
        <v>28</v>
      </c>
      <c r="K5681">
        <v>10.693204</v>
      </c>
      <c r="L5681">
        <v>737.83104600000001</v>
      </c>
      <c r="M5681">
        <v>352.87571800000001</v>
      </c>
      <c r="N5681">
        <v>0</v>
      </c>
      <c r="O5681">
        <v>0</v>
      </c>
      <c r="P5681">
        <v>737.83104600000001</v>
      </c>
      <c r="Q5681">
        <v>352.87571800000001</v>
      </c>
      <c r="R5681" t="s">
        <v>44</v>
      </c>
      <c r="S5681" t="s">
        <v>31</v>
      </c>
      <c r="T5681">
        <v>0</v>
      </c>
      <c r="U5681">
        <v>0</v>
      </c>
      <c r="V5681" t="s">
        <v>41</v>
      </c>
      <c r="W5681">
        <v>641.59221400000001</v>
      </c>
      <c r="X5681">
        <v>641.59221400000001</v>
      </c>
      <c r="Y5681">
        <v>0</v>
      </c>
    </row>
    <row r="5682" spans="1:25" x14ac:dyDescent="0.35">
      <c r="A5682">
        <v>5681</v>
      </c>
      <c r="B5682" t="s">
        <v>22</v>
      </c>
      <c r="C5682" t="s">
        <v>42</v>
      </c>
      <c r="D5682" t="s">
        <v>24</v>
      </c>
      <c r="E5682" t="s">
        <v>54</v>
      </c>
      <c r="F5682" t="s">
        <v>33</v>
      </c>
      <c r="G5682" t="s">
        <v>205</v>
      </c>
      <c r="H5682">
        <v>2853.8537540000002</v>
      </c>
      <c r="I5682">
        <v>81912.682746999999</v>
      </c>
      <c r="J5682" t="s">
        <v>28</v>
      </c>
      <c r="K5682">
        <v>8.1912680000000009</v>
      </c>
      <c r="L5682">
        <v>565.19751099999996</v>
      </c>
      <c r="M5682">
        <v>270.31185299999999</v>
      </c>
      <c r="N5682">
        <v>0</v>
      </c>
      <c r="O5682">
        <v>0</v>
      </c>
      <c r="P5682">
        <v>565.19751099999996</v>
      </c>
      <c r="Q5682">
        <v>270.31185299999999</v>
      </c>
      <c r="R5682" t="s">
        <v>44</v>
      </c>
      <c r="S5682" t="s">
        <v>31</v>
      </c>
      <c r="T5682">
        <v>0</v>
      </c>
      <c r="U5682">
        <v>0</v>
      </c>
      <c r="V5682" t="s">
        <v>41</v>
      </c>
      <c r="W5682">
        <v>491.47609599999998</v>
      </c>
      <c r="X5682">
        <v>491.47609599999998</v>
      </c>
      <c r="Y5682">
        <v>0</v>
      </c>
    </row>
    <row r="5683" spans="1:25" x14ac:dyDescent="0.35">
      <c r="A5683">
        <v>5682</v>
      </c>
      <c r="B5683" t="s">
        <v>22</v>
      </c>
      <c r="C5683" t="s">
        <v>42</v>
      </c>
      <c r="D5683" t="s">
        <v>24</v>
      </c>
      <c r="E5683" t="s">
        <v>54</v>
      </c>
      <c r="F5683" t="s">
        <v>33</v>
      </c>
      <c r="G5683" t="s">
        <v>183</v>
      </c>
      <c r="H5683">
        <v>31602.024796999998</v>
      </c>
      <c r="I5683">
        <v>735705.49307900004</v>
      </c>
      <c r="J5683" t="s">
        <v>28</v>
      </c>
      <c r="K5683">
        <v>73.570549</v>
      </c>
      <c r="L5683">
        <v>5076.367902</v>
      </c>
      <c r="M5683">
        <v>2427.8281270000002</v>
      </c>
      <c r="N5683">
        <v>0</v>
      </c>
      <c r="O5683">
        <v>0</v>
      </c>
      <c r="P5683">
        <v>5076.367902</v>
      </c>
      <c r="Q5683">
        <v>2427.8281270000002</v>
      </c>
      <c r="R5683" t="s">
        <v>44</v>
      </c>
      <c r="S5683" t="s">
        <v>31</v>
      </c>
      <c r="T5683">
        <v>0</v>
      </c>
      <c r="U5683">
        <v>0</v>
      </c>
      <c r="V5683" t="s">
        <v>41</v>
      </c>
      <c r="W5683">
        <v>4414.2329579999996</v>
      </c>
      <c r="X5683">
        <v>4414.2329579999996</v>
      </c>
      <c r="Y5683">
        <v>0</v>
      </c>
    </row>
    <row r="5684" spans="1:25" x14ac:dyDescent="0.35">
      <c r="A5684">
        <v>5683</v>
      </c>
      <c r="B5684" t="s">
        <v>22</v>
      </c>
      <c r="C5684" t="s">
        <v>42</v>
      </c>
      <c r="D5684" t="s">
        <v>24</v>
      </c>
      <c r="E5684" t="s">
        <v>25</v>
      </c>
      <c r="F5684" t="s">
        <v>33</v>
      </c>
      <c r="G5684" t="s">
        <v>60</v>
      </c>
      <c r="H5684">
        <v>3876.7237289999998</v>
      </c>
      <c r="I5684">
        <v>188072.533647</v>
      </c>
      <c r="J5684" t="s">
        <v>28</v>
      </c>
      <c r="K5684">
        <v>18.807252999999999</v>
      </c>
      <c r="L5684">
        <v>1297.700482</v>
      </c>
      <c r="M5684">
        <v>620.63936100000001</v>
      </c>
      <c r="N5684">
        <v>0</v>
      </c>
      <c r="O5684">
        <v>0</v>
      </c>
      <c r="P5684">
        <v>1297.700482</v>
      </c>
      <c r="Q5684">
        <v>620.63936100000001</v>
      </c>
      <c r="R5684" t="s">
        <v>44</v>
      </c>
      <c r="S5684" t="s">
        <v>31</v>
      </c>
      <c r="T5684">
        <v>0</v>
      </c>
      <c r="U5684">
        <v>0</v>
      </c>
      <c r="V5684" t="s">
        <v>41</v>
      </c>
      <c r="W5684">
        <v>1128.4352019999999</v>
      </c>
      <c r="X5684">
        <v>1128.4352019999999</v>
      </c>
      <c r="Y5684">
        <v>0</v>
      </c>
    </row>
    <row r="5685" spans="1:25" x14ac:dyDescent="0.35">
      <c r="A5685">
        <v>5684</v>
      </c>
      <c r="B5685" t="s">
        <v>22</v>
      </c>
      <c r="C5685" t="s">
        <v>42</v>
      </c>
      <c r="D5685" t="s">
        <v>24</v>
      </c>
      <c r="E5685" t="s">
        <v>25</v>
      </c>
      <c r="F5685" t="s">
        <v>33</v>
      </c>
      <c r="G5685" t="s">
        <v>200</v>
      </c>
      <c r="H5685">
        <v>49.776299999999999</v>
      </c>
      <c r="I5685">
        <v>86.985534999999999</v>
      </c>
      <c r="J5685" t="s">
        <v>28</v>
      </c>
      <c r="K5685">
        <v>8.6990000000000001E-3</v>
      </c>
      <c r="L5685">
        <v>0.60019999999999996</v>
      </c>
      <c r="M5685">
        <v>0.28705199999999997</v>
      </c>
      <c r="N5685">
        <v>0</v>
      </c>
      <c r="O5685">
        <v>0</v>
      </c>
      <c r="P5685">
        <v>0.60019999999999996</v>
      </c>
      <c r="Q5685">
        <v>0.28705199999999997</v>
      </c>
      <c r="R5685" t="s">
        <v>44</v>
      </c>
      <c r="S5685" t="s">
        <v>31</v>
      </c>
      <c r="T5685">
        <v>0</v>
      </c>
      <c r="U5685">
        <v>0</v>
      </c>
      <c r="V5685" t="s">
        <v>41</v>
      </c>
      <c r="W5685">
        <v>0.52191299999999996</v>
      </c>
      <c r="X5685">
        <v>0.52191299999999996</v>
      </c>
      <c r="Y5685">
        <v>0</v>
      </c>
    </row>
    <row r="5686" spans="1:25" x14ac:dyDescent="0.35">
      <c r="A5686">
        <v>5685</v>
      </c>
      <c r="B5686" t="s">
        <v>22</v>
      </c>
      <c r="C5686" t="s">
        <v>42</v>
      </c>
      <c r="D5686" t="s">
        <v>24</v>
      </c>
      <c r="E5686" t="s">
        <v>25</v>
      </c>
      <c r="F5686" t="s">
        <v>33</v>
      </c>
      <c r="G5686" t="s">
        <v>207</v>
      </c>
      <c r="H5686">
        <v>749.83441900000003</v>
      </c>
      <c r="I5686">
        <v>11634.901357999999</v>
      </c>
      <c r="J5686" t="s">
        <v>28</v>
      </c>
      <c r="K5686">
        <v>1.1634899999999999</v>
      </c>
      <c r="L5686">
        <v>80.280818999999994</v>
      </c>
      <c r="M5686">
        <v>38.395173999999997</v>
      </c>
      <c r="N5686">
        <v>0</v>
      </c>
      <c r="O5686">
        <v>0</v>
      </c>
      <c r="P5686">
        <v>80.280818999999994</v>
      </c>
      <c r="Q5686">
        <v>38.395173999999997</v>
      </c>
      <c r="R5686" t="s">
        <v>44</v>
      </c>
      <c r="S5686" t="s">
        <v>31</v>
      </c>
      <c r="T5686">
        <v>0</v>
      </c>
      <c r="U5686">
        <v>0</v>
      </c>
      <c r="V5686" t="s">
        <v>41</v>
      </c>
      <c r="W5686">
        <v>69.809408000000005</v>
      </c>
      <c r="X5686">
        <v>69.809408000000005</v>
      </c>
      <c r="Y5686">
        <v>0</v>
      </c>
    </row>
    <row r="5687" spans="1:25" x14ac:dyDescent="0.35">
      <c r="A5687">
        <v>5686</v>
      </c>
      <c r="B5687" t="s">
        <v>22</v>
      </c>
      <c r="C5687" t="s">
        <v>42</v>
      </c>
      <c r="D5687" t="s">
        <v>24</v>
      </c>
      <c r="E5687" t="s">
        <v>25</v>
      </c>
      <c r="F5687" t="s">
        <v>33</v>
      </c>
      <c r="G5687" t="s">
        <v>178</v>
      </c>
      <c r="H5687">
        <v>2499.2241439999998</v>
      </c>
      <c r="I5687">
        <v>43960.998154000001</v>
      </c>
      <c r="J5687" t="s">
        <v>28</v>
      </c>
      <c r="K5687">
        <v>4.3960999999999997</v>
      </c>
      <c r="L5687">
        <v>303.33088700000002</v>
      </c>
      <c r="M5687">
        <v>145.07129399999999</v>
      </c>
      <c r="N5687">
        <v>0</v>
      </c>
      <c r="O5687">
        <v>0</v>
      </c>
      <c r="P5687">
        <v>303.33088700000002</v>
      </c>
      <c r="Q5687">
        <v>145.07129399999999</v>
      </c>
      <c r="R5687" t="s">
        <v>44</v>
      </c>
      <c r="S5687" t="s">
        <v>31</v>
      </c>
      <c r="T5687">
        <v>0</v>
      </c>
      <c r="U5687">
        <v>0</v>
      </c>
      <c r="V5687" t="s">
        <v>41</v>
      </c>
      <c r="W5687">
        <v>263.76598899999999</v>
      </c>
      <c r="X5687">
        <v>263.76598899999999</v>
      </c>
      <c r="Y5687">
        <v>0</v>
      </c>
    </row>
    <row r="5688" spans="1:25" x14ac:dyDescent="0.35">
      <c r="A5688">
        <v>5687</v>
      </c>
      <c r="B5688" t="s">
        <v>22</v>
      </c>
      <c r="C5688" t="s">
        <v>42</v>
      </c>
      <c r="D5688" t="s">
        <v>24</v>
      </c>
      <c r="E5688" t="s">
        <v>25</v>
      </c>
      <c r="F5688" t="s">
        <v>33</v>
      </c>
      <c r="G5688" t="s">
        <v>61</v>
      </c>
      <c r="H5688">
        <v>9698.8635429999995</v>
      </c>
      <c r="I5688">
        <v>218043.721895</v>
      </c>
      <c r="J5688" t="s">
        <v>28</v>
      </c>
      <c r="K5688">
        <v>21.804372000000001</v>
      </c>
      <c r="L5688">
        <v>1504.501681</v>
      </c>
      <c r="M5688">
        <v>719.54428199999995</v>
      </c>
      <c r="N5688">
        <v>0</v>
      </c>
      <c r="O5688">
        <v>0</v>
      </c>
      <c r="P5688">
        <v>1504.501681</v>
      </c>
      <c r="Q5688">
        <v>719.54428199999995</v>
      </c>
      <c r="R5688" t="s">
        <v>44</v>
      </c>
      <c r="S5688" t="s">
        <v>31</v>
      </c>
      <c r="T5688">
        <v>0</v>
      </c>
      <c r="U5688">
        <v>0</v>
      </c>
      <c r="V5688" t="s">
        <v>41</v>
      </c>
      <c r="W5688">
        <v>1308.2623309999999</v>
      </c>
      <c r="X5688">
        <v>1308.2623309999999</v>
      </c>
      <c r="Y5688">
        <v>0</v>
      </c>
    </row>
    <row r="5689" spans="1:25" x14ac:dyDescent="0.35">
      <c r="A5689">
        <v>5688</v>
      </c>
      <c r="B5689" t="s">
        <v>22</v>
      </c>
      <c r="C5689" t="s">
        <v>42</v>
      </c>
      <c r="D5689" t="s">
        <v>24</v>
      </c>
      <c r="E5689" t="s">
        <v>25</v>
      </c>
      <c r="F5689" t="s">
        <v>33</v>
      </c>
      <c r="G5689" t="s">
        <v>216</v>
      </c>
      <c r="H5689">
        <v>264.336906</v>
      </c>
      <c r="I5689">
        <v>2049.5342249999999</v>
      </c>
      <c r="J5689" t="s">
        <v>28</v>
      </c>
      <c r="K5689">
        <v>0.204953</v>
      </c>
      <c r="L5689">
        <v>14.141786</v>
      </c>
      <c r="M5689">
        <v>6.7634629999999998</v>
      </c>
      <c r="N5689">
        <v>0</v>
      </c>
      <c r="O5689">
        <v>0</v>
      </c>
      <c r="P5689">
        <v>14.141786</v>
      </c>
      <c r="Q5689">
        <v>6.7634629999999998</v>
      </c>
      <c r="R5689" t="s">
        <v>44</v>
      </c>
      <c r="S5689" t="s">
        <v>31</v>
      </c>
      <c r="T5689">
        <v>0</v>
      </c>
      <c r="U5689">
        <v>0</v>
      </c>
      <c r="V5689" t="s">
        <v>41</v>
      </c>
      <c r="W5689">
        <v>12.297205</v>
      </c>
      <c r="X5689">
        <v>12.297205</v>
      </c>
      <c r="Y5689">
        <v>0</v>
      </c>
    </row>
    <row r="5690" spans="1:25" x14ac:dyDescent="0.35">
      <c r="A5690">
        <v>5689</v>
      </c>
      <c r="B5690" t="s">
        <v>22</v>
      </c>
      <c r="C5690" t="s">
        <v>42</v>
      </c>
      <c r="D5690" t="s">
        <v>24</v>
      </c>
      <c r="E5690" t="s">
        <v>25</v>
      </c>
      <c r="F5690" t="s">
        <v>33</v>
      </c>
      <c r="G5690" t="s">
        <v>223</v>
      </c>
      <c r="H5690">
        <v>2274.7690859999998</v>
      </c>
      <c r="I5690">
        <v>81742.827554999996</v>
      </c>
      <c r="J5690" t="s">
        <v>28</v>
      </c>
      <c r="K5690">
        <v>8.1742830000000009</v>
      </c>
      <c r="L5690">
        <v>564.02551000000005</v>
      </c>
      <c r="M5690">
        <v>269.75133099999999</v>
      </c>
      <c r="N5690">
        <v>0</v>
      </c>
      <c r="O5690">
        <v>0</v>
      </c>
      <c r="P5690">
        <v>564.02551000000005</v>
      </c>
      <c r="Q5690">
        <v>269.75133099999999</v>
      </c>
      <c r="R5690" t="s">
        <v>44</v>
      </c>
      <c r="S5690" t="s">
        <v>31</v>
      </c>
      <c r="T5690">
        <v>0</v>
      </c>
      <c r="U5690">
        <v>0</v>
      </c>
      <c r="V5690" t="s">
        <v>41</v>
      </c>
      <c r="W5690">
        <v>490.45696500000003</v>
      </c>
      <c r="X5690">
        <v>490.45696500000003</v>
      </c>
      <c r="Y5690">
        <v>0</v>
      </c>
    </row>
    <row r="5691" spans="1:25" x14ac:dyDescent="0.35">
      <c r="A5691">
        <v>5690</v>
      </c>
      <c r="B5691" t="s">
        <v>22</v>
      </c>
      <c r="C5691" t="s">
        <v>42</v>
      </c>
      <c r="D5691" t="s">
        <v>24</v>
      </c>
      <c r="E5691" t="s">
        <v>25</v>
      </c>
      <c r="F5691" t="s">
        <v>33</v>
      </c>
      <c r="G5691" t="s">
        <v>205</v>
      </c>
      <c r="H5691">
        <v>3651.2183850000001</v>
      </c>
      <c r="I5691">
        <v>169592.67465599999</v>
      </c>
      <c r="J5691" t="s">
        <v>28</v>
      </c>
      <c r="K5691">
        <v>16.959267000000001</v>
      </c>
      <c r="L5691">
        <v>1170.189455</v>
      </c>
      <c r="M5691">
        <v>559.65582600000005</v>
      </c>
      <c r="N5691">
        <v>0</v>
      </c>
      <c r="O5691">
        <v>0</v>
      </c>
      <c r="P5691">
        <v>1170.189455</v>
      </c>
      <c r="Q5691">
        <v>559.65582600000005</v>
      </c>
      <c r="R5691" t="s">
        <v>44</v>
      </c>
      <c r="S5691" t="s">
        <v>31</v>
      </c>
      <c r="T5691">
        <v>0</v>
      </c>
      <c r="U5691">
        <v>0</v>
      </c>
      <c r="V5691" t="s">
        <v>41</v>
      </c>
      <c r="W5691">
        <v>1017.556048</v>
      </c>
      <c r="X5691">
        <v>1017.556048</v>
      </c>
      <c r="Y5691">
        <v>0</v>
      </c>
    </row>
    <row r="5692" spans="1:25" x14ac:dyDescent="0.35">
      <c r="A5692">
        <v>5691</v>
      </c>
      <c r="B5692" t="s">
        <v>22</v>
      </c>
      <c r="C5692" t="s">
        <v>42</v>
      </c>
      <c r="D5692" t="s">
        <v>24</v>
      </c>
      <c r="E5692" t="s">
        <v>25</v>
      </c>
      <c r="F5692" t="s">
        <v>33</v>
      </c>
      <c r="G5692" t="s">
        <v>183</v>
      </c>
      <c r="H5692">
        <v>17104.130797000002</v>
      </c>
      <c r="I5692">
        <v>373921.32997399999</v>
      </c>
      <c r="J5692" t="s">
        <v>28</v>
      </c>
      <c r="K5692">
        <v>37.392133000000001</v>
      </c>
      <c r="L5692">
        <v>2580.0571770000001</v>
      </c>
      <c r="M5692">
        <v>1233.9403890000001</v>
      </c>
      <c r="N5692">
        <v>0</v>
      </c>
      <c r="O5692">
        <v>0</v>
      </c>
      <c r="P5692">
        <v>2580.0571770000001</v>
      </c>
      <c r="Q5692">
        <v>1233.9403890000001</v>
      </c>
      <c r="R5692" t="s">
        <v>44</v>
      </c>
      <c r="S5692" t="s">
        <v>31</v>
      </c>
      <c r="T5692">
        <v>0</v>
      </c>
      <c r="U5692">
        <v>0</v>
      </c>
      <c r="V5692" t="s">
        <v>41</v>
      </c>
      <c r="W5692">
        <v>2243.5279799999998</v>
      </c>
      <c r="X5692">
        <v>2243.5279799999998</v>
      </c>
      <c r="Y5692">
        <v>0</v>
      </c>
    </row>
    <row r="5693" spans="1:25" x14ac:dyDescent="0.35">
      <c r="A5693">
        <v>5692</v>
      </c>
      <c r="B5693" t="s">
        <v>22</v>
      </c>
      <c r="C5693" t="s">
        <v>42</v>
      </c>
      <c r="D5693" t="s">
        <v>24</v>
      </c>
      <c r="E5693" t="s">
        <v>25</v>
      </c>
      <c r="F5693" t="s">
        <v>33</v>
      </c>
      <c r="G5693" t="s">
        <v>224</v>
      </c>
      <c r="H5693">
        <v>762.88517200000001</v>
      </c>
      <c r="I5693">
        <v>35298.033105000002</v>
      </c>
      <c r="J5693" t="s">
        <v>28</v>
      </c>
      <c r="K5693">
        <v>3.5298029999999998</v>
      </c>
      <c r="L5693">
        <v>243.55642800000001</v>
      </c>
      <c r="M5693">
        <v>116.483509</v>
      </c>
      <c r="N5693">
        <v>0</v>
      </c>
      <c r="O5693">
        <v>0</v>
      </c>
      <c r="P5693">
        <v>243.55642800000001</v>
      </c>
      <c r="Q5693">
        <v>116.483509</v>
      </c>
      <c r="R5693" t="s">
        <v>44</v>
      </c>
      <c r="S5693" t="s">
        <v>31</v>
      </c>
      <c r="T5693">
        <v>0</v>
      </c>
      <c r="U5693">
        <v>0</v>
      </c>
      <c r="V5693" t="s">
        <v>41</v>
      </c>
      <c r="W5693">
        <v>211.78819899999999</v>
      </c>
      <c r="X5693">
        <v>211.78819899999999</v>
      </c>
      <c r="Y5693">
        <v>0</v>
      </c>
    </row>
    <row r="5694" spans="1:25" x14ac:dyDescent="0.35">
      <c r="A5694">
        <v>5693</v>
      </c>
      <c r="B5694" t="s">
        <v>22</v>
      </c>
      <c r="C5694" t="s">
        <v>42</v>
      </c>
      <c r="D5694" t="s">
        <v>31</v>
      </c>
      <c r="E5694" t="s">
        <v>25</v>
      </c>
      <c r="F5694" t="s">
        <v>33</v>
      </c>
      <c r="G5694" t="s">
        <v>125</v>
      </c>
      <c r="H5694">
        <v>2573.6924509999999</v>
      </c>
      <c r="I5694">
        <v>56505.664708999997</v>
      </c>
      <c r="J5694" t="s">
        <v>28</v>
      </c>
      <c r="K5694">
        <v>5.6505660000000004</v>
      </c>
      <c r="L5694">
        <v>389.88908600000002</v>
      </c>
      <c r="M5694">
        <v>186.468694</v>
      </c>
      <c r="N5694">
        <v>0</v>
      </c>
      <c r="O5694">
        <v>0</v>
      </c>
      <c r="P5694">
        <v>389.88908600000002</v>
      </c>
      <c r="Q5694">
        <v>186.468694</v>
      </c>
      <c r="R5694" t="s">
        <v>44</v>
      </c>
      <c r="S5694" t="s">
        <v>31</v>
      </c>
      <c r="T5694">
        <v>0</v>
      </c>
      <c r="U5694">
        <v>0</v>
      </c>
      <c r="V5694" t="s">
        <v>41</v>
      </c>
      <c r="W5694">
        <v>339.03398800000002</v>
      </c>
      <c r="X5694">
        <v>339.03398800000002</v>
      </c>
      <c r="Y5694">
        <v>0</v>
      </c>
    </row>
    <row r="5695" spans="1:25" x14ac:dyDescent="0.35">
      <c r="A5695">
        <v>5694</v>
      </c>
      <c r="B5695" t="s">
        <v>22</v>
      </c>
      <c r="C5695" t="s">
        <v>42</v>
      </c>
      <c r="D5695" t="s">
        <v>31</v>
      </c>
      <c r="E5695" t="s">
        <v>25</v>
      </c>
      <c r="F5695" t="s">
        <v>33</v>
      </c>
      <c r="G5695" t="s">
        <v>60</v>
      </c>
      <c r="H5695">
        <v>449.26302199999998</v>
      </c>
      <c r="I5695">
        <v>1311.2037829999999</v>
      </c>
      <c r="J5695" t="s">
        <v>28</v>
      </c>
      <c r="K5695">
        <v>0.13111999999999999</v>
      </c>
      <c r="L5695">
        <v>9.0473060000000007</v>
      </c>
      <c r="M5695">
        <v>4.3269719999999996</v>
      </c>
      <c r="N5695">
        <v>0</v>
      </c>
      <c r="O5695">
        <v>0</v>
      </c>
      <c r="P5695">
        <v>9.0473060000000007</v>
      </c>
      <c r="Q5695">
        <v>4.3269719999999996</v>
      </c>
      <c r="R5695" t="s">
        <v>44</v>
      </c>
      <c r="S5695" t="s">
        <v>31</v>
      </c>
      <c r="T5695">
        <v>0</v>
      </c>
      <c r="U5695">
        <v>0</v>
      </c>
      <c r="V5695" t="s">
        <v>41</v>
      </c>
      <c r="W5695">
        <v>7.8672230000000001</v>
      </c>
      <c r="X5695">
        <v>7.8672230000000001</v>
      </c>
      <c r="Y5695">
        <v>0</v>
      </c>
    </row>
    <row r="5696" spans="1:25" x14ac:dyDescent="0.35">
      <c r="A5696">
        <v>5695</v>
      </c>
      <c r="B5696" t="s">
        <v>22</v>
      </c>
      <c r="C5696" t="s">
        <v>115</v>
      </c>
      <c r="D5696" t="s">
        <v>24</v>
      </c>
      <c r="E5696" t="s">
        <v>38</v>
      </c>
      <c r="F5696" t="s">
        <v>33</v>
      </c>
      <c r="G5696" t="s">
        <v>177</v>
      </c>
      <c r="H5696">
        <v>7349.8095519999997</v>
      </c>
      <c r="I5696">
        <v>265747.07542200002</v>
      </c>
      <c r="J5696" t="s">
        <v>28</v>
      </c>
      <c r="K5696">
        <v>26.574708000000001</v>
      </c>
      <c r="L5696">
        <v>67234.010081999993</v>
      </c>
      <c r="M5696">
        <v>21525.513109</v>
      </c>
      <c r="N5696">
        <v>0</v>
      </c>
      <c r="O5696">
        <v>0</v>
      </c>
      <c r="P5696">
        <v>67234.010081999993</v>
      </c>
      <c r="Q5696">
        <v>21525.513109</v>
      </c>
      <c r="R5696" t="s">
        <v>41</v>
      </c>
      <c r="S5696" t="s">
        <v>31</v>
      </c>
      <c r="T5696">
        <v>501.198984</v>
      </c>
      <c r="U5696">
        <v>8.5039060000000006</v>
      </c>
      <c r="V5696" t="s">
        <v>44</v>
      </c>
      <c r="W5696">
        <v>42785.279143</v>
      </c>
      <c r="X5696">
        <v>42785.279143</v>
      </c>
      <c r="Y5696">
        <v>90.885499999999993</v>
      </c>
    </row>
    <row r="5697" spans="1:25" x14ac:dyDescent="0.35">
      <c r="A5697">
        <v>5696</v>
      </c>
      <c r="B5697" t="s">
        <v>22</v>
      </c>
      <c r="C5697" t="s">
        <v>115</v>
      </c>
      <c r="D5697" t="s">
        <v>24</v>
      </c>
      <c r="E5697" t="s">
        <v>38</v>
      </c>
      <c r="F5697" t="s">
        <v>33</v>
      </c>
      <c r="G5697" t="s">
        <v>66</v>
      </c>
      <c r="H5697">
        <v>8598.4005030000008</v>
      </c>
      <c r="I5697">
        <v>473931.13719500002</v>
      </c>
      <c r="J5697" t="s">
        <v>28</v>
      </c>
      <c r="K5697">
        <v>47.393113999999997</v>
      </c>
      <c r="L5697">
        <v>119904.57771</v>
      </c>
      <c r="M5697">
        <v>38388.422113000001</v>
      </c>
      <c r="N5697">
        <v>0</v>
      </c>
      <c r="O5697">
        <v>0</v>
      </c>
      <c r="P5697">
        <v>119904.57771</v>
      </c>
      <c r="Q5697">
        <v>38388.422113000001</v>
      </c>
      <c r="R5697" t="s">
        <v>41</v>
      </c>
      <c r="S5697" t="s">
        <v>31</v>
      </c>
      <c r="T5697">
        <v>893.83412499999997</v>
      </c>
      <c r="U5697">
        <v>15.165796</v>
      </c>
      <c r="V5697" t="s">
        <v>44</v>
      </c>
      <c r="W5697">
        <v>76302.913088000001</v>
      </c>
      <c r="X5697">
        <v>76302.913088000001</v>
      </c>
      <c r="Y5697">
        <v>162.08444900000001</v>
      </c>
    </row>
    <row r="5698" spans="1:25" x14ac:dyDescent="0.35">
      <c r="A5698">
        <v>5697</v>
      </c>
      <c r="B5698" t="s">
        <v>22</v>
      </c>
      <c r="C5698" t="s">
        <v>115</v>
      </c>
      <c r="D5698" t="s">
        <v>24</v>
      </c>
      <c r="E5698" t="s">
        <v>38</v>
      </c>
      <c r="F5698" t="s">
        <v>33</v>
      </c>
      <c r="G5698" t="s">
        <v>210</v>
      </c>
      <c r="H5698">
        <v>88179.221372999993</v>
      </c>
      <c r="I5698">
        <v>34997310.762229003</v>
      </c>
      <c r="J5698" t="s">
        <v>28</v>
      </c>
      <c r="K5698">
        <v>3499.731076</v>
      </c>
      <c r="L5698">
        <v>8854319.6228439994</v>
      </c>
      <c r="M5698">
        <v>2834782.1717409999</v>
      </c>
      <c r="N5698">
        <v>0</v>
      </c>
      <c r="O5698">
        <v>0</v>
      </c>
      <c r="P5698">
        <v>8854319.6228439994</v>
      </c>
      <c r="Q5698">
        <v>2834782.1717409999</v>
      </c>
      <c r="R5698" t="s">
        <v>41</v>
      </c>
      <c r="S5698" t="s">
        <v>31</v>
      </c>
      <c r="T5698">
        <v>66004.928098000004</v>
      </c>
      <c r="U5698">
        <v>1119.9139439999999</v>
      </c>
      <c r="V5698" t="s">
        <v>44</v>
      </c>
      <c r="W5698">
        <v>5634567.0327190002</v>
      </c>
      <c r="X5698">
        <v>5634567.0327190002</v>
      </c>
      <c r="Y5698">
        <v>11969.080281</v>
      </c>
    </row>
    <row r="5699" spans="1:25" x14ac:dyDescent="0.35">
      <c r="A5699">
        <v>5698</v>
      </c>
      <c r="B5699" t="s">
        <v>22</v>
      </c>
      <c r="C5699" t="s">
        <v>115</v>
      </c>
      <c r="D5699" t="s">
        <v>24</v>
      </c>
      <c r="E5699" t="s">
        <v>38</v>
      </c>
      <c r="F5699" t="s">
        <v>33</v>
      </c>
      <c r="G5699" t="s">
        <v>201</v>
      </c>
      <c r="H5699">
        <v>2647.0852599999998</v>
      </c>
      <c r="I5699">
        <v>118748.095373</v>
      </c>
      <c r="J5699" t="s">
        <v>28</v>
      </c>
      <c r="K5699">
        <v>11.87481</v>
      </c>
      <c r="L5699">
        <v>30043.268129</v>
      </c>
      <c r="M5699">
        <v>9618.5957249999992</v>
      </c>
      <c r="N5699">
        <v>0</v>
      </c>
      <c r="O5699">
        <v>0</v>
      </c>
      <c r="P5699">
        <v>30043.268129</v>
      </c>
      <c r="Q5699">
        <v>9618.5957249999992</v>
      </c>
      <c r="R5699" t="s">
        <v>41</v>
      </c>
      <c r="S5699" t="s">
        <v>31</v>
      </c>
      <c r="T5699">
        <v>223.95890800000001</v>
      </c>
      <c r="U5699">
        <v>3.7999390000000002</v>
      </c>
      <c r="V5699" t="s">
        <v>44</v>
      </c>
      <c r="W5699">
        <v>19118.443354999999</v>
      </c>
      <c r="X5699">
        <v>19118.443354999999</v>
      </c>
      <c r="Y5699">
        <v>40.611848999999999</v>
      </c>
    </row>
    <row r="5700" spans="1:25" x14ac:dyDescent="0.35">
      <c r="A5700">
        <v>5699</v>
      </c>
      <c r="B5700" t="s">
        <v>22</v>
      </c>
      <c r="C5700" t="s">
        <v>115</v>
      </c>
      <c r="D5700" t="s">
        <v>24</v>
      </c>
      <c r="E5700" t="s">
        <v>38</v>
      </c>
      <c r="F5700" t="s">
        <v>33</v>
      </c>
      <c r="G5700" t="s">
        <v>179</v>
      </c>
      <c r="H5700">
        <v>832.46489599999995</v>
      </c>
      <c r="I5700">
        <v>30729.800070000001</v>
      </c>
      <c r="J5700" t="s">
        <v>28</v>
      </c>
      <c r="K5700">
        <v>3.0729799999999998</v>
      </c>
      <c r="L5700">
        <v>7774.6394179999998</v>
      </c>
      <c r="M5700">
        <v>2489.1138059999998</v>
      </c>
      <c r="N5700">
        <v>0</v>
      </c>
      <c r="O5700">
        <v>0</v>
      </c>
      <c r="P5700">
        <v>7774.6394179999998</v>
      </c>
      <c r="Q5700">
        <v>2489.1138059999998</v>
      </c>
      <c r="R5700" t="s">
        <v>41</v>
      </c>
      <c r="S5700" t="s">
        <v>31</v>
      </c>
      <c r="T5700">
        <v>57.956403000000002</v>
      </c>
      <c r="U5700">
        <v>0.98335399999999995</v>
      </c>
      <c r="V5700" t="s">
        <v>44</v>
      </c>
      <c r="W5700">
        <v>4947.4978110000002</v>
      </c>
      <c r="X5700">
        <v>4947.4978110000002</v>
      </c>
      <c r="Y5700">
        <v>10.509592</v>
      </c>
    </row>
    <row r="5701" spans="1:25" x14ac:dyDescent="0.35">
      <c r="A5701">
        <v>5700</v>
      </c>
      <c r="B5701" t="s">
        <v>22</v>
      </c>
      <c r="C5701" t="s">
        <v>115</v>
      </c>
      <c r="D5701" t="s">
        <v>24</v>
      </c>
      <c r="E5701" t="s">
        <v>38</v>
      </c>
      <c r="F5701" t="s">
        <v>33</v>
      </c>
      <c r="G5701" t="s">
        <v>62</v>
      </c>
      <c r="H5701">
        <v>21231.379566</v>
      </c>
      <c r="I5701">
        <v>1827187.175632</v>
      </c>
      <c r="J5701" t="s">
        <v>28</v>
      </c>
      <c r="K5701">
        <v>182.718718</v>
      </c>
      <c r="L5701">
        <v>462278.35543499998</v>
      </c>
      <c r="M5701">
        <v>148002.161226</v>
      </c>
      <c r="N5701">
        <v>0</v>
      </c>
      <c r="O5701">
        <v>0</v>
      </c>
      <c r="P5701">
        <v>462278.35543499998</v>
      </c>
      <c r="Q5701">
        <v>148002.161226</v>
      </c>
      <c r="R5701" t="s">
        <v>41</v>
      </c>
      <c r="S5701" t="s">
        <v>31</v>
      </c>
      <c r="T5701">
        <v>3446.0750130000001</v>
      </c>
      <c r="U5701">
        <v>58.469990000000003</v>
      </c>
      <c r="V5701" t="s">
        <v>44</v>
      </c>
      <c r="W5701">
        <v>294177.13527700002</v>
      </c>
      <c r="X5701">
        <v>294177.13527700002</v>
      </c>
      <c r="Y5701">
        <v>624.89801399999999</v>
      </c>
    </row>
    <row r="5702" spans="1:25" x14ac:dyDescent="0.35">
      <c r="A5702">
        <v>5701</v>
      </c>
      <c r="B5702" t="s">
        <v>22</v>
      </c>
      <c r="C5702" t="s">
        <v>115</v>
      </c>
      <c r="D5702" t="s">
        <v>24</v>
      </c>
      <c r="E5702" t="s">
        <v>38</v>
      </c>
      <c r="F5702" t="s">
        <v>33</v>
      </c>
      <c r="G5702" t="s">
        <v>218</v>
      </c>
      <c r="H5702">
        <v>5079.0581670000001</v>
      </c>
      <c r="I5702">
        <v>254739.70307600001</v>
      </c>
      <c r="J5702" t="s">
        <v>28</v>
      </c>
      <c r="K5702">
        <v>25.473970000000001</v>
      </c>
      <c r="L5702">
        <v>64449.144877999999</v>
      </c>
      <c r="M5702">
        <v>20633.915948999998</v>
      </c>
      <c r="N5702">
        <v>0</v>
      </c>
      <c r="O5702">
        <v>0</v>
      </c>
      <c r="P5702">
        <v>64449.144877999999</v>
      </c>
      <c r="Q5702">
        <v>20633.915948999998</v>
      </c>
      <c r="R5702" t="s">
        <v>41</v>
      </c>
      <c r="S5702" t="s">
        <v>31</v>
      </c>
      <c r="T5702">
        <v>480.43907999999999</v>
      </c>
      <c r="U5702">
        <v>8.1516699999999993</v>
      </c>
      <c r="V5702" t="s">
        <v>44</v>
      </c>
      <c r="W5702">
        <v>41013.092194999997</v>
      </c>
      <c r="X5702">
        <v>41013.092194999997</v>
      </c>
      <c r="Y5702">
        <v>87.120977999999994</v>
      </c>
    </row>
    <row r="5703" spans="1:25" x14ac:dyDescent="0.35">
      <c r="A5703">
        <v>5702</v>
      </c>
      <c r="B5703" t="s">
        <v>22</v>
      </c>
      <c r="C5703" t="s">
        <v>115</v>
      </c>
      <c r="D5703" t="s">
        <v>24</v>
      </c>
      <c r="E5703" t="s">
        <v>38</v>
      </c>
      <c r="F5703" t="s">
        <v>33</v>
      </c>
      <c r="G5703" t="s">
        <v>183</v>
      </c>
      <c r="H5703">
        <v>10734.862197</v>
      </c>
      <c r="I5703">
        <v>731335.66848700005</v>
      </c>
      <c r="J5703" t="s">
        <v>28</v>
      </c>
      <c r="K5703">
        <v>73.133566999999999</v>
      </c>
      <c r="L5703">
        <v>185027.92412700001</v>
      </c>
      <c r="M5703">
        <v>59238.189146999997</v>
      </c>
      <c r="N5703">
        <v>0</v>
      </c>
      <c r="O5703">
        <v>0</v>
      </c>
      <c r="P5703">
        <v>185027.92412700001</v>
      </c>
      <c r="Q5703">
        <v>59238.189146999997</v>
      </c>
      <c r="R5703" t="s">
        <v>41</v>
      </c>
      <c r="S5703" t="s">
        <v>31</v>
      </c>
      <c r="T5703">
        <v>1379.2990709999999</v>
      </c>
      <c r="U5703">
        <v>23.402740999999999</v>
      </c>
      <c r="V5703" t="s">
        <v>44</v>
      </c>
      <c r="W5703">
        <v>117745.04262599999</v>
      </c>
      <c r="X5703">
        <v>117745.04262599999</v>
      </c>
      <c r="Y5703">
        <v>250.11679899999999</v>
      </c>
    </row>
    <row r="5704" spans="1:25" x14ac:dyDescent="0.35">
      <c r="A5704">
        <v>5703</v>
      </c>
      <c r="B5704" t="s">
        <v>22</v>
      </c>
      <c r="C5704" t="s">
        <v>115</v>
      </c>
      <c r="D5704" t="s">
        <v>24</v>
      </c>
      <c r="E5704" t="s">
        <v>25</v>
      </c>
      <c r="F5704" t="s">
        <v>33</v>
      </c>
      <c r="G5704" t="s">
        <v>66</v>
      </c>
      <c r="H5704">
        <v>480.87557199999998</v>
      </c>
      <c r="I5704">
        <v>458.63867199999999</v>
      </c>
      <c r="J5704" t="s">
        <v>28</v>
      </c>
      <c r="K5704">
        <v>4.5864000000000002E-2</v>
      </c>
      <c r="L5704">
        <v>116.035584</v>
      </c>
      <c r="M5704">
        <v>37.149732</v>
      </c>
      <c r="N5704">
        <v>0</v>
      </c>
      <c r="O5704">
        <v>0</v>
      </c>
      <c r="P5704">
        <v>116.035584</v>
      </c>
      <c r="Q5704">
        <v>37.149732</v>
      </c>
      <c r="R5704" t="s">
        <v>41</v>
      </c>
      <c r="S5704" t="s">
        <v>31</v>
      </c>
      <c r="T5704">
        <v>0.86499300000000001</v>
      </c>
      <c r="U5704">
        <v>1.4676E-2</v>
      </c>
      <c r="V5704" t="s">
        <v>44</v>
      </c>
      <c r="W5704">
        <v>73.840826000000007</v>
      </c>
      <c r="X5704">
        <v>73.840826000000007</v>
      </c>
      <c r="Y5704">
        <v>0.15685399999999999</v>
      </c>
    </row>
    <row r="5705" spans="1:25" x14ac:dyDescent="0.35">
      <c r="A5705">
        <v>5704</v>
      </c>
      <c r="B5705" t="s">
        <v>22</v>
      </c>
      <c r="C5705" t="s">
        <v>115</v>
      </c>
      <c r="D5705" t="s">
        <v>24</v>
      </c>
      <c r="E5705" t="s">
        <v>25</v>
      </c>
      <c r="F5705" t="s">
        <v>33</v>
      </c>
      <c r="G5705" t="s">
        <v>62</v>
      </c>
      <c r="H5705">
        <v>2493.7287179999998</v>
      </c>
      <c r="I5705">
        <v>105964.93429200001</v>
      </c>
      <c r="J5705" t="s">
        <v>28</v>
      </c>
      <c r="K5705">
        <v>10.596493000000001</v>
      </c>
      <c r="L5705">
        <v>26809.128376000001</v>
      </c>
      <c r="M5705">
        <v>8583.159678</v>
      </c>
      <c r="N5705">
        <v>0</v>
      </c>
      <c r="O5705">
        <v>0</v>
      </c>
      <c r="P5705">
        <v>26809.128376000001</v>
      </c>
      <c r="Q5705">
        <v>8583.159678</v>
      </c>
      <c r="R5705" t="s">
        <v>41</v>
      </c>
      <c r="S5705" t="s">
        <v>31</v>
      </c>
      <c r="T5705">
        <v>199.84986599999999</v>
      </c>
      <c r="U5705">
        <v>3.3908779999999998</v>
      </c>
      <c r="V5705" t="s">
        <v>44</v>
      </c>
      <c r="W5705">
        <v>17060.354421</v>
      </c>
      <c r="X5705">
        <v>17060.354421</v>
      </c>
      <c r="Y5705">
        <v>36.240008000000003</v>
      </c>
    </row>
    <row r="5706" spans="1:25" x14ac:dyDescent="0.35">
      <c r="A5706">
        <v>5705</v>
      </c>
      <c r="B5706" t="s">
        <v>22</v>
      </c>
      <c r="C5706" t="s">
        <v>115</v>
      </c>
      <c r="D5706" t="s">
        <v>24</v>
      </c>
      <c r="E5706" t="s">
        <v>25</v>
      </c>
      <c r="F5706" t="s">
        <v>33</v>
      </c>
      <c r="G5706" t="s">
        <v>183</v>
      </c>
      <c r="H5706">
        <v>565.04775400000005</v>
      </c>
      <c r="I5706">
        <v>927.84953099999996</v>
      </c>
      <c r="J5706" t="s">
        <v>28</v>
      </c>
      <c r="K5706">
        <v>9.2785000000000006E-2</v>
      </c>
      <c r="L5706">
        <v>234.74593100000001</v>
      </c>
      <c r="M5706">
        <v>75.155811999999997</v>
      </c>
      <c r="N5706">
        <v>0</v>
      </c>
      <c r="O5706">
        <v>0</v>
      </c>
      <c r="P5706">
        <v>234.74593100000001</v>
      </c>
      <c r="Q5706">
        <v>75.155811999999997</v>
      </c>
      <c r="R5706" t="s">
        <v>41</v>
      </c>
      <c r="S5706" t="s">
        <v>31</v>
      </c>
      <c r="T5706">
        <v>1.749924</v>
      </c>
      <c r="U5706">
        <v>2.9690999999999999E-2</v>
      </c>
      <c r="V5706" t="s">
        <v>44</v>
      </c>
      <c r="W5706">
        <v>149.38377500000001</v>
      </c>
      <c r="X5706">
        <v>149.38377500000001</v>
      </c>
      <c r="Y5706">
        <v>0.31732500000000002</v>
      </c>
    </row>
    <row r="5707" spans="1:25" x14ac:dyDescent="0.35">
      <c r="A5707">
        <v>5706</v>
      </c>
      <c r="B5707" t="s">
        <v>22</v>
      </c>
      <c r="C5707" t="s">
        <v>115</v>
      </c>
      <c r="D5707" t="s">
        <v>31</v>
      </c>
      <c r="E5707" t="s">
        <v>38</v>
      </c>
      <c r="F5707" t="s">
        <v>33</v>
      </c>
      <c r="G5707" t="s">
        <v>66</v>
      </c>
      <c r="H5707">
        <v>2000.743129</v>
      </c>
      <c r="I5707">
        <v>23458.847631000001</v>
      </c>
      <c r="J5707" t="s">
        <v>28</v>
      </c>
      <c r="K5707">
        <v>2.345885</v>
      </c>
      <c r="L5707">
        <v>5935.0884509999996</v>
      </c>
      <c r="M5707">
        <v>1900.1666580000001</v>
      </c>
      <c r="N5707">
        <v>0</v>
      </c>
      <c r="O5707">
        <v>0</v>
      </c>
      <c r="P5707">
        <v>5935.0884509999996</v>
      </c>
      <c r="Q5707">
        <v>1900.1666580000001</v>
      </c>
      <c r="R5707" t="s">
        <v>41</v>
      </c>
      <c r="S5707" t="s">
        <v>31</v>
      </c>
      <c r="T5707">
        <v>44.243386999999998</v>
      </c>
      <c r="U5707">
        <v>0.75068299999999999</v>
      </c>
      <c r="V5707" t="s">
        <v>44</v>
      </c>
      <c r="W5707">
        <v>3776.8744689999999</v>
      </c>
      <c r="X5707">
        <v>3776.8744689999999</v>
      </c>
      <c r="Y5707">
        <v>8.022926</v>
      </c>
    </row>
    <row r="5708" spans="1:25" x14ac:dyDescent="0.35">
      <c r="A5708">
        <v>5707</v>
      </c>
      <c r="B5708" t="s">
        <v>22</v>
      </c>
      <c r="C5708" t="s">
        <v>40</v>
      </c>
      <c r="D5708" t="s">
        <v>24</v>
      </c>
      <c r="E5708" t="s">
        <v>38</v>
      </c>
      <c r="F5708" t="s">
        <v>33</v>
      </c>
      <c r="G5708" t="s">
        <v>55</v>
      </c>
      <c r="H5708">
        <v>15.383746</v>
      </c>
      <c r="I5708">
        <v>14.649050000000001</v>
      </c>
      <c r="J5708" t="s">
        <v>28</v>
      </c>
      <c r="K5708">
        <v>1.4649999999999999E-3</v>
      </c>
      <c r="L5708">
        <v>0.127447</v>
      </c>
      <c r="M5708">
        <v>0.127447</v>
      </c>
      <c r="N5708">
        <v>0</v>
      </c>
      <c r="O5708">
        <v>0</v>
      </c>
      <c r="P5708">
        <v>0.127447</v>
      </c>
      <c r="Q5708">
        <v>0.127447</v>
      </c>
      <c r="R5708" t="s">
        <v>41</v>
      </c>
      <c r="S5708" t="s">
        <v>24</v>
      </c>
      <c r="T5708" t="s">
        <v>29</v>
      </c>
      <c r="U5708" t="s">
        <v>29</v>
      </c>
      <c r="V5708" t="s">
        <v>27</v>
      </c>
      <c r="W5708">
        <v>0.127447</v>
      </c>
      <c r="X5708">
        <v>0.127447</v>
      </c>
      <c r="Y5708" t="s">
        <v>29</v>
      </c>
    </row>
    <row r="5709" spans="1:25" x14ac:dyDescent="0.35">
      <c r="A5709">
        <v>5708</v>
      </c>
      <c r="B5709" t="s">
        <v>22</v>
      </c>
      <c r="C5709" t="s">
        <v>40</v>
      </c>
      <c r="D5709" t="s">
        <v>24</v>
      </c>
      <c r="E5709" t="s">
        <v>54</v>
      </c>
      <c r="F5709" t="s">
        <v>33</v>
      </c>
      <c r="G5709" t="s">
        <v>63</v>
      </c>
      <c r="H5709">
        <v>9276.0407350000005</v>
      </c>
      <c r="I5709">
        <v>174860.97588700001</v>
      </c>
      <c r="J5709" t="s">
        <v>28</v>
      </c>
      <c r="K5709">
        <v>17.486097999999998</v>
      </c>
      <c r="L5709">
        <v>1521.2904900000001</v>
      </c>
      <c r="M5709">
        <v>1521.2904900000001</v>
      </c>
      <c r="N5709">
        <v>0</v>
      </c>
      <c r="O5709">
        <v>0</v>
      </c>
      <c r="P5709">
        <v>1521.2904900000001</v>
      </c>
      <c r="Q5709">
        <v>1521.2904900000001</v>
      </c>
      <c r="R5709" t="s">
        <v>41</v>
      </c>
      <c r="S5709" t="s">
        <v>24</v>
      </c>
      <c r="T5709" t="s">
        <v>29</v>
      </c>
      <c r="U5709" t="s">
        <v>29</v>
      </c>
      <c r="V5709" t="s">
        <v>27</v>
      </c>
      <c r="W5709">
        <v>1521.2904900000001</v>
      </c>
      <c r="X5709">
        <v>1521.2904900000001</v>
      </c>
      <c r="Y5709" t="s">
        <v>29</v>
      </c>
    </row>
    <row r="5710" spans="1:25" x14ac:dyDescent="0.35">
      <c r="A5710">
        <v>5709</v>
      </c>
      <c r="B5710" t="s">
        <v>22</v>
      </c>
      <c r="C5710" t="s">
        <v>40</v>
      </c>
      <c r="D5710" t="s">
        <v>24</v>
      </c>
      <c r="E5710" t="s">
        <v>25</v>
      </c>
      <c r="F5710" t="s">
        <v>33</v>
      </c>
      <c r="G5710" t="s">
        <v>125</v>
      </c>
      <c r="H5710">
        <v>129.09083999999999</v>
      </c>
      <c r="I5710">
        <v>536.51398600000005</v>
      </c>
      <c r="J5710" t="s">
        <v>28</v>
      </c>
      <c r="K5710">
        <v>5.3650999999999997E-2</v>
      </c>
      <c r="L5710">
        <v>4.6676719999999996</v>
      </c>
      <c r="M5710">
        <v>4.6676719999999996</v>
      </c>
      <c r="N5710">
        <v>0</v>
      </c>
      <c r="O5710">
        <v>0</v>
      </c>
      <c r="P5710">
        <v>4.6676719999999996</v>
      </c>
      <c r="Q5710">
        <v>4.6676719999999996</v>
      </c>
      <c r="R5710" t="s">
        <v>41</v>
      </c>
      <c r="S5710" t="s">
        <v>24</v>
      </c>
      <c r="T5710" t="s">
        <v>29</v>
      </c>
      <c r="U5710" t="s">
        <v>29</v>
      </c>
      <c r="V5710" t="s">
        <v>27</v>
      </c>
      <c r="W5710">
        <v>4.6676719999999996</v>
      </c>
      <c r="X5710">
        <v>4.6676719999999996</v>
      </c>
      <c r="Y5710" t="s">
        <v>29</v>
      </c>
    </row>
    <row r="5711" spans="1:25" x14ac:dyDescent="0.35">
      <c r="A5711">
        <v>5710</v>
      </c>
      <c r="B5711" t="s">
        <v>22</v>
      </c>
      <c r="C5711" t="s">
        <v>40</v>
      </c>
      <c r="D5711" t="s">
        <v>24</v>
      </c>
      <c r="E5711" t="s">
        <v>25</v>
      </c>
      <c r="F5711" t="s">
        <v>33</v>
      </c>
      <c r="G5711" t="s">
        <v>146</v>
      </c>
      <c r="H5711">
        <v>600.22103000000004</v>
      </c>
      <c r="I5711">
        <v>1871.607029</v>
      </c>
      <c r="J5711" t="s">
        <v>28</v>
      </c>
      <c r="K5711">
        <v>0.18716099999999999</v>
      </c>
      <c r="L5711">
        <v>16.282980999999999</v>
      </c>
      <c r="M5711">
        <v>16.282980999999999</v>
      </c>
      <c r="N5711">
        <v>0</v>
      </c>
      <c r="O5711">
        <v>0</v>
      </c>
      <c r="P5711">
        <v>16.282980999999999</v>
      </c>
      <c r="Q5711">
        <v>16.282980999999999</v>
      </c>
      <c r="R5711" t="s">
        <v>41</v>
      </c>
      <c r="S5711" t="s">
        <v>24</v>
      </c>
      <c r="T5711" t="s">
        <v>29</v>
      </c>
      <c r="U5711" t="s">
        <v>29</v>
      </c>
      <c r="V5711" t="s">
        <v>27</v>
      </c>
      <c r="W5711">
        <v>16.282980999999999</v>
      </c>
      <c r="X5711">
        <v>16.282980999999999</v>
      </c>
      <c r="Y5711" t="s">
        <v>29</v>
      </c>
    </row>
    <row r="5712" spans="1:25" x14ac:dyDescent="0.35">
      <c r="A5712">
        <v>5711</v>
      </c>
      <c r="B5712" t="s">
        <v>22</v>
      </c>
      <c r="C5712" t="s">
        <v>65</v>
      </c>
      <c r="D5712" t="s">
        <v>24</v>
      </c>
      <c r="E5712" t="s">
        <v>38</v>
      </c>
      <c r="F5712" t="s">
        <v>33</v>
      </c>
      <c r="G5712" t="s">
        <v>206</v>
      </c>
      <c r="H5712">
        <v>1814.572586</v>
      </c>
      <c r="I5712">
        <v>24805.122816999999</v>
      </c>
      <c r="J5712" t="s">
        <v>58</v>
      </c>
      <c r="K5712">
        <v>2.4805120000000001</v>
      </c>
      <c r="L5712">
        <v>171.15534700000001</v>
      </c>
      <c r="M5712">
        <v>171.15534700000001</v>
      </c>
      <c r="N5712">
        <v>0</v>
      </c>
      <c r="O5712">
        <v>0</v>
      </c>
      <c r="P5712">
        <v>171.15534700000001</v>
      </c>
      <c r="Q5712">
        <v>171.15534700000001</v>
      </c>
      <c r="R5712" t="s">
        <v>41</v>
      </c>
      <c r="S5712" t="s">
        <v>24</v>
      </c>
      <c r="T5712" t="s">
        <v>29</v>
      </c>
      <c r="U5712" t="s">
        <v>29</v>
      </c>
      <c r="V5712" t="s">
        <v>41</v>
      </c>
      <c r="W5712">
        <v>171.15534700000001</v>
      </c>
      <c r="X5712">
        <v>171.15534700000001</v>
      </c>
      <c r="Y5712" t="s">
        <v>29</v>
      </c>
    </row>
    <row r="5713" spans="1:25" x14ac:dyDescent="0.35">
      <c r="A5713">
        <v>5712</v>
      </c>
      <c r="B5713" t="s">
        <v>22</v>
      </c>
      <c r="C5713" t="s">
        <v>65</v>
      </c>
      <c r="D5713" t="s">
        <v>24</v>
      </c>
      <c r="E5713" t="s">
        <v>38</v>
      </c>
      <c r="F5713" t="s">
        <v>33</v>
      </c>
      <c r="G5713" t="s">
        <v>66</v>
      </c>
      <c r="H5713">
        <v>7079.5377090000002</v>
      </c>
      <c r="I5713">
        <v>214014.93264300001</v>
      </c>
      <c r="J5713" t="s">
        <v>58</v>
      </c>
      <c r="K5713">
        <v>21.401492999999999</v>
      </c>
      <c r="L5713">
        <v>1476.703035</v>
      </c>
      <c r="M5713">
        <v>1476.703035</v>
      </c>
      <c r="N5713">
        <v>0</v>
      </c>
      <c r="O5713">
        <v>0</v>
      </c>
      <c r="P5713">
        <v>1476.703035</v>
      </c>
      <c r="Q5713">
        <v>1476.703035</v>
      </c>
      <c r="R5713" t="s">
        <v>41</v>
      </c>
      <c r="S5713" t="s">
        <v>24</v>
      </c>
      <c r="T5713" t="s">
        <v>29</v>
      </c>
      <c r="U5713" t="s">
        <v>29</v>
      </c>
      <c r="V5713" t="s">
        <v>41</v>
      </c>
      <c r="W5713">
        <v>1476.703035</v>
      </c>
      <c r="X5713">
        <v>1476.703035</v>
      </c>
      <c r="Y5713" t="s">
        <v>29</v>
      </c>
    </row>
    <row r="5714" spans="1:25" x14ac:dyDescent="0.35">
      <c r="A5714">
        <v>5713</v>
      </c>
      <c r="B5714" t="s">
        <v>22</v>
      </c>
      <c r="C5714" t="s">
        <v>65</v>
      </c>
      <c r="D5714" t="s">
        <v>24</v>
      </c>
      <c r="E5714" t="s">
        <v>38</v>
      </c>
      <c r="F5714" t="s">
        <v>33</v>
      </c>
      <c r="G5714" t="s">
        <v>57</v>
      </c>
      <c r="H5714">
        <v>4596.7528169999996</v>
      </c>
      <c r="I5714">
        <v>89282.137900000002</v>
      </c>
      <c r="J5714" t="s">
        <v>58</v>
      </c>
      <c r="K5714">
        <v>8.9282140000000005</v>
      </c>
      <c r="L5714">
        <v>616.04675199999997</v>
      </c>
      <c r="M5714">
        <v>616.04675199999997</v>
      </c>
      <c r="N5714">
        <v>0</v>
      </c>
      <c r="O5714">
        <v>0</v>
      </c>
      <c r="P5714">
        <v>616.04675199999997</v>
      </c>
      <c r="Q5714">
        <v>616.04675199999997</v>
      </c>
      <c r="R5714" t="s">
        <v>41</v>
      </c>
      <c r="S5714" t="s">
        <v>24</v>
      </c>
      <c r="T5714" t="s">
        <v>29</v>
      </c>
      <c r="U5714" t="s">
        <v>29</v>
      </c>
      <c r="V5714" t="s">
        <v>41</v>
      </c>
      <c r="W5714">
        <v>616.04675199999997</v>
      </c>
      <c r="X5714">
        <v>616.04675199999997</v>
      </c>
      <c r="Y5714" t="s">
        <v>29</v>
      </c>
    </row>
    <row r="5715" spans="1:25" x14ac:dyDescent="0.35">
      <c r="A5715">
        <v>5714</v>
      </c>
      <c r="B5715" t="s">
        <v>22</v>
      </c>
      <c r="C5715" t="s">
        <v>65</v>
      </c>
      <c r="D5715" t="s">
        <v>24</v>
      </c>
      <c r="E5715" t="s">
        <v>38</v>
      </c>
      <c r="F5715" t="s">
        <v>33</v>
      </c>
      <c r="G5715" t="s">
        <v>60</v>
      </c>
      <c r="H5715">
        <v>24401.528563</v>
      </c>
      <c r="I5715">
        <v>1016342.256179</v>
      </c>
      <c r="J5715" t="s">
        <v>58</v>
      </c>
      <c r="K5715">
        <v>101.634226</v>
      </c>
      <c r="L5715">
        <v>7012.7615679999999</v>
      </c>
      <c r="M5715">
        <v>7012.7615679999999</v>
      </c>
      <c r="N5715">
        <v>0</v>
      </c>
      <c r="O5715">
        <v>0</v>
      </c>
      <c r="P5715">
        <v>7012.7615679999999</v>
      </c>
      <c r="Q5715">
        <v>7012.7615679999999</v>
      </c>
      <c r="R5715" t="s">
        <v>41</v>
      </c>
      <c r="S5715" t="s">
        <v>24</v>
      </c>
      <c r="T5715" t="s">
        <v>29</v>
      </c>
      <c r="U5715" t="s">
        <v>29</v>
      </c>
      <c r="V5715" t="s">
        <v>41</v>
      </c>
      <c r="W5715">
        <v>7012.7615679999999</v>
      </c>
      <c r="X5715">
        <v>7012.7615679999999</v>
      </c>
      <c r="Y5715" t="s">
        <v>29</v>
      </c>
    </row>
    <row r="5716" spans="1:25" x14ac:dyDescent="0.35">
      <c r="A5716">
        <v>5715</v>
      </c>
      <c r="B5716" t="s">
        <v>22</v>
      </c>
      <c r="C5716" t="s">
        <v>65</v>
      </c>
      <c r="D5716" t="s">
        <v>24</v>
      </c>
      <c r="E5716" t="s">
        <v>38</v>
      </c>
      <c r="F5716" t="s">
        <v>33</v>
      </c>
      <c r="G5716" t="s">
        <v>225</v>
      </c>
      <c r="H5716">
        <v>298.55141800000001</v>
      </c>
      <c r="I5716">
        <v>4349.2550250000004</v>
      </c>
      <c r="J5716" t="s">
        <v>58</v>
      </c>
      <c r="K5716">
        <v>0.43492599999999998</v>
      </c>
      <c r="L5716">
        <v>30.00986</v>
      </c>
      <c r="M5716">
        <v>30.00986</v>
      </c>
      <c r="N5716">
        <v>0</v>
      </c>
      <c r="O5716">
        <v>0</v>
      </c>
      <c r="P5716">
        <v>30.00986</v>
      </c>
      <c r="Q5716">
        <v>30.00986</v>
      </c>
      <c r="R5716" t="s">
        <v>41</v>
      </c>
      <c r="S5716" t="s">
        <v>24</v>
      </c>
      <c r="T5716" t="s">
        <v>29</v>
      </c>
      <c r="U5716" t="s">
        <v>29</v>
      </c>
      <c r="V5716" t="s">
        <v>41</v>
      </c>
      <c r="W5716">
        <v>30.00986</v>
      </c>
      <c r="X5716">
        <v>30.00986</v>
      </c>
      <c r="Y5716" t="s">
        <v>29</v>
      </c>
    </row>
    <row r="5717" spans="1:25" x14ac:dyDescent="0.35">
      <c r="A5717">
        <v>5716</v>
      </c>
      <c r="B5717" t="s">
        <v>22</v>
      </c>
      <c r="C5717" t="s">
        <v>65</v>
      </c>
      <c r="D5717" t="s">
        <v>24</v>
      </c>
      <c r="E5717" t="s">
        <v>38</v>
      </c>
      <c r="F5717" t="s">
        <v>33</v>
      </c>
      <c r="G5717" t="s">
        <v>207</v>
      </c>
      <c r="H5717">
        <v>65003.304878000003</v>
      </c>
      <c r="I5717">
        <v>833411.04798200005</v>
      </c>
      <c r="J5717" t="s">
        <v>58</v>
      </c>
      <c r="K5717">
        <v>83.341104999999999</v>
      </c>
      <c r="L5717">
        <v>5750.536231</v>
      </c>
      <c r="M5717">
        <v>5750.536231</v>
      </c>
      <c r="N5717">
        <v>0</v>
      </c>
      <c r="O5717">
        <v>0</v>
      </c>
      <c r="P5717">
        <v>5750.536231</v>
      </c>
      <c r="Q5717">
        <v>5750.536231</v>
      </c>
      <c r="R5717" t="s">
        <v>41</v>
      </c>
      <c r="S5717" t="s">
        <v>24</v>
      </c>
      <c r="T5717" t="s">
        <v>29</v>
      </c>
      <c r="U5717" t="s">
        <v>29</v>
      </c>
      <c r="V5717" t="s">
        <v>41</v>
      </c>
      <c r="W5717">
        <v>5750.536231</v>
      </c>
      <c r="X5717">
        <v>5750.536231</v>
      </c>
      <c r="Y5717" t="s">
        <v>29</v>
      </c>
    </row>
    <row r="5718" spans="1:25" x14ac:dyDescent="0.35">
      <c r="A5718">
        <v>5717</v>
      </c>
      <c r="B5718" t="s">
        <v>22</v>
      </c>
      <c r="C5718" t="s">
        <v>65</v>
      </c>
      <c r="D5718" t="s">
        <v>24</v>
      </c>
      <c r="E5718" t="s">
        <v>38</v>
      </c>
      <c r="F5718" t="s">
        <v>33</v>
      </c>
      <c r="G5718" t="s">
        <v>210</v>
      </c>
      <c r="H5718">
        <v>91074.647790000003</v>
      </c>
      <c r="I5718">
        <v>1752599.648549</v>
      </c>
      <c r="J5718" t="s">
        <v>58</v>
      </c>
      <c r="K5718">
        <v>175.25996499999999</v>
      </c>
      <c r="L5718">
        <v>12092.937575</v>
      </c>
      <c r="M5718">
        <v>12092.937575</v>
      </c>
      <c r="N5718">
        <v>0</v>
      </c>
      <c r="O5718">
        <v>0</v>
      </c>
      <c r="P5718">
        <v>12092.937575</v>
      </c>
      <c r="Q5718">
        <v>12092.937575</v>
      </c>
      <c r="R5718" t="s">
        <v>41</v>
      </c>
      <c r="S5718" t="s">
        <v>24</v>
      </c>
      <c r="T5718" t="s">
        <v>29</v>
      </c>
      <c r="U5718" t="s">
        <v>29</v>
      </c>
      <c r="V5718" t="s">
        <v>41</v>
      </c>
      <c r="W5718">
        <v>12092.937575</v>
      </c>
      <c r="X5718">
        <v>12092.937575</v>
      </c>
      <c r="Y5718" t="s">
        <v>29</v>
      </c>
    </row>
    <row r="5719" spans="1:25" x14ac:dyDescent="0.35">
      <c r="A5719">
        <v>5718</v>
      </c>
      <c r="B5719" t="s">
        <v>22</v>
      </c>
      <c r="C5719" t="s">
        <v>65</v>
      </c>
      <c r="D5719" t="s">
        <v>24</v>
      </c>
      <c r="E5719" t="s">
        <v>38</v>
      </c>
      <c r="F5719" t="s">
        <v>33</v>
      </c>
      <c r="G5719" t="s">
        <v>198</v>
      </c>
      <c r="H5719">
        <v>1932.037335</v>
      </c>
      <c r="I5719">
        <v>71152.909813000006</v>
      </c>
      <c r="J5719" t="s">
        <v>58</v>
      </c>
      <c r="K5719">
        <v>7.115291</v>
      </c>
      <c r="L5719">
        <v>490.95507800000001</v>
      </c>
      <c r="M5719">
        <v>490.95507800000001</v>
      </c>
      <c r="N5719">
        <v>0</v>
      </c>
      <c r="O5719">
        <v>0</v>
      </c>
      <c r="P5719">
        <v>490.95507800000001</v>
      </c>
      <c r="Q5719">
        <v>490.95507800000001</v>
      </c>
      <c r="R5719" t="s">
        <v>41</v>
      </c>
      <c r="S5719" t="s">
        <v>24</v>
      </c>
      <c r="T5719" t="s">
        <v>29</v>
      </c>
      <c r="U5719" t="s">
        <v>29</v>
      </c>
      <c r="V5719" t="s">
        <v>41</v>
      </c>
      <c r="W5719">
        <v>490.95507800000001</v>
      </c>
      <c r="X5719">
        <v>490.95507800000001</v>
      </c>
      <c r="Y5719" t="s">
        <v>29</v>
      </c>
    </row>
    <row r="5720" spans="1:25" x14ac:dyDescent="0.35">
      <c r="A5720">
        <v>5719</v>
      </c>
      <c r="B5720" t="s">
        <v>22</v>
      </c>
      <c r="C5720" t="s">
        <v>65</v>
      </c>
      <c r="D5720" t="s">
        <v>24</v>
      </c>
      <c r="E5720" t="s">
        <v>38</v>
      </c>
      <c r="F5720" t="s">
        <v>33</v>
      </c>
      <c r="G5720" t="s">
        <v>201</v>
      </c>
      <c r="H5720">
        <v>793.86216999999999</v>
      </c>
      <c r="I5720">
        <v>37705.460933000002</v>
      </c>
      <c r="J5720" t="s">
        <v>58</v>
      </c>
      <c r="K5720">
        <v>3.770546</v>
      </c>
      <c r="L5720">
        <v>260.16768000000002</v>
      </c>
      <c r="M5720">
        <v>260.16768000000002</v>
      </c>
      <c r="N5720">
        <v>0</v>
      </c>
      <c r="O5720">
        <v>0</v>
      </c>
      <c r="P5720">
        <v>260.16768000000002</v>
      </c>
      <c r="Q5720">
        <v>260.16768000000002</v>
      </c>
      <c r="R5720" t="s">
        <v>41</v>
      </c>
      <c r="S5720" t="s">
        <v>24</v>
      </c>
      <c r="T5720" t="s">
        <v>29</v>
      </c>
      <c r="U5720" t="s">
        <v>29</v>
      </c>
      <c r="V5720" t="s">
        <v>41</v>
      </c>
      <c r="W5720">
        <v>260.16768000000002</v>
      </c>
      <c r="X5720">
        <v>260.16768000000002</v>
      </c>
      <c r="Y5720" t="s">
        <v>29</v>
      </c>
    </row>
    <row r="5721" spans="1:25" x14ac:dyDescent="0.35">
      <c r="A5721">
        <v>5720</v>
      </c>
      <c r="B5721" t="s">
        <v>22</v>
      </c>
      <c r="C5721" t="s">
        <v>65</v>
      </c>
      <c r="D5721" t="s">
        <v>24</v>
      </c>
      <c r="E5721" t="s">
        <v>38</v>
      </c>
      <c r="F5721" t="s">
        <v>33</v>
      </c>
      <c r="G5721" t="s">
        <v>143</v>
      </c>
      <c r="H5721">
        <v>1076.991966</v>
      </c>
      <c r="I5721">
        <v>11175.750588000001</v>
      </c>
      <c r="J5721" t="s">
        <v>58</v>
      </c>
      <c r="K5721">
        <v>1.117575</v>
      </c>
      <c r="L5721">
        <v>77.112679</v>
      </c>
      <c r="M5721">
        <v>77.112679</v>
      </c>
      <c r="N5721">
        <v>0</v>
      </c>
      <c r="O5721">
        <v>0</v>
      </c>
      <c r="P5721">
        <v>77.112679</v>
      </c>
      <c r="Q5721">
        <v>77.112679</v>
      </c>
      <c r="R5721" t="s">
        <v>41</v>
      </c>
      <c r="S5721" t="s">
        <v>24</v>
      </c>
      <c r="T5721" t="s">
        <v>29</v>
      </c>
      <c r="U5721" t="s">
        <v>29</v>
      </c>
      <c r="V5721" t="s">
        <v>41</v>
      </c>
      <c r="W5721">
        <v>77.112679</v>
      </c>
      <c r="X5721">
        <v>77.112679</v>
      </c>
      <c r="Y5721" t="s">
        <v>29</v>
      </c>
    </row>
    <row r="5722" spans="1:25" x14ac:dyDescent="0.35">
      <c r="A5722">
        <v>5721</v>
      </c>
      <c r="B5722" t="s">
        <v>22</v>
      </c>
      <c r="C5722" t="s">
        <v>65</v>
      </c>
      <c r="D5722" t="s">
        <v>24</v>
      </c>
      <c r="E5722" t="s">
        <v>38</v>
      </c>
      <c r="F5722" t="s">
        <v>33</v>
      </c>
      <c r="G5722" t="s">
        <v>55</v>
      </c>
      <c r="H5722">
        <v>1430.969063</v>
      </c>
      <c r="I5722">
        <v>32159.960369</v>
      </c>
      <c r="J5722" t="s">
        <v>58</v>
      </c>
      <c r="K5722">
        <v>3.2159960000000001</v>
      </c>
      <c r="L5722">
        <v>221.903727</v>
      </c>
      <c r="M5722">
        <v>221.903727</v>
      </c>
      <c r="N5722">
        <v>0</v>
      </c>
      <c r="O5722">
        <v>0</v>
      </c>
      <c r="P5722">
        <v>221.903727</v>
      </c>
      <c r="Q5722">
        <v>221.903727</v>
      </c>
      <c r="R5722" t="s">
        <v>41</v>
      </c>
      <c r="S5722" t="s">
        <v>24</v>
      </c>
      <c r="T5722" t="s">
        <v>29</v>
      </c>
      <c r="U5722" t="s">
        <v>29</v>
      </c>
      <c r="V5722" t="s">
        <v>41</v>
      </c>
      <c r="W5722">
        <v>221.903727</v>
      </c>
      <c r="X5722">
        <v>221.903727</v>
      </c>
      <c r="Y5722" t="s">
        <v>29</v>
      </c>
    </row>
    <row r="5723" spans="1:25" x14ac:dyDescent="0.35">
      <c r="A5723">
        <v>5722</v>
      </c>
      <c r="B5723" t="s">
        <v>22</v>
      </c>
      <c r="C5723" t="s">
        <v>65</v>
      </c>
      <c r="D5723" t="s">
        <v>24</v>
      </c>
      <c r="E5723" t="s">
        <v>38</v>
      </c>
      <c r="F5723" t="s">
        <v>33</v>
      </c>
      <c r="G5723" t="s">
        <v>63</v>
      </c>
      <c r="H5723">
        <v>2842.6211130000002</v>
      </c>
      <c r="I5723">
        <v>71538.840840999997</v>
      </c>
      <c r="J5723" t="s">
        <v>58</v>
      </c>
      <c r="K5723">
        <v>7.1538839999999997</v>
      </c>
      <c r="L5723">
        <v>493.61800199999999</v>
      </c>
      <c r="M5723">
        <v>493.61800199999999</v>
      </c>
      <c r="N5723">
        <v>0</v>
      </c>
      <c r="O5723">
        <v>0</v>
      </c>
      <c r="P5723">
        <v>493.61800199999999</v>
      </c>
      <c r="Q5723">
        <v>493.61800199999999</v>
      </c>
      <c r="R5723" t="s">
        <v>41</v>
      </c>
      <c r="S5723" t="s">
        <v>24</v>
      </c>
      <c r="T5723" t="s">
        <v>29</v>
      </c>
      <c r="U5723" t="s">
        <v>29</v>
      </c>
      <c r="V5723" t="s">
        <v>41</v>
      </c>
      <c r="W5723">
        <v>493.61800199999999</v>
      </c>
      <c r="X5723">
        <v>493.61800199999999</v>
      </c>
      <c r="Y5723" t="s">
        <v>29</v>
      </c>
    </row>
    <row r="5724" spans="1:25" x14ac:dyDescent="0.35">
      <c r="A5724">
        <v>5723</v>
      </c>
      <c r="B5724" t="s">
        <v>22</v>
      </c>
      <c r="C5724" t="s">
        <v>65</v>
      </c>
      <c r="D5724" t="s">
        <v>24</v>
      </c>
      <c r="E5724" t="s">
        <v>38</v>
      </c>
      <c r="F5724" t="s">
        <v>33</v>
      </c>
      <c r="G5724" t="s">
        <v>61</v>
      </c>
      <c r="H5724">
        <v>13038.305097</v>
      </c>
      <c r="I5724">
        <v>326455.62867399998</v>
      </c>
      <c r="J5724" t="s">
        <v>58</v>
      </c>
      <c r="K5724">
        <v>32.645563000000003</v>
      </c>
      <c r="L5724">
        <v>2252.5438380000001</v>
      </c>
      <c r="M5724">
        <v>2252.5438380000001</v>
      </c>
      <c r="N5724">
        <v>0</v>
      </c>
      <c r="O5724">
        <v>0</v>
      </c>
      <c r="P5724">
        <v>2252.5438380000001</v>
      </c>
      <c r="Q5724">
        <v>2252.5438380000001</v>
      </c>
      <c r="R5724" t="s">
        <v>41</v>
      </c>
      <c r="S5724" t="s">
        <v>24</v>
      </c>
      <c r="T5724" t="s">
        <v>29</v>
      </c>
      <c r="U5724" t="s">
        <v>29</v>
      </c>
      <c r="V5724" t="s">
        <v>41</v>
      </c>
      <c r="W5724">
        <v>2252.5438380000001</v>
      </c>
      <c r="X5724">
        <v>2252.5438380000001</v>
      </c>
      <c r="Y5724" t="s">
        <v>29</v>
      </c>
    </row>
    <row r="5725" spans="1:25" x14ac:dyDescent="0.35">
      <c r="A5725">
        <v>5724</v>
      </c>
      <c r="B5725" t="s">
        <v>22</v>
      </c>
      <c r="C5725" t="s">
        <v>65</v>
      </c>
      <c r="D5725" t="s">
        <v>24</v>
      </c>
      <c r="E5725" t="s">
        <v>38</v>
      </c>
      <c r="F5725" t="s">
        <v>33</v>
      </c>
      <c r="G5725" t="s">
        <v>214</v>
      </c>
      <c r="H5725">
        <v>292.77223099999998</v>
      </c>
      <c r="I5725">
        <v>2921.7699109999999</v>
      </c>
      <c r="J5725" t="s">
        <v>58</v>
      </c>
      <c r="K5725">
        <v>0.29217700000000002</v>
      </c>
      <c r="L5725">
        <v>20.160212000000001</v>
      </c>
      <c r="M5725">
        <v>20.160212000000001</v>
      </c>
      <c r="N5725">
        <v>0</v>
      </c>
      <c r="O5725">
        <v>0</v>
      </c>
      <c r="P5725">
        <v>20.160212000000001</v>
      </c>
      <c r="Q5725">
        <v>20.160212000000001</v>
      </c>
      <c r="R5725" t="s">
        <v>41</v>
      </c>
      <c r="S5725" t="s">
        <v>24</v>
      </c>
      <c r="T5725" t="s">
        <v>29</v>
      </c>
      <c r="U5725" t="s">
        <v>29</v>
      </c>
      <c r="V5725" t="s">
        <v>41</v>
      </c>
      <c r="W5725">
        <v>20.160212000000001</v>
      </c>
      <c r="X5725">
        <v>20.160212000000001</v>
      </c>
      <c r="Y5725" t="s">
        <v>29</v>
      </c>
    </row>
    <row r="5726" spans="1:25" x14ac:dyDescent="0.35">
      <c r="A5726">
        <v>5725</v>
      </c>
      <c r="B5726" t="s">
        <v>22</v>
      </c>
      <c r="C5726" t="s">
        <v>65</v>
      </c>
      <c r="D5726" t="s">
        <v>24</v>
      </c>
      <c r="E5726" t="s">
        <v>38</v>
      </c>
      <c r="F5726" t="s">
        <v>33</v>
      </c>
      <c r="G5726" t="s">
        <v>62</v>
      </c>
      <c r="H5726">
        <v>16029.212890999999</v>
      </c>
      <c r="I5726">
        <v>431231.50289499998</v>
      </c>
      <c r="J5726" t="s">
        <v>58</v>
      </c>
      <c r="K5726">
        <v>43.123150000000003</v>
      </c>
      <c r="L5726">
        <v>2975.49737</v>
      </c>
      <c r="M5726">
        <v>2975.49737</v>
      </c>
      <c r="N5726">
        <v>0</v>
      </c>
      <c r="O5726">
        <v>0</v>
      </c>
      <c r="P5726">
        <v>2975.49737</v>
      </c>
      <c r="Q5726">
        <v>2975.49737</v>
      </c>
      <c r="R5726" t="s">
        <v>41</v>
      </c>
      <c r="S5726" t="s">
        <v>24</v>
      </c>
      <c r="T5726" t="s">
        <v>29</v>
      </c>
      <c r="U5726" t="s">
        <v>29</v>
      </c>
      <c r="V5726" t="s">
        <v>41</v>
      </c>
      <c r="W5726">
        <v>2975.49737</v>
      </c>
      <c r="X5726">
        <v>2975.49737</v>
      </c>
      <c r="Y5726" t="s">
        <v>29</v>
      </c>
    </row>
    <row r="5727" spans="1:25" x14ac:dyDescent="0.35">
      <c r="A5727">
        <v>5726</v>
      </c>
      <c r="B5727" t="s">
        <v>22</v>
      </c>
      <c r="C5727" t="s">
        <v>65</v>
      </c>
      <c r="D5727" t="s">
        <v>24</v>
      </c>
      <c r="E5727" t="s">
        <v>38</v>
      </c>
      <c r="F5727" t="s">
        <v>33</v>
      </c>
      <c r="G5727" t="s">
        <v>215</v>
      </c>
      <c r="H5727">
        <v>5876.2457999999997</v>
      </c>
      <c r="I5727">
        <v>170606.33282899999</v>
      </c>
      <c r="J5727" t="s">
        <v>58</v>
      </c>
      <c r="K5727">
        <v>17.060632999999999</v>
      </c>
      <c r="L5727">
        <v>1177.1836969999999</v>
      </c>
      <c r="M5727">
        <v>1177.1836969999999</v>
      </c>
      <c r="N5727">
        <v>0</v>
      </c>
      <c r="O5727">
        <v>0</v>
      </c>
      <c r="P5727">
        <v>1177.1836969999999</v>
      </c>
      <c r="Q5727">
        <v>1177.1836969999999</v>
      </c>
      <c r="R5727" t="s">
        <v>41</v>
      </c>
      <c r="S5727" t="s">
        <v>24</v>
      </c>
      <c r="T5727" t="s">
        <v>29</v>
      </c>
      <c r="U5727" t="s">
        <v>29</v>
      </c>
      <c r="V5727" t="s">
        <v>41</v>
      </c>
      <c r="W5727">
        <v>1177.1836969999999</v>
      </c>
      <c r="X5727">
        <v>1177.1836969999999</v>
      </c>
      <c r="Y5727" t="s">
        <v>29</v>
      </c>
    </row>
    <row r="5728" spans="1:25" x14ac:dyDescent="0.35">
      <c r="A5728">
        <v>5727</v>
      </c>
      <c r="B5728" t="s">
        <v>22</v>
      </c>
      <c r="C5728" t="s">
        <v>65</v>
      </c>
      <c r="D5728" t="s">
        <v>24</v>
      </c>
      <c r="E5728" t="s">
        <v>38</v>
      </c>
      <c r="F5728" t="s">
        <v>33</v>
      </c>
      <c r="G5728" t="s">
        <v>202</v>
      </c>
      <c r="H5728">
        <v>2778.4163549999998</v>
      </c>
      <c r="I5728">
        <v>25037.550652000002</v>
      </c>
      <c r="J5728" t="s">
        <v>58</v>
      </c>
      <c r="K5728">
        <v>2.503755</v>
      </c>
      <c r="L5728">
        <v>172.75909999999999</v>
      </c>
      <c r="M5728">
        <v>172.75909999999999</v>
      </c>
      <c r="N5728">
        <v>0</v>
      </c>
      <c r="O5728">
        <v>0</v>
      </c>
      <c r="P5728">
        <v>172.75909999999999</v>
      </c>
      <c r="Q5728">
        <v>172.75909999999999</v>
      </c>
      <c r="R5728" t="s">
        <v>41</v>
      </c>
      <c r="S5728" t="s">
        <v>24</v>
      </c>
      <c r="T5728" t="s">
        <v>29</v>
      </c>
      <c r="U5728" t="s">
        <v>29</v>
      </c>
      <c r="V5728" t="s">
        <v>41</v>
      </c>
      <c r="W5728">
        <v>172.75909999999999</v>
      </c>
      <c r="X5728">
        <v>172.75909999999999</v>
      </c>
      <c r="Y5728" t="s">
        <v>29</v>
      </c>
    </row>
    <row r="5729" spans="1:25" x14ac:dyDescent="0.35">
      <c r="A5729">
        <v>5728</v>
      </c>
      <c r="B5729" t="s">
        <v>22</v>
      </c>
      <c r="C5729" t="s">
        <v>65</v>
      </c>
      <c r="D5729" t="s">
        <v>24</v>
      </c>
      <c r="E5729" t="s">
        <v>38</v>
      </c>
      <c r="F5729" t="s">
        <v>33</v>
      </c>
      <c r="G5729" t="s">
        <v>218</v>
      </c>
      <c r="H5729">
        <v>3940.1755870000002</v>
      </c>
      <c r="I5729">
        <v>67781.044078000006</v>
      </c>
      <c r="J5729" t="s">
        <v>58</v>
      </c>
      <c r="K5729">
        <v>6.7781039999999999</v>
      </c>
      <c r="L5729">
        <v>467.68920400000002</v>
      </c>
      <c r="M5729">
        <v>467.68920400000002</v>
      </c>
      <c r="N5729">
        <v>0</v>
      </c>
      <c r="O5729">
        <v>0</v>
      </c>
      <c r="P5729">
        <v>467.68920400000002</v>
      </c>
      <c r="Q5729">
        <v>467.68920400000002</v>
      </c>
      <c r="R5729" t="s">
        <v>41</v>
      </c>
      <c r="S5729" t="s">
        <v>24</v>
      </c>
      <c r="T5729" t="s">
        <v>29</v>
      </c>
      <c r="U5729" t="s">
        <v>29</v>
      </c>
      <c r="V5729" t="s">
        <v>41</v>
      </c>
      <c r="W5729">
        <v>467.68920400000002</v>
      </c>
      <c r="X5729">
        <v>467.68920400000002</v>
      </c>
      <c r="Y5729" t="s">
        <v>29</v>
      </c>
    </row>
    <row r="5730" spans="1:25" x14ac:dyDescent="0.35">
      <c r="A5730">
        <v>5729</v>
      </c>
      <c r="B5730" t="s">
        <v>22</v>
      </c>
      <c r="C5730" t="s">
        <v>65</v>
      </c>
      <c r="D5730" t="s">
        <v>24</v>
      </c>
      <c r="E5730" t="s">
        <v>38</v>
      </c>
      <c r="F5730" t="s">
        <v>33</v>
      </c>
      <c r="G5730" t="s">
        <v>203</v>
      </c>
      <c r="H5730">
        <v>33273.898085000001</v>
      </c>
      <c r="I5730">
        <v>693148.53999099997</v>
      </c>
      <c r="J5730" t="s">
        <v>58</v>
      </c>
      <c r="K5730">
        <v>69.314853999999997</v>
      </c>
      <c r="L5730">
        <v>4782.7249259999999</v>
      </c>
      <c r="M5730">
        <v>4782.7249259999999</v>
      </c>
      <c r="N5730">
        <v>0</v>
      </c>
      <c r="O5730">
        <v>0</v>
      </c>
      <c r="P5730">
        <v>4782.7249259999999</v>
      </c>
      <c r="Q5730">
        <v>4782.7249259999999</v>
      </c>
      <c r="R5730" t="s">
        <v>41</v>
      </c>
      <c r="S5730" t="s">
        <v>24</v>
      </c>
      <c r="T5730" t="s">
        <v>29</v>
      </c>
      <c r="U5730" t="s">
        <v>29</v>
      </c>
      <c r="V5730" t="s">
        <v>41</v>
      </c>
      <c r="W5730">
        <v>4782.7249259999999</v>
      </c>
      <c r="X5730">
        <v>4782.7249259999999</v>
      </c>
      <c r="Y5730" t="s">
        <v>29</v>
      </c>
    </row>
    <row r="5731" spans="1:25" x14ac:dyDescent="0.35">
      <c r="A5731">
        <v>5730</v>
      </c>
      <c r="B5731" t="s">
        <v>22</v>
      </c>
      <c r="C5731" t="s">
        <v>65</v>
      </c>
      <c r="D5731" t="s">
        <v>24</v>
      </c>
      <c r="E5731" t="s">
        <v>38</v>
      </c>
      <c r="F5731" t="s">
        <v>33</v>
      </c>
      <c r="G5731" t="s">
        <v>219</v>
      </c>
      <c r="H5731">
        <v>1047.2477839999999</v>
      </c>
      <c r="I5731">
        <v>6186.9415220000001</v>
      </c>
      <c r="J5731" t="s">
        <v>58</v>
      </c>
      <c r="K5731">
        <v>0.61869399999999997</v>
      </c>
      <c r="L5731">
        <v>42.689897000000002</v>
      </c>
      <c r="M5731">
        <v>42.689897000000002</v>
      </c>
      <c r="N5731">
        <v>0</v>
      </c>
      <c r="O5731">
        <v>0</v>
      </c>
      <c r="P5731">
        <v>42.689897000000002</v>
      </c>
      <c r="Q5731">
        <v>42.689897000000002</v>
      </c>
      <c r="R5731" t="s">
        <v>41</v>
      </c>
      <c r="S5731" t="s">
        <v>24</v>
      </c>
      <c r="T5731" t="s">
        <v>29</v>
      </c>
      <c r="U5731" t="s">
        <v>29</v>
      </c>
      <c r="V5731" t="s">
        <v>41</v>
      </c>
      <c r="W5731">
        <v>42.689897000000002</v>
      </c>
      <c r="X5731">
        <v>42.689897000000002</v>
      </c>
      <c r="Y5731" t="s">
        <v>29</v>
      </c>
    </row>
    <row r="5732" spans="1:25" x14ac:dyDescent="0.35">
      <c r="A5732">
        <v>5731</v>
      </c>
      <c r="B5732" t="s">
        <v>22</v>
      </c>
      <c r="C5732" t="s">
        <v>65</v>
      </c>
      <c r="D5732" t="s">
        <v>24</v>
      </c>
      <c r="E5732" t="s">
        <v>38</v>
      </c>
      <c r="F5732" t="s">
        <v>33</v>
      </c>
      <c r="G5732" t="s">
        <v>64</v>
      </c>
      <c r="H5732">
        <v>3471.3671709999999</v>
      </c>
      <c r="I5732">
        <v>82893.656923999995</v>
      </c>
      <c r="J5732" t="s">
        <v>58</v>
      </c>
      <c r="K5732">
        <v>8.2893659999999993</v>
      </c>
      <c r="L5732">
        <v>571.96623299999999</v>
      </c>
      <c r="M5732">
        <v>571.96623299999999</v>
      </c>
      <c r="N5732">
        <v>0</v>
      </c>
      <c r="O5732">
        <v>0</v>
      </c>
      <c r="P5732">
        <v>571.96623299999999</v>
      </c>
      <c r="Q5732">
        <v>571.96623299999999</v>
      </c>
      <c r="R5732" t="s">
        <v>41</v>
      </c>
      <c r="S5732" t="s">
        <v>24</v>
      </c>
      <c r="T5732" t="s">
        <v>29</v>
      </c>
      <c r="U5732" t="s">
        <v>29</v>
      </c>
      <c r="V5732" t="s">
        <v>41</v>
      </c>
      <c r="W5732">
        <v>571.96623299999999</v>
      </c>
      <c r="X5732">
        <v>571.96623299999999</v>
      </c>
      <c r="Y5732" t="s">
        <v>29</v>
      </c>
    </row>
    <row r="5733" spans="1:25" x14ac:dyDescent="0.35">
      <c r="A5733">
        <v>5732</v>
      </c>
      <c r="B5733" t="s">
        <v>22</v>
      </c>
      <c r="C5733" t="s">
        <v>65</v>
      </c>
      <c r="D5733" t="s">
        <v>24</v>
      </c>
      <c r="E5733" t="s">
        <v>38</v>
      </c>
      <c r="F5733" t="s">
        <v>33</v>
      </c>
      <c r="G5733" t="s">
        <v>220</v>
      </c>
      <c r="H5733">
        <v>3351.4074909999999</v>
      </c>
      <c r="I5733">
        <v>56273.649616000002</v>
      </c>
      <c r="J5733" t="s">
        <v>58</v>
      </c>
      <c r="K5733">
        <v>5.6273650000000002</v>
      </c>
      <c r="L5733">
        <v>388.28818200000001</v>
      </c>
      <c r="M5733">
        <v>388.28818200000001</v>
      </c>
      <c r="N5733">
        <v>0</v>
      </c>
      <c r="O5733">
        <v>0</v>
      </c>
      <c r="P5733">
        <v>388.28818200000001</v>
      </c>
      <c r="Q5733">
        <v>388.28818200000001</v>
      </c>
      <c r="R5733" t="s">
        <v>41</v>
      </c>
      <c r="S5733" t="s">
        <v>24</v>
      </c>
      <c r="T5733" t="s">
        <v>29</v>
      </c>
      <c r="U5733" t="s">
        <v>29</v>
      </c>
      <c r="V5733" t="s">
        <v>41</v>
      </c>
      <c r="W5733">
        <v>388.28818200000001</v>
      </c>
      <c r="X5733">
        <v>388.28818200000001</v>
      </c>
      <c r="Y5733" t="s">
        <v>29</v>
      </c>
    </row>
    <row r="5734" spans="1:25" x14ac:dyDescent="0.35">
      <c r="A5734">
        <v>5733</v>
      </c>
      <c r="B5734" t="s">
        <v>22</v>
      </c>
      <c r="C5734" t="s">
        <v>65</v>
      </c>
      <c r="D5734" t="s">
        <v>24</v>
      </c>
      <c r="E5734" t="s">
        <v>38</v>
      </c>
      <c r="F5734" t="s">
        <v>33</v>
      </c>
      <c r="G5734" t="s">
        <v>221</v>
      </c>
      <c r="H5734">
        <v>690.28404999999998</v>
      </c>
      <c r="I5734">
        <v>6171.4496200000003</v>
      </c>
      <c r="J5734" t="s">
        <v>58</v>
      </c>
      <c r="K5734">
        <v>0.61714500000000005</v>
      </c>
      <c r="L5734">
        <v>42.583002</v>
      </c>
      <c r="M5734">
        <v>42.583002</v>
      </c>
      <c r="N5734">
        <v>0</v>
      </c>
      <c r="O5734">
        <v>0</v>
      </c>
      <c r="P5734">
        <v>42.583002</v>
      </c>
      <c r="Q5734">
        <v>42.583002</v>
      </c>
      <c r="R5734" t="s">
        <v>41</v>
      </c>
      <c r="S5734" t="s">
        <v>24</v>
      </c>
      <c r="T5734" t="s">
        <v>29</v>
      </c>
      <c r="U5734" t="s">
        <v>29</v>
      </c>
      <c r="V5734" t="s">
        <v>41</v>
      </c>
      <c r="W5734">
        <v>42.583002</v>
      </c>
      <c r="X5734">
        <v>42.583002</v>
      </c>
      <c r="Y5734" t="s">
        <v>29</v>
      </c>
    </row>
    <row r="5735" spans="1:25" x14ac:dyDescent="0.35">
      <c r="A5735">
        <v>5734</v>
      </c>
      <c r="B5735" t="s">
        <v>22</v>
      </c>
      <c r="C5735" t="s">
        <v>65</v>
      </c>
      <c r="D5735" t="s">
        <v>24</v>
      </c>
      <c r="E5735" t="s">
        <v>38</v>
      </c>
      <c r="F5735" t="s">
        <v>33</v>
      </c>
      <c r="G5735" t="s">
        <v>222</v>
      </c>
      <c r="H5735">
        <v>15548.842575000001</v>
      </c>
      <c r="I5735">
        <v>379134.00461399998</v>
      </c>
      <c r="J5735" t="s">
        <v>58</v>
      </c>
      <c r="K5735">
        <v>37.913400000000003</v>
      </c>
      <c r="L5735">
        <v>2616.0246320000001</v>
      </c>
      <c r="M5735">
        <v>2616.0246320000001</v>
      </c>
      <c r="N5735">
        <v>0</v>
      </c>
      <c r="O5735">
        <v>0</v>
      </c>
      <c r="P5735">
        <v>2616.0246320000001</v>
      </c>
      <c r="Q5735">
        <v>2616.0246320000001</v>
      </c>
      <c r="R5735" t="s">
        <v>41</v>
      </c>
      <c r="S5735" t="s">
        <v>24</v>
      </c>
      <c r="T5735" t="s">
        <v>29</v>
      </c>
      <c r="U5735" t="s">
        <v>29</v>
      </c>
      <c r="V5735" t="s">
        <v>41</v>
      </c>
      <c r="W5735">
        <v>2616.0246320000001</v>
      </c>
      <c r="X5735">
        <v>2616.0246320000001</v>
      </c>
      <c r="Y5735" t="s">
        <v>29</v>
      </c>
    </row>
    <row r="5736" spans="1:25" x14ac:dyDescent="0.35">
      <c r="A5736">
        <v>5735</v>
      </c>
      <c r="B5736" t="s">
        <v>22</v>
      </c>
      <c r="C5736" t="s">
        <v>65</v>
      </c>
      <c r="D5736" t="s">
        <v>24</v>
      </c>
      <c r="E5736" t="s">
        <v>38</v>
      </c>
      <c r="F5736" t="s">
        <v>33</v>
      </c>
      <c r="G5736" t="s">
        <v>223</v>
      </c>
      <c r="H5736">
        <v>794.05971399999999</v>
      </c>
      <c r="I5736">
        <v>23120.616084000001</v>
      </c>
      <c r="J5736" t="s">
        <v>58</v>
      </c>
      <c r="K5736">
        <v>2.3120620000000001</v>
      </c>
      <c r="L5736">
        <v>159.532251</v>
      </c>
      <c r="M5736">
        <v>159.532251</v>
      </c>
      <c r="N5736">
        <v>0</v>
      </c>
      <c r="O5736">
        <v>0</v>
      </c>
      <c r="P5736">
        <v>159.532251</v>
      </c>
      <c r="Q5736">
        <v>159.532251</v>
      </c>
      <c r="R5736" t="s">
        <v>41</v>
      </c>
      <c r="S5736" t="s">
        <v>24</v>
      </c>
      <c r="T5736" t="s">
        <v>29</v>
      </c>
      <c r="U5736" t="s">
        <v>29</v>
      </c>
      <c r="V5736" t="s">
        <v>41</v>
      </c>
      <c r="W5736">
        <v>159.532251</v>
      </c>
      <c r="X5736">
        <v>159.532251</v>
      </c>
      <c r="Y5736" t="s">
        <v>29</v>
      </c>
    </row>
    <row r="5737" spans="1:25" x14ac:dyDescent="0.35">
      <c r="A5737">
        <v>5736</v>
      </c>
      <c r="B5737" t="s">
        <v>22</v>
      </c>
      <c r="C5737" t="s">
        <v>65</v>
      </c>
      <c r="D5737" t="s">
        <v>24</v>
      </c>
      <c r="E5737" t="s">
        <v>38</v>
      </c>
      <c r="F5737" t="s">
        <v>33</v>
      </c>
      <c r="G5737" t="s">
        <v>205</v>
      </c>
      <c r="H5737">
        <v>811.31947000000002</v>
      </c>
      <c r="I5737">
        <v>27253.465359999998</v>
      </c>
      <c r="J5737" t="s">
        <v>58</v>
      </c>
      <c r="K5737">
        <v>2.7253470000000002</v>
      </c>
      <c r="L5737">
        <v>188.048911</v>
      </c>
      <c r="M5737">
        <v>188.048911</v>
      </c>
      <c r="N5737">
        <v>0</v>
      </c>
      <c r="O5737">
        <v>0</v>
      </c>
      <c r="P5737">
        <v>188.048911</v>
      </c>
      <c r="Q5737">
        <v>188.048911</v>
      </c>
      <c r="R5737" t="s">
        <v>41</v>
      </c>
      <c r="S5737" t="s">
        <v>24</v>
      </c>
      <c r="T5737" t="s">
        <v>29</v>
      </c>
      <c r="U5737" t="s">
        <v>29</v>
      </c>
      <c r="V5737" t="s">
        <v>41</v>
      </c>
      <c r="W5737">
        <v>188.048911</v>
      </c>
      <c r="X5737">
        <v>188.048911</v>
      </c>
      <c r="Y5737" t="s">
        <v>29</v>
      </c>
    </row>
    <row r="5738" spans="1:25" x14ac:dyDescent="0.35">
      <c r="A5738">
        <v>5737</v>
      </c>
      <c r="B5738" t="s">
        <v>22</v>
      </c>
      <c r="C5738" t="s">
        <v>65</v>
      </c>
      <c r="D5738" t="s">
        <v>24</v>
      </c>
      <c r="E5738" t="s">
        <v>38</v>
      </c>
      <c r="F5738" t="s">
        <v>33</v>
      </c>
      <c r="G5738" t="s">
        <v>183</v>
      </c>
      <c r="H5738">
        <v>30594.084754</v>
      </c>
      <c r="I5738">
        <v>874063.843949</v>
      </c>
      <c r="J5738" t="s">
        <v>58</v>
      </c>
      <c r="K5738">
        <v>87.406384000000003</v>
      </c>
      <c r="L5738">
        <v>6031.0405229999997</v>
      </c>
      <c r="M5738">
        <v>6031.0405229999997</v>
      </c>
      <c r="N5738">
        <v>0</v>
      </c>
      <c r="O5738">
        <v>0</v>
      </c>
      <c r="P5738">
        <v>6031.0405229999997</v>
      </c>
      <c r="Q5738">
        <v>6031.0405229999997</v>
      </c>
      <c r="R5738" t="s">
        <v>41</v>
      </c>
      <c r="S5738" t="s">
        <v>24</v>
      </c>
      <c r="T5738" t="s">
        <v>29</v>
      </c>
      <c r="U5738" t="s">
        <v>29</v>
      </c>
      <c r="V5738" t="s">
        <v>41</v>
      </c>
      <c r="W5738">
        <v>6031.0405229999997</v>
      </c>
      <c r="X5738">
        <v>6031.0405229999997</v>
      </c>
      <c r="Y5738" t="s">
        <v>29</v>
      </c>
    </row>
    <row r="5739" spans="1:25" x14ac:dyDescent="0.35">
      <c r="A5739">
        <v>5738</v>
      </c>
      <c r="B5739" t="s">
        <v>22</v>
      </c>
      <c r="C5739" t="s">
        <v>65</v>
      </c>
      <c r="D5739" t="s">
        <v>24</v>
      </c>
      <c r="E5739" t="s">
        <v>38</v>
      </c>
      <c r="F5739" t="s">
        <v>33</v>
      </c>
      <c r="G5739" t="s">
        <v>226</v>
      </c>
      <c r="H5739">
        <v>277.53307699999999</v>
      </c>
      <c r="I5739">
        <v>809.841183</v>
      </c>
      <c r="J5739" t="s">
        <v>58</v>
      </c>
      <c r="K5739">
        <v>8.0984E-2</v>
      </c>
      <c r="L5739">
        <v>5.587904</v>
      </c>
      <c r="M5739">
        <v>5.587904</v>
      </c>
      <c r="N5739">
        <v>0</v>
      </c>
      <c r="O5739">
        <v>0</v>
      </c>
      <c r="P5739">
        <v>5.587904</v>
      </c>
      <c r="Q5739">
        <v>5.587904</v>
      </c>
      <c r="R5739" t="s">
        <v>41</v>
      </c>
      <c r="S5739" t="s">
        <v>24</v>
      </c>
      <c r="T5739" t="s">
        <v>29</v>
      </c>
      <c r="U5739" t="s">
        <v>29</v>
      </c>
      <c r="V5739" t="s">
        <v>41</v>
      </c>
      <c r="W5739">
        <v>5.587904</v>
      </c>
      <c r="X5739">
        <v>5.587904</v>
      </c>
      <c r="Y5739" t="s">
        <v>29</v>
      </c>
    </row>
    <row r="5740" spans="1:25" x14ac:dyDescent="0.35">
      <c r="A5740">
        <v>5739</v>
      </c>
      <c r="B5740" t="s">
        <v>22</v>
      </c>
      <c r="C5740" t="s">
        <v>65</v>
      </c>
      <c r="D5740" t="s">
        <v>24</v>
      </c>
      <c r="E5740" t="s">
        <v>54</v>
      </c>
      <c r="F5740" t="s">
        <v>33</v>
      </c>
      <c r="G5740" t="s">
        <v>57</v>
      </c>
      <c r="H5740">
        <v>20392.754549000001</v>
      </c>
      <c r="I5740">
        <v>2730811.4488980002</v>
      </c>
      <c r="J5740" t="s">
        <v>58</v>
      </c>
      <c r="K5740">
        <v>273.08114499999999</v>
      </c>
      <c r="L5740">
        <v>18842.598997000001</v>
      </c>
      <c r="M5740">
        <v>18842.598997000001</v>
      </c>
      <c r="N5740">
        <v>0</v>
      </c>
      <c r="O5740">
        <v>0</v>
      </c>
      <c r="P5740">
        <v>18842.598997000001</v>
      </c>
      <c r="Q5740">
        <v>18842.598997000001</v>
      </c>
      <c r="R5740" t="s">
        <v>41</v>
      </c>
      <c r="S5740" t="s">
        <v>24</v>
      </c>
      <c r="T5740" t="s">
        <v>29</v>
      </c>
      <c r="U5740" t="s">
        <v>29</v>
      </c>
      <c r="V5740" t="s">
        <v>41</v>
      </c>
      <c r="W5740">
        <v>18842.598997000001</v>
      </c>
      <c r="X5740">
        <v>18842.598997000001</v>
      </c>
      <c r="Y5740" t="s">
        <v>29</v>
      </c>
    </row>
    <row r="5741" spans="1:25" x14ac:dyDescent="0.35">
      <c r="A5741">
        <v>5740</v>
      </c>
      <c r="B5741" t="s">
        <v>22</v>
      </c>
      <c r="C5741" t="s">
        <v>65</v>
      </c>
      <c r="D5741" t="s">
        <v>24</v>
      </c>
      <c r="E5741" t="s">
        <v>54</v>
      </c>
      <c r="F5741" t="s">
        <v>33</v>
      </c>
      <c r="G5741" t="s">
        <v>60</v>
      </c>
      <c r="H5741">
        <v>146135.460234</v>
      </c>
      <c r="I5741">
        <v>3598594.9630860002</v>
      </c>
      <c r="J5741" t="s">
        <v>58</v>
      </c>
      <c r="K5741">
        <v>359.85949599999998</v>
      </c>
      <c r="L5741">
        <v>24830.305245</v>
      </c>
      <c r="M5741">
        <v>24830.305245</v>
      </c>
      <c r="N5741">
        <v>0</v>
      </c>
      <c r="O5741">
        <v>0</v>
      </c>
      <c r="P5741">
        <v>24830.305245</v>
      </c>
      <c r="Q5741">
        <v>24830.305245</v>
      </c>
      <c r="R5741" t="s">
        <v>41</v>
      </c>
      <c r="S5741" t="s">
        <v>24</v>
      </c>
      <c r="T5741" t="s">
        <v>29</v>
      </c>
      <c r="U5741" t="s">
        <v>29</v>
      </c>
      <c r="V5741" t="s">
        <v>41</v>
      </c>
      <c r="W5741">
        <v>24830.305245</v>
      </c>
      <c r="X5741">
        <v>24830.305245</v>
      </c>
      <c r="Y5741" t="s">
        <v>29</v>
      </c>
    </row>
    <row r="5742" spans="1:25" x14ac:dyDescent="0.35">
      <c r="A5742">
        <v>5741</v>
      </c>
      <c r="B5742" t="s">
        <v>22</v>
      </c>
      <c r="C5742" t="s">
        <v>65</v>
      </c>
      <c r="D5742" t="s">
        <v>24</v>
      </c>
      <c r="E5742" t="s">
        <v>54</v>
      </c>
      <c r="F5742" t="s">
        <v>33</v>
      </c>
      <c r="G5742" t="s">
        <v>200</v>
      </c>
      <c r="H5742">
        <v>716.26512300000002</v>
      </c>
      <c r="I5742">
        <v>9498.7417679999999</v>
      </c>
      <c r="J5742" t="s">
        <v>58</v>
      </c>
      <c r="K5742">
        <v>0.949874</v>
      </c>
      <c r="L5742">
        <v>65.541318000000004</v>
      </c>
      <c r="M5742">
        <v>65.541318000000004</v>
      </c>
      <c r="N5742">
        <v>0</v>
      </c>
      <c r="O5742">
        <v>0</v>
      </c>
      <c r="P5742">
        <v>65.541318000000004</v>
      </c>
      <c r="Q5742">
        <v>65.541318000000004</v>
      </c>
      <c r="R5742" t="s">
        <v>41</v>
      </c>
      <c r="S5742" t="s">
        <v>24</v>
      </c>
      <c r="T5742" t="s">
        <v>29</v>
      </c>
      <c r="U5742" t="s">
        <v>29</v>
      </c>
      <c r="V5742" t="s">
        <v>41</v>
      </c>
      <c r="W5742">
        <v>65.541318000000004</v>
      </c>
      <c r="X5742">
        <v>65.541318000000004</v>
      </c>
      <c r="Y5742" t="s">
        <v>29</v>
      </c>
    </row>
    <row r="5743" spans="1:25" x14ac:dyDescent="0.35">
      <c r="A5743">
        <v>5742</v>
      </c>
      <c r="B5743" t="s">
        <v>22</v>
      </c>
      <c r="C5743" t="s">
        <v>65</v>
      </c>
      <c r="D5743" t="s">
        <v>24</v>
      </c>
      <c r="E5743" t="s">
        <v>54</v>
      </c>
      <c r="F5743" t="s">
        <v>33</v>
      </c>
      <c r="G5743" t="s">
        <v>227</v>
      </c>
      <c r="H5743">
        <v>4388.6075330000003</v>
      </c>
      <c r="I5743">
        <v>232966.803158</v>
      </c>
      <c r="J5743" t="s">
        <v>58</v>
      </c>
      <c r="K5743">
        <v>23.296679999999999</v>
      </c>
      <c r="L5743">
        <v>1607.4709419999999</v>
      </c>
      <c r="M5743">
        <v>1607.4709419999999</v>
      </c>
      <c r="N5743">
        <v>0</v>
      </c>
      <c r="O5743">
        <v>0</v>
      </c>
      <c r="P5743">
        <v>1607.4709419999999</v>
      </c>
      <c r="Q5743">
        <v>1607.4709419999999</v>
      </c>
      <c r="R5743" t="s">
        <v>41</v>
      </c>
      <c r="S5743" t="s">
        <v>24</v>
      </c>
      <c r="T5743" t="s">
        <v>29</v>
      </c>
      <c r="U5743" t="s">
        <v>29</v>
      </c>
      <c r="V5743" t="s">
        <v>41</v>
      </c>
      <c r="W5743">
        <v>1607.4709419999999</v>
      </c>
      <c r="X5743">
        <v>1607.4709419999999</v>
      </c>
      <c r="Y5743" t="s">
        <v>29</v>
      </c>
    </row>
    <row r="5744" spans="1:25" x14ac:dyDescent="0.35">
      <c r="A5744">
        <v>5743</v>
      </c>
      <c r="B5744" t="s">
        <v>22</v>
      </c>
      <c r="C5744" t="s">
        <v>65</v>
      </c>
      <c r="D5744" t="s">
        <v>24</v>
      </c>
      <c r="E5744" t="s">
        <v>54</v>
      </c>
      <c r="F5744" t="s">
        <v>33</v>
      </c>
      <c r="G5744" t="s">
        <v>178</v>
      </c>
      <c r="H5744">
        <v>616.30783199999996</v>
      </c>
      <c r="I5744">
        <v>12824.330884999999</v>
      </c>
      <c r="J5744" t="s">
        <v>58</v>
      </c>
      <c r="K5744">
        <v>1.2824329999999999</v>
      </c>
      <c r="L5744">
        <v>88.487882999999997</v>
      </c>
      <c r="M5744">
        <v>88.487882999999997</v>
      </c>
      <c r="N5744">
        <v>0</v>
      </c>
      <c r="O5744">
        <v>0</v>
      </c>
      <c r="P5744">
        <v>88.487882999999997</v>
      </c>
      <c r="Q5744">
        <v>88.487882999999997</v>
      </c>
      <c r="R5744" t="s">
        <v>41</v>
      </c>
      <c r="S5744" t="s">
        <v>24</v>
      </c>
      <c r="T5744" t="s">
        <v>29</v>
      </c>
      <c r="U5744" t="s">
        <v>29</v>
      </c>
      <c r="V5744" t="s">
        <v>41</v>
      </c>
      <c r="W5744">
        <v>88.487882999999997</v>
      </c>
      <c r="X5744">
        <v>88.487882999999997</v>
      </c>
      <c r="Y5744" t="s">
        <v>29</v>
      </c>
    </row>
    <row r="5745" spans="1:25" x14ac:dyDescent="0.35">
      <c r="A5745">
        <v>5744</v>
      </c>
      <c r="B5745" t="s">
        <v>22</v>
      </c>
      <c r="C5745" t="s">
        <v>65</v>
      </c>
      <c r="D5745" t="s">
        <v>24</v>
      </c>
      <c r="E5745" t="s">
        <v>54</v>
      </c>
      <c r="F5745" t="s">
        <v>33</v>
      </c>
      <c r="G5745" t="s">
        <v>187</v>
      </c>
      <c r="H5745">
        <v>2692.2716730000002</v>
      </c>
      <c r="I5745">
        <v>44051.749004999998</v>
      </c>
      <c r="J5745" t="s">
        <v>58</v>
      </c>
      <c r="K5745">
        <v>4.4051749999999998</v>
      </c>
      <c r="L5745">
        <v>303.95706799999999</v>
      </c>
      <c r="M5745">
        <v>303.95706799999999</v>
      </c>
      <c r="N5745">
        <v>0</v>
      </c>
      <c r="O5745">
        <v>0</v>
      </c>
      <c r="P5745">
        <v>303.95706799999999</v>
      </c>
      <c r="Q5745">
        <v>303.95706799999999</v>
      </c>
      <c r="R5745" t="s">
        <v>41</v>
      </c>
      <c r="S5745" t="s">
        <v>24</v>
      </c>
      <c r="T5745" t="s">
        <v>29</v>
      </c>
      <c r="U5745" t="s">
        <v>29</v>
      </c>
      <c r="V5745" t="s">
        <v>41</v>
      </c>
      <c r="W5745">
        <v>303.95706799999999</v>
      </c>
      <c r="X5745">
        <v>303.95706799999999</v>
      </c>
      <c r="Y5745" t="s">
        <v>29</v>
      </c>
    </row>
    <row r="5746" spans="1:25" x14ac:dyDescent="0.35">
      <c r="A5746">
        <v>5745</v>
      </c>
      <c r="B5746" t="s">
        <v>22</v>
      </c>
      <c r="C5746" t="s">
        <v>65</v>
      </c>
      <c r="D5746" t="s">
        <v>24</v>
      </c>
      <c r="E5746" t="s">
        <v>54</v>
      </c>
      <c r="F5746" t="s">
        <v>33</v>
      </c>
      <c r="G5746" t="s">
        <v>213</v>
      </c>
      <c r="H5746">
        <v>4177.5357270000004</v>
      </c>
      <c r="I5746">
        <v>44123.205005999997</v>
      </c>
      <c r="J5746" t="s">
        <v>58</v>
      </c>
      <c r="K5746">
        <v>4.4123210000000004</v>
      </c>
      <c r="L5746">
        <v>304.45011499999998</v>
      </c>
      <c r="M5746">
        <v>304.45011499999998</v>
      </c>
      <c r="N5746">
        <v>0</v>
      </c>
      <c r="O5746">
        <v>0</v>
      </c>
      <c r="P5746">
        <v>304.45011499999998</v>
      </c>
      <c r="Q5746">
        <v>304.45011499999998</v>
      </c>
      <c r="R5746" t="s">
        <v>41</v>
      </c>
      <c r="S5746" t="s">
        <v>24</v>
      </c>
      <c r="T5746" t="s">
        <v>29</v>
      </c>
      <c r="U5746" t="s">
        <v>29</v>
      </c>
      <c r="V5746" t="s">
        <v>41</v>
      </c>
      <c r="W5746">
        <v>304.45011499999998</v>
      </c>
      <c r="X5746">
        <v>304.45011499999998</v>
      </c>
      <c r="Y5746" t="s">
        <v>29</v>
      </c>
    </row>
    <row r="5747" spans="1:25" x14ac:dyDescent="0.35">
      <c r="A5747">
        <v>5746</v>
      </c>
      <c r="B5747" t="s">
        <v>22</v>
      </c>
      <c r="C5747" t="s">
        <v>65</v>
      </c>
      <c r="D5747" t="s">
        <v>24</v>
      </c>
      <c r="E5747" t="s">
        <v>54</v>
      </c>
      <c r="F5747" t="s">
        <v>33</v>
      </c>
      <c r="G5747" t="s">
        <v>198</v>
      </c>
      <c r="H5747">
        <v>5738.0955290000002</v>
      </c>
      <c r="I5747">
        <v>45956.686228999999</v>
      </c>
      <c r="J5747" t="s">
        <v>58</v>
      </c>
      <c r="K5747">
        <v>4.595669</v>
      </c>
      <c r="L5747">
        <v>317.101135</v>
      </c>
      <c r="M5747">
        <v>317.101135</v>
      </c>
      <c r="N5747">
        <v>0</v>
      </c>
      <c r="O5747">
        <v>0</v>
      </c>
      <c r="P5747">
        <v>317.101135</v>
      </c>
      <c r="Q5747">
        <v>317.101135</v>
      </c>
      <c r="R5747" t="s">
        <v>41</v>
      </c>
      <c r="S5747" t="s">
        <v>24</v>
      </c>
      <c r="T5747" t="s">
        <v>29</v>
      </c>
      <c r="U5747" t="s">
        <v>29</v>
      </c>
      <c r="V5747" t="s">
        <v>41</v>
      </c>
      <c r="W5747">
        <v>317.101135</v>
      </c>
      <c r="X5747">
        <v>317.101135</v>
      </c>
      <c r="Y5747" t="s">
        <v>29</v>
      </c>
    </row>
    <row r="5748" spans="1:25" x14ac:dyDescent="0.35">
      <c r="A5748">
        <v>5747</v>
      </c>
      <c r="B5748" t="s">
        <v>22</v>
      </c>
      <c r="C5748" t="s">
        <v>65</v>
      </c>
      <c r="D5748" t="s">
        <v>24</v>
      </c>
      <c r="E5748" t="s">
        <v>54</v>
      </c>
      <c r="F5748" t="s">
        <v>33</v>
      </c>
      <c r="G5748" t="s">
        <v>201</v>
      </c>
      <c r="H5748">
        <v>975.58220400000005</v>
      </c>
      <c r="I5748">
        <v>12096.089255999999</v>
      </c>
      <c r="J5748" t="s">
        <v>58</v>
      </c>
      <c r="K5748">
        <v>1.2096089999999999</v>
      </c>
      <c r="L5748">
        <v>83.463015999999996</v>
      </c>
      <c r="M5748">
        <v>83.463015999999996</v>
      </c>
      <c r="N5748">
        <v>0</v>
      </c>
      <c r="O5748">
        <v>0</v>
      </c>
      <c r="P5748">
        <v>83.463015999999996</v>
      </c>
      <c r="Q5748">
        <v>83.463015999999996</v>
      </c>
      <c r="R5748" t="s">
        <v>41</v>
      </c>
      <c r="S5748" t="s">
        <v>24</v>
      </c>
      <c r="T5748" t="s">
        <v>29</v>
      </c>
      <c r="U5748" t="s">
        <v>29</v>
      </c>
      <c r="V5748" t="s">
        <v>41</v>
      </c>
      <c r="W5748">
        <v>83.463015999999996</v>
      </c>
      <c r="X5748">
        <v>83.463015999999996</v>
      </c>
      <c r="Y5748" t="s">
        <v>29</v>
      </c>
    </row>
    <row r="5749" spans="1:25" x14ac:dyDescent="0.35">
      <c r="A5749">
        <v>5748</v>
      </c>
      <c r="B5749" t="s">
        <v>22</v>
      </c>
      <c r="C5749" t="s">
        <v>65</v>
      </c>
      <c r="D5749" t="s">
        <v>24</v>
      </c>
      <c r="E5749" t="s">
        <v>54</v>
      </c>
      <c r="F5749" t="s">
        <v>33</v>
      </c>
      <c r="G5749" t="s">
        <v>63</v>
      </c>
      <c r="H5749">
        <v>12195.951999000001</v>
      </c>
      <c r="I5749">
        <v>210124.45257299999</v>
      </c>
      <c r="J5749" t="s">
        <v>58</v>
      </c>
      <c r="K5749">
        <v>21.012445</v>
      </c>
      <c r="L5749">
        <v>1449.8587230000001</v>
      </c>
      <c r="M5749">
        <v>1449.8587230000001</v>
      </c>
      <c r="N5749">
        <v>0</v>
      </c>
      <c r="O5749">
        <v>0</v>
      </c>
      <c r="P5749">
        <v>1449.8587230000001</v>
      </c>
      <c r="Q5749">
        <v>1449.8587230000001</v>
      </c>
      <c r="R5749" t="s">
        <v>41</v>
      </c>
      <c r="S5749" t="s">
        <v>24</v>
      </c>
      <c r="T5749" t="s">
        <v>29</v>
      </c>
      <c r="U5749" t="s">
        <v>29</v>
      </c>
      <c r="V5749" t="s">
        <v>41</v>
      </c>
      <c r="W5749">
        <v>1449.8587230000001</v>
      </c>
      <c r="X5749">
        <v>1449.8587230000001</v>
      </c>
      <c r="Y5749" t="s">
        <v>29</v>
      </c>
    </row>
    <row r="5750" spans="1:25" x14ac:dyDescent="0.35">
      <c r="A5750">
        <v>5749</v>
      </c>
      <c r="B5750" t="s">
        <v>22</v>
      </c>
      <c r="C5750" t="s">
        <v>65</v>
      </c>
      <c r="D5750" t="s">
        <v>24</v>
      </c>
      <c r="E5750" t="s">
        <v>54</v>
      </c>
      <c r="F5750" t="s">
        <v>33</v>
      </c>
      <c r="G5750" t="s">
        <v>61</v>
      </c>
      <c r="H5750">
        <v>88255.433984000003</v>
      </c>
      <c r="I5750">
        <v>2964323.4645070001</v>
      </c>
      <c r="J5750" t="s">
        <v>58</v>
      </c>
      <c r="K5750">
        <v>296.432346</v>
      </c>
      <c r="L5750">
        <v>20453.831904999999</v>
      </c>
      <c r="M5750">
        <v>20453.831904999999</v>
      </c>
      <c r="N5750">
        <v>0</v>
      </c>
      <c r="O5750">
        <v>0</v>
      </c>
      <c r="P5750">
        <v>20453.831904999999</v>
      </c>
      <c r="Q5750">
        <v>20453.831904999999</v>
      </c>
      <c r="R5750" t="s">
        <v>41</v>
      </c>
      <c r="S5750" t="s">
        <v>24</v>
      </c>
      <c r="T5750" t="s">
        <v>29</v>
      </c>
      <c r="U5750" t="s">
        <v>29</v>
      </c>
      <c r="V5750" t="s">
        <v>41</v>
      </c>
      <c r="W5750">
        <v>20453.831904999999</v>
      </c>
      <c r="X5750">
        <v>20453.831904999999</v>
      </c>
      <c r="Y5750" t="s">
        <v>29</v>
      </c>
    </row>
    <row r="5751" spans="1:25" x14ac:dyDescent="0.35">
      <c r="A5751">
        <v>5750</v>
      </c>
      <c r="B5751" t="s">
        <v>22</v>
      </c>
      <c r="C5751" t="s">
        <v>65</v>
      </c>
      <c r="D5751" t="s">
        <v>24</v>
      </c>
      <c r="E5751" t="s">
        <v>54</v>
      </c>
      <c r="F5751" t="s">
        <v>33</v>
      </c>
      <c r="G5751" t="s">
        <v>62</v>
      </c>
      <c r="H5751">
        <v>86427.106723000004</v>
      </c>
      <c r="I5751">
        <v>3826026.2252839999</v>
      </c>
      <c r="J5751" t="s">
        <v>58</v>
      </c>
      <c r="K5751">
        <v>382.60262299999999</v>
      </c>
      <c r="L5751">
        <v>26399.580954000001</v>
      </c>
      <c r="M5751">
        <v>26399.580954000001</v>
      </c>
      <c r="N5751">
        <v>0</v>
      </c>
      <c r="O5751">
        <v>0</v>
      </c>
      <c r="P5751">
        <v>26399.580954000001</v>
      </c>
      <c r="Q5751">
        <v>26399.580954000001</v>
      </c>
      <c r="R5751" t="s">
        <v>41</v>
      </c>
      <c r="S5751" t="s">
        <v>24</v>
      </c>
      <c r="T5751" t="s">
        <v>29</v>
      </c>
      <c r="U5751" t="s">
        <v>29</v>
      </c>
      <c r="V5751" t="s">
        <v>41</v>
      </c>
      <c r="W5751">
        <v>26399.580954000001</v>
      </c>
      <c r="X5751">
        <v>26399.580954000001</v>
      </c>
      <c r="Y5751" t="s">
        <v>29</v>
      </c>
    </row>
    <row r="5752" spans="1:25" x14ac:dyDescent="0.35">
      <c r="A5752">
        <v>5751</v>
      </c>
      <c r="B5752" t="s">
        <v>22</v>
      </c>
      <c r="C5752" t="s">
        <v>65</v>
      </c>
      <c r="D5752" t="s">
        <v>24</v>
      </c>
      <c r="E5752" t="s">
        <v>54</v>
      </c>
      <c r="F5752" t="s">
        <v>33</v>
      </c>
      <c r="G5752" t="s">
        <v>202</v>
      </c>
      <c r="H5752">
        <v>14077.397902999999</v>
      </c>
      <c r="I5752">
        <v>589817.21687999996</v>
      </c>
      <c r="J5752" t="s">
        <v>58</v>
      </c>
      <c r="K5752">
        <v>58.981721999999998</v>
      </c>
      <c r="L5752">
        <v>4069.7387960000001</v>
      </c>
      <c r="M5752">
        <v>4069.7387960000001</v>
      </c>
      <c r="N5752">
        <v>0</v>
      </c>
      <c r="O5752">
        <v>0</v>
      </c>
      <c r="P5752">
        <v>4069.7387960000001</v>
      </c>
      <c r="Q5752">
        <v>4069.7387960000001</v>
      </c>
      <c r="R5752" t="s">
        <v>41</v>
      </c>
      <c r="S5752" t="s">
        <v>24</v>
      </c>
      <c r="T5752" t="s">
        <v>29</v>
      </c>
      <c r="U5752" t="s">
        <v>29</v>
      </c>
      <c r="V5752" t="s">
        <v>41</v>
      </c>
      <c r="W5752">
        <v>4069.7387960000001</v>
      </c>
      <c r="X5752">
        <v>4069.7387960000001</v>
      </c>
      <c r="Y5752" t="s">
        <v>29</v>
      </c>
    </row>
    <row r="5753" spans="1:25" x14ac:dyDescent="0.35">
      <c r="A5753">
        <v>5752</v>
      </c>
      <c r="B5753" t="s">
        <v>22</v>
      </c>
      <c r="C5753" t="s">
        <v>65</v>
      </c>
      <c r="D5753" t="s">
        <v>24</v>
      </c>
      <c r="E5753" t="s">
        <v>54</v>
      </c>
      <c r="F5753" t="s">
        <v>33</v>
      </c>
      <c r="G5753" t="s">
        <v>216</v>
      </c>
      <c r="H5753">
        <v>1060.870343</v>
      </c>
      <c r="I5753">
        <v>24462.694039000002</v>
      </c>
      <c r="J5753" t="s">
        <v>58</v>
      </c>
      <c r="K5753">
        <v>2.446269</v>
      </c>
      <c r="L5753">
        <v>168.79258899999999</v>
      </c>
      <c r="M5753">
        <v>168.79258899999999</v>
      </c>
      <c r="N5753">
        <v>0</v>
      </c>
      <c r="O5753">
        <v>0</v>
      </c>
      <c r="P5753">
        <v>168.79258899999999</v>
      </c>
      <c r="Q5753">
        <v>168.79258899999999</v>
      </c>
      <c r="R5753" t="s">
        <v>41</v>
      </c>
      <c r="S5753" t="s">
        <v>24</v>
      </c>
      <c r="T5753" t="s">
        <v>29</v>
      </c>
      <c r="U5753" t="s">
        <v>29</v>
      </c>
      <c r="V5753" t="s">
        <v>41</v>
      </c>
      <c r="W5753">
        <v>168.79258899999999</v>
      </c>
      <c r="X5753">
        <v>168.79258899999999</v>
      </c>
      <c r="Y5753" t="s">
        <v>29</v>
      </c>
    </row>
    <row r="5754" spans="1:25" x14ac:dyDescent="0.35">
      <c r="A5754">
        <v>5753</v>
      </c>
      <c r="B5754" t="s">
        <v>22</v>
      </c>
      <c r="C5754" t="s">
        <v>65</v>
      </c>
      <c r="D5754" t="s">
        <v>24</v>
      </c>
      <c r="E5754" t="s">
        <v>54</v>
      </c>
      <c r="F5754" t="s">
        <v>33</v>
      </c>
      <c r="G5754" t="s">
        <v>97</v>
      </c>
      <c r="H5754">
        <v>2089.6081170000002</v>
      </c>
      <c r="I5754">
        <v>12137.851966</v>
      </c>
      <c r="J5754" t="s">
        <v>58</v>
      </c>
      <c r="K5754">
        <v>1.2137849999999999</v>
      </c>
      <c r="L5754">
        <v>83.751178999999993</v>
      </c>
      <c r="M5754">
        <v>83.751178999999993</v>
      </c>
      <c r="N5754">
        <v>0</v>
      </c>
      <c r="O5754">
        <v>0</v>
      </c>
      <c r="P5754">
        <v>83.751178999999993</v>
      </c>
      <c r="Q5754">
        <v>83.751178999999993</v>
      </c>
      <c r="R5754" t="s">
        <v>41</v>
      </c>
      <c r="S5754" t="s">
        <v>24</v>
      </c>
      <c r="T5754" t="s">
        <v>29</v>
      </c>
      <c r="U5754" t="s">
        <v>29</v>
      </c>
      <c r="V5754" t="s">
        <v>41</v>
      </c>
      <c r="W5754">
        <v>83.751178999999993</v>
      </c>
      <c r="X5754">
        <v>83.751178999999993</v>
      </c>
      <c r="Y5754" t="s">
        <v>29</v>
      </c>
    </row>
    <row r="5755" spans="1:25" x14ac:dyDescent="0.35">
      <c r="A5755">
        <v>5754</v>
      </c>
      <c r="B5755" t="s">
        <v>22</v>
      </c>
      <c r="C5755" t="s">
        <v>65</v>
      </c>
      <c r="D5755" t="s">
        <v>24</v>
      </c>
      <c r="E5755" t="s">
        <v>54</v>
      </c>
      <c r="F5755" t="s">
        <v>33</v>
      </c>
      <c r="G5755" t="s">
        <v>203</v>
      </c>
      <c r="H5755">
        <v>97615.958528999996</v>
      </c>
      <c r="I5755">
        <v>3196898.199581</v>
      </c>
      <c r="J5755" t="s">
        <v>58</v>
      </c>
      <c r="K5755">
        <v>319.68982</v>
      </c>
      <c r="L5755">
        <v>22058.597577</v>
      </c>
      <c r="M5755">
        <v>22058.597577</v>
      </c>
      <c r="N5755">
        <v>0</v>
      </c>
      <c r="O5755">
        <v>0</v>
      </c>
      <c r="P5755">
        <v>22058.597577</v>
      </c>
      <c r="Q5755">
        <v>22058.597577</v>
      </c>
      <c r="R5755" t="s">
        <v>41</v>
      </c>
      <c r="S5755" t="s">
        <v>24</v>
      </c>
      <c r="T5755" t="s">
        <v>29</v>
      </c>
      <c r="U5755" t="s">
        <v>29</v>
      </c>
      <c r="V5755" t="s">
        <v>41</v>
      </c>
      <c r="W5755">
        <v>22058.597577</v>
      </c>
      <c r="X5755">
        <v>22058.597577</v>
      </c>
      <c r="Y5755" t="s">
        <v>29</v>
      </c>
    </row>
    <row r="5756" spans="1:25" x14ac:dyDescent="0.35">
      <c r="A5756">
        <v>5755</v>
      </c>
      <c r="B5756" t="s">
        <v>22</v>
      </c>
      <c r="C5756" t="s">
        <v>65</v>
      </c>
      <c r="D5756" t="s">
        <v>24</v>
      </c>
      <c r="E5756" t="s">
        <v>54</v>
      </c>
      <c r="F5756" t="s">
        <v>33</v>
      </c>
      <c r="G5756" t="s">
        <v>205</v>
      </c>
      <c r="H5756">
        <v>9181.4570519999997</v>
      </c>
      <c r="I5756">
        <v>248666.98021099999</v>
      </c>
      <c r="J5756" t="s">
        <v>58</v>
      </c>
      <c r="K5756">
        <v>24.866698</v>
      </c>
      <c r="L5756">
        <v>1715.8021630000001</v>
      </c>
      <c r="M5756">
        <v>1715.8021630000001</v>
      </c>
      <c r="N5756">
        <v>0</v>
      </c>
      <c r="O5756">
        <v>0</v>
      </c>
      <c r="P5756">
        <v>1715.8021630000001</v>
      </c>
      <c r="Q5756">
        <v>1715.8021630000001</v>
      </c>
      <c r="R5756" t="s">
        <v>41</v>
      </c>
      <c r="S5756" t="s">
        <v>24</v>
      </c>
      <c r="T5756" t="s">
        <v>29</v>
      </c>
      <c r="U5756" t="s">
        <v>29</v>
      </c>
      <c r="V5756" t="s">
        <v>41</v>
      </c>
      <c r="W5756">
        <v>1715.8021630000001</v>
      </c>
      <c r="X5756">
        <v>1715.8021630000001</v>
      </c>
      <c r="Y5756" t="s">
        <v>29</v>
      </c>
    </row>
    <row r="5757" spans="1:25" x14ac:dyDescent="0.35">
      <c r="A5757">
        <v>5756</v>
      </c>
      <c r="B5757" t="s">
        <v>22</v>
      </c>
      <c r="C5757" t="s">
        <v>65</v>
      </c>
      <c r="D5757" t="s">
        <v>24</v>
      </c>
      <c r="E5757" t="s">
        <v>54</v>
      </c>
      <c r="F5757" t="s">
        <v>33</v>
      </c>
      <c r="G5757" t="s">
        <v>226</v>
      </c>
      <c r="H5757">
        <v>11485.908277</v>
      </c>
      <c r="I5757">
        <v>212410.35171799999</v>
      </c>
      <c r="J5757" t="s">
        <v>58</v>
      </c>
      <c r="K5757">
        <v>21.241035</v>
      </c>
      <c r="L5757">
        <v>1465.631427</v>
      </c>
      <c r="M5757">
        <v>1465.631427</v>
      </c>
      <c r="N5757">
        <v>0</v>
      </c>
      <c r="O5757">
        <v>0</v>
      </c>
      <c r="P5757">
        <v>1465.631427</v>
      </c>
      <c r="Q5757">
        <v>1465.631427</v>
      </c>
      <c r="R5757" t="s">
        <v>41</v>
      </c>
      <c r="S5757" t="s">
        <v>24</v>
      </c>
      <c r="T5757" t="s">
        <v>29</v>
      </c>
      <c r="U5757" t="s">
        <v>29</v>
      </c>
      <c r="V5757" t="s">
        <v>41</v>
      </c>
      <c r="W5757">
        <v>1465.631427</v>
      </c>
      <c r="X5757">
        <v>1465.631427</v>
      </c>
      <c r="Y5757" t="s">
        <v>29</v>
      </c>
    </row>
    <row r="5758" spans="1:25" x14ac:dyDescent="0.35">
      <c r="A5758">
        <v>5757</v>
      </c>
      <c r="B5758" t="s">
        <v>22</v>
      </c>
      <c r="C5758" t="s">
        <v>65</v>
      </c>
      <c r="D5758" t="s">
        <v>24</v>
      </c>
      <c r="E5758" t="s">
        <v>25</v>
      </c>
      <c r="F5758" t="s">
        <v>33</v>
      </c>
      <c r="G5758" t="s">
        <v>177</v>
      </c>
      <c r="H5758">
        <v>6668.6173259999996</v>
      </c>
      <c r="I5758">
        <v>231393.81559499999</v>
      </c>
      <c r="J5758" t="s">
        <v>58</v>
      </c>
      <c r="K5758">
        <v>23.139382000000001</v>
      </c>
      <c r="L5758">
        <v>1596.617328</v>
      </c>
      <c r="M5758">
        <v>1596.617328</v>
      </c>
      <c r="N5758">
        <v>0</v>
      </c>
      <c r="O5758">
        <v>0</v>
      </c>
      <c r="P5758">
        <v>1596.617328</v>
      </c>
      <c r="Q5758">
        <v>1596.617328</v>
      </c>
      <c r="R5758" t="s">
        <v>41</v>
      </c>
      <c r="S5758" t="s">
        <v>24</v>
      </c>
      <c r="T5758" t="s">
        <v>29</v>
      </c>
      <c r="U5758" t="s">
        <v>29</v>
      </c>
      <c r="V5758" t="s">
        <v>41</v>
      </c>
      <c r="W5758">
        <v>1596.617328</v>
      </c>
      <c r="X5758">
        <v>1596.617328</v>
      </c>
      <c r="Y5758" t="s">
        <v>29</v>
      </c>
    </row>
    <row r="5759" spans="1:25" x14ac:dyDescent="0.35">
      <c r="A5759">
        <v>5758</v>
      </c>
      <c r="B5759" t="s">
        <v>22</v>
      </c>
      <c r="C5759" t="s">
        <v>65</v>
      </c>
      <c r="D5759" t="s">
        <v>24</v>
      </c>
      <c r="E5759" t="s">
        <v>25</v>
      </c>
      <c r="F5759" t="s">
        <v>33</v>
      </c>
      <c r="G5759" t="s">
        <v>66</v>
      </c>
      <c r="H5759">
        <v>8838.3488410000009</v>
      </c>
      <c r="I5759">
        <v>398772.946887</v>
      </c>
      <c r="J5759" t="s">
        <v>58</v>
      </c>
      <c r="K5759">
        <v>39.877294999999997</v>
      </c>
      <c r="L5759">
        <v>2751.5333340000002</v>
      </c>
      <c r="M5759">
        <v>2751.5333340000002</v>
      </c>
      <c r="N5759">
        <v>0</v>
      </c>
      <c r="O5759">
        <v>0</v>
      </c>
      <c r="P5759">
        <v>2751.5333340000002</v>
      </c>
      <c r="Q5759">
        <v>2751.5333340000002</v>
      </c>
      <c r="R5759" t="s">
        <v>41</v>
      </c>
      <c r="S5759" t="s">
        <v>24</v>
      </c>
      <c r="T5759" t="s">
        <v>29</v>
      </c>
      <c r="U5759" t="s">
        <v>29</v>
      </c>
      <c r="V5759" t="s">
        <v>41</v>
      </c>
      <c r="W5759">
        <v>2751.5333340000002</v>
      </c>
      <c r="X5759">
        <v>2751.5333340000002</v>
      </c>
      <c r="Y5759" t="s">
        <v>29</v>
      </c>
    </row>
    <row r="5760" spans="1:25" x14ac:dyDescent="0.35">
      <c r="A5760">
        <v>5759</v>
      </c>
      <c r="B5760" t="s">
        <v>22</v>
      </c>
      <c r="C5760" t="s">
        <v>65</v>
      </c>
      <c r="D5760" t="s">
        <v>24</v>
      </c>
      <c r="E5760" t="s">
        <v>25</v>
      </c>
      <c r="F5760" t="s">
        <v>33</v>
      </c>
      <c r="G5760" t="s">
        <v>57</v>
      </c>
      <c r="H5760">
        <v>4202.0764429999999</v>
      </c>
      <c r="I5760">
        <v>44359.534752</v>
      </c>
      <c r="J5760" t="s">
        <v>58</v>
      </c>
      <c r="K5760">
        <v>4.4359529999999996</v>
      </c>
      <c r="L5760">
        <v>306.08078999999998</v>
      </c>
      <c r="M5760">
        <v>306.08078999999998</v>
      </c>
      <c r="N5760">
        <v>0</v>
      </c>
      <c r="O5760">
        <v>0</v>
      </c>
      <c r="P5760">
        <v>306.08078999999998</v>
      </c>
      <c r="Q5760">
        <v>306.08078999999998</v>
      </c>
      <c r="R5760" t="s">
        <v>41</v>
      </c>
      <c r="S5760" t="s">
        <v>24</v>
      </c>
      <c r="T5760" t="s">
        <v>29</v>
      </c>
      <c r="U5760" t="s">
        <v>29</v>
      </c>
      <c r="V5760" t="s">
        <v>41</v>
      </c>
      <c r="W5760">
        <v>306.08078999999998</v>
      </c>
      <c r="X5760">
        <v>306.08078999999998</v>
      </c>
      <c r="Y5760" t="s">
        <v>29</v>
      </c>
    </row>
    <row r="5761" spans="1:25" x14ac:dyDescent="0.35">
      <c r="A5761">
        <v>5760</v>
      </c>
      <c r="B5761" t="s">
        <v>22</v>
      </c>
      <c r="C5761" t="s">
        <v>65</v>
      </c>
      <c r="D5761" t="s">
        <v>24</v>
      </c>
      <c r="E5761" t="s">
        <v>25</v>
      </c>
      <c r="F5761" t="s">
        <v>33</v>
      </c>
      <c r="G5761" t="s">
        <v>60</v>
      </c>
      <c r="H5761">
        <v>15733.368759000001</v>
      </c>
      <c r="I5761">
        <v>424378.53083399998</v>
      </c>
      <c r="J5761" t="s">
        <v>58</v>
      </c>
      <c r="K5761">
        <v>42.437852999999997</v>
      </c>
      <c r="L5761">
        <v>2928.211863</v>
      </c>
      <c r="M5761">
        <v>2928.211863</v>
      </c>
      <c r="N5761">
        <v>0</v>
      </c>
      <c r="O5761">
        <v>0</v>
      </c>
      <c r="P5761">
        <v>2928.211863</v>
      </c>
      <c r="Q5761">
        <v>2928.211863</v>
      </c>
      <c r="R5761" t="s">
        <v>41</v>
      </c>
      <c r="S5761" t="s">
        <v>24</v>
      </c>
      <c r="T5761" t="s">
        <v>29</v>
      </c>
      <c r="U5761" t="s">
        <v>29</v>
      </c>
      <c r="V5761" t="s">
        <v>41</v>
      </c>
      <c r="W5761">
        <v>2928.211863</v>
      </c>
      <c r="X5761">
        <v>2928.211863</v>
      </c>
      <c r="Y5761" t="s">
        <v>29</v>
      </c>
    </row>
    <row r="5762" spans="1:25" x14ac:dyDescent="0.35">
      <c r="A5762">
        <v>5761</v>
      </c>
      <c r="B5762" t="s">
        <v>22</v>
      </c>
      <c r="C5762" t="s">
        <v>65</v>
      </c>
      <c r="D5762" t="s">
        <v>24</v>
      </c>
      <c r="E5762" t="s">
        <v>25</v>
      </c>
      <c r="F5762" t="s">
        <v>33</v>
      </c>
      <c r="G5762" t="s">
        <v>200</v>
      </c>
      <c r="H5762">
        <v>1713.180276</v>
      </c>
      <c r="I5762">
        <v>37374.746470999999</v>
      </c>
      <c r="J5762" t="s">
        <v>58</v>
      </c>
      <c r="K5762">
        <v>3.7374749999999999</v>
      </c>
      <c r="L5762">
        <v>257.88575100000003</v>
      </c>
      <c r="M5762">
        <v>257.88575100000003</v>
      </c>
      <c r="N5762">
        <v>0</v>
      </c>
      <c r="O5762">
        <v>0</v>
      </c>
      <c r="P5762">
        <v>257.88575100000003</v>
      </c>
      <c r="Q5762">
        <v>257.88575100000003</v>
      </c>
      <c r="R5762" t="s">
        <v>41</v>
      </c>
      <c r="S5762" t="s">
        <v>24</v>
      </c>
      <c r="T5762" t="s">
        <v>29</v>
      </c>
      <c r="U5762" t="s">
        <v>29</v>
      </c>
      <c r="V5762" t="s">
        <v>41</v>
      </c>
      <c r="W5762">
        <v>257.88575100000003</v>
      </c>
      <c r="X5762">
        <v>257.88575100000003</v>
      </c>
      <c r="Y5762" t="s">
        <v>29</v>
      </c>
    </row>
    <row r="5763" spans="1:25" x14ac:dyDescent="0.35">
      <c r="A5763">
        <v>5762</v>
      </c>
      <c r="B5763" t="s">
        <v>22</v>
      </c>
      <c r="C5763" t="s">
        <v>65</v>
      </c>
      <c r="D5763" t="s">
        <v>24</v>
      </c>
      <c r="E5763" t="s">
        <v>25</v>
      </c>
      <c r="F5763" t="s">
        <v>33</v>
      </c>
      <c r="G5763" t="s">
        <v>227</v>
      </c>
      <c r="H5763">
        <v>2556.8803119999998</v>
      </c>
      <c r="I5763">
        <v>19486.401280999999</v>
      </c>
      <c r="J5763" t="s">
        <v>58</v>
      </c>
      <c r="K5763">
        <v>1.9486399999999999</v>
      </c>
      <c r="L5763">
        <v>134.45616899999999</v>
      </c>
      <c r="M5763">
        <v>134.45616899999999</v>
      </c>
      <c r="N5763">
        <v>0</v>
      </c>
      <c r="O5763">
        <v>0</v>
      </c>
      <c r="P5763">
        <v>134.45616899999999</v>
      </c>
      <c r="Q5763">
        <v>134.45616899999999</v>
      </c>
      <c r="R5763" t="s">
        <v>41</v>
      </c>
      <c r="S5763" t="s">
        <v>24</v>
      </c>
      <c r="T5763" t="s">
        <v>29</v>
      </c>
      <c r="U5763" t="s">
        <v>29</v>
      </c>
      <c r="V5763" t="s">
        <v>41</v>
      </c>
      <c r="W5763">
        <v>134.45616899999999</v>
      </c>
      <c r="X5763">
        <v>134.45616899999999</v>
      </c>
      <c r="Y5763" t="s">
        <v>29</v>
      </c>
    </row>
    <row r="5764" spans="1:25" x14ac:dyDescent="0.35">
      <c r="A5764">
        <v>5763</v>
      </c>
      <c r="B5764" t="s">
        <v>22</v>
      </c>
      <c r="C5764" t="s">
        <v>65</v>
      </c>
      <c r="D5764" t="s">
        <v>24</v>
      </c>
      <c r="E5764" t="s">
        <v>25</v>
      </c>
      <c r="F5764" t="s">
        <v>33</v>
      </c>
      <c r="G5764" t="s">
        <v>207</v>
      </c>
      <c r="H5764">
        <v>30432.659126999999</v>
      </c>
      <c r="I5764">
        <v>225111.033907</v>
      </c>
      <c r="J5764" t="s">
        <v>58</v>
      </c>
      <c r="K5764">
        <v>22.511102999999999</v>
      </c>
      <c r="L5764">
        <v>1553.266134</v>
      </c>
      <c r="M5764">
        <v>1553.266134</v>
      </c>
      <c r="N5764">
        <v>0</v>
      </c>
      <c r="O5764">
        <v>0</v>
      </c>
      <c r="P5764">
        <v>1553.266134</v>
      </c>
      <c r="Q5764">
        <v>1553.266134</v>
      </c>
      <c r="R5764" t="s">
        <v>41</v>
      </c>
      <c r="S5764" t="s">
        <v>24</v>
      </c>
      <c r="T5764" t="s">
        <v>29</v>
      </c>
      <c r="U5764" t="s">
        <v>29</v>
      </c>
      <c r="V5764" t="s">
        <v>41</v>
      </c>
      <c r="W5764">
        <v>1553.266134</v>
      </c>
      <c r="X5764">
        <v>1553.266134</v>
      </c>
      <c r="Y5764" t="s">
        <v>29</v>
      </c>
    </row>
    <row r="5765" spans="1:25" x14ac:dyDescent="0.35">
      <c r="A5765">
        <v>5764</v>
      </c>
      <c r="B5765" t="s">
        <v>22</v>
      </c>
      <c r="C5765" t="s">
        <v>65</v>
      </c>
      <c r="D5765" t="s">
        <v>24</v>
      </c>
      <c r="E5765" t="s">
        <v>25</v>
      </c>
      <c r="F5765" t="s">
        <v>33</v>
      </c>
      <c r="G5765" t="s">
        <v>210</v>
      </c>
      <c r="H5765">
        <v>4104.1258770000004</v>
      </c>
      <c r="I5765">
        <v>7826.0468780000001</v>
      </c>
      <c r="J5765" t="s">
        <v>58</v>
      </c>
      <c r="K5765">
        <v>0.782605</v>
      </c>
      <c r="L5765">
        <v>53.999723000000003</v>
      </c>
      <c r="M5765">
        <v>53.999723000000003</v>
      </c>
      <c r="N5765">
        <v>0</v>
      </c>
      <c r="O5765">
        <v>0</v>
      </c>
      <c r="P5765">
        <v>53.999723000000003</v>
      </c>
      <c r="Q5765">
        <v>53.999723000000003</v>
      </c>
      <c r="R5765" t="s">
        <v>41</v>
      </c>
      <c r="S5765" t="s">
        <v>24</v>
      </c>
      <c r="T5765" t="s">
        <v>29</v>
      </c>
      <c r="U5765" t="s">
        <v>29</v>
      </c>
      <c r="V5765" t="s">
        <v>41</v>
      </c>
      <c r="W5765">
        <v>53.999723000000003</v>
      </c>
      <c r="X5765">
        <v>53.999723000000003</v>
      </c>
      <c r="Y5765" t="s">
        <v>29</v>
      </c>
    </row>
    <row r="5766" spans="1:25" x14ac:dyDescent="0.35">
      <c r="A5766">
        <v>5765</v>
      </c>
      <c r="B5766" t="s">
        <v>22</v>
      </c>
      <c r="C5766" t="s">
        <v>65</v>
      </c>
      <c r="D5766" t="s">
        <v>24</v>
      </c>
      <c r="E5766" t="s">
        <v>25</v>
      </c>
      <c r="F5766" t="s">
        <v>33</v>
      </c>
      <c r="G5766" t="s">
        <v>201</v>
      </c>
      <c r="H5766">
        <v>839.85111300000005</v>
      </c>
      <c r="I5766">
        <v>8787.2126329999992</v>
      </c>
      <c r="J5766" t="s">
        <v>58</v>
      </c>
      <c r="K5766">
        <v>0.87872099999999997</v>
      </c>
      <c r="L5766">
        <v>60.631767000000004</v>
      </c>
      <c r="M5766">
        <v>60.631767000000004</v>
      </c>
      <c r="N5766">
        <v>0</v>
      </c>
      <c r="O5766">
        <v>0</v>
      </c>
      <c r="P5766">
        <v>60.631767000000004</v>
      </c>
      <c r="Q5766">
        <v>60.631767000000004</v>
      </c>
      <c r="R5766" t="s">
        <v>41</v>
      </c>
      <c r="S5766" t="s">
        <v>24</v>
      </c>
      <c r="T5766" t="s">
        <v>29</v>
      </c>
      <c r="U5766" t="s">
        <v>29</v>
      </c>
      <c r="V5766" t="s">
        <v>41</v>
      </c>
      <c r="W5766">
        <v>60.631767000000004</v>
      </c>
      <c r="X5766">
        <v>60.631767000000004</v>
      </c>
      <c r="Y5766" t="s">
        <v>29</v>
      </c>
    </row>
    <row r="5767" spans="1:25" x14ac:dyDescent="0.35">
      <c r="A5767">
        <v>5766</v>
      </c>
      <c r="B5767" t="s">
        <v>22</v>
      </c>
      <c r="C5767" t="s">
        <v>65</v>
      </c>
      <c r="D5767" t="s">
        <v>24</v>
      </c>
      <c r="E5767" t="s">
        <v>25</v>
      </c>
      <c r="F5767" t="s">
        <v>33</v>
      </c>
      <c r="G5767" t="s">
        <v>61</v>
      </c>
      <c r="H5767">
        <v>109080.107262</v>
      </c>
      <c r="I5767">
        <v>2209845.9221339999</v>
      </c>
      <c r="J5767" t="s">
        <v>58</v>
      </c>
      <c r="K5767">
        <v>220.98459199999999</v>
      </c>
      <c r="L5767">
        <v>15247.936863000001</v>
      </c>
      <c r="M5767">
        <v>15247.936863000001</v>
      </c>
      <c r="N5767">
        <v>0</v>
      </c>
      <c r="O5767">
        <v>0</v>
      </c>
      <c r="P5767">
        <v>15247.936863000001</v>
      </c>
      <c r="Q5767">
        <v>15247.936863000001</v>
      </c>
      <c r="R5767" t="s">
        <v>41</v>
      </c>
      <c r="S5767" t="s">
        <v>24</v>
      </c>
      <c r="T5767" t="s">
        <v>29</v>
      </c>
      <c r="U5767" t="s">
        <v>29</v>
      </c>
      <c r="V5767" t="s">
        <v>41</v>
      </c>
      <c r="W5767">
        <v>15247.936863000001</v>
      </c>
      <c r="X5767">
        <v>15247.936863000001</v>
      </c>
      <c r="Y5767" t="s">
        <v>29</v>
      </c>
    </row>
    <row r="5768" spans="1:25" x14ac:dyDescent="0.35">
      <c r="A5768">
        <v>5767</v>
      </c>
      <c r="B5768" t="s">
        <v>22</v>
      </c>
      <c r="C5768" t="s">
        <v>65</v>
      </c>
      <c r="D5768" t="s">
        <v>24</v>
      </c>
      <c r="E5768" t="s">
        <v>25</v>
      </c>
      <c r="F5768" t="s">
        <v>33</v>
      </c>
      <c r="G5768" t="s">
        <v>62</v>
      </c>
      <c r="H5768">
        <v>33555.654706000001</v>
      </c>
      <c r="I5768">
        <v>922820.08974900004</v>
      </c>
      <c r="J5768" t="s">
        <v>58</v>
      </c>
      <c r="K5768">
        <v>92.282009000000002</v>
      </c>
      <c r="L5768">
        <v>6367.458619</v>
      </c>
      <c r="M5768">
        <v>6367.458619</v>
      </c>
      <c r="N5768">
        <v>0</v>
      </c>
      <c r="O5768">
        <v>0</v>
      </c>
      <c r="P5768">
        <v>6367.458619</v>
      </c>
      <c r="Q5768">
        <v>6367.458619</v>
      </c>
      <c r="R5768" t="s">
        <v>41</v>
      </c>
      <c r="S5768" t="s">
        <v>24</v>
      </c>
      <c r="T5768" t="s">
        <v>29</v>
      </c>
      <c r="U5768" t="s">
        <v>29</v>
      </c>
      <c r="V5768" t="s">
        <v>41</v>
      </c>
      <c r="W5768">
        <v>6367.458619</v>
      </c>
      <c r="X5768">
        <v>6367.458619</v>
      </c>
      <c r="Y5768" t="s">
        <v>29</v>
      </c>
    </row>
    <row r="5769" spans="1:25" x14ac:dyDescent="0.35">
      <c r="A5769">
        <v>5768</v>
      </c>
      <c r="B5769" t="s">
        <v>22</v>
      </c>
      <c r="C5769" t="s">
        <v>65</v>
      </c>
      <c r="D5769" t="s">
        <v>24</v>
      </c>
      <c r="E5769" t="s">
        <v>25</v>
      </c>
      <c r="F5769" t="s">
        <v>33</v>
      </c>
      <c r="G5769" t="s">
        <v>216</v>
      </c>
      <c r="H5769">
        <v>1307.88041</v>
      </c>
      <c r="I5769">
        <v>12972.850852</v>
      </c>
      <c r="J5769" t="s">
        <v>58</v>
      </c>
      <c r="K5769">
        <v>1.297285</v>
      </c>
      <c r="L5769">
        <v>89.512670999999997</v>
      </c>
      <c r="M5769">
        <v>89.512670999999997</v>
      </c>
      <c r="N5769">
        <v>0</v>
      </c>
      <c r="O5769">
        <v>0</v>
      </c>
      <c r="P5769">
        <v>89.512670999999997</v>
      </c>
      <c r="Q5769">
        <v>89.512670999999997</v>
      </c>
      <c r="R5769" t="s">
        <v>41</v>
      </c>
      <c r="S5769" t="s">
        <v>24</v>
      </c>
      <c r="T5769" t="s">
        <v>29</v>
      </c>
      <c r="U5769" t="s">
        <v>29</v>
      </c>
      <c r="V5769" t="s">
        <v>41</v>
      </c>
      <c r="W5769">
        <v>89.512670999999997</v>
      </c>
      <c r="X5769">
        <v>89.512670999999997</v>
      </c>
      <c r="Y5769" t="s">
        <v>29</v>
      </c>
    </row>
    <row r="5770" spans="1:25" x14ac:dyDescent="0.35">
      <c r="A5770">
        <v>5769</v>
      </c>
      <c r="B5770" t="s">
        <v>22</v>
      </c>
      <c r="C5770" t="s">
        <v>65</v>
      </c>
      <c r="D5770" t="s">
        <v>24</v>
      </c>
      <c r="E5770" t="s">
        <v>25</v>
      </c>
      <c r="F5770" t="s">
        <v>33</v>
      </c>
      <c r="G5770" t="s">
        <v>203</v>
      </c>
      <c r="H5770">
        <v>10865.384502999999</v>
      </c>
      <c r="I5770">
        <v>163917.55546500001</v>
      </c>
      <c r="J5770" t="s">
        <v>58</v>
      </c>
      <c r="K5770">
        <v>16.391756000000001</v>
      </c>
      <c r="L5770">
        <v>1131.031133</v>
      </c>
      <c r="M5770">
        <v>1131.031133</v>
      </c>
      <c r="N5770">
        <v>0</v>
      </c>
      <c r="O5770">
        <v>0</v>
      </c>
      <c r="P5770">
        <v>1131.031133</v>
      </c>
      <c r="Q5770">
        <v>1131.031133</v>
      </c>
      <c r="R5770" t="s">
        <v>41</v>
      </c>
      <c r="S5770" t="s">
        <v>24</v>
      </c>
      <c r="T5770" t="s">
        <v>29</v>
      </c>
      <c r="U5770" t="s">
        <v>29</v>
      </c>
      <c r="V5770" t="s">
        <v>41</v>
      </c>
      <c r="W5770">
        <v>1131.031133</v>
      </c>
      <c r="X5770">
        <v>1131.031133</v>
      </c>
      <c r="Y5770" t="s">
        <v>29</v>
      </c>
    </row>
    <row r="5771" spans="1:25" x14ac:dyDescent="0.35">
      <c r="A5771">
        <v>5770</v>
      </c>
      <c r="B5771" t="s">
        <v>22</v>
      </c>
      <c r="C5771" t="s">
        <v>65</v>
      </c>
      <c r="D5771" t="s">
        <v>24</v>
      </c>
      <c r="E5771" t="s">
        <v>25</v>
      </c>
      <c r="F5771" t="s">
        <v>33</v>
      </c>
      <c r="G5771" t="s">
        <v>173</v>
      </c>
      <c r="H5771">
        <v>1375.2777819999999</v>
      </c>
      <c r="I5771">
        <v>5376.5619530000004</v>
      </c>
      <c r="J5771" t="s">
        <v>58</v>
      </c>
      <c r="K5771">
        <v>0.53765600000000002</v>
      </c>
      <c r="L5771">
        <v>37.098277000000003</v>
      </c>
      <c r="M5771">
        <v>37.098277000000003</v>
      </c>
      <c r="N5771">
        <v>0</v>
      </c>
      <c r="O5771">
        <v>0</v>
      </c>
      <c r="P5771">
        <v>37.098277000000003</v>
      </c>
      <c r="Q5771">
        <v>37.098277000000003</v>
      </c>
      <c r="R5771" t="s">
        <v>41</v>
      </c>
      <c r="S5771" t="s">
        <v>24</v>
      </c>
      <c r="T5771" t="s">
        <v>29</v>
      </c>
      <c r="U5771" t="s">
        <v>29</v>
      </c>
      <c r="V5771" t="s">
        <v>41</v>
      </c>
      <c r="W5771">
        <v>37.098277000000003</v>
      </c>
      <c r="X5771">
        <v>37.098277000000003</v>
      </c>
      <c r="Y5771" t="s">
        <v>29</v>
      </c>
    </row>
    <row r="5772" spans="1:25" x14ac:dyDescent="0.35">
      <c r="A5772">
        <v>5771</v>
      </c>
      <c r="B5772" t="s">
        <v>22</v>
      </c>
      <c r="C5772" t="s">
        <v>65</v>
      </c>
      <c r="D5772" t="s">
        <v>24</v>
      </c>
      <c r="E5772" t="s">
        <v>25</v>
      </c>
      <c r="F5772" t="s">
        <v>33</v>
      </c>
      <c r="G5772" t="s">
        <v>182</v>
      </c>
      <c r="H5772">
        <v>1565.041172</v>
      </c>
      <c r="I5772">
        <v>85067.229670000001</v>
      </c>
      <c r="J5772" t="s">
        <v>58</v>
      </c>
      <c r="K5772">
        <v>8.5067229999999991</v>
      </c>
      <c r="L5772">
        <v>586.963885</v>
      </c>
      <c r="M5772">
        <v>586.963885</v>
      </c>
      <c r="N5772">
        <v>0</v>
      </c>
      <c r="O5772">
        <v>0</v>
      </c>
      <c r="P5772">
        <v>586.963885</v>
      </c>
      <c r="Q5772">
        <v>586.963885</v>
      </c>
      <c r="R5772" t="s">
        <v>41</v>
      </c>
      <c r="S5772" t="s">
        <v>24</v>
      </c>
      <c r="T5772" t="s">
        <v>29</v>
      </c>
      <c r="U5772" t="s">
        <v>29</v>
      </c>
      <c r="V5772" t="s">
        <v>41</v>
      </c>
      <c r="W5772">
        <v>586.963885</v>
      </c>
      <c r="X5772">
        <v>586.963885</v>
      </c>
      <c r="Y5772" t="s">
        <v>29</v>
      </c>
    </row>
    <row r="5773" spans="1:25" x14ac:dyDescent="0.35">
      <c r="A5773">
        <v>5772</v>
      </c>
      <c r="B5773" t="s">
        <v>22</v>
      </c>
      <c r="C5773" t="s">
        <v>65</v>
      </c>
      <c r="D5773" t="s">
        <v>24</v>
      </c>
      <c r="E5773" t="s">
        <v>25</v>
      </c>
      <c r="F5773" t="s">
        <v>33</v>
      </c>
      <c r="G5773" t="s">
        <v>205</v>
      </c>
      <c r="H5773">
        <v>25091.101778</v>
      </c>
      <c r="I5773">
        <v>1224342.4288570001</v>
      </c>
      <c r="J5773" t="s">
        <v>58</v>
      </c>
      <c r="K5773">
        <v>122.434243</v>
      </c>
      <c r="L5773">
        <v>8447.962759</v>
      </c>
      <c r="M5773">
        <v>8447.962759</v>
      </c>
      <c r="N5773">
        <v>0</v>
      </c>
      <c r="O5773">
        <v>0</v>
      </c>
      <c r="P5773">
        <v>8447.962759</v>
      </c>
      <c r="Q5773">
        <v>8447.962759</v>
      </c>
      <c r="R5773" t="s">
        <v>41</v>
      </c>
      <c r="S5773" t="s">
        <v>24</v>
      </c>
      <c r="T5773" t="s">
        <v>29</v>
      </c>
      <c r="U5773" t="s">
        <v>29</v>
      </c>
      <c r="V5773" t="s">
        <v>41</v>
      </c>
      <c r="W5773">
        <v>8447.962759</v>
      </c>
      <c r="X5773">
        <v>8447.962759</v>
      </c>
      <c r="Y5773" t="s">
        <v>29</v>
      </c>
    </row>
    <row r="5774" spans="1:25" x14ac:dyDescent="0.35">
      <c r="A5774">
        <v>5773</v>
      </c>
      <c r="B5774" t="s">
        <v>22</v>
      </c>
      <c r="C5774" t="s">
        <v>65</v>
      </c>
      <c r="D5774" t="s">
        <v>24</v>
      </c>
      <c r="E5774" t="s">
        <v>25</v>
      </c>
      <c r="F5774" t="s">
        <v>33</v>
      </c>
      <c r="G5774" t="s">
        <v>183</v>
      </c>
      <c r="H5774">
        <v>37278.567757999997</v>
      </c>
      <c r="I5774">
        <v>1617720.9380630001</v>
      </c>
      <c r="J5774" t="s">
        <v>58</v>
      </c>
      <c r="K5774">
        <v>161.77209400000001</v>
      </c>
      <c r="L5774">
        <v>11162.274472999999</v>
      </c>
      <c r="M5774">
        <v>11162.274472999999</v>
      </c>
      <c r="N5774">
        <v>0</v>
      </c>
      <c r="O5774">
        <v>0</v>
      </c>
      <c r="P5774">
        <v>11162.274472999999</v>
      </c>
      <c r="Q5774">
        <v>11162.274472999999</v>
      </c>
      <c r="R5774" t="s">
        <v>41</v>
      </c>
      <c r="S5774" t="s">
        <v>24</v>
      </c>
      <c r="T5774" t="s">
        <v>29</v>
      </c>
      <c r="U5774" t="s">
        <v>29</v>
      </c>
      <c r="V5774" t="s">
        <v>41</v>
      </c>
      <c r="W5774">
        <v>11162.274472999999</v>
      </c>
      <c r="X5774">
        <v>11162.274472999999</v>
      </c>
      <c r="Y5774" t="s">
        <v>29</v>
      </c>
    </row>
    <row r="5775" spans="1:25" x14ac:dyDescent="0.35">
      <c r="A5775">
        <v>5774</v>
      </c>
      <c r="B5775" t="s">
        <v>22</v>
      </c>
      <c r="C5775" t="s">
        <v>65</v>
      </c>
      <c r="D5775" t="s">
        <v>24</v>
      </c>
      <c r="E5775" t="s">
        <v>25</v>
      </c>
      <c r="F5775" t="s">
        <v>33</v>
      </c>
      <c r="G5775" t="s">
        <v>224</v>
      </c>
      <c r="H5775">
        <v>113.102487</v>
      </c>
      <c r="I5775">
        <v>526.33636000000001</v>
      </c>
      <c r="J5775" t="s">
        <v>58</v>
      </c>
      <c r="K5775">
        <v>5.2634E-2</v>
      </c>
      <c r="L5775">
        <v>3.6317210000000002</v>
      </c>
      <c r="M5775">
        <v>3.6317210000000002</v>
      </c>
      <c r="N5775">
        <v>0</v>
      </c>
      <c r="O5775">
        <v>0</v>
      </c>
      <c r="P5775">
        <v>3.6317210000000002</v>
      </c>
      <c r="Q5775">
        <v>3.6317210000000002</v>
      </c>
      <c r="R5775" t="s">
        <v>41</v>
      </c>
      <c r="S5775" t="s">
        <v>24</v>
      </c>
      <c r="T5775" t="s">
        <v>29</v>
      </c>
      <c r="U5775" t="s">
        <v>29</v>
      </c>
      <c r="V5775" t="s">
        <v>41</v>
      </c>
      <c r="W5775">
        <v>3.6317210000000002</v>
      </c>
      <c r="X5775">
        <v>3.6317210000000002</v>
      </c>
      <c r="Y5775" t="s">
        <v>29</v>
      </c>
    </row>
    <row r="5776" spans="1:25" x14ac:dyDescent="0.35">
      <c r="A5776">
        <v>5775</v>
      </c>
      <c r="B5776" t="s">
        <v>22</v>
      </c>
      <c r="C5776" t="s">
        <v>65</v>
      </c>
      <c r="D5776" t="s">
        <v>31</v>
      </c>
      <c r="E5776" t="s">
        <v>38</v>
      </c>
      <c r="F5776" t="s">
        <v>33</v>
      </c>
      <c r="G5776" t="s">
        <v>66</v>
      </c>
      <c r="H5776">
        <v>1643.2579929999999</v>
      </c>
      <c r="I5776">
        <v>84425.054898999995</v>
      </c>
      <c r="J5776" t="s">
        <v>58</v>
      </c>
      <c r="K5776">
        <v>8.4425050000000006</v>
      </c>
      <c r="L5776">
        <v>582.53287899999998</v>
      </c>
      <c r="M5776">
        <v>582.53287899999998</v>
      </c>
      <c r="N5776">
        <v>0</v>
      </c>
      <c r="O5776">
        <v>0</v>
      </c>
      <c r="P5776">
        <v>582.53287899999998</v>
      </c>
      <c r="Q5776">
        <v>582.53287899999998</v>
      </c>
      <c r="R5776" t="s">
        <v>41</v>
      </c>
      <c r="S5776" t="s">
        <v>24</v>
      </c>
      <c r="T5776" t="s">
        <v>29</v>
      </c>
      <c r="U5776" t="s">
        <v>29</v>
      </c>
      <c r="V5776" t="s">
        <v>41</v>
      </c>
      <c r="W5776">
        <v>582.53287899999998</v>
      </c>
      <c r="X5776">
        <v>582.53287899999998</v>
      </c>
      <c r="Y5776" t="s">
        <v>29</v>
      </c>
    </row>
    <row r="5777" spans="1:25" x14ac:dyDescent="0.35">
      <c r="A5777">
        <v>5776</v>
      </c>
      <c r="B5777" t="s">
        <v>22</v>
      </c>
      <c r="C5777" t="s">
        <v>65</v>
      </c>
      <c r="D5777" t="s">
        <v>31</v>
      </c>
      <c r="E5777" t="s">
        <v>38</v>
      </c>
      <c r="F5777" t="s">
        <v>33</v>
      </c>
      <c r="G5777" t="s">
        <v>60</v>
      </c>
      <c r="H5777">
        <v>137.23880700000001</v>
      </c>
      <c r="I5777">
        <v>1071.075857</v>
      </c>
      <c r="J5777" t="s">
        <v>58</v>
      </c>
      <c r="K5777">
        <v>0.10710799999999999</v>
      </c>
      <c r="L5777">
        <v>7.3904230000000002</v>
      </c>
      <c r="M5777">
        <v>7.3904230000000002</v>
      </c>
      <c r="N5777">
        <v>0</v>
      </c>
      <c r="O5777">
        <v>0</v>
      </c>
      <c r="P5777">
        <v>7.3904230000000002</v>
      </c>
      <c r="Q5777">
        <v>7.3904230000000002</v>
      </c>
      <c r="R5777" t="s">
        <v>41</v>
      </c>
      <c r="S5777" t="s">
        <v>24</v>
      </c>
      <c r="T5777" t="s">
        <v>29</v>
      </c>
      <c r="U5777" t="s">
        <v>29</v>
      </c>
      <c r="V5777" t="s">
        <v>41</v>
      </c>
      <c r="W5777">
        <v>7.3904230000000002</v>
      </c>
      <c r="X5777">
        <v>7.3904230000000002</v>
      </c>
      <c r="Y5777" t="s">
        <v>29</v>
      </c>
    </row>
    <row r="5778" spans="1:25" x14ac:dyDescent="0.35">
      <c r="A5778">
        <v>5777</v>
      </c>
      <c r="B5778" t="s">
        <v>22</v>
      </c>
      <c r="C5778" t="s">
        <v>65</v>
      </c>
      <c r="D5778" t="s">
        <v>31</v>
      </c>
      <c r="E5778" t="s">
        <v>38</v>
      </c>
      <c r="F5778" t="s">
        <v>33</v>
      </c>
      <c r="G5778" t="s">
        <v>188</v>
      </c>
      <c r="H5778">
        <v>564.98862599999995</v>
      </c>
      <c r="I5778">
        <v>2635.6995139999999</v>
      </c>
      <c r="J5778" t="s">
        <v>58</v>
      </c>
      <c r="K5778">
        <v>0.26357000000000003</v>
      </c>
      <c r="L5778">
        <v>18.186326999999999</v>
      </c>
      <c r="M5778">
        <v>18.186326999999999</v>
      </c>
      <c r="N5778">
        <v>0</v>
      </c>
      <c r="O5778">
        <v>0</v>
      </c>
      <c r="P5778">
        <v>18.186326999999999</v>
      </c>
      <c r="Q5778">
        <v>18.186326999999999</v>
      </c>
      <c r="R5778" t="s">
        <v>41</v>
      </c>
      <c r="S5778" t="s">
        <v>24</v>
      </c>
      <c r="T5778" t="s">
        <v>29</v>
      </c>
      <c r="U5778" t="s">
        <v>29</v>
      </c>
      <c r="V5778" t="s">
        <v>41</v>
      </c>
      <c r="W5778">
        <v>18.186326999999999</v>
      </c>
      <c r="X5778">
        <v>18.186326999999999</v>
      </c>
      <c r="Y5778" t="s">
        <v>29</v>
      </c>
    </row>
    <row r="5779" spans="1:25" x14ac:dyDescent="0.35">
      <c r="A5779">
        <v>5778</v>
      </c>
      <c r="B5779" t="s">
        <v>22</v>
      </c>
      <c r="C5779" t="s">
        <v>65</v>
      </c>
      <c r="D5779" t="s">
        <v>31</v>
      </c>
      <c r="E5779" t="s">
        <v>38</v>
      </c>
      <c r="F5779" t="s">
        <v>33</v>
      </c>
      <c r="G5779" t="s">
        <v>179</v>
      </c>
      <c r="H5779">
        <v>4270.630913</v>
      </c>
      <c r="I5779">
        <v>72107.024994000007</v>
      </c>
      <c r="J5779" t="s">
        <v>58</v>
      </c>
      <c r="K5779">
        <v>7.2107020000000004</v>
      </c>
      <c r="L5779">
        <v>497.53847200000001</v>
      </c>
      <c r="M5779">
        <v>497.53847200000001</v>
      </c>
      <c r="N5779">
        <v>0</v>
      </c>
      <c r="O5779">
        <v>0</v>
      </c>
      <c r="P5779">
        <v>497.53847200000001</v>
      </c>
      <c r="Q5779">
        <v>497.53847200000001</v>
      </c>
      <c r="R5779" t="s">
        <v>41</v>
      </c>
      <c r="S5779" t="s">
        <v>24</v>
      </c>
      <c r="T5779" t="s">
        <v>29</v>
      </c>
      <c r="U5779" t="s">
        <v>29</v>
      </c>
      <c r="V5779" t="s">
        <v>41</v>
      </c>
      <c r="W5779">
        <v>497.53847200000001</v>
      </c>
      <c r="X5779">
        <v>497.53847200000001</v>
      </c>
      <c r="Y5779" t="s">
        <v>29</v>
      </c>
    </row>
    <row r="5780" spans="1:25" x14ac:dyDescent="0.35">
      <c r="A5780">
        <v>5779</v>
      </c>
      <c r="B5780" t="s">
        <v>22</v>
      </c>
      <c r="C5780" t="s">
        <v>65</v>
      </c>
      <c r="D5780" t="s">
        <v>31</v>
      </c>
      <c r="E5780" t="s">
        <v>38</v>
      </c>
      <c r="F5780" t="s">
        <v>33</v>
      </c>
      <c r="G5780" t="s">
        <v>203</v>
      </c>
      <c r="H5780">
        <v>577.73131799999999</v>
      </c>
      <c r="I5780">
        <v>1193.9911729999999</v>
      </c>
      <c r="J5780" t="s">
        <v>58</v>
      </c>
      <c r="K5780">
        <v>0.11939900000000001</v>
      </c>
      <c r="L5780">
        <v>8.2385389999999994</v>
      </c>
      <c r="M5780">
        <v>8.2385389999999994</v>
      </c>
      <c r="N5780">
        <v>0</v>
      </c>
      <c r="O5780">
        <v>0</v>
      </c>
      <c r="P5780">
        <v>8.2385389999999994</v>
      </c>
      <c r="Q5780">
        <v>8.2385389999999994</v>
      </c>
      <c r="R5780" t="s">
        <v>41</v>
      </c>
      <c r="S5780" t="s">
        <v>24</v>
      </c>
      <c r="T5780" t="s">
        <v>29</v>
      </c>
      <c r="U5780" t="s">
        <v>29</v>
      </c>
      <c r="V5780" t="s">
        <v>41</v>
      </c>
      <c r="W5780">
        <v>8.2385389999999994</v>
      </c>
      <c r="X5780">
        <v>8.2385389999999994</v>
      </c>
      <c r="Y5780" t="s">
        <v>29</v>
      </c>
    </row>
    <row r="5781" spans="1:25" x14ac:dyDescent="0.35">
      <c r="A5781">
        <v>5780</v>
      </c>
      <c r="B5781" t="s">
        <v>22</v>
      </c>
      <c r="C5781" t="s">
        <v>65</v>
      </c>
      <c r="D5781" t="s">
        <v>31</v>
      </c>
      <c r="E5781" t="s">
        <v>38</v>
      </c>
      <c r="F5781" t="s">
        <v>33</v>
      </c>
      <c r="G5781" t="s">
        <v>181</v>
      </c>
      <c r="H5781">
        <v>648.19534299999998</v>
      </c>
      <c r="I5781">
        <v>9071.4073000000008</v>
      </c>
      <c r="J5781" t="s">
        <v>58</v>
      </c>
      <c r="K5781">
        <v>0.90714099999999998</v>
      </c>
      <c r="L5781">
        <v>62.592709999999997</v>
      </c>
      <c r="M5781">
        <v>62.592709999999997</v>
      </c>
      <c r="N5781">
        <v>0</v>
      </c>
      <c r="O5781">
        <v>0</v>
      </c>
      <c r="P5781">
        <v>62.592709999999997</v>
      </c>
      <c r="Q5781">
        <v>62.592709999999997</v>
      </c>
      <c r="R5781" t="s">
        <v>41</v>
      </c>
      <c r="S5781" t="s">
        <v>24</v>
      </c>
      <c r="T5781" t="s">
        <v>29</v>
      </c>
      <c r="U5781" t="s">
        <v>29</v>
      </c>
      <c r="V5781" t="s">
        <v>41</v>
      </c>
      <c r="W5781">
        <v>62.592709999999997</v>
      </c>
      <c r="X5781">
        <v>62.592709999999997</v>
      </c>
      <c r="Y5781" t="s">
        <v>29</v>
      </c>
    </row>
    <row r="5782" spans="1:25" x14ac:dyDescent="0.35">
      <c r="A5782">
        <v>5781</v>
      </c>
      <c r="B5782" t="s">
        <v>22</v>
      </c>
      <c r="C5782" t="s">
        <v>65</v>
      </c>
      <c r="D5782" t="s">
        <v>31</v>
      </c>
      <c r="E5782" t="s">
        <v>38</v>
      </c>
      <c r="F5782" t="s">
        <v>33</v>
      </c>
      <c r="G5782" t="s">
        <v>173</v>
      </c>
      <c r="H5782">
        <v>1028.617137</v>
      </c>
      <c r="I5782">
        <v>13115.478233</v>
      </c>
      <c r="J5782" t="s">
        <v>58</v>
      </c>
      <c r="K5782">
        <v>1.3115479999999999</v>
      </c>
      <c r="L5782">
        <v>90.496799999999993</v>
      </c>
      <c r="M5782">
        <v>90.496799999999993</v>
      </c>
      <c r="N5782">
        <v>0</v>
      </c>
      <c r="O5782">
        <v>0</v>
      </c>
      <c r="P5782">
        <v>90.496799999999993</v>
      </c>
      <c r="Q5782">
        <v>90.496799999999993</v>
      </c>
      <c r="R5782" t="s">
        <v>41</v>
      </c>
      <c r="S5782" t="s">
        <v>24</v>
      </c>
      <c r="T5782" t="s">
        <v>29</v>
      </c>
      <c r="U5782" t="s">
        <v>29</v>
      </c>
      <c r="V5782" t="s">
        <v>41</v>
      </c>
      <c r="W5782">
        <v>90.496799999999993</v>
      </c>
      <c r="X5782">
        <v>90.496799999999993</v>
      </c>
      <c r="Y5782" t="s">
        <v>29</v>
      </c>
    </row>
    <row r="5783" spans="1:25" x14ac:dyDescent="0.35">
      <c r="A5783">
        <v>5782</v>
      </c>
      <c r="B5783" t="s">
        <v>22</v>
      </c>
      <c r="C5783" t="s">
        <v>65</v>
      </c>
      <c r="D5783" t="s">
        <v>31</v>
      </c>
      <c r="E5783" t="s">
        <v>38</v>
      </c>
      <c r="F5783" t="s">
        <v>33</v>
      </c>
      <c r="G5783" t="s">
        <v>221</v>
      </c>
      <c r="H5783">
        <v>368.72204099999999</v>
      </c>
      <c r="I5783">
        <v>2115.1325660000002</v>
      </c>
      <c r="J5783" t="s">
        <v>58</v>
      </c>
      <c r="K5783">
        <v>0.21151300000000001</v>
      </c>
      <c r="L5783">
        <v>14.594415</v>
      </c>
      <c r="M5783">
        <v>14.594415</v>
      </c>
      <c r="N5783">
        <v>0</v>
      </c>
      <c r="O5783">
        <v>0</v>
      </c>
      <c r="P5783">
        <v>14.594415</v>
      </c>
      <c r="Q5783">
        <v>14.594415</v>
      </c>
      <c r="R5783" t="s">
        <v>41</v>
      </c>
      <c r="S5783" t="s">
        <v>24</v>
      </c>
      <c r="T5783" t="s">
        <v>29</v>
      </c>
      <c r="U5783" t="s">
        <v>29</v>
      </c>
      <c r="V5783" t="s">
        <v>41</v>
      </c>
      <c r="W5783">
        <v>14.594415</v>
      </c>
      <c r="X5783">
        <v>14.594415</v>
      </c>
      <c r="Y5783" t="s">
        <v>29</v>
      </c>
    </row>
    <row r="5784" spans="1:25" x14ac:dyDescent="0.35">
      <c r="A5784">
        <v>5783</v>
      </c>
      <c r="B5784" t="s">
        <v>22</v>
      </c>
      <c r="C5784" t="s">
        <v>65</v>
      </c>
      <c r="D5784" t="s">
        <v>31</v>
      </c>
      <c r="E5784" t="s">
        <v>54</v>
      </c>
      <c r="F5784" t="s">
        <v>33</v>
      </c>
      <c r="G5784" t="s">
        <v>175</v>
      </c>
      <c r="H5784">
        <v>1563.69642</v>
      </c>
      <c r="I5784">
        <v>31081.829678999999</v>
      </c>
      <c r="J5784" t="s">
        <v>58</v>
      </c>
      <c r="K5784">
        <v>3.1081829999999999</v>
      </c>
      <c r="L5784">
        <v>214.46462500000001</v>
      </c>
      <c r="M5784">
        <v>214.46462500000001</v>
      </c>
      <c r="N5784">
        <v>0</v>
      </c>
      <c r="O5784">
        <v>0</v>
      </c>
      <c r="P5784">
        <v>214.46462500000001</v>
      </c>
      <c r="Q5784">
        <v>214.46462500000001</v>
      </c>
      <c r="R5784" t="s">
        <v>41</v>
      </c>
      <c r="S5784" t="s">
        <v>24</v>
      </c>
      <c r="T5784" t="s">
        <v>29</v>
      </c>
      <c r="U5784" t="s">
        <v>29</v>
      </c>
      <c r="V5784" t="s">
        <v>41</v>
      </c>
      <c r="W5784">
        <v>214.46462500000001</v>
      </c>
      <c r="X5784">
        <v>214.46462500000001</v>
      </c>
      <c r="Y5784" t="s">
        <v>29</v>
      </c>
    </row>
    <row r="5785" spans="1:25" x14ac:dyDescent="0.35">
      <c r="A5785">
        <v>5784</v>
      </c>
      <c r="B5785" t="s">
        <v>22</v>
      </c>
      <c r="C5785" t="s">
        <v>65</v>
      </c>
      <c r="D5785" t="s">
        <v>31</v>
      </c>
      <c r="E5785" t="s">
        <v>54</v>
      </c>
      <c r="F5785" t="s">
        <v>33</v>
      </c>
      <c r="G5785" t="s">
        <v>60</v>
      </c>
      <c r="H5785">
        <v>3400.9817119999998</v>
      </c>
      <c r="I5785">
        <v>39760.956656000002</v>
      </c>
      <c r="J5785" t="s">
        <v>58</v>
      </c>
      <c r="K5785">
        <v>3.9760960000000001</v>
      </c>
      <c r="L5785">
        <v>274.35060099999998</v>
      </c>
      <c r="M5785">
        <v>274.35060099999998</v>
      </c>
      <c r="N5785">
        <v>0</v>
      </c>
      <c r="O5785">
        <v>0</v>
      </c>
      <c r="P5785">
        <v>274.35060099999998</v>
      </c>
      <c r="Q5785">
        <v>274.35060099999998</v>
      </c>
      <c r="R5785" t="s">
        <v>41</v>
      </c>
      <c r="S5785" t="s">
        <v>24</v>
      </c>
      <c r="T5785" t="s">
        <v>29</v>
      </c>
      <c r="U5785" t="s">
        <v>29</v>
      </c>
      <c r="V5785" t="s">
        <v>41</v>
      </c>
      <c r="W5785">
        <v>274.35060099999998</v>
      </c>
      <c r="X5785">
        <v>274.35060099999998</v>
      </c>
      <c r="Y5785" t="s">
        <v>29</v>
      </c>
    </row>
    <row r="5786" spans="1:25" x14ac:dyDescent="0.35">
      <c r="A5786">
        <v>5785</v>
      </c>
      <c r="B5786" t="s">
        <v>22</v>
      </c>
      <c r="C5786" t="s">
        <v>65</v>
      </c>
      <c r="D5786" t="s">
        <v>31</v>
      </c>
      <c r="E5786" t="s">
        <v>54</v>
      </c>
      <c r="F5786" t="s">
        <v>33</v>
      </c>
      <c r="G5786" t="s">
        <v>227</v>
      </c>
      <c r="H5786">
        <v>761.06876399999999</v>
      </c>
      <c r="I5786">
        <v>16984.027255000001</v>
      </c>
      <c r="J5786" t="s">
        <v>58</v>
      </c>
      <c r="K5786">
        <v>1.6984030000000001</v>
      </c>
      <c r="L5786">
        <v>117.18978799999999</v>
      </c>
      <c r="M5786">
        <v>117.18978799999999</v>
      </c>
      <c r="N5786">
        <v>0</v>
      </c>
      <c r="O5786">
        <v>0</v>
      </c>
      <c r="P5786">
        <v>117.18978799999999</v>
      </c>
      <c r="Q5786">
        <v>117.18978799999999</v>
      </c>
      <c r="R5786" t="s">
        <v>41</v>
      </c>
      <c r="S5786" t="s">
        <v>24</v>
      </c>
      <c r="T5786" t="s">
        <v>29</v>
      </c>
      <c r="U5786" t="s">
        <v>29</v>
      </c>
      <c r="V5786" t="s">
        <v>41</v>
      </c>
      <c r="W5786">
        <v>117.18978799999999</v>
      </c>
      <c r="X5786">
        <v>117.18978799999999</v>
      </c>
      <c r="Y5786" t="s">
        <v>29</v>
      </c>
    </row>
    <row r="5787" spans="1:25" x14ac:dyDescent="0.35">
      <c r="A5787">
        <v>5786</v>
      </c>
      <c r="B5787" t="s">
        <v>22</v>
      </c>
      <c r="C5787" t="s">
        <v>65</v>
      </c>
      <c r="D5787" t="s">
        <v>31</v>
      </c>
      <c r="E5787" t="s">
        <v>54</v>
      </c>
      <c r="F5787" t="s">
        <v>33</v>
      </c>
      <c r="G5787" t="s">
        <v>201</v>
      </c>
      <c r="H5787">
        <v>96.974254999999999</v>
      </c>
      <c r="I5787">
        <v>0.14185200000000001</v>
      </c>
      <c r="J5787" t="s">
        <v>58</v>
      </c>
      <c r="K5787">
        <v>1.4E-5</v>
      </c>
      <c r="L5787">
        <v>9.7900000000000005E-4</v>
      </c>
      <c r="M5787">
        <v>9.7900000000000005E-4</v>
      </c>
      <c r="N5787">
        <v>0</v>
      </c>
      <c r="O5787">
        <v>0</v>
      </c>
      <c r="P5787">
        <v>9.7900000000000005E-4</v>
      </c>
      <c r="Q5787">
        <v>9.7900000000000005E-4</v>
      </c>
      <c r="R5787" t="s">
        <v>41</v>
      </c>
      <c r="S5787" t="s">
        <v>24</v>
      </c>
      <c r="T5787" t="s">
        <v>29</v>
      </c>
      <c r="U5787" t="s">
        <v>29</v>
      </c>
      <c r="V5787" t="s">
        <v>41</v>
      </c>
      <c r="W5787">
        <v>9.7900000000000005E-4</v>
      </c>
      <c r="X5787">
        <v>9.7900000000000005E-4</v>
      </c>
      <c r="Y5787" t="s">
        <v>29</v>
      </c>
    </row>
    <row r="5788" spans="1:25" x14ac:dyDescent="0.35">
      <c r="A5788">
        <v>5787</v>
      </c>
      <c r="B5788" t="s">
        <v>22</v>
      </c>
      <c r="C5788" t="s">
        <v>65</v>
      </c>
      <c r="D5788" t="s">
        <v>31</v>
      </c>
      <c r="E5788" t="s">
        <v>54</v>
      </c>
      <c r="F5788" t="s">
        <v>33</v>
      </c>
      <c r="G5788" t="s">
        <v>61</v>
      </c>
      <c r="H5788">
        <v>3153.428167</v>
      </c>
      <c r="I5788">
        <v>45816.494715000001</v>
      </c>
      <c r="J5788" t="s">
        <v>58</v>
      </c>
      <c r="K5788">
        <v>4.5816489999999996</v>
      </c>
      <c r="L5788">
        <v>316.13381399999997</v>
      </c>
      <c r="M5788">
        <v>316.13381399999997</v>
      </c>
      <c r="N5788">
        <v>0</v>
      </c>
      <c r="O5788">
        <v>0</v>
      </c>
      <c r="P5788">
        <v>316.13381399999997</v>
      </c>
      <c r="Q5788">
        <v>316.13381399999997</v>
      </c>
      <c r="R5788" t="s">
        <v>41</v>
      </c>
      <c r="S5788" t="s">
        <v>24</v>
      </c>
      <c r="T5788" t="s">
        <v>29</v>
      </c>
      <c r="U5788" t="s">
        <v>29</v>
      </c>
      <c r="V5788" t="s">
        <v>41</v>
      </c>
      <c r="W5788">
        <v>316.13381399999997</v>
      </c>
      <c r="X5788">
        <v>316.13381399999997</v>
      </c>
      <c r="Y5788" t="s">
        <v>29</v>
      </c>
    </row>
    <row r="5789" spans="1:25" x14ac:dyDescent="0.35">
      <c r="A5789">
        <v>5788</v>
      </c>
      <c r="B5789" t="s">
        <v>22</v>
      </c>
      <c r="C5789" t="s">
        <v>65</v>
      </c>
      <c r="D5789" t="s">
        <v>31</v>
      </c>
      <c r="E5789" t="s">
        <v>54</v>
      </c>
      <c r="F5789" t="s">
        <v>33</v>
      </c>
      <c r="G5789" t="s">
        <v>62</v>
      </c>
      <c r="H5789">
        <v>8229.5597479999997</v>
      </c>
      <c r="I5789">
        <v>481013.81081200001</v>
      </c>
      <c r="J5789" t="s">
        <v>58</v>
      </c>
      <c r="K5789">
        <v>48.101381000000003</v>
      </c>
      <c r="L5789">
        <v>3318.9952950000002</v>
      </c>
      <c r="M5789">
        <v>3318.9952950000002</v>
      </c>
      <c r="N5789">
        <v>0</v>
      </c>
      <c r="O5789">
        <v>0</v>
      </c>
      <c r="P5789">
        <v>3318.9952950000002</v>
      </c>
      <c r="Q5789">
        <v>3318.9952950000002</v>
      </c>
      <c r="R5789" t="s">
        <v>41</v>
      </c>
      <c r="S5789" t="s">
        <v>24</v>
      </c>
      <c r="T5789" t="s">
        <v>29</v>
      </c>
      <c r="U5789" t="s">
        <v>29</v>
      </c>
      <c r="V5789" t="s">
        <v>41</v>
      </c>
      <c r="W5789">
        <v>3318.9952950000002</v>
      </c>
      <c r="X5789">
        <v>3318.9952950000002</v>
      </c>
      <c r="Y5789" t="s">
        <v>29</v>
      </c>
    </row>
    <row r="5790" spans="1:25" x14ac:dyDescent="0.35">
      <c r="A5790">
        <v>5789</v>
      </c>
      <c r="B5790" t="s">
        <v>22</v>
      </c>
      <c r="C5790" t="s">
        <v>65</v>
      </c>
      <c r="D5790" t="s">
        <v>31</v>
      </c>
      <c r="E5790" t="s">
        <v>54</v>
      </c>
      <c r="F5790" t="s">
        <v>33</v>
      </c>
      <c r="G5790" t="s">
        <v>203</v>
      </c>
      <c r="H5790">
        <v>2208.2924210000001</v>
      </c>
      <c r="I5790">
        <v>28726.670591999999</v>
      </c>
      <c r="J5790" t="s">
        <v>58</v>
      </c>
      <c r="K5790">
        <v>2.8726669999999999</v>
      </c>
      <c r="L5790">
        <v>198.21402699999999</v>
      </c>
      <c r="M5790">
        <v>198.21402699999999</v>
      </c>
      <c r="N5790">
        <v>0</v>
      </c>
      <c r="O5790">
        <v>0</v>
      </c>
      <c r="P5790">
        <v>198.21402699999999</v>
      </c>
      <c r="Q5790">
        <v>198.21402699999999</v>
      </c>
      <c r="R5790" t="s">
        <v>41</v>
      </c>
      <c r="S5790" t="s">
        <v>24</v>
      </c>
      <c r="T5790" t="s">
        <v>29</v>
      </c>
      <c r="U5790" t="s">
        <v>29</v>
      </c>
      <c r="V5790" t="s">
        <v>41</v>
      </c>
      <c r="W5790">
        <v>198.21402699999999</v>
      </c>
      <c r="X5790">
        <v>198.21402699999999</v>
      </c>
      <c r="Y5790" t="s">
        <v>29</v>
      </c>
    </row>
    <row r="5791" spans="1:25" x14ac:dyDescent="0.35">
      <c r="A5791">
        <v>5790</v>
      </c>
      <c r="B5791" t="s">
        <v>22</v>
      </c>
      <c r="C5791" t="s">
        <v>65</v>
      </c>
      <c r="D5791" t="s">
        <v>31</v>
      </c>
      <c r="E5791" t="s">
        <v>54</v>
      </c>
      <c r="F5791" t="s">
        <v>33</v>
      </c>
      <c r="G5791" t="s">
        <v>181</v>
      </c>
      <c r="H5791">
        <v>608.18279900000005</v>
      </c>
      <c r="I5791">
        <v>3933.5211049999998</v>
      </c>
      <c r="J5791" t="s">
        <v>58</v>
      </c>
      <c r="K5791">
        <v>0.39335199999999998</v>
      </c>
      <c r="L5791">
        <v>27.141296000000001</v>
      </c>
      <c r="M5791">
        <v>27.141296000000001</v>
      </c>
      <c r="N5791">
        <v>0</v>
      </c>
      <c r="O5791">
        <v>0</v>
      </c>
      <c r="P5791">
        <v>27.141296000000001</v>
      </c>
      <c r="Q5791">
        <v>27.141296000000001</v>
      </c>
      <c r="R5791" t="s">
        <v>41</v>
      </c>
      <c r="S5791" t="s">
        <v>24</v>
      </c>
      <c r="T5791" t="s">
        <v>29</v>
      </c>
      <c r="U5791" t="s">
        <v>29</v>
      </c>
      <c r="V5791" t="s">
        <v>41</v>
      </c>
      <c r="W5791">
        <v>27.141296000000001</v>
      </c>
      <c r="X5791">
        <v>27.141296000000001</v>
      </c>
      <c r="Y5791" t="s">
        <v>29</v>
      </c>
    </row>
    <row r="5792" spans="1:25" x14ac:dyDescent="0.35">
      <c r="A5792">
        <v>5791</v>
      </c>
      <c r="B5792" t="s">
        <v>22</v>
      </c>
      <c r="C5792" t="s">
        <v>65</v>
      </c>
      <c r="D5792" t="s">
        <v>31</v>
      </c>
      <c r="E5792" t="s">
        <v>54</v>
      </c>
      <c r="F5792" t="s">
        <v>33</v>
      </c>
      <c r="G5792" t="s">
        <v>183</v>
      </c>
      <c r="H5792">
        <v>5044.4994630000001</v>
      </c>
      <c r="I5792">
        <v>141452.38948400001</v>
      </c>
      <c r="J5792" t="s">
        <v>58</v>
      </c>
      <c r="K5792">
        <v>14.145239</v>
      </c>
      <c r="L5792">
        <v>976.02148699999998</v>
      </c>
      <c r="M5792">
        <v>976.02148699999998</v>
      </c>
      <c r="N5792">
        <v>0</v>
      </c>
      <c r="O5792">
        <v>0</v>
      </c>
      <c r="P5792">
        <v>976.02148699999998</v>
      </c>
      <c r="Q5792">
        <v>976.02148699999998</v>
      </c>
      <c r="R5792" t="s">
        <v>41</v>
      </c>
      <c r="S5792" t="s">
        <v>24</v>
      </c>
      <c r="T5792" t="s">
        <v>29</v>
      </c>
      <c r="U5792" t="s">
        <v>29</v>
      </c>
      <c r="V5792" t="s">
        <v>41</v>
      </c>
      <c r="W5792">
        <v>976.02148699999998</v>
      </c>
      <c r="X5792">
        <v>976.02148699999998</v>
      </c>
      <c r="Y5792" t="s">
        <v>29</v>
      </c>
    </row>
    <row r="5793" spans="1:25" x14ac:dyDescent="0.35">
      <c r="A5793">
        <v>5792</v>
      </c>
      <c r="B5793" t="s">
        <v>22</v>
      </c>
      <c r="C5793" t="s">
        <v>65</v>
      </c>
      <c r="D5793" t="s">
        <v>31</v>
      </c>
      <c r="E5793" t="s">
        <v>54</v>
      </c>
      <c r="F5793" t="s">
        <v>33</v>
      </c>
      <c r="G5793" t="s">
        <v>226</v>
      </c>
      <c r="H5793">
        <v>6.2564849999999996</v>
      </c>
      <c r="I5793">
        <v>3.313E-3</v>
      </c>
      <c r="J5793" t="s">
        <v>58</v>
      </c>
      <c r="K5793">
        <v>0</v>
      </c>
      <c r="L5793">
        <v>2.3E-5</v>
      </c>
      <c r="M5793">
        <v>2.3E-5</v>
      </c>
      <c r="N5793">
        <v>0</v>
      </c>
      <c r="O5793">
        <v>0</v>
      </c>
      <c r="P5793">
        <v>2.3E-5</v>
      </c>
      <c r="Q5793">
        <v>2.3E-5</v>
      </c>
      <c r="R5793" t="s">
        <v>41</v>
      </c>
      <c r="S5793" t="s">
        <v>24</v>
      </c>
      <c r="T5793" t="s">
        <v>29</v>
      </c>
      <c r="U5793" t="s">
        <v>29</v>
      </c>
      <c r="V5793" t="s">
        <v>41</v>
      </c>
      <c r="W5793">
        <v>2.3E-5</v>
      </c>
      <c r="X5793">
        <v>2.3E-5</v>
      </c>
      <c r="Y5793" t="s">
        <v>29</v>
      </c>
    </row>
    <row r="5794" spans="1:25" x14ac:dyDescent="0.35">
      <c r="A5794">
        <v>5793</v>
      </c>
      <c r="B5794" t="s">
        <v>22</v>
      </c>
      <c r="C5794" t="s">
        <v>65</v>
      </c>
      <c r="D5794" t="s">
        <v>31</v>
      </c>
      <c r="E5794" t="s">
        <v>25</v>
      </c>
      <c r="F5794" t="s">
        <v>33</v>
      </c>
      <c r="G5794" t="s">
        <v>66</v>
      </c>
      <c r="H5794">
        <v>3333.9364310000001</v>
      </c>
      <c r="I5794">
        <v>85429.602389000007</v>
      </c>
      <c r="J5794" t="s">
        <v>58</v>
      </c>
      <c r="K5794">
        <v>8.5429600000000008</v>
      </c>
      <c r="L5794">
        <v>589.46425599999998</v>
      </c>
      <c r="M5794">
        <v>589.46425599999998</v>
      </c>
      <c r="N5794">
        <v>0</v>
      </c>
      <c r="O5794">
        <v>0</v>
      </c>
      <c r="P5794">
        <v>589.46425599999998</v>
      </c>
      <c r="Q5794">
        <v>589.46425599999998</v>
      </c>
      <c r="R5794" t="s">
        <v>41</v>
      </c>
      <c r="S5794" t="s">
        <v>24</v>
      </c>
      <c r="T5794" t="s">
        <v>29</v>
      </c>
      <c r="U5794" t="s">
        <v>29</v>
      </c>
      <c r="V5794" t="s">
        <v>41</v>
      </c>
      <c r="W5794">
        <v>589.46425599999998</v>
      </c>
      <c r="X5794">
        <v>589.46425599999998</v>
      </c>
      <c r="Y5794" t="s">
        <v>29</v>
      </c>
    </row>
    <row r="5795" spans="1:25" x14ac:dyDescent="0.35">
      <c r="A5795">
        <v>5794</v>
      </c>
      <c r="B5795" t="s">
        <v>22</v>
      </c>
      <c r="C5795" t="s">
        <v>65</v>
      </c>
      <c r="D5795" t="s">
        <v>31</v>
      </c>
      <c r="E5795" t="s">
        <v>25</v>
      </c>
      <c r="F5795" t="s">
        <v>33</v>
      </c>
      <c r="G5795" t="s">
        <v>57</v>
      </c>
      <c r="H5795">
        <v>216.04998000000001</v>
      </c>
      <c r="I5795">
        <v>438.74430799999999</v>
      </c>
      <c r="J5795" t="s">
        <v>58</v>
      </c>
      <c r="K5795">
        <v>4.3874000000000003E-2</v>
      </c>
      <c r="L5795">
        <v>3.027336</v>
      </c>
      <c r="M5795">
        <v>3.027336</v>
      </c>
      <c r="N5795">
        <v>0</v>
      </c>
      <c r="O5795">
        <v>0</v>
      </c>
      <c r="P5795">
        <v>3.027336</v>
      </c>
      <c r="Q5795">
        <v>3.027336</v>
      </c>
      <c r="R5795" t="s">
        <v>41</v>
      </c>
      <c r="S5795" t="s">
        <v>24</v>
      </c>
      <c r="T5795" t="s">
        <v>29</v>
      </c>
      <c r="U5795" t="s">
        <v>29</v>
      </c>
      <c r="V5795" t="s">
        <v>41</v>
      </c>
      <c r="W5795">
        <v>3.027336</v>
      </c>
      <c r="X5795">
        <v>3.027336</v>
      </c>
      <c r="Y5795" t="s">
        <v>29</v>
      </c>
    </row>
    <row r="5796" spans="1:25" x14ac:dyDescent="0.35">
      <c r="A5796">
        <v>5795</v>
      </c>
      <c r="B5796" t="s">
        <v>22</v>
      </c>
      <c r="C5796" t="s">
        <v>65</v>
      </c>
      <c r="D5796" t="s">
        <v>31</v>
      </c>
      <c r="E5796" t="s">
        <v>25</v>
      </c>
      <c r="F5796" t="s">
        <v>33</v>
      </c>
      <c r="G5796" t="s">
        <v>60</v>
      </c>
      <c r="H5796">
        <v>1595.4888189999999</v>
      </c>
      <c r="I5796">
        <v>10855.747133999999</v>
      </c>
      <c r="J5796" t="s">
        <v>58</v>
      </c>
      <c r="K5796">
        <v>1.085575</v>
      </c>
      <c r="L5796">
        <v>74.904655000000005</v>
      </c>
      <c r="M5796">
        <v>74.904655000000005</v>
      </c>
      <c r="N5796">
        <v>0</v>
      </c>
      <c r="O5796">
        <v>0</v>
      </c>
      <c r="P5796">
        <v>74.904655000000005</v>
      </c>
      <c r="Q5796">
        <v>74.904655000000005</v>
      </c>
      <c r="R5796" t="s">
        <v>41</v>
      </c>
      <c r="S5796" t="s">
        <v>24</v>
      </c>
      <c r="T5796" t="s">
        <v>29</v>
      </c>
      <c r="U5796" t="s">
        <v>29</v>
      </c>
      <c r="V5796" t="s">
        <v>41</v>
      </c>
      <c r="W5796">
        <v>74.904655000000005</v>
      </c>
      <c r="X5796">
        <v>74.904655000000005</v>
      </c>
      <c r="Y5796" t="s">
        <v>29</v>
      </c>
    </row>
    <row r="5797" spans="1:25" x14ac:dyDescent="0.35">
      <c r="A5797">
        <v>5796</v>
      </c>
      <c r="B5797" t="s">
        <v>22</v>
      </c>
      <c r="C5797" t="s">
        <v>65</v>
      </c>
      <c r="D5797" t="s">
        <v>31</v>
      </c>
      <c r="E5797" t="s">
        <v>25</v>
      </c>
      <c r="F5797" t="s">
        <v>33</v>
      </c>
      <c r="G5797" t="s">
        <v>179</v>
      </c>
      <c r="H5797">
        <v>524.33030699999995</v>
      </c>
      <c r="I5797">
        <v>3999.1114090000001</v>
      </c>
      <c r="J5797" t="s">
        <v>58</v>
      </c>
      <c r="K5797">
        <v>0.39991100000000002</v>
      </c>
      <c r="L5797">
        <v>27.593869000000002</v>
      </c>
      <c r="M5797">
        <v>27.593869000000002</v>
      </c>
      <c r="N5797">
        <v>0</v>
      </c>
      <c r="O5797">
        <v>0</v>
      </c>
      <c r="P5797">
        <v>27.593869000000002</v>
      </c>
      <c r="Q5797">
        <v>27.593869000000002</v>
      </c>
      <c r="R5797" t="s">
        <v>41</v>
      </c>
      <c r="S5797" t="s">
        <v>24</v>
      </c>
      <c r="T5797" t="s">
        <v>29</v>
      </c>
      <c r="U5797" t="s">
        <v>29</v>
      </c>
      <c r="V5797" t="s">
        <v>41</v>
      </c>
      <c r="W5797">
        <v>27.593869000000002</v>
      </c>
      <c r="X5797">
        <v>27.593869000000002</v>
      </c>
      <c r="Y5797" t="s">
        <v>29</v>
      </c>
    </row>
    <row r="5798" spans="1:25" x14ac:dyDescent="0.35">
      <c r="A5798">
        <v>5797</v>
      </c>
      <c r="B5798" t="s">
        <v>22</v>
      </c>
      <c r="C5798" t="s">
        <v>65</v>
      </c>
      <c r="D5798" t="s">
        <v>31</v>
      </c>
      <c r="E5798" t="s">
        <v>25</v>
      </c>
      <c r="F5798" t="s">
        <v>33</v>
      </c>
      <c r="G5798" t="s">
        <v>61</v>
      </c>
      <c r="H5798">
        <v>819.44130800000005</v>
      </c>
      <c r="I5798">
        <v>4185.0045909999999</v>
      </c>
      <c r="J5798" t="s">
        <v>58</v>
      </c>
      <c r="K5798">
        <v>0.41849999999999998</v>
      </c>
      <c r="L5798">
        <v>28.876532000000001</v>
      </c>
      <c r="M5798">
        <v>28.876532000000001</v>
      </c>
      <c r="N5798">
        <v>0</v>
      </c>
      <c r="O5798">
        <v>0</v>
      </c>
      <c r="P5798">
        <v>28.876532000000001</v>
      </c>
      <c r="Q5798">
        <v>28.876532000000001</v>
      </c>
      <c r="R5798" t="s">
        <v>41</v>
      </c>
      <c r="S5798" t="s">
        <v>24</v>
      </c>
      <c r="T5798" t="s">
        <v>29</v>
      </c>
      <c r="U5798" t="s">
        <v>29</v>
      </c>
      <c r="V5798" t="s">
        <v>41</v>
      </c>
      <c r="W5798">
        <v>28.876532000000001</v>
      </c>
      <c r="X5798">
        <v>28.876532000000001</v>
      </c>
      <c r="Y5798" t="s">
        <v>29</v>
      </c>
    </row>
    <row r="5799" spans="1:25" x14ac:dyDescent="0.35">
      <c r="A5799">
        <v>5798</v>
      </c>
      <c r="B5799" t="s">
        <v>22</v>
      </c>
      <c r="C5799" t="s">
        <v>65</v>
      </c>
      <c r="D5799" t="s">
        <v>31</v>
      </c>
      <c r="E5799" t="s">
        <v>25</v>
      </c>
      <c r="F5799" t="s">
        <v>33</v>
      </c>
      <c r="G5799" t="s">
        <v>62</v>
      </c>
      <c r="H5799">
        <v>6535.9531209999996</v>
      </c>
      <c r="I5799">
        <v>131171.10267600001</v>
      </c>
      <c r="J5799" t="s">
        <v>58</v>
      </c>
      <c r="K5799">
        <v>13.11711</v>
      </c>
      <c r="L5799">
        <v>905.08060799999998</v>
      </c>
      <c r="M5799">
        <v>905.08060799999998</v>
      </c>
      <c r="N5799">
        <v>0</v>
      </c>
      <c r="O5799">
        <v>0</v>
      </c>
      <c r="P5799">
        <v>905.08060799999998</v>
      </c>
      <c r="Q5799">
        <v>905.08060799999998</v>
      </c>
      <c r="R5799" t="s">
        <v>41</v>
      </c>
      <c r="S5799" t="s">
        <v>24</v>
      </c>
      <c r="T5799" t="s">
        <v>29</v>
      </c>
      <c r="U5799" t="s">
        <v>29</v>
      </c>
      <c r="V5799" t="s">
        <v>41</v>
      </c>
      <c r="W5799">
        <v>905.08060799999998</v>
      </c>
      <c r="X5799">
        <v>905.08060799999998</v>
      </c>
      <c r="Y5799" t="s">
        <v>29</v>
      </c>
    </row>
    <row r="5800" spans="1:25" x14ac:dyDescent="0.35">
      <c r="A5800">
        <v>5799</v>
      </c>
      <c r="B5800" t="s">
        <v>22</v>
      </c>
      <c r="C5800" t="s">
        <v>65</v>
      </c>
      <c r="D5800" t="s">
        <v>31</v>
      </c>
      <c r="E5800" t="s">
        <v>25</v>
      </c>
      <c r="F5800" t="s">
        <v>33</v>
      </c>
      <c r="G5800" t="s">
        <v>224</v>
      </c>
      <c r="H5800">
        <v>327.44232699999998</v>
      </c>
      <c r="I5800">
        <v>4430.9425950000004</v>
      </c>
      <c r="J5800" t="s">
        <v>58</v>
      </c>
      <c r="K5800">
        <v>0.44309399999999999</v>
      </c>
      <c r="L5800">
        <v>30.573504</v>
      </c>
      <c r="M5800">
        <v>30.573504</v>
      </c>
      <c r="N5800">
        <v>0</v>
      </c>
      <c r="O5800">
        <v>0</v>
      </c>
      <c r="P5800">
        <v>30.573504</v>
      </c>
      <c r="Q5800">
        <v>30.573504</v>
      </c>
      <c r="R5800" t="s">
        <v>41</v>
      </c>
      <c r="S5800" t="s">
        <v>24</v>
      </c>
      <c r="T5800" t="s">
        <v>29</v>
      </c>
      <c r="U5800" t="s">
        <v>29</v>
      </c>
      <c r="V5800" t="s">
        <v>41</v>
      </c>
      <c r="W5800">
        <v>30.573504</v>
      </c>
      <c r="X5800">
        <v>30.573504</v>
      </c>
      <c r="Y5800" t="s">
        <v>29</v>
      </c>
    </row>
    <row r="5801" spans="1:25" x14ac:dyDescent="0.35">
      <c r="A5801">
        <v>5800</v>
      </c>
      <c r="B5801" t="s">
        <v>22</v>
      </c>
      <c r="C5801" t="s">
        <v>74</v>
      </c>
      <c r="D5801" t="s">
        <v>24</v>
      </c>
      <c r="E5801" t="s">
        <v>38</v>
      </c>
      <c r="F5801" t="s">
        <v>33</v>
      </c>
      <c r="G5801" t="s">
        <v>175</v>
      </c>
      <c r="H5801">
        <v>2014.012025</v>
      </c>
      <c r="I5801">
        <v>71406.008256999994</v>
      </c>
      <c r="J5801" t="s">
        <v>28</v>
      </c>
      <c r="K5801">
        <v>7.1406010000000002</v>
      </c>
      <c r="L5801">
        <v>621.23227199999997</v>
      </c>
      <c r="M5801">
        <v>621.23227199999997</v>
      </c>
      <c r="N5801">
        <v>0</v>
      </c>
      <c r="O5801">
        <v>0</v>
      </c>
      <c r="P5801">
        <v>621.23227199999997</v>
      </c>
      <c r="Q5801">
        <v>621.23227199999997</v>
      </c>
      <c r="R5801" t="s">
        <v>41</v>
      </c>
      <c r="S5801" t="s">
        <v>31</v>
      </c>
      <c r="T5801">
        <v>0</v>
      </c>
      <c r="U5801">
        <v>0</v>
      </c>
      <c r="V5801" t="s">
        <v>41</v>
      </c>
      <c r="W5801">
        <v>621.23227199999997</v>
      </c>
      <c r="X5801">
        <v>621.23227199999997</v>
      </c>
      <c r="Y5801">
        <v>0</v>
      </c>
    </row>
    <row r="5802" spans="1:25" x14ac:dyDescent="0.35">
      <c r="A5802">
        <v>5801</v>
      </c>
      <c r="B5802" t="s">
        <v>22</v>
      </c>
      <c r="C5802" t="s">
        <v>74</v>
      </c>
      <c r="D5802" t="s">
        <v>24</v>
      </c>
      <c r="E5802" t="s">
        <v>38</v>
      </c>
      <c r="F5802" t="s">
        <v>33</v>
      </c>
      <c r="G5802" t="s">
        <v>177</v>
      </c>
      <c r="H5802">
        <v>4308.8743619999996</v>
      </c>
      <c r="I5802">
        <v>263070.38706199999</v>
      </c>
      <c r="J5802" t="s">
        <v>28</v>
      </c>
      <c r="K5802">
        <v>26.307039</v>
      </c>
      <c r="L5802">
        <v>2288.7123670000001</v>
      </c>
      <c r="M5802">
        <v>2288.7123670000001</v>
      </c>
      <c r="N5802">
        <v>0</v>
      </c>
      <c r="O5802">
        <v>0</v>
      </c>
      <c r="P5802">
        <v>2288.7123670000001</v>
      </c>
      <c r="Q5802">
        <v>2288.7123670000001</v>
      </c>
      <c r="R5802" t="s">
        <v>41</v>
      </c>
      <c r="S5802" t="s">
        <v>31</v>
      </c>
      <c r="T5802">
        <v>0</v>
      </c>
      <c r="U5802">
        <v>0</v>
      </c>
      <c r="V5802" t="s">
        <v>41</v>
      </c>
      <c r="W5802">
        <v>2288.7123670000001</v>
      </c>
      <c r="X5802">
        <v>2288.7123670000001</v>
      </c>
      <c r="Y5802">
        <v>0</v>
      </c>
    </row>
    <row r="5803" spans="1:25" x14ac:dyDescent="0.35">
      <c r="A5803">
        <v>5802</v>
      </c>
      <c r="B5803" t="s">
        <v>22</v>
      </c>
      <c r="C5803" t="s">
        <v>74</v>
      </c>
      <c r="D5803" t="s">
        <v>24</v>
      </c>
      <c r="E5803" t="s">
        <v>38</v>
      </c>
      <c r="F5803" t="s">
        <v>33</v>
      </c>
      <c r="G5803" t="s">
        <v>60</v>
      </c>
      <c r="H5803">
        <v>259.49935499999998</v>
      </c>
      <c r="I5803">
        <v>2508.438369</v>
      </c>
      <c r="J5803" t="s">
        <v>28</v>
      </c>
      <c r="K5803">
        <v>0.25084400000000001</v>
      </c>
      <c r="L5803">
        <v>21.823414</v>
      </c>
      <c r="M5803">
        <v>21.823414</v>
      </c>
      <c r="N5803">
        <v>0</v>
      </c>
      <c r="O5803">
        <v>0</v>
      </c>
      <c r="P5803">
        <v>21.823414</v>
      </c>
      <c r="Q5803">
        <v>21.823414</v>
      </c>
      <c r="R5803" t="s">
        <v>41</v>
      </c>
      <c r="S5803" t="s">
        <v>31</v>
      </c>
      <c r="T5803">
        <v>0</v>
      </c>
      <c r="U5803">
        <v>0</v>
      </c>
      <c r="V5803" t="s">
        <v>41</v>
      </c>
      <c r="W5803">
        <v>21.823414</v>
      </c>
      <c r="X5803">
        <v>21.823414</v>
      </c>
      <c r="Y5803">
        <v>0</v>
      </c>
    </row>
    <row r="5804" spans="1:25" x14ac:dyDescent="0.35">
      <c r="A5804">
        <v>5803</v>
      </c>
      <c r="B5804" t="s">
        <v>22</v>
      </c>
      <c r="C5804" t="s">
        <v>74</v>
      </c>
      <c r="D5804" t="s">
        <v>24</v>
      </c>
      <c r="E5804" t="s">
        <v>38</v>
      </c>
      <c r="F5804" t="s">
        <v>33</v>
      </c>
      <c r="G5804" t="s">
        <v>200</v>
      </c>
      <c r="H5804">
        <v>589.24530700000003</v>
      </c>
      <c r="I5804">
        <v>12242.098996999999</v>
      </c>
      <c r="J5804" t="s">
        <v>28</v>
      </c>
      <c r="K5804">
        <v>1.22421</v>
      </c>
      <c r="L5804">
        <v>106.50626099999999</v>
      </c>
      <c r="M5804">
        <v>106.50626099999999</v>
      </c>
      <c r="N5804">
        <v>0</v>
      </c>
      <c r="O5804">
        <v>0</v>
      </c>
      <c r="P5804">
        <v>106.50626099999999</v>
      </c>
      <c r="Q5804">
        <v>106.50626099999999</v>
      </c>
      <c r="R5804" t="s">
        <v>41</v>
      </c>
      <c r="S5804" t="s">
        <v>31</v>
      </c>
      <c r="T5804">
        <v>0</v>
      </c>
      <c r="U5804">
        <v>0</v>
      </c>
      <c r="V5804" t="s">
        <v>41</v>
      </c>
      <c r="W5804">
        <v>106.50626099999999</v>
      </c>
      <c r="X5804">
        <v>106.50626099999999</v>
      </c>
      <c r="Y5804">
        <v>0</v>
      </c>
    </row>
    <row r="5805" spans="1:25" x14ac:dyDescent="0.35">
      <c r="A5805">
        <v>5804</v>
      </c>
      <c r="B5805" t="s">
        <v>22</v>
      </c>
      <c r="C5805" t="s">
        <v>74</v>
      </c>
      <c r="D5805" t="s">
        <v>24</v>
      </c>
      <c r="E5805" t="s">
        <v>38</v>
      </c>
      <c r="F5805" t="s">
        <v>33</v>
      </c>
      <c r="G5805" t="s">
        <v>185</v>
      </c>
      <c r="H5805">
        <v>1593.2117599999999</v>
      </c>
      <c r="I5805">
        <v>23762.755126</v>
      </c>
      <c r="J5805" t="s">
        <v>28</v>
      </c>
      <c r="K5805">
        <v>2.3762759999999998</v>
      </c>
      <c r="L5805">
        <v>206.73597000000001</v>
      </c>
      <c r="M5805">
        <v>206.73597000000001</v>
      </c>
      <c r="N5805">
        <v>0</v>
      </c>
      <c r="O5805">
        <v>0</v>
      </c>
      <c r="P5805">
        <v>206.73597000000001</v>
      </c>
      <c r="Q5805">
        <v>206.73597000000001</v>
      </c>
      <c r="R5805" t="s">
        <v>41</v>
      </c>
      <c r="S5805" t="s">
        <v>31</v>
      </c>
      <c r="T5805">
        <v>0</v>
      </c>
      <c r="U5805">
        <v>0</v>
      </c>
      <c r="V5805" t="s">
        <v>41</v>
      </c>
      <c r="W5805">
        <v>206.73597000000001</v>
      </c>
      <c r="X5805">
        <v>206.73597000000001</v>
      </c>
      <c r="Y5805">
        <v>0</v>
      </c>
    </row>
    <row r="5806" spans="1:25" x14ac:dyDescent="0.35">
      <c r="A5806">
        <v>5805</v>
      </c>
      <c r="B5806" t="s">
        <v>22</v>
      </c>
      <c r="C5806" t="s">
        <v>74</v>
      </c>
      <c r="D5806" t="s">
        <v>24</v>
      </c>
      <c r="E5806" t="s">
        <v>38</v>
      </c>
      <c r="F5806" t="s">
        <v>33</v>
      </c>
      <c r="G5806" t="s">
        <v>210</v>
      </c>
      <c r="H5806">
        <v>1078.5223189999999</v>
      </c>
      <c r="I5806">
        <v>34167.019944</v>
      </c>
      <c r="J5806" t="s">
        <v>28</v>
      </c>
      <c r="K5806">
        <v>3.4167019999999999</v>
      </c>
      <c r="L5806">
        <v>297.25307400000003</v>
      </c>
      <c r="M5806">
        <v>297.25307400000003</v>
      </c>
      <c r="N5806">
        <v>0</v>
      </c>
      <c r="O5806">
        <v>0</v>
      </c>
      <c r="P5806">
        <v>297.25307400000003</v>
      </c>
      <c r="Q5806">
        <v>297.25307400000003</v>
      </c>
      <c r="R5806" t="s">
        <v>41</v>
      </c>
      <c r="S5806" t="s">
        <v>31</v>
      </c>
      <c r="T5806">
        <v>0</v>
      </c>
      <c r="U5806">
        <v>0</v>
      </c>
      <c r="V5806" t="s">
        <v>41</v>
      </c>
      <c r="W5806">
        <v>297.25307400000003</v>
      </c>
      <c r="X5806">
        <v>297.25307400000003</v>
      </c>
      <c r="Y5806">
        <v>0</v>
      </c>
    </row>
    <row r="5807" spans="1:25" x14ac:dyDescent="0.35">
      <c r="A5807">
        <v>5806</v>
      </c>
      <c r="B5807" t="s">
        <v>22</v>
      </c>
      <c r="C5807" t="s">
        <v>74</v>
      </c>
      <c r="D5807" t="s">
        <v>24</v>
      </c>
      <c r="E5807" t="s">
        <v>38</v>
      </c>
      <c r="F5807" t="s">
        <v>33</v>
      </c>
      <c r="G5807" t="s">
        <v>143</v>
      </c>
      <c r="H5807">
        <v>735.22439099999997</v>
      </c>
      <c r="I5807">
        <v>13772.406793</v>
      </c>
      <c r="J5807" t="s">
        <v>28</v>
      </c>
      <c r="K5807">
        <v>1.3772409999999999</v>
      </c>
      <c r="L5807">
        <v>119.81993900000001</v>
      </c>
      <c r="M5807">
        <v>119.81993900000001</v>
      </c>
      <c r="N5807">
        <v>0</v>
      </c>
      <c r="O5807">
        <v>0</v>
      </c>
      <c r="P5807">
        <v>119.81993900000001</v>
      </c>
      <c r="Q5807">
        <v>119.81993900000001</v>
      </c>
      <c r="R5807" t="s">
        <v>41</v>
      </c>
      <c r="S5807" t="s">
        <v>31</v>
      </c>
      <c r="T5807">
        <v>0</v>
      </c>
      <c r="U5807">
        <v>0</v>
      </c>
      <c r="V5807" t="s">
        <v>41</v>
      </c>
      <c r="W5807">
        <v>119.81993900000001</v>
      </c>
      <c r="X5807">
        <v>119.81993900000001</v>
      </c>
      <c r="Y5807">
        <v>0</v>
      </c>
    </row>
    <row r="5808" spans="1:25" x14ac:dyDescent="0.35">
      <c r="A5808">
        <v>5807</v>
      </c>
      <c r="B5808" t="s">
        <v>22</v>
      </c>
      <c r="C5808" t="s">
        <v>74</v>
      </c>
      <c r="D5808" t="s">
        <v>24</v>
      </c>
      <c r="E5808" t="s">
        <v>38</v>
      </c>
      <c r="F5808" t="s">
        <v>33</v>
      </c>
      <c r="G5808" t="s">
        <v>179</v>
      </c>
      <c r="H5808">
        <v>1170.6633380000001</v>
      </c>
      <c r="I5808">
        <v>35628.531867999998</v>
      </c>
      <c r="J5808" t="s">
        <v>28</v>
      </c>
      <c r="K5808">
        <v>3.562853</v>
      </c>
      <c r="L5808">
        <v>309.96822700000001</v>
      </c>
      <c r="M5808">
        <v>309.96822700000001</v>
      </c>
      <c r="N5808">
        <v>0</v>
      </c>
      <c r="O5808">
        <v>0</v>
      </c>
      <c r="P5808">
        <v>309.96822700000001</v>
      </c>
      <c r="Q5808">
        <v>309.96822700000001</v>
      </c>
      <c r="R5808" t="s">
        <v>41</v>
      </c>
      <c r="S5808" t="s">
        <v>31</v>
      </c>
      <c r="T5808">
        <v>0</v>
      </c>
      <c r="U5808">
        <v>0</v>
      </c>
      <c r="V5808" t="s">
        <v>41</v>
      </c>
      <c r="W5808">
        <v>309.96822700000001</v>
      </c>
      <c r="X5808">
        <v>309.96822700000001</v>
      </c>
      <c r="Y5808">
        <v>0</v>
      </c>
    </row>
    <row r="5809" spans="1:25" x14ac:dyDescent="0.35">
      <c r="A5809">
        <v>5808</v>
      </c>
      <c r="B5809" t="s">
        <v>22</v>
      </c>
      <c r="C5809" t="s">
        <v>74</v>
      </c>
      <c r="D5809" t="s">
        <v>24</v>
      </c>
      <c r="E5809" t="s">
        <v>38</v>
      </c>
      <c r="F5809" t="s">
        <v>33</v>
      </c>
      <c r="G5809" t="s">
        <v>61</v>
      </c>
      <c r="H5809">
        <v>1159.968707</v>
      </c>
      <c r="I5809">
        <v>19594.964090000001</v>
      </c>
      <c r="J5809" t="s">
        <v>28</v>
      </c>
      <c r="K5809">
        <v>1.9594959999999999</v>
      </c>
      <c r="L5809">
        <v>170.47618800000001</v>
      </c>
      <c r="M5809">
        <v>170.47618800000001</v>
      </c>
      <c r="N5809">
        <v>0</v>
      </c>
      <c r="O5809">
        <v>0</v>
      </c>
      <c r="P5809">
        <v>170.47618800000001</v>
      </c>
      <c r="Q5809">
        <v>170.47618800000001</v>
      </c>
      <c r="R5809" t="s">
        <v>41</v>
      </c>
      <c r="S5809" t="s">
        <v>31</v>
      </c>
      <c r="T5809">
        <v>0</v>
      </c>
      <c r="U5809">
        <v>0</v>
      </c>
      <c r="V5809" t="s">
        <v>41</v>
      </c>
      <c r="W5809">
        <v>170.47618800000001</v>
      </c>
      <c r="X5809">
        <v>170.47618800000001</v>
      </c>
      <c r="Y5809">
        <v>0</v>
      </c>
    </row>
    <row r="5810" spans="1:25" x14ac:dyDescent="0.35">
      <c r="A5810">
        <v>5809</v>
      </c>
      <c r="B5810" t="s">
        <v>22</v>
      </c>
      <c r="C5810" t="s">
        <v>74</v>
      </c>
      <c r="D5810" t="s">
        <v>24</v>
      </c>
      <c r="E5810" t="s">
        <v>38</v>
      </c>
      <c r="F5810" t="s">
        <v>33</v>
      </c>
      <c r="G5810" t="s">
        <v>62</v>
      </c>
      <c r="H5810">
        <v>1125.8026359999999</v>
      </c>
      <c r="I5810">
        <v>27234.124626000001</v>
      </c>
      <c r="J5810" t="s">
        <v>28</v>
      </c>
      <c r="K5810">
        <v>2.7234120000000002</v>
      </c>
      <c r="L5810">
        <v>236.93688399999999</v>
      </c>
      <c r="M5810">
        <v>236.93688399999999</v>
      </c>
      <c r="N5810">
        <v>0</v>
      </c>
      <c r="O5810">
        <v>0</v>
      </c>
      <c r="P5810">
        <v>236.93688399999999</v>
      </c>
      <c r="Q5810">
        <v>236.93688399999999</v>
      </c>
      <c r="R5810" t="s">
        <v>41</v>
      </c>
      <c r="S5810" t="s">
        <v>31</v>
      </c>
      <c r="T5810">
        <v>0</v>
      </c>
      <c r="U5810">
        <v>0</v>
      </c>
      <c r="V5810" t="s">
        <v>41</v>
      </c>
      <c r="W5810">
        <v>236.93688399999999</v>
      </c>
      <c r="X5810">
        <v>236.93688399999999</v>
      </c>
      <c r="Y5810">
        <v>0</v>
      </c>
    </row>
    <row r="5811" spans="1:25" x14ac:dyDescent="0.35">
      <c r="A5811">
        <v>5810</v>
      </c>
      <c r="B5811" t="s">
        <v>22</v>
      </c>
      <c r="C5811" t="s">
        <v>74</v>
      </c>
      <c r="D5811" t="s">
        <v>24</v>
      </c>
      <c r="E5811" t="s">
        <v>38</v>
      </c>
      <c r="F5811" t="s">
        <v>33</v>
      </c>
      <c r="G5811" t="s">
        <v>202</v>
      </c>
      <c r="H5811">
        <v>693.146342</v>
      </c>
      <c r="I5811">
        <v>20598.354202999999</v>
      </c>
      <c r="J5811" t="s">
        <v>28</v>
      </c>
      <c r="K5811">
        <v>2.0598350000000001</v>
      </c>
      <c r="L5811">
        <v>179.205682</v>
      </c>
      <c r="M5811">
        <v>179.205682</v>
      </c>
      <c r="N5811">
        <v>0</v>
      </c>
      <c r="O5811">
        <v>0</v>
      </c>
      <c r="P5811">
        <v>179.205682</v>
      </c>
      <c r="Q5811">
        <v>179.205682</v>
      </c>
      <c r="R5811" t="s">
        <v>41</v>
      </c>
      <c r="S5811" t="s">
        <v>31</v>
      </c>
      <c r="T5811">
        <v>0</v>
      </c>
      <c r="U5811">
        <v>0</v>
      </c>
      <c r="V5811" t="s">
        <v>41</v>
      </c>
      <c r="W5811">
        <v>179.205682</v>
      </c>
      <c r="X5811">
        <v>179.205682</v>
      </c>
      <c r="Y5811">
        <v>0</v>
      </c>
    </row>
    <row r="5812" spans="1:25" x14ac:dyDescent="0.35">
      <c r="A5812">
        <v>5811</v>
      </c>
      <c r="B5812" t="s">
        <v>22</v>
      </c>
      <c r="C5812" t="s">
        <v>74</v>
      </c>
      <c r="D5812" t="s">
        <v>24</v>
      </c>
      <c r="E5812" t="s">
        <v>38</v>
      </c>
      <c r="F5812" t="s">
        <v>33</v>
      </c>
      <c r="G5812" t="s">
        <v>203</v>
      </c>
      <c r="H5812">
        <v>13934.160849</v>
      </c>
      <c r="I5812">
        <v>379085.02226900001</v>
      </c>
      <c r="J5812" t="s">
        <v>28</v>
      </c>
      <c r="K5812">
        <v>37.908501999999999</v>
      </c>
      <c r="L5812">
        <v>3298.0396940000001</v>
      </c>
      <c r="M5812">
        <v>3298.0396940000001</v>
      </c>
      <c r="N5812">
        <v>0</v>
      </c>
      <c r="O5812">
        <v>0</v>
      </c>
      <c r="P5812">
        <v>3298.0396940000001</v>
      </c>
      <c r="Q5812">
        <v>3298.0396940000001</v>
      </c>
      <c r="R5812" t="s">
        <v>41</v>
      </c>
      <c r="S5812" t="s">
        <v>31</v>
      </c>
      <c r="T5812">
        <v>0</v>
      </c>
      <c r="U5812">
        <v>0</v>
      </c>
      <c r="V5812" t="s">
        <v>41</v>
      </c>
      <c r="W5812">
        <v>3298.0396940000001</v>
      </c>
      <c r="X5812">
        <v>3298.0396940000001</v>
      </c>
      <c r="Y5812">
        <v>0</v>
      </c>
    </row>
    <row r="5813" spans="1:25" x14ac:dyDescent="0.35">
      <c r="A5813">
        <v>5812</v>
      </c>
      <c r="B5813" t="s">
        <v>22</v>
      </c>
      <c r="C5813" t="s">
        <v>74</v>
      </c>
      <c r="D5813" t="s">
        <v>24</v>
      </c>
      <c r="E5813" t="s">
        <v>38</v>
      </c>
      <c r="F5813" t="s">
        <v>33</v>
      </c>
      <c r="G5813" t="s">
        <v>182</v>
      </c>
      <c r="H5813">
        <v>5506.1326909999998</v>
      </c>
      <c r="I5813">
        <v>60744.605746000001</v>
      </c>
      <c r="J5813" t="s">
        <v>28</v>
      </c>
      <c r="K5813">
        <v>6.0744610000000003</v>
      </c>
      <c r="L5813">
        <v>528.47807</v>
      </c>
      <c r="M5813">
        <v>528.47807</v>
      </c>
      <c r="N5813">
        <v>0</v>
      </c>
      <c r="O5813">
        <v>0</v>
      </c>
      <c r="P5813">
        <v>528.47807</v>
      </c>
      <c r="Q5813">
        <v>528.47807</v>
      </c>
      <c r="R5813" t="s">
        <v>41</v>
      </c>
      <c r="S5813" t="s">
        <v>31</v>
      </c>
      <c r="T5813">
        <v>0</v>
      </c>
      <c r="U5813">
        <v>0</v>
      </c>
      <c r="V5813" t="s">
        <v>41</v>
      </c>
      <c r="W5813">
        <v>528.47807</v>
      </c>
      <c r="X5813">
        <v>528.47807</v>
      </c>
      <c r="Y5813">
        <v>0</v>
      </c>
    </row>
    <row r="5814" spans="1:25" x14ac:dyDescent="0.35">
      <c r="A5814">
        <v>5813</v>
      </c>
      <c r="B5814" t="s">
        <v>22</v>
      </c>
      <c r="C5814" t="s">
        <v>74</v>
      </c>
      <c r="D5814" t="s">
        <v>24</v>
      </c>
      <c r="E5814" t="s">
        <v>38</v>
      </c>
      <c r="F5814" t="s">
        <v>33</v>
      </c>
      <c r="G5814" t="s">
        <v>222</v>
      </c>
      <c r="H5814">
        <v>1408.429288</v>
      </c>
      <c r="I5814">
        <v>25583.476605</v>
      </c>
      <c r="J5814" t="s">
        <v>28</v>
      </c>
      <c r="K5814">
        <v>2.5583480000000001</v>
      </c>
      <c r="L5814">
        <v>222.576246</v>
      </c>
      <c r="M5814">
        <v>222.576246</v>
      </c>
      <c r="N5814">
        <v>0</v>
      </c>
      <c r="O5814">
        <v>0</v>
      </c>
      <c r="P5814">
        <v>222.576246</v>
      </c>
      <c r="Q5814">
        <v>222.576246</v>
      </c>
      <c r="R5814" t="s">
        <v>41</v>
      </c>
      <c r="S5814" t="s">
        <v>31</v>
      </c>
      <c r="T5814">
        <v>0</v>
      </c>
      <c r="U5814">
        <v>0</v>
      </c>
      <c r="V5814" t="s">
        <v>41</v>
      </c>
      <c r="W5814">
        <v>222.576246</v>
      </c>
      <c r="X5814">
        <v>222.576246</v>
      </c>
      <c r="Y5814">
        <v>0</v>
      </c>
    </row>
    <row r="5815" spans="1:25" x14ac:dyDescent="0.35">
      <c r="A5815">
        <v>5814</v>
      </c>
      <c r="B5815" t="s">
        <v>22</v>
      </c>
      <c r="C5815" t="s">
        <v>74</v>
      </c>
      <c r="D5815" t="s">
        <v>24</v>
      </c>
      <c r="E5815" t="s">
        <v>38</v>
      </c>
      <c r="F5815" t="s">
        <v>33</v>
      </c>
      <c r="G5815" t="s">
        <v>183</v>
      </c>
      <c r="H5815">
        <v>3514.2188329999999</v>
      </c>
      <c r="I5815">
        <v>98462.496100999997</v>
      </c>
      <c r="J5815" t="s">
        <v>28</v>
      </c>
      <c r="K5815">
        <v>9.8462499999999995</v>
      </c>
      <c r="L5815">
        <v>856.62371599999994</v>
      </c>
      <c r="M5815">
        <v>856.62371599999994</v>
      </c>
      <c r="N5815">
        <v>0</v>
      </c>
      <c r="O5815">
        <v>0</v>
      </c>
      <c r="P5815">
        <v>856.62371599999994</v>
      </c>
      <c r="Q5815">
        <v>856.62371599999994</v>
      </c>
      <c r="R5815" t="s">
        <v>41</v>
      </c>
      <c r="S5815" t="s">
        <v>31</v>
      </c>
      <c r="T5815">
        <v>0</v>
      </c>
      <c r="U5815">
        <v>0</v>
      </c>
      <c r="V5815" t="s">
        <v>41</v>
      </c>
      <c r="W5815">
        <v>856.62371599999994</v>
      </c>
      <c r="X5815">
        <v>856.62371599999994</v>
      </c>
      <c r="Y5815">
        <v>0</v>
      </c>
    </row>
    <row r="5816" spans="1:25" x14ac:dyDescent="0.35">
      <c r="A5816">
        <v>5815</v>
      </c>
      <c r="B5816" t="s">
        <v>22</v>
      </c>
      <c r="C5816" t="s">
        <v>74</v>
      </c>
      <c r="D5816" t="s">
        <v>24</v>
      </c>
      <c r="E5816" t="s">
        <v>38</v>
      </c>
      <c r="F5816" t="s">
        <v>33</v>
      </c>
      <c r="G5816" t="s">
        <v>226</v>
      </c>
      <c r="H5816">
        <v>1667.847301</v>
      </c>
      <c r="I5816">
        <v>20458.921306</v>
      </c>
      <c r="J5816" t="s">
        <v>28</v>
      </c>
      <c r="K5816">
        <v>2.0458919999999998</v>
      </c>
      <c r="L5816">
        <v>177.992615</v>
      </c>
      <c r="M5816">
        <v>177.992615</v>
      </c>
      <c r="N5816">
        <v>0</v>
      </c>
      <c r="O5816">
        <v>0</v>
      </c>
      <c r="P5816">
        <v>177.992615</v>
      </c>
      <c r="Q5816">
        <v>177.992615</v>
      </c>
      <c r="R5816" t="s">
        <v>41</v>
      </c>
      <c r="S5816" t="s">
        <v>31</v>
      </c>
      <c r="T5816">
        <v>0</v>
      </c>
      <c r="U5816">
        <v>0</v>
      </c>
      <c r="V5816" t="s">
        <v>41</v>
      </c>
      <c r="W5816">
        <v>177.992615</v>
      </c>
      <c r="X5816">
        <v>177.992615</v>
      </c>
      <c r="Y5816">
        <v>0</v>
      </c>
    </row>
    <row r="5817" spans="1:25" x14ac:dyDescent="0.35">
      <c r="A5817">
        <v>5816</v>
      </c>
      <c r="B5817" t="s">
        <v>22</v>
      </c>
      <c r="C5817" t="s">
        <v>74</v>
      </c>
      <c r="D5817" t="s">
        <v>24</v>
      </c>
      <c r="E5817" t="s">
        <v>54</v>
      </c>
      <c r="F5817" t="s">
        <v>33</v>
      </c>
      <c r="G5817" t="s">
        <v>57</v>
      </c>
      <c r="H5817">
        <v>450.90213499999999</v>
      </c>
      <c r="I5817">
        <v>8509.4330470000004</v>
      </c>
      <c r="J5817" t="s">
        <v>28</v>
      </c>
      <c r="K5817">
        <v>0.850943</v>
      </c>
      <c r="L5817">
        <v>74.032067999999995</v>
      </c>
      <c r="M5817">
        <v>74.032067999999995</v>
      </c>
      <c r="N5817">
        <v>0</v>
      </c>
      <c r="O5817">
        <v>0</v>
      </c>
      <c r="P5817">
        <v>74.032067999999995</v>
      </c>
      <c r="Q5817">
        <v>74.032067999999995</v>
      </c>
      <c r="R5817" t="s">
        <v>41</v>
      </c>
      <c r="S5817" t="s">
        <v>31</v>
      </c>
      <c r="T5817">
        <v>0</v>
      </c>
      <c r="U5817">
        <v>0</v>
      </c>
      <c r="V5817" t="s">
        <v>41</v>
      </c>
      <c r="W5817">
        <v>74.032067999999995</v>
      </c>
      <c r="X5817">
        <v>74.032067999999995</v>
      </c>
      <c r="Y5817">
        <v>0</v>
      </c>
    </row>
    <row r="5818" spans="1:25" x14ac:dyDescent="0.35">
      <c r="A5818">
        <v>5817</v>
      </c>
      <c r="B5818" t="s">
        <v>22</v>
      </c>
      <c r="C5818" t="s">
        <v>74</v>
      </c>
      <c r="D5818" t="s">
        <v>24</v>
      </c>
      <c r="E5818" t="s">
        <v>54</v>
      </c>
      <c r="F5818" t="s">
        <v>33</v>
      </c>
      <c r="G5818" t="s">
        <v>60</v>
      </c>
      <c r="H5818">
        <v>2646.064554</v>
      </c>
      <c r="I5818">
        <v>58137.059463999998</v>
      </c>
      <c r="J5818" t="s">
        <v>28</v>
      </c>
      <c r="K5818">
        <v>5.8137059999999998</v>
      </c>
      <c r="L5818">
        <v>505.792417</v>
      </c>
      <c r="M5818">
        <v>505.792417</v>
      </c>
      <c r="N5818">
        <v>0</v>
      </c>
      <c r="O5818">
        <v>0</v>
      </c>
      <c r="P5818">
        <v>505.792417</v>
      </c>
      <c r="Q5818">
        <v>505.792417</v>
      </c>
      <c r="R5818" t="s">
        <v>41</v>
      </c>
      <c r="S5818" t="s">
        <v>31</v>
      </c>
      <c r="T5818">
        <v>0</v>
      </c>
      <c r="U5818">
        <v>0</v>
      </c>
      <c r="V5818" t="s">
        <v>41</v>
      </c>
      <c r="W5818">
        <v>505.792417</v>
      </c>
      <c r="X5818">
        <v>505.792417</v>
      </c>
      <c r="Y5818">
        <v>0</v>
      </c>
    </row>
    <row r="5819" spans="1:25" x14ac:dyDescent="0.35">
      <c r="A5819">
        <v>5818</v>
      </c>
      <c r="B5819" t="s">
        <v>22</v>
      </c>
      <c r="C5819" t="s">
        <v>74</v>
      </c>
      <c r="D5819" t="s">
        <v>24</v>
      </c>
      <c r="E5819" t="s">
        <v>54</v>
      </c>
      <c r="F5819" t="s">
        <v>33</v>
      </c>
      <c r="G5819" t="s">
        <v>201</v>
      </c>
      <c r="H5819">
        <v>157.07299900000001</v>
      </c>
      <c r="I5819">
        <v>520.08052299999997</v>
      </c>
      <c r="J5819" t="s">
        <v>28</v>
      </c>
      <c r="K5819">
        <v>5.2007999999999999E-2</v>
      </c>
      <c r="L5819">
        <v>4.5247010000000003</v>
      </c>
      <c r="M5819">
        <v>4.5247010000000003</v>
      </c>
      <c r="N5819">
        <v>0</v>
      </c>
      <c r="O5819">
        <v>0</v>
      </c>
      <c r="P5819">
        <v>4.5247010000000003</v>
      </c>
      <c r="Q5819">
        <v>4.5247010000000003</v>
      </c>
      <c r="R5819" t="s">
        <v>41</v>
      </c>
      <c r="S5819" t="s">
        <v>31</v>
      </c>
      <c r="T5819">
        <v>0</v>
      </c>
      <c r="U5819">
        <v>0</v>
      </c>
      <c r="V5819" t="s">
        <v>41</v>
      </c>
      <c r="W5819">
        <v>4.5247010000000003</v>
      </c>
      <c r="X5819">
        <v>4.5247010000000003</v>
      </c>
      <c r="Y5819">
        <v>0</v>
      </c>
    </row>
    <row r="5820" spans="1:25" x14ac:dyDescent="0.35">
      <c r="A5820">
        <v>5819</v>
      </c>
      <c r="B5820" t="s">
        <v>22</v>
      </c>
      <c r="C5820" t="s">
        <v>74</v>
      </c>
      <c r="D5820" t="s">
        <v>24</v>
      </c>
      <c r="E5820" t="s">
        <v>54</v>
      </c>
      <c r="F5820" t="s">
        <v>33</v>
      </c>
      <c r="G5820" t="s">
        <v>61</v>
      </c>
      <c r="H5820">
        <v>1078.407919</v>
      </c>
      <c r="I5820">
        <v>25551.580310000001</v>
      </c>
      <c r="J5820" t="s">
        <v>28</v>
      </c>
      <c r="K5820">
        <v>2.555158</v>
      </c>
      <c r="L5820">
        <v>222.29874899999999</v>
      </c>
      <c r="M5820">
        <v>222.29874899999999</v>
      </c>
      <c r="N5820">
        <v>0</v>
      </c>
      <c r="O5820">
        <v>0</v>
      </c>
      <c r="P5820">
        <v>222.29874899999999</v>
      </c>
      <c r="Q5820">
        <v>222.29874899999999</v>
      </c>
      <c r="R5820" t="s">
        <v>41</v>
      </c>
      <c r="S5820" t="s">
        <v>31</v>
      </c>
      <c r="T5820">
        <v>0</v>
      </c>
      <c r="U5820">
        <v>0</v>
      </c>
      <c r="V5820" t="s">
        <v>41</v>
      </c>
      <c r="W5820">
        <v>222.29874899999999</v>
      </c>
      <c r="X5820">
        <v>222.29874899999999</v>
      </c>
      <c r="Y5820">
        <v>0</v>
      </c>
    </row>
    <row r="5821" spans="1:25" x14ac:dyDescent="0.35">
      <c r="A5821">
        <v>5820</v>
      </c>
      <c r="B5821" t="s">
        <v>22</v>
      </c>
      <c r="C5821" t="s">
        <v>74</v>
      </c>
      <c r="D5821" t="s">
        <v>24</v>
      </c>
      <c r="E5821" t="s">
        <v>54</v>
      </c>
      <c r="F5821" t="s">
        <v>33</v>
      </c>
      <c r="G5821" t="s">
        <v>62</v>
      </c>
      <c r="H5821">
        <v>25031.221194000002</v>
      </c>
      <c r="I5821">
        <v>1274301.7879069999</v>
      </c>
      <c r="J5821" t="s">
        <v>28</v>
      </c>
      <c r="K5821">
        <v>127.430179</v>
      </c>
      <c r="L5821">
        <v>11086.425555</v>
      </c>
      <c r="M5821">
        <v>11086.425555</v>
      </c>
      <c r="N5821">
        <v>0</v>
      </c>
      <c r="O5821">
        <v>0</v>
      </c>
      <c r="P5821">
        <v>11086.425555</v>
      </c>
      <c r="Q5821">
        <v>11086.425555</v>
      </c>
      <c r="R5821" t="s">
        <v>41</v>
      </c>
      <c r="S5821" t="s">
        <v>31</v>
      </c>
      <c r="T5821">
        <v>0</v>
      </c>
      <c r="U5821">
        <v>0</v>
      </c>
      <c r="V5821" t="s">
        <v>41</v>
      </c>
      <c r="W5821">
        <v>11086.425555</v>
      </c>
      <c r="X5821">
        <v>11086.425555</v>
      </c>
      <c r="Y5821">
        <v>0</v>
      </c>
    </row>
    <row r="5822" spans="1:25" x14ac:dyDescent="0.35">
      <c r="A5822">
        <v>5821</v>
      </c>
      <c r="B5822" t="s">
        <v>22</v>
      </c>
      <c r="C5822" t="s">
        <v>74</v>
      </c>
      <c r="D5822" t="s">
        <v>24</v>
      </c>
      <c r="E5822" t="s">
        <v>54</v>
      </c>
      <c r="F5822" t="s">
        <v>33</v>
      </c>
      <c r="G5822" t="s">
        <v>202</v>
      </c>
      <c r="H5822">
        <v>209.94443699999999</v>
      </c>
      <c r="I5822">
        <v>1499.1888719999999</v>
      </c>
      <c r="J5822" t="s">
        <v>28</v>
      </c>
      <c r="K5822">
        <v>0.149919</v>
      </c>
      <c r="L5822">
        <v>13.042942999999999</v>
      </c>
      <c r="M5822">
        <v>13.042942999999999</v>
      </c>
      <c r="N5822">
        <v>0</v>
      </c>
      <c r="O5822">
        <v>0</v>
      </c>
      <c r="P5822">
        <v>13.042942999999999</v>
      </c>
      <c r="Q5822">
        <v>13.042942999999999</v>
      </c>
      <c r="R5822" t="s">
        <v>41</v>
      </c>
      <c r="S5822" t="s">
        <v>31</v>
      </c>
      <c r="T5822">
        <v>0</v>
      </c>
      <c r="U5822">
        <v>0</v>
      </c>
      <c r="V5822" t="s">
        <v>41</v>
      </c>
      <c r="W5822">
        <v>13.042942999999999</v>
      </c>
      <c r="X5822">
        <v>13.042942999999999</v>
      </c>
      <c r="Y5822">
        <v>0</v>
      </c>
    </row>
    <row r="5823" spans="1:25" x14ac:dyDescent="0.35">
      <c r="A5823">
        <v>5822</v>
      </c>
      <c r="B5823" t="s">
        <v>22</v>
      </c>
      <c r="C5823" t="s">
        <v>74</v>
      </c>
      <c r="D5823" t="s">
        <v>24</v>
      </c>
      <c r="E5823" t="s">
        <v>54</v>
      </c>
      <c r="F5823" t="s">
        <v>33</v>
      </c>
      <c r="G5823" t="s">
        <v>216</v>
      </c>
      <c r="H5823">
        <v>1091.7965569999999</v>
      </c>
      <c r="I5823">
        <v>24347.497587000002</v>
      </c>
      <c r="J5823" t="s">
        <v>28</v>
      </c>
      <c r="K5823">
        <v>2.4347500000000002</v>
      </c>
      <c r="L5823">
        <v>211.823229</v>
      </c>
      <c r="M5823">
        <v>211.823229</v>
      </c>
      <c r="N5823">
        <v>0</v>
      </c>
      <c r="O5823">
        <v>0</v>
      </c>
      <c r="P5823">
        <v>211.823229</v>
      </c>
      <c r="Q5823">
        <v>211.823229</v>
      </c>
      <c r="R5823" t="s">
        <v>41</v>
      </c>
      <c r="S5823" t="s">
        <v>31</v>
      </c>
      <c r="T5823">
        <v>0</v>
      </c>
      <c r="U5823">
        <v>0</v>
      </c>
      <c r="V5823" t="s">
        <v>41</v>
      </c>
      <c r="W5823">
        <v>211.823229</v>
      </c>
      <c r="X5823">
        <v>211.823229</v>
      </c>
      <c r="Y5823">
        <v>0</v>
      </c>
    </row>
    <row r="5824" spans="1:25" x14ac:dyDescent="0.35">
      <c r="A5824">
        <v>5823</v>
      </c>
      <c r="B5824" t="s">
        <v>22</v>
      </c>
      <c r="C5824" t="s">
        <v>74</v>
      </c>
      <c r="D5824" t="s">
        <v>24</v>
      </c>
      <c r="E5824" t="s">
        <v>54</v>
      </c>
      <c r="F5824" t="s">
        <v>33</v>
      </c>
      <c r="G5824" t="s">
        <v>203</v>
      </c>
      <c r="H5824">
        <v>72054.204750000004</v>
      </c>
      <c r="I5824">
        <v>3825735.6221770002</v>
      </c>
      <c r="J5824" t="s">
        <v>28</v>
      </c>
      <c r="K5824">
        <v>382.57356199999998</v>
      </c>
      <c r="L5824">
        <v>33283.899913000001</v>
      </c>
      <c r="M5824">
        <v>33283.899913000001</v>
      </c>
      <c r="N5824">
        <v>0</v>
      </c>
      <c r="O5824">
        <v>0</v>
      </c>
      <c r="P5824">
        <v>33283.899913000001</v>
      </c>
      <c r="Q5824">
        <v>33283.899913000001</v>
      </c>
      <c r="R5824" t="s">
        <v>41</v>
      </c>
      <c r="S5824" t="s">
        <v>31</v>
      </c>
      <c r="T5824">
        <v>0</v>
      </c>
      <c r="U5824">
        <v>0</v>
      </c>
      <c r="V5824" t="s">
        <v>41</v>
      </c>
      <c r="W5824">
        <v>33283.899913000001</v>
      </c>
      <c r="X5824">
        <v>33283.899913000001</v>
      </c>
      <c r="Y5824">
        <v>0</v>
      </c>
    </row>
    <row r="5825" spans="1:25" x14ac:dyDescent="0.35">
      <c r="A5825">
        <v>5824</v>
      </c>
      <c r="B5825" t="s">
        <v>22</v>
      </c>
      <c r="C5825" t="s">
        <v>74</v>
      </c>
      <c r="D5825" t="s">
        <v>24</v>
      </c>
      <c r="E5825" t="s">
        <v>54</v>
      </c>
      <c r="F5825" t="s">
        <v>33</v>
      </c>
      <c r="G5825" t="s">
        <v>182</v>
      </c>
      <c r="H5825">
        <v>5636.6989039999999</v>
      </c>
      <c r="I5825">
        <v>84572.042000999994</v>
      </c>
      <c r="J5825" t="s">
        <v>28</v>
      </c>
      <c r="K5825">
        <v>8.4572040000000008</v>
      </c>
      <c r="L5825">
        <v>735.77676499999995</v>
      </c>
      <c r="M5825">
        <v>735.77676499999995</v>
      </c>
      <c r="N5825">
        <v>0</v>
      </c>
      <c r="O5825">
        <v>0</v>
      </c>
      <c r="P5825">
        <v>735.77676499999995</v>
      </c>
      <c r="Q5825">
        <v>735.77676499999995</v>
      </c>
      <c r="R5825" t="s">
        <v>41</v>
      </c>
      <c r="S5825" t="s">
        <v>31</v>
      </c>
      <c r="T5825">
        <v>0</v>
      </c>
      <c r="U5825">
        <v>0</v>
      </c>
      <c r="V5825" t="s">
        <v>41</v>
      </c>
      <c r="W5825">
        <v>735.77676499999995</v>
      </c>
      <c r="X5825">
        <v>735.77676499999995</v>
      </c>
      <c r="Y5825">
        <v>0</v>
      </c>
    </row>
    <row r="5826" spans="1:25" x14ac:dyDescent="0.35">
      <c r="A5826">
        <v>5825</v>
      </c>
      <c r="B5826" t="s">
        <v>22</v>
      </c>
      <c r="C5826" t="s">
        <v>74</v>
      </c>
      <c r="D5826" t="s">
        <v>24</v>
      </c>
      <c r="E5826" t="s">
        <v>54</v>
      </c>
      <c r="F5826" t="s">
        <v>33</v>
      </c>
      <c r="G5826" t="s">
        <v>205</v>
      </c>
      <c r="H5826">
        <v>8270.5717949999998</v>
      </c>
      <c r="I5826">
        <v>353809.580831</v>
      </c>
      <c r="J5826" t="s">
        <v>28</v>
      </c>
      <c r="K5826">
        <v>35.380958</v>
      </c>
      <c r="L5826">
        <v>3078.1433529999999</v>
      </c>
      <c r="M5826">
        <v>3078.1433529999999</v>
      </c>
      <c r="N5826">
        <v>0</v>
      </c>
      <c r="O5826">
        <v>0</v>
      </c>
      <c r="P5826">
        <v>3078.1433529999999</v>
      </c>
      <c r="Q5826">
        <v>3078.1433529999999</v>
      </c>
      <c r="R5826" t="s">
        <v>41</v>
      </c>
      <c r="S5826" t="s">
        <v>31</v>
      </c>
      <c r="T5826">
        <v>0</v>
      </c>
      <c r="U5826">
        <v>0</v>
      </c>
      <c r="V5826" t="s">
        <v>41</v>
      </c>
      <c r="W5826">
        <v>3078.1433529999999</v>
      </c>
      <c r="X5826">
        <v>3078.1433529999999</v>
      </c>
      <c r="Y5826">
        <v>0</v>
      </c>
    </row>
    <row r="5827" spans="1:25" x14ac:dyDescent="0.35">
      <c r="A5827">
        <v>5826</v>
      </c>
      <c r="B5827" t="s">
        <v>22</v>
      </c>
      <c r="C5827" t="s">
        <v>74</v>
      </c>
      <c r="D5827" t="s">
        <v>24</v>
      </c>
      <c r="E5827" t="s">
        <v>25</v>
      </c>
      <c r="F5827" t="s">
        <v>33</v>
      </c>
      <c r="G5827" t="s">
        <v>125</v>
      </c>
      <c r="H5827">
        <v>2195.0444630000002</v>
      </c>
      <c r="I5827">
        <v>30086.192669</v>
      </c>
      <c r="J5827" t="s">
        <v>28</v>
      </c>
      <c r="K5827">
        <v>3.0086189999999999</v>
      </c>
      <c r="L5827">
        <v>261.74987599999997</v>
      </c>
      <c r="M5827">
        <v>261.74987599999997</v>
      </c>
      <c r="N5827">
        <v>0</v>
      </c>
      <c r="O5827">
        <v>0</v>
      </c>
      <c r="P5827">
        <v>261.74987599999997</v>
      </c>
      <c r="Q5827">
        <v>261.74987599999997</v>
      </c>
      <c r="R5827" t="s">
        <v>41</v>
      </c>
      <c r="S5827" t="s">
        <v>31</v>
      </c>
      <c r="T5827">
        <v>0</v>
      </c>
      <c r="U5827">
        <v>0</v>
      </c>
      <c r="V5827" t="s">
        <v>41</v>
      </c>
      <c r="W5827">
        <v>261.74987599999997</v>
      </c>
      <c r="X5827">
        <v>261.74987599999997</v>
      </c>
      <c r="Y5827">
        <v>0</v>
      </c>
    </row>
    <row r="5828" spans="1:25" x14ac:dyDescent="0.35">
      <c r="A5828">
        <v>5827</v>
      </c>
      <c r="B5828" t="s">
        <v>22</v>
      </c>
      <c r="C5828" t="s">
        <v>74</v>
      </c>
      <c r="D5828" t="s">
        <v>24</v>
      </c>
      <c r="E5828" t="s">
        <v>25</v>
      </c>
      <c r="F5828" t="s">
        <v>33</v>
      </c>
      <c r="G5828" t="s">
        <v>60</v>
      </c>
      <c r="H5828">
        <v>336.30136700000003</v>
      </c>
      <c r="I5828">
        <v>2399.7750329999999</v>
      </c>
      <c r="J5828" t="s">
        <v>28</v>
      </c>
      <c r="K5828">
        <v>0.239978</v>
      </c>
      <c r="L5828">
        <v>20.878043000000002</v>
      </c>
      <c r="M5828">
        <v>20.878043000000002</v>
      </c>
      <c r="N5828">
        <v>0</v>
      </c>
      <c r="O5828">
        <v>0</v>
      </c>
      <c r="P5828">
        <v>20.878043000000002</v>
      </c>
      <c r="Q5828">
        <v>20.878043000000002</v>
      </c>
      <c r="R5828" t="s">
        <v>41</v>
      </c>
      <c r="S5828" t="s">
        <v>31</v>
      </c>
      <c r="T5828">
        <v>0</v>
      </c>
      <c r="U5828">
        <v>0</v>
      </c>
      <c r="V5828" t="s">
        <v>41</v>
      </c>
      <c r="W5828">
        <v>20.878043000000002</v>
      </c>
      <c r="X5828">
        <v>20.878043000000002</v>
      </c>
      <c r="Y5828">
        <v>0</v>
      </c>
    </row>
    <row r="5829" spans="1:25" x14ac:dyDescent="0.35">
      <c r="A5829">
        <v>5828</v>
      </c>
      <c r="B5829" t="s">
        <v>22</v>
      </c>
      <c r="C5829" t="s">
        <v>74</v>
      </c>
      <c r="D5829" t="s">
        <v>24</v>
      </c>
      <c r="E5829" t="s">
        <v>25</v>
      </c>
      <c r="F5829" t="s">
        <v>33</v>
      </c>
      <c r="G5829" t="s">
        <v>207</v>
      </c>
      <c r="H5829">
        <v>2630.1927369999999</v>
      </c>
      <c r="I5829">
        <v>53315.715174999998</v>
      </c>
      <c r="J5829" t="s">
        <v>28</v>
      </c>
      <c r="K5829">
        <v>5.3315720000000004</v>
      </c>
      <c r="L5829">
        <v>463.846722</v>
      </c>
      <c r="M5829">
        <v>463.846722</v>
      </c>
      <c r="N5829">
        <v>0</v>
      </c>
      <c r="O5829">
        <v>0</v>
      </c>
      <c r="P5829">
        <v>463.846722</v>
      </c>
      <c r="Q5829">
        <v>463.846722</v>
      </c>
      <c r="R5829" t="s">
        <v>41</v>
      </c>
      <c r="S5829" t="s">
        <v>31</v>
      </c>
      <c r="T5829">
        <v>0</v>
      </c>
      <c r="U5829">
        <v>0</v>
      </c>
      <c r="V5829" t="s">
        <v>41</v>
      </c>
      <c r="W5829">
        <v>463.846722</v>
      </c>
      <c r="X5829">
        <v>463.846722</v>
      </c>
      <c r="Y5829">
        <v>0</v>
      </c>
    </row>
    <row r="5830" spans="1:25" x14ac:dyDescent="0.35">
      <c r="A5830">
        <v>5829</v>
      </c>
      <c r="B5830" t="s">
        <v>22</v>
      </c>
      <c r="C5830" t="s">
        <v>74</v>
      </c>
      <c r="D5830" t="s">
        <v>24</v>
      </c>
      <c r="E5830" t="s">
        <v>25</v>
      </c>
      <c r="F5830" t="s">
        <v>33</v>
      </c>
      <c r="G5830" t="s">
        <v>178</v>
      </c>
      <c r="H5830">
        <v>331.84634899999998</v>
      </c>
      <c r="I5830">
        <v>4116.4186849999996</v>
      </c>
      <c r="J5830" t="s">
        <v>28</v>
      </c>
      <c r="K5830">
        <v>0.41164200000000001</v>
      </c>
      <c r="L5830">
        <v>35.812843000000001</v>
      </c>
      <c r="M5830">
        <v>35.812843000000001</v>
      </c>
      <c r="N5830">
        <v>0</v>
      </c>
      <c r="O5830">
        <v>0</v>
      </c>
      <c r="P5830">
        <v>35.812843000000001</v>
      </c>
      <c r="Q5830">
        <v>35.812843000000001</v>
      </c>
      <c r="R5830" t="s">
        <v>41</v>
      </c>
      <c r="S5830" t="s">
        <v>31</v>
      </c>
      <c r="T5830">
        <v>0</v>
      </c>
      <c r="U5830">
        <v>0</v>
      </c>
      <c r="V5830" t="s">
        <v>41</v>
      </c>
      <c r="W5830">
        <v>35.812843000000001</v>
      </c>
      <c r="X5830">
        <v>35.812843000000001</v>
      </c>
      <c r="Y5830">
        <v>0</v>
      </c>
    </row>
    <row r="5831" spans="1:25" x14ac:dyDescent="0.35">
      <c r="A5831">
        <v>5830</v>
      </c>
      <c r="B5831" t="s">
        <v>22</v>
      </c>
      <c r="C5831" t="s">
        <v>74</v>
      </c>
      <c r="D5831" t="s">
        <v>24</v>
      </c>
      <c r="E5831" t="s">
        <v>25</v>
      </c>
      <c r="F5831" t="s">
        <v>33</v>
      </c>
      <c r="G5831" t="s">
        <v>201</v>
      </c>
      <c r="H5831">
        <v>229.07574399999999</v>
      </c>
      <c r="I5831">
        <v>2841.8350270000001</v>
      </c>
      <c r="J5831" t="s">
        <v>28</v>
      </c>
      <c r="K5831">
        <v>0.28418399999999999</v>
      </c>
      <c r="L5831">
        <v>24.723965</v>
      </c>
      <c r="M5831">
        <v>24.723965</v>
      </c>
      <c r="N5831">
        <v>0</v>
      </c>
      <c r="O5831">
        <v>0</v>
      </c>
      <c r="P5831">
        <v>24.723965</v>
      </c>
      <c r="Q5831">
        <v>24.723965</v>
      </c>
      <c r="R5831" t="s">
        <v>41</v>
      </c>
      <c r="S5831" t="s">
        <v>31</v>
      </c>
      <c r="T5831">
        <v>0</v>
      </c>
      <c r="U5831">
        <v>0</v>
      </c>
      <c r="V5831" t="s">
        <v>41</v>
      </c>
      <c r="W5831">
        <v>24.723965</v>
      </c>
      <c r="X5831">
        <v>24.723965</v>
      </c>
      <c r="Y5831">
        <v>0</v>
      </c>
    </row>
    <row r="5832" spans="1:25" x14ac:dyDescent="0.35">
      <c r="A5832">
        <v>5831</v>
      </c>
      <c r="B5832" t="s">
        <v>22</v>
      </c>
      <c r="C5832" t="s">
        <v>74</v>
      </c>
      <c r="D5832" t="s">
        <v>24</v>
      </c>
      <c r="E5832" t="s">
        <v>25</v>
      </c>
      <c r="F5832" t="s">
        <v>33</v>
      </c>
      <c r="G5832" t="s">
        <v>61</v>
      </c>
      <c r="H5832">
        <v>2469.1767199999999</v>
      </c>
      <c r="I5832">
        <v>39037.599177999997</v>
      </c>
      <c r="J5832" t="s">
        <v>28</v>
      </c>
      <c r="K5832">
        <v>3.9037600000000001</v>
      </c>
      <c r="L5832">
        <v>339.62711300000001</v>
      </c>
      <c r="M5832">
        <v>339.62711300000001</v>
      </c>
      <c r="N5832">
        <v>0</v>
      </c>
      <c r="O5832">
        <v>0</v>
      </c>
      <c r="P5832">
        <v>339.62711300000001</v>
      </c>
      <c r="Q5832">
        <v>339.62711300000001</v>
      </c>
      <c r="R5832" t="s">
        <v>41</v>
      </c>
      <c r="S5832" t="s">
        <v>31</v>
      </c>
      <c r="T5832">
        <v>0</v>
      </c>
      <c r="U5832">
        <v>0</v>
      </c>
      <c r="V5832" t="s">
        <v>41</v>
      </c>
      <c r="W5832">
        <v>339.62711300000001</v>
      </c>
      <c r="X5832">
        <v>339.62711300000001</v>
      </c>
      <c r="Y5832">
        <v>0</v>
      </c>
    </row>
    <row r="5833" spans="1:25" x14ac:dyDescent="0.35">
      <c r="A5833">
        <v>5832</v>
      </c>
      <c r="B5833" t="s">
        <v>22</v>
      </c>
      <c r="C5833" t="s">
        <v>74</v>
      </c>
      <c r="D5833" t="s">
        <v>24</v>
      </c>
      <c r="E5833" t="s">
        <v>25</v>
      </c>
      <c r="F5833" t="s">
        <v>33</v>
      </c>
      <c r="G5833" t="s">
        <v>62</v>
      </c>
      <c r="H5833">
        <v>90.472373000000005</v>
      </c>
      <c r="I5833">
        <v>172.753705</v>
      </c>
      <c r="J5833" t="s">
        <v>28</v>
      </c>
      <c r="K5833">
        <v>1.7274999999999999E-2</v>
      </c>
      <c r="L5833">
        <v>1.5029570000000001</v>
      </c>
      <c r="M5833">
        <v>1.5029570000000001</v>
      </c>
      <c r="N5833">
        <v>0</v>
      </c>
      <c r="O5833">
        <v>0</v>
      </c>
      <c r="P5833">
        <v>1.5029570000000001</v>
      </c>
      <c r="Q5833">
        <v>1.5029570000000001</v>
      </c>
      <c r="R5833" t="s">
        <v>41</v>
      </c>
      <c r="S5833" t="s">
        <v>31</v>
      </c>
      <c r="T5833">
        <v>0</v>
      </c>
      <c r="U5833">
        <v>0</v>
      </c>
      <c r="V5833" t="s">
        <v>41</v>
      </c>
      <c r="W5833">
        <v>1.5029570000000001</v>
      </c>
      <c r="X5833">
        <v>1.5029570000000001</v>
      </c>
      <c r="Y5833">
        <v>0</v>
      </c>
    </row>
    <row r="5834" spans="1:25" x14ac:dyDescent="0.35">
      <c r="A5834">
        <v>5833</v>
      </c>
      <c r="B5834" t="s">
        <v>22</v>
      </c>
      <c r="C5834" t="s">
        <v>74</v>
      </c>
      <c r="D5834" t="s">
        <v>24</v>
      </c>
      <c r="E5834" t="s">
        <v>25</v>
      </c>
      <c r="F5834" t="s">
        <v>33</v>
      </c>
      <c r="G5834" t="s">
        <v>183</v>
      </c>
      <c r="H5834">
        <v>3458.770008</v>
      </c>
      <c r="I5834">
        <v>169694.77368400001</v>
      </c>
      <c r="J5834" t="s">
        <v>28</v>
      </c>
      <c r="K5834">
        <v>16.969477000000001</v>
      </c>
      <c r="L5834">
        <v>1476.344531</v>
      </c>
      <c r="M5834">
        <v>1476.344531</v>
      </c>
      <c r="N5834">
        <v>0</v>
      </c>
      <c r="O5834">
        <v>0</v>
      </c>
      <c r="P5834">
        <v>1476.344531</v>
      </c>
      <c r="Q5834">
        <v>1476.344531</v>
      </c>
      <c r="R5834" t="s">
        <v>41</v>
      </c>
      <c r="S5834" t="s">
        <v>31</v>
      </c>
      <c r="T5834">
        <v>0</v>
      </c>
      <c r="U5834">
        <v>0</v>
      </c>
      <c r="V5834" t="s">
        <v>41</v>
      </c>
      <c r="W5834">
        <v>1476.344531</v>
      </c>
      <c r="X5834">
        <v>1476.344531</v>
      </c>
      <c r="Y5834">
        <v>0</v>
      </c>
    </row>
    <row r="5835" spans="1:25" x14ac:dyDescent="0.35">
      <c r="A5835">
        <v>5834</v>
      </c>
      <c r="B5835" t="s">
        <v>22</v>
      </c>
      <c r="C5835" t="s">
        <v>75</v>
      </c>
      <c r="D5835" t="s">
        <v>24</v>
      </c>
      <c r="E5835" t="s">
        <v>38</v>
      </c>
      <c r="F5835" t="s">
        <v>33</v>
      </c>
      <c r="G5835" t="s">
        <v>207</v>
      </c>
      <c r="H5835">
        <v>314.62584099999998</v>
      </c>
      <c r="I5835">
        <v>1406.499939</v>
      </c>
      <c r="J5835" t="s">
        <v>28</v>
      </c>
      <c r="K5835">
        <v>0.14065</v>
      </c>
      <c r="L5835">
        <v>36.428348</v>
      </c>
      <c r="M5835">
        <v>10.689399999999999</v>
      </c>
      <c r="N5835">
        <v>0</v>
      </c>
      <c r="O5835">
        <v>0</v>
      </c>
      <c r="P5835">
        <v>36.428348</v>
      </c>
      <c r="Q5835">
        <v>10.689399999999999</v>
      </c>
      <c r="R5835" t="s">
        <v>41</v>
      </c>
      <c r="S5835" t="s">
        <v>24</v>
      </c>
      <c r="T5835" t="s">
        <v>29</v>
      </c>
      <c r="U5835" t="s">
        <v>29</v>
      </c>
      <c r="V5835" t="s">
        <v>27</v>
      </c>
      <c r="W5835">
        <v>23.629199</v>
      </c>
      <c r="X5835">
        <v>277.221138</v>
      </c>
      <c r="Y5835" t="s">
        <v>29</v>
      </c>
    </row>
    <row r="5836" spans="1:25" x14ac:dyDescent="0.35">
      <c r="A5836">
        <v>5835</v>
      </c>
      <c r="B5836" t="s">
        <v>22</v>
      </c>
      <c r="C5836" t="s">
        <v>75</v>
      </c>
      <c r="D5836" t="s">
        <v>24</v>
      </c>
      <c r="E5836" t="s">
        <v>38</v>
      </c>
      <c r="F5836" t="s">
        <v>33</v>
      </c>
      <c r="G5836" t="s">
        <v>210</v>
      </c>
      <c r="H5836">
        <v>5001.8064270000004</v>
      </c>
      <c r="I5836">
        <v>40991.678033999997</v>
      </c>
      <c r="J5836" t="s">
        <v>28</v>
      </c>
      <c r="K5836">
        <v>4.0991679999999997</v>
      </c>
      <c r="L5836">
        <v>1061.6844610000001</v>
      </c>
      <c r="M5836">
        <v>311.53675299999998</v>
      </c>
      <c r="N5836">
        <v>0</v>
      </c>
      <c r="O5836">
        <v>0</v>
      </c>
      <c r="P5836">
        <v>1061.6844610000001</v>
      </c>
      <c r="Q5836">
        <v>311.53675299999998</v>
      </c>
      <c r="R5836" t="s">
        <v>41</v>
      </c>
      <c r="S5836" t="s">
        <v>24</v>
      </c>
      <c r="T5836" t="s">
        <v>29</v>
      </c>
      <c r="U5836" t="s">
        <v>29</v>
      </c>
      <c r="V5836" t="s">
        <v>27</v>
      </c>
      <c r="W5836">
        <v>688.66019100000005</v>
      </c>
      <c r="X5836">
        <v>8079.4597409999997</v>
      </c>
      <c r="Y5836" t="s">
        <v>29</v>
      </c>
    </row>
    <row r="5837" spans="1:25" x14ac:dyDescent="0.35">
      <c r="A5837">
        <v>5836</v>
      </c>
      <c r="B5837" t="s">
        <v>22</v>
      </c>
      <c r="C5837" t="s">
        <v>75</v>
      </c>
      <c r="D5837" t="s">
        <v>24</v>
      </c>
      <c r="E5837" t="s">
        <v>38</v>
      </c>
      <c r="F5837" t="s">
        <v>33</v>
      </c>
      <c r="G5837" t="s">
        <v>61</v>
      </c>
      <c r="H5837">
        <v>96.167677999999995</v>
      </c>
      <c r="I5837">
        <v>387.60124400000001</v>
      </c>
      <c r="J5837" t="s">
        <v>28</v>
      </c>
      <c r="K5837">
        <v>3.8760000000000003E-2</v>
      </c>
      <c r="L5837">
        <v>10.038872</v>
      </c>
      <c r="M5837">
        <v>2.9457689999999999</v>
      </c>
      <c r="N5837">
        <v>0</v>
      </c>
      <c r="O5837">
        <v>0</v>
      </c>
      <c r="P5837">
        <v>10.038872</v>
      </c>
      <c r="Q5837">
        <v>2.9457689999999999</v>
      </c>
      <c r="R5837" t="s">
        <v>41</v>
      </c>
      <c r="S5837" t="s">
        <v>24</v>
      </c>
      <c r="T5837" t="s">
        <v>29</v>
      </c>
      <c r="U5837" t="s">
        <v>29</v>
      </c>
      <c r="V5837" t="s">
        <v>27</v>
      </c>
      <c r="W5837">
        <v>6.5117010000000004</v>
      </c>
      <c r="X5837">
        <v>76.396204999999995</v>
      </c>
      <c r="Y5837" t="s">
        <v>29</v>
      </c>
    </row>
    <row r="5838" spans="1:25" x14ac:dyDescent="0.35">
      <c r="A5838">
        <v>5837</v>
      </c>
      <c r="B5838" t="s">
        <v>22</v>
      </c>
      <c r="C5838" t="s">
        <v>75</v>
      </c>
      <c r="D5838" t="s">
        <v>24</v>
      </c>
      <c r="E5838" t="s">
        <v>38</v>
      </c>
      <c r="F5838" t="s">
        <v>33</v>
      </c>
      <c r="G5838" t="s">
        <v>215</v>
      </c>
      <c r="H5838">
        <v>1341.106812</v>
      </c>
      <c r="I5838">
        <v>21444.899866</v>
      </c>
      <c r="J5838" t="s">
        <v>28</v>
      </c>
      <c r="K5838">
        <v>2.1444899999999998</v>
      </c>
      <c r="L5838">
        <v>555.42290700000001</v>
      </c>
      <c r="M5838">
        <v>162.98123899999999</v>
      </c>
      <c r="N5838">
        <v>0</v>
      </c>
      <c r="O5838">
        <v>0</v>
      </c>
      <c r="P5838">
        <v>555.42290700000001</v>
      </c>
      <c r="Q5838">
        <v>162.98123899999999</v>
      </c>
      <c r="R5838" t="s">
        <v>41</v>
      </c>
      <c r="S5838" t="s">
        <v>24</v>
      </c>
      <c r="T5838" t="s">
        <v>29</v>
      </c>
      <c r="U5838" t="s">
        <v>29</v>
      </c>
      <c r="V5838" t="s">
        <v>27</v>
      </c>
      <c r="W5838">
        <v>360.27431799999999</v>
      </c>
      <c r="X5838">
        <v>4226.7897640000001</v>
      </c>
      <c r="Y5838" t="s">
        <v>29</v>
      </c>
    </row>
    <row r="5839" spans="1:25" x14ac:dyDescent="0.35">
      <c r="A5839">
        <v>5838</v>
      </c>
      <c r="B5839" t="s">
        <v>22</v>
      </c>
      <c r="C5839" t="s">
        <v>75</v>
      </c>
      <c r="D5839" t="s">
        <v>24</v>
      </c>
      <c r="E5839" t="s">
        <v>38</v>
      </c>
      <c r="F5839" t="s">
        <v>33</v>
      </c>
      <c r="G5839" t="s">
        <v>64</v>
      </c>
      <c r="H5839">
        <v>608.88724999999999</v>
      </c>
      <c r="I5839">
        <v>10978.141088</v>
      </c>
      <c r="J5839" t="s">
        <v>28</v>
      </c>
      <c r="K5839">
        <v>1.0978140000000001</v>
      </c>
      <c r="L5839">
        <v>284.33385399999997</v>
      </c>
      <c r="M5839">
        <v>83.433871999999994</v>
      </c>
      <c r="N5839">
        <v>0</v>
      </c>
      <c r="O5839">
        <v>0</v>
      </c>
      <c r="P5839">
        <v>284.33385399999997</v>
      </c>
      <c r="Q5839">
        <v>83.433871999999994</v>
      </c>
      <c r="R5839" t="s">
        <v>41</v>
      </c>
      <c r="S5839" t="s">
        <v>24</v>
      </c>
      <c r="T5839" t="s">
        <v>29</v>
      </c>
      <c r="U5839" t="s">
        <v>29</v>
      </c>
      <c r="V5839" t="s">
        <v>27</v>
      </c>
      <c r="W5839">
        <v>184.43277</v>
      </c>
      <c r="X5839">
        <v>2163.7916089999999</v>
      </c>
      <c r="Y5839" t="s">
        <v>29</v>
      </c>
    </row>
    <row r="5840" spans="1:25" x14ac:dyDescent="0.35">
      <c r="A5840">
        <v>5839</v>
      </c>
      <c r="B5840" t="s">
        <v>22</v>
      </c>
      <c r="C5840" t="s">
        <v>75</v>
      </c>
      <c r="D5840" t="s">
        <v>24</v>
      </c>
      <c r="E5840" t="s">
        <v>38</v>
      </c>
      <c r="F5840" t="s">
        <v>33</v>
      </c>
      <c r="G5840" t="s">
        <v>182</v>
      </c>
      <c r="H5840">
        <v>39.592714000000001</v>
      </c>
      <c r="I5840">
        <v>0.83857400000000004</v>
      </c>
      <c r="J5840" t="s">
        <v>28</v>
      </c>
      <c r="K5840">
        <v>8.3999999999999995E-5</v>
      </c>
      <c r="L5840">
        <v>2.1718999999999999E-2</v>
      </c>
      <c r="M5840">
        <v>6.3730000000000002E-3</v>
      </c>
      <c r="N5840">
        <v>0</v>
      </c>
      <c r="O5840">
        <v>0</v>
      </c>
      <c r="P5840">
        <v>2.1718999999999999E-2</v>
      </c>
      <c r="Q5840">
        <v>6.3730000000000002E-3</v>
      </c>
      <c r="R5840" t="s">
        <v>41</v>
      </c>
      <c r="S5840" t="s">
        <v>24</v>
      </c>
      <c r="T5840" t="s">
        <v>29</v>
      </c>
      <c r="U5840" t="s">
        <v>29</v>
      </c>
      <c r="V5840" t="s">
        <v>27</v>
      </c>
      <c r="W5840">
        <v>1.4088E-2</v>
      </c>
      <c r="X5840">
        <v>0.16528300000000001</v>
      </c>
      <c r="Y5840" t="s">
        <v>29</v>
      </c>
    </row>
    <row r="5841" spans="1:25" x14ac:dyDescent="0.35">
      <c r="A5841">
        <v>5840</v>
      </c>
      <c r="B5841" t="s">
        <v>22</v>
      </c>
      <c r="C5841" t="s">
        <v>75</v>
      </c>
      <c r="D5841" t="s">
        <v>24</v>
      </c>
      <c r="E5841" t="s">
        <v>25</v>
      </c>
      <c r="F5841" t="s">
        <v>33</v>
      </c>
      <c r="G5841" t="s">
        <v>125</v>
      </c>
      <c r="H5841">
        <v>1701.1943530000001</v>
      </c>
      <c r="I5841">
        <v>1802.5590050000001</v>
      </c>
      <c r="J5841" t="s">
        <v>28</v>
      </c>
      <c r="K5841">
        <v>0.180256</v>
      </c>
      <c r="L5841">
        <v>46.686278000000001</v>
      </c>
      <c r="M5841">
        <v>13.699448</v>
      </c>
      <c r="N5841">
        <v>0</v>
      </c>
      <c r="O5841">
        <v>0</v>
      </c>
      <c r="P5841">
        <v>46.686278000000001</v>
      </c>
      <c r="Q5841">
        <v>13.699448</v>
      </c>
      <c r="R5841" t="s">
        <v>41</v>
      </c>
      <c r="S5841" t="s">
        <v>24</v>
      </c>
      <c r="T5841" t="s">
        <v>29</v>
      </c>
      <c r="U5841" t="s">
        <v>29</v>
      </c>
      <c r="V5841" t="s">
        <v>27</v>
      </c>
      <c r="W5841">
        <v>30.282990999999999</v>
      </c>
      <c r="X5841">
        <v>30.282990999999999</v>
      </c>
      <c r="Y5841" t="s">
        <v>29</v>
      </c>
    </row>
    <row r="5842" spans="1:25" x14ac:dyDescent="0.35">
      <c r="A5842">
        <v>5841</v>
      </c>
      <c r="B5842" t="s">
        <v>22</v>
      </c>
      <c r="C5842" t="s">
        <v>75</v>
      </c>
      <c r="D5842" t="s">
        <v>24</v>
      </c>
      <c r="E5842" t="s">
        <v>25</v>
      </c>
      <c r="F5842" t="s">
        <v>33</v>
      </c>
      <c r="G5842" t="s">
        <v>207</v>
      </c>
      <c r="H5842">
        <v>6616.2653550000005</v>
      </c>
      <c r="I5842">
        <v>112149.13770200001</v>
      </c>
      <c r="J5842" t="s">
        <v>28</v>
      </c>
      <c r="K5842">
        <v>11.214914</v>
      </c>
      <c r="L5842">
        <v>2904.6626660000002</v>
      </c>
      <c r="M5842">
        <v>852.33344699999998</v>
      </c>
      <c r="N5842">
        <v>0</v>
      </c>
      <c r="O5842">
        <v>0</v>
      </c>
      <c r="P5842">
        <v>2904.6626660000002</v>
      </c>
      <c r="Q5842">
        <v>852.33344699999998</v>
      </c>
      <c r="R5842" t="s">
        <v>41</v>
      </c>
      <c r="S5842" t="s">
        <v>24</v>
      </c>
      <c r="T5842" t="s">
        <v>29</v>
      </c>
      <c r="U5842" t="s">
        <v>29</v>
      </c>
      <c r="V5842" t="s">
        <v>27</v>
      </c>
      <c r="W5842">
        <v>1884.105513</v>
      </c>
      <c r="X5842">
        <v>1884.105513</v>
      </c>
      <c r="Y5842" t="s">
        <v>29</v>
      </c>
    </row>
    <row r="5843" spans="1:25" x14ac:dyDescent="0.35">
      <c r="A5843">
        <v>5842</v>
      </c>
      <c r="B5843" t="s">
        <v>22</v>
      </c>
      <c r="C5843" t="s">
        <v>75</v>
      </c>
      <c r="D5843" t="s">
        <v>24</v>
      </c>
      <c r="E5843" t="s">
        <v>25</v>
      </c>
      <c r="F5843" t="s">
        <v>33</v>
      </c>
      <c r="G5843" t="s">
        <v>61</v>
      </c>
      <c r="H5843">
        <v>3454.6266679999999</v>
      </c>
      <c r="I5843">
        <v>46999.215651999999</v>
      </c>
      <c r="J5843" t="s">
        <v>28</v>
      </c>
      <c r="K5843">
        <v>4.6999219999999999</v>
      </c>
      <c r="L5843">
        <v>1217.279685</v>
      </c>
      <c r="M5843">
        <v>357.19403899999998</v>
      </c>
      <c r="N5843">
        <v>0</v>
      </c>
      <c r="O5843">
        <v>0</v>
      </c>
      <c r="P5843">
        <v>1217.279685</v>
      </c>
      <c r="Q5843">
        <v>357.19403899999998</v>
      </c>
      <c r="R5843" t="s">
        <v>41</v>
      </c>
      <c r="S5843" t="s">
        <v>24</v>
      </c>
      <c r="T5843" t="s">
        <v>29</v>
      </c>
      <c r="U5843" t="s">
        <v>29</v>
      </c>
      <c r="V5843" t="s">
        <v>27</v>
      </c>
      <c r="W5843">
        <v>789.58682299999998</v>
      </c>
      <c r="X5843">
        <v>789.58682299999998</v>
      </c>
      <c r="Y5843" t="s">
        <v>29</v>
      </c>
    </row>
    <row r="5844" spans="1:25" x14ac:dyDescent="0.35">
      <c r="A5844">
        <v>5843</v>
      </c>
      <c r="B5844" t="s">
        <v>22</v>
      </c>
      <c r="C5844" t="s">
        <v>76</v>
      </c>
      <c r="D5844" t="s">
        <v>24</v>
      </c>
      <c r="E5844" t="s">
        <v>38</v>
      </c>
      <c r="F5844" t="s">
        <v>33</v>
      </c>
      <c r="G5844" t="s">
        <v>206</v>
      </c>
      <c r="H5844">
        <v>217.10375500000001</v>
      </c>
      <c r="I5844">
        <v>1521.6457190000001</v>
      </c>
      <c r="J5844" t="s">
        <v>28</v>
      </c>
      <c r="K5844">
        <v>0.15216499999999999</v>
      </c>
      <c r="L5844">
        <v>16.890267000000001</v>
      </c>
      <c r="M5844">
        <v>7.1517350000000004</v>
      </c>
      <c r="N5844">
        <v>34.997852000000002</v>
      </c>
      <c r="O5844">
        <v>1.3694809999999999</v>
      </c>
      <c r="P5844">
        <v>51.888119000000003</v>
      </c>
      <c r="Q5844">
        <v>8.5212160000000008</v>
      </c>
      <c r="R5844" t="s">
        <v>41</v>
      </c>
      <c r="S5844" t="s">
        <v>31</v>
      </c>
      <c r="T5844">
        <v>0.25107200000000002</v>
      </c>
      <c r="U5844">
        <v>-0.89624899999999996</v>
      </c>
      <c r="V5844" t="s">
        <v>41</v>
      </c>
      <c r="W5844">
        <v>14.455634</v>
      </c>
      <c r="X5844">
        <v>14.455634</v>
      </c>
      <c r="Y5844">
        <v>-0.43975599999999998</v>
      </c>
    </row>
    <row r="5845" spans="1:25" x14ac:dyDescent="0.35">
      <c r="A5845">
        <v>5844</v>
      </c>
      <c r="B5845" t="s">
        <v>22</v>
      </c>
      <c r="C5845" t="s">
        <v>76</v>
      </c>
      <c r="D5845" t="s">
        <v>24</v>
      </c>
      <c r="E5845" t="s">
        <v>38</v>
      </c>
      <c r="F5845" t="s">
        <v>33</v>
      </c>
      <c r="G5845" t="s">
        <v>207</v>
      </c>
      <c r="H5845">
        <v>523.779766</v>
      </c>
      <c r="I5845">
        <v>4000.8012530000001</v>
      </c>
      <c r="J5845" t="s">
        <v>28</v>
      </c>
      <c r="K5845">
        <v>0.40007999999999999</v>
      </c>
      <c r="L5845">
        <v>44.408893999999997</v>
      </c>
      <c r="M5845">
        <v>18.803766</v>
      </c>
      <c r="N5845">
        <v>92.018428999999998</v>
      </c>
      <c r="O5845">
        <v>3.6007210000000001</v>
      </c>
      <c r="P5845">
        <v>136.427323</v>
      </c>
      <c r="Q5845">
        <v>22.404487</v>
      </c>
      <c r="R5845" t="s">
        <v>41</v>
      </c>
      <c r="S5845" t="s">
        <v>31</v>
      </c>
      <c r="T5845">
        <v>0.66013200000000005</v>
      </c>
      <c r="U5845">
        <v>-2.3564720000000001</v>
      </c>
      <c r="V5845" t="s">
        <v>41</v>
      </c>
      <c r="W5845">
        <v>38.007612000000002</v>
      </c>
      <c r="X5845">
        <v>38.007612000000002</v>
      </c>
      <c r="Y5845">
        <v>-1.1562319999999999</v>
      </c>
    </row>
    <row r="5846" spans="1:25" x14ac:dyDescent="0.35">
      <c r="A5846">
        <v>5845</v>
      </c>
      <c r="B5846" t="s">
        <v>22</v>
      </c>
      <c r="C5846" t="s">
        <v>76</v>
      </c>
      <c r="D5846" t="s">
        <v>24</v>
      </c>
      <c r="E5846" t="s">
        <v>38</v>
      </c>
      <c r="F5846" t="s">
        <v>33</v>
      </c>
      <c r="G5846" t="s">
        <v>210</v>
      </c>
      <c r="H5846">
        <v>1200.0774489999999</v>
      </c>
      <c r="I5846">
        <v>7916.687731</v>
      </c>
      <c r="J5846" t="s">
        <v>28</v>
      </c>
      <c r="K5846">
        <v>0.79166899999999996</v>
      </c>
      <c r="L5846">
        <v>87.875234000000006</v>
      </c>
      <c r="M5846">
        <v>37.208432000000002</v>
      </c>
      <c r="N5846">
        <v>182.08381800000001</v>
      </c>
      <c r="O5846">
        <v>7.125019</v>
      </c>
      <c r="P5846">
        <v>269.95905199999999</v>
      </c>
      <c r="Q5846">
        <v>44.333450999999997</v>
      </c>
      <c r="R5846" t="s">
        <v>41</v>
      </c>
      <c r="S5846" t="s">
        <v>31</v>
      </c>
      <c r="T5846">
        <v>1.3062530000000001</v>
      </c>
      <c r="U5846">
        <v>-4.6629290000000001</v>
      </c>
      <c r="V5846" t="s">
        <v>41</v>
      </c>
      <c r="W5846">
        <v>75.208533000000003</v>
      </c>
      <c r="X5846">
        <v>75.208533000000003</v>
      </c>
      <c r="Y5846">
        <v>-2.2879230000000002</v>
      </c>
    </row>
    <row r="5847" spans="1:25" x14ac:dyDescent="0.35">
      <c r="A5847">
        <v>5846</v>
      </c>
      <c r="B5847" t="s">
        <v>22</v>
      </c>
      <c r="C5847" t="s">
        <v>76</v>
      </c>
      <c r="D5847" t="s">
        <v>24</v>
      </c>
      <c r="E5847" t="s">
        <v>38</v>
      </c>
      <c r="F5847" t="s">
        <v>33</v>
      </c>
      <c r="G5847" t="s">
        <v>214</v>
      </c>
      <c r="H5847">
        <v>84.065372999999994</v>
      </c>
      <c r="I5847">
        <v>276.041696</v>
      </c>
      <c r="J5847" t="s">
        <v>28</v>
      </c>
      <c r="K5847">
        <v>2.7604E-2</v>
      </c>
      <c r="L5847">
        <v>3.064063</v>
      </c>
      <c r="M5847">
        <v>1.297396</v>
      </c>
      <c r="N5847">
        <v>6.3489589999999998</v>
      </c>
      <c r="O5847">
        <v>0.24843799999999999</v>
      </c>
      <c r="P5847">
        <v>9.4130219999999998</v>
      </c>
      <c r="Q5847">
        <v>1.545833</v>
      </c>
      <c r="R5847" t="s">
        <v>41</v>
      </c>
      <c r="S5847" t="s">
        <v>31</v>
      </c>
      <c r="T5847">
        <v>4.5546999999999997E-2</v>
      </c>
      <c r="U5847">
        <v>-0.16258900000000001</v>
      </c>
      <c r="V5847" t="s">
        <v>41</v>
      </c>
      <c r="W5847">
        <v>2.6223960000000002</v>
      </c>
      <c r="X5847">
        <v>2.6223960000000002</v>
      </c>
      <c r="Y5847">
        <v>-7.9776E-2</v>
      </c>
    </row>
    <row r="5848" spans="1:25" x14ac:dyDescent="0.35">
      <c r="A5848">
        <v>5847</v>
      </c>
      <c r="B5848" t="s">
        <v>22</v>
      </c>
      <c r="C5848" t="s">
        <v>76</v>
      </c>
      <c r="D5848" t="s">
        <v>24</v>
      </c>
      <c r="E5848" t="s">
        <v>38</v>
      </c>
      <c r="F5848" t="s">
        <v>33</v>
      </c>
      <c r="G5848" t="s">
        <v>219</v>
      </c>
      <c r="H5848">
        <v>297.33079600000002</v>
      </c>
      <c r="I5848">
        <v>2427.9095400000001</v>
      </c>
      <c r="J5848" t="s">
        <v>28</v>
      </c>
      <c r="K5848">
        <v>0.24279100000000001</v>
      </c>
      <c r="L5848">
        <v>26.949795999999999</v>
      </c>
      <c r="M5848">
        <v>11.411175</v>
      </c>
      <c r="N5848">
        <v>55.841918999999997</v>
      </c>
      <c r="O5848">
        <v>2.1851189999999998</v>
      </c>
      <c r="P5848">
        <v>82.791714999999996</v>
      </c>
      <c r="Q5848">
        <v>13.596292999999999</v>
      </c>
      <c r="R5848" t="s">
        <v>41</v>
      </c>
      <c r="S5848" t="s">
        <v>31</v>
      </c>
      <c r="T5848">
        <v>0.40060499999999999</v>
      </c>
      <c r="U5848">
        <v>-1.4300390000000001</v>
      </c>
      <c r="V5848" t="s">
        <v>41</v>
      </c>
      <c r="W5848">
        <v>23.065141000000001</v>
      </c>
      <c r="X5848">
        <v>23.065141000000001</v>
      </c>
      <c r="Y5848">
        <v>-0.70166600000000001</v>
      </c>
    </row>
    <row r="5849" spans="1:25" x14ac:dyDescent="0.35">
      <c r="A5849">
        <v>5848</v>
      </c>
      <c r="B5849" t="s">
        <v>22</v>
      </c>
      <c r="C5849" t="s">
        <v>76</v>
      </c>
      <c r="D5849" t="s">
        <v>24</v>
      </c>
      <c r="E5849" t="s">
        <v>38</v>
      </c>
      <c r="F5849" t="s">
        <v>33</v>
      </c>
      <c r="G5849" t="s">
        <v>64</v>
      </c>
      <c r="H5849">
        <v>216.27250699999999</v>
      </c>
      <c r="I5849">
        <v>1488.4328780000001</v>
      </c>
      <c r="J5849" t="s">
        <v>28</v>
      </c>
      <c r="K5849">
        <v>0.148843</v>
      </c>
      <c r="L5849">
        <v>16.521605000000001</v>
      </c>
      <c r="M5849">
        <v>6.995635</v>
      </c>
      <c r="N5849">
        <v>34.233955999999999</v>
      </c>
      <c r="O5849">
        <v>1.3395900000000001</v>
      </c>
      <c r="P5849">
        <v>50.755561</v>
      </c>
      <c r="Q5849">
        <v>8.3352240000000002</v>
      </c>
      <c r="R5849" t="s">
        <v>41</v>
      </c>
      <c r="S5849" t="s">
        <v>31</v>
      </c>
      <c r="T5849">
        <v>0.245591</v>
      </c>
      <c r="U5849">
        <v>-0.87668699999999999</v>
      </c>
      <c r="V5849" t="s">
        <v>41</v>
      </c>
      <c r="W5849">
        <v>14.140112</v>
      </c>
      <c r="X5849">
        <v>14.140112</v>
      </c>
      <c r="Y5849">
        <v>-0.43015700000000001</v>
      </c>
    </row>
    <row r="5850" spans="1:25" x14ac:dyDescent="0.35">
      <c r="A5850">
        <v>5849</v>
      </c>
      <c r="B5850" t="s">
        <v>22</v>
      </c>
      <c r="C5850" t="s">
        <v>76</v>
      </c>
      <c r="D5850" t="s">
        <v>24</v>
      </c>
      <c r="E5850" t="s">
        <v>38</v>
      </c>
      <c r="F5850" t="s">
        <v>33</v>
      </c>
      <c r="G5850" t="s">
        <v>173</v>
      </c>
      <c r="H5850">
        <v>158.747433</v>
      </c>
      <c r="I5850">
        <v>1350.533107</v>
      </c>
      <c r="J5850" t="s">
        <v>28</v>
      </c>
      <c r="K5850">
        <v>0.13505300000000001</v>
      </c>
      <c r="L5850">
        <v>14.990917</v>
      </c>
      <c r="M5850">
        <v>6.3475060000000001</v>
      </c>
      <c r="N5850">
        <v>31.062260999999999</v>
      </c>
      <c r="O5850">
        <v>1.2154799999999999</v>
      </c>
      <c r="P5850">
        <v>46.053179</v>
      </c>
      <c r="Q5850">
        <v>7.5629850000000003</v>
      </c>
      <c r="R5850" t="s">
        <v>41</v>
      </c>
      <c r="S5850" t="s">
        <v>31</v>
      </c>
      <c r="T5850">
        <v>0.22283800000000001</v>
      </c>
      <c r="U5850">
        <v>-0.79546399999999995</v>
      </c>
      <c r="V5850" t="s">
        <v>41</v>
      </c>
      <c r="W5850">
        <v>12.830064999999999</v>
      </c>
      <c r="X5850">
        <v>12.830064999999999</v>
      </c>
      <c r="Y5850">
        <v>-0.39030399999999998</v>
      </c>
    </row>
    <row r="5851" spans="1:25" x14ac:dyDescent="0.35">
      <c r="A5851">
        <v>5850</v>
      </c>
      <c r="B5851" t="s">
        <v>22</v>
      </c>
      <c r="C5851" t="s">
        <v>76</v>
      </c>
      <c r="D5851" t="s">
        <v>24</v>
      </c>
      <c r="E5851" t="s">
        <v>38</v>
      </c>
      <c r="F5851" t="s">
        <v>33</v>
      </c>
      <c r="G5851" t="s">
        <v>221</v>
      </c>
      <c r="H5851">
        <v>237.41398599999999</v>
      </c>
      <c r="I5851">
        <v>1787.530475</v>
      </c>
      <c r="J5851" t="s">
        <v>28</v>
      </c>
      <c r="K5851">
        <v>0.178753</v>
      </c>
      <c r="L5851">
        <v>19.841588000000002</v>
      </c>
      <c r="M5851">
        <v>8.4013930000000006</v>
      </c>
      <c r="N5851">
        <v>41.113200999999997</v>
      </c>
      <c r="O5851">
        <v>1.6087769999999999</v>
      </c>
      <c r="P5851">
        <v>60.954788999999998</v>
      </c>
      <c r="Q5851">
        <v>10.010171</v>
      </c>
      <c r="R5851" t="s">
        <v>41</v>
      </c>
      <c r="S5851" t="s">
        <v>31</v>
      </c>
      <c r="T5851">
        <v>0.29494300000000001</v>
      </c>
      <c r="U5851">
        <v>-1.0528550000000001</v>
      </c>
      <c r="V5851" t="s">
        <v>41</v>
      </c>
      <c r="W5851">
        <v>16.981539999999999</v>
      </c>
      <c r="X5851">
        <v>16.981539999999999</v>
      </c>
      <c r="Y5851">
        <v>-0.51659600000000006</v>
      </c>
    </row>
    <row r="5852" spans="1:25" x14ac:dyDescent="0.35">
      <c r="A5852">
        <v>5851</v>
      </c>
      <c r="B5852" t="s">
        <v>22</v>
      </c>
      <c r="C5852" t="s">
        <v>76</v>
      </c>
      <c r="D5852" t="s">
        <v>24</v>
      </c>
      <c r="E5852" t="s">
        <v>38</v>
      </c>
      <c r="F5852" t="s">
        <v>33</v>
      </c>
      <c r="G5852" t="s">
        <v>222</v>
      </c>
      <c r="H5852">
        <v>74.134795999999994</v>
      </c>
      <c r="I5852">
        <v>284.94738599999999</v>
      </c>
      <c r="J5852" t="s">
        <v>28</v>
      </c>
      <c r="K5852">
        <v>2.8494999999999999E-2</v>
      </c>
      <c r="L5852">
        <v>3.1629160000000001</v>
      </c>
      <c r="M5852">
        <v>1.339253</v>
      </c>
      <c r="N5852">
        <v>6.5537900000000002</v>
      </c>
      <c r="O5852">
        <v>0.25645299999999999</v>
      </c>
      <c r="P5852">
        <v>9.7167060000000003</v>
      </c>
      <c r="Q5852">
        <v>1.5957049999999999</v>
      </c>
      <c r="R5852" t="s">
        <v>41</v>
      </c>
      <c r="S5852" t="s">
        <v>31</v>
      </c>
      <c r="T5852">
        <v>4.7016000000000002E-2</v>
      </c>
      <c r="U5852">
        <v>-0.16783400000000001</v>
      </c>
      <c r="V5852" t="s">
        <v>41</v>
      </c>
      <c r="W5852">
        <v>2.7069999999999999</v>
      </c>
      <c r="X5852">
        <v>2.7069999999999999</v>
      </c>
      <c r="Y5852">
        <v>-8.2350000000000007E-2</v>
      </c>
    </row>
    <row r="5853" spans="1:25" x14ac:dyDescent="0.35">
      <c r="A5853">
        <v>5852</v>
      </c>
      <c r="B5853" t="s">
        <v>22</v>
      </c>
      <c r="C5853" t="s">
        <v>76</v>
      </c>
      <c r="D5853" t="s">
        <v>24</v>
      </c>
      <c r="E5853" t="s">
        <v>54</v>
      </c>
      <c r="F5853" t="s">
        <v>33</v>
      </c>
      <c r="G5853" t="s">
        <v>60</v>
      </c>
      <c r="H5853">
        <v>357.600979</v>
      </c>
      <c r="I5853">
        <v>2253.5417299999999</v>
      </c>
      <c r="J5853" t="s">
        <v>28</v>
      </c>
      <c r="K5853">
        <v>0.225354</v>
      </c>
      <c r="L5853">
        <v>25.014313000000001</v>
      </c>
      <c r="M5853">
        <v>10.591646000000001</v>
      </c>
      <c r="N5853">
        <v>51.83146</v>
      </c>
      <c r="O5853">
        <v>2.0281880000000001</v>
      </c>
      <c r="P5853">
        <v>76.845772999999994</v>
      </c>
      <c r="Q5853">
        <v>12.619834000000001</v>
      </c>
      <c r="R5853" t="s">
        <v>41</v>
      </c>
      <c r="S5853" t="s">
        <v>31</v>
      </c>
      <c r="T5853">
        <v>0.371834</v>
      </c>
      <c r="U5853">
        <v>-1.3273360000000001</v>
      </c>
      <c r="V5853" t="s">
        <v>41</v>
      </c>
      <c r="W5853">
        <v>21.408646000000001</v>
      </c>
      <c r="X5853">
        <v>21.408646000000001</v>
      </c>
      <c r="Y5853">
        <v>-0.65127400000000002</v>
      </c>
    </row>
    <row r="5854" spans="1:25" x14ac:dyDescent="0.35">
      <c r="A5854">
        <v>5853</v>
      </c>
      <c r="B5854" t="s">
        <v>22</v>
      </c>
      <c r="C5854" t="s">
        <v>76</v>
      </c>
      <c r="D5854" t="s">
        <v>24</v>
      </c>
      <c r="E5854" t="s">
        <v>54</v>
      </c>
      <c r="F5854" t="s">
        <v>33</v>
      </c>
      <c r="G5854" t="s">
        <v>198</v>
      </c>
      <c r="H5854">
        <v>325.03984400000002</v>
      </c>
      <c r="I5854">
        <v>1670.2626310000001</v>
      </c>
      <c r="J5854" t="s">
        <v>28</v>
      </c>
      <c r="K5854">
        <v>0.16702600000000001</v>
      </c>
      <c r="L5854">
        <v>18.539915000000001</v>
      </c>
      <c r="M5854">
        <v>7.8502340000000004</v>
      </c>
      <c r="N5854">
        <v>38.416041</v>
      </c>
      <c r="O5854">
        <v>1.503236</v>
      </c>
      <c r="P5854">
        <v>56.955956</v>
      </c>
      <c r="Q5854">
        <v>9.3534710000000008</v>
      </c>
      <c r="R5854" t="s">
        <v>41</v>
      </c>
      <c r="S5854" t="s">
        <v>31</v>
      </c>
      <c r="T5854">
        <v>0.27559299999999998</v>
      </c>
      <c r="U5854">
        <v>-0.98378500000000002</v>
      </c>
      <c r="V5854" t="s">
        <v>41</v>
      </c>
      <c r="W5854">
        <v>15.867495</v>
      </c>
      <c r="X5854">
        <v>15.867495</v>
      </c>
      <c r="Y5854">
        <v>-0.48270600000000002</v>
      </c>
    </row>
    <row r="5855" spans="1:25" x14ac:dyDescent="0.35">
      <c r="A5855">
        <v>5854</v>
      </c>
      <c r="B5855" t="s">
        <v>22</v>
      </c>
      <c r="C5855" t="s">
        <v>76</v>
      </c>
      <c r="D5855" t="s">
        <v>24</v>
      </c>
      <c r="E5855" t="s">
        <v>54</v>
      </c>
      <c r="F5855" t="s">
        <v>33</v>
      </c>
      <c r="G5855" t="s">
        <v>63</v>
      </c>
      <c r="H5855">
        <v>161.508712</v>
      </c>
      <c r="I5855">
        <v>1499.62914</v>
      </c>
      <c r="J5855" t="s">
        <v>28</v>
      </c>
      <c r="K5855">
        <v>0.14996300000000001</v>
      </c>
      <c r="L5855">
        <v>16.645883000000001</v>
      </c>
      <c r="M5855">
        <v>7.0482570000000004</v>
      </c>
      <c r="N5855">
        <v>34.49147</v>
      </c>
      <c r="O5855">
        <v>1.349666</v>
      </c>
      <c r="P5855">
        <v>51.137354000000002</v>
      </c>
      <c r="Q5855">
        <v>8.3979230000000005</v>
      </c>
      <c r="R5855" t="s">
        <v>41</v>
      </c>
      <c r="S5855" t="s">
        <v>31</v>
      </c>
      <c r="T5855">
        <v>0.24743899999999999</v>
      </c>
      <c r="U5855">
        <v>-0.88328200000000001</v>
      </c>
      <c r="V5855" t="s">
        <v>41</v>
      </c>
      <c r="W5855">
        <v>14.246477000000001</v>
      </c>
      <c r="X5855">
        <v>14.246477000000001</v>
      </c>
      <c r="Y5855">
        <v>-0.43339299999999997</v>
      </c>
    </row>
    <row r="5856" spans="1:25" x14ac:dyDescent="0.35">
      <c r="A5856">
        <v>5855</v>
      </c>
      <c r="B5856" t="s">
        <v>22</v>
      </c>
      <c r="C5856" t="s">
        <v>76</v>
      </c>
      <c r="D5856" t="s">
        <v>24</v>
      </c>
      <c r="E5856" t="s">
        <v>54</v>
      </c>
      <c r="F5856" t="s">
        <v>33</v>
      </c>
      <c r="G5856" t="s">
        <v>61</v>
      </c>
      <c r="H5856">
        <v>160.662283</v>
      </c>
      <c r="I5856">
        <v>1252.323948</v>
      </c>
      <c r="J5856" t="s">
        <v>28</v>
      </c>
      <c r="K5856">
        <v>0.12523200000000001</v>
      </c>
      <c r="L5856">
        <v>13.900796</v>
      </c>
      <c r="M5856">
        <v>5.885923</v>
      </c>
      <c r="N5856">
        <v>28.803450999999999</v>
      </c>
      <c r="O5856">
        <v>1.127092</v>
      </c>
      <c r="P5856">
        <v>42.704247000000002</v>
      </c>
      <c r="Q5856">
        <v>7.0130140000000001</v>
      </c>
      <c r="R5856" t="s">
        <v>41</v>
      </c>
      <c r="S5856" t="s">
        <v>31</v>
      </c>
      <c r="T5856">
        <v>0.20663300000000001</v>
      </c>
      <c r="U5856">
        <v>-0.73761900000000002</v>
      </c>
      <c r="V5856" t="s">
        <v>41</v>
      </c>
      <c r="W5856">
        <v>11.897078</v>
      </c>
      <c r="X5856">
        <v>11.897078</v>
      </c>
      <c r="Y5856">
        <v>-0.36192200000000002</v>
      </c>
    </row>
    <row r="5857" spans="1:25" x14ac:dyDescent="0.35">
      <c r="A5857">
        <v>5856</v>
      </c>
      <c r="B5857" t="s">
        <v>22</v>
      </c>
      <c r="C5857" t="s">
        <v>76</v>
      </c>
      <c r="D5857" t="s">
        <v>24</v>
      </c>
      <c r="E5857" t="s">
        <v>54</v>
      </c>
      <c r="F5857" t="s">
        <v>33</v>
      </c>
      <c r="G5857" t="s">
        <v>62</v>
      </c>
      <c r="H5857">
        <v>344.574929</v>
      </c>
      <c r="I5857">
        <v>2888.8947069999999</v>
      </c>
      <c r="J5857" t="s">
        <v>28</v>
      </c>
      <c r="K5857">
        <v>0.28888900000000001</v>
      </c>
      <c r="L5857">
        <v>32.066730999999997</v>
      </c>
      <c r="M5857">
        <v>13.577805</v>
      </c>
      <c r="N5857">
        <v>66.444578000000007</v>
      </c>
      <c r="O5857">
        <v>2.6000049999999999</v>
      </c>
      <c r="P5857">
        <v>98.511309999999995</v>
      </c>
      <c r="Q5857">
        <v>16.177810000000001</v>
      </c>
      <c r="R5857" t="s">
        <v>41</v>
      </c>
      <c r="S5857" t="s">
        <v>31</v>
      </c>
      <c r="T5857">
        <v>0.47666799999999998</v>
      </c>
      <c r="U5857">
        <v>-1.701559</v>
      </c>
      <c r="V5857" t="s">
        <v>41</v>
      </c>
      <c r="W5857">
        <v>27.444500000000001</v>
      </c>
      <c r="X5857">
        <v>27.444500000000001</v>
      </c>
      <c r="Y5857">
        <v>-0.83489100000000005</v>
      </c>
    </row>
    <row r="5858" spans="1:25" x14ac:dyDescent="0.35">
      <c r="A5858">
        <v>5857</v>
      </c>
      <c r="B5858" t="s">
        <v>22</v>
      </c>
      <c r="C5858" t="s">
        <v>76</v>
      </c>
      <c r="D5858" t="s">
        <v>24</v>
      </c>
      <c r="E5858" t="s">
        <v>54</v>
      </c>
      <c r="F5858" t="s">
        <v>33</v>
      </c>
      <c r="G5858" t="s">
        <v>202</v>
      </c>
      <c r="H5858">
        <v>133.167688</v>
      </c>
      <c r="I5858">
        <v>1032.3205</v>
      </c>
      <c r="J5858" t="s">
        <v>28</v>
      </c>
      <c r="K5858">
        <v>0.103232</v>
      </c>
      <c r="L5858">
        <v>11.458758</v>
      </c>
      <c r="M5858">
        <v>4.8519059999999996</v>
      </c>
      <c r="N5858">
        <v>23.743372000000001</v>
      </c>
      <c r="O5858">
        <v>0.92908800000000002</v>
      </c>
      <c r="P5858">
        <v>35.202128999999999</v>
      </c>
      <c r="Q5858">
        <v>5.7809949999999999</v>
      </c>
      <c r="R5858" t="s">
        <v>41</v>
      </c>
      <c r="S5858" t="s">
        <v>31</v>
      </c>
      <c r="T5858">
        <v>0.17033300000000001</v>
      </c>
      <c r="U5858">
        <v>-0.60803700000000005</v>
      </c>
      <c r="V5858" t="s">
        <v>41</v>
      </c>
      <c r="W5858">
        <v>9.8070450000000005</v>
      </c>
      <c r="X5858">
        <v>9.8070450000000005</v>
      </c>
      <c r="Y5858">
        <v>-0.29834100000000002</v>
      </c>
    </row>
    <row r="5859" spans="1:25" x14ac:dyDescent="0.35">
      <c r="A5859">
        <v>5858</v>
      </c>
      <c r="B5859" t="s">
        <v>22</v>
      </c>
      <c r="C5859" t="s">
        <v>76</v>
      </c>
      <c r="D5859" t="s">
        <v>24</v>
      </c>
      <c r="E5859" t="s">
        <v>54</v>
      </c>
      <c r="F5859" t="s">
        <v>33</v>
      </c>
      <c r="G5859" t="s">
        <v>216</v>
      </c>
      <c r="H5859">
        <v>100.84654999999999</v>
      </c>
      <c r="I5859">
        <v>289.82350000000002</v>
      </c>
      <c r="J5859" t="s">
        <v>28</v>
      </c>
      <c r="K5859">
        <v>2.8982000000000001E-2</v>
      </c>
      <c r="L5859">
        <v>3.217041</v>
      </c>
      <c r="M5859">
        <v>1.3621700000000001</v>
      </c>
      <c r="N5859">
        <v>6.6659410000000001</v>
      </c>
      <c r="O5859">
        <v>0.26084099999999999</v>
      </c>
      <c r="P5859">
        <v>9.8829809999999991</v>
      </c>
      <c r="Q5859">
        <v>1.6230119999999999</v>
      </c>
      <c r="R5859" t="s">
        <v>41</v>
      </c>
      <c r="S5859" t="s">
        <v>31</v>
      </c>
      <c r="T5859">
        <v>4.7821000000000002E-2</v>
      </c>
      <c r="U5859">
        <v>-0.170706</v>
      </c>
      <c r="V5859" t="s">
        <v>41</v>
      </c>
      <c r="W5859">
        <v>2.753323</v>
      </c>
      <c r="X5859">
        <v>2.753323</v>
      </c>
      <c r="Y5859">
        <v>-8.3759E-2</v>
      </c>
    </row>
    <row r="5860" spans="1:25" x14ac:dyDescent="0.35">
      <c r="A5860">
        <v>5859</v>
      </c>
      <c r="B5860" t="s">
        <v>22</v>
      </c>
      <c r="C5860" t="s">
        <v>76</v>
      </c>
      <c r="D5860" t="s">
        <v>24</v>
      </c>
      <c r="E5860" t="s">
        <v>54</v>
      </c>
      <c r="F5860" t="s">
        <v>33</v>
      </c>
      <c r="G5860" t="s">
        <v>203</v>
      </c>
      <c r="H5860">
        <v>299.98242599999998</v>
      </c>
      <c r="I5860">
        <v>2665.736077</v>
      </c>
      <c r="J5860" t="s">
        <v>28</v>
      </c>
      <c r="K5860">
        <v>0.26657399999999998</v>
      </c>
      <c r="L5860">
        <v>29.589670000000002</v>
      </c>
      <c r="M5860">
        <v>12.52896</v>
      </c>
      <c r="N5860">
        <v>61.311929999999997</v>
      </c>
      <c r="O5860">
        <v>2.399162</v>
      </c>
      <c r="P5860">
        <v>90.901600000000002</v>
      </c>
      <c r="Q5860">
        <v>14.928122</v>
      </c>
      <c r="R5860" t="s">
        <v>41</v>
      </c>
      <c r="S5860" t="s">
        <v>31</v>
      </c>
      <c r="T5860">
        <v>0.43984600000000001</v>
      </c>
      <c r="U5860">
        <v>-1.570119</v>
      </c>
      <c r="V5860" t="s">
        <v>41</v>
      </c>
      <c r="W5860">
        <v>25.324493</v>
      </c>
      <c r="X5860">
        <v>25.324493</v>
      </c>
      <c r="Y5860">
        <v>-0.77039800000000003</v>
      </c>
    </row>
    <row r="5861" spans="1:25" x14ac:dyDescent="0.35">
      <c r="A5861">
        <v>5860</v>
      </c>
      <c r="B5861" t="s">
        <v>22</v>
      </c>
      <c r="C5861" t="s">
        <v>76</v>
      </c>
      <c r="D5861" t="s">
        <v>24</v>
      </c>
      <c r="E5861" t="s">
        <v>54</v>
      </c>
      <c r="F5861" t="s">
        <v>33</v>
      </c>
      <c r="G5861" t="s">
        <v>181</v>
      </c>
      <c r="H5861">
        <v>1973.920014</v>
      </c>
      <c r="I5861">
        <v>17938.546954000001</v>
      </c>
      <c r="J5861" t="s">
        <v>28</v>
      </c>
      <c r="K5861">
        <v>1.793855</v>
      </c>
      <c r="L5861">
        <v>199.11787100000001</v>
      </c>
      <c r="M5861">
        <v>84.311171000000002</v>
      </c>
      <c r="N5861">
        <v>412.58658000000003</v>
      </c>
      <c r="O5861">
        <v>16.144691999999999</v>
      </c>
      <c r="P5861">
        <v>611.70445099999995</v>
      </c>
      <c r="Q5861">
        <v>100.45586299999999</v>
      </c>
      <c r="R5861" t="s">
        <v>41</v>
      </c>
      <c r="S5861" t="s">
        <v>31</v>
      </c>
      <c r="T5861">
        <v>2.9598599999999999</v>
      </c>
      <c r="U5861">
        <v>-10.565804</v>
      </c>
      <c r="V5861" t="s">
        <v>41</v>
      </c>
      <c r="W5861">
        <v>170.41619600000001</v>
      </c>
      <c r="X5861">
        <v>170.41619600000001</v>
      </c>
      <c r="Y5861">
        <v>-5.18424</v>
      </c>
    </row>
    <row r="5862" spans="1:25" x14ac:dyDescent="0.35">
      <c r="A5862">
        <v>5861</v>
      </c>
      <c r="B5862" t="s">
        <v>22</v>
      </c>
      <c r="C5862" t="s">
        <v>76</v>
      </c>
      <c r="D5862" t="s">
        <v>24</v>
      </c>
      <c r="E5862" t="s">
        <v>54</v>
      </c>
      <c r="F5862" t="s">
        <v>33</v>
      </c>
      <c r="G5862" t="s">
        <v>205</v>
      </c>
      <c r="H5862">
        <v>169.451234</v>
      </c>
      <c r="I5862">
        <v>1045.640191</v>
      </c>
      <c r="J5862" t="s">
        <v>28</v>
      </c>
      <c r="K5862">
        <v>0.104564</v>
      </c>
      <c r="L5862">
        <v>11.606605999999999</v>
      </c>
      <c r="M5862">
        <v>4.9145089999999998</v>
      </c>
      <c r="N5862">
        <v>24.049724000000001</v>
      </c>
      <c r="O5862">
        <v>0.94107600000000002</v>
      </c>
      <c r="P5862">
        <v>35.656331000000002</v>
      </c>
      <c r="Q5862">
        <v>5.8555849999999996</v>
      </c>
      <c r="R5862" t="s">
        <v>41</v>
      </c>
      <c r="S5862" t="s">
        <v>31</v>
      </c>
      <c r="T5862">
        <v>0.17253099999999999</v>
      </c>
      <c r="U5862">
        <v>-0.61588200000000004</v>
      </c>
      <c r="V5862" t="s">
        <v>41</v>
      </c>
      <c r="W5862">
        <v>9.9335819999999995</v>
      </c>
      <c r="X5862">
        <v>9.9335819999999995</v>
      </c>
      <c r="Y5862">
        <v>-0.30219000000000001</v>
      </c>
    </row>
    <row r="5863" spans="1:25" x14ac:dyDescent="0.35">
      <c r="A5863">
        <v>5862</v>
      </c>
      <c r="B5863" t="s">
        <v>22</v>
      </c>
      <c r="C5863" t="s">
        <v>76</v>
      </c>
      <c r="D5863" t="s">
        <v>24</v>
      </c>
      <c r="E5863" t="s">
        <v>54</v>
      </c>
      <c r="F5863" t="s">
        <v>33</v>
      </c>
      <c r="G5863" t="s">
        <v>226</v>
      </c>
      <c r="H5863">
        <v>67.439893999999995</v>
      </c>
      <c r="I5863">
        <v>215.52521999999999</v>
      </c>
      <c r="J5863" t="s">
        <v>28</v>
      </c>
      <c r="K5863">
        <v>2.1552999999999999E-2</v>
      </c>
      <c r="L5863">
        <v>2.3923299999999998</v>
      </c>
      <c r="M5863">
        <v>1.012969</v>
      </c>
      <c r="N5863">
        <v>4.9570800000000004</v>
      </c>
      <c r="O5863">
        <v>0.19397300000000001</v>
      </c>
      <c r="P5863">
        <v>7.3494099999999998</v>
      </c>
      <c r="Q5863">
        <v>1.206941</v>
      </c>
      <c r="R5863" t="s">
        <v>41</v>
      </c>
      <c r="S5863" t="s">
        <v>31</v>
      </c>
      <c r="T5863">
        <v>3.5562000000000003E-2</v>
      </c>
      <c r="U5863">
        <v>-0.126944</v>
      </c>
      <c r="V5863" t="s">
        <v>41</v>
      </c>
      <c r="W5863">
        <v>2.0474899999999998</v>
      </c>
      <c r="X5863">
        <v>2.0474899999999998</v>
      </c>
      <c r="Y5863">
        <v>-6.2287000000000002E-2</v>
      </c>
    </row>
    <row r="5864" spans="1:25" x14ac:dyDescent="0.35">
      <c r="A5864">
        <v>5863</v>
      </c>
      <c r="B5864" t="s">
        <v>22</v>
      </c>
      <c r="C5864" t="s">
        <v>76</v>
      </c>
      <c r="D5864" t="s">
        <v>24</v>
      </c>
      <c r="E5864" t="s">
        <v>25</v>
      </c>
      <c r="F5864" t="s">
        <v>33</v>
      </c>
      <c r="G5864" t="s">
        <v>210</v>
      </c>
      <c r="H5864">
        <v>333.75233800000001</v>
      </c>
      <c r="I5864">
        <v>4466.9007000000001</v>
      </c>
      <c r="J5864" t="s">
        <v>28</v>
      </c>
      <c r="K5864">
        <v>0.44668999999999998</v>
      </c>
      <c r="L5864">
        <v>49.582597999999997</v>
      </c>
      <c r="M5864">
        <v>20.994433000000001</v>
      </c>
      <c r="N5864">
        <v>102.738716</v>
      </c>
      <c r="O5864">
        <v>4.0202109999999998</v>
      </c>
      <c r="P5864">
        <v>152.321314</v>
      </c>
      <c r="Q5864">
        <v>25.014644000000001</v>
      </c>
      <c r="R5864" t="s">
        <v>41</v>
      </c>
      <c r="S5864" t="s">
        <v>31</v>
      </c>
      <c r="T5864">
        <v>0.737039</v>
      </c>
      <c r="U5864">
        <v>-2.631005</v>
      </c>
      <c r="V5864" t="s">
        <v>41</v>
      </c>
      <c r="W5864">
        <v>42.435557000000003</v>
      </c>
      <c r="X5864">
        <v>42.435557000000003</v>
      </c>
      <c r="Y5864">
        <v>-1.290934</v>
      </c>
    </row>
    <row r="5865" spans="1:25" x14ac:dyDescent="0.35">
      <c r="A5865">
        <v>5864</v>
      </c>
      <c r="B5865" t="s">
        <v>22</v>
      </c>
      <c r="C5865" t="s">
        <v>76</v>
      </c>
      <c r="D5865" t="s">
        <v>24</v>
      </c>
      <c r="E5865" t="s">
        <v>25</v>
      </c>
      <c r="F5865" t="s">
        <v>33</v>
      </c>
      <c r="G5865" t="s">
        <v>61</v>
      </c>
      <c r="H5865">
        <v>1260.9021170000001</v>
      </c>
      <c r="I5865">
        <v>9580.1173120000003</v>
      </c>
      <c r="J5865" t="s">
        <v>28</v>
      </c>
      <c r="K5865">
        <v>0.95801199999999997</v>
      </c>
      <c r="L5865">
        <v>106.339302</v>
      </c>
      <c r="M5865">
        <v>45.026550999999998</v>
      </c>
      <c r="N5865">
        <v>220.34269800000001</v>
      </c>
      <c r="O5865">
        <v>8.6221060000000005</v>
      </c>
      <c r="P5865">
        <v>326.68200000000002</v>
      </c>
      <c r="Q5865">
        <v>53.648657</v>
      </c>
      <c r="R5865" t="s">
        <v>41</v>
      </c>
      <c r="S5865" t="s">
        <v>31</v>
      </c>
      <c r="T5865">
        <v>1.580719</v>
      </c>
      <c r="U5865">
        <v>-5.6426889999999998</v>
      </c>
      <c r="V5865" t="s">
        <v>41</v>
      </c>
      <c r="W5865">
        <v>91.011114000000006</v>
      </c>
      <c r="X5865">
        <v>91.011114000000006</v>
      </c>
      <c r="Y5865">
        <v>-2.7686540000000002</v>
      </c>
    </row>
    <row r="5866" spans="1:25" x14ac:dyDescent="0.35">
      <c r="A5866">
        <v>5865</v>
      </c>
      <c r="B5866" t="s">
        <v>22</v>
      </c>
      <c r="C5866" t="s">
        <v>76</v>
      </c>
      <c r="D5866" t="s">
        <v>24</v>
      </c>
      <c r="E5866" t="s">
        <v>25</v>
      </c>
      <c r="F5866" t="s">
        <v>33</v>
      </c>
      <c r="G5866" t="s">
        <v>216</v>
      </c>
      <c r="H5866">
        <v>194.091261</v>
      </c>
      <c r="I5866">
        <v>2196.1634250000002</v>
      </c>
      <c r="J5866" t="s">
        <v>28</v>
      </c>
      <c r="K5866">
        <v>0.21961600000000001</v>
      </c>
      <c r="L5866">
        <v>24.377414000000002</v>
      </c>
      <c r="M5866">
        <v>10.321968</v>
      </c>
      <c r="N5866">
        <v>50.511758999999998</v>
      </c>
      <c r="O5866">
        <v>1.9765470000000001</v>
      </c>
      <c r="P5866">
        <v>74.889173</v>
      </c>
      <c r="Q5866">
        <v>12.298515</v>
      </c>
      <c r="R5866" t="s">
        <v>41</v>
      </c>
      <c r="S5866" t="s">
        <v>31</v>
      </c>
      <c r="T5866">
        <v>0.36236699999999999</v>
      </c>
      <c r="U5866">
        <v>-1.2935399999999999</v>
      </c>
      <c r="V5866" t="s">
        <v>41</v>
      </c>
      <c r="W5866">
        <v>20.863553</v>
      </c>
      <c r="X5866">
        <v>20.863553</v>
      </c>
      <c r="Y5866">
        <v>-0.63469100000000001</v>
      </c>
    </row>
    <row r="5867" spans="1:25" x14ac:dyDescent="0.35">
      <c r="A5867">
        <v>5866</v>
      </c>
      <c r="B5867" t="s">
        <v>22</v>
      </c>
      <c r="C5867" t="s">
        <v>51</v>
      </c>
      <c r="D5867" t="s">
        <v>24</v>
      </c>
      <c r="E5867" t="s">
        <v>38</v>
      </c>
      <c r="F5867" t="s">
        <v>33</v>
      </c>
      <c r="G5867" t="s">
        <v>60</v>
      </c>
      <c r="H5867">
        <v>155263.43786199999</v>
      </c>
      <c r="I5867">
        <v>1966227.2855519999</v>
      </c>
      <c r="J5867" t="s">
        <v>28</v>
      </c>
      <c r="K5867">
        <v>196.62272899999999</v>
      </c>
      <c r="L5867">
        <v>52694.891253000002</v>
      </c>
      <c r="M5867">
        <v>49352.304866999999</v>
      </c>
      <c r="N5867">
        <v>0</v>
      </c>
      <c r="O5867">
        <v>0</v>
      </c>
      <c r="P5867">
        <v>52694.891253000002</v>
      </c>
      <c r="Q5867">
        <v>49352.304866999999</v>
      </c>
      <c r="R5867" t="s">
        <v>41</v>
      </c>
      <c r="S5867" t="s">
        <v>31</v>
      </c>
      <c r="T5867">
        <v>3708.3046610000001</v>
      </c>
      <c r="U5867">
        <v>62.919272999999997</v>
      </c>
      <c r="V5867" t="s">
        <v>41</v>
      </c>
      <c r="W5867">
        <v>50925.286696000003</v>
      </c>
      <c r="X5867">
        <v>103226.932491</v>
      </c>
      <c r="Y5867">
        <v>672.44973200000004</v>
      </c>
    </row>
    <row r="5868" spans="1:25" x14ac:dyDescent="0.35">
      <c r="A5868">
        <v>5867</v>
      </c>
      <c r="B5868" t="s">
        <v>22</v>
      </c>
      <c r="C5868" t="s">
        <v>51</v>
      </c>
      <c r="D5868" t="s">
        <v>24</v>
      </c>
      <c r="E5868" t="s">
        <v>38</v>
      </c>
      <c r="F5868" t="s">
        <v>33</v>
      </c>
      <c r="G5868" t="s">
        <v>200</v>
      </c>
      <c r="H5868">
        <v>331.96432900000002</v>
      </c>
      <c r="I5868">
        <v>2491.0175199999999</v>
      </c>
      <c r="J5868" t="s">
        <v>28</v>
      </c>
      <c r="K5868">
        <v>0.24910199999999999</v>
      </c>
      <c r="L5868">
        <v>66.759270000000001</v>
      </c>
      <c r="M5868">
        <v>62.524540000000002</v>
      </c>
      <c r="N5868">
        <v>0</v>
      </c>
      <c r="O5868">
        <v>0</v>
      </c>
      <c r="P5868">
        <v>66.759270000000001</v>
      </c>
      <c r="Q5868">
        <v>62.524540000000002</v>
      </c>
      <c r="R5868" t="s">
        <v>41</v>
      </c>
      <c r="S5868" t="s">
        <v>31</v>
      </c>
      <c r="T5868">
        <v>4.6980589999999998</v>
      </c>
      <c r="U5868">
        <v>7.9713000000000006E-2</v>
      </c>
      <c r="V5868" t="s">
        <v>41</v>
      </c>
      <c r="W5868">
        <v>64.517353999999997</v>
      </c>
      <c r="X5868">
        <v>130.77842000000001</v>
      </c>
      <c r="Y5868">
        <v>0.85192800000000002</v>
      </c>
    </row>
    <row r="5869" spans="1:25" x14ac:dyDescent="0.35">
      <c r="A5869">
        <v>5868</v>
      </c>
      <c r="B5869" t="s">
        <v>22</v>
      </c>
      <c r="C5869" t="s">
        <v>51</v>
      </c>
      <c r="D5869" t="s">
        <v>24</v>
      </c>
      <c r="E5869" t="s">
        <v>38</v>
      </c>
      <c r="F5869" t="s">
        <v>33</v>
      </c>
      <c r="G5869" t="s">
        <v>178</v>
      </c>
      <c r="H5869">
        <v>64.774904000000006</v>
      </c>
      <c r="I5869">
        <v>0.89199499999999998</v>
      </c>
      <c r="J5869" t="s">
        <v>28</v>
      </c>
      <c r="K5869">
        <v>8.8999999999999995E-5</v>
      </c>
      <c r="L5869">
        <v>2.3904999999999999E-2</v>
      </c>
      <c r="M5869">
        <v>2.2388999999999999E-2</v>
      </c>
      <c r="N5869">
        <v>0</v>
      </c>
      <c r="O5869">
        <v>0</v>
      </c>
      <c r="P5869">
        <v>2.3904999999999999E-2</v>
      </c>
      <c r="Q5869">
        <v>2.2388999999999999E-2</v>
      </c>
      <c r="R5869" t="s">
        <v>41</v>
      </c>
      <c r="S5869" t="s">
        <v>31</v>
      </c>
      <c r="T5869">
        <v>1.6819999999999999E-3</v>
      </c>
      <c r="U5869">
        <v>2.9E-5</v>
      </c>
      <c r="V5869" t="s">
        <v>41</v>
      </c>
      <c r="W5869">
        <v>2.3102999999999999E-2</v>
      </c>
      <c r="X5869">
        <v>4.6829999999999997E-2</v>
      </c>
      <c r="Y5869">
        <v>3.0499999999999999E-4</v>
      </c>
    </row>
    <row r="5870" spans="1:25" x14ac:dyDescent="0.35">
      <c r="A5870">
        <v>5869</v>
      </c>
      <c r="B5870" t="s">
        <v>22</v>
      </c>
      <c r="C5870" t="s">
        <v>51</v>
      </c>
      <c r="D5870" t="s">
        <v>24</v>
      </c>
      <c r="E5870" t="s">
        <v>38</v>
      </c>
      <c r="F5870" t="s">
        <v>33</v>
      </c>
      <c r="G5870" t="s">
        <v>61</v>
      </c>
      <c r="H5870">
        <v>15650.693228</v>
      </c>
      <c r="I5870">
        <v>332586.52981899999</v>
      </c>
      <c r="J5870" t="s">
        <v>28</v>
      </c>
      <c r="K5870">
        <v>33.258653000000002</v>
      </c>
      <c r="L5870">
        <v>8913.3189989999992</v>
      </c>
      <c r="M5870">
        <v>8347.9218980000005</v>
      </c>
      <c r="N5870">
        <v>0</v>
      </c>
      <c r="O5870">
        <v>0</v>
      </c>
      <c r="P5870">
        <v>8913.3189989999992</v>
      </c>
      <c r="Q5870">
        <v>8347.9218980000005</v>
      </c>
      <c r="R5870" t="s">
        <v>41</v>
      </c>
      <c r="S5870" t="s">
        <v>31</v>
      </c>
      <c r="T5870">
        <v>627.258195</v>
      </c>
      <c r="U5870">
        <v>10.642768999999999</v>
      </c>
      <c r="V5870" t="s">
        <v>41</v>
      </c>
      <c r="W5870">
        <v>8613.9911219999995</v>
      </c>
      <c r="X5870">
        <v>17460.792815000001</v>
      </c>
      <c r="Y5870">
        <v>113.74459299999999</v>
      </c>
    </row>
    <row r="5871" spans="1:25" x14ac:dyDescent="0.35">
      <c r="A5871">
        <v>5870</v>
      </c>
      <c r="B5871" t="s">
        <v>22</v>
      </c>
      <c r="C5871" t="s">
        <v>51</v>
      </c>
      <c r="D5871" t="s">
        <v>24</v>
      </c>
      <c r="E5871" t="s">
        <v>38</v>
      </c>
      <c r="F5871" t="s">
        <v>33</v>
      </c>
      <c r="G5871" t="s">
        <v>62</v>
      </c>
      <c r="H5871">
        <v>12160.75237</v>
      </c>
      <c r="I5871">
        <v>280622.12916700001</v>
      </c>
      <c r="J5871" t="s">
        <v>28</v>
      </c>
      <c r="K5871">
        <v>28.062213</v>
      </c>
      <c r="L5871">
        <v>7520.6730619999998</v>
      </c>
      <c r="M5871">
        <v>7043.6154420000003</v>
      </c>
      <c r="N5871">
        <v>0</v>
      </c>
      <c r="O5871">
        <v>0</v>
      </c>
      <c r="P5871">
        <v>7520.6730619999998</v>
      </c>
      <c r="Q5871">
        <v>7043.6154420000003</v>
      </c>
      <c r="R5871" t="s">
        <v>41</v>
      </c>
      <c r="S5871" t="s">
        <v>31</v>
      </c>
      <c r="T5871">
        <v>529.25333599999999</v>
      </c>
      <c r="U5871">
        <v>8.979908</v>
      </c>
      <c r="V5871" t="s">
        <v>41</v>
      </c>
      <c r="W5871">
        <v>7268.1131450000003</v>
      </c>
      <c r="X5871">
        <v>14732.661781000001</v>
      </c>
      <c r="Y5871">
        <v>95.972768000000002</v>
      </c>
    </row>
    <row r="5872" spans="1:25" x14ac:dyDescent="0.35">
      <c r="A5872">
        <v>5871</v>
      </c>
      <c r="B5872" t="s">
        <v>22</v>
      </c>
      <c r="C5872" t="s">
        <v>51</v>
      </c>
      <c r="D5872" t="s">
        <v>24</v>
      </c>
      <c r="E5872" t="s">
        <v>38</v>
      </c>
      <c r="F5872" t="s">
        <v>33</v>
      </c>
      <c r="G5872" t="s">
        <v>203</v>
      </c>
      <c r="H5872">
        <v>51711.415254</v>
      </c>
      <c r="I5872">
        <v>737334.20037099998</v>
      </c>
      <c r="J5872" t="s">
        <v>28</v>
      </c>
      <c r="K5872">
        <v>73.733419999999995</v>
      </c>
      <c r="L5872">
        <v>19760.556570000001</v>
      </c>
      <c r="M5872">
        <v>18507.088428999999</v>
      </c>
      <c r="N5872">
        <v>0</v>
      </c>
      <c r="O5872">
        <v>0</v>
      </c>
      <c r="P5872">
        <v>19760.556570000001</v>
      </c>
      <c r="Q5872">
        <v>18507.088428999999</v>
      </c>
      <c r="R5872" t="s">
        <v>41</v>
      </c>
      <c r="S5872" t="s">
        <v>31</v>
      </c>
      <c r="T5872">
        <v>1390.612302</v>
      </c>
      <c r="U5872">
        <v>23.594694</v>
      </c>
      <c r="V5872" t="s">
        <v>41</v>
      </c>
      <c r="W5872">
        <v>19096.95579</v>
      </c>
      <c r="X5872">
        <v>38710.045518999999</v>
      </c>
      <c r="Y5872">
        <v>252.168297</v>
      </c>
    </row>
    <row r="5873" spans="1:25" x14ac:dyDescent="0.35">
      <c r="A5873">
        <v>5872</v>
      </c>
      <c r="B5873" t="s">
        <v>22</v>
      </c>
      <c r="C5873" t="s">
        <v>51</v>
      </c>
      <c r="D5873" t="s">
        <v>24</v>
      </c>
      <c r="E5873" t="s">
        <v>38</v>
      </c>
      <c r="F5873" t="s">
        <v>33</v>
      </c>
      <c r="G5873" t="s">
        <v>182</v>
      </c>
      <c r="H5873">
        <v>23303.394410000001</v>
      </c>
      <c r="I5873">
        <v>291291.28373600001</v>
      </c>
      <c r="J5873" t="s">
        <v>28</v>
      </c>
      <c r="K5873">
        <v>29.129128000000001</v>
      </c>
      <c r="L5873">
        <v>7806.6064040000001</v>
      </c>
      <c r="M5873">
        <v>7311.4112219999997</v>
      </c>
      <c r="N5873">
        <v>0</v>
      </c>
      <c r="O5873">
        <v>0</v>
      </c>
      <c r="P5873">
        <v>7806.6064040000001</v>
      </c>
      <c r="Q5873">
        <v>7311.4112219999997</v>
      </c>
      <c r="R5873" t="s">
        <v>41</v>
      </c>
      <c r="S5873" t="s">
        <v>31</v>
      </c>
      <c r="T5873">
        <v>549.375361</v>
      </c>
      <c r="U5873">
        <v>9.3213209999999993</v>
      </c>
      <c r="V5873" t="s">
        <v>41</v>
      </c>
      <c r="W5873">
        <v>7544.4442490000001</v>
      </c>
      <c r="X5873">
        <v>15292.792396000001</v>
      </c>
      <c r="Y5873">
        <v>99.621618999999995</v>
      </c>
    </row>
    <row r="5874" spans="1:25" x14ac:dyDescent="0.35">
      <c r="A5874">
        <v>5873</v>
      </c>
      <c r="B5874" t="s">
        <v>22</v>
      </c>
      <c r="C5874" t="s">
        <v>51</v>
      </c>
      <c r="D5874" t="s">
        <v>24</v>
      </c>
      <c r="E5874" t="s">
        <v>54</v>
      </c>
      <c r="F5874" t="s">
        <v>33</v>
      </c>
      <c r="G5874" t="s">
        <v>57</v>
      </c>
      <c r="H5874">
        <v>499.22605099999998</v>
      </c>
      <c r="I5874">
        <v>3997.5331689999998</v>
      </c>
      <c r="J5874" t="s">
        <v>28</v>
      </c>
      <c r="K5874">
        <v>0.39975300000000002</v>
      </c>
      <c r="L5874">
        <v>107.133889</v>
      </c>
      <c r="M5874">
        <v>100.338083</v>
      </c>
      <c r="N5874">
        <v>0</v>
      </c>
      <c r="O5874">
        <v>0</v>
      </c>
      <c r="P5874">
        <v>107.133889</v>
      </c>
      <c r="Q5874">
        <v>100.338083</v>
      </c>
      <c r="R5874" t="s">
        <v>41</v>
      </c>
      <c r="S5874" t="s">
        <v>31</v>
      </c>
      <c r="T5874">
        <v>7.5393480000000004</v>
      </c>
      <c r="U5874">
        <v>0.12792100000000001</v>
      </c>
      <c r="V5874" t="s">
        <v>41</v>
      </c>
      <c r="W5874">
        <v>103.536109</v>
      </c>
      <c r="X5874">
        <v>103.536109</v>
      </c>
      <c r="Y5874">
        <v>1.367156</v>
      </c>
    </row>
    <row r="5875" spans="1:25" x14ac:dyDescent="0.35">
      <c r="A5875">
        <v>5874</v>
      </c>
      <c r="B5875" t="s">
        <v>22</v>
      </c>
      <c r="C5875" t="s">
        <v>51</v>
      </c>
      <c r="D5875" t="s">
        <v>24</v>
      </c>
      <c r="E5875" t="s">
        <v>54</v>
      </c>
      <c r="F5875" t="s">
        <v>33</v>
      </c>
      <c r="G5875" t="s">
        <v>60</v>
      </c>
      <c r="H5875">
        <v>289592.66366899997</v>
      </c>
      <c r="I5875">
        <v>4141006.6584859998</v>
      </c>
      <c r="J5875" t="s">
        <v>28</v>
      </c>
      <c r="K5875">
        <v>414.10066599999999</v>
      </c>
      <c r="L5875">
        <v>110978.978447</v>
      </c>
      <c r="M5875">
        <v>103939.26712800001</v>
      </c>
      <c r="N5875">
        <v>0</v>
      </c>
      <c r="O5875">
        <v>0</v>
      </c>
      <c r="P5875">
        <v>110978.978447</v>
      </c>
      <c r="Q5875">
        <v>103939.26712800001</v>
      </c>
      <c r="R5875" t="s">
        <v>41</v>
      </c>
      <c r="S5875" t="s">
        <v>31</v>
      </c>
      <c r="T5875">
        <v>7809.9385579999998</v>
      </c>
      <c r="U5875">
        <v>132.512213</v>
      </c>
      <c r="V5875" t="s">
        <v>41</v>
      </c>
      <c r="W5875">
        <v>107252.072455</v>
      </c>
      <c r="X5875">
        <v>107252.072455</v>
      </c>
      <c r="Y5875">
        <v>1416.224277</v>
      </c>
    </row>
    <row r="5876" spans="1:25" x14ac:dyDescent="0.35">
      <c r="A5876">
        <v>5875</v>
      </c>
      <c r="B5876" t="s">
        <v>22</v>
      </c>
      <c r="C5876" t="s">
        <v>51</v>
      </c>
      <c r="D5876" t="s">
        <v>24</v>
      </c>
      <c r="E5876" t="s">
        <v>54</v>
      </c>
      <c r="F5876" t="s">
        <v>33</v>
      </c>
      <c r="G5876" t="s">
        <v>178</v>
      </c>
      <c r="H5876">
        <v>4719.2525329999999</v>
      </c>
      <c r="I5876">
        <v>58061.671849999999</v>
      </c>
      <c r="J5876" t="s">
        <v>28</v>
      </c>
      <c r="K5876">
        <v>5.8061670000000003</v>
      </c>
      <c r="L5876">
        <v>1556.0528059999999</v>
      </c>
      <c r="M5876">
        <v>1457.3479629999999</v>
      </c>
      <c r="N5876">
        <v>0</v>
      </c>
      <c r="O5876">
        <v>0</v>
      </c>
      <c r="P5876">
        <v>1556.0528059999999</v>
      </c>
      <c r="Q5876">
        <v>1457.3479629999999</v>
      </c>
      <c r="R5876" t="s">
        <v>41</v>
      </c>
      <c r="S5876" t="s">
        <v>31</v>
      </c>
      <c r="T5876">
        <v>109.504313</v>
      </c>
      <c r="U5876">
        <v>1.8579730000000001</v>
      </c>
      <c r="V5876" t="s">
        <v>41</v>
      </c>
      <c r="W5876">
        <v>1503.7973010000001</v>
      </c>
      <c r="X5876">
        <v>1503.7973010000001</v>
      </c>
      <c r="Y5876">
        <v>19.857092000000002</v>
      </c>
    </row>
    <row r="5877" spans="1:25" x14ac:dyDescent="0.35">
      <c r="A5877">
        <v>5876</v>
      </c>
      <c r="B5877" t="s">
        <v>22</v>
      </c>
      <c r="C5877" t="s">
        <v>51</v>
      </c>
      <c r="D5877" t="s">
        <v>24</v>
      </c>
      <c r="E5877" t="s">
        <v>54</v>
      </c>
      <c r="F5877" t="s">
        <v>33</v>
      </c>
      <c r="G5877" t="s">
        <v>187</v>
      </c>
      <c r="H5877">
        <v>3560.9216379999998</v>
      </c>
      <c r="I5877">
        <v>192992.43001000001</v>
      </c>
      <c r="J5877" t="s">
        <v>28</v>
      </c>
      <c r="K5877">
        <v>19.299243000000001</v>
      </c>
      <c r="L5877">
        <v>5172.1971240000003</v>
      </c>
      <c r="M5877">
        <v>4844.109993</v>
      </c>
      <c r="N5877">
        <v>0</v>
      </c>
      <c r="O5877">
        <v>0</v>
      </c>
      <c r="P5877">
        <v>5172.1971240000003</v>
      </c>
      <c r="Q5877">
        <v>4844.109993</v>
      </c>
      <c r="R5877" t="s">
        <v>41</v>
      </c>
      <c r="S5877" t="s">
        <v>31</v>
      </c>
      <c r="T5877">
        <v>363.983723</v>
      </c>
      <c r="U5877">
        <v>6.1757580000000001</v>
      </c>
      <c r="V5877" t="s">
        <v>41</v>
      </c>
      <c r="W5877">
        <v>4998.5039370000004</v>
      </c>
      <c r="X5877">
        <v>4998.5039370000004</v>
      </c>
      <c r="Y5877">
        <v>66.003411</v>
      </c>
    </row>
    <row r="5878" spans="1:25" x14ac:dyDescent="0.35">
      <c r="A5878">
        <v>5877</v>
      </c>
      <c r="B5878" t="s">
        <v>22</v>
      </c>
      <c r="C5878" t="s">
        <v>51</v>
      </c>
      <c r="D5878" t="s">
        <v>24</v>
      </c>
      <c r="E5878" t="s">
        <v>54</v>
      </c>
      <c r="F5878" t="s">
        <v>33</v>
      </c>
      <c r="G5878" t="s">
        <v>61</v>
      </c>
      <c r="H5878">
        <v>16375.345797</v>
      </c>
      <c r="I5878">
        <v>200161.17129599999</v>
      </c>
      <c r="J5878" t="s">
        <v>28</v>
      </c>
      <c r="K5878">
        <v>20.016117000000001</v>
      </c>
      <c r="L5878">
        <v>5364.319391</v>
      </c>
      <c r="M5878">
        <v>5024.0454</v>
      </c>
      <c r="N5878">
        <v>0</v>
      </c>
      <c r="O5878">
        <v>0</v>
      </c>
      <c r="P5878">
        <v>5364.319391</v>
      </c>
      <c r="Q5878">
        <v>5024.0454</v>
      </c>
      <c r="R5878" t="s">
        <v>41</v>
      </c>
      <c r="S5878" t="s">
        <v>31</v>
      </c>
      <c r="T5878">
        <v>377.50396899999998</v>
      </c>
      <c r="U5878">
        <v>6.405157</v>
      </c>
      <c r="V5878" t="s">
        <v>41</v>
      </c>
      <c r="W5878">
        <v>5184.1743370000004</v>
      </c>
      <c r="X5878">
        <v>5184.1743370000004</v>
      </c>
      <c r="Y5878">
        <v>68.455121000000005</v>
      </c>
    </row>
    <row r="5879" spans="1:25" x14ac:dyDescent="0.35">
      <c r="A5879">
        <v>5878</v>
      </c>
      <c r="B5879" t="s">
        <v>22</v>
      </c>
      <c r="C5879" t="s">
        <v>51</v>
      </c>
      <c r="D5879" t="s">
        <v>24</v>
      </c>
      <c r="E5879" t="s">
        <v>54</v>
      </c>
      <c r="F5879" t="s">
        <v>33</v>
      </c>
      <c r="G5879" t="s">
        <v>62</v>
      </c>
      <c r="H5879">
        <v>56715.857750000003</v>
      </c>
      <c r="I5879">
        <v>2067139.6498050001</v>
      </c>
      <c r="J5879" t="s">
        <v>28</v>
      </c>
      <c r="K5879">
        <v>206.713965</v>
      </c>
      <c r="L5879">
        <v>55399.342615000001</v>
      </c>
      <c r="M5879">
        <v>51885.20521</v>
      </c>
      <c r="N5879">
        <v>0</v>
      </c>
      <c r="O5879">
        <v>0</v>
      </c>
      <c r="P5879">
        <v>55399.342615000001</v>
      </c>
      <c r="Q5879">
        <v>51885.20521</v>
      </c>
      <c r="R5879" t="s">
        <v>41</v>
      </c>
      <c r="S5879" t="s">
        <v>31</v>
      </c>
      <c r="T5879">
        <v>3898.62538</v>
      </c>
      <c r="U5879">
        <v>66.148469000000006</v>
      </c>
      <c r="V5879" t="s">
        <v>41</v>
      </c>
      <c r="W5879">
        <v>53538.916929999999</v>
      </c>
      <c r="X5879">
        <v>53538.916929999999</v>
      </c>
      <c r="Y5879">
        <v>706.96176000000003</v>
      </c>
    </row>
    <row r="5880" spans="1:25" x14ac:dyDescent="0.35">
      <c r="A5880">
        <v>5879</v>
      </c>
      <c r="B5880" t="s">
        <v>22</v>
      </c>
      <c r="C5880" t="s">
        <v>51</v>
      </c>
      <c r="D5880" t="s">
        <v>24</v>
      </c>
      <c r="E5880" t="s">
        <v>54</v>
      </c>
      <c r="F5880" t="s">
        <v>33</v>
      </c>
      <c r="G5880" t="s">
        <v>202</v>
      </c>
      <c r="H5880">
        <v>2461.8730930000002</v>
      </c>
      <c r="I5880">
        <v>63747.852060999998</v>
      </c>
      <c r="J5880" t="s">
        <v>28</v>
      </c>
      <c r="K5880">
        <v>6.3747850000000001</v>
      </c>
      <c r="L5880">
        <v>1708.4424349999999</v>
      </c>
      <c r="M5880">
        <v>1600.071087</v>
      </c>
      <c r="N5880">
        <v>0</v>
      </c>
      <c r="O5880">
        <v>0</v>
      </c>
      <c r="P5880">
        <v>1708.4424349999999</v>
      </c>
      <c r="Q5880">
        <v>1600.071087</v>
      </c>
      <c r="R5880" t="s">
        <v>41</v>
      </c>
      <c r="S5880" t="s">
        <v>31</v>
      </c>
      <c r="T5880">
        <v>120.228449</v>
      </c>
      <c r="U5880">
        <v>2.0399310000000002</v>
      </c>
      <c r="V5880" t="s">
        <v>41</v>
      </c>
      <c r="W5880">
        <v>1651.0693679999999</v>
      </c>
      <c r="X5880">
        <v>1651.0693679999999</v>
      </c>
      <c r="Y5880">
        <v>21.801765</v>
      </c>
    </row>
    <row r="5881" spans="1:25" x14ac:dyDescent="0.35">
      <c r="A5881">
        <v>5880</v>
      </c>
      <c r="B5881" t="s">
        <v>22</v>
      </c>
      <c r="C5881" t="s">
        <v>51</v>
      </c>
      <c r="D5881" t="s">
        <v>24</v>
      </c>
      <c r="E5881" t="s">
        <v>54</v>
      </c>
      <c r="F5881" t="s">
        <v>33</v>
      </c>
      <c r="G5881" t="s">
        <v>203</v>
      </c>
      <c r="H5881">
        <v>54982.745311999999</v>
      </c>
      <c r="I5881">
        <v>1489900.6283760001</v>
      </c>
      <c r="J5881" t="s">
        <v>28</v>
      </c>
      <c r="K5881">
        <v>148.99006299999999</v>
      </c>
      <c r="L5881">
        <v>39929.336840000004</v>
      </c>
      <c r="M5881">
        <v>37396.505771999997</v>
      </c>
      <c r="N5881">
        <v>0</v>
      </c>
      <c r="O5881">
        <v>0</v>
      </c>
      <c r="P5881">
        <v>39929.336840000004</v>
      </c>
      <c r="Q5881">
        <v>37396.505771999997</v>
      </c>
      <c r="R5881" t="s">
        <v>41</v>
      </c>
      <c r="S5881" t="s">
        <v>31</v>
      </c>
      <c r="T5881">
        <v>2809.952585</v>
      </c>
      <c r="U5881">
        <v>47.676819999999999</v>
      </c>
      <c r="V5881" t="s">
        <v>41</v>
      </c>
      <c r="W5881">
        <v>38588.426274999998</v>
      </c>
      <c r="X5881">
        <v>38588.426274999998</v>
      </c>
      <c r="Y5881">
        <v>509.54601500000001</v>
      </c>
    </row>
    <row r="5882" spans="1:25" x14ac:dyDescent="0.35">
      <c r="A5882">
        <v>5881</v>
      </c>
      <c r="B5882" t="s">
        <v>22</v>
      </c>
      <c r="C5882" t="s">
        <v>51</v>
      </c>
      <c r="D5882" t="s">
        <v>24</v>
      </c>
      <c r="E5882" t="s">
        <v>54</v>
      </c>
      <c r="F5882" t="s">
        <v>33</v>
      </c>
      <c r="G5882" t="s">
        <v>182</v>
      </c>
      <c r="H5882">
        <v>6968.9850710000001</v>
      </c>
      <c r="I5882">
        <v>61063.431983000002</v>
      </c>
      <c r="J5882" t="s">
        <v>28</v>
      </c>
      <c r="K5882">
        <v>6.1063429999999999</v>
      </c>
      <c r="L5882">
        <v>1636.4999769999999</v>
      </c>
      <c r="M5882">
        <v>1532.692143</v>
      </c>
      <c r="N5882">
        <v>0</v>
      </c>
      <c r="O5882">
        <v>0</v>
      </c>
      <c r="P5882">
        <v>1636.4999769999999</v>
      </c>
      <c r="Q5882">
        <v>1532.692143</v>
      </c>
      <c r="R5882" t="s">
        <v>41</v>
      </c>
      <c r="S5882" t="s">
        <v>31</v>
      </c>
      <c r="T5882">
        <v>115.165633</v>
      </c>
      <c r="U5882">
        <v>1.9540299999999999</v>
      </c>
      <c r="V5882" t="s">
        <v>41</v>
      </c>
      <c r="W5882">
        <v>1581.5428879999999</v>
      </c>
      <c r="X5882">
        <v>1581.5428879999999</v>
      </c>
      <c r="Y5882">
        <v>20.883693999999998</v>
      </c>
    </row>
    <row r="5883" spans="1:25" x14ac:dyDescent="0.35">
      <c r="A5883">
        <v>5882</v>
      </c>
      <c r="B5883" t="s">
        <v>22</v>
      </c>
      <c r="C5883" t="s">
        <v>51</v>
      </c>
      <c r="D5883" t="s">
        <v>24</v>
      </c>
      <c r="E5883" t="s">
        <v>54</v>
      </c>
      <c r="F5883" t="s">
        <v>33</v>
      </c>
      <c r="G5883" t="s">
        <v>205</v>
      </c>
      <c r="H5883">
        <v>2892.7623010000002</v>
      </c>
      <c r="I5883">
        <v>16307.730882</v>
      </c>
      <c r="J5883" t="s">
        <v>28</v>
      </c>
      <c r="K5883">
        <v>1.630773</v>
      </c>
      <c r="L5883">
        <v>437.04718800000001</v>
      </c>
      <c r="M5883">
        <v>409.32404500000001</v>
      </c>
      <c r="N5883">
        <v>0</v>
      </c>
      <c r="O5883">
        <v>0</v>
      </c>
      <c r="P5883">
        <v>437.04718800000001</v>
      </c>
      <c r="Q5883">
        <v>409.32404500000001</v>
      </c>
      <c r="R5883" t="s">
        <v>41</v>
      </c>
      <c r="S5883" t="s">
        <v>31</v>
      </c>
      <c r="T5883">
        <v>30.75638</v>
      </c>
      <c r="U5883">
        <v>0.52184699999999995</v>
      </c>
      <c r="V5883" t="s">
        <v>41</v>
      </c>
      <c r="W5883">
        <v>422.37022999999999</v>
      </c>
      <c r="X5883">
        <v>422.37022999999999</v>
      </c>
      <c r="Y5883">
        <v>5.5772440000000003</v>
      </c>
    </row>
    <row r="5884" spans="1:25" x14ac:dyDescent="0.35">
      <c r="A5884">
        <v>5883</v>
      </c>
      <c r="B5884" t="s">
        <v>22</v>
      </c>
      <c r="C5884" t="s">
        <v>51</v>
      </c>
      <c r="D5884" t="s">
        <v>24</v>
      </c>
      <c r="E5884" t="s">
        <v>25</v>
      </c>
      <c r="F5884" t="s">
        <v>33</v>
      </c>
      <c r="G5884" t="s">
        <v>57</v>
      </c>
      <c r="H5884">
        <v>681.01427999999999</v>
      </c>
      <c r="I5884">
        <v>16922.919504000001</v>
      </c>
      <c r="J5884" t="s">
        <v>28</v>
      </c>
      <c r="K5884">
        <v>1.6922919999999999</v>
      </c>
      <c r="L5884">
        <v>453.534243</v>
      </c>
      <c r="M5884">
        <v>424.76528000000002</v>
      </c>
      <c r="N5884">
        <v>0</v>
      </c>
      <c r="O5884">
        <v>0</v>
      </c>
      <c r="P5884">
        <v>453.534243</v>
      </c>
      <c r="Q5884">
        <v>424.76528000000002</v>
      </c>
      <c r="R5884" t="s">
        <v>41</v>
      </c>
      <c r="S5884" t="s">
        <v>31</v>
      </c>
      <c r="T5884">
        <v>31.916626000000001</v>
      </c>
      <c r="U5884">
        <v>0.54153300000000004</v>
      </c>
      <c r="V5884" t="s">
        <v>41</v>
      </c>
      <c r="W5884">
        <v>438.30361499999998</v>
      </c>
      <c r="X5884">
        <v>223.38253700000001</v>
      </c>
      <c r="Y5884">
        <v>5.7876380000000003</v>
      </c>
    </row>
    <row r="5885" spans="1:25" x14ac:dyDescent="0.35">
      <c r="A5885">
        <v>5884</v>
      </c>
      <c r="B5885" t="s">
        <v>22</v>
      </c>
      <c r="C5885" t="s">
        <v>51</v>
      </c>
      <c r="D5885" t="s">
        <v>24</v>
      </c>
      <c r="E5885" t="s">
        <v>25</v>
      </c>
      <c r="F5885" t="s">
        <v>33</v>
      </c>
      <c r="G5885" t="s">
        <v>60</v>
      </c>
      <c r="H5885">
        <v>17309.808378000002</v>
      </c>
      <c r="I5885">
        <v>208391.21575599999</v>
      </c>
      <c r="J5885" t="s">
        <v>28</v>
      </c>
      <c r="K5885">
        <v>20.839122</v>
      </c>
      <c r="L5885">
        <v>5584.8845819999997</v>
      </c>
      <c r="M5885">
        <v>5230.6195150000003</v>
      </c>
      <c r="N5885">
        <v>0</v>
      </c>
      <c r="O5885">
        <v>0</v>
      </c>
      <c r="P5885">
        <v>5584.8845819999997</v>
      </c>
      <c r="Q5885">
        <v>5230.6195150000003</v>
      </c>
      <c r="R5885" t="s">
        <v>41</v>
      </c>
      <c r="S5885" t="s">
        <v>31</v>
      </c>
      <c r="T5885">
        <v>393.02583299999998</v>
      </c>
      <c r="U5885">
        <v>6.6685189999999999</v>
      </c>
      <c r="V5885" t="s">
        <v>41</v>
      </c>
      <c r="W5885">
        <v>5397.332488</v>
      </c>
      <c r="X5885">
        <v>2750.764048</v>
      </c>
      <c r="Y5885">
        <v>71.269795999999999</v>
      </c>
    </row>
    <row r="5886" spans="1:25" x14ac:dyDescent="0.35">
      <c r="A5886">
        <v>5885</v>
      </c>
      <c r="B5886" t="s">
        <v>22</v>
      </c>
      <c r="C5886" t="s">
        <v>51</v>
      </c>
      <c r="D5886" t="s">
        <v>24</v>
      </c>
      <c r="E5886" t="s">
        <v>25</v>
      </c>
      <c r="F5886" t="s">
        <v>33</v>
      </c>
      <c r="G5886" t="s">
        <v>200</v>
      </c>
      <c r="H5886">
        <v>1124.93319</v>
      </c>
      <c r="I5886">
        <v>12689.530849999999</v>
      </c>
      <c r="J5886" t="s">
        <v>28</v>
      </c>
      <c r="K5886">
        <v>1.268953</v>
      </c>
      <c r="L5886">
        <v>340.07942700000001</v>
      </c>
      <c r="M5886">
        <v>318.50722400000001</v>
      </c>
      <c r="N5886">
        <v>0</v>
      </c>
      <c r="O5886">
        <v>0</v>
      </c>
      <c r="P5886">
        <v>340.07942700000001</v>
      </c>
      <c r="Q5886">
        <v>318.50722400000001</v>
      </c>
      <c r="R5886" t="s">
        <v>41</v>
      </c>
      <c r="S5886" t="s">
        <v>31</v>
      </c>
      <c r="T5886">
        <v>23.932455000000001</v>
      </c>
      <c r="U5886">
        <v>0.40606500000000001</v>
      </c>
      <c r="V5886" t="s">
        <v>41</v>
      </c>
      <c r="W5886">
        <v>328.65884899999998</v>
      </c>
      <c r="X5886">
        <v>167.50180700000001</v>
      </c>
      <c r="Y5886">
        <v>4.3398199999999996</v>
      </c>
    </row>
    <row r="5887" spans="1:25" x14ac:dyDescent="0.35">
      <c r="A5887">
        <v>5886</v>
      </c>
      <c r="B5887" t="s">
        <v>22</v>
      </c>
      <c r="C5887" t="s">
        <v>51</v>
      </c>
      <c r="D5887" t="s">
        <v>24</v>
      </c>
      <c r="E5887" t="s">
        <v>25</v>
      </c>
      <c r="F5887" t="s">
        <v>33</v>
      </c>
      <c r="G5887" t="s">
        <v>185</v>
      </c>
      <c r="H5887">
        <v>879.03765499999997</v>
      </c>
      <c r="I5887">
        <v>14937.661273</v>
      </c>
      <c r="J5887" t="s">
        <v>28</v>
      </c>
      <c r="K5887">
        <v>1.4937659999999999</v>
      </c>
      <c r="L5887">
        <v>400.32932199999999</v>
      </c>
      <c r="M5887">
        <v>374.93529799999999</v>
      </c>
      <c r="N5887">
        <v>0</v>
      </c>
      <c r="O5887">
        <v>0</v>
      </c>
      <c r="P5887">
        <v>400.32932199999999</v>
      </c>
      <c r="Q5887">
        <v>374.93529799999999</v>
      </c>
      <c r="R5887" t="s">
        <v>41</v>
      </c>
      <c r="S5887" t="s">
        <v>31</v>
      </c>
      <c r="T5887">
        <v>28.172429000000001</v>
      </c>
      <c r="U5887">
        <v>0.47800500000000001</v>
      </c>
      <c r="V5887" t="s">
        <v>41</v>
      </c>
      <c r="W5887">
        <v>386.88542699999999</v>
      </c>
      <c r="X5887">
        <v>197.17712900000001</v>
      </c>
      <c r="Y5887">
        <v>5.1086799999999997</v>
      </c>
    </row>
    <row r="5888" spans="1:25" x14ac:dyDescent="0.35">
      <c r="A5888">
        <v>5887</v>
      </c>
      <c r="B5888" t="s">
        <v>22</v>
      </c>
      <c r="C5888" t="s">
        <v>51</v>
      </c>
      <c r="D5888" t="s">
        <v>24</v>
      </c>
      <c r="E5888" t="s">
        <v>25</v>
      </c>
      <c r="F5888" t="s">
        <v>33</v>
      </c>
      <c r="G5888" t="s">
        <v>178</v>
      </c>
      <c r="H5888">
        <v>2936.6883189999999</v>
      </c>
      <c r="I5888">
        <v>90313.585099999997</v>
      </c>
      <c r="J5888" t="s">
        <v>28</v>
      </c>
      <c r="K5888">
        <v>9.0313590000000001</v>
      </c>
      <c r="L5888">
        <v>2420.4040810000001</v>
      </c>
      <c r="M5888">
        <v>2266.8709859999999</v>
      </c>
      <c r="N5888">
        <v>0</v>
      </c>
      <c r="O5888">
        <v>0</v>
      </c>
      <c r="P5888">
        <v>2420.4040810000001</v>
      </c>
      <c r="Q5888">
        <v>2266.8709859999999</v>
      </c>
      <c r="R5888" t="s">
        <v>41</v>
      </c>
      <c r="S5888" t="s">
        <v>31</v>
      </c>
      <c r="T5888">
        <v>170.33142100000001</v>
      </c>
      <c r="U5888">
        <v>2.8900350000000001</v>
      </c>
      <c r="V5888" t="s">
        <v>41</v>
      </c>
      <c r="W5888">
        <v>2339.121854</v>
      </c>
      <c r="X5888">
        <v>1192.1393230000001</v>
      </c>
      <c r="Y5888">
        <v>30.887246000000001</v>
      </c>
    </row>
    <row r="5889" spans="1:25" x14ac:dyDescent="0.35">
      <c r="A5889">
        <v>5888</v>
      </c>
      <c r="B5889" t="s">
        <v>22</v>
      </c>
      <c r="C5889" t="s">
        <v>51</v>
      </c>
      <c r="D5889" t="s">
        <v>24</v>
      </c>
      <c r="E5889" t="s">
        <v>25</v>
      </c>
      <c r="F5889" t="s">
        <v>33</v>
      </c>
      <c r="G5889" t="s">
        <v>61</v>
      </c>
      <c r="H5889">
        <v>13962.766001</v>
      </c>
      <c r="I5889">
        <v>191383.61121800001</v>
      </c>
      <c r="J5889" t="s">
        <v>28</v>
      </c>
      <c r="K5889">
        <v>19.138361</v>
      </c>
      <c r="L5889">
        <v>5129.0807809999997</v>
      </c>
      <c r="M5889">
        <v>4803.728642</v>
      </c>
      <c r="N5889">
        <v>0</v>
      </c>
      <c r="O5889">
        <v>0</v>
      </c>
      <c r="P5889">
        <v>5129.0807809999997</v>
      </c>
      <c r="Q5889">
        <v>4803.728642</v>
      </c>
      <c r="R5889" t="s">
        <v>41</v>
      </c>
      <c r="S5889" t="s">
        <v>31</v>
      </c>
      <c r="T5889">
        <v>360.94949100000002</v>
      </c>
      <c r="U5889">
        <v>6.1242760000000001</v>
      </c>
      <c r="V5889" t="s">
        <v>41</v>
      </c>
      <c r="W5889">
        <v>4956.8355309999997</v>
      </c>
      <c r="X5889">
        <v>2526.2636680000001</v>
      </c>
      <c r="Y5889">
        <v>65.453194999999994</v>
      </c>
    </row>
    <row r="5890" spans="1:25" x14ac:dyDescent="0.35">
      <c r="A5890">
        <v>5889</v>
      </c>
      <c r="B5890" t="s">
        <v>22</v>
      </c>
      <c r="C5890" t="s">
        <v>51</v>
      </c>
      <c r="D5890" t="s">
        <v>24</v>
      </c>
      <c r="E5890" t="s">
        <v>25</v>
      </c>
      <c r="F5890" t="s">
        <v>33</v>
      </c>
      <c r="G5890" t="s">
        <v>62</v>
      </c>
      <c r="H5890">
        <v>60.754595000000002</v>
      </c>
      <c r="I5890">
        <v>226.43858499999999</v>
      </c>
      <c r="J5890" t="s">
        <v>28</v>
      </c>
      <c r="K5890">
        <v>2.2644000000000001E-2</v>
      </c>
      <c r="L5890">
        <v>6.0685539999999998</v>
      </c>
      <c r="M5890">
        <v>5.6836080000000004</v>
      </c>
      <c r="N5890">
        <v>0</v>
      </c>
      <c r="O5890">
        <v>0</v>
      </c>
      <c r="P5890">
        <v>6.0685539999999998</v>
      </c>
      <c r="Q5890">
        <v>5.6836080000000004</v>
      </c>
      <c r="R5890" t="s">
        <v>41</v>
      </c>
      <c r="S5890" t="s">
        <v>31</v>
      </c>
      <c r="T5890">
        <v>0.42706300000000003</v>
      </c>
      <c r="U5890">
        <v>7.2459999999999998E-3</v>
      </c>
      <c r="V5890" t="s">
        <v>41</v>
      </c>
      <c r="W5890">
        <v>5.8647590000000003</v>
      </c>
      <c r="X5890">
        <v>2.9889890000000001</v>
      </c>
      <c r="Y5890">
        <v>7.7441999999999997E-2</v>
      </c>
    </row>
    <row r="5891" spans="1:25" x14ac:dyDescent="0.35">
      <c r="A5891">
        <v>5890</v>
      </c>
      <c r="B5891" t="s">
        <v>22</v>
      </c>
      <c r="C5891" t="s">
        <v>51</v>
      </c>
      <c r="D5891" t="s">
        <v>24</v>
      </c>
      <c r="E5891" t="s">
        <v>25</v>
      </c>
      <c r="F5891" t="s">
        <v>33</v>
      </c>
      <c r="G5891" t="s">
        <v>203</v>
      </c>
      <c r="H5891">
        <v>6547.4555389999996</v>
      </c>
      <c r="I5891">
        <v>58599.268179999999</v>
      </c>
      <c r="J5891" t="s">
        <v>28</v>
      </c>
      <c r="K5891">
        <v>5.8599269999999999</v>
      </c>
      <c r="L5891">
        <v>1570.4603870000001</v>
      </c>
      <c r="M5891">
        <v>1470.841631</v>
      </c>
      <c r="N5891">
        <v>0</v>
      </c>
      <c r="O5891">
        <v>0</v>
      </c>
      <c r="P5891">
        <v>1570.4603870000001</v>
      </c>
      <c r="Q5891">
        <v>1470.841631</v>
      </c>
      <c r="R5891" t="s">
        <v>41</v>
      </c>
      <c r="S5891" t="s">
        <v>31</v>
      </c>
      <c r="T5891">
        <v>110.51822</v>
      </c>
      <c r="U5891">
        <v>1.8751770000000001</v>
      </c>
      <c r="V5891" t="s">
        <v>41</v>
      </c>
      <c r="W5891">
        <v>1517.7210459999999</v>
      </c>
      <c r="X5891">
        <v>773.51034000000004</v>
      </c>
      <c r="Y5891">
        <v>20.040949999999999</v>
      </c>
    </row>
    <row r="5892" spans="1:25" x14ac:dyDescent="0.35">
      <c r="A5892">
        <v>5891</v>
      </c>
      <c r="B5892" t="s">
        <v>22</v>
      </c>
      <c r="C5892" t="s">
        <v>51</v>
      </c>
      <c r="D5892" t="s">
        <v>24</v>
      </c>
      <c r="E5892" t="s">
        <v>25</v>
      </c>
      <c r="F5892" t="s">
        <v>33</v>
      </c>
      <c r="G5892" t="s">
        <v>183</v>
      </c>
      <c r="H5892">
        <v>27803.445295000001</v>
      </c>
      <c r="I5892">
        <v>376667.67491</v>
      </c>
      <c r="J5892" t="s">
        <v>28</v>
      </c>
      <c r="K5892">
        <v>37.666767</v>
      </c>
      <c r="L5892">
        <v>10094.693687999999</v>
      </c>
      <c r="M5892">
        <v>9454.3586400000004</v>
      </c>
      <c r="N5892">
        <v>0</v>
      </c>
      <c r="O5892">
        <v>0</v>
      </c>
      <c r="P5892">
        <v>10094.693687999999</v>
      </c>
      <c r="Q5892">
        <v>9454.3586400000004</v>
      </c>
      <c r="R5892" t="s">
        <v>41</v>
      </c>
      <c r="S5892" t="s">
        <v>31</v>
      </c>
      <c r="T5892">
        <v>710.39523499999996</v>
      </c>
      <c r="U5892">
        <v>12.053366</v>
      </c>
      <c r="V5892" t="s">
        <v>41</v>
      </c>
      <c r="W5892">
        <v>9755.6927799999994</v>
      </c>
      <c r="X5892">
        <v>4972.0133089999999</v>
      </c>
      <c r="Y5892">
        <v>128.820345</v>
      </c>
    </row>
    <row r="5893" spans="1:25" x14ac:dyDescent="0.35">
      <c r="A5893">
        <v>5892</v>
      </c>
      <c r="B5893" t="s">
        <v>22</v>
      </c>
      <c r="C5893" t="s">
        <v>117</v>
      </c>
      <c r="D5893" t="s">
        <v>24</v>
      </c>
      <c r="E5893" t="s">
        <v>38</v>
      </c>
      <c r="F5893" t="s">
        <v>33</v>
      </c>
      <c r="G5893" t="s">
        <v>179</v>
      </c>
      <c r="H5893">
        <v>5003.2143230000001</v>
      </c>
      <c r="I5893">
        <v>114119.853728</v>
      </c>
      <c r="J5893" t="s">
        <v>28</v>
      </c>
      <c r="K5893">
        <v>11.411985</v>
      </c>
      <c r="L5893">
        <v>787.42699100000004</v>
      </c>
      <c r="M5893">
        <v>376.59551699999997</v>
      </c>
      <c r="N5893">
        <v>0</v>
      </c>
      <c r="O5893">
        <v>0</v>
      </c>
      <c r="P5893">
        <v>787.42699100000004</v>
      </c>
      <c r="Q5893">
        <v>376.59551699999997</v>
      </c>
      <c r="R5893" t="s">
        <v>44</v>
      </c>
      <c r="S5893" t="s">
        <v>31</v>
      </c>
      <c r="T5893">
        <v>0</v>
      </c>
      <c r="U5893">
        <v>0</v>
      </c>
      <c r="V5893" t="s">
        <v>41</v>
      </c>
      <c r="W5893">
        <v>684.71912199999997</v>
      </c>
      <c r="X5893">
        <v>684.71912199999997</v>
      </c>
      <c r="Y5893">
        <v>0</v>
      </c>
    </row>
    <row r="5894" spans="1:25" x14ac:dyDescent="0.35">
      <c r="A5894">
        <v>5893</v>
      </c>
      <c r="B5894" t="s">
        <v>22</v>
      </c>
      <c r="C5894" t="s">
        <v>117</v>
      </c>
      <c r="D5894" t="s">
        <v>24</v>
      </c>
      <c r="E5894" t="s">
        <v>38</v>
      </c>
      <c r="F5894" t="s">
        <v>33</v>
      </c>
      <c r="G5894" t="s">
        <v>183</v>
      </c>
      <c r="H5894">
        <v>7740.2600940000002</v>
      </c>
      <c r="I5894">
        <v>155432.928698</v>
      </c>
      <c r="J5894" t="s">
        <v>28</v>
      </c>
      <c r="K5894">
        <v>15.543293</v>
      </c>
      <c r="L5894">
        <v>1072.487208</v>
      </c>
      <c r="M5894">
        <v>512.92866500000002</v>
      </c>
      <c r="N5894">
        <v>0</v>
      </c>
      <c r="O5894">
        <v>0</v>
      </c>
      <c r="P5894">
        <v>1072.487208</v>
      </c>
      <c r="Q5894">
        <v>512.92866500000002</v>
      </c>
      <c r="R5894" t="s">
        <v>44</v>
      </c>
      <c r="S5894" t="s">
        <v>31</v>
      </c>
      <c r="T5894">
        <v>0</v>
      </c>
      <c r="U5894">
        <v>0</v>
      </c>
      <c r="V5894" t="s">
        <v>41</v>
      </c>
      <c r="W5894">
        <v>932.59757200000001</v>
      </c>
      <c r="X5894">
        <v>932.59757200000001</v>
      </c>
      <c r="Y5894">
        <v>0</v>
      </c>
    </row>
    <row r="5895" spans="1:25" x14ac:dyDescent="0.35">
      <c r="A5895">
        <v>5894</v>
      </c>
      <c r="B5895" t="s">
        <v>22</v>
      </c>
      <c r="C5895" t="s">
        <v>117</v>
      </c>
      <c r="D5895" t="s">
        <v>24</v>
      </c>
      <c r="E5895" t="s">
        <v>54</v>
      </c>
      <c r="F5895" t="s">
        <v>33</v>
      </c>
      <c r="G5895" t="s">
        <v>60</v>
      </c>
      <c r="H5895">
        <v>1274.240039</v>
      </c>
      <c r="I5895">
        <v>92906.914543999999</v>
      </c>
      <c r="J5895" t="s">
        <v>28</v>
      </c>
      <c r="K5895">
        <v>9.2906910000000007</v>
      </c>
      <c r="L5895">
        <v>641.05771000000004</v>
      </c>
      <c r="M5895">
        <v>306.59281800000002</v>
      </c>
      <c r="N5895">
        <v>0</v>
      </c>
      <c r="O5895">
        <v>0</v>
      </c>
      <c r="P5895">
        <v>641.05771000000004</v>
      </c>
      <c r="Q5895">
        <v>306.59281800000002</v>
      </c>
      <c r="R5895" t="s">
        <v>44</v>
      </c>
      <c r="S5895" t="s">
        <v>31</v>
      </c>
      <c r="T5895">
        <v>0</v>
      </c>
      <c r="U5895">
        <v>0</v>
      </c>
      <c r="V5895" t="s">
        <v>41</v>
      </c>
      <c r="W5895">
        <v>557.44148700000005</v>
      </c>
      <c r="X5895">
        <v>557.44148700000005</v>
      </c>
      <c r="Y5895">
        <v>0</v>
      </c>
    </row>
    <row r="5896" spans="1:25" x14ac:dyDescent="0.35">
      <c r="A5896">
        <v>5895</v>
      </c>
      <c r="B5896" t="s">
        <v>22</v>
      </c>
      <c r="C5896" t="s">
        <v>117</v>
      </c>
      <c r="D5896" t="s">
        <v>24</v>
      </c>
      <c r="E5896" t="s">
        <v>54</v>
      </c>
      <c r="F5896" t="s">
        <v>33</v>
      </c>
      <c r="G5896" t="s">
        <v>178</v>
      </c>
      <c r="H5896">
        <v>152.56807800000001</v>
      </c>
      <c r="I5896">
        <v>314.10536400000001</v>
      </c>
      <c r="J5896" t="s">
        <v>28</v>
      </c>
      <c r="K5896">
        <v>3.1411000000000001E-2</v>
      </c>
      <c r="L5896">
        <v>2.1673269999999998</v>
      </c>
      <c r="M5896">
        <v>1.036548</v>
      </c>
      <c r="N5896">
        <v>0</v>
      </c>
      <c r="O5896">
        <v>0</v>
      </c>
      <c r="P5896">
        <v>2.1673269999999998</v>
      </c>
      <c r="Q5896">
        <v>1.036548</v>
      </c>
      <c r="R5896" t="s">
        <v>44</v>
      </c>
      <c r="S5896" t="s">
        <v>31</v>
      </c>
      <c r="T5896">
        <v>0</v>
      </c>
      <c r="U5896">
        <v>0</v>
      </c>
      <c r="V5896" t="s">
        <v>41</v>
      </c>
      <c r="W5896">
        <v>1.8846320000000001</v>
      </c>
      <c r="X5896">
        <v>1.8846320000000001</v>
      </c>
      <c r="Y5896">
        <v>0</v>
      </c>
    </row>
    <row r="5897" spans="1:25" x14ac:dyDescent="0.35">
      <c r="A5897">
        <v>5896</v>
      </c>
      <c r="B5897" t="s">
        <v>22</v>
      </c>
      <c r="C5897" t="s">
        <v>117</v>
      </c>
      <c r="D5897" t="s">
        <v>24</v>
      </c>
      <c r="E5897" t="s">
        <v>54</v>
      </c>
      <c r="F5897" t="s">
        <v>33</v>
      </c>
      <c r="G5897" t="s">
        <v>179</v>
      </c>
      <c r="H5897">
        <v>8451.4226400000007</v>
      </c>
      <c r="I5897">
        <v>296797.27846</v>
      </c>
      <c r="J5897" t="s">
        <v>28</v>
      </c>
      <c r="K5897">
        <v>29.679728000000001</v>
      </c>
      <c r="L5897">
        <v>2047.9012210000001</v>
      </c>
      <c r="M5897">
        <v>979.43101899999999</v>
      </c>
      <c r="N5897">
        <v>0</v>
      </c>
      <c r="O5897">
        <v>0</v>
      </c>
      <c r="P5897">
        <v>2047.9012210000001</v>
      </c>
      <c r="Q5897">
        <v>979.43101899999999</v>
      </c>
      <c r="R5897" t="s">
        <v>44</v>
      </c>
      <c r="S5897" t="s">
        <v>31</v>
      </c>
      <c r="T5897">
        <v>0</v>
      </c>
      <c r="U5897">
        <v>0</v>
      </c>
      <c r="V5897" t="s">
        <v>41</v>
      </c>
      <c r="W5897">
        <v>1780.7836709999999</v>
      </c>
      <c r="X5897">
        <v>1780.7836709999999</v>
      </c>
      <c r="Y5897">
        <v>0</v>
      </c>
    </row>
    <row r="5898" spans="1:25" x14ac:dyDescent="0.35">
      <c r="A5898">
        <v>5897</v>
      </c>
      <c r="B5898" t="s">
        <v>22</v>
      </c>
      <c r="C5898" t="s">
        <v>117</v>
      </c>
      <c r="D5898" t="s">
        <v>24</v>
      </c>
      <c r="E5898" t="s">
        <v>54</v>
      </c>
      <c r="F5898" t="s">
        <v>33</v>
      </c>
      <c r="G5898" t="s">
        <v>62</v>
      </c>
      <c r="H5898">
        <v>1810.4151589999999</v>
      </c>
      <c r="I5898">
        <v>69576.733894000005</v>
      </c>
      <c r="J5898" t="s">
        <v>28</v>
      </c>
      <c r="K5898">
        <v>6.9576729999999998</v>
      </c>
      <c r="L5898">
        <v>480.07946399999997</v>
      </c>
      <c r="M5898">
        <v>229.60322199999999</v>
      </c>
      <c r="N5898">
        <v>0</v>
      </c>
      <c r="O5898">
        <v>0</v>
      </c>
      <c r="P5898">
        <v>480.07946399999997</v>
      </c>
      <c r="Q5898">
        <v>229.60322199999999</v>
      </c>
      <c r="R5898" t="s">
        <v>44</v>
      </c>
      <c r="S5898" t="s">
        <v>31</v>
      </c>
      <c r="T5898">
        <v>0</v>
      </c>
      <c r="U5898">
        <v>0</v>
      </c>
      <c r="V5898" t="s">
        <v>41</v>
      </c>
      <c r="W5898">
        <v>417.46040299999999</v>
      </c>
      <c r="X5898">
        <v>417.46040299999999</v>
      </c>
      <c r="Y5898">
        <v>0</v>
      </c>
    </row>
    <row r="5899" spans="1:25" x14ac:dyDescent="0.35">
      <c r="A5899">
        <v>5898</v>
      </c>
      <c r="B5899" t="s">
        <v>22</v>
      </c>
      <c r="C5899" t="s">
        <v>117</v>
      </c>
      <c r="D5899" t="s">
        <v>24</v>
      </c>
      <c r="E5899" t="s">
        <v>54</v>
      </c>
      <c r="F5899" t="s">
        <v>33</v>
      </c>
      <c r="G5899" t="s">
        <v>202</v>
      </c>
      <c r="H5899">
        <v>919.62832200000003</v>
      </c>
      <c r="I5899">
        <v>13900.511538000001</v>
      </c>
      <c r="J5899" t="s">
        <v>28</v>
      </c>
      <c r="K5899">
        <v>1.3900509999999999</v>
      </c>
      <c r="L5899">
        <v>95.913529999999994</v>
      </c>
      <c r="M5899">
        <v>45.871687999999999</v>
      </c>
      <c r="N5899">
        <v>0</v>
      </c>
      <c r="O5899">
        <v>0</v>
      </c>
      <c r="P5899">
        <v>95.913529999999994</v>
      </c>
      <c r="Q5899">
        <v>45.871687999999999</v>
      </c>
      <c r="R5899" t="s">
        <v>44</v>
      </c>
      <c r="S5899" t="s">
        <v>31</v>
      </c>
      <c r="T5899">
        <v>0</v>
      </c>
      <c r="U5899">
        <v>0</v>
      </c>
      <c r="V5899" t="s">
        <v>41</v>
      </c>
      <c r="W5899">
        <v>83.403069000000002</v>
      </c>
      <c r="X5899">
        <v>83.403069000000002</v>
      </c>
      <c r="Y5899">
        <v>0</v>
      </c>
    </row>
    <row r="5900" spans="1:25" x14ac:dyDescent="0.35">
      <c r="A5900">
        <v>5899</v>
      </c>
      <c r="B5900" t="s">
        <v>22</v>
      </c>
      <c r="C5900" t="s">
        <v>117</v>
      </c>
      <c r="D5900" t="s">
        <v>24</v>
      </c>
      <c r="E5900" t="s">
        <v>54</v>
      </c>
      <c r="F5900" t="s">
        <v>33</v>
      </c>
      <c r="G5900" t="s">
        <v>203</v>
      </c>
      <c r="H5900">
        <v>1785.6844639999999</v>
      </c>
      <c r="I5900">
        <v>98771.038092000003</v>
      </c>
      <c r="J5900" t="s">
        <v>28</v>
      </c>
      <c r="K5900">
        <v>9.8771039999999992</v>
      </c>
      <c r="L5900">
        <v>681.52016300000003</v>
      </c>
      <c r="M5900">
        <v>325.94442600000002</v>
      </c>
      <c r="N5900">
        <v>0</v>
      </c>
      <c r="O5900">
        <v>0</v>
      </c>
      <c r="P5900">
        <v>681.52016300000003</v>
      </c>
      <c r="Q5900">
        <v>325.94442600000002</v>
      </c>
      <c r="R5900" t="s">
        <v>44</v>
      </c>
      <c r="S5900" t="s">
        <v>31</v>
      </c>
      <c r="T5900">
        <v>0</v>
      </c>
      <c r="U5900">
        <v>0</v>
      </c>
      <c r="V5900" t="s">
        <v>41</v>
      </c>
      <c r="W5900">
        <v>592.62622899999997</v>
      </c>
      <c r="X5900">
        <v>592.62622899999997</v>
      </c>
      <c r="Y5900">
        <v>0</v>
      </c>
    </row>
    <row r="5901" spans="1:25" x14ac:dyDescent="0.35">
      <c r="A5901">
        <v>5900</v>
      </c>
      <c r="B5901" t="s">
        <v>22</v>
      </c>
      <c r="C5901" t="s">
        <v>117</v>
      </c>
      <c r="D5901" t="s">
        <v>24</v>
      </c>
      <c r="E5901" t="s">
        <v>54</v>
      </c>
      <c r="F5901" t="s">
        <v>33</v>
      </c>
      <c r="G5901" t="s">
        <v>182</v>
      </c>
      <c r="H5901">
        <v>782.44500400000004</v>
      </c>
      <c r="I5901">
        <v>9994.6246470000006</v>
      </c>
      <c r="J5901" t="s">
        <v>28</v>
      </c>
      <c r="K5901">
        <v>0.99946199999999996</v>
      </c>
      <c r="L5901">
        <v>68.962909999999994</v>
      </c>
      <c r="M5901">
        <v>32.982261000000001</v>
      </c>
      <c r="N5901">
        <v>0</v>
      </c>
      <c r="O5901">
        <v>0</v>
      </c>
      <c r="P5901">
        <v>68.962909999999994</v>
      </c>
      <c r="Q5901">
        <v>32.982261000000001</v>
      </c>
      <c r="R5901" t="s">
        <v>44</v>
      </c>
      <c r="S5901" t="s">
        <v>31</v>
      </c>
      <c r="T5901">
        <v>0</v>
      </c>
      <c r="U5901">
        <v>0</v>
      </c>
      <c r="V5901" t="s">
        <v>41</v>
      </c>
      <c r="W5901">
        <v>59.967748</v>
      </c>
      <c r="X5901">
        <v>59.967748</v>
      </c>
      <c r="Y5901">
        <v>0</v>
      </c>
    </row>
    <row r="5902" spans="1:25" x14ac:dyDescent="0.35">
      <c r="A5902">
        <v>5901</v>
      </c>
      <c r="B5902" t="s">
        <v>22</v>
      </c>
      <c r="C5902" t="s">
        <v>117</v>
      </c>
      <c r="D5902" t="s">
        <v>24</v>
      </c>
      <c r="E5902" t="s">
        <v>54</v>
      </c>
      <c r="F5902" t="s">
        <v>33</v>
      </c>
      <c r="G5902" t="s">
        <v>183</v>
      </c>
      <c r="H5902">
        <v>68455.294376999998</v>
      </c>
      <c r="I5902">
        <v>2267766.0920850001</v>
      </c>
      <c r="J5902" t="s">
        <v>28</v>
      </c>
      <c r="K5902">
        <v>226.77660900000001</v>
      </c>
      <c r="L5902">
        <v>15647.586035</v>
      </c>
      <c r="M5902">
        <v>7483.6281040000003</v>
      </c>
      <c r="N5902">
        <v>0</v>
      </c>
      <c r="O5902">
        <v>0</v>
      </c>
      <c r="P5902">
        <v>15647.586035</v>
      </c>
      <c r="Q5902">
        <v>7483.6281040000003</v>
      </c>
      <c r="R5902" t="s">
        <v>44</v>
      </c>
      <c r="S5902" t="s">
        <v>31</v>
      </c>
      <c r="T5902">
        <v>0</v>
      </c>
      <c r="U5902">
        <v>0</v>
      </c>
      <c r="V5902" t="s">
        <v>41</v>
      </c>
      <c r="W5902">
        <v>13606.596552999999</v>
      </c>
      <c r="X5902">
        <v>13606.596552999999</v>
      </c>
      <c r="Y5902">
        <v>0</v>
      </c>
    </row>
    <row r="5903" spans="1:25" x14ac:dyDescent="0.35">
      <c r="A5903">
        <v>5902</v>
      </c>
      <c r="B5903" t="s">
        <v>22</v>
      </c>
      <c r="C5903" t="s">
        <v>117</v>
      </c>
      <c r="D5903" t="s">
        <v>24</v>
      </c>
      <c r="E5903" t="s">
        <v>25</v>
      </c>
      <c r="F5903" t="s">
        <v>33</v>
      </c>
      <c r="G5903" t="s">
        <v>57</v>
      </c>
      <c r="H5903">
        <v>762.42145700000003</v>
      </c>
      <c r="I5903">
        <v>10613.729504000001</v>
      </c>
      <c r="J5903" t="s">
        <v>28</v>
      </c>
      <c r="K5903">
        <v>1.0613729999999999</v>
      </c>
      <c r="L5903">
        <v>73.234734000000003</v>
      </c>
      <c r="M5903">
        <v>35.025306999999998</v>
      </c>
      <c r="N5903">
        <v>0</v>
      </c>
      <c r="O5903">
        <v>0</v>
      </c>
      <c r="P5903">
        <v>73.234734000000003</v>
      </c>
      <c r="Q5903">
        <v>35.025306999999998</v>
      </c>
      <c r="R5903" t="s">
        <v>44</v>
      </c>
      <c r="S5903" t="s">
        <v>31</v>
      </c>
      <c r="T5903">
        <v>0</v>
      </c>
      <c r="U5903">
        <v>0</v>
      </c>
      <c r="V5903" t="s">
        <v>41</v>
      </c>
      <c r="W5903">
        <v>63.682377000000002</v>
      </c>
      <c r="X5903">
        <v>63.682377000000002</v>
      </c>
      <c r="Y5903">
        <v>0</v>
      </c>
    </row>
    <row r="5904" spans="1:25" x14ac:dyDescent="0.35">
      <c r="A5904">
        <v>5903</v>
      </c>
      <c r="B5904" t="s">
        <v>22</v>
      </c>
      <c r="C5904" t="s">
        <v>117</v>
      </c>
      <c r="D5904" t="s">
        <v>24</v>
      </c>
      <c r="E5904" t="s">
        <v>25</v>
      </c>
      <c r="F5904" t="s">
        <v>33</v>
      </c>
      <c r="G5904" t="s">
        <v>178</v>
      </c>
      <c r="H5904">
        <v>2151.514831</v>
      </c>
      <c r="I5904">
        <v>43695.342616000002</v>
      </c>
      <c r="J5904" t="s">
        <v>28</v>
      </c>
      <c r="K5904">
        <v>4.3695339999999998</v>
      </c>
      <c r="L5904">
        <v>301.49786399999999</v>
      </c>
      <c r="M5904">
        <v>144.19463099999999</v>
      </c>
      <c r="N5904">
        <v>0</v>
      </c>
      <c r="O5904">
        <v>0</v>
      </c>
      <c r="P5904">
        <v>301.49786399999999</v>
      </c>
      <c r="Q5904">
        <v>144.19463099999999</v>
      </c>
      <c r="R5904" t="s">
        <v>44</v>
      </c>
      <c r="S5904" t="s">
        <v>31</v>
      </c>
      <c r="T5904">
        <v>0</v>
      </c>
      <c r="U5904">
        <v>0</v>
      </c>
      <c r="V5904" t="s">
        <v>41</v>
      </c>
      <c r="W5904">
        <v>262.172056</v>
      </c>
      <c r="X5904">
        <v>262.172056</v>
      </c>
      <c r="Y5904">
        <v>0</v>
      </c>
    </row>
    <row r="5905" spans="1:25" x14ac:dyDescent="0.35">
      <c r="A5905">
        <v>5904</v>
      </c>
      <c r="B5905" t="s">
        <v>22</v>
      </c>
      <c r="C5905" t="s">
        <v>117</v>
      </c>
      <c r="D5905" t="s">
        <v>24</v>
      </c>
      <c r="E5905" t="s">
        <v>25</v>
      </c>
      <c r="F5905" t="s">
        <v>33</v>
      </c>
      <c r="G5905" t="s">
        <v>183</v>
      </c>
      <c r="H5905">
        <v>7842.4767419999998</v>
      </c>
      <c r="I5905">
        <v>184092.62932199999</v>
      </c>
      <c r="J5905" t="s">
        <v>28</v>
      </c>
      <c r="K5905">
        <v>18.409262999999999</v>
      </c>
      <c r="L5905">
        <v>1270.2391419999999</v>
      </c>
      <c r="M5905">
        <v>607.50567699999999</v>
      </c>
      <c r="N5905">
        <v>0</v>
      </c>
      <c r="O5905">
        <v>0</v>
      </c>
      <c r="P5905">
        <v>1270.2391419999999</v>
      </c>
      <c r="Q5905">
        <v>607.50567699999999</v>
      </c>
      <c r="R5905" t="s">
        <v>44</v>
      </c>
      <c r="S5905" t="s">
        <v>31</v>
      </c>
      <c r="T5905">
        <v>0</v>
      </c>
      <c r="U5905">
        <v>0</v>
      </c>
      <c r="V5905" t="s">
        <v>41</v>
      </c>
      <c r="W5905">
        <v>1104.5557759999999</v>
      </c>
      <c r="X5905">
        <v>1104.5557759999999</v>
      </c>
      <c r="Y5905">
        <v>0</v>
      </c>
    </row>
    <row r="5906" spans="1:25" x14ac:dyDescent="0.35">
      <c r="A5906">
        <v>5905</v>
      </c>
      <c r="B5906" t="s">
        <v>22</v>
      </c>
      <c r="C5906" t="s">
        <v>77</v>
      </c>
      <c r="D5906" t="s">
        <v>24</v>
      </c>
      <c r="E5906" t="s">
        <v>38</v>
      </c>
      <c r="F5906" t="s">
        <v>33</v>
      </c>
      <c r="G5906" t="s">
        <v>66</v>
      </c>
      <c r="H5906">
        <v>832.45301600000005</v>
      </c>
      <c r="I5906">
        <v>2882.7950919999998</v>
      </c>
      <c r="J5906" t="s">
        <v>28</v>
      </c>
      <c r="K5906">
        <v>0.28827999999999998</v>
      </c>
      <c r="L5906">
        <v>29.692789000000001</v>
      </c>
      <c r="M5906">
        <v>25.368597000000001</v>
      </c>
      <c r="N5906">
        <v>2.594516</v>
      </c>
      <c r="O5906">
        <v>0.57655900000000004</v>
      </c>
      <c r="P5906">
        <v>32.287305000000003</v>
      </c>
      <c r="Q5906">
        <v>25.945156000000001</v>
      </c>
      <c r="R5906" t="s">
        <v>44</v>
      </c>
      <c r="S5906" t="s">
        <v>31</v>
      </c>
      <c r="T5906">
        <v>1.4414E-2</v>
      </c>
      <c r="U5906">
        <v>1.4414E-2</v>
      </c>
      <c r="V5906" t="s">
        <v>41</v>
      </c>
      <c r="W5906">
        <v>28.827950999999999</v>
      </c>
      <c r="X5906">
        <v>151.34674200000001</v>
      </c>
      <c r="Y5906">
        <v>1.5566999999999999E-2</v>
      </c>
    </row>
    <row r="5907" spans="1:25" x14ac:dyDescent="0.35">
      <c r="A5907">
        <v>5906</v>
      </c>
      <c r="B5907" t="s">
        <v>22</v>
      </c>
      <c r="C5907" t="s">
        <v>77</v>
      </c>
      <c r="D5907" t="s">
        <v>24</v>
      </c>
      <c r="E5907" t="s">
        <v>38</v>
      </c>
      <c r="F5907" t="s">
        <v>33</v>
      </c>
      <c r="G5907" t="s">
        <v>57</v>
      </c>
      <c r="H5907">
        <v>191178.11276600001</v>
      </c>
      <c r="I5907">
        <v>14841187.645719999</v>
      </c>
      <c r="J5907" t="s">
        <v>28</v>
      </c>
      <c r="K5907">
        <v>1484.1187649999999</v>
      </c>
      <c r="L5907">
        <v>152864.232751</v>
      </c>
      <c r="M5907">
        <v>130602.45128199999</v>
      </c>
      <c r="N5907">
        <v>13357.068880999999</v>
      </c>
      <c r="O5907">
        <v>2968.237529</v>
      </c>
      <c r="P5907">
        <v>166221.30163199999</v>
      </c>
      <c r="Q5907">
        <v>133570.688811</v>
      </c>
      <c r="R5907" t="s">
        <v>44</v>
      </c>
      <c r="S5907" t="s">
        <v>31</v>
      </c>
      <c r="T5907">
        <v>74.205938000000003</v>
      </c>
      <c r="U5907">
        <v>74.205938000000003</v>
      </c>
      <c r="V5907" t="s">
        <v>41</v>
      </c>
      <c r="W5907">
        <v>148411.87645700001</v>
      </c>
      <c r="X5907">
        <v>779162.35140000004</v>
      </c>
      <c r="Y5907">
        <v>80.142413000000005</v>
      </c>
    </row>
    <row r="5908" spans="1:25" x14ac:dyDescent="0.35">
      <c r="A5908">
        <v>5907</v>
      </c>
      <c r="B5908" t="s">
        <v>22</v>
      </c>
      <c r="C5908" t="s">
        <v>77</v>
      </c>
      <c r="D5908" t="s">
        <v>24</v>
      </c>
      <c r="E5908" t="s">
        <v>38</v>
      </c>
      <c r="F5908" t="s">
        <v>33</v>
      </c>
      <c r="G5908" t="s">
        <v>60</v>
      </c>
      <c r="H5908">
        <v>793452.60623200005</v>
      </c>
      <c r="I5908">
        <v>53321889.795369998</v>
      </c>
      <c r="J5908" t="s">
        <v>28</v>
      </c>
      <c r="K5908">
        <v>5332.1889799999999</v>
      </c>
      <c r="L5908">
        <v>549215.46489199996</v>
      </c>
      <c r="M5908">
        <v>469232.63019900001</v>
      </c>
      <c r="N5908">
        <v>47989.700815999997</v>
      </c>
      <c r="O5908">
        <v>10664.377958999999</v>
      </c>
      <c r="P5908">
        <v>597205.16570799996</v>
      </c>
      <c r="Q5908">
        <v>479897.00815800001</v>
      </c>
      <c r="R5908" t="s">
        <v>44</v>
      </c>
      <c r="S5908" t="s">
        <v>31</v>
      </c>
      <c r="T5908">
        <v>266.60944899999998</v>
      </c>
      <c r="U5908">
        <v>266.60944899999998</v>
      </c>
      <c r="V5908" t="s">
        <v>41</v>
      </c>
      <c r="W5908">
        <v>533218.89795400004</v>
      </c>
      <c r="X5908">
        <v>2799399.214257</v>
      </c>
      <c r="Y5908">
        <v>287.93820499999998</v>
      </c>
    </row>
    <row r="5909" spans="1:25" x14ac:dyDescent="0.35">
      <c r="A5909">
        <v>5908</v>
      </c>
      <c r="B5909" t="s">
        <v>22</v>
      </c>
      <c r="C5909" t="s">
        <v>77</v>
      </c>
      <c r="D5909" t="s">
        <v>24</v>
      </c>
      <c r="E5909" t="s">
        <v>38</v>
      </c>
      <c r="F5909" t="s">
        <v>33</v>
      </c>
      <c r="G5909" t="s">
        <v>200</v>
      </c>
      <c r="H5909">
        <v>7430.0298300000004</v>
      </c>
      <c r="I5909">
        <v>226269.304841</v>
      </c>
      <c r="J5909" t="s">
        <v>28</v>
      </c>
      <c r="K5909">
        <v>22.626930000000002</v>
      </c>
      <c r="L5909">
        <v>2330.57384</v>
      </c>
      <c r="M5909">
        <v>1991.169883</v>
      </c>
      <c r="N5909">
        <v>203.64237399999999</v>
      </c>
      <c r="O5909">
        <v>45.253861000000001</v>
      </c>
      <c r="P5909">
        <v>2534.216214</v>
      </c>
      <c r="Q5909">
        <v>2036.4237439999999</v>
      </c>
      <c r="R5909" t="s">
        <v>44</v>
      </c>
      <c r="S5909" t="s">
        <v>31</v>
      </c>
      <c r="T5909">
        <v>1.1313470000000001</v>
      </c>
      <c r="U5909">
        <v>1.1313470000000001</v>
      </c>
      <c r="V5909" t="s">
        <v>41</v>
      </c>
      <c r="W5909">
        <v>2262.6930480000001</v>
      </c>
      <c r="X5909">
        <v>11879.138504</v>
      </c>
      <c r="Y5909">
        <v>1.221854</v>
      </c>
    </row>
    <row r="5910" spans="1:25" x14ac:dyDescent="0.35">
      <c r="A5910">
        <v>5909</v>
      </c>
      <c r="B5910" t="s">
        <v>22</v>
      </c>
      <c r="C5910" t="s">
        <v>77</v>
      </c>
      <c r="D5910" t="s">
        <v>24</v>
      </c>
      <c r="E5910" t="s">
        <v>38</v>
      </c>
      <c r="F5910" t="s">
        <v>33</v>
      </c>
      <c r="G5910" t="s">
        <v>227</v>
      </c>
      <c r="H5910">
        <v>2072.366027</v>
      </c>
      <c r="I5910">
        <v>36.784156000000003</v>
      </c>
      <c r="J5910" t="s">
        <v>28</v>
      </c>
      <c r="K5910">
        <v>3.6779999999999998E-3</v>
      </c>
      <c r="L5910">
        <v>0.37887700000000002</v>
      </c>
      <c r="M5910">
        <v>0.32370100000000002</v>
      </c>
      <c r="N5910">
        <v>3.3105999999999997E-2</v>
      </c>
      <c r="O5910">
        <v>7.3569999999999998E-3</v>
      </c>
      <c r="P5910">
        <v>0.41198299999999999</v>
      </c>
      <c r="Q5910">
        <v>0.33105699999999999</v>
      </c>
      <c r="R5910" t="s">
        <v>44</v>
      </c>
      <c r="S5910" t="s">
        <v>31</v>
      </c>
      <c r="T5910">
        <v>1.84E-4</v>
      </c>
      <c r="U5910">
        <v>1.84E-4</v>
      </c>
      <c r="V5910" t="s">
        <v>41</v>
      </c>
      <c r="W5910">
        <v>0.367842</v>
      </c>
      <c r="X5910">
        <v>1.931168</v>
      </c>
      <c r="Y5910">
        <v>1.9900000000000001E-4</v>
      </c>
    </row>
    <row r="5911" spans="1:25" x14ac:dyDescent="0.35">
      <c r="A5911">
        <v>5910</v>
      </c>
      <c r="B5911" t="s">
        <v>22</v>
      </c>
      <c r="C5911" t="s">
        <v>77</v>
      </c>
      <c r="D5911" t="s">
        <v>24</v>
      </c>
      <c r="E5911" t="s">
        <v>38</v>
      </c>
      <c r="F5911" t="s">
        <v>33</v>
      </c>
      <c r="G5911" t="s">
        <v>61</v>
      </c>
      <c r="H5911">
        <v>367743.81687799998</v>
      </c>
      <c r="I5911">
        <v>44829729.557598002</v>
      </c>
      <c r="J5911" t="s">
        <v>28</v>
      </c>
      <c r="K5911">
        <v>4482.9729559999996</v>
      </c>
      <c r="L5911">
        <v>461746.21444299998</v>
      </c>
      <c r="M5911">
        <v>394501.620107</v>
      </c>
      <c r="N5911">
        <v>40346.756602000001</v>
      </c>
      <c r="O5911">
        <v>8965.9459119999992</v>
      </c>
      <c r="P5911">
        <v>502092.97104500001</v>
      </c>
      <c r="Q5911">
        <v>403467.56601800001</v>
      </c>
      <c r="R5911" t="s">
        <v>44</v>
      </c>
      <c r="S5911" t="s">
        <v>31</v>
      </c>
      <c r="T5911">
        <v>224.14864800000001</v>
      </c>
      <c r="U5911">
        <v>224.14864800000001</v>
      </c>
      <c r="V5911" t="s">
        <v>41</v>
      </c>
      <c r="W5911">
        <v>448297.295576</v>
      </c>
      <c r="X5911">
        <v>2353560.8017739998</v>
      </c>
      <c r="Y5911">
        <v>242.08054000000001</v>
      </c>
    </row>
    <row r="5912" spans="1:25" x14ac:dyDescent="0.35">
      <c r="A5912">
        <v>5911</v>
      </c>
      <c r="B5912" t="s">
        <v>22</v>
      </c>
      <c r="C5912" t="s">
        <v>77</v>
      </c>
      <c r="D5912" t="s">
        <v>24</v>
      </c>
      <c r="E5912" t="s">
        <v>38</v>
      </c>
      <c r="F5912" t="s">
        <v>33</v>
      </c>
      <c r="G5912" t="s">
        <v>62</v>
      </c>
      <c r="H5912">
        <v>138206.25949200001</v>
      </c>
      <c r="I5912">
        <v>4510296.7252780003</v>
      </c>
      <c r="J5912" t="s">
        <v>28</v>
      </c>
      <c r="K5912">
        <v>451.029673</v>
      </c>
      <c r="L5912">
        <v>46456.056270000001</v>
      </c>
      <c r="M5912">
        <v>39690.611182000001</v>
      </c>
      <c r="N5912">
        <v>4059.267053</v>
      </c>
      <c r="O5912">
        <v>902.05934500000001</v>
      </c>
      <c r="P5912">
        <v>50515.323322999997</v>
      </c>
      <c r="Q5912">
        <v>40592.670527000002</v>
      </c>
      <c r="R5912" t="s">
        <v>44</v>
      </c>
      <c r="S5912" t="s">
        <v>31</v>
      </c>
      <c r="T5912">
        <v>22.551483999999999</v>
      </c>
      <c r="U5912">
        <v>22.551483999999999</v>
      </c>
      <c r="V5912" t="s">
        <v>41</v>
      </c>
      <c r="W5912">
        <v>45102.967253000003</v>
      </c>
      <c r="X5912">
        <v>236790.57807700001</v>
      </c>
      <c r="Y5912">
        <v>24.355602000000001</v>
      </c>
    </row>
    <row r="5913" spans="1:25" x14ac:dyDescent="0.35">
      <c r="A5913">
        <v>5912</v>
      </c>
      <c r="B5913" t="s">
        <v>22</v>
      </c>
      <c r="C5913" t="s">
        <v>77</v>
      </c>
      <c r="D5913" t="s">
        <v>24</v>
      </c>
      <c r="E5913" t="s">
        <v>38</v>
      </c>
      <c r="F5913" t="s">
        <v>33</v>
      </c>
      <c r="G5913" t="s">
        <v>202</v>
      </c>
      <c r="H5913">
        <v>4157.3377090000004</v>
      </c>
      <c r="I5913">
        <v>44379.134214999998</v>
      </c>
      <c r="J5913" t="s">
        <v>28</v>
      </c>
      <c r="K5913">
        <v>4.437913</v>
      </c>
      <c r="L5913">
        <v>457.10508199999998</v>
      </c>
      <c r="M5913">
        <v>390.53638100000001</v>
      </c>
      <c r="N5913">
        <v>39.941220999999999</v>
      </c>
      <c r="O5913">
        <v>8.8758269999999992</v>
      </c>
      <c r="P5913">
        <v>497.04630300000002</v>
      </c>
      <c r="Q5913">
        <v>399.41220800000002</v>
      </c>
      <c r="R5913" t="s">
        <v>44</v>
      </c>
      <c r="S5913" t="s">
        <v>31</v>
      </c>
      <c r="T5913">
        <v>0.22189600000000001</v>
      </c>
      <c r="U5913">
        <v>0.22189600000000001</v>
      </c>
      <c r="V5913" t="s">
        <v>41</v>
      </c>
      <c r="W5913">
        <v>443.79134199999999</v>
      </c>
      <c r="X5913">
        <v>2329.9045460000002</v>
      </c>
      <c r="Y5913">
        <v>0.239647</v>
      </c>
    </row>
    <row r="5914" spans="1:25" x14ac:dyDescent="0.35">
      <c r="A5914">
        <v>5913</v>
      </c>
      <c r="B5914" t="s">
        <v>22</v>
      </c>
      <c r="C5914" t="s">
        <v>77</v>
      </c>
      <c r="D5914" t="s">
        <v>24</v>
      </c>
      <c r="E5914" t="s">
        <v>38</v>
      </c>
      <c r="F5914" t="s">
        <v>33</v>
      </c>
      <c r="G5914" t="s">
        <v>203</v>
      </c>
      <c r="H5914">
        <v>99258.093800999995</v>
      </c>
      <c r="I5914">
        <v>3085309.0694149998</v>
      </c>
      <c r="J5914" t="s">
        <v>28</v>
      </c>
      <c r="K5914">
        <v>308.53090700000001</v>
      </c>
      <c r="L5914">
        <v>31778.683415</v>
      </c>
      <c r="M5914">
        <v>27150.719810999999</v>
      </c>
      <c r="N5914">
        <v>2776.7781620000001</v>
      </c>
      <c r="O5914">
        <v>617.06181400000003</v>
      </c>
      <c r="P5914">
        <v>34555.461577000002</v>
      </c>
      <c r="Q5914">
        <v>27767.781625</v>
      </c>
      <c r="R5914" t="s">
        <v>44</v>
      </c>
      <c r="S5914" t="s">
        <v>31</v>
      </c>
      <c r="T5914">
        <v>15.426545000000001</v>
      </c>
      <c r="U5914">
        <v>15.426545000000001</v>
      </c>
      <c r="V5914" t="s">
        <v>41</v>
      </c>
      <c r="W5914">
        <v>30853.090693999999</v>
      </c>
      <c r="X5914">
        <v>161978.72614399999</v>
      </c>
      <c r="Y5914">
        <v>16.660668999999999</v>
      </c>
    </row>
    <row r="5915" spans="1:25" x14ac:dyDescent="0.35">
      <c r="A5915">
        <v>5914</v>
      </c>
      <c r="B5915" t="s">
        <v>22</v>
      </c>
      <c r="C5915" t="s">
        <v>77</v>
      </c>
      <c r="D5915" t="s">
        <v>24</v>
      </c>
      <c r="E5915" t="s">
        <v>38</v>
      </c>
      <c r="F5915" t="s">
        <v>33</v>
      </c>
      <c r="G5915" t="s">
        <v>226</v>
      </c>
      <c r="H5915">
        <v>9544.809706</v>
      </c>
      <c r="I5915">
        <v>1649272.7133229999</v>
      </c>
      <c r="J5915" t="s">
        <v>28</v>
      </c>
      <c r="K5915">
        <v>164.92727099999999</v>
      </c>
      <c r="L5915">
        <v>16987.508946999998</v>
      </c>
      <c r="M5915">
        <v>14513.599877000001</v>
      </c>
      <c r="N5915">
        <v>1484.345442</v>
      </c>
      <c r="O5915">
        <v>329.85454299999998</v>
      </c>
      <c r="P5915">
        <v>18471.854389</v>
      </c>
      <c r="Q5915">
        <v>14843.45442</v>
      </c>
      <c r="R5915" t="s">
        <v>44</v>
      </c>
      <c r="S5915" t="s">
        <v>31</v>
      </c>
      <c r="T5915">
        <v>8.2463639999999998</v>
      </c>
      <c r="U5915">
        <v>8.2463639999999998</v>
      </c>
      <c r="V5915" t="s">
        <v>41</v>
      </c>
      <c r="W5915">
        <v>16492.727133</v>
      </c>
      <c r="X5915">
        <v>86586.817448999995</v>
      </c>
      <c r="Y5915">
        <v>8.9060729999999992</v>
      </c>
    </row>
    <row r="5916" spans="1:25" x14ac:dyDescent="0.35">
      <c r="A5916">
        <v>5915</v>
      </c>
      <c r="B5916" t="s">
        <v>22</v>
      </c>
      <c r="C5916" t="s">
        <v>77</v>
      </c>
      <c r="D5916" t="s">
        <v>24</v>
      </c>
      <c r="E5916" t="s">
        <v>54</v>
      </c>
      <c r="F5916" t="s">
        <v>33</v>
      </c>
      <c r="G5916" t="s">
        <v>57</v>
      </c>
      <c r="H5916">
        <v>260396.406866</v>
      </c>
      <c r="I5916">
        <v>34976744.638166003</v>
      </c>
      <c r="J5916" t="s">
        <v>28</v>
      </c>
      <c r="K5916">
        <v>3497.6744640000002</v>
      </c>
      <c r="L5916">
        <v>360260.46977299999</v>
      </c>
      <c r="M5916">
        <v>307795.352816</v>
      </c>
      <c r="N5916">
        <v>31479.070174</v>
      </c>
      <c r="O5916">
        <v>6995.3489280000003</v>
      </c>
      <c r="P5916">
        <v>391739.53994699998</v>
      </c>
      <c r="Q5916">
        <v>314790.70174300001</v>
      </c>
      <c r="R5916" t="s">
        <v>44</v>
      </c>
      <c r="S5916" t="s">
        <v>31</v>
      </c>
      <c r="T5916">
        <v>174.883723</v>
      </c>
      <c r="U5916">
        <v>174.883723</v>
      </c>
      <c r="V5916" t="s">
        <v>41</v>
      </c>
      <c r="W5916">
        <v>349767.44638199999</v>
      </c>
      <c r="X5916">
        <v>461693.029224</v>
      </c>
      <c r="Y5916">
        <v>188.87442100000001</v>
      </c>
    </row>
    <row r="5917" spans="1:25" x14ac:dyDescent="0.35">
      <c r="A5917">
        <v>5916</v>
      </c>
      <c r="B5917" t="s">
        <v>22</v>
      </c>
      <c r="C5917" t="s">
        <v>77</v>
      </c>
      <c r="D5917" t="s">
        <v>24</v>
      </c>
      <c r="E5917" t="s">
        <v>54</v>
      </c>
      <c r="F5917" t="s">
        <v>33</v>
      </c>
      <c r="G5917" t="s">
        <v>60</v>
      </c>
      <c r="H5917">
        <v>1222089.8977989999</v>
      </c>
      <c r="I5917">
        <v>89316970.806758001</v>
      </c>
      <c r="J5917" t="s">
        <v>28</v>
      </c>
      <c r="K5917">
        <v>8931.6970810000003</v>
      </c>
      <c r="L5917">
        <v>919964.79931000003</v>
      </c>
      <c r="M5917">
        <v>785989.34309900005</v>
      </c>
      <c r="N5917">
        <v>80385.273725999999</v>
      </c>
      <c r="O5917">
        <v>17863.394161</v>
      </c>
      <c r="P5917">
        <v>1000350.073036</v>
      </c>
      <c r="Q5917">
        <v>803852.73726099997</v>
      </c>
      <c r="R5917" t="s">
        <v>44</v>
      </c>
      <c r="S5917" t="s">
        <v>31</v>
      </c>
      <c r="T5917">
        <v>446.58485400000001</v>
      </c>
      <c r="U5917">
        <v>446.58485400000001</v>
      </c>
      <c r="V5917" t="s">
        <v>41</v>
      </c>
      <c r="W5917">
        <v>893169.70806800004</v>
      </c>
      <c r="X5917">
        <v>1178984.014649</v>
      </c>
      <c r="Y5917">
        <v>482.31164200000001</v>
      </c>
    </row>
    <row r="5918" spans="1:25" x14ac:dyDescent="0.35">
      <c r="A5918">
        <v>5917</v>
      </c>
      <c r="B5918" t="s">
        <v>22</v>
      </c>
      <c r="C5918" t="s">
        <v>77</v>
      </c>
      <c r="D5918" t="s">
        <v>24</v>
      </c>
      <c r="E5918" t="s">
        <v>54</v>
      </c>
      <c r="F5918" t="s">
        <v>33</v>
      </c>
      <c r="G5918" t="s">
        <v>200</v>
      </c>
      <c r="H5918">
        <v>8627.5375139999996</v>
      </c>
      <c r="I5918">
        <v>349616.51485600002</v>
      </c>
      <c r="J5918" t="s">
        <v>28</v>
      </c>
      <c r="K5918">
        <v>34.961651000000003</v>
      </c>
      <c r="L5918">
        <v>3601.050103</v>
      </c>
      <c r="M5918">
        <v>3076.6253310000002</v>
      </c>
      <c r="N5918">
        <v>314.65486299999998</v>
      </c>
      <c r="O5918">
        <v>69.923303000000004</v>
      </c>
      <c r="P5918">
        <v>3915.7049659999998</v>
      </c>
      <c r="Q5918">
        <v>3146.5486340000002</v>
      </c>
      <c r="R5918" t="s">
        <v>44</v>
      </c>
      <c r="S5918" t="s">
        <v>31</v>
      </c>
      <c r="T5918">
        <v>1.7480830000000001</v>
      </c>
      <c r="U5918">
        <v>1.7480830000000001</v>
      </c>
      <c r="V5918" t="s">
        <v>41</v>
      </c>
      <c r="W5918">
        <v>3496.1651489999999</v>
      </c>
      <c r="X5918">
        <v>4614.9379959999997</v>
      </c>
      <c r="Y5918">
        <v>1.887929</v>
      </c>
    </row>
    <row r="5919" spans="1:25" x14ac:dyDescent="0.35">
      <c r="A5919">
        <v>5918</v>
      </c>
      <c r="B5919" t="s">
        <v>22</v>
      </c>
      <c r="C5919" t="s">
        <v>77</v>
      </c>
      <c r="D5919" t="s">
        <v>24</v>
      </c>
      <c r="E5919" t="s">
        <v>54</v>
      </c>
      <c r="F5919" t="s">
        <v>33</v>
      </c>
      <c r="G5919" t="s">
        <v>227</v>
      </c>
      <c r="H5919">
        <v>26748.122211999998</v>
      </c>
      <c r="I5919">
        <v>1989315.7524560001</v>
      </c>
      <c r="J5919" t="s">
        <v>28</v>
      </c>
      <c r="K5919">
        <v>198.93157500000001</v>
      </c>
      <c r="L5919">
        <v>20489.952249999998</v>
      </c>
      <c r="M5919">
        <v>17505.978621999999</v>
      </c>
      <c r="N5919">
        <v>1790.3841769999999</v>
      </c>
      <c r="O5919">
        <v>397.86315000000002</v>
      </c>
      <c r="P5919">
        <v>22280.336427999999</v>
      </c>
      <c r="Q5919">
        <v>17903.841772</v>
      </c>
      <c r="R5919" t="s">
        <v>44</v>
      </c>
      <c r="S5919" t="s">
        <v>31</v>
      </c>
      <c r="T5919">
        <v>9.9465789999999998</v>
      </c>
      <c r="U5919">
        <v>9.9465789999999998</v>
      </c>
      <c r="V5919" t="s">
        <v>41</v>
      </c>
      <c r="W5919">
        <v>19893.157524999999</v>
      </c>
      <c r="X5919">
        <v>26258.967932</v>
      </c>
      <c r="Y5919">
        <v>10.742305</v>
      </c>
    </row>
    <row r="5920" spans="1:25" x14ac:dyDescent="0.35">
      <c r="A5920">
        <v>5919</v>
      </c>
      <c r="B5920" t="s">
        <v>22</v>
      </c>
      <c r="C5920" t="s">
        <v>77</v>
      </c>
      <c r="D5920" t="s">
        <v>24</v>
      </c>
      <c r="E5920" t="s">
        <v>54</v>
      </c>
      <c r="F5920" t="s">
        <v>33</v>
      </c>
      <c r="G5920" t="s">
        <v>185</v>
      </c>
      <c r="H5920">
        <v>1102.557217</v>
      </c>
      <c r="I5920">
        <v>57335.787980000001</v>
      </c>
      <c r="J5920" t="s">
        <v>28</v>
      </c>
      <c r="K5920">
        <v>5.7335789999999998</v>
      </c>
      <c r="L5920">
        <v>590.55861600000003</v>
      </c>
      <c r="M5920">
        <v>504.554934</v>
      </c>
      <c r="N5920">
        <v>51.602209000000002</v>
      </c>
      <c r="O5920">
        <v>11.467158</v>
      </c>
      <c r="P5920">
        <v>642.16082500000005</v>
      </c>
      <c r="Q5920">
        <v>516.02209200000004</v>
      </c>
      <c r="R5920" t="s">
        <v>44</v>
      </c>
      <c r="S5920" t="s">
        <v>31</v>
      </c>
      <c r="T5920">
        <v>0.28667900000000002</v>
      </c>
      <c r="U5920">
        <v>0.28667900000000002</v>
      </c>
      <c r="V5920" t="s">
        <v>41</v>
      </c>
      <c r="W5920">
        <v>573.35788000000002</v>
      </c>
      <c r="X5920">
        <v>756.832401</v>
      </c>
      <c r="Y5920">
        <v>0.30961300000000003</v>
      </c>
    </row>
    <row r="5921" spans="1:25" x14ac:dyDescent="0.35">
      <c r="A5921">
        <v>5920</v>
      </c>
      <c r="B5921" t="s">
        <v>22</v>
      </c>
      <c r="C5921" t="s">
        <v>77</v>
      </c>
      <c r="D5921" t="s">
        <v>24</v>
      </c>
      <c r="E5921" t="s">
        <v>54</v>
      </c>
      <c r="F5921" t="s">
        <v>33</v>
      </c>
      <c r="G5921" t="s">
        <v>198</v>
      </c>
      <c r="H5921">
        <v>457.87044800000001</v>
      </c>
      <c r="I5921">
        <v>3168.7449339999998</v>
      </c>
      <c r="J5921" t="s">
        <v>28</v>
      </c>
      <c r="K5921">
        <v>0.31687399999999999</v>
      </c>
      <c r="L5921">
        <v>32.638072999999999</v>
      </c>
      <c r="M5921">
        <v>27.884955000000001</v>
      </c>
      <c r="N5921">
        <v>2.8518699999999999</v>
      </c>
      <c r="O5921">
        <v>0.63374900000000001</v>
      </c>
      <c r="P5921">
        <v>35.489942999999997</v>
      </c>
      <c r="Q5921">
        <v>28.518704</v>
      </c>
      <c r="R5921" t="s">
        <v>44</v>
      </c>
      <c r="S5921" t="s">
        <v>31</v>
      </c>
      <c r="T5921">
        <v>1.5844E-2</v>
      </c>
      <c r="U5921">
        <v>1.5844E-2</v>
      </c>
      <c r="V5921" t="s">
        <v>41</v>
      </c>
      <c r="W5921">
        <v>31.687449000000001</v>
      </c>
      <c r="X5921">
        <v>41.827432999999999</v>
      </c>
      <c r="Y5921">
        <v>1.7111000000000001E-2</v>
      </c>
    </row>
    <row r="5922" spans="1:25" x14ac:dyDescent="0.35">
      <c r="A5922">
        <v>5921</v>
      </c>
      <c r="B5922" t="s">
        <v>22</v>
      </c>
      <c r="C5922" t="s">
        <v>77</v>
      </c>
      <c r="D5922" t="s">
        <v>24</v>
      </c>
      <c r="E5922" t="s">
        <v>54</v>
      </c>
      <c r="F5922" t="s">
        <v>33</v>
      </c>
      <c r="G5922" t="s">
        <v>201</v>
      </c>
      <c r="H5922">
        <v>3913.3786380000001</v>
      </c>
      <c r="I5922">
        <v>116729.666408</v>
      </c>
      <c r="J5922" t="s">
        <v>28</v>
      </c>
      <c r="K5922">
        <v>11.672967</v>
      </c>
      <c r="L5922">
        <v>1202.315564</v>
      </c>
      <c r="M5922">
        <v>1027.2210640000001</v>
      </c>
      <c r="N5922">
        <v>105.05670000000001</v>
      </c>
      <c r="O5922">
        <v>23.345932999999999</v>
      </c>
      <c r="P5922">
        <v>1307.3722640000001</v>
      </c>
      <c r="Q5922">
        <v>1050.566998</v>
      </c>
      <c r="R5922" t="s">
        <v>44</v>
      </c>
      <c r="S5922" t="s">
        <v>31</v>
      </c>
      <c r="T5922">
        <v>0.58364799999999994</v>
      </c>
      <c r="U5922">
        <v>0.58364799999999994</v>
      </c>
      <c r="V5922" t="s">
        <v>41</v>
      </c>
      <c r="W5922">
        <v>1167.296664</v>
      </c>
      <c r="X5922">
        <v>1540.8315970000001</v>
      </c>
      <c r="Y5922">
        <v>0.63034000000000001</v>
      </c>
    </row>
    <row r="5923" spans="1:25" x14ac:dyDescent="0.35">
      <c r="A5923">
        <v>5922</v>
      </c>
      <c r="B5923" t="s">
        <v>22</v>
      </c>
      <c r="C5923" t="s">
        <v>77</v>
      </c>
      <c r="D5923" t="s">
        <v>24</v>
      </c>
      <c r="E5923" t="s">
        <v>54</v>
      </c>
      <c r="F5923" t="s">
        <v>33</v>
      </c>
      <c r="G5923" t="s">
        <v>61</v>
      </c>
      <c r="H5923">
        <v>1860675.6079239999</v>
      </c>
      <c r="I5923">
        <v>291475776.86682802</v>
      </c>
      <c r="J5923" t="s">
        <v>28</v>
      </c>
      <c r="K5923">
        <v>29147.577687000001</v>
      </c>
      <c r="L5923">
        <v>3002200.5017280001</v>
      </c>
      <c r="M5923">
        <v>2564986.8364280001</v>
      </c>
      <c r="N5923">
        <v>262328.19918</v>
      </c>
      <c r="O5923">
        <v>58295.155373000001</v>
      </c>
      <c r="P5923">
        <v>3264528.7009080001</v>
      </c>
      <c r="Q5923">
        <v>2623281.9918010002</v>
      </c>
      <c r="R5923" t="s">
        <v>44</v>
      </c>
      <c r="S5923" t="s">
        <v>31</v>
      </c>
      <c r="T5923">
        <v>1457.378884</v>
      </c>
      <c r="U5923">
        <v>1457.378884</v>
      </c>
      <c r="V5923" t="s">
        <v>41</v>
      </c>
      <c r="W5923">
        <v>2914757.7686680001</v>
      </c>
      <c r="X5923">
        <v>3847480.254642</v>
      </c>
      <c r="Y5923">
        <v>1573.9691949999999</v>
      </c>
    </row>
    <row r="5924" spans="1:25" x14ac:dyDescent="0.35">
      <c r="A5924">
        <v>5923</v>
      </c>
      <c r="B5924" t="s">
        <v>22</v>
      </c>
      <c r="C5924" t="s">
        <v>77</v>
      </c>
      <c r="D5924" t="s">
        <v>24</v>
      </c>
      <c r="E5924" t="s">
        <v>54</v>
      </c>
      <c r="F5924" t="s">
        <v>33</v>
      </c>
      <c r="G5924" t="s">
        <v>62</v>
      </c>
      <c r="H5924">
        <v>571893.71329700004</v>
      </c>
      <c r="I5924">
        <v>68704812.955019996</v>
      </c>
      <c r="J5924" t="s">
        <v>28</v>
      </c>
      <c r="K5924">
        <v>6870.4812959999999</v>
      </c>
      <c r="L5924">
        <v>707659.57343700004</v>
      </c>
      <c r="M5924">
        <v>604602.35400399996</v>
      </c>
      <c r="N5924">
        <v>61834.331660000003</v>
      </c>
      <c r="O5924">
        <v>13740.962591</v>
      </c>
      <c r="P5924">
        <v>769493.90509599994</v>
      </c>
      <c r="Q5924">
        <v>618343.31659499998</v>
      </c>
      <c r="R5924" t="s">
        <v>44</v>
      </c>
      <c r="S5924" t="s">
        <v>31</v>
      </c>
      <c r="T5924">
        <v>343.52406500000001</v>
      </c>
      <c r="U5924">
        <v>343.52406500000001</v>
      </c>
      <c r="V5924" t="s">
        <v>41</v>
      </c>
      <c r="W5924">
        <v>687048.12954999995</v>
      </c>
      <c r="X5924">
        <v>906903.531006</v>
      </c>
      <c r="Y5924">
        <v>371.00599</v>
      </c>
    </row>
    <row r="5925" spans="1:25" x14ac:dyDescent="0.35">
      <c r="A5925">
        <v>5924</v>
      </c>
      <c r="B5925" t="s">
        <v>22</v>
      </c>
      <c r="C5925" t="s">
        <v>77</v>
      </c>
      <c r="D5925" t="s">
        <v>24</v>
      </c>
      <c r="E5925" t="s">
        <v>54</v>
      </c>
      <c r="F5925" t="s">
        <v>33</v>
      </c>
      <c r="G5925" t="s">
        <v>215</v>
      </c>
      <c r="H5925">
        <v>423.07548400000002</v>
      </c>
      <c r="I5925">
        <v>10451.585368</v>
      </c>
      <c r="J5925" t="s">
        <v>28</v>
      </c>
      <c r="K5925">
        <v>1.0451589999999999</v>
      </c>
      <c r="L5925">
        <v>107.651329</v>
      </c>
      <c r="M5925">
        <v>91.973951</v>
      </c>
      <c r="N5925">
        <v>9.4064270000000008</v>
      </c>
      <c r="O5925">
        <v>2.0903170000000002</v>
      </c>
      <c r="P5925">
        <v>117.057756</v>
      </c>
      <c r="Q5925">
        <v>94.064267999999998</v>
      </c>
      <c r="R5925" t="s">
        <v>44</v>
      </c>
      <c r="S5925" t="s">
        <v>31</v>
      </c>
      <c r="T5925">
        <v>5.2257999999999999E-2</v>
      </c>
      <c r="U5925">
        <v>5.2257999999999999E-2</v>
      </c>
      <c r="V5925" t="s">
        <v>41</v>
      </c>
      <c r="W5925">
        <v>104.515854</v>
      </c>
      <c r="X5925">
        <v>137.960927</v>
      </c>
      <c r="Y5925">
        <v>5.6439000000000003E-2</v>
      </c>
    </row>
    <row r="5926" spans="1:25" x14ac:dyDescent="0.35">
      <c r="A5926">
        <v>5925</v>
      </c>
      <c r="B5926" t="s">
        <v>22</v>
      </c>
      <c r="C5926" t="s">
        <v>77</v>
      </c>
      <c r="D5926" t="s">
        <v>24</v>
      </c>
      <c r="E5926" t="s">
        <v>54</v>
      </c>
      <c r="F5926" t="s">
        <v>33</v>
      </c>
      <c r="G5926" t="s">
        <v>202</v>
      </c>
      <c r="H5926">
        <v>87544.244187000004</v>
      </c>
      <c r="I5926">
        <v>7460891.3920400003</v>
      </c>
      <c r="J5926" t="s">
        <v>28</v>
      </c>
      <c r="K5926">
        <v>746.08913900000005</v>
      </c>
      <c r="L5926">
        <v>76847.181337999995</v>
      </c>
      <c r="M5926">
        <v>65655.844249999995</v>
      </c>
      <c r="N5926">
        <v>6714.8022529999998</v>
      </c>
      <c r="O5926">
        <v>1492.1782780000001</v>
      </c>
      <c r="P5926">
        <v>83561.983590999997</v>
      </c>
      <c r="Q5926">
        <v>67148.022528000001</v>
      </c>
      <c r="R5926" t="s">
        <v>44</v>
      </c>
      <c r="S5926" t="s">
        <v>31</v>
      </c>
      <c r="T5926">
        <v>37.304456999999999</v>
      </c>
      <c r="U5926">
        <v>37.304456999999999</v>
      </c>
      <c r="V5926" t="s">
        <v>41</v>
      </c>
      <c r="W5926">
        <v>74608.913920000006</v>
      </c>
      <c r="X5926">
        <v>98483.766375000007</v>
      </c>
      <c r="Y5926">
        <v>40.288814000000002</v>
      </c>
    </row>
    <row r="5927" spans="1:25" x14ac:dyDescent="0.35">
      <c r="A5927">
        <v>5926</v>
      </c>
      <c r="B5927" t="s">
        <v>22</v>
      </c>
      <c r="C5927" t="s">
        <v>77</v>
      </c>
      <c r="D5927" t="s">
        <v>24</v>
      </c>
      <c r="E5927" t="s">
        <v>54</v>
      </c>
      <c r="F5927" t="s">
        <v>33</v>
      </c>
      <c r="G5927" t="s">
        <v>216</v>
      </c>
      <c r="H5927">
        <v>2430.4997199999998</v>
      </c>
      <c r="I5927">
        <v>86695.269253000006</v>
      </c>
      <c r="J5927" t="s">
        <v>28</v>
      </c>
      <c r="K5927">
        <v>8.6695270000000004</v>
      </c>
      <c r="L5927">
        <v>892.96127300000001</v>
      </c>
      <c r="M5927">
        <v>762.91836899999998</v>
      </c>
      <c r="N5927">
        <v>78.025741999999994</v>
      </c>
      <c r="O5927">
        <v>17.339054000000001</v>
      </c>
      <c r="P5927">
        <v>970.98701600000004</v>
      </c>
      <c r="Q5927">
        <v>780.25742300000002</v>
      </c>
      <c r="R5927" t="s">
        <v>44</v>
      </c>
      <c r="S5927" t="s">
        <v>31</v>
      </c>
      <c r="T5927">
        <v>0.43347599999999997</v>
      </c>
      <c r="U5927">
        <v>0.43347599999999997</v>
      </c>
      <c r="V5927" t="s">
        <v>41</v>
      </c>
      <c r="W5927">
        <v>866.95269299999995</v>
      </c>
      <c r="X5927">
        <v>1144.3775539999999</v>
      </c>
      <c r="Y5927">
        <v>0.46815400000000001</v>
      </c>
    </row>
    <row r="5928" spans="1:25" x14ac:dyDescent="0.35">
      <c r="A5928">
        <v>5927</v>
      </c>
      <c r="B5928" t="s">
        <v>22</v>
      </c>
      <c r="C5928" t="s">
        <v>77</v>
      </c>
      <c r="D5928" t="s">
        <v>24</v>
      </c>
      <c r="E5928" t="s">
        <v>54</v>
      </c>
      <c r="F5928" t="s">
        <v>33</v>
      </c>
      <c r="G5928" t="s">
        <v>97</v>
      </c>
      <c r="H5928">
        <v>1745.76936</v>
      </c>
      <c r="I5928">
        <v>65880.008929999996</v>
      </c>
      <c r="J5928" t="s">
        <v>28</v>
      </c>
      <c r="K5928">
        <v>6.5880010000000002</v>
      </c>
      <c r="L5928">
        <v>678.56409199999996</v>
      </c>
      <c r="M5928">
        <v>579.74407900000006</v>
      </c>
      <c r="N5928">
        <v>59.292008000000003</v>
      </c>
      <c r="O5928">
        <v>13.176002</v>
      </c>
      <c r="P5928">
        <v>737.85609999999997</v>
      </c>
      <c r="Q5928">
        <v>592.92007999999998</v>
      </c>
      <c r="R5928" t="s">
        <v>44</v>
      </c>
      <c r="S5928" t="s">
        <v>31</v>
      </c>
      <c r="T5928">
        <v>0.32940000000000003</v>
      </c>
      <c r="U5928">
        <v>0.32940000000000003</v>
      </c>
      <c r="V5928" t="s">
        <v>41</v>
      </c>
      <c r="W5928">
        <v>658.80008899999996</v>
      </c>
      <c r="X5928">
        <v>869.61611800000003</v>
      </c>
      <c r="Y5928">
        <v>0.35575200000000001</v>
      </c>
    </row>
    <row r="5929" spans="1:25" x14ac:dyDescent="0.35">
      <c r="A5929">
        <v>5928</v>
      </c>
      <c r="B5929" t="s">
        <v>22</v>
      </c>
      <c r="C5929" t="s">
        <v>77</v>
      </c>
      <c r="D5929" t="s">
        <v>24</v>
      </c>
      <c r="E5929" t="s">
        <v>54</v>
      </c>
      <c r="F5929" t="s">
        <v>33</v>
      </c>
      <c r="G5929" t="s">
        <v>203</v>
      </c>
      <c r="H5929">
        <v>186264.92165599999</v>
      </c>
      <c r="I5929">
        <v>10074502.015126999</v>
      </c>
      <c r="J5929" t="s">
        <v>28</v>
      </c>
      <c r="K5929">
        <v>1007.450202</v>
      </c>
      <c r="L5929">
        <v>103767.370756</v>
      </c>
      <c r="M5929">
        <v>88655.617733000006</v>
      </c>
      <c r="N5929">
        <v>9067.0518140000004</v>
      </c>
      <c r="O5929">
        <v>2014.9004030000001</v>
      </c>
      <c r="P5929">
        <v>112834.422569</v>
      </c>
      <c r="Q5929">
        <v>90670.518135999999</v>
      </c>
      <c r="R5929" t="s">
        <v>44</v>
      </c>
      <c r="S5929" t="s">
        <v>31</v>
      </c>
      <c r="T5929">
        <v>50.372509999999998</v>
      </c>
      <c r="U5929">
        <v>50.372509999999998</v>
      </c>
      <c r="V5929" t="s">
        <v>41</v>
      </c>
      <c r="W5929">
        <v>100745.020151</v>
      </c>
      <c r="X5929">
        <v>132983.42660000001</v>
      </c>
      <c r="Y5929">
        <v>54.402310999999997</v>
      </c>
    </row>
    <row r="5930" spans="1:25" x14ac:dyDescent="0.35">
      <c r="A5930">
        <v>5929</v>
      </c>
      <c r="B5930" t="s">
        <v>22</v>
      </c>
      <c r="C5930" t="s">
        <v>77</v>
      </c>
      <c r="D5930" t="s">
        <v>24</v>
      </c>
      <c r="E5930" t="s">
        <v>54</v>
      </c>
      <c r="F5930" t="s">
        <v>33</v>
      </c>
      <c r="G5930" t="s">
        <v>182</v>
      </c>
      <c r="H5930">
        <v>34022.679798999998</v>
      </c>
      <c r="I5930">
        <v>1960901.863968</v>
      </c>
      <c r="J5930" t="s">
        <v>28</v>
      </c>
      <c r="K5930">
        <v>196.09018599999999</v>
      </c>
      <c r="L5930">
        <v>20197.289198999999</v>
      </c>
      <c r="M5930">
        <v>17255.936403</v>
      </c>
      <c r="N5930">
        <v>1764.811678</v>
      </c>
      <c r="O5930">
        <v>392.18037299999997</v>
      </c>
      <c r="P5930">
        <v>21962.100876</v>
      </c>
      <c r="Q5930">
        <v>17648.116775999999</v>
      </c>
      <c r="R5930" t="s">
        <v>44</v>
      </c>
      <c r="S5930" t="s">
        <v>31</v>
      </c>
      <c r="T5930">
        <v>9.8045089999999995</v>
      </c>
      <c r="U5930">
        <v>9.8045089999999995</v>
      </c>
      <c r="V5930" t="s">
        <v>41</v>
      </c>
      <c r="W5930">
        <v>19609.018639999998</v>
      </c>
      <c r="X5930">
        <v>25883.904603999999</v>
      </c>
      <c r="Y5930">
        <v>10.58887</v>
      </c>
    </row>
    <row r="5931" spans="1:25" x14ac:dyDescent="0.35">
      <c r="A5931">
        <v>5930</v>
      </c>
      <c r="B5931" t="s">
        <v>22</v>
      </c>
      <c r="C5931" t="s">
        <v>77</v>
      </c>
      <c r="D5931" t="s">
        <v>24</v>
      </c>
      <c r="E5931" t="s">
        <v>54</v>
      </c>
      <c r="F5931" t="s">
        <v>33</v>
      </c>
      <c r="G5931" t="s">
        <v>205</v>
      </c>
      <c r="H5931">
        <v>2684.136716</v>
      </c>
      <c r="I5931">
        <v>208826.22621600001</v>
      </c>
      <c r="J5931" t="s">
        <v>28</v>
      </c>
      <c r="K5931">
        <v>20.882622999999999</v>
      </c>
      <c r="L5931">
        <v>2150.9101300000002</v>
      </c>
      <c r="M5931">
        <v>1837.670791</v>
      </c>
      <c r="N5931">
        <v>187.94360399999999</v>
      </c>
      <c r="O5931">
        <v>41.765245</v>
      </c>
      <c r="P5931">
        <v>2338.8537339999998</v>
      </c>
      <c r="Q5931">
        <v>1879.4360360000001</v>
      </c>
      <c r="R5931" t="s">
        <v>44</v>
      </c>
      <c r="S5931" t="s">
        <v>31</v>
      </c>
      <c r="T5931">
        <v>1.0441309999999999</v>
      </c>
      <c r="U5931">
        <v>1.0441309999999999</v>
      </c>
      <c r="V5931" t="s">
        <v>41</v>
      </c>
      <c r="W5931">
        <v>2088.2622620000002</v>
      </c>
      <c r="X5931">
        <v>2756.5061860000001</v>
      </c>
      <c r="Y5931">
        <v>1.1276619999999999</v>
      </c>
    </row>
    <row r="5932" spans="1:25" x14ac:dyDescent="0.35">
      <c r="A5932">
        <v>5931</v>
      </c>
      <c r="B5932" t="s">
        <v>22</v>
      </c>
      <c r="C5932" t="s">
        <v>77</v>
      </c>
      <c r="D5932" t="s">
        <v>24</v>
      </c>
      <c r="E5932" t="s">
        <v>54</v>
      </c>
      <c r="F5932" t="s">
        <v>33</v>
      </c>
      <c r="G5932" t="s">
        <v>226</v>
      </c>
      <c r="H5932">
        <v>24275.853870999999</v>
      </c>
      <c r="I5932">
        <v>999679.72434399999</v>
      </c>
      <c r="J5932" t="s">
        <v>28</v>
      </c>
      <c r="K5932">
        <v>99.967972000000003</v>
      </c>
      <c r="L5932">
        <v>10296.701161000001</v>
      </c>
      <c r="M5932">
        <v>8797.1815740000002</v>
      </c>
      <c r="N5932">
        <v>899.71175200000005</v>
      </c>
      <c r="O5932">
        <v>199.935945</v>
      </c>
      <c r="P5932">
        <v>11196.412913</v>
      </c>
      <c r="Q5932">
        <v>8997.1175189999994</v>
      </c>
      <c r="R5932" t="s">
        <v>44</v>
      </c>
      <c r="S5932" t="s">
        <v>31</v>
      </c>
      <c r="T5932">
        <v>4.998399</v>
      </c>
      <c r="U5932">
        <v>4.998399</v>
      </c>
      <c r="V5932" t="s">
        <v>41</v>
      </c>
      <c r="W5932">
        <v>9996.7972430000009</v>
      </c>
      <c r="X5932">
        <v>13195.772360999999</v>
      </c>
      <c r="Y5932">
        <v>5.3982710000000003</v>
      </c>
    </row>
    <row r="5933" spans="1:25" x14ac:dyDescent="0.35">
      <c r="A5933">
        <v>5932</v>
      </c>
      <c r="B5933" t="s">
        <v>22</v>
      </c>
      <c r="C5933" t="s">
        <v>77</v>
      </c>
      <c r="D5933" t="s">
        <v>24</v>
      </c>
      <c r="E5933" t="s">
        <v>25</v>
      </c>
      <c r="F5933" t="s">
        <v>33</v>
      </c>
      <c r="G5933" t="s">
        <v>175</v>
      </c>
      <c r="H5933">
        <v>3810.9928479999999</v>
      </c>
      <c r="I5933">
        <v>320841.37877399998</v>
      </c>
      <c r="J5933" t="s">
        <v>28</v>
      </c>
      <c r="K5933">
        <v>32.084138000000003</v>
      </c>
      <c r="L5933">
        <v>3304.666201</v>
      </c>
      <c r="M5933">
        <v>2823.404133</v>
      </c>
      <c r="N5933">
        <v>288.75724100000002</v>
      </c>
      <c r="O5933">
        <v>64.168276000000006</v>
      </c>
      <c r="P5933">
        <v>3593.4234419999998</v>
      </c>
      <c r="Q5933">
        <v>2887.5724089999999</v>
      </c>
      <c r="R5933" t="s">
        <v>44</v>
      </c>
      <c r="S5933" t="s">
        <v>31</v>
      </c>
      <c r="T5933">
        <v>1.6042069999999999</v>
      </c>
      <c r="U5933">
        <v>1.6042069999999999</v>
      </c>
      <c r="V5933" t="s">
        <v>41</v>
      </c>
      <c r="W5933">
        <v>3208.4137879999998</v>
      </c>
      <c r="X5933">
        <v>4235.1062000000002</v>
      </c>
      <c r="Y5933">
        <v>1.7325429999999999</v>
      </c>
    </row>
    <row r="5934" spans="1:25" x14ac:dyDescent="0.35">
      <c r="A5934">
        <v>5933</v>
      </c>
      <c r="B5934" t="s">
        <v>22</v>
      </c>
      <c r="C5934" t="s">
        <v>77</v>
      </c>
      <c r="D5934" t="s">
        <v>24</v>
      </c>
      <c r="E5934" t="s">
        <v>25</v>
      </c>
      <c r="F5934" t="s">
        <v>33</v>
      </c>
      <c r="G5934" t="s">
        <v>66</v>
      </c>
      <c r="H5934">
        <v>16283.259776999999</v>
      </c>
      <c r="I5934">
        <v>1245126.306905</v>
      </c>
      <c r="J5934" t="s">
        <v>28</v>
      </c>
      <c r="K5934">
        <v>124.512631</v>
      </c>
      <c r="L5934">
        <v>12824.800961000001</v>
      </c>
      <c r="M5934">
        <v>10957.111500999999</v>
      </c>
      <c r="N5934">
        <v>1120.6136759999999</v>
      </c>
      <c r="O5934">
        <v>249.025261</v>
      </c>
      <c r="P5934">
        <v>13945.414637</v>
      </c>
      <c r="Q5934">
        <v>11206.136762</v>
      </c>
      <c r="R5934" t="s">
        <v>44</v>
      </c>
      <c r="S5934" t="s">
        <v>31</v>
      </c>
      <c r="T5934">
        <v>6.2256320000000001</v>
      </c>
      <c r="U5934">
        <v>6.2256320000000001</v>
      </c>
      <c r="V5934" t="s">
        <v>41</v>
      </c>
      <c r="W5934">
        <v>12451.263069000001</v>
      </c>
      <c r="X5934">
        <v>16435.667250999999</v>
      </c>
      <c r="Y5934">
        <v>6.7236820000000002</v>
      </c>
    </row>
    <row r="5935" spans="1:25" x14ac:dyDescent="0.35">
      <c r="A5935">
        <v>5934</v>
      </c>
      <c r="B5935" t="s">
        <v>22</v>
      </c>
      <c r="C5935" t="s">
        <v>77</v>
      </c>
      <c r="D5935" t="s">
        <v>24</v>
      </c>
      <c r="E5935" t="s">
        <v>25</v>
      </c>
      <c r="F5935" t="s">
        <v>33</v>
      </c>
      <c r="G5935" t="s">
        <v>57</v>
      </c>
      <c r="H5935">
        <v>64231.526745000003</v>
      </c>
      <c r="I5935">
        <v>6024610.1850180002</v>
      </c>
      <c r="J5935" t="s">
        <v>28</v>
      </c>
      <c r="K5935">
        <v>602.46101899999996</v>
      </c>
      <c r="L5935">
        <v>62053.484905999998</v>
      </c>
      <c r="M5935">
        <v>53016.569627999997</v>
      </c>
      <c r="N5935">
        <v>5422.1491669999996</v>
      </c>
      <c r="O5935">
        <v>1204.922037</v>
      </c>
      <c r="P5935">
        <v>67475.634072000001</v>
      </c>
      <c r="Q5935">
        <v>54221.491665000001</v>
      </c>
      <c r="R5935" t="s">
        <v>44</v>
      </c>
      <c r="S5935" t="s">
        <v>31</v>
      </c>
      <c r="T5935">
        <v>30.123051</v>
      </c>
      <c r="U5935">
        <v>30.123051</v>
      </c>
      <c r="V5935" t="s">
        <v>41</v>
      </c>
      <c r="W5935">
        <v>60246.101849999999</v>
      </c>
      <c r="X5935">
        <v>79524.854441999996</v>
      </c>
      <c r="Y5935">
        <v>32.532895000000003</v>
      </c>
    </row>
    <row r="5936" spans="1:25" x14ac:dyDescent="0.35">
      <c r="A5936">
        <v>5935</v>
      </c>
      <c r="B5936" t="s">
        <v>22</v>
      </c>
      <c r="C5936" t="s">
        <v>77</v>
      </c>
      <c r="D5936" t="s">
        <v>24</v>
      </c>
      <c r="E5936" t="s">
        <v>25</v>
      </c>
      <c r="F5936" t="s">
        <v>33</v>
      </c>
      <c r="G5936" t="s">
        <v>60</v>
      </c>
      <c r="H5936">
        <v>206791.12415700001</v>
      </c>
      <c r="I5936">
        <v>20375705.146782</v>
      </c>
      <c r="J5936" t="s">
        <v>28</v>
      </c>
      <c r="K5936">
        <v>2037.5705149999999</v>
      </c>
      <c r="L5936">
        <v>209869.76301200001</v>
      </c>
      <c r="M5936">
        <v>179306.205292</v>
      </c>
      <c r="N5936">
        <v>18338.134632000001</v>
      </c>
      <c r="O5936">
        <v>4075.1410289999999</v>
      </c>
      <c r="P5936">
        <v>228207.89764400001</v>
      </c>
      <c r="Q5936">
        <v>183381.34632099999</v>
      </c>
      <c r="R5936" t="s">
        <v>44</v>
      </c>
      <c r="S5936" t="s">
        <v>31</v>
      </c>
      <c r="T5936">
        <v>101.87852599999999</v>
      </c>
      <c r="U5936">
        <v>101.87852599999999</v>
      </c>
      <c r="V5936" t="s">
        <v>41</v>
      </c>
      <c r="W5936">
        <v>203757.05146799999</v>
      </c>
      <c r="X5936">
        <v>268959.30793800001</v>
      </c>
      <c r="Y5936">
        <v>110.028808</v>
      </c>
    </row>
    <row r="5937" spans="1:25" x14ac:dyDescent="0.35">
      <c r="A5937">
        <v>5936</v>
      </c>
      <c r="B5937" t="s">
        <v>22</v>
      </c>
      <c r="C5937" t="s">
        <v>77</v>
      </c>
      <c r="D5937" t="s">
        <v>24</v>
      </c>
      <c r="E5937" t="s">
        <v>25</v>
      </c>
      <c r="F5937" t="s">
        <v>33</v>
      </c>
      <c r="G5937" t="s">
        <v>200</v>
      </c>
      <c r="H5937">
        <v>16440.937544</v>
      </c>
      <c r="I5937">
        <v>1118066.378883</v>
      </c>
      <c r="J5937" t="s">
        <v>28</v>
      </c>
      <c r="K5937">
        <v>111.80663800000001</v>
      </c>
      <c r="L5937">
        <v>11516.083702</v>
      </c>
      <c r="M5937">
        <v>9838.9841340000003</v>
      </c>
      <c r="N5937">
        <v>1006.259741</v>
      </c>
      <c r="O5937">
        <v>223.61327600000001</v>
      </c>
      <c r="P5937">
        <v>12522.343443</v>
      </c>
      <c r="Q5937">
        <v>10062.59741</v>
      </c>
      <c r="R5937" t="s">
        <v>44</v>
      </c>
      <c r="S5937" t="s">
        <v>31</v>
      </c>
      <c r="T5937">
        <v>5.5903320000000001</v>
      </c>
      <c r="U5937">
        <v>5.5903320000000001</v>
      </c>
      <c r="V5937" t="s">
        <v>41</v>
      </c>
      <c r="W5937">
        <v>11180.663789</v>
      </c>
      <c r="X5937">
        <v>14758.476200999999</v>
      </c>
      <c r="Y5937">
        <v>6.0375579999999998</v>
      </c>
    </row>
    <row r="5938" spans="1:25" x14ac:dyDescent="0.35">
      <c r="A5938">
        <v>5937</v>
      </c>
      <c r="B5938" t="s">
        <v>22</v>
      </c>
      <c r="C5938" t="s">
        <v>77</v>
      </c>
      <c r="D5938" t="s">
        <v>24</v>
      </c>
      <c r="E5938" t="s">
        <v>25</v>
      </c>
      <c r="F5938" t="s">
        <v>33</v>
      </c>
      <c r="G5938" t="s">
        <v>227</v>
      </c>
      <c r="H5938">
        <v>21796.037563999998</v>
      </c>
      <c r="I5938">
        <v>1147903.4631930001</v>
      </c>
      <c r="J5938" t="s">
        <v>28</v>
      </c>
      <c r="K5938">
        <v>114.790346</v>
      </c>
      <c r="L5938">
        <v>11823.405671</v>
      </c>
      <c r="M5938">
        <v>10101.550476</v>
      </c>
      <c r="N5938">
        <v>1033.1131170000001</v>
      </c>
      <c r="O5938">
        <v>229.580693</v>
      </c>
      <c r="P5938">
        <v>12856.518787999999</v>
      </c>
      <c r="Q5938">
        <v>10331.131169</v>
      </c>
      <c r="R5938" t="s">
        <v>44</v>
      </c>
      <c r="S5938" t="s">
        <v>31</v>
      </c>
      <c r="T5938">
        <v>5.7395170000000002</v>
      </c>
      <c r="U5938">
        <v>5.7395170000000002</v>
      </c>
      <c r="V5938" t="s">
        <v>41</v>
      </c>
      <c r="W5938">
        <v>11479.034632000001</v>
      </c>
      <c r="X5938">
        <v>15152.325714000001</v>
      </c>
      <c r="Y5938">
        <v>6.1986790000000003</v>
      </c>
    </row>
    <row r="5939" spans="1:25" x14ac:dyDescent="0.35">
      <c r="A5939">
        <v>5938</v>
      </c>
      <c r="B5939" t="s">
        <v>22</v>
      </c>
      <c r="C5939" t="s">
        <v>77</v>
      </c>
      <c r="D5939" t="s">
        <v>24</v>
      </c>
      <c r="E5939" t="s">
        <v>25</v>
      </c>
      <c r="F5939" t="s">
        <v>33</v>
      </c>
      <c r="G5939" t="s">
        <v>201</v>
      </c>
      <c r="H5939">
        <v>2056.3917670000001</v>
      </c>
      <c r="I5939">
        <v>168402.74653900001</v>
      </c>
      <c r="J5939" t="s">
        <v>28</v>
      </c>
      <c r="K5939">
        <v>16.840274999999998</v>
      </c>
      <c r="L5939">
        <v>1734.5482890000001</v>
      </c>
      <c r="M5939">
        <v>1481.94417</v>
      </c>
      <c r="N5939">
        <v>151.56247200000001</v>
      </c>
      <c r="O5939">
        <v>33.680548999999999</v>
      </c>
      <c r="P5939">
        <v>1886.1107609999999</v>
      </c>
      <c r="Q5939">
        <v>1515.6247189999999</v>
      </c>
      <c r="R5939" t="s">
        <v>44</v>
      </c>
      <c r="S5939" t="s">
        <v>31</v>
      </c>
      <c r="T5939">
        <v>0.84201400000000004</v>
      </c>
      <c r="U5939">
        <v>0.84201400000000004</v>
      </c>
      <c r="V5939" t="s">
        <v>41</v>
      </c>
      <c r="W5939">
        <v>1684.0274649999999</v>
      </c>
      <c r="X5939">
        <v>2222.9162540000002</v>
      </c>
      <c r="Y5939">
        <v>0.90937500000000004</v>
      </c>
    </row>
    <row r="5940" spans="1:25" x14ac:dyDescent="0.35">
      <c r="A5940">
        <v>5939</v>
      </c>
      <c r="B5940" t="s">
        <v>22</v>
      </c>
      <c r="C5940" t="s">
        <v>77</v>
      </c>
      <c r="D5940" t="s">
        <v>24</v>
      </c>
      <c r="E5940" t="s">
        <v>25</v>
      </c>
      <c r="F5940" t="s">
        <v>33</v>
      </c>
      <c r="G5940" t="s">
        <v>61</v>
      </c>
      <c r="H5940">
        <v>342278.68277800002</v>
      </c>
      <c r="I5940">
        <v>32277950.347814001</v>
      </c>
      <c r="J5940" t="s">
        <v>28</v>
      </c>
      <c r="K5940">
        <v>3227.7950350000001</v>
      </c>
      <c r="L5940">
        <v>332462.88858199999</v>
      </c>
      <c r="M5940">
        <v>284045.96306099999</v>
      </c>
      <c r="N5940">
        <v>29050.155312999999</v>
      </c>
      <c r="O5940">
        <v>6455.5900700000002</v>
      </c>
      <c r="P5940">
        <v>361513.04389600002</v>
      </c>
      <c r="Q5940">
        <v>290501.55313000001</v>
      </c>
      <c r="R5940" t="s">
        <v>44</v>
      </c>
      <c r="S5940" t="s">
        <v>31</v>
      </c>
      <c r="T5940">
        <v>161.38975199999999</v>
      </c>
      <c r="U5940">
        <v>161.38975199999999</v>
      </c>
      <c r="V5940" t="s">
        <v>41</v>
      </c>
      <c r="W5940">
        <v>322779.503478</v>
      </c>
      <c r="X5940">
        <v>426068.94459099998</v>
      </c>
      <c r="Y5940">
        <v>174.30093199999999</v>
      </c>
    </row>
    <row r="5941" spans="1:25" x14ac:dyDescent="0.35">
      <c r="A5941">
        <v>5940</v>
      </c>
      <c r="B5941" t="s">
        <v>22</v>
      </c>
      <c r="C5941" t="s">
        <v>77</v>
      </c>
      <c r="D5941" t="s">
        <v>24</v>
      </c>
      <c r="E5941" t="s">
        <v>25</v>
      </c>
      <c r="F5941" t="s">
        <v>33</v>
      </c>
      <c r="G5941" t="s">
        <v>62</v>
      </c>
      <c r="H5941">
        <v>215247.08535899999</v>
      </c>
      <c r="I5941">
        <v>24438480.399321001</v>
      </c>
      <c r="J5941" t="s">
        <v>28</v>
      </c>
      <c r="K5941">
        <v>2443.8480399999999</v>
      </c>
      <c r="L5941">
        <v>251716.34811299999</v>
      </c>
      <c r="M5941">
        <v>215058.62751399999</v>
      </c>
      <c r="N5941">
        <v>21994.632358999999</v>
      </c>
      <c r="O5941">
        <v>4887.6960799999997</v>
      </c>
      <c r="P5941">
        <v>273710.98047200002</v>
      </c>
      <c r="Q5941">
        <v>219946.32359399999</v>
      </c>
      <c r="R5941" t="s">
        <v>44</v>
      </c>
      <c r="S5941" t="s">
        <v>31</v>
      </c>
      <c r="T5941">
        <v>122.192402</v>
      </c>
      <c r="U5941">
        <v>122.192402</v>
      </c>
      <c r="V5941" t="s">
        <v>41</v>
      </c>
      <c r="W5941">
        <v>244384.80399300001</v>
      </c>
      <c r="X5941">
        <v>322587.94127100002</v>
      </c>
      <c r="Y5941">
        <v>131.967794</v>
      </c>
    </row>
    <row r="5942" spans="1:25" x14ac:dyDescent="0.35">
      <c r="A5942">
        <v>5941</v>
      </c>
      <c r="B5942" t="s">
        <v>22</v>
      </c>
      <c r="C5942" t="s">
        <v>77</v>
      </c>
      <c r="D5942" t="s">
        <v>24</v>
      </c>
      <c r="E5942" t="s">
        <v>25</v>
      </c>
      <c r="F5942" t="s">
        <v>33</v>
      </c>
      <c r="G5942" t="s">
        <v>202</v>
      </c>
      <c r="H5942">
        <v>5417.633898</v>
      </c>
      <c r="I5942">
        <v>356143.529003</v>
      </c>
      <c r="J5942" t="s">
        <v>28</v>
      </c>
      <c r="K5942">
        <v>35.614353000000001</v>
      </c>
      <c r="L5942">
        <v>3668.2783490000002</v>
      </c>
      <c r="M5942">
        <v>3134.0630550000001</v>
      </c>
      <c r="N5942">
        <v>320.52917600000001</v>
      </c>
      <c r="O5942">
        <v>71.228706000000003</v>
      </c>
      <c r="P5942">
        <v>3988.8075250000002</v>
      </c>
      <c r="Q5942">
        <v>3205.291761</v>
      </c>
      <c r="R5942" t="s">
        <v>44</v>
      </c>
      <c r="S5942" t="s">
        <v>31</v>
      </c>
      <c r="T5942">
        <v>1.780718</v>
      </c>
      <c r="U5942">
        <v>1.780718</v>
      </c>
      <c r="V5942" t="s">
        <v>41</v>
      </c>
      <c r="W5942">
        <v>3561.4352899999999</v>
      </c>
      <c r="X5942">
        <v>4701.0945830000001</v>
      </c>
      <c r="Y5942">
        <v>1.9231750000000001</v>
      </c>
    </row>
    <row r="5943" spans="1:25" x14ac:dyDescent="0.35">
      <c r="A5943">
        <v>5942</v>
      </c>
      <c r="B5943" t="s">
        <v>22</v>
      </c>
      <c r="C5943" t="s">
        <v>77</v>
      </c>
      <c r="D5943" t="s">
        <v>24</v>
      </c>
      <c r="E5943" t="s">
        <v>25</v>
      </c>
      <c r="F5943" t="s">
        <v>33</v>
      </c>
      <c r="G5943" t="s">
        <v>203</v>
      </c>
      <c r="H5943">
        <v>26986.982272000001</v>
      </c>
      <c r="I5943">
        <v>558346.62701000005</v>
      </c>
      <c r="J5943" t="s">
        <v>28</v>
      </c>
      <c r="K5943">
        <v>55.834662999999999</v>
      </c>
      <c r="L5943">
        <v>5750.9702580000003</v>
      </c>
      <c r="M5943">
        <v>4913.4503180000002</v>
      </c>
      <c r="N5943">
        <v>502.51196399999998</v>
      </c>
      <c r="O5943">
        <v>111.669325</v>
      </c>
      <c r="P5943">
        <v>6253.482223</v>
      </c>
      <c r="Q5943">
        <v>5025.119643</v>
      </c>
      <c r="R5943" t="s">
        <v>44</v>
      </c>
      <c r="S5943" t="s">
        <v>31</v>
      </c>
      <c r="T5943">
        <v>2.7917329999999998</v>
      </c>
      <c r="U5943">
        <v>2.7917329999999998</v>
      </c>
      <c r="V5943" t="s">
        <v>41</v>
      </c>
      <c r="W5943">
        <v>5583.4662699999999</v>
      </c>
      <c r="X5943">
        <v>7370.1754769999998</v>
      </c>
      <c r="Y5943">
        <v>3.015072</v>
      </c>
    </row>
    <row r="5944" spans="1:25" x14ac:dyDescent="0.35">
      <c r="A5944">
        <v>5943</v>
      </c>
      <c r="B5944" t="s">
        <v>22</v>
      </c>
      <c r="C5944" t="s">
        <v>77</v>
      </c>
      <c r="D5944" t="s">
        <v>24</v>
      </c>
      <c r="E5944" t="s">
        <v>25</v>
      </c>
      <c r="F5944" t="s">
        <v>33</v>
      </c>
      <c r="G5944" t="s">
        <v>182</v>
      </c>
      <c r="H5944">
        <v>11887.873197999999</v>
      </c>
      <c r="I5944">
        <v>384593.14041499997</v>
      </c>
      <c r="J5944" t="s">
        <v>28</v>
      </c>
      <c r="K5944">
        <v>38.459313999999999</v>
      </c>
      <c r="L5944">
        <v>3961.309346</v>
      </c>
      <c r="M5944">
        <v>3384.4196360000001</v>
      </c>
      <c r="N5944">
        <v>346.133826</v>
      </c>
      <c r="O5944">
        <v>76.918627999999998</v>
      </c>
      <c r="P5944">
        <v>4307.4431729999997</v>
      </c>
      <c r="Q5944">
        <v>3461.338264</v>
      </c>
      <c r="R5944" t="s">
        <v>44</v>
      </c>
      <c r="S5944" t="s">
        <v>31</v>
      </c>
      <c r="T5944">
        <v>1.922966</v>
      </c>
      <c r="U5944">
        <v>1.922966</v>
      </c>
      <c r="V5944" t="s">
        <v>41</v>
      </c>
      <c r="W5944">
        <v>3845.9314039999999</v>
      </c>
      <c r="X5944">
        <v>5076.6294529999996</v>
      </c>
      <c r="Y5944">
        <v>2.076803</v>
      </c>
    </row>
    <row r="5945" spans="1:25" x14ac:dyDescent="0.35">
      <c r="A5945">
        <v>5944</v>
      </c>
      <c r="B5945" t="s">
        <v>22</v>
      </c>
      <c r="C5945" t="s">
        <v>77</v>
      </c>
      <c r="D5945" t="s">
        <v>24</v>
      </c>
      <c r="E5945" t="s">
        <v>25</v>
      </c>
      <c r="F5945" t="s">
        <v>33</v>
      </c>
      <c r="G5945" t="s">
        <v>205</v>
      </c>
      <c r="H5945">
        <v>10966.377205000001</v>
      </c>
      <c r="I5945">
        <v>882891.79700400005</v>
      </c>
      <c r="J5945" t="s">
        <v>28</v>
      </c>
      <c r="K5945">
        <v>88.289180000000002</v>
      </c>
      <c r="L5945">
        <v>9093.7855089999994</v>
      </c>
      <c r="M5945">
        <v>7769.4478140000001</v>
      </c>
      <c r="N5945">
        <v>794.60261700000001</v>
      </c>
      <c r="O5945">
        <v>176.57835900000001</v>
      </c>
      <c r="P5945">
        <v>9888.3881259999998</v>
      </c>
      <c r="Q5945">
        <v>7946.0261730000002</v>
      </c>
      <c r="R5945" t="s">
        <v>44</v>
      </c>
      <c r="S5945" t="s">
        <v>31</v>
      </c>
      <c r="T5945">
        <v>4.4144589999999999</v>
      </c>
      <c r="U5945">
        <v>4.4144589999999999</v>
      </c>
      <c r="V5945" t="s">
        <v>41</v>
      </c>
      <c r="W5945">
        <v>8828.9179700000004</v>
      </c>
      <c r="X5945">
        <v>11654.17172</v>
      </c>
      <c r="Y5945">
        <v>4.7676160000000003</v>
      </c>
    </row>
    <row r="5946" spans="1:25" x14ac:dyDescent="0.35">
      <c r="A5946">
        <v>5945</v>
      </c>
      <c r="B5946" t="s">
        <v>22</v>
      </c>
      <c r="C5946" t="s">
        <v>77</v>
      </c>
      <c r="D5946" t="s">
        <v>24</v>
      </c>
      <c r="E5946" t="s">
        <v>25</v>
      </c>
      <c r="F5946" t="s">
        <v>33</v>
      </c>
      <c r="G5946" t="s">
        <v>183</v>
      </c>
      <c r="H5946">
        <v>23296.753398000001</v>
      </c>
      <c r="I5946">
        <v>1825815.9147300001</v>
      </c>
      <c r="J5946" t="s">
        <v>28</v>
      </c>
      <c r="K5946">
        <v>182.581591</v>
      </c>
      <c r="L5946">
        <v>18805.903922000001</v>
      </c>
      <c r="M5946">
        <v>16067.180050000001</v>
      </c>
      <c r="N5946">
        <v>1643.2343229999999</v>
      </c>
      <c r="O5946">
        <v>365.163183</v>
      </c>
      <c r="P5946">
        <v>20449.138244999998</v>
      </c>
      <c r="Q5946">
        <v>16432.343233</v>
      </c>
      <c r="R5946" t="s">
        <v>44</v>
      </c>
      <c r="S5946" t="s">
        <v>31</v>
      </c>
      <c r="T5946">
        <v>9.1290800000000001</v>
      </c>
      <c r="U5946">
        <v>9.1290800000000001</v>
      </c>
      <c r="V5946" t="s">
        <v>41</v>
      </c>
      <c r="W5946">
        <v>18258.159146999998</v>
      </c>
      <c r="X5946">
        <v>24100.770074</v>
      </c>
      <c r="Y5946">
        <v>9.8594059999999999</v>
      </c>
    </row>
    <row r="5947" spans="1:25" x14ac:dyDescent="0.35">
      <c r="A5947">
        <v>5946</v>
      </c>
      <c r="B5947" t="s">
        <v>22</v>
      </c>
      <c r="C5947" t="s">
        <v>77</v>
      </c>
      <c r="D5947" t="s">
        <v>31</v>
      </c>
      <c r="E5947" t="s">
        <v>38</v>
      </c>
      <c r="F5947" t="s">
        <v>33</v>
      </c>
      <c r="G5947" t="s">
        <v>60</v>
      </c>
      <c r="H5947">
        <v>3395.8530930000002</v>
      </c>
      <c r="I5947">
        <v>51553.29782</v>
      </c>
      <c r="J5947" t="s">
        <v>28</v>
      </c>
      <c r="K5947">
        <v>5.1553300000000002</v>
      </c>
      <c r="L5947">
        <v>530.99896799999999</v>
      </c>
      <c r="M5947">
        <v>453.66902099999999</v>
      </c>
      <c r="N5947">
        <v>46.397967999999999</v>
      </c>
      <c r="O5947">
        <v>10.31066</v>
      </c>
      <c r="P5947">
        <v>577.39693599999998</v>
      </c>
      <c r="Q5947">
        <v>463.97967999999997</v>
      </c>
      <c r="R5947" t="s">
        <v>44</v>
      </c>
      <c r="S5947" t="s">
        <v>31</v>
      </c>
      <c r="T5947">
        <v>0.257766</v>
      </c>
      <c r="U5947">
        <v>0.257766</v>
      </c>
      <c r="V5947" t="s">
        <v>41</v>
      </c>
      <c r="W5947">
        <v>515.53297799999996</v>
      </c>
      <c r="X5947">
        <v>2706.5481359999999</v>
      </c>
      <c r="Y5947">
        <v>0.27838800000000002</v>
      </c>
    </row>
    <row r="5948" spans="1:25" x14ac:dyDescent="0.35">
      <c r="A5948">
        <v>5947</v>
      </c>
      <c r="B5948" t="s">
        <v>22</v>
      </c>
      <c r="C5948" t="s">
        <v>77</v>
      </c>
      <c r="D5948" t="s">
        <v>31</v>
      </c>
      <c r="E5948" t="s">
        <v>54</v>
      </c>
      <c r="F5948" t="s">
        <v>33</v>
      </c>
      <c r="G5948" t="s">
        <v>175</v>
      </c>
      <c r="H5948">
        <v>313.74667799999997</v>
      </c>
      <c r="I5948">
        <v>0.316359</v>
      </c>
      <c r="J5948" t="s">
        <v>28</v>
      </c>
      <c r="K5948">
        <v>3.1999999999999999E-5</v>
      </c>
      <c r="L5948">
        <v>3.258E-3</v>
      </c>
      <c r="M5948">
        <v>2.784E-3</v>
      </c>
      <c r="N5948">
        <v>2.8499999999999999E-4</v>
      </c>
      <c r="O5948">
        <v>6.3E-5</v>
      </c>
      <c r="P5948">
        <v>3.5430000000000001E-3</v>
      </c>
      <c r="Q5948">
        <v>2.8470000000000001E-3</v>
      </c>
      <c r="R5948" t="s">
        <v>44</v>
      </c>
      <c r="S5948" t="s">
        <v>31</v>
      </c>
      <c r="T5948">
        <v>1.9999999999999999E-6</v>
      </c>
      <c r="U5948">
        <v>1.9999999999999999E-6</v>
      </c>
      <c r="V5948" t="s">
        <v>41</v>
      </c>
      <c r="W5948">
        <v>3.1640000000000001E-3</v>
      </c>
      <c r="X5948">
        <v>4.176E-3</v>
      </c>
      <c r="Y5948">
        <v>1.9999999999999999E-6</v>
      </c>
    </row>
    <row r="5949" spans="1:25" x14ac:dyDescent="0.35">
      <c r="A5949">
        <v>5948</v>
      </c>
      <c r="B5949" t="s">
        <v>22</v>
      </c>
      <c r="C5949" t="s">
        <v>77</v>
      </c>
      <c r="D5949" t="s">
        <v>31</v>
      </c>
      <c r="E5949" t="s">
        <v>54</v>
      </c>
      <c r="F5949" t="s">
        <v>33</v>
      </c>
      <c r="G5949" t="s">
        <v>60</v>
      </c>
      <c r="H5949">
        <v>15985.683440999999</v>
      </c>
      <c r="I5949">
        <v>321872.77376399998</v>
      </c>
      <c r="J5949" t="s">
        <v>28</v>
      </c>
      <c r="K5949">
        <v>32.187277000000002</v>
      </c>
      <c r="L5949">
        <v>3315.2895699999999</v>
      </c>
      <c r="M5949">
        <v>2832.4804089999998</v>
      </c>
      <c r="N5949">
        <v>289.685496</v>
      </c>
      <c r="O5949">
        <v>64.374555000000001</v>
      </c>
      <c r="P5949">
        <v>3604.975066</v>
      </c>
      <c r="Q5949">
        <v>2896.8549640000001</v>
      </c>
      <c r="R5949" t="s">
        <v>44</v>
      </c>
      <c r="S5949" t="s">
        <v>31</v>
      </c>
      <c r="T5949">
        <v>1.609364</v>
      </c>
      <c r="U5949">
        <v>1.609364</v>
      </c>
      <c r="V5949" t="s">
        <v>41</v>
      </c>
      <c r="W5949">
        <v>3218.727738</v>
      </c>
      <c r="X5949">
        <v>4248.7206139999998</v>
      </c>
      <c r="Y5949">
        <v>1.738113</v>
      </c>
    </row>
    <row r="5950" spans="1:25" x14ac:dyDescent="0.35">
      <c r="A5950">
        <v>5949</v>
      </c>
      <c r="B5950" t="s">
        <v>22</v>
      </c>
      <c r="C5950" t="s">
        <v>77</v>
      </c>
      <c r="D5950" t="s">
        <v>31</v>
      </c>
      <c r="E5950" t="s">
        <v>54</v>
      </c>
      <c r="F5950" t="s">
        <v>33</v>
      </c>
      <c r="G5950" t="s">
        <v>227</v>
      </c>
      <c r="H5950">
        <v>193.90641400000001</v>
      </c>
      <c r="I5950">
        <v>158.079677</v>
      </c>
      <c r="J5950" t="s">
        <v>28</v>
      </c>
      <c r="K5950">
        <v>1.5807999999999999E-2</v>
      </c>
      <c r="L5950">
        <v>1.6282209999999999</v>
      </c>
      <c r="M5950">
        <v>1.3911009999999999</v>
      </c>
      <c r="N5950">
        <v>0.14227200000000001</v>
      </c>
      <c r="O5950">
        <v>3.1615999999999998E-2</v>
      </c>
      <c r="P5950">
        <v>1.770492</v>
      </c>
      <c r="Q5950">
        <v>1.422717</v>
      </c>
      <c r="R5950" t="s">
        <v>44</v>
      </c>
      <c r="S5950" t="s">
        <v>31</v>
      </c>
      <c r="T5950">
        <v>7.9000000000000001E-4</v>
      </c>
      <c r="U5950">
        <v>7.9000000000000001E-4</v>
      </c>
      <c r="V5950" t="s">
        <v>41</v>
      </c>
      <c r="W5950">
        <v>1.580797</v>
      </c>
      <c r="X5950">
        <v>2.086652</v>
      </c>
      <c r="Y5950">
        <v>8.5400000000000005E-4</v>
      </c>
    </row>
    <row r="5951" spans="1:25" x14ac:dyDescent="0.35">
      <c r="A5951">
        <v>5950</v>
      </c>
      <c r="B5951" t="s">
        <v>22</v>
      </c>
      <c r="C5951" t="s">
        <v>77</v>
      </c>
      <c r="D5951" t="s">
        <v>31</v>
      </c>
      <c r="E5951" t="s">
        <v>54</v>
      </c>
      <c r="F5951" t="s">
        <v>33</v>
      </c>
      <c r="G5951" t="s">
        <v>61</v>
      </c>
      <c r="H5951">
        <v>6430.0650029999997</v>
      </c>
      <c r="I5951">
        <v>106735.512812</v>
      </c>
      <c r="J5951" t="s">
        <v>28</v>
      </c>
      <c r="K5951">
        <v>10.673551</v>
      </c>
      <c r="L5951">
        <v>1099.3757820000001</v>
      </c>
      <c r="M5951">
        <v>939.272513</v>
      </c>
      <c r="N5951">
        <v>96.061961999999994</v>
      </c>
      <c r="O5951">
        <v>21.347103000000001</v>
      </c>
      <c r="P5951">
        <v>1195.437743</v>
      </c>
      <c r="Q5951">
        <v>960.61961499999995</v>
      </c>
      <c r="R5951" t="s">
        <v>44</v>
      </c>
      <c r="S5951" t="s">
        <v>31</v>
      </c>
      <c r="T5951">
        <v>0.53367799999999999</v>
      </c>
      <c r="U5951">
        <v>0.53367799999999999</v>
      </c>
      <c r="V5951" t="s">
        <v>41</v>
      </c>
      <c r="W5951">
        <v>1067.3551279999999</v>
      </c>
      <c r="X5951">
        <v>1408.9087689999999</v>
      </c>
      <c r="Y5951">
        <v>0.576372</v>
      </c>
    </row>
    <row r="5952" spans="1:25" x14ac:dyDescent="0.35">
      <c r="A5952">
        <v>5951</v>
      </c>
      <c r="B5952" t="s">
        <v>22</v>
      </c>
      <c r="C5952" t="s">
        <v>77</v>
      </c>
      <c r="D5952" t="s">
        <v>31</v>
      </c>
      <c r="E5952" t="s">
        <v>54</v>
      </c>
      <c r="F5952" t="s">
        <v>33</v>
      </c>
      <c r="G5952" t="s">
        <v>62</v>
      </c>
      <c r="H5952">
        <v>1501.5441169999999</v>
      </c>
      <c r="I5952">
        <v>2.0694110000000001</v>
      </c>
      <c r="J5952" t="s">
        <v>28</v>
      </c>
      <c r="K5952">
        <v>2.0699999999999999E-4</v>
      </c>
      <c r="L5952">
        <v>2.1315000000000001E-2</v>
      </c>
      <c r="M5952">
        <v>1.8211000000000001E-2</v>
      </c>
      <c r="N5952">
        <v>1.8619999999999999E-3</v>
      </c>
      <c r="O5952">
        <v>4.1399999999999998E-4</v>
      </c>
      <c r="P5952">
        <v>2.3177E-2</v>
      </c>
      <c r="Q5952">
        <v>1.8624999999999999E-2</v>
      </c>
      <c r="R5952" t="s">
        <v>44</v>
      </c>
      <c r="S5952" t="s">
        <v>31</v>
      </c>
      <c r="T5952">
        <v>1.0000000000000001E-5</v>
      </c>
      <c r="U5952">
        <v>1.0000000000000001E-5</v>
      </c>
      <c r="V5952" t="s">
        <v>41</v>
      </c>
      <c r="W5952">
        <v>2.0694000000000001E-2</v>
      </c>
      <c r="X5952">
        <v>2.7316E-2</v>
      </c>
      <c r="Y5952">
        <v>1.1E-5</v>
      </c>
    </row>
    <row r="5953" spans="1:25" x14ac:dyDescent="0.35">
      <c r="A5953">
        <v>5952</v>
      </c>
      <c r="B5953" t="s">
        <v>22</v>
      </c>
      <c r="C5953" t="s">
        <v>77</v>
      </c>
      <c r="D5953" t="s">
        <v>31</v>
      </c>
      <c r="E5953" t="s">
        <v>54</v>
      </c>
      <c r="F5953" t="s">
        <v>33</v>
      </c>
      <c r="G5953" t="s">
        <v>181</v>
      </c>
      <c r="H5953">
        <v>2076.8672190000002</v>
      </c>
      <c r="I5953">
        <v>9928.2635150000006</v>
      </c>
      <c r="J5953" t="s">
        <v>28</v>
      </c>
      <c r="K5953">
        <v>0.99282599999999999</v>
      </c>
      <c r="L5953">
        <v>102.26111400000001</v>
      </c>
      <c r="M5953">
        <v>87.368718999999999</v>
      </c>
      <c r="N5953">
        <v>8.9354370000000003</v>
      </c>
      <c r="O5953">
        <v>1.9856529999999999</v>
      </c>
      <c r="P5953">
        <v>111.196551</v>
      </c>
      <c r="Q5953">
        <v>89.354371999999998</v>
      </c>
      <c r="R5953" t="s">
        <v>44</v>
      </c>
      <c r="S5953" t="s">
        <v>31</v>
      </c>
      <c r="T5953">
        <v>4.9640999999999998E-2</v>
      </c>
      <c r="U5953">
        <v>4.9640999999999998E-2</v>
      </c>
      <c r="V5953" t="s">
        <v>41</v>
      </c>
      <c r="W5953">
        <v>99.282634999999999</v>
      </c>
      <c r="X5953">
        <v>131.053078</v>
      </c>
      <c r="Y5953">
        <v>5.3613000000000001E-2</v>
      </c>
    </row>
    <row r="5954" spans="1:25" x14ac:dyDescent="0.35">
      <c r="A5954">
        <v>5953</v>
      </c>
      <c r="B5954" t="s">
        <v>22</v>
      </c>
      <c r="C5954" t="s">
        <v>77</v>
      </c>
      <c r="D5954" t="s">
        <v>31</v>
      </c>
      <c r="E5954" t="s">
        <v>54</v>
      </c>
      <c r="F5954" t="s">
        <v>33</v>
      </c>
      <c r="G5954" t="s">
        <v>183</v>
      </c>
      <c r="H5954">
        <v>5669.424231</v>
      </c>
      <c r="I5954">
        <v>65391.567285999998</v>
      </c>
      <c r="J5954" t="s">
        <v>28</v>
      </c>
      <c r="K5954">
        <v>6.5391570000000003</v>
      </c>
      <c r="L5954">
        <v>673.533143</v>
      </c>
      <c r="M5954">
        <v>575.44579199999998</v>
      </c>
      <c r="N5954">
        <v>58.852410999999996</v>
      </c>
      <c r="O5954">
        <v>13.078313</v>
      </c>
      <c r="P5954">
        <v>732.38555399999996</v>
      </c>
      <c r="Q5954">
        <v>588.52410599999996</v>
      </c>
      <c r="R5954" t="s">
        <v>44</v>
      </c>
      <c r="S5954" t="s">
        <v>31</v>
      </c>
      <c r="T5954">
        <v>0.32695800000000003</v>
      </c>
      <c r="U5954">
        <v>0.32695800000000003</v>
      </c>
      <c r="V5954" t="s">
        <v>41</v>
      </c>
      <c r="W5954">
        <v>653.91567299999997</v>
      </c>
      <c r="X5954">
        <v>863.16868799999997</v>
      </c>
      <c r="Y5954">
        <v>0.35311399999999998</v>
      </c>
    </row>
    <row r="5955" spans="1:25" x14ac:dyDescent="0.35">
      <c r="A5955">
        <v>5954</v>
      </c>
      <c r="B5955" t="s">
        <v>22</v>
      </c>
      <c r="C5955" t="s">
        <v>77</v>
      </c>
      <c r="D5955" t="s">
        <v>31</v>
      </c>
      <c r="E5955" t="s">
        <v>25</v>
      </c>
      <c r="F5955" t="s">
        <v>33</v>
      </c>
      <c r="G5955" t="s">
        <v>66</v>
      </c>
      <c r="H5955">
        <v>287.28486400000003</v>
      </c>
      <c r="I5955">
        <v>20.945595000000001</v>
      </c>
      <c r="J5955" t="s">
        <v>28</v>
      </c>
      <c r="K5955">
        <v>2.0950000000000001E-3</v>
      </c>
      <c r="L5955">
        <v>0.21573999999999999</v>
      </c>
      <c r="M5955">
        <v>0.18432100000000001</v>
      </c>
      <c r="N5955">
        <v>1.8851E-2</v>
      </c>
      <c r="O5955">
        <v>4.189E-3</v>
      </c>
      <c r="P5955">
        <v>0.23459099999999999</v>
      </c>
      <c r="Q5955">
        <v>0.18851000000000001</v>
      </c>
      <c r="R5955" t="s">
        <v>44</v>
      </c>
      <c r="S5955" t="s">
        <v>31</v>
      </c>
      <c r="T5955">
        <v>1.05E-4</v>
      </c>
      <c r="U5955">
        <v>1.05E-4</v>
      </c>
      <c r="V5955" t="s">
        <v>41</v>
      </c>
      <c r="W5955">
        <v>0.209456</v>
      </c>
      <c r="X5955">
        <v>0.27648200000000001</v>
      </c>
      <c r="Y5955">
        <v>1.13E-4</v>
      </c>
    </row>
    <row r="5956" spans="1:25" x14ac:dyDescent="0.35">
      <c r="A5956">
        <v>5955</v>
      </c>
      <c r="B5956" t="s">
        <v>22</v>
      </c>
      <c r="C5956" t="s">
        <v>77</v>
      </c>
      <c r="D5956" t="s">
        <v>31</v>
      </c>
      <c r="E5956" t="s">
        <v>25</v>
      </c>
      <c r="F5956" t="s">
        <v>33</v>
      </c>
      <c r="G5956" t="s">
        <v>57</v>
      </c>
      <c r="H5956">
        <v>526.60459000000003</v>
      </c>
      <c r="I5956">
        <v>4729.818217</v>
      </c>
      <c r="J5956" t="s">
        <v>28</v>
      </c>
      <c r="K5956">
        <v>0.47298200000000001</v>
      </c>
      <c r="L5956">
        <v>48.717128000000002</v>
      </c>
      <c r="M5956">
        <v>41.622399999999999</v>
      </c>
      <c r="N5956">
        <v>4.2568359999999998</v>
      </c>
      <c r="O5956">
        <v>0.94596400000000003</v>
      </c>
      <c r="P5956">
        <v>52.973964000000002</v>
      </c>
      <c r="Q5956">
        <v>42.568364000000003</v>
      </c>
      <c r="R5956" t="s">
        <v>44</v>
      </c>
      <c r="S5956" t="s">
        <v>31</v>
      </c>
      <c r="T5956">
        <v>2.3649E-2</v>
      </c>
      <c r="U5956">
        <v>2.3649E-2</v>
      </c>
      <c r="V5956" t="s">
        <v>41</v>
      </c>
      <c r="W5956">
        <v>47.298181999999997</v>
      </c>
      <c r="X5956">
        <v>62.433599999999998</v>
      </c>
      <c r="Y5956">
        <v>2.5541000000000001E-2</v>
      </c>
    </row>
    <row r="5957" spans="1:25" x14ac:dyDescent="0.35">
      <c r="A5957">
        <v>5956</v>
      </c>
      <c r="B5957" t="s">
        <v>22</v>
      </c>
      <c r="C5957" t="s">
        <v>77</v>
      </c>
      <c r="D5957" t="s">
        <v>31</v>
      </c>
      <c r="E5957" t="s">
        <v>25</v>
      </c>
      <c r="F5957" t="s">
        <v>33</v>
      </c>
      <c r="G5957" t="s">
        <v>60</v>
      </c>
      <c r="H5957">
        <v>250.99349900000001</v>
      </c>
      <c r="I5957">
        <v>959.66529100000002</v>
      </c>
      <c r="J5957" t="s">
        <v>28</v>
      </c>
      <c r="K5957">
        <v>9.5966999999999997E-2</v>
      </c>
      <c r="L5957">
        <v>9.8845530000000004</v>
      </c>
      <c r="M5957">
        <v>8.445055</v>
      </c>
      <c r="N5957">
        <v>0.86369899999999999</v>
      </c>
      <c r="O5957">
        <v>0.19193299999999999</v>
      </c>
      <c r="P5957">
        <v>10.748251</v>
      </c>
      <c r="Q5957">
        <v>8.6369880000000006</v>
      </c>
      <c r="R5957" t="s">
        <v>44</v>
      </c>
      <c r="S5957" t="s">
        <v>31</v>
      </c>
      <c r="T5957">
        <v>4.7980000000000002E-3</v>
      </c>
      <c r="U5957">
        <v>4.7980000000000002E-3</v>
      </c>
      <c r="V5957" t="s">
        <v>41</v>
      </c>
      <c r="W5957">
        <v>9.5966529999999999</v>
      </c>
      <c r="X5957">
        <v>12.667581999999999</v>
      </c>
      <c r="Y5957">
        <v>5.182E-3</v>
      </c>
    </row>
    <row r="5958" spans="1:25" x14ac:dyDescent="0.35">
      <c r="A5958">
        <v>5957</v>
      </c>
      <c r="B5958" t="s">
        <v>22</v>
      </c>
      <c r="C5958" t="s">
        <v>77</v>
      </c>
      <c r="D5958" t="s">
        <v>31</v>
      </c>
      <c r="E5958" t="s">
        <v>25</v>
      </c>
      <c r="F5958" t="s">
        <v>33</v>
      </c>
      <c r="G5958" t="s">
        <v>179</v>
      </c>
      <c r="H5958">
        <v>514.955062</v>
      </c>
      <c r="I5958">
        <v>0.58343900000000004</v>
      </c>
      <c r="J5958" t="s">
        <v>28</v>
      </c>
      <c r="K5958">
        <v>5.8E-5</v>
      </c>
      <c r="L5958">
        <v>6.0089999999999996E-3</v>
      </c>
      <c r="M5958">
        <v>5.1339999999999997E-3</v>
      </c>
      <c r="N5958">
        <v>5.2499999999999997E-4</v>
      </c>
      <c r="O5958">
        <v>1.17E-4</v>
      </c>
      <c r="P5958">
        <v>6.535E-3</v>
      </c>
      <c r="Q5958">
        <v>5.2509999999999996E-3</v>
      </c>
      <c r="R5958" t="s">
        <v>44</v>
      </c>
      <c r="S5958" t="s">
        <v>31</v>
      </c>
      <c r="T5958">
        <v>3.0000000000000001E-6</v>
      </c>
      <c r="U5958">
        <v>3.0000000000000001E-6</v>
      </c>
      <c r="V5958" t="s">
        <v>41</v>
      </c>
      <c r="W5958">
        <v>5.8339999999999998E-3</v>
      </c>
      <c r="X5958">
        <v>7.7010000000000004E-3</v>
      </c>
      <c r="Y5958">
        <v>3.0000000000000001E-6</v>
      </c>
    </row>
    <row r="5959" spans="1:25" x14ac:dyDescent="0.35">
      <c r="A5959">
        <v>5958</v>
      </c>
      <c r="B5959" t="s">
        <v>22</v>
      </c>
      <c r="C5959" t="s">
        <v>77</v>
      </c>
      <c r="D5959" t="s">
        <v>31</v>
      </c>
      <c r="E5959" t="s">
        <v>25</v>
      </c>
      <c r="F5959" t="s">
        <v>33</v>
      </c>
      <c r="G5959" t="s">
        <v>61</v>
      </c>
      <c r="H5959">
        <v>244.996072</v>
      </c>
      <c r="I5959">
        <v>25.162894000000001</v>
      </c>
      <c r="J5959" t="s">
        <v>28</v>
      </c>
      <c r="K5959">
        <v>2.516E-3</v>
      </c>
      <c r="L5959">
        <v>0.25917800000000002</v>
      </c>
      <c r="M5959">
        <v>0.22143299999999999</v>
      </c>
      <c r="N5959">
        <v>2.2647E-2</v>
      </c>
      <c r="O5959">
        <v>5.0330000000000001E-3</v>
      </c>
      <c r="P5959">
        <v>0.28182400000000002</v>
      </c>
      <c r="Q5959">
        <v>0.226466</v>
      </c>
      <c r="R5959" t="s">
        <v>44</v>
      </c>
      <c r="S5959" t="s">
        <v>31</v>
      </c>
      <c r="T5959">
        <v>1.26E-4</v>
      </c>
      <c r="U5959">
        <v>1.26E-4</v>
      </c>
      <c r="V5959" t="s">
        <v>41</v>
      </c>
      <c r="W5959">
        <v>0.25162899999999999</v>
      </c>
      <c r="X5959">
        <v>0.33215</v>
      </c>
      <c r="Y5959">
        <v>1.36E-4</v>
      </c>
    </row>
    <row r="5960" spans="1:25" x14ac:dyDescent="0.35">
      <c r="A5960">
        <v>5959</v>
      </c>
      <c r="B5960" t="s">
        <v>22</v>
      </c>
      <c r="C5960" t="s">
        <v>77</v>
      </c>
      <c r="D5960" t="s">
        <v>31</v>
      </c>
      <c r="E5960" t="s">
        <v>25</v>
      </c>
      <c r="F5960" t="s">
        <v>33</v>
      </c>
      <c r="G5960" t="s">
        <v>62</v>
      </c>
      <c r="H5960">
        <v>173.80231900000001</v>
      </c>
      <c r="I5960">
        <v>34.097268999999997</v>
      </c>
      <c r="J5960" t="s">
        <v>28</v>
      </c>
      <c r="K5960">
        <v>3.4099999999999998E-3</v>
      </c>
      <c r="L5960">
        <v>0.35120200000000001</v>
      </c>
      <c r="M5960">
        <v>0.30005599999999999</v>
      </c>
      <c r="N5960">
        <v>3.0688E-2</v>
      </c>
      <c r="O5960">
        <v>6.8190000000000004E-3</v>
      </c>
      <c r="P5960">
        <v>0.38188899999999998</v>
      </c>
      <c r="Q5960">
        <v>0.30687500000000001</v>
      </c>
      <c r="R5960" t="s">
        <v>44</v>
      </c>
      <c r="S5960" t="s">
        <v>31</v>
      </c>
      <c r="T5960">
        <v>1.7000000000000001E-4</v>
      </c>
      <c r="U5960">
        <v>1.7000000000000001E-4</v>
      </c>
      <c r="V5960" t="s">
        <v>41</v>
      </c>
      <c r="W5960">
        <v>0.34097300000000003</v>
      </c>
      <c r="X5960">
        <v>0.45008399999999998</v>
      </c>
      <c r="Y5960">
        <v>1.84E-4</v>
      </c>
    </row>
    <row r="5961" spans="1:25" x14ac:dyDescent="0.35">
      <c r="A5961">
        <v>5960</v>
      </c>
      <c r="B5961" t="s">
        <v>22</v>
      </c>
      <c r="C5961" t="s">
        <v>67</v>
      </c>
      <c r="D5961" t="s">
        <v>31</v>
      </c>
      <c r="E5961" t="s">
        <v>38</v>
      </c>
      <c r="F5961" t="s">
        <v>33</v>
      </c>
      <c r="G5961" t="s">
        <v>176</v>
      </c>
      <c r="H5961">
        <v>110.044139</v>
      </c>
      <c r="I5961">
        <v>477.33423399999998</v>
      </c>
      <c r="J5961" t="s">
        <v>28</v>
      </c>
      <c r="K5961">
        <v>4.7732999999999998E-2</v>
      </c>
      <c r="L5961">
        <v>5.2984099999999996</v>
      </c>
      <c r="M5961">
        <v>2.243471</v>
      </c>
      <c r="N5961">
        <v>10.978687000000001</v>
      </c>
      <c r="O5961">
        <v>0.42960100000000001</v>
      </c>
      <c r="P5961">
        <v>16.277097000000001</v>
      </c>
      <c r="Q5961">
        <v>2.6730719999999999</v>
      </c>
      <c r="R5961" t="s">
        <v>41</v>
      </c>
      <c r="S5961" t="s">
        <v>24</v>
      </c>
      <c r="T5961" t="s">
        <v>29</v>
      </c>
      <c r="U5961" t="s">
        <v>29</v>
      </c>
      <c r="V5961" t="s">
        <v>41</v>
      </c>
      <c r="W5961">
        <v>4.534675</v>
      </c>
      <c r="X5961">
        <v>4.534675</v>
      </c>
      <c r="Y5961" t="s">
        <v>29</v>
      </c>
    </row>
    <row r="5962" spans="1:25" x14ac:dyDescent="0.35">
      <c r="A5962">
        <v>5961</v>
      </c>
      <c r="B5962" t="s">
        <v>22</v>
      </c>
      <c r="C5962" t="s">
        <v>67</v>
      </c>
      <c r="D5962" t="s">
        <v>31</v>
      </c>
      <c r="E5962" t="s">
        <v>38</v>
      </c>
      <c r="F5962" t="s">
        <v>33</v>
      </c>
      <c r="G5962" t="s">
        <v>210</v>
      </c>
      <c r="H5962">
        <v>1010.070062</v>
      </c>
      <c r="I5962">
        <v>47518.712765999997</v>
      </c>
      <c r="J5962" t="s">
        <v>28</v>
      </c>
      <c r="K5962">
        <v>4.7518710000000004</v>
      </c>
      <c r="L5962">
        <v>527.45771200000001</v>
      </c>
      <c r="M5962">
        <v>223.33795000000001</v>
      </c>
      <c r="N5962">
        <v>1092.930394</v>
      </c>
      <c r="O5962">
        <v>42.766840999999999</v>
      </c>
      <c r="P5962">
        <v>1620.388105</v>
      </c>
      <c r="Q5962">
        <v>266.10479099999998</v>
      </c>
      <c r="R5962" t="s">
        <v>41</v>
      </c>
      <c r="S5962" t="s">
        <v>24</v>
      </c>
      <c r="T5962" t="s">
        <v>29</v>
      </c>
      <c r="U5962" t="s">
        <v>29</v>
      </c>
      <c r="V5962" t="s">
        <v>41</v>
      </c>
      <c r="W5962">
        <v>451.42777100000001</v>
      </c>
      <c r="X5962">
        <v>451.42777100000001</v>
      </c>
      <c r="Y5962" t="s">
        <v>29</v>
      </c>
    </row>
    <row r="5963" spans="1:25" x14ac:dyDescent="0.35">
      <c r="A5963">
        <v>5962</v>
      </c>
      <c r="B5963" t="s">
        <v>22</v>
      </c>
      <c r="C5963" t="s">
        <v>67</v>
      </c>
      <c r="D5963" t="s">
        <v>31</v>
      </c>
      <c r="E5963" t="s">
        <v>38</v>
      </c>
      <c r="F5963" t="s">
        <v>33</v>
      </c>
      <c r="G5963" t="s">
        <v>188</v>
      </c>
      <c r="H5963">
        <v>240.93125499999999</v>
      </c>
      <c r="I5963">
        <v>26.442246999999998</v>
      </c>
      <c r="J5963" t="s">
        <v>28</v>
      </c>
      <c r="K5963">
        <v>2.6440000000000001E-3</v>
      </c>
      <c r="L5963">
        <v>0.29350900000000002</v>
      </c>
      <c r="M5963">
        <v>0.124279</v>
      </c>
      <c r="N5963">
        <v>0.60817200000000005</v>
      </c>
      <c r="O5963">
        <v>2.3798E-2</v>
      </c>
      <c r="P5963">
        <v>0.90168099999999995</v>
      </c>
      <c r="Q5963">
        <v>0.14807699999999999</v>
      </c>
      <c r="R5963" t="s">
        <v>41</v>
      </c>
      <c r="S5963" t="s">
        <v>24</v>
      </c>
      <c r="T5963" t="s">
        <v>29</v>
      </c>
      <c r="U5963" t="s">
        <v>29</v>
      </c>
      <c r="V5963" t="s">
        <v>41</v>
      </c>
      <c r="W5963">
        <v>0.25120100000000001</v>
      </c>
      <c r="X5963">
        <v>0.25120100000000001</v>
      </c>
      <c r="Y5963" t="s">
        <v>29</v>
      </c>
    </row>
    <row r="5964" spans="1:25" x14ac:dyDescent="0.35">
      <c r="A5964">
        <v>5963</v>
      </c>
      <c r="B5964" t="s">
        <v>22</v>
      </c>
      <c r="C5964" t="s">
        <v>67</v>
      </c>
      <c r="D5964" t="s">
        <v>31</v>
      </c>
      <c r="E5964" t="s">
        <v>38</v>
      </c>
      <c r="F5964" t="s">
        <v>33</v>
      </c>
      <c r="G5964" t="s">
        <v>61</v>
      </c>
      <c r="H5964">
        <v>77.950654</v>
      </c>
      <c r="I5964">
        <v>193.169276</v>
      </c>
      <c r="J5964" t="s">
        <v>28</v>
      </c>
      <c r="K5964">
        <v>1.9317000000000001E-2</v>
      </c>
      <c r="L5964">
        <v>2.1441789999999998</v>
      </c>
      <c r="M5964">
        <v>0.90789600000000004</v>
      </c>
      <c r="N5964">
        <v>4.4428929999999998</v>
      </c>
      <c r="O5964">
        <v>0.17385200000000001</v>
      </c>
      <c r="P5964">
        <v>6.587072</v>
      </c>
      <c r="Q5964">
        <v>1.0817479999999999</v>
      </c>
      <c r="R5964" t="s">
        <v>41</v>
      </c>
      <c r="S5964" t="s">
        <v>24</v>
      </c>
      <c r="T5964" t="s">
        <v>29</v>
      </c>
      <c r="U5964" t="s">
        <v>29</v>
      </c>
      <c r="V5964" t="s">
        <v>41</v>
      </c>
      <c r="W5964">
        <v>1.835108</v>
      </c>
      <c r="X5964">
        <v>1.835108</v>
      </c>
      <c r="Y5964" t="s">
        <v>29</v>
      </c>
    </row>
    <row r="5965" spans="1:25" x14ac:dyDescent="0.35">
      <c r="A5965">
        <v>5964</v>
      </c>
      <c r="B5965" t="s">
        <v>22</v>
      </c>
      <c r="C5965" t="s">
        <v>67</v>
      </c>
      <c r="D5965" t="s">
        <v>31</v>
      </c>
      <c r="E5965" t="s">
        <v>38</v>
      </c>
      <c r="F5965" t="s">
        <v>33</v>
      </c>
      <c r="G5965" t="s">
        <v>62</v>
      </c>
      <c r="H5965">
        <v>62.515258000000003</v>
      </c>
      <c r="I5965">
        <v>163.50879900000001</v>
      </c>
      <c r="J5965" t="s">
        <v>28</v>
      </c>
      <c r="K5965">
        <v>1.6351000000000001E-2</v>
      </c>
      <c r="L5965">
        <v>1.814948</v>
      </c>
      <c r="M5965">
        <v>0.76849100000000004</v>
      </c>
      <c r="N5965">
        <v>3.7607020000000002</v>
      </c>
      <c r="O5965">
        <v>0.14715800000000001</v>
      </c>
      <c r="P5965">
        <v>5.5756500000000004</v>
      </c>
      <c r="Q5965">
        <v>0.91564900000000005</v>
      </c>
      <c r="R5965" t="s">
        <v>41</v>
      </c>
      <c r="S5965" t="s">
        <v>24</v>
      </c>
      <c r="T5965" t="s">
        <v>29</v>
      </c>
      <c r="U5965" t="s">
        <v>29</v>
      </c>
      <c r="V5965" t="s">
        <v>41</v>
      </c>
      <c r="W5965">
        <v>1.553334</v>
      </c>
      <c r="X5965">
        <v>1.553334</v>
      </c>
      <c r="Y5965" t="s">
        <v>29</v>
      </c>
    </row>
    <row r="5966" spans="1:25" x14ac:dyDescent="0.35">
      <c r="A5966">
        <v>5965</v>
      </c>
      <c r="B5966" t="s">
        <v>22</v>
      </c>
      <c r="C5966" t="s">
        <v>67</v>
      </c>
      <c r="D5966" t="s">
        <v>31</v>
      </c>
      <c r="E5966" t="s">
        <v>38</v>
      </c>
      <c r="F5966" t="s">
        <v>33</v>
      </c>
      <c r="G5966" t="s">
        <v>202</v>
      </c>
      <c r="H5966">
        <v>559.40310999999997</v>
      </c>
      <c r="I5966">
        <v>8613.4773430000005</v>
      </c>
      <c r="J5966" t="s">
        <v>28</v>
      </c>
      <c r="K5966">
        <v>0.861348</v>
      </c>
      <c r="L5966">
        <v>95.609599000000003</v>
      </c>
      <c r="M5966">
        <v>40.483344000000002</v>
      </c>
      <c r="N5966">
        <v>198.10997900000001</v>
      </c>
      <c r="O5966">
        <v>7.7521300000000002</v>
      </c>
      <c r="P5966">
        <v>293.71957700000002</v>
      </c>
      <c r="Q5966">
        <v>48.235472999999999</v>
      </c>
      <c r="R5966" t="s">
        <v>41</v>
      </c>
      <c r="S5966" t="s">
        <v>24</v>
      </c>
      <c r="T5966" t="s">
        <v>29</v>
      </c>
      <c r="U5966" t="s">
        <v>29</v>
      </c>
      <c r="V5966" t="s">
        <v>41</v>
      </c>
      <c r="W5966">
        <v>81.828035</v>
      </c>
      <c r="X5966">
        <v>81.828035</v>
      </c>
      <c r="Y5966" t="s">
        <v>29</v>
      </c>
    </row>
    <row r="5967" spans="1:25" x14ac:dyDescent="0.35">
      <c r="A5967">
        <v>5966</v>
      </c>
      <c r="B5967" t="s">
        <v>22</v>
      </c>
      <c r="C5967" t="s">
        <v>67</v>
      </c>
      <c r="D5967" t="s">
        <v>31</v>
      </c>
      <c r="E5967" t="s">
        <v>38</v>
      </c>
      <c r="F5967" t="s">
        <v>33</v>
      </c>
      <c r="G5967" t="s">
        <v>203</v>
      </c>
      <c r="H5967">
        <v>1647.9309149999999</v>
      </c>
      <c r="I5967">
        <v>81558.874838000003</v>
      </c>
      <c r="J5967" t="s">
        <v>28</v>
      </c>
      <c r="K5967">
        <v>8.1558869999999999</v>
      </c>
      <c r="L5967">
        <v>905.30351099999996</v>
      </c>
      <c r="M5967">
        <v>383.32671199999999</v>
      </c>
      <c r="N5967">
        <v>1875.8541210000001</v>
      </c>
      <c r="O5967">
        <v>73.402986999999996</v>
      </c>
      <c r="P5967">
        <v>2781.1576319999999</v>
      </c>
      <c r="Q5967">
        <v>456.72969899999998</v>
      </c>
      <c r="R5967" t="s">
        <v>41</v>
      </c>
      <c r="S5967" t="s">
        <v>24</v>
      </c>
      <c r="T5967" t="s">
        <v>29</v>
      </c>
      <c r="U5967" t="s">
        <v>29</v>
      </c>
      <c r="V5967" t="s">
        <v>41</v>
      </c>
      <c r="W5967">
        <v>774.80931099999998</v>
      </c>
      <c r="X5967">
        <v>774.80931099999998</v>
      </c>
      <c r="Y5967" t="s">
        <v>29</v>
      </c>
    </row>
    <row r="5968" spans="1:25" x14ac:dyDescent="0.35">
      <c r="A5968">
        <v>5967</v>
      </c>
      <c r="B5968" t="s">
        <v>22</v>
      </c>
      <c r="C5968" t="s">
        <v>67</v>
      </c>
      <c r="D5968" t="s">
        <v>31</v>
      </c>
      <c r="E5968" t="s">
        <v>38</v>
      </c>
      <c r="F5968" t="s">
        <v>33</v>
      </c>
      <c r="G5968" t="s">
        <v>64</v>
      </c>
      <c r="H5968">
        <v>537.683446</v>
      </c>
      <c r="I5968">
        <v>6376.251945</v>
      </c>
      <c r="J5968" t="s">
        <v>28</v>
      </c>
      <c r="K5968">
        <v>0.637625</v>
      </c>
      <c r="L5968">
        <v>70.776397000000003</v>
      </c>
      <c r="M5968">
        <v>29.968384</v>
      </c>
      <c r="N5968">
        <v>146.653795</v>
      </c>
      <c r="O5968">
        <v>5.7386270000000001</v>
      </c>
      <c r="P5968">
        <v>217.43019100000001</v>
      </c>
      <c r="Q5968">
        <v>35.707011000000001</v>
      </c>
      <c r="R5968" t="s">
        <v>41</v>
      </c>
      <c r="S5968" t="s">
        <v>24</v>
      </c>
      <c r="T5968" t="s">
        <v>29</v>
      </c>
      <c r="U5968" t="s">
        <v>29</v>
      </c>
      <c r="V5968" t="s">
        <v>41</v>
      </c>
      <c r="W5968">
        <v>60.574393000000001</v>
      </c>
      <c r="X5968">
        <v>60.574393000000001</v>
      </c>
      <c r="Y5968" t="s">
        <v>29</v>
      </c>
    </row>
    <row r="5969" spans="1:25" x14ac:dyDescent="0.35">
      <c r="A5969">
        <v>5968</v>
      </c>
      <c r="B5969" t="s">
        <v>22</v>
      </c>
      <c r="C5969" t="s">
        <v>67</v>
      </c>
      <c r="D5969" t="s">
        <v>31</v>
      </c>
      <c r="E5969" t="s">
        <v>38</v>
      </c>
      <c r="F5969" t="s">
        <v>33</v>
      </c>
      <c r="G5969" t="s">
        <v>181</v>
      </c>
      <c r="H5969">
        <v>87.153583999999995</v>
      </c>
      <c r="I5969">
        <v>9.1912999999999995E-2</v>
      </c>
      <c r="J5969" t="s">
        <v>28</v>
      </c>
      <c r="K5969">
        <v>9.0000000000000002E-6</v>
      </c>
      <c r="L5969">
        <v>1.0200000000000001E-3</v>
      </c>
      <c r="M5969">
        <v>4.3199999999999998E-4</v>
      </c>
      <c r="N5969">
        <v>2.114E-3</v>
      </c>
      <c r="O5969">
        <v>8.2999999999999998E-5</v>
      </c>
      <c r="P5969">
        <v>3.1340000000000001E-3</v>
      </c>
      <c r="Q5969">
        <v>5.1500000000000005E-4</v>
      </c>
      <c r="R5969" t="s">
        <v>41</v>
      </c>
      <c r="S5969" t="s">
        <v>24</v>
      </c>
      <c r="T5969" t="s">
        <v>29</v>
      </c>
      <c r="U5969" t="s">
        <v>29</v>
      </c>
      <c r="V5969" t="s">
        <v>41</v>
      </c>
      <c r="W5969">
        <v>8.7299999999999997E-4</v>
      </c>
      <c r="X5969">
        <v>8.7299999999999997E-4</v>
      </c>
      <c r="Y5969" t="s">
        <v>29</v>
      </c>
    </row>
    <row r="5970" spans="1:25" x14ac:dyDescent="0.35">
      <c r="A5970">
        <v>5969</v>
      </c>
      <c r="B5970" t="s">
        <v>22</v>
      </c>
      <c r="C5970" t="s">
        <v>67</v>
      </c>
      <c r="D5970" t="s">
        <v>31</v>
      </c>
      <c r="E5970" t="s">
        <v>38</v>
      </c>
      <c r="F5970" t="s">
        <v>33</v>
      </c>
      <c r="G5970" t="s">
        <v>173</v>
      </c>
      <c r="H5970">
        <v>334.224357</v>
      </c>
      <c r="I5970">
        <v>2395.7627189999998</v>
      </c>
      <c r="J5970" t="s">
        <v>28</v>
      </c>
      <c r="K5970">
        <v>0.23957600000000001</v>
      </c>
      <c r="L5970">
        <v>26.592966000000001</v>
      </c>
      <c r="M5970">
        <v>11.260085</v>
      </c>
      <c r="N5970">
        <v>55.102542999999997</v>
      </c>
      <c r="O5970">
        <v>2.1561859999999999</v>
      </c>
      <c r="P5970">
        <v>81.695509000000001</v>
      </c>
      <c r="Q5970">
        <v>13.416271</v>
      </c>
      <c r="R5970" t="s">
        <v>41</v>
      </c>
      <c r="S5970" t="s">
        <v>24</v>
      </c>
      <c r="T5970" t="s">
        <v>29</v>
      </c>
      <c r="U5970" t="s">
        <v>29</v>
      </c>
      <c r="V5970" t="s">
        <v>41</v>
      </c>
      <c r="W5970">
        <v>22.759746</v>
      </c>
      <c r="X5970">
        <v>22.759746</v>
      </c>
      <c r="Y5970" t="s">
        <v>29</v>
      </c>
    </row>
    <row r="5971" spans="1:25" x14ac:dyDescent="0.35">
      <c r="A5971">
        <v>5970</v>
      </c>
      <c r="B5971" t="s">
        <v>22</v>
      </c>
      <c r="C5971" t="s">
        <v>67</v>
      </c>
      <c r="D5971" t="s">
        <v>31</v>
      </c>
      <c r="E5971" t="s">
        <v>38</v>
      </c>
      <c r="F5971" t="s">
        <v>33</v>
      </c>
      <c r="G5971" t="s">
        <v>221</v>
      </c>
      <c r="H5971">
        <v>470.16999800000002</v>
      </c>
      <c r="I5971">
        <v>1603.871967</v>
      </c>
      <c r="J5971" t="s">
        <v>28</v>
      </c>
      <c r="K5971">
        <v>0.160387</v>
      </c>
      <c r="L5971">
        <v>17.802979000000001</v>
      </c>
      <c r="M5971">
        <v>7.5381980000000004</v>
      </c>
      <c r="N5971">
        <v>36.889054999999999</v>
      </c>
      <c r="O5971">
        <v>1.4434849999999999</v>
      </c>
      <c r="P5971">
        <v>54.692034</v>
      </c>
      <c r="Q5971">
        <v>8.9816830000000003</v>
      </c>
      <c r="R5971" t="s">
        <v>41</v>
      </c>
      <c r="S5971" t="s">
        <v>24</v>
      </c>
      <c r="T5971" t="s">
        <v>29</v>
      </c>
      <c r="U5971" t="s">
        <v>29</v>
      </c>
      <c r="V5971" t="s">
        <v>41</v>
      </c>
      <c r="W5971">
        <v>15.236784</v>
      </c>
      <c r="X5971">
        <v>15.236784</v>
      </c>
      <c r="Y5971" t="s">
        <v>29</v>
      </c>
    </row>
    <row r="5972" spans="1:25" x14ac:dyDescent="0.35">
      <c r="A5972">
        <v>5971</v>
      </c>
      <c r="B5972" t="s">
        <v>22</v>
      </c>
      <c r="C5972" t="s">
        <v>67</v>
      </c>
      <c r="D5972" t="s">
        <v>31</v>
      </c>
      <c r="E5972" t="s">
        <v>38</v>
      </c>
      <c r="F5972" t="s">
        <v>33</v>
      </c>
      <c r="G5972" t="s">
        <v>183</v>
      </c>
      <c r="H5972">
        <v>141.63399100000001</v>
      </c>
      <c r="I5972">
        <v>0.16441600000000001</v>
      </c>
      <c r="J5972" t="s">
        <v>28</v>
      </c>
      <c r="K5972">
        <v>1.5999999999999999E-5</v>
      </c>
      <c r="L5972">
        <v>1.825E-3</v>
      </c>
      <c r="M5972">
        <v>7.7300000000000003E-4</v>
      </c>
      <c r="N5972">
        <v>3.7820000000000002E-3</v>
      </c>
      <c r="O5972">
        <v>1.4799999999999999E-4</v>
      </c>
      <c r="P5972">
        <v>5.607E-3</v>
      </c>
      <c r="Q5972">
        <v>9.2100000000000005E-4</v>
      </c>
      <c r="R5972" t="s">
        <v>41</v>
      </c>
      <c r="S5972" t="s">
        <v>24</v>
      </c>
      <c r="T5972" t="s">
        <v>29</v>
      </c>
      <c r="U5972" t="s">
        <v>29</v>
      </c>
      <c r="V5972" t="s">
        <v>41</v>
      </c>
      <c r="W5972">
        <v>1.562E-3</v>
      </c>
      <c r="X5972">
        <v>1.562E-3</v>
      </c>
      <c r="Y5972" t="s">
        <v>29</v>
      </c>
    </row>
    <row r="5973" spans="1:25" x14ac:dyDescent="0.35">
      <c r="A5973">
        <v>5972</v>
      </c>
      <c r="B5973" t="s">
        <v>22</v>
      </c>
      <c r="C5973" t="s">
        <v>67</v>
      </c>
      <c r="D5973" t="s">
        <v>31</v>
      </c>
      <c r="E5973" t="s">
        <v>54</v>
      </c>
      <c r="F5973" t="s">
        <v>33</v>
      </c>
      <c r="G5973" t="s">
        <v>176</v>
      </c>
      <c r="H5973">
        <v>1868.1421780000001</v>
      </c>
      <c r="I5973">
        <v>16567.476259999999</v>
      </c>
      <c r="J5973" t="s">
        <v>28</v>
      </c>
      <c r="K5973">
        <v>1.6567480000000001</v>
      </c>
      <c r="L5973">
        <v>183.89898600000001</v>
      </c>
      <c r="M5973">
        <v>77.867137999999997</v>
      </c>
      <c r="N5973">
        <v>381.05195400000002</v>
      </c>
      <c r="O5973">
        <v>14.910729</v>
      </c>
      <c r="P5973">
        <v>564.95093999999995</v>
      </c>
      <c r="Q5973">
        <v>92.777867000000001</v>
      </c>
      <c r="R5973" t="s">
        <v>41</v>
      </c>
      <c r="S5973" t="s">
        <v>24</v>
      </c>
      <c r="T5973" t="s">
        <v>29</v>
      </c>
      <c r="U5973" t="s">
        <v>29</v>
      </c>
      <c r="V5973" t="s">
        <v>41</v>
      </c>
      <c r="W5973">
        <v>157.39102399999999</v>
      </c>
      <c r="X5973">
        <v>157.39102399999999</v>
      </c>
      <c r="Y5973" t="s">
        <v>29</v>
      </c>
    </row>
    <row r="5974" spans="1:25" x14ac:dyDescent="0.35">
      <c r="A5974">
        <v>5973</v>
      </c>
      <c r="B5974" t="s">
        <v>22</v>
      </c>
      <c r="C5974" t="s">
        <v>67</v>
      </c>
      <c r="D5974" t="s">
        <v>31</v>
      </c>
      <c r="E5974" t="s">
        <v>54</v>
      </c>
      <c r="F5974" t="s">
        <v>33</v>
      </c>
      <c r="G5974" t="s">
        <v>177</v>
      </c>
      <c r="H5974">
        <v>1367.7664259999999</v>
      </c>
      <c r="I5974">
        <v>19159.377354</v>
      </c>
      <c r="J5974" t="s">
        <v>28</v>
      </c>
      <c r="K5974">
        <v>1.9159379999999999</v>
      </c>
      <c r="L5974">
        <v>212.66908900000001</v>
      </c>
      <c r="M5974">
        <v>90.049074000000005</v>
      </c>
      <c r="N5974">
        <v>440.66567900000001</v>
      </c>
      <c r="O5974">
        <v>17.24344</v>
      </c>
      <c r="P5974">
        <v>653.33476800000005</v>
      </c>
      <c r="Q5974">
        <v>107.292513</v>
      </c>
      <c r="R5974" t="s">
        <v>41</v>
      </c>
      <c r="S5974" t="s">
        <v>24</v>
      </c>
      <c r="T5974" t="s">
        <v>29</v>
      </c>
      <c r="U5974" t="s">
        <v>29</v>
      </c>
      <c r="V5974" t="s">
        <v>41</v>
      </c>
      <c r="W5974">
        <v>182.01408499999999</v>
      </c>
      <c r="X5974">
        <v>182.01408499999999</v>
      </c>
      <c r="Y5974" t="s">
        <v>29</v>
      </c>
    </row>
    <row r="5975" spans="1:25" x14ac:dyDescent="0.35">
      <c r="A5975">
        <v>5974</v>
      </c>
      <c r="B5975" t="s">
        <v>22</v>
      </c>
      <c r="C5975" t="s">
        <v>67</v>
      </c>
      <c r="D5975" t="s">
        <v>31</v>
      </c>
      <c r="E5975" t="s">
        <v>54</v>
      </c>
      <c r="F5975" t="s">
        <v>33</v>
      </c>
      <c r="G5975" t="s">
        <v>60</v>
      </c>
      <c r="H5975">
        <v>20885.163678000001</v>
      </c>
      <c r="I5975">
        <v>317542.45892100001</v>
      </c>
      <c r="J5975" t="s">
        <v>28</v>
      </c>
      <c r="K5975">
        <v>31.754245999999998</v>
      </c>
      <c r="L5975">
        <v>3524.7212939999999</v>
      </c>
      <c r="M5975">
        <v>1492.4495569999999</v>
      </c>
      <c r="N5975">
        <v>7303.4765550000002</v>
      </c>
      <c r="O5975">
        <v>285.78821299999998</v>
      </c>
      <c r="P5975">
        <v>10828.197849</v>
      </c>
      <c r="Q5975">
        <v>1778.23777</v>
      </c>
      <c r="R5975" t="s">
        <v>41</v>
      </c>
      <c r="S5975" t="s">
        <v>24</v>
      </c>
      <c r="T5975" t="s">
        <v>29</v>
      </c>
      <c r="U5975" t="s">
        <v>29</v>
      </c>
      <c r="V5975" t="s">
        <v>41</v>
      </c>
      <c r="W5975">
        <v>3016.6533599999998</v>
      </c>
      <c r="X5975">
        <v>3016.6533599999998</v>
      </c>
      <c r="Y5975" t="s">
        <v>29</v>
      </c>
    </row>
    <row r="5976" spans="1:25" x14ac:dyDescent="0.35">
      <c r="A5976">
        <v>5975</v>
      </c>
      <c r="B5976" t="s">
        <v>22</v>
      </c>
      <c r="C5976" t="s">
        <v>67</v>
      </c>
      <c r="D5976" t="s">
        <v>31</v>
      </c>
      <c r="E5976" t="s">
        <v>54</v>
      </c>
      <c r="F5976" t="s">
        <v>33</v>
      </c>
      <c r="G5976" t="s">
        <v>227</v>
      </c>
      <c r="H5976">
        <v>1267.777855</v>
      </c>
      <c r="I5976">
        <v>3042.8933590000001</v>
      </c>
      <c r="J5976" t="s">
        <v>28</v>
      </c>
      <c r="K5976">
        <v>0.30428899999999998</v>
      </c>
      <c r="L5976">
        <v>33.776116000000002</v>
      </c>
      <c r="M5976">
        <v>14.301599</v>
      </c>
      <c r="N5976">
        <v>69.986547000000002</v>
      </c>
      <c r="O5976">
        <v>2.738604</v>
      </c>
      <c r="P5976">
        <v>103.762664</v>
      </c>
      <c r="Q5976">
        <v>17.040203000000002</v>
      </c>
      <c r="R5976" t="s">
        <v>41</v>
      </c>
      <c r="S5976" t="s">
        <v>24</v>
      </c>
      <c r="T5976" t="s">
        <v>29</v>
      </c>
      <c r="U5976" t="s">
        <v>29</v>
      </c>
      <c r="V5976" t="s">
        <v>41</v>
      </c>
      <c r="W5976">
        <v>28.907487</v>
      </c>
      <c r="X5976">
        <v>28.907487</v>
      </c>
      <c r="Y5976" t="s">
        <v>29</v>
      </c>
    </row>
    <row r="5977" spans="1:25" x14ac:dyDescent="0.35">
      <c r="A5977">
        <v>5976</v>
      </c>
      <c r="B5977" t="s">
        <v>22</v>
      </c>
      <c r="C5977" t="s">
        <v>67</v>
      </c>
      <c r="D5977" t="s">
        <v>31</v>
      </c>
      <c r="E5977" t="s">
        <v>54</v>
      </c>
      <c r="F5977" t="s">
        <v>33</v>
      </c>
      <c r="G5977" t="s">
        <v>208</v>
      </c>
      <c r="H5977">
        <v>1142.21444</v>
      </c>
      <c r="I5977">
        <v>9134.1975629999997</v>
      </c>
      <c r="J5977" t="s">
        <v>28</v>
      </c>
      <c r="K5977">
        <v>0.91342000000000001</v>
      </c>
      <c r="L5977">
        <v>101.389593</v>
      </c>
      <c r="M5977">
        <v>42.930728999999999</v>
      </c>
      <c r="N5977">
        <v>210.086544</v>
      </c>
      <c r="O5977">
        <v>8.2207779999999993</v>
      </c>
      <c r="P5977">
        <v>311.47613699999999</v>
      </c>
      <c r="Q5977">
        <v>51.151505999999998</v>
      </c>
      <c r="R5977" t="s">
        <v>41</v>
      </c>
      <c r="S5977" t="s">
        <v>24</v>
      </c>
      <c r="T5977" t="s">
        <v>29</v>
      </c>
      <c r="U5977" t="s">
        <v>29</v>
      </c>
      <c r="V5977" t="s">
        <v>41</v>
      </c>
      <c r="W5977">
        <v>86.774877000000004</v>
      </c>
      <c r="X5977">
        <v>86.774877000000004</v>
      </c>
      <c r="Y5977" t="s">
        <v>29</v>
      </c>
    </row>
    <row r="5978" spans="1:25" x14ac:dyDescent="0.35">
      <c r="A5978">
        <v>5977</v>
      </c>
      <c r="B5978" t="s">
        <v>22</v>
      </c>
      <c r="C5978" t="s">
        <v>67</v>
      </c>
      <c r="D5978" t="s">
        <v>31</v>
      </c>
      <c r="E5978" t="s">
        <v>54</v>
      </c>
      <c r="F5978" t="s">
        <v>33</v>
      </c>
      <c r="G5978" t="s">
        <v>198</v>
      </c>
      <c r="H5978">
        <v>4070.2478799999999</v>
      </c>
      <c r="I5978">
        <v>105734.16826599999</v>
      </c>
      <c r="J5978" t="s">
        <v>28</v>
      </c>
      <c r="K5978">
        <v>10.573416999999999</v>
      </c>
      <c r="L5978">
        <v>1173.6492679999999</v>
      </c>
      <c r="M5978">
        <v>496.95059099999997</v>
      </c>
      <c r="N5978">
        <v>2431.8858700000001</v>
      </c>
      <c r="O5978">
        <v>95.160751000000005</v>
      </c>
      <c r="P5978">
        <v>3605.5351380000002</v>
      </c>
      <c r="Q5978">
        <v>592.11134200000004</v>
      </c>
      <c r="R5978" t="s">
        <v>41</v>
      </c>
      <c r="S5978" t="s">
        <v>24</v>
      </c>
      <c r="T5978" t="s">
        <v>29</v>
      </c>
      <c r="U5978" t="s">
        <v>29</v>
      </c>
      <c r="V5978" t="s">
        <v>41</v>
      </c>
      <c r="W5978">
        <v>1004.474599</v>
      </c>
      <c r="X5978">
        <v>1004.474599</v>
      </c>
      <c r="Y5978" t="s">
        <v>29</v>
      </c>
    </row>
    <row r="5979" spans="1:25" x14ac:dyDescent="0.35">
      <c r="A5979">
        <v>5978</v>
      </c>
      <c r="B5979" t="s">
        <v>22</v>
      </c>
      <c r="C5979" t="s">
        <v>67</v>
      </c>
      <c r="D5979" t="s">
        <v>31</v>
      </c>
      <c r="E5979" t="s">
        <v>54</v>
      </c>
      <c r="F5979" t="s">
        <v>33</v>
      </c>
      <c r="G5979" t="s">
        <v>63</v>
      </c>
      <c r="H5979">
        <v>1381.6180260000001</v>
      </c>
      <c r="I5979">
        <v>70801.116231000007</v>
      </c>
      <c r="J5979" t="s">
        <v>28</v>
      </c>
      <c r="K5979">
        <v>7.0801119999999997</v>
      </c>
      <c r="L5979">
        <v>785.89238999999998</v>
      </c>
      <c r="M5979">
        <v>332.76524599999999</v>
      </c>
      <c r="N5979">
        <v>1628.425673</v>
      </c>
      <c r="O5979">
        <v>63.721004999999998</v>
      </c>
      <c r="P5979">
        <v>2414.3180630000002</v>
      </c>
      <c r="Q5979">
        <v>396.48625099999998</v>
      </c>
      <c r="R5979" t="s">
        <v>41</v>
      </c>
      <c r="S5979" t="s">
        <v>24</v>
      </c>
      <c r="T5979" t="s">
        <v>29</v>
      </c>
      <c r="U5979" t="s">
        <v>29</v>
      </c>
      <c r="V5979" t="s">
        <v>41</v>
      </c>
      <c r="W5979">
        <v>672.61060399999997</v>
      </c>
      <c r="X5979">
        <v>672.61060399999997</v>
      </c>
      <c r="Y5979" t="s">
        <v>29</v>
      </c>
    </row>
    <row r="5980" spans="1:25" x14ac:dyDescent="0.35">
      <c r="A5980">
        <v>5979</v>
      </c>
      <c r="B5980" t="s">
        <v>22</v>
      </c>
      <c r="C5980" t="s">
        <v>67</v>
      </c>
      <c r="D5980" t="s">
        <v>31</v>
      </c>
      <c r="E5980" t="s">
        <v>54</v>
      </c>
      <c r="F5980" t="s">
        <v>33</v>
      </c>
      <c r="G5980" t="s">
        <v>61</v>
      </c>
      <c r="H5980">
        <v>8177.396667</v>
      </c>
      <c r="I5980">
        <v>83938.966975999996</v>
      </c>
      <c r="J5980" t="s">
        <v>28</v>
      </c>
      <c r="K5980">
        <v>8.3938970000000008</v>
      </c>
      <c r="L5980">
        <v>931.722533</v>
      </c>
      <c r="M5980">
        <v>394.51314500000001</v>
      </c>
      <c r="N5980">
        <v>1930.5962400000001</v>
      </c>
      <c r="O5980">
        <v>75.545069999999996</v>
      </c>
      <c r="P5980">
        <v>2862.3187739999998</v>
      </c>
      <c r="Q5980">
        <v>470.05821500000002</v>
      </c>
      <c r="R5980" t="s">
        <v>41</v>
      </c>
      <c r="S5980" t="s">
        <v>24</v>
      </c>
      <c r="T5980" t="s">
        <v>29</v>
      </c>
      <c r="U5980" t="s">
        <v>29</v>
      </c>
      <c r="V5980" t="s">
        <v>41</v>
      </c>
      <c r="W5980">
        <v>797.42018599999994</v>
      </c>
      <c r="X5980">
        <v>797.42018599999994</v>
      </c>
      <c r="Y5980" t="s">
        <v>29</v>
      </c>
    </row>
    <row r="5981" spans="1:25" x14ac:dyDescent="0.35">
      <c r="A5981">
        <v>5980</v>
      </c>
      <c r="B5981" t="s">
        <v>22</v>
      </c>
      <c r="C5981" t="s">
        <v>67</v>
      </c>
      <c r="D5981" t="s">
        <v>31</v>
      </c>
      <c r="E5981" t="s">
        <v>54</v>
      </c>
      <c r="F5981" t="s">
        <v>33</v>
      </c>
      <c r="G5981" t="s">
        <v>62</v>
      </c>
      <c r="H5981">
        <v>5498.5535970000001</v>
      </c>
      <c r="I5981">
        <v>73295.768284000005</v>
      </c>
      <c r="J5981" t="s">
        <v>28</v>
      </c>
      <c r="K5981">
        <v>7.3295769999999996</v>
      </c>
      <c r="L5981">
        <v>813.58302800000001</v>
      </c>
      <c r="M5981">
        <v>344.49011100000001</v>
      </c>
      <c r="N5981">
        <v>1685.8026709999999</v>
      </c>
      <c r="O5981">
        <v>65.966190999999995</v>
      </c>
      <c r="P5981">
        <v>2499.385698</v>
      </c>
      <c r="Q5981">
        <v>410.45630199999999</v>
      </c>
      <c r="R5981" t="s">
        <v>41</v>
      </c>
      <c r="S5981" t="s">
        <v>24</v>
      </c>
      <c r="T5981" t="s">
        <v>29</v>
      </c>
      <c r="U5981" t="s">
        <v>29</v>
      </c>
      <c r="V5981" t="s">
        <v>41</v>
      </c>
      <c r="W5981">
        <v>696.309799</v>
      </c>
      <c r="X5981">
        <v>696.309799</v>
      </c>
      <c r="Y5981" t="s">
        <v>29</v>
      </c>
    </row>
    <row r="5982" spans="1:25" x14ac:dyDescent="0.35">
      <c r="A5982">
        <v>5981</v>
      </c>
      <c r="B5982" t="s">
        <v>22</v>
      </c>
      <c r="C5982" t="s">
        <v>67</v>
      </c>
      <c r="D5982" t="s">
        <v>31</v>
      </c>
      <c r="E5982" t="s">
        <v>54</v>
      </c>
      <c r="F5982" t="s">
        <v>33</v>
      </c>
      <c r="G5982" t="s">
        <v>202</v>
      </c>
      <c r="H5982">
        <v>4958.8873160000003</v>
      </c>
      <c r="I5982">
        <v>53867.518638000001</v>
      </c>
      <c r="J5982" t="s">
        <v>28</v>
      </c>
      <c r="K5982">
        <v>5.3867520000000004</v>
      </c>
      <c r="L5982">
        <v>597.92945699999996</v>
      </c>
      <c r="M5982">
        <v>253.17733799999999</v>
      </c>
      <c r="N5982">
        <v>1238.952929</v>
      </c>
      <c r="O5982">
        <v>48.480767</v>
      </c>
      <c r="P5982">
        <v>1836.882386</v>
      </c>
      <c r="Q5982">
        <v>301.65810399999998</v>
      </c>
      <c r="R5982" t="s">
        <v>41</v>
      </c>
      <c r="S5982" t="s">
        <v>24</v>
      </c>
      <c r="T5982" t="s">
        <v>29</v>
      </c>
      <c r="U5982" t="s">
        <v>29</v>
      </c>
      <c r="V5982" t="s">
        <v>41</v>
      </c>
      <c r="W5982">
        <v>511.74142699999999</v>
      </c>
      <c r="X5982">
        <v>511.74142699999999</v>
      </c>
      <c r="Y5982" t="s">
        <v>29</v>
      </c>
    </row>
    <row r="5983" spans="1:25" x14ac:dyDescent="0.35">
      <c r="A5983">
        <v>5982</v>
      </c>
      <c r="B5983" t="s">
        <v>22</v>
      </c>
      <c r="C5983" t="s">
        <v>67</v>
      </c>
      <c r="D5983" t="s">
        <v>31</v>
      </c>
      <c r="E5983" t="s">
        <v>54</v>
      </c>
      <c r="F5983" t="s">
        <v>33</v>
      </c>
      <c r="G5983" t="s">
        <v>203</v>
      </c>
      <c r="H5983">
        <v>10365.238928000001</v>
      </c>
      <c r="I5983">
        <v>297215.94293000002</v>
      </c>
      <c r="J5983" t="s">
        <v>28</v>
      </c>
      <c r="K5983">
        <v>29.721594</v>
      </c>
      <c r="L5983">
        <v>3299.0969669999999</v>
      </c>
      <c r="M5983">
        <v>1396.9149319999999</v>
      </c>
      <c r="N5983">
        <v>6835.9666870000001</v>
      </c>
      <c r="O5983">
        <v>267.494349</v>
      </c>
      <c r="P5983">
        <v>10135.063654</v>
      </c>
      <c r="Q5983">
        <v>1664.4092800000001</v>
      </c>
      <c r="R5983" t="s">
        <v>41</v>
      </c>
      <c r="S5983" t="s">
        <v>24</v>
      </c>
      <c r="T5983" t="s">
        <v>29</v>
      </c>
      <c r="U5983" t="s">
        <v>29</v>
      </c>
      <c r="V5983" t="s">
        <v>41</v>
      </c>
      <c r="W5983">
        <v>2823.5514579999999</v>
      </c>
      <c r="X5983">
        <v>2823.5514579999999</v>
      </c>
      <c r="Y5983" t="s">
        <v>29</v>
      </c>
    </row>
    <row r="5984" spans="1:25" x14ac:dyDescent="0.35">
      <c r="A5984">
        <v>5983</v>
      </c>
      <c r="B5984" t="s">
        <v>22</v>
      </c>
      <c r="C5984" t="s">
        <v>67</v>
      </c>
      <c r="D5984" t="s">
        <v>31</v>
      </c>
      <c r="E5984" t="s">
        <v>54</v>
      </c>
      <c r="F5984" t="s">
        <v>33</v>
      </c>
      <c r="G5984" t="s">
        <v>183</v>
      </c>
      <c r="H5984">
        <v>23742.522514</v>
      </c>
      <c r="I5984">
        <v>410098.137605</v>
      </c>
      <c r="J5984" t="s">
        <v>28</v>
      </c>
      <c r="K5984">
        <v>41.009813999999999</v>
      </c>
      <c r="L5984">
        <v>4552.0893269999997</v>
      </c>
      <c r="M5984">
        <v>1927.461247</v>
      </c>
      <c r="N5984">
        <v>9432.2571650000009</v>
      </c>
      <c r="O5984">
        <v>369.088324</v>
      </c>
      <c r="P5984">
        <v>13984.346492000001</v>
      </c>
      <c r="Q5984">
        <v>2296.549571</v>
      </c>
      <c r="R5984" t="s">
        <v>41</v>
      </c>
      <c r="S5984" t="s">
        <v>24</v>
      </c>
      <c r="T5984" t="s">
        <v>29</v>
      </c>
      <c r="U5984" t="s">
        <v>29</v>
      </c>
      <c r="V5984" t="s">
        <v>41</v>
      </c>
      <c r="W5984">
        <v>3895.932307</v>
      </c>
      <c r="X5984">
        <v>3895.932307</v>
      </c>
      <c r="Y5984" t="s">
        <v>29</v>
      </c>
    </row>
    <row r="5985" spans="1:25" x14ac:dyDescent="0.35">
      <c r="A5985">
        <v>5984</v>
      </c>
      <c r="B5985" t="s">
        <v>22</v>
      </c>
      <c r="C5985" t="s">
        <v>67</v>
      </c>
      <c r="D5985" t="s">
        <v>31</v>
      </c>
      <c r="E5985" t="s">
        <v>54</v>
      </c>
      <c r="F5985" t="s">
        <v>33</v>
      </c>
      <c r="G5985" t="s">
        <v>226</v>
      </c>
      <c r="H5985">
        <v>4279.5881570000001</v>
      </c>
      <c r="I5985">
        <v>25737.729557999999</v>
      </c>
      <c r="J5985" t="s">
        <v>28</v>
      </c>
      <c r="K5985">
        <v>2.5737730000000001</v>
      </c>
      <c r="L5985">
        <v>285.68879800000002</v>
      </c>
      <c r="M5985">
        <v>120.96732900000001</v>
      </c>
      <c r="N5985">
        <v>591.96777999999995</v>
      </c>
      <c r="O5985">
        <v>23.163957</v>
      </c>
      <c r="P5985">
        <v>877.65657799999997</v>
      </c>
      <c r="Q5985">
        <v>144.13128599999999</v>
      </c>
      <c r="R5985" t="s">
        <v>41</v>
      </c>
      <c r="S5985" t="s">
        <v>24</v>
      </c>
      <c r="T5985" t="s">
        <v>29</v>
      </c>
      <c r="U5985" t="s">
        <v>29</v>
      </c>
      <c r="V5985" t="s">
        <v>41</v>
      </c>
      <c r="W5985">
        <v>244.508431</v>
      </c>
      <c r="X5985">
        <v>244.508431</v>
      </c>
      <c r="Y5985" t="s">
        <v>29</v>
      </c>
    </row>
    <row r="5986" spans="1:25" x14ac:dyDescent="0.35">
      <c r="A5986">
        <v>5985</v>
      </c>
      <c r="B5986" t="s">
        <v>22</v>
      </c>
      <c r="C5986" t="s">
        <v>67</v>
      </c>
      <c r="D5986" t="s">
        <v>31</v>
      </c>
      <c r="E5986" t="s">
        <v>25</v>
      </c>
      <c r="F5986" t="s">
        <v>33</v>
      </c>
      <c r="G5986" t="s">
        <v>66</v>
      </c>
      <c r="H5986">
        <v>5061.3243689999999</v>
      </c>
      <c r="I5986">
        <v>88832.946135999999</v>
      </c>
      <c r="J5986" t="s">
        <v>28</v>
      </c>
      <c r="K5986">
        <v>8.8832950000000004</v>
      </c>
      <c r="L5986">
        <v>986.04570200000001</v>
      </c>
      <c r="M5986">
        <v>417.51484699999997</v>
      </c>
      <c r="N5986">
        <v>2043.1577609999999</v>
      </c>
      <c r="O5986">
        <v>79.949652</v>
      </c>
      <c r="P5986">
        <v>3029.2034629999998</v>
      </c>
      <c r="Q5986">
        <v>497.46449799999999</v>
      </c>
      <c r="R5986" t="s">
        <v>41</v>
      </c>
      <c r="S5986" t="s">
        <v>24</v>
      </c>
      <c r="T5986" t="s">
        <v>29</v>
      </c>
      <c r="U5986" t="s">
        <v>29</v>
      </c>
      <c r="V5986" t="s">
        <v>41</v>
      </c>
      <c r="W5986">
        <v>843.91298800000004</v>
      </c>
      <c r="X5986">
        <v>843.91298800000004</v>
      </c>
      <c r="Y5986" t="s">
        <v>29</v>
      </c>
    </row>
    <row r="5987" spans="1:25" x14ac:dyDescent="0.35">
      <c r="A5987">
        <v>5986</v>
      </c>
      <c r="B5987" t="s">
        <v>22</v>
      </c>
      <c r="C5987" t="s">
        <v>67</v>
      </c>
      <c r="D5987" t="s">
        <v>31</v>
      </c>
      <c r="E5987" t="s">
        <v>25</v>
      </c>
      <c r="F5987" t="s">
        <v>33</v>
      </c>
      <c r="G5987" t="s">
        <v>57</v>
      </c>
      <c r="H5987">
        <v>1920.60024</v>
      </c>
      <c r="I5987">
        <v>43162.826882000001</v>
      </c>
      <c r="J5987" t="s">
        <v>28</v>
      </c>
      <c r="K5987">
        <v>4.3162830000000003</v>
      </c>
      <c r="L5987">
        <v>479.10737799999998</v>
      </c>
      <c r="M5987">
        <v>202.865286</v>
      </c>
      <c r="N5987">
        <v>992.74501799999996</v>
      </c>
      <c r="O5987">
        <v>38.846544000000002</v>
      </c>
      <c r="P5987">
        <v>1471.8523970000001</v>
      </c>
      <c r="Q5987">
        <v>241.71183099999999</v>
      </c>
      <c r="R5987" t="s">
        <v>41</v>
      </c>
      <c r="S5987" t="s">
        <v>24</v>
      </c>
      <c r="T5987" t="s">
        <v>29</v>
      </c>
      <c r="U5987" t="s">
        <v>29</v>
      </c>
      <c r="V5987" t="s">
        <v>41</v>
      </c>
      <c r="W5987">
        <v>410.04685499999999</v>
      </c>
      <c r="X5987">
        <v>410.04685499999999</v>
      </c>
      <c r="Y5987" t="s">
        <v>29</v>
      </c>
    </row>
    <row r="5988" spans="1:25" x14ac:dyDescent="0.35">
      <c r="A5988">
        <v>5987</v>
      </c>
      <c r="B5988" t="s">
        <v>22</v>
      </c>
      <c r="C5988" t="s">
        <v>67</v>
      </c>
      <c r="D5988" t="s">
        <v>31</v>
      </c>
      <c r="E5988" t="s">
        <v>25</v>
      </c>
      <c r="F5988" t="s">
        <v>33</v>
      </c>
      <c r="G5988" t="s">
        <v>60</v>
      </c>
      <c r="H5988">
        <v>11188.831163000001</v>
      </c>
      <c r="I5988">
        <v>622939.12519699999</v>
      </c>
      <c r="J5988" t="s">
        <v>28</v>
      </c>
      <c r="K5988">
        <v>62.293913000000003</v>
      </c>
      <c r="L5988">
        <v>6914.6242899999997</v>
      </c>
      <c r="M5988">
        <v>2927.8138880000001</v>
      </c>
      <c r="N5988">
        <v>14327.59988</v>
      </c>
      <c r="O5988">
        <v>560.64521300000001</v>
      </c>
      <c r="P5988">
        <v>21242.224169000001</v>
      </c>
      <c r="Q5988">
        <v>3488.4591009999999</v>
      </c>
      <c r="R5988" t="s">
        <v>41</v>
      </c>
      <c r="S5988" t="s">
        <v>24</v>
      </c>
      <c r="T5988" t="s">
        <v>29</v>
      </c>
      <c r="U5988" t="s">
        <v>29</v>
      </c>
      <c r="V5988" t="s">
        <v>41</v>
      </c>
      <c r="W5988">
        <v>5917.9216889999998</v>
      </c>
      <c r="X5988">
        <v>5917.9216889999998</v>
      </c>
      <c r="Y5988" t="s">
        <v>29</v>
      </c>
    </row>
    <row r="5989" spans="1:25" x14ac:dyDescent="0.35">
      <c r="A5989">
        <v>5988</v>
      </c>
      <c r="B5989" t="s">
        <v>22</v>
      </c>
      <c r="C5989" t="s">
        <v>67</v>
      </c>
      <c r="D5989" t="s">
        <v>31</v>
      </c>
      <c r="E5989" t="s">
        <v>25</v>
      </c>
      <c r="F5989" t="s">
        <v>33</v>
      </c>
      <c r="G5989" t="s">
        <v>227</v>
      </c>
      <c r="H5989">
        <v>4924.7218499999999</v>
      </c>
      <c r="I5989">
        <v>63885.829473999998</v>
      </c>
      <c r="J5989" t="s">
        <v>28</v>
      </c>
      <c r="K5989">
        <v>6.3885829999999997</v>
      </c>
      <c r="L5989">
        <v>709.13270699999998</v>
      </c>
      <c r="M5989">
        <v>300.26339899999999</v>
      </c>
      <c r="N5989">
        <v>1469.3740780000001</v>
      </c>
      <c r="O5989">
        <v>57.497247000000002</v>
      </c>
      <c r="P5989">
        <v>2178.506785</v>
      </c>
      <c r="Q5989">
        <v>357.76064500000001</v>
      </c>
      <c r="R5989" t="s">
        <v>41</v>
      </c>
      <c r="S5989" t="s">
        <v>24</v>
      </c>
      <c r="T5989" t="s">
        <v>29</v>
      </c>
      <c r="U5989" t="s">
        <v>29</v>
      </c>
      <c r="V5989" t="s">
        <v>41</v>
      </c>
      <c r="W5989">
        <v>606.91538000000003</v>
      </c>
      <c r="X5989">
        <v>606.91538000000003</v>
      </c>
      <c r="Y5989" t="s">
        <v>29</v>
      </c>
    </row>
    <row r="5990" spans="1:25" x14ac:dyDescent="0.35">
      <c r="A5990">
        <v>5989</v>
      </c>
      <c r="B5990" t="s">
        <v>22</v>
      </c>
      <c r="C5990" t="s">
        <v>67</v>
      </c>
      <c r="D5990" t="s">
        <v>31</v>
      </c>
      <c r="E5990" t="s">
        <v>25</v>
      </c>
      <c r="F5990" t="s">
        <v>33</v>
      </c>
      <c r="G5990" t="s">
        <v>179</v>
      </c>
      <c r="H5990">
        <v>387.05922500000003</v>
      </c>
      <c r="I5990">
        <v>0.481657</v>
      </c>
      <c r="J5990" t="s">
        <v>28</v>
      </c>
      <c r="K5990">
        <v>4.8000000000000001E-5</v>
      </c>
      <c r="L5990">
        <v>5.3460000000000001E-3</v>
      </c>
      <c r="M5990">
        <v>2.264E-3</v>
      </c>
      <c r="N5990">
        <v>1.1077999999999999E-2</v>
      </c>
      <c r="O5990">
        <v>4.3300000000000001E-4</v>
      </c>
      <c r="P5990">
        <v>1.6424999999999999E-2</v>
      </c>
      <c r="Q5990">
        <v>2.6970000000000002E-3</v>
      </c>
      <c r="R5990" t="s">
        <v>41</v>
      </c>
      <c r="S5990" t="s">
        <v>24</v>
      </c>
      <c r="T5990" t="s">
        <v>29</v>
      </c>
      <c r="U5990" t="s">
        <v>29</v>
      </c>
      <c r="V5990" t="s">
        <v>41</v>
      </c>
      <c r="W5990">
        <v>4.5760000000000002E-3</v>
      </c>
      <c r="X5990">
        <v>4.5760000000000002E-3</v>
      </c>
      <c r="Y5990" t="s">
        <v>29</v>
      </c>
    </row>
    <row r="5991" spans="1:25" x14ac:dyDescent="0.35">
      <c r="A5991">
        <v>5990</v>
      </c>
      <c r="B5991" t="s">
        <v>22</v>
      </c>
      <c r="C5991" t="s">
        <v>67</v>
      </c>
      <c r="D5991" t="s">
        <v>31</v>
      </c>
      <c r="E5991" t="s">
        <v>25</v>
      </c>
      <c r="F5991" t="s">
        <v>33</v>
      </c>
      <c r="G5991" t="s">
        <v>61</v>
      </c>
      <c r="H5991">
        <v>9516.5429700000004</v>
      </c>
      <c r="I5991">
        <v>215233.741068</v>
      </c>
      <c r="J5991" t="s">
        <v>28</v>
      </c>
      <c r="K5991">
        <v>21.523374</v>
      </c>
      <c r="L5991">
        <v>2389.0945259999999</v>
      </c>
      <c r="M5991">
        <v>1011.598583</v>
      </c>
      <c r="N5991">
        <v>4950.376045</v>
      </c>
      <c r="O5991">
        <v>193.71036699999999</v>
      </c>
      <c r="P5991">
        <v>7339.4705700000004</v>
      </c>
      <c r="Q5991">
        <v>1205.3089500000001</v>
      </c>
      <c r="R5991" t="s">
        <v>41</v>
      </c>
      <c r="S5991" t="s">
        <v>24</v>
      </c>
      <c r="T5991" t="s">
        <v>29</v>
      </c>
      <c r="U5991" t="s">
        <v>29</v>
      </c>
      <c r="V5991" t="s">
        <v>41</v>
      </c>
      <c r="W5991">
        <v>2044.72054</v>
      </c>
      <c r="X5991">
        <v>2044.72054</v>
      </c>
      <c r="Y5991" t="s">
        <v>29</v>
      </c>
    </row>
    <row r="5992" spans="1:25" x14ac:dyDescent="0.35">
      <c r="A5992">
        <v>5991</v>
      </c>
      <c r="B5992" t="s">
        <v>22</v>
      </c>
      <c r="C5992" t="s">
        <v>67</v>
      </c>
      <c r="D5992" t="s">
        <v>31</v>
      </c>
      <c r="E5992" t="s">
        <v>25</v>
      </c>
      <c r="F5992" t="s">
        <v>33</v>
      </c>
      <c r="G5992" t="s">
        <v>62</v>
      </c>
      <c r="H5992">
        <v>21361.951432999998</v>
      </c>
      <c r="I5992">
        <v>655387.63722899999</v>
      </c>
      <c r="J5992" t="s">
        <v>28</v>
      </c>
      <c r="K5992">
        <v>65.538764</v>
      </c>
      <c r="L5992">
        <v>7274.8027730000003</v>
      </c>
      <c r="M5992">
        <v>3080.321895</v>
      </c>
      <c r="N5992">
        <v>15073.915655999999</v>
      </c>
      <c r="O5992">
        <v>589.84887400000002</v>
      </c>
      <c r="P5992">
        <v>22348.718429</v>
      </c>
      <c r="Q5992">
        <v>3670.170768</v>
      </c>
      <c r="R5992" t="s">
        <v>41</v>
      </c>
      <c r="S5992" t="s">
        <v>24</v>
      </c>
      <c r="T5992" t="s">
        <v>29</v>
      </c>
      <c r="U5992" t="s">
        <v>29</v>
      </c>
      <c r="V5992" t="s">
        <v>41</v>
      </c>
      <c r="W5992">
        <v>6226.182554</v>
      </c>
      <c r="X5992">
        <v>6226.182554</v>
      </c>
      <c r="Y5992" t="s">
        <v>29</v>
      </c>
    </row>
    <row r="5993" spans="1:25" x14ac:dyDescent="0.35">
      <c r="A5993">
        <v>5992</v>
      </c>
      <c r="B5993" t="s">
        <v>22</v>
      </c>
      <c r="C5993" t="s">
        <v>67</v>
      </c>
      <c r="D5993" t="s">
        <v>31</v>
      </c>
      <c r="E5993" t="s">
        <v>25</v>
      </c>
      <c r="F5993" t="s">
        <v>33</v>
      </c>
      <c r="G5993" t="s">
        <v>216</v>
      </c>
      <c r="H5993">
        <v>831.23216300000001</v>
      </c>
      <c r="I5993">
        <v>1378.2453660000001</v>
      </c>
      <c r="J5993" t="s">
        <v>28</v>
      </c>
      <c r="K5993">
        <v>0.137825</v>
      </c>
      <c r="L5993">
        <v>15.298524</v>
      </c>
      <c r="M5993">
        <v>6.4777529999999999</v>
      </c>
      <c r="N5993">
        <v>31.699642999999998</v>
      </c>
      <c r="O5993">
        <v>1.240421</v>
      </c>
      <c r="P5993">
        <v>46.998167000000002</v>
      </c>
      <c r="Q5993">
        <v>7.7181740000000003</v>
      </c>
      <c r="R5993" t="s">
        <v>41</v>
      </c>
      <c r="S5993" t="s">
        <v>24</v>
      </c>
      <c r="T5993" t="s">
        <v>29</v>
      </c>
      <c r="U5993" t="s">
        <v>29</v>
      </c>
      <c r="V5993" t="s">
        <v>41</v>
      </c>
      <c r="W5993">
        <v>13.093330999999999</v>
      </c>
      <c r="X5993">
        <v>13.093330999999999</v>
      </c>
      <c r="Y5993" t="s">
        <v>29</v>
      </c>
    </row>
    <row r="5994" spans="1:25" x14ac:dyDescent="0.35">
      <c r="A5994">
        <v>5993</v>
      </c>
      <c r="B5994" t="s">
        <v>22</v>
      </c>
      <c r="C5994" t="s">
        <v>67</v>
      </c>
      <c r="D5994" t="s">
        <v>31</v>
      </c>
      <c r="E5994" t="s">
        <v>25</v>
      </c>
      <c r="F5994" t="s">
        <v>33</v>
      </c>
      <c r="G5994" t="s">
        <v>223</v>
      </c>
      <c r="H5994">
        <v>1684.361971</v>
      </c>
      <c r="I5994">
        <v>55152.251667999997</v>
      </c>
      <c r="J5994" t="s">
        <v>28</v>
      </c>
      <c r="K5994">
        <v>5.515225</v>
      </c>
      <c r="L5994">
        <v>612.18999399999996</v>
      </c>
      <c r="M5994">
        <v>259.21558299999998</v>
      </c>
      <c r="N5994">
        <v>1268.501788</v>
      </c>
      <c r="O5994">
        <v>49.637027000000003</v>
      </c>
      <c r="P5994">
        <v>1880.6917820000001</v>
      </c>
      <c r="Q5994">
        <v>308.85260899999997</v>
      </c>
      <c r="R5994" t="s">
        <v>41</v>
      </c>
      <c r="S5994" t="s">
        <v>24</v>
      </c>
      <c r="T5994" t="s">
        <v>29</v>
      </c>
      <c r="U5994" t="s">
        <v>29</v>
      </c>
      <c r="V5994" t="s">
        <v>41</v>
      </c>
      <c r="W5994">
        <v>523.94639099999995</v>
      </c>
      <c r="X5994">
        <v>523.94639099999995</v>
      </c>
      <c r="Y5994" t="s">
        <v>29</v>
      </c>
    </row>
    <row r="5995" spans="1:25" x14ac:dyDescent="0.35">
      <c r="A5995">
        <v>5994</v>
      </c>
      <c r="B5995" t="s">
        <v>22</v>
      </c>
      <c r="C5995" t="s">
        <v>67</v>
      </c>
      <c r="D5995" t="s">
        <v>31</v>
      </c>
      <c r="E5995" t="s">
        <v>25</v>
      </c>
      <c r="F5995" t="s">
        <v>33</v>
      </c>
      <c r="G5995" t="s">
        <v>183</v>
      </c>
      <c r="H5995">
        <v>381.87974600000001</v>
      </c>
      <c r="I5995">
        <v>1099.090152</v>
      </c>
      <c r="J5995" t="s">
        <v>28</v>
      </c>
      <c r="K5995">
        <v>0.10990900000000001</v>
      </c>
      <c r="L5995">
        <v>12.199901000000001</v>
      </c>
      <c r="M5995">
        <v>5.165724</v>
      </c>
      <c r="N5995">
        <v>25.279073</v>
      </c>
      <c r="O5995">
        <v>0.98918099999999998</v>
      </c>
      <c r="P5995">
        <v>37.478974000000001</v>
      </c>
      <c r="Q5995">
        <v>6.1549050000000003</v>
      </c>
      <c r="R5995" t="s">
        <v>41</v>
      </c>
      <c r="S5995" t="s">
        <v>24</v>
      </c>
      <c r="T5995" t="s">
        <v>29</v>
      </c>
      <c r="U5995" t="s">
        <v>29</v>
      </c>
      <c r="V5995" t="s">
        <v>41</v>
      </c>
      <c r="W5995">
        <v>10.441356000000001</v>
      </c>
      <c r="X5995">
        <v>10.441356000000001</v>
      </c>
      <c r="Y5995" t="s">
        <v>29</v>
      </c>
    </row>
    <row r="5996" spans="1:25" x14ac:dyDescent="0.35">
      <c r="A5996">
        <v>5995</v>
      </c>
      <c r="B5996" t="s">
        <v>22</v>
      </c>
      <c r="C5996" t="s">
        <v>67</v>
      </c>
      <c r="D5996" t="s">
        <v>31</v>
      </c>
      <c r="E5996" t="s">
        <v>25</v>
      </c>
      <c r="F5996" t="s">
        <v>33</v>
      </c>
      <c r="G5996" t="s">
        <v>224</v>
      </c>
      <c r="H5996">
        <v>8423.781019</v>
      </c>
      <c r="I5996">
        <v>205943.52774200001</v>
      </c>
      <c r="J5996" t="s">
        <v>28</v>
      </c>
      <c r="K5996">
        <v>20.594353000000002</v>
      </c>
      <c r="L5996">
        <v>2285.9731579999998</v>
      </c>
      <c r="M5996">
        <v>967.93457999999998</v>
      </c>
      <c r="N5996">
        <v>4736.7011380000004</v>
      </c>
      <c r="O5996">
        <v>185.349175</v>
      </c>
      <c r="P5996">
        <v>7022.6742960000001</v>
      </c>
      <c r="Q5996">
        <v>1153.2837549999999</v>
      </c>
      <c r="R5996" t="s">
        <v>41</v>
      </c>
      <c r="S5996" t="s">
        <v>24</v>
      </c>
      <c r="T5996" t="s">
        <v>29</v>
      </c>
      <c r="U5996" t="s">
        <v>29</v>
      </c>
      <c r="V5996" t="s">
        <v>41</v>
      </c>
      <c r="W5996">
        <v>1956.463514</v>
      </c>
      <c r="X5996">
        <v>1956.463514</v>
      </c>
      <c r="Y5996" t="s">
        <v>29</v>
      </c>
    </row>
    <row r="5997" spans="1:25" x14ac:dyDescent="0.35">
      <c r="A5997">
        <v>5996</v>
      </c>
      <c r="B5997" t="s">
        <v>22</v>
      </c>
      <c r="C5997" t="s">
        <v>49</v>
      </c>
      <c r="D5997" t="s">
        <v>24</v>
      </c>
      <c r="E5997" t="s">
        <v>32</v>
      </c>
      <c r="F5997" t="s">
        <v>33</v>
      </c>
      <c r="G5997" t="s">
        <v>175</v>
      </c>
      <c r="H5997">
        <v>218374.592428</v>
      </c>
      <c r="I5997">
        <v>4060910.299999</v>
      </c>
      <c r="J5997" t="s">
        <v>28</v>
      </c>
      <c r="K5997">
        <v>406.09102999999999</v>
      </c>
      <c r="L5997">
        <v>70253.748189999998</v>
      </c>
      <c r="M5997">
        <v>43857.83124</v>
      </c>
      <c r="N5997">
        <v>111268.94222</v>
      </c>
      <c r="O5997">
        <v>12791.867445</v>
      </c>
      <c r="P5997">
        <v>181522.69041000001</v>
      </c>
      <c r="Q5997">
        <v>56649.698685000003</v>
      </c>
      <c r="R5997" t="s">
        <v>50</v>
      </c>
      <c r="S5997" t="s">
        <v>31</v>
      </c>
      <c r="T5997">
        <v>-913.70481700000005</v>
      </c>
      <c r="U5997">
        <v>-7817.2523270000002</v>
      </c>
      <c r="V5997" t="s">
        <v>44</v>
      </c>
      <c r="W5997">
        <v>123654.718635</v>
      </c>
      <c r="X5997">
        <v>123654.718635</v>
      </c>
      <c r="Y5997">
        <v>-4365.478572</v>
      </c>
    </row>
    <row r="5998" spans="1:25" x14ac:dyDescent="0.35">
      <c r="A5998">
        <v>5997</v>
      </c>
      <c r="B5998" t="s">
        <v>22</v>
      </c>
      <c r="C5998" t="s">
        <v>49</v>
      </c>
      <c r="D5998" t="s">
        <v>24</v>
      </c>
      <c r="E5998" t="s">
        <v>32</v>
      </c>
      <c r="F5998" t="s">
        <v>33</v>
      </c>
      <c r="G5998" t="s">
        <v>176</v>
      </c>
      <c r="H5998">
        <v>58025.728131999997</v>
      </c>
      <c r="I5998">
        <v>723326.24978099996</v>
      </c>
      <c r="J5998" t="s">
        <v>28</v>
      </c>
      <c r="K5998">
        <v>72.332624999999993</v>
      </c>
      <c r="L5998">
        <v>12513.544121000001</v>
      </c>
      <c r="M5998">
        <v>7811.9234980000001</v>
      </c>
      <c r="N5998">
        <v>19819.139244000002</v>
      </c>
      <c r="O5998">
        <v>2278.4776870000001</v>
      </c>
      <c r="P5998">
        <v>32332.683365000001</v>
      </c>
      <c r="Q5998">
        <v>10090.401184</v>
      </c>
      <c r="R5998" t="s">
        <v>50</v>
      </c>
      <c r="S5998" t="s">
        <v>31</v>
      </c>
      <c r="T5998">
        <v>-162.74840599999999</v>
      </c>
      <c r="U5998">
        <v>-1392.4030310000001</v>
      </c>
      <c r="V5998" t="s">
        <v>44</v>
      </c>
      <c r="W5998">
        <v>22025.284306000001</v>
      </c>
      <c r="X5998">
        <v>22025.284306000001</v>
      </c>
      <c r="Y5998">
        <v>-777.57571900000005</v>
      </c>
    </row>
    <row r="5999" spans="1:25" x14ac:dyDescent="0.35">
      <c r="A5999">
        <v>5998</v>
      </c>
      <c r="B5999" t="s">
        <v>22</v>
      </c>
      <c r="C5999" t="s">
        <v>49</v>
      </c>
      <c r="D5999" t="s">
        <v>24</v>
      </c>
      <c r="E5999" t="s">
        <v>32</v>
      </c>
      <c r="F5999" t="s">
        <v>33</v>
      </c>
      <c r="G5999" t="s">
        <v>177</v>
      </c>
      <c r="H5999">
        <v>333434.24593099998</v>
      </c>
      <c r="I5999">
        <v>6585291.2420450002</v>
      </c>
      <c r="J5999" t="s">
        <v>28</v>
      </c>
      <c r="K5999">
        <v>658.52912400000002</v>
      </c>
      <c r="L5999">
        <v>113925.538487</v>
      </c>
      <c r="M5999">
        <v>71121.145413999999</v>
      </c>
      <c r="N5999">
        <v>180436.98003199999</v>
      </c>
      <c r="O5999">
        <v>20743.667411999999</v>
      </c>
      <c r="P5999">
        <v>294362.51851899998</v>
      </c>
      <c r="Q5999">
        <v>91864.812827000002</v>
      </c>
      <c r="R5999" t="s">
        <v>50</v>
      </c>
      <c r="S5999" t="s">
        <v>31</v>
      </c>
      <c r="T5999">
        <v>-1481.690529</v>
      </c>
      <c r="U5999">
        <v>-12676.685641</v>
      </c>
      <c r="V5999" t="s">
        <v>44</v>
      </c>
      <c r="W5999">
        <v>200522.11832000001</v>
      </c>
      <c r="X5999">
        <v>200522.11832000001</v>
      </c>
      <c r="Y5999">
        <v>-7079.1880849999998</v>
      </c>
    </row>
    <row r="6000" spans="1:25" x14ac:dyDescent="0.35">
      <c r="A6000">
        <v>5999</v>
      </c>
      <c r="B6000" t="s">
        <v>22</v>
      </c>
      <c r="C6000" t="s">
        <v>49</v>
      </c>
      <c r="D6000" t="s">
        <v>24</v>
      </c>
      <c r="E6000" t="s">
        <v>32</v>
      </c>
      <c r="F6000" t="s">
        <v>33</v>
      </c>
      <c r="G6000" t="s">
        <v>206</v>
      </c>
      <c r="H6000">
        <v>49660.708725999997</v>
      </c>
      <c r="I6000">
        <v>1188139.001963</v>
      </c>
      <c r="J6000" t="s">
        <v>28</v>
      </c>
      <c r="K6000">
        <v>118.8139</v>
      </c>
      <c r="L6000">
        <v>20554.804734000001</v>
      </c>
      <c r="M6000">
        <v>12831.901221</v>
      </c>
      <c r="N6000">
        <v>32555.008654000001</v>
      </c>
      <c r="O6000">
        <v>3742.6378559999998</v>
      </c>
      <c r="P6000">
        <v>53109.813388000002</v>
      </c>
      <c r="Q6000">
        <v>16574.539077000001</v>
      </c>
      <c r="R6000" t="s">
        <v>50</v>
      </c>
      <c r="S6000" t="s">
        <v>31</v>
      </c>
      <c r="T6000">
        <v>-267.33127500000001</v>
      </c>
      <c r="U6000">
        <v>-2287.1675789999999</v>
      </c>
      <c r="V6000" t="s">
        <v>44</v>
      </c>
      <c r="W6000">
        <v>36178.832609999998</v>
      </c>
      <c r="X6000">
        <v>36178.832609999998</v>
      </c>
      <c r="Y6000">
        <v>-1277.249427</v>
      </c>
    </row>
    <row r="6001" spans="1:25" x14ac:dyDescent="0.35">
      <c r="A6001">
        <v>6000</v>
      </c>
      <c r="B6001" t="s">
        <v>22</v>
      </c>
      <c r="C6001" t="s">
        <v>49</v>
      </c>
      <c r="D6001" t="s">
        <v>24</v>
      </c>
      <c r="E6001" t="s">
        <v>32</v>
      </c>
      <c r="F6001" t="s">
        <v>33</v>
      </c>
      <c r="G6001" t="s">
        <v>125</v>
      </c>
      <c r="H6001">
        <v>14022.858988</v>
      </c>
      <c r="I6001">
        <v>428413.24171799998</v>
      </c>
      <c r="J6001" t="s">
        <v>28</v>
      </c>
      <c r="K6001">
        <v>42.841324</v>
      </c>
      <c r="L6001">
        <v>7411.5490820000005</v>
      </c>
      <c r="M6001">
        <v>4626.8630110000004</v>
      </c>
      <c r="N6001">
        <v>11738.522822999999</v>
      </c>
      <c r="O6001">
        <v>1349.5017109999999</v>
      </c>
      <c r="P6001">
        <v>19150.071905000001</v>
      </c>
      <c r="Q6001">
        <v>5976.3647220000003</v>
      </c>
      <c r="R6001" t="s">
        <v>50</v>
      </c>
      <c r="S6001" t="s">
        <v>31</v>
      </c>
      <c r="T6001">
        <v>-96.392978999999997</v>
      </c>
      <c r="U6001">
        <v>-824.69548999999995</v>
      </c>
      <c r="V6001" t="s">
        <v>44</v>
      </c>
      <c r="W6001">
        <v>13045.183209999999</v>
      </c>
      <c r="X6001">
        <v>13045.183209999999</v>
      </c>
      <c r="Y6001">
        <v>-460.54423500000001</v>
      </c>
    </row>
    <row r="6002" spans="1:25" x14ac:dyDescent="0.35">
      <c r="A6002">
        <v>6001</v>
      </c>
      <c r="B6002" t="s">
        <v>22</v>
      </c>
      <c r="C6002" t="s">
        <v>49</v>
      </c>
      <c r="D6002" t="s">
        <v>24</v>
      </c>
      <c r="E6002" t="s">
        <v>32</v>
      </c>
      <c r="F6002" t="s">
        <v>33</v>
      </c>
      <c r="G6002" t="s">
        <v>66</v>
      </c>
      <c r="H6002">
        <v>645042.16569399997</v>
      </c>
      <c r="I6002">
        <v>12703404.119301001</v>
      </c>
      <c r="J6002" t="s">
        <v>28</v>
      </c>
      <c r="K6002">
        <v>1270.340412</v>
      </c>
      <c r="L6002">
        <v>219768.89126400001</v>
      </c>
      <c r="M6002">
        <v>137196.76448799999</v>
      </c>
      <c r="N6002">
        <v>348073.27286899998</v>
      </c>
      <c r="O6002">
        <v>40015.722975999997</v>
      </c>
      <c r="P6002">
        <v>567842.16413299995</v>
      </c>
      <c r="Q6002">
        <v>177212.48746400001</v>
      </c>
      <c r="R6002" t="s">
        <v>50</v>
      </c>
      <c r="S6002" t="s">
        <v>31</v>
      </c>
      <c r="T6002">
        <v>-2858.2659269999999</v>
      </c>
      <c r="U6002">
        <v>-24454.052930000002</v>
      </c>
      <c r="V6002" t="s">
        <v>44</v>
      </c>
      <c r="W6002">
        <v>386818.65543300001</v>
      </c>
      <c r="X6002">
        <v>386818.65543300001</v>
      </c>
      <c r="Y6002">
        <v>-13656.159428000001</v>
      </c>
    </row>
    <row r="6003" spans="1:25" x14ac:dyDescent="0.35">
      <c r="A6003">
        <v>6002</v>
      </c>
      <c r="B6003" t="s">
        <v>22</v>
      </c>
      <c r="C6003" t="s">
        <v>49</v>
      </c>
      <c r="D6003" t="s">
        <v>24</v>
      </c>
      <c r="E6003" t="s">
        <v>32</v>
      </c>
      <c r="F6003" t="s">
        <v>33</v>
      </c>
      <c r="G6003" t="s">
        <v>57</v>
      </c>
      <c r="H6003">
        <v>90648.273262999995</v>
      </c>
      <c r="I6003">
        <v>2394053.0759490002</v>
      </c>
      <c r="J6003" t="s">
        <v>28</v>
      </c>
      <c r="K6003">
        <v>239.40530799999999</v>
      </c>
      <c r="L6003">
        <v>41417.118214000002</v>
      </c>
      <c r="M6003">
        <v>25855.773219999999</v>
      </c>
      <c r="N6003">
        <v>65597.054281000004</v>
      </c>
      <c r="O6003">
        <v>7541.2671890000001</v>
      </c>
      <c r="P6003">
        <v>107014.17249500001</v>
      </c>
      <c r="Q6003">
        <v>33397.040409000001</v>
      </c>
      <c r="R6003" t="s">
        <v>50</v>
      </c>
      <c r="S6003" t="s">
        <v>31</v>
      </c>
      <c r="T6003">
        <v>-538.66194199999995</v>
      </c>
      <c r="U6003">
        <v>-4608.5521710000003</v>
      </c>
      <c r="V6003" t="s">
        <v>44</v>
      </c>
      <c r="W6003">
        <v>72898.916163000002</v>
      </c>
      <c r="X6003">
        <v>72898.916163000002</v>
      </c>
      <c r="Y6003">
        <v>-2573.6070570000002</v>
      </c>
    </row>
    <row r="6004" spans="1:25" x14ac:dyDescent="0.35">
      <c r="A6004">
        <v>6003</v>
      </c>
      <c r="B6004" t="s">
        <v>22</v>
      </c>
      <c r="C6004" t="s">
        <v>49</v>
      </c>
      <c r="D6004" t="s">
        <v>24</v>
      </c>
      <c r="E6004" t="s">
        <v>32</v>
      </c>
      <c r="F6004" t="s">
        <v>33</v>
      </c>
      <c r="G6004" t="s">
        <v>227</v>
      </c>
      <c r="H6004">
        <v>1452399.790082</v>
      </c>
      <c r="I6004">
        <v>36208995.467542998</v>
      </c>
      <c r="J6004" t="s">
        <v>28</v>
      </c>
      <c r="K6004">
        <v>3620.899547</v>
      </c>
      <c r="L6004">
        <v>626415.62158799998</v>
      </c>
      <c r="M6004">
        <v>391057.15104899998</v>
      </c>
      <c r="N6004">
        <v>992126.47581099998</v>
      </c>
      <c r="O6004">
        <v>114058.335723</v>
      </c>
      <c r="P6004">
        <v>1618542.0973990001</v>
      </c>
      <c r="Q6004">
        <v>505115.48677199997</v>
      </c>
      <c r="R6004" t="s">
        <v>50</v>
      </c>
      <c r="S6004" t="s">
        <v>31</v>
      </c>
      <c r="T6004">
        <v>-8147.0239799999999</v>
      </c>
      <c r="U6004">
        <v>-69702.316275000005</v>
      </c>
      <c r="V6004" t="s">
        <v>44</v>
      </c>
      <c r="W6004">
        <v>1102563.9119869999</v>
      </c>
      <c r="X6004">
        <v>1102563.9119869999</v>
      </c>
      <c r="Y6004">
        <v>-38924.670127999998</v>
      </c>
    </row>
    <row r="6005" spans="1:25" x14ac:dyDescent="0.35">
      <c r="A6005">
        <v>6004</v>
      </c>
      <c r="B6005" t="s">
        <v>22</v>
      </c>
      <c r="C6005" t="s">
        <v>49</v>
      </c>
      <c r="D6005" t="s">
        <v>24</v>
      </c>
      <c r="E6005" t="s">
        <v>32</v>
      </c>
      <c r="F6005" t="s">
        <v>33</v>
      </c>
      <c r="G6005" t="s">
        <v>225</v>
      </c>
      <c r="H6005">
        <v>876315.42443400004</v>
      </c>
      <c r="I6005">
        <v>18261192.139536001</v>
      </c>
      <c r="J6005" t="s">
        <v>28</v>
      </c>
      <c r="K6005">
        <v>1826.1192140000001</v>
      </c>
      <c r="L6005">
        <v>315918.624014</v>
      </c>
      <c r="M6005">
        <v>197220.875107</v>
      </c>
      <c r="N6005">
        <v>500356.66462300002</v>
      </c>
      <c r="O6005">
        <v>57522.755239999999</v>
      </c>
      <c r="P6005">
        <v>816275.28863700002</v>
      </c>
      <c r="Q6005">
        <v>254743.630347</v>
      </c>
      <c r="R6005" t="s">
        <v>50</v>
      </c>
      <c r="S6005" t="s">
        <v>31</v>
      </c>
      <c r="T6005">
        <v>-4108.768231</v>
      </c>
      <c r="U6005">
        <v>-35152.794868999998</v>
      </c>
      <c r="V6005" t="s">
        <v>44</v>
      </c>
      <c r="W6005">
        <v>556053.30064899998</v>
      </c>
      <c r="X6005">
        <v>556053.30064899998</v>
      </c>
      <c r="Y6005">
        <v>-19630.78155</v>
      </c>
    </row>
    <row r="6006" spans="1:25" x14ac:dyDescent="0.35">
      <c r="A6006">
        <v>6005</v>
      </c>
      <c r="B6006" t="s">
        <v>22</v>
      </c>
      <c r="C6006" t="s">
        <v>49</v>
      </c>
      <c r="D6006" t="s">
        <v>24</v>
      </c>
      <c r="E6006" t="s">
        <v>32</v>
      </c>
      <c r="F6006" t="s">
        <v>33</v>
      </c>
      <c r="G6006" t="s">
        <v>185</v>
      </c>
      <c r="H6006">
        <v>71881.994749999998</v>
      </c>
      <c r="I6006">
        <v>1316799.9449740001</v>
      </c>
      <c r="J6006" t="s">
        <v>28</v>
      </c>
      <c r="K6006">
        <v>131.67999399999999</v>
      </c>
      <c r="L6006">
        <v>22780.639048000001</v>
      </c>
      <c r="M6006">
        <v>14221.439406</v>
      </c>
      <c r="N6006">
        <v>36080.318491999999</v>
      </c>
      <c r="O6006">
        <v>4147.9198269999997</v>
      </c>
      <c r="P6006">
        <v>58860.957540000003</v>
      </c>
      <c r="Q6006">
        <v>18369.359231999999</v>
      </c>
      <c r="R6006" t="s">
        <v>50</v>
      </c>
      <c r="S6006" t="s">
        <v>31</v>
      </c>
      <c r="T6006">
        <v>-296.279988</v>
      </c>
      <c r="U6006">
        <v>-2534.8398940000002</v>
      </c>
      <c r="V6006" t="s">
        <v>44</v>
      </c>
      <c r="W6006">
        <v>40096.558323999998</v>
      </c>
      <c r="X6006">
        <v>40096.558323999998</v>
      </c>
      <c r="Y6006">
        <v>-1415.559941</v>
      </c>
    </row>
    <row r="6007" spans="1:25" x14ac:dyDescent="0.35">
      <c r="A6007">
        <v>6006</v>
      </c>
      <c r="B6007" t="s">
        <v>22</v>
      </c>
      <c r="C6007" t="s">
        <v>49</v>
      </c>
      <c r="D6007" t="s">
        <v>24</v>
      </c>
      <c r="E6007" t="s">
        <v>32</v>
      </c>
      <c r="F6007" t="s">
        <v>33</v>
      </c>
      <c r="G6007" t="s">
        <v>207</v>
      </c>
      <c r="H6007">
        <v>506036.63622400002</v>
      </c>
      <c r="I6007">
        <v>10889767.098453</v>
      </c>
      <c r="J6007" t="s">
        <v>28</v>
      </c>
      <c r="K6007">
        <v>1088.9767099999999</v>
      </c>
      <c r="L6007">
        <v>188392.970803</v>
      </c>
      <c r="M6007">
        <v>117609.484663</v>
      </c>
      <c r="N6007">
        <v>298379.61849800003</v>
      </c>
      <c r="O6007">
        <v>34302.766360000001</v>
      </c>
      <c r="P6007">
        <v>486772.589301</v>
      </c>
      <c r="Q6007">
        <v>151912.25102299999</v>
      </c>
      <c r="R6007" t="s">
        <v>50</v>
      </c>
      <c r="S6007" t="s">
        <v>31</v>
      </c>
      <c r="T6007">
        <v>-2450.1975969999999</v>
      </c>
      <c r="U6007">
        <v>-20962.801664999999</v>
      </c>
      <c r="V6007" t="s">
        <v>44</v>
      </c>
      <c r="W6007">
        <v>331593.40814800002</v>
      </c>
      <c r="X6007">
        <v>331593.40814800002</v>
      </c>
      <c r="Y6007">
        <v>-11706.499631000001</v>
      </c>
    </row>
    <row r="6008" spans="1:25" x14ac:dyDescent="0.35">
      <c r="A6008">
        <v>6007</v>
      </c>
      <c r="B6008" t="s">
        <v>22</v>
      </c>
      <c r="C6008" t="s">
        <v>49</v>
      </c>
      <c r="D6008" t="s">
        <v>24</v>
      </c>
      <c r="E6008" t="s">
        <v>32</v>
      </c>
      <c r="F6008" t="s">
        <v>33</v>
      </c>
      <c r="G6008" t="s">
        <v>208</v>
      </c>
      <c r="H6008">
        <v>489110.60561000003</v>
      </c>
      <c r="I6008">
        <v>14016806.838047</v>
      </c>
      <c r="J6008" t="s">
        <v>28</v>
      </c>
      <c r="K6008">
        <v>1401.6806839999999</v>
      </c>
      <c r="L6008">
        <v>242490.758298</v>
      </c>
      <c r="M6008">
        <v>151381.513851</v>
      </c>
      <c r="N6008">
        <v>384060.507362</v>
      </c>
      <c r="O6008">
        <v>44152.94154</v>
      </c>
      <c r="P6008">
        <v>626551.26566100004</v>
      </c>
      <c r="Q6008">
        <v>195534.455391</v>
      </c>
      <c r="R6008" t="s">
        <v>50</v>
      </c>
      <c r="S6008" t="s">
        <v>31</v>
      </c>
      <c r="T6008">
        <v>-3153.7815390000001</v>
      </c>
      <c r="U6008">
        <v>-26982.353163</v>
      </c>
      <c r="V6008" t="s">
        <v>44</v>
      </c>
      <c r="W6008">
        <v>426811.76821900002</v>
      </c>
      <c r="X6008">
        <v>426811.76821900002</v>
      </c>
      <c r="Y6008">
        <v>-15068.067351</v>
      </c>
    </row>
    <row r="6009" spans="1:25" x14ac:dyDescent="0.35">
      <c r="A6009">
        <v>6008</v>
      </c>
      <c r="B6009" t="s">
        <v>22</v>
      </c>
      <c r="C6009" t="s">
        <v>49</v>
      </c>
      <c r="D6009" t="s">
        <v>24</v>
      </c>
      <c r="E6009" t="s">
        <v>32</v>
      </c>
      <c r="F6009" t="s">
        <v>33</v>
      </c>
      <c r="G6009" t="s">
        <v>209</v>
      </c>
      <c r="H6009">
        <v>177153.996499</v>
      </c>
      <c r="I6009">
        <v>3465921.3415700002</v>
      </c>
      <c r="J6009" t="s">
        <v>28</v>
      </c>
      <c r="K6009">
        <v>346.59213399999999</v>
      </c>
      <c r="L6009">
        <v>59960.439208999996</v>
      </c>
      <c r="M6009">
        <v>37431.950489000003</v>
      </c>
      <c r="N6009">
        <v>94966.244758999994</v>
      </c>
      <c r="O6009">
        <v>10917.652226</v>
      </c>
      <c r="P6009">
        <v>154926.683968</v>
      </c>
      <c r="Q6009">
        <v>48349.602715000001</v>
      </c>
      <c r="R6009" t="s">
        <v>50</v>
      </c>
      <c r="S6009" t="s">
        <v>31</v>
      </c>
      <c r="T6009">
        <v>-779.83230200000003</v>
      </c>
      <c r="U6009">
        <v>-6671.8985830000001</v>
      </c>
      <c r="V6009" t="s">
        <v>44</v>
      </c>
      <c r="W6009">
        <v>105537.30485099999</v>
      </c>
      <c r="X6009">
        <v>105537.30485099999</v>
      </c>
      <c r="Y6009">
        <v>-3725.8654419999998</v>
      </c>
    </row>
    <row r="6010" spans="1:25" x14ac:dyDescent="0.35">
      <c r="A6010">
        <v>6009</v>
      </c>
      <c r="B6010" t="s">
        <v>22</v>
      </c>
      <c r="C6010" t="s">
        <v>49</v>
      </c>
      <c r="D6010" t="s">
        <v>24</v>
      </c>
      <c r="E6010" t="s">
        <v>32</v>
      </c>
      <c r="F6010" t="s">
        <v>33</v>
      </c>
      <c r="G6010" t="s">
        <v>210</v>
      </c>
      <c r="H6010">
        <v>843352.45302200003</v>
      </c>
      <c r="I6010">
        <v>20474630.622914001</v>
      </c>
      <c r="J6010" t="s">
        <v>28</v>
      </c>
      <c r="K6010">
        <v>2047.463062</v>
      </c>
      <c r="L6010">
        <v>354211.10977600003</v>
      </c>
      <c r="M6010">
        <v>221126.01072699999</v>
      </c>
      <c r="N6010">
        <v>561004.87906800001</v>
      </c>
      <c r="O6010">
        <v>64495.086461999999</v>
      </c>
      <c r="P6010">
        <v>915215.98884400004</v>
      </c>
      <c r="Q6010">
        <v>285621.09719</v>
      </c>
      <c r="R6010" t="s">
        <v>50</v>
      </c>
      <c r="S6010" t="s">
        <v>31</v>
      </c>
      <c r="T6010">
        <v>-4606.7918900000004</v>
      </c>
      <c r="U6010">
        <v>-39413.663949000002</v>
      </c>
      <c r="V6010" t="s">
        <v>44</v>
      </c>
      <c r="W6010">
        <v>623452.50246800005</v>
      </c>
      <c r="X6010">
        <v>623452.50246800005</v>
      </c>
      <c r="Y6010">
        <v>-22010.227920000001</v>
      </c>
    </row>
    <row r="6011" spans="1:25" x14ac:dyDescent="0.35">
      <c r="A6011">
        <v>6010</v>
      </c>
      <c r="B6011" t="s">
        <v>22</v>
      </c>
      <c r="C6011" t="s">
        <v>49</v>
      </c>
      <c r="D6011" t="s">
        <v>24</v>
      </c>
      <c r="E6011" t="s">
        <v>32</v>
      </c>
      <c r="F6011" t="s">
        <v>33</v>
      </c>
      <c r="G6011" t="s">
        <v>134</v>
      </c>
      <c r="H6011">
        <v>6276.0051540000004</v>
      </c>
      <c r="I6011">
        <v>201805.879747</v>
      </c>
      <c r="J6011" t="s">
        <v>28</v>
      </c>
      <c r="K6011">
        <v>20.180588</v>
      </c>
      <c r="L6011">
        <v>3491.24172</v>
      </c>
      <c r="M6011">
        <v>2179.5035010000001</v>
      </c>
      <c r="N6011">
        <v>5529.4811049999998</v>
      </c>
      <c r="O6011">
        <v>635.68852100000004</v>
      </c>
      <c r="P6011">
        <v>9020.7228250000007</v>
      </c>
      <c r="Q6011">
        <v>2815.1920220000002</v>
      </c>
      <c r="R6011" t="s">
        <v>50</v>
      </c>
      <c r="S6011" t="s">
        <v>31</v>
      </c>
      <c r="T6011">
        <v>-45.406323</v>
      </c>
      <c r="U6011">
        <v>-388.47631899999999</v>
      </c>
      <c r="V6011" t="s">
        <v>44</v>
      </c>
      <c r="W6011">
        <v>6144.9890379999997</v>
      </c>
      <c r="X6011">
        <v>6144.9890379999997</v>
      </c>
      <c r="Y6011">
        <v>-216.94132099999999</v>
      </c>
    </row>
    <row r="6012" spans="1:25" x14ac:dyDescent="0.35">
      <c r="A6012">
        <v>6011</v>
      </c>
      <c r="B6012" t="s">
        <v>22</v>
      </c>
      <c r="C6012" t="s">
        <v>49</v>
      </c>
      <c r="D6012" t="s">
        <v>24</v>
      </c>
      <c r="E6012" t="s">
        <v>32</v>
      </c>
      <c r="F6012" t="s">
        <v>33</v>
      </c>
      <c r="G6012" t="s">
        <v>197</v>
      </c>
      <c r="H6012">
        <v>3238.2756939999999</v>
      </c>
      <c r="I6012">
        <v>60492.286807999997</v>
      </c>
      <c r="J6012" t="s">
        <v>28</v>
      </c>
      <c r="K6012">
        <v>6.0492290000000004</v>
      </c>
      <c r="L6012">
        <v>1046.516562</v>
      </c>
      <c r="M6012">
        <v>653.31669799999997</v>
      </c>
      <c r="N6012">
        <v>1657.4886590000001</v>
      </c>
      <c r="O6012">
        <v>190.550703</v>
      </c>
      <c r="P6012">
        <v>2704.00522</v>
      </c>
      <c r="Q6012">
        <v>843.86740099999997</v>
      </c>
      <c r="R6012" t="s">
        <v>50</v>
      </c>
      <c r="S6012" t="s">
        <v>31</v>
      </c>
      <c r="T6012">
        <v>-13.610765000000001</v>
      </c>
      <c r="U6012">
        <v>-116.44765200000001</v>
      </c>
      <c r="V6012" t="s">
        <v>44</v>
      </c>
      <c r="W6012">
        <v>1841.990133</v>
      </c>
      <c r="X6012">
        <v>1841.990133</v>
      </c>
      <c r="Y6012">
        <v>-65.029207999999997</v>
      </c>
    </row>
    <row r="6013" spans="1:25" x14ac:dyDescent="0.35">
      <c r="A6013">
        <v>6012</v>
      </c>
      <c r="B6013" t="s">
        <v>22</v>
      </c>
      <c r="C6013" t="s">
        <v>49</v>
      </c>
      <c r="D6013" t="s">
        <v>24</v>
      </c>
      <c r="E6013" t="s">
        <v>32</v>
      </c>
      <c r="F6013" t="s">
        <v>33</v>
      </c>
      <c r="G6013" t="s">
        <v>187</v>
      </c>
      <c r="H6013">
        <v>669764.50374499999</v>
      </c>
      <c r="I6013">
        <v>11737411.351469999</v>
      </c>
      <c r="J6013" t="s">
        <v>28</v>
      </c>
      <c r="K6013">
        <v>1173.741135</v>
      </c>
      <c r="L6013">
        <v>203057.21638</v>
      </c>
      <c r="M6013">
        <v>126764.042596</v>
      </c>
      <c r="N6013">
        <v>321605.07102999999</v>
      </c>
      <c r="O6013">
        <v>36972.845757000003</v>
      </c>
      <c r="P6013">
        <v>524662.287411</v>
      </c>
      <c r="Q6013">
        <v>163736.88835299999</v>
      </c>
      <c r="R6013" t="s">
        <v>50</v>
      </c>
      <c r="S6013" t="s">
        <v>31</v>
      </c>
      <c r="T6013">
        <v>-2640.9175540000001</v>
      </c>
      <c r="U6013">
        <v>-22594.516852000001</v>
      </c>
      <c r="V6013" t="s">
        <v>44</v>
      </c>
      <c r="W6013">
        <v>357404.17565200001</v>
      </c>
      <c r="X6013">
        <v>357404.17565200001</v>
      </c>
      <c r="Y6013">
        <v>-12617.717203</v>
      </c>
    </row>
    <row r="6014" spans="1:25" x14ac:dyDescent="0.35">
      <c r="A6014">
        <v>6013</v>
      </c>
      <c r="B6014" t="s">
        <v>22</v>
      </c>
      <c r="C6014" t="s">
        <v>49</v>
      </c>
      <c r="D6014" t="s">
        <v>24</v>
      </c>
      <c r="E6014" t="s">
        <v>32</v>
      </c>
      <c r="F6014" t="s">
        <v>33</v>
      </c>
      <c r="G6014" t="s">
        <v>135</v>
      </c>
      <c r="H6014">
        <v>10927.223400999999</v>
      </c>
      <c r="I6014">
        <v>631557.12595999998</v>
      </c>
      <c r="J6014" t="s">
        <v>28</v>
      </c>
      <c r="K6014">
        <v>63.155712999999999</v>
      </c>
      <c r="L6014">
        <v>10925.938279</v>
      </c>
      <c r="M6014">
        <v>6820.8169600000001</v>
      </c>
      <c r="N6014">
        <v>17304.665250999999</v>
      </c>
      <c r="O6014">
        <v>1989.404947</v>
      </c>
      <c r="P6014">
        <v>28230.60353</v>
      </c>
      <c r="Q6014">
        <v>8810.2219069999992</v>
      </c>
      <c r="R6014" t="s">
        <v>50</v>
      </c>
      <c r="S6014" t="s">
        <v>31</v>
      </c>
      <c r="T6014">
        <v>-142.10035300000001</v>
      </c>
      <c r="U6014">
        <v>-1215.7474669999999</v>
      </c>
      <c r="V6014" t="s">
        <v>44</v>
      </c>
      <c r="W6014">
        <v>19230.914485000001</v>
      </c>
      <c r="X6014">
        <v>19230.914485000001</v>
      </c>
      <c r="Y6014">
        <v>-678.92390999999998</v>
      </c>
    </row>
    <row r="6015" spans="1:25" x14ac:dyDescent="0.35">
      <c r="A6015">
        <v>6014</v>
      </c>
      <c r="B6015" t="s">
        <v>22</v>
      </c>
      <c r="C6015" t="s">
        <v>49</v>
      </c>
      <c r="D6015" t="s">
        <v>24</v>
      </c>
      <c r="E6015" t="s">
        <v>32</v>
      </c>
      <c r="F6015" t="s">
        <v>33</v>
      </c>
      <c r="G6015" t="s">
        <v>211</v>
      </c>
      <c r="H6015">
        <v>40054.877074000004</v>
      </c>
      <c r="I6015">
        <v>925789.75597000006</v>
      </c>
      <c r="J6015" t="s">
        <v>28</v>
      </c>
      <c r="K6015">
        <v>92.578975999999997</v>
      </c>
      <c r="L6015">
        <v>16016.162778</v>
      </c>
      <c r="M6015">
        <v>9998.529364</v>
      </c>
      <c r="N6015">
        <v>25366.639314</v>
      </c>
      <c r="O6015">
        <v>2916.2377310000002</v>
      </c>
      <c r="P6015">
        <v>41382.802091999998</v>
      </c>
      <c r="Q6015">
        <v>12914.767096</v>
      </c>
      <c r="R6015" t="s">
        <v>50</v>
      </c>
      <c r="S6015" t="s">
        <v>31</v>
      </c>
      <c r="T6015">
        <v>-208.302695</v>
      </c>
      <c r="U6015">
        <v>-1782.14528</v>
      </c>
      <c r="V6015" t="s">
        <v>44</v>
      </c>
      <c r="W6015">
        <v>28190.298069</v>
      </c>
      <c r="X6015">
        <v>28190.298069</v>
      </c>
      <c r="Y6015">
        <v>-995.22398799999996</v>
      </c>
    </row>
    <row r="6016" spans="1:25" x14ac:dyDescent="0.35">
      <c r="A6016">
        <v>6015</v>
      </c>
      <c r="B6016" t="s">
        <v>22</v>
      </c>
      <c r="C6016" t="s">
        <v>49</v>
      </c>
      <c r="D6016" t="s">
        <v>24</v>
      </c>
      <c r="E6016" t="s">
        <v>32</v>
      </c>
      <c r="F6016" t="s">
        <v>33</v>
      </c>
      <c r="G6016" t="s">
        <v>212</v>
      </c>
      <c r="H6016">
        <v>32632.674513999998</v>
      </c>
      <c r="I6016">
        <v>605149.55670900003</v>
      </c>
      <c r="J6016" t="s">
        <v>28</v>
      </c>
      <c r="K6016">
        <v>60.514955999999998</v>
      </c>
      <c r="L6016">
        <v>10469.087331000001</v>
      </c>
      <c r="M6016">
        <v>6535.6152119999997</v>
      </c>
      <c r="N6016">
        <v>16581.097854</v>
      </c>
      <c r="O6016">
        <v>1906.221104</v>
      </c>
      <c r="P6016">
        <v>27050.185184999998</v>
      </c>
      <c r="Q6016">
        <v>8441.8363160000008</v>
      </c>
      <c r="R6016" t="s">
        <v>50</v>
      </c>
      <c r="S6016" t="s">
        <v>31</v>
      </c>
      <c r="T6016">
        <v>-136.15864999999999</v>
      </c>
      <c r="U6016">
        <v>-1164.9128969999999</v>
      </c>
      <c r="V6016" t="s">
        <v>44</v>
      </c>
      <c r="W6016">
        <v>18426.804002000001</v>
      </c>
      <c r="X6016">
        <v>18426.804002000001</v>
      </c>
      <c r="Y6016">
        <v>-650.53577299999995</v>
      </c>
    </row>
    <row r="6017" spans="1:25" x14ac:dyDescent="0.35">
      <c r="A6017">
        <v>6016</v>
      </c>
      <c r="B6017" t="s">
        <v>22</v>
      </c>
      <c r="C6017" t="s">
        <v>49</v>
      </c>
      <c r="D6017" t="s">
        <v>24</v>
      </c>
      <c r="E6017" t="s">
        <v>32</v>
      </c>
      <c r="F6017" t="s">
        <v>33</v>
      </c>
      <c r="G6017" t="s">
        <v>198</v>
      </c>
      <c r="H6017">
        <v>108510.146417</v>
      </c>
      <c r="I6017">
        <v>1643671.854761</v>
      </c>
      <c r="J6017" t="s">
        <v>28</v>
      </c>
      <c r="K6017">
        <v>164.36718500000001</v>
      </c>
      <c r="L6017">
        <v>28435.523087000001</v>
      </c>
      <c r="M6017">
        <v>17751.656030999999</v>
      </c>
      <c r="N6017">
        <v>45036.608820000001</v>
      </c>
      <c r="O6017">
        <v>5177.5663420000001</v>
      </c>
      <c r="P6017">
        <v>73472.131907999996</v>
      </c>
      <c r="Q6017">
        <v>22929.222374000001</v>
      </c>
      <c r="R6017" t="s">
        <v>50</v>
      </c>
      <c r="S6017" t="s">
        <v>31</v>
      </c>
      <c r="T6017">
        <v>-369.826167</v>
      </c>
      <c r="U6017">
        <v>-3164.0683199999999</v>
      </c>
      <c r="V6017" t="s">
        <v>44</v>
      </c>
      <c r="W6017">
        <v>50049.807976999997</v>
      </c>
      <c r="X6017">
        <v>50049.807976999997</v>
      </c>
      <c r="Y6017">
        <v>-1766.947244</v>
      </c>
    </row>
    <row r="6018" spans="1:25" x14ac:dyDescent="0.35">
      <c r="A6018">
        <v>6017</v>
      </c>
      <c r="B6018" t="s">
        <v>22</v>
      </c>
      <c r="C6018" t="s">
        <v>49</v>
      </c>
      <c r="D6018" t="s">
        <v>24</v>
      </c>
      <c r="E6018" t="s">
        <v>32</v>
      </c>
      <c r="F6018" t="s">
        <v>33</v>
      </c>
      <c r="G6018" t="s">
        <v>188</v>
      </c>
      <c r="H6018">
        <v>10536.122959</v>
      </c>
      <c r="I6018">
        <v>226348.69248600001</v>
      </c>
      <c r="J6018" t="s">
        <v>28</v>
      </c>
      <c r="K6018">
        <v>22.634868999999998</v>
      </c>
      <c r="L6018">
        <v>3915.8323799999998</v>
      </c>
      <c r="M6018">
        <v>2444.5658790000002</v>
      </c>
      <c r="N6018">
        <v>6201.9541740000004</v>
      </c>
      <c r="O6018">
        <v>712.99838099999999</v>
      </c>
      <c r="P6018">
        <v>10117.786554</v>
      </c>
      <c r="Q6018">
        <v>3157.5642600000001</v>
      </c>
      <c r="R6018" t="s">
        <v>50</v>
      </c>
      <c r="S6018" t="s">
        <v>31</v>
      </c>
      <c r="T6018">
        <v>-50.928455999999997</v>
      </c>
      <c r="U6018">
        <v>-435.72123299999998</v>
      </c>
      <c r="V6018" t="s">
        <v>44</v>
      </c>
      <c r="W6018">
        <v>6892.3176860000003</v>
      </c>
      <c r="X6018">
        <v>6892.3176860000003</v>
      </c>
      <c r="Y6018">
        <v>-243.32484400000001</v>
      </c>
    </row>
    <row r="6019" spans="1:25" x14ac:dyDescent="0.35">
      <c r="A6019">
        <v>6018</v>
      </c>
      <c r="B6019" t="s">
        <v>22</v>
      </c>
      <c r="C6019" t="s">
        <v>49</v>
      </c>
      <c r="D6019" t="s">
        <v>24</v>
      </c>
      <c r="E6019" t="s">
        <v>32</v>
      </c>
      <c r="F6019" t="s">
        <v>33</v>
      </c>
      <c r="G6019" t="s">
        <v>201</v>
      </c>
      <c r="H6019">
        <v>862764.71580300003</v>
      </c>
      <c r="I6019">
        <v>20238600.498813</v>
      </c>
      <c r="J6019" t="s">
        <v>28</v>
      </c>
      <c r="K6019">
        <v>2023.86005</v>
      </c>
      <c r="L6019">
        <v>350127.78862900002</v>
      </c>
      <c r="M6019">
        <v>218576.88538699999</v>
      </c>
      <c r="N6019">
        <v>554537.65366700001</v>
      </c>
      <c r="O6019">
        <v>63751.591570999997</v>
      </c>
      <c r="P6019">
        <v>904665.44229699997</v>
      </c>
      <c r="Q6019">
        <v>282328.47695799998</v>
      </c>
      <c r="R6019" t="s">
        <v>50</v>
      </c>
      <c r="S6019" t="s">
        <v>31</v>
      </c>
      <c r="T6019">
        <v>-4553.6851120000001</v>
      </c>
      <c r="U6019">
        <v>-38959.305959999998</v>
      </c>
      <c r="V6019" t="s">
        <v>44</v>
      </c>
      <c r="W6019">
        <v>616265.38518900005</v>
      </c>
      <c r="X6019">
        <v>616265.38518900005</v>
      </c>
      <c r="Y6019">
        <v>-21756.495535999999</v>
      </c>
    </row>
    <row r="6020" spans="1:25" x14ac:dyDescent="0.35">
      <c r="A6020">
        <v>6019</v>
      </c>
      <c r="B6020" t="s">
        <v>22</v>
      </c>
      <c r="C6020" t="s">
        <v>49</v>
      </c>
      <c r="D6020" t="s">
        <v>24</v>
      </c>
      <c r="E6020" t="s">
        <v>32</v>
      </c>
      <c r="F6020" t="s">
        <v>33</v>
      </c>
      <c r="G6020" t="s">
        <v>143</v>
      </c>
      <c r="H6020">
        <v>13257.117322</v>
      </c>
      <c r="I6020">
        <v>402763.19679700001</v>
      </c>
      <c r="J6020" t="s">
        <v>28</v>
      </c>
      <c r="K6020">
        <v>40.276319999999998</v>
      </c>
      <c r="L6020">
        <v>6967.8033050000004</v>
      </c>
      <c r="M6020">
        <v>4349.842525</v>
      </c>
      <c r="N6020">
        <v>11035.711592</v>
      </c>
      <c r="O6020">
        <v>1268.70407</v>
      </c>
      <c r="P6020">
        <v>18003.514897000001</v>
      </c>
      <c r="Q6020">
        <v>5618.5465949999998</v>
      </c>
      <c r="R6020" t="s">
        <v>50</v>
      </c>
      <c r="S6020" t="s">
        <v>31</v>
      </c>
      <c r="T6020">
        <v>-90.621718999999999</v>
      </c>
      <c r="U6020">
        <v>-775.31915400000003</v>
      </c>
      <c r="V6020" t="s">
        <v>44</v>
      </c>
      <c r="W6020">
        <v>12264.139342</v>
      </c>
      <c r="X6020">
        <v>12264.139342</v>
      </c>
      <c r="Y6020">
        <v>-432.970437</v>
      </c>
    </row>
    <row r="6021" spans="1:25" x14ac:dyDescent="0.35">
      <c r="A6021">
        <v>6020</v>
      </c>
      <c r="B6021" t="s">
        <v>22</v>
      </c>
      <c r="C6021" t="s">
        <v>49</v>
      </c>
      <c r="D6021" t="s">
        <v>24</v>
      </c>
      <c r="E6021" t="s">
        <v>32</v>
      </c>
      <c r="F6021" t="s">
        <v>33</v>
      </c>
      <c r="G6021" t="s">
        <v>63</v>
      </c>
      <c r="H6021">
        <v>388230.86394399998</v>
      </c>
      <c r="I6021">
        <v>7533165.3332580002</v>
      </c>
      <c r="J6021" t="s">
        <v>28</v>
      </c>
      <c r="K6021">
        <v>753.31653300000005</v>
      </c>
      <c r="L6021">
        <v>130323.760265</v>
      </c>
      <c r="M6021">
        <v>81358.185599000004</v>
      </c>
      <c r="N6021">
        <v>206408.73013099999</v>
      </c>
      <c r="O6021">
        <v>23729.470799999999</v>
      </c>
      <c r="P6021">
        <v>336732.49039699999</v>
      </c>
      <c r="Q6021">
        <v>105087.656399</v>
      </c>
      <c r="R6021" t="s">
        <v>50</v>
      </c>
      <c r="S6021" t="s">
        <v>31</v>
      </c>
      <c r="T6021">
        <v>-1694.9621999999999</v>
      </c>
      <c r="U6021">
        <v>-14501.343267</v>
      </c>
      <c r="V6021" t="s">
        <v>44</v>
      </c>
      <c r="W6021">
        <v>229384.88439799999</v>
      </c>
      <c r="X6021">
        <v>229384.88439799999</v>
      </c>
      <c r="Y6021">
        <v>-8098.1527329999999</v>
      </c>
    </row>
    <row r="6022" spans="1:25" x14ac:dyDescent="0.35">
      <c r="A6022">
        <v>6021</v>
      </c>
      <c r="B6022" t="s">
        <v>22</v>
      </c>
      <c r="C6022" t="s">
        <v>49</v>
      </c>
      <c r="D6022" t="s">
        <v>24</v>
      </c>
      <c r="E6022" t="s">
        <v>32</v>
      </c>
      <c r="F6022" t="s">
        <v>33</v>
      </c>
      <c r="G6022" t="s">
        <v>179</v>
      </c>
      <c r="H6022">
        <v>955173.49995900004</v>
      </c>
      <c r="I6022">
        <v>21419340.102926999</v>
      </c>
      <c r="J6022" t="s">
        <v>28</v>
      </c>
      <c r="K6022">
        <v>2141.9340099999999</v>
      </c>
      <c r="L6022">
        <v>370554.58378099999</v>
      </c>
      <c r="M6022">
        <v>231328.873112</v>
      </c>
      <c r="N6022">
        <v>586889.91882000002</v>
      </c>
      <c r="O6022">
        <v>67470.921323999995</v>
      </c>
      <c r="P6022">
        <v>957444.50260100001</v>
      </c>
      <c r="Q6022">
        <v>298799.794436</v>
      </c>
      <c r="R6022" t="s">
        <v>50</v>
      </c>
      <c r="S6022" t="s">
        <v>31</v>
      </c>
      <c r="T6022">
        <v>-4819.3515230000003</v>
      </c>
      <c r="U6022">
        <v>-41232.229698000003</v>
      </c>
      <c r="V6022" t="s">
        <v>44</v>
      </c>
      <c r="W6022">
        <v>652218.90613400005</v>
      </c>
      <c r="X6022">
        <v>652218.90613400005</v>
      </c>
      <c r="Y6022">
        <v>-23025.790611</v>
      </c>
    </row>
    <row r="6023" spans="1:25" x14ac:dyDescent="0.35">
      <c r="A6023">
        <v>6022</v>
      </c>
      <c r="B6023" t="s">
        <v>22</v>
      </c>
      <c r="C6023" t="s">
        <v>49</v>
      </c>
      <c r="D6023" t="s">
        <v>24</v>
      </c>
      <c r="E6023" t="s">
        <v>32</v>
      </c>
      <c r="F6023" t="s">
        <v>33</v>
      </c>
      <c r="G6023" t="s">
        <v>148</v>
      </c>
      <c r="H6023">
        <v>7614.8421660000004</v>
      </c>
      <c r="I6023">
        <v>263347.01443099999</v>
      </c>
      <c r="J6023" t="s">
        <v>28</v>
      </c>
      <c r="K6023">
        <v>26.334700999999999</v>
      </c>
      <c r="L6023">
        <v>4555.9033499999996</v>
      </c>
      <c r="M6023">
        <v>2844.1477559999998</v>
      </c>
      <c r="N6023">
        <v>7215.7081950000002</v>
      </c>
      <c r="O6023">
        <v>829.54309499999999</v>
      </c>
      <c r="P6023">
        <v>11771.611545</v>
      </c>
      <c r="Q6023">
        <v>3673.6908509999998</v>
      </c>
      <c r="R6023" t="s">
        <v>50</v>
      </c>
      <c r="S6023" t="s">
        <v>31</v>
      </c>
      <c r="T6023">
        <v>-59.253078000000002</v>
      </c>
      <c r="U6023">
        <v>-506.94300299999998</v>
      </c>
      <c r="V6023" t="s">
        <v>44</v>
      </c>
      <c r="W6023">
        <v>8018.9165890000004</v>
      </c>
      <c r="X6023">
        <v>8018.9165890000004</v>
      </c>
      <c r="Y6023">
        <v>-283.09804100000002</v>
      </c>
    </row>
    <row r="6024" spans="1:25" x14ac:dyDescent="0.35">
      <c r="A6024">
        <v>6023</v>
      </c>
      <c r="B6024" t="s">
        <v>22</v>
      </c>
      <c r="C6024" t="s">
        <v>49</v>
      </c>
      <c r="D6024" t="s">
        <v>24</v>
      </c>
      <c r="E6024" t="s">
        <v>32</v>
      </c>
      <c r="F6024" t="s">
        <v>33</v>
      </c>
      <c r="G6024" t="s">
        <v>61</v>
      </c>
      <c r="H6024">
        <v>3058033.1520659998</v>
      </c>
      <c r="I6024">
        <v>83416134.978625998</v>
      </c>
      <c r="J6024" t="s">
        <v>28</v>
      </c>
      <c r="K6024">
        <v>8341.6134980000006</v>
      </c>
      <c r="L6024">
        <v>1443099.1351300001</v>
      </c>
      <c r="M6024">
        <v>900894.25776900002</v>
      </c>
      <c r="N6024">
        <v>2285602.0984140001</v>
      </c>
      <c r="O6024">
        <v>262760.82518300001</v>
      </c>
      <c r="P6024">
        <v>3728701.2335450002</v>
      </c>
      <c r="Q6024">
        <v>1163655.082952</v>
      </c>
      <c r="R6024" t="s">
        <v>50</v>
      </c>
      <c r="S6024" t="s">
        <v>31</v>
      </c>
      <c r="T6024">
        <v>-18768.630369999999</v>
      </c>
      <c r="U6024">
        <v>-160576.05983400001</v>
      </c>
      <c r="V6024" t="s">
        <v>44</v>
      </c>
      <c r="W6024">
        <v>2540021.3100990001</v>
      </c>
      <c r="X6024">
        <v>2540021.3100990001</v>
      </c>
      <c r="Y6024">
        <v>-89672.345102000007</v>
      </c>
    </row>
    <row r="6025" spans="1:25" x14ac:dyDescent="0.35">
      <c r="A6025">
        <v>6024</v>
      </c>
      <c r="B6025" t="s">
        <v>22</v>
      </c>
      <c r="C6025" t="s">
        <v>49</v>
      </c>
      <c r="D6025" t="s">
        <v>24</v>
      </c>
      <c r="E6025" t="s">
        <v>32</v>
      </c>
      <c r="F6025" t="s">
        <v>33</v>
      </c>
      <c r="G6025" t="s">
        <v>214</v>
      </c>
      <c r="H6025">
        <v>110887.00318499999</v>
      </c>
      <c r="I6025">
        <v>2522487.125705</v>
      </c>
      <c r="J6025" t="s">
        <v>28</v>
      </c>
      <c r="K6025">
        <v>252.24871300000001</v>
      </c>
      <c r="L6025">
        <v>43639.027275</v>
      </c>
      <c r="M6025">
        <v>27242.860958000001</v>
      </c>
      <c r="N6025">
        <v>69116.147244000007</v>
      </c>
      <c r="O6025">
        <v>7945.8344459999998</v>
      </c>
      <c r="P6025">
        <v>112755.17451899999</v>
      </c>
      <c r="Q6025">
        <v>35188.695403999998</v>
      </c>
      <c r="R6025" t="s">
        <v>50</v>
      </c>
      <c r="S6025" t="s">
        <v>31</v>
      </c>
      <c r="T6025">
        <v>-567.55960300000004</v>
      </c>
      <c r="U6025">
        <v>-4855.7877170000002</v>
      </c>
      <c r="V6025" t="s">
        <v>44</v>
      </c>
      <c r="W6025">
        <v>76809.732978</v>
      </c>
      <c r="X6025">
        <v>76809.732978</v>
      </c>
      <c r="Y6025">
        <v>-2711.6736599999999</v>
      </c>
    </row>
    <row r="6026" spans="1:25" x14ac:dyDescent="0.35">
      <c r="A6026">
        <v>6025</v>
      </c>
      <c r="B6026" t="s">
        <v>22</v>
      </c>
      <c r="C6026" t="s">
        <v>49</v>
      </c>
      <c r="D6026" t="s">
        <v>24</v>
      </c>
      <c r="E6026" t="s">
        <v>32</v>
      </c>
      <c r="F6026" t="s">
        <v>33</v>
      </c>
      <c r="G6026" t="s">
        <v>62</v>
      </c>
      <c r="H6026">
        <v>498744.69553800003</v>
      </c>
      <c r="I6026">
        <v>10086930.706157001</v>
      </c>
      <c r="J6026" t="s">
        <v>28</v>
      </c>
      <c r="K6026">
        <v>1008.693071</v>
      </c>
      <c r="L6026">
        <v>174503.90121700001</v>
      </c>
      <c r="M6026">
        <v>108938.851627</v>
      </c>
      <c r="N6026">
        <v>276381.90134899999</v>
      </c>
      <c r="O6026">
        <v>31773.831724</v>
      </c>
      <c r="P6026">
        <v>450885.80256500002</v>
      </c>
      <c r="Q6026">
        <v>140712.68335100001</v>
      </c>
      <c r="R6026" t="s">
        <v>50</v>
      </c>
      <c r="S6026" t="s">
        <v>31</v>
      </c>
      <c r="T6026">
        <v>-2269.559409</v>
      </c>
      <c r="U6026">
        <v>-19417.341608999999</v>
      </c>
      <c r="V6026" t="s">
        <v>44</v>
      </c>
      <c r="W6026">
        <v>307147.04000199999</v>
      </c>
      <c r="X6026">
        <v>307147.04000199999</v>
      </c>
      <c r="Y6026">
        <v>-10843.450509</v>
      </c>
    </row>
    <row r="6027" spans="1:25" x14ac:dyDescent="0.35">
      <c r="A6027">
        <v>6026</v>
      </c>
      <c r="B6027" t="s">
        <v>22</v>
      </c>
      <c r="C6027" t="s">
        <v>49</v>
      </c>
      <c r="D6027" t="s">
        <v>24</v>
      </c>
      <c r="E6027" t="s">
        <v>32</v>
      </c>
      <c r="F6027" t="s">
        <v>33</v>
      </c>
      <c r="G6027" t="s">
        <v>215</v>
      </c>
      <c r="H6027">
        <v>1895636.1825969999</v>
      </c>
      <c r="I6027">
        <v>37458503.177271999</v>
      </c>
      <c r="J6027" t="s">
        <v>28</v>
      </c>
      <c r="K6027">
        <v>3745.8503179999998</v>
      </c>
      <c r="L6027">
        <v>648032.10496699996</v>
      </c>
      <c r="M6027">
        <v>404551.83431499999</v>
      </c>
      <c r="N6027">
        <v>1026362.987057</v>
      </c>
      <c r="O6027">
        <v>117994.28500800001</v>
      </c>
      <c r="P6027">
        <v>1674395.0920239999</v>
      </c>
      <c r="Q6027">
        <v>522546.11932300002</v>
      </c>
      <c r="R6027" t="s">
        <v>50</v>
      </c>
      <c r="S6027" t="s">
        <v>31</v>
      </c>
      <c r="T6027">
        <v>-8428.1632150000005</v>
      </c>
      <c r="U6027">
        <v>-72107.618616000007</v>
      </c>
      <c r="V6027" t="s">
        <v>44</v>
      </c>
      <c r="W6027">
        <v>1140611.421748</v>
      </c>
      <c r="X6027">
        <v>1140611.421748</v>
      </c>
      <c r="Y6027">
        <v>-40267.890915999997</v>
      </c>
    </row>
    <row r="6028" spans="1:25" x14ac:dyDescent="0.35">
      <c r="A6028">
        <v>6027</v>
      </c>
      <c r="B6028" t="s">
        <v>22</v>
      </c>
      <c r="C6028" t="s">
        <v>49</v>
      </c>
      <c r="D6028" t="s">
        <v>24</v>
      </c>
      <c r="E6028" t="s">
        <v>32</v>
      </c>
      <c r="F6028" t="s">
        <v>33</v>
      </c>
      <c r="G6028" t="s">
        <v>192</v>
      </c>
      <c r="H6028">
        <v>34367.839126999999</v>
      </c>
      <c r="I6028">
        <v>704993.40453000006</v>
      </c>
      <c r="J6028" t="s">
        <v>28</v>
      </c>
      <c r="K6028">
        <v>70.499340000000004</v>
      </c>
      <c r="L6028">
        <v>12196.385898</v>
      </c>
      <c r="M6028">
        <v>7613.9287690000001</v>
      </c>
      <c r="N6028">
        <v>19316.819284000001</v>
      </c>
      <c r="O6028">
        <v>2220.7292240000002</v>
      </c>
      <c r="P6028">
        <v>31513.205182999998</v>
      </c>
      <c r="Q6028">
        <v>9834.6579930000007</v>
      </c>
      <c r="R6028" t="s">
        <v>50</v>
      </c>
      <c r="S6028" t="s">
        <v>31</v>
      </c>
      <c r="T6028">
        <v>-158.623516</v>
      </c>
      <c r="U6028">
        <v>-1357.112304</v>
      </c>
      <c r="V6028" t="s">
        <v>44</v>
      </c>
      <c r="W6028">
        <v>21467.049168000001</v>
      </c>
      <c r="X6028">
        <v>21467.049168000001</v>
      </c>
      <c r="Y6028">
        <v>-757.86791000000005</v>
      </c>
    </row>
    <row r="6029" spans="1:25" x14ac:dyDescent="0.35">
      <c r="A6029">
        <v>6028</v>
      </c>
      <c r="B6029" t="s">
        <v>22</v>
      </c>
      <c r="C6029" t="s">
        <v>49</v>
      </c>
      <c r="D6029" t="s">
        <v>24</v>
      </c>
      <c r="E6029" t="s">
        <v>32</v>
      </c>
      <c r="F6029" t="s">
        <v>33</v>
      </c>
      <c r="G6029" t="s">
        <v>202</v>
      </c>
      <c r="H6029">
        <v>1706813.479391</v>
      </c>
      <c r="I6029">
        <v>39579579.424553998</v>
      </c>
      <c r="J6029" t="s">
        <v>28</v>
      </c>
      <c r="K6029">
        <v>3957.957942</v>
      </c>
      <c r="L6029">
        <v>684726.72404500004</v>
      </c>
      <c r="M6029">
        <v>427459.45778499998</v>
      </c>
      <c r="N6029">
        <v>1084480.4762329999</v>
      </c>
      <c r="O6029">
        <v>124675.675187</v>
      </c>
      <c r="P6029">
        <v>1769207.200278</v>
      </c>
      <c r="Q6029">
        <v>552135.13297300006</v>
      </c>
      <c r="R6029" t="s">
        <v>50</v>
      </c>
      <c r="S6029" t="s">
        <v>31</v>
      </c>
      <c r="T6029">
        <v>-8905.4053710000007</v>
      </c>
      <c r="U6029">
        <v>-76190.690392000004</v>
      </c>
      <c r="V6029" t="s">
        <v>44</v>
      </c>
      <c r="W6029">
        <v>1205198.1934779999</v>
      </c>
      <c r="X6029">
        <v>1205198.1934779999</v>
      </c>
      <c r="Y6029">
        <v>-42548.047880999999</v>
      </c>
    </row>
    <row r="6030" spans="1:25" x14ac:dyDescent="0.35">
      <c r="A6030">
        <v>6029</v>
      </c>
      <c r="B6030" t="s">
        <v>22</v>
      </c>
      <c r="C6030" t="s">
        <v>49</v>
      </c>
      <c r="D6030" t="s">
        <v>24</v>
      </c>
      <c r="E6030" t="s">
        <v>32</v>
      </c>
      <c r="F6030" t="s">
        <v>33</v>
      </c>
      <c r="G6030" t="s">
        <v>218</v>
      </c>
      <c r="H6030">
        <v>650048.66223100002</v>
      </c>
      <c r="I6030">
        <v>15617209.492529999</v>
      </c>
      <c r="J6030" t="s">
        <v>28</v>
      </c>
      <c r="K6030">
        <v>1561.720949</v>
      </c>
      <c r="L6030">
        <v>270177.72422099998</v>
      </c>
      <c r="M6030">
        <v>168665.86251899999</v>
      </c>
      <c r="N6030">
        <v>427911.540095</v>
      </c>
      <c r="O6030">
        <v>49194.209901000002</v>
      </c>
      <c r="P6030">
        <v>698089.26431600004</v>
      </c>
      <c r="Q6030">
        <v>217860.07242099999</v>
      </c>
      <c r="R6030" t="s">
        <v>50</v>
      </c>
      <c r="S6030" t="s">
        <v>31</v>
      </c>
      <c r="T6030">
        <v>-3513.872136</v>
      </c>
      <c r="U6030">
        <v>-30063.128272999998</v>
      </c>
      <c r="V6030" t="s">
        <v>44</v>
      </c>
      <c r="W6030">
        <v>475544.029048</v>
      </c>
      <c r="X6030">
        <v>475544.029048</v>
      </c>
      <c r="Y6030">
        <v>-16788.500204</v>
      </c>
    </row>
    <row r="6031" spans="1:25" x14ac:dyDescent="0.35">
      <c r="A6031">
        <v>6030</v>
      </c>
      <c r="B6031" t="s">
        <v>22</v>
      </c>
      <c r="C6031" t="s">
        <v>49</v>
      </c>
      <c r="D6031" t="s">
        <v>24</v>
      </c>
      <c r="E6031" t="s">
        <v>32</v>
      </c>
      <c r="F6031" t="s">
        <v>33</v>
      </c>
      <c r="G6031" t="s">
        <v>64</v>
      </c>
      <c r="H6031">
        <v>1489353.1986799999</v>
      </c>
      <c r="I6031">
        <v>39007120.869829997</v>
      </c>
      <c r="J6031" t="s">
        <v>28</v>
      </c>
      <c r="K6031">
        <v>3900.7120869999999</v>
      </c>
      <c r="L6031">
        <v>674823.19104800001</v>
      </c>
      <c r="M6031">
        <v>421276.905394</v>
      </c>
      <c r="N6031">
        <v>1068795.1118330001</v>
      </c>
      <c r="O6031">
        <v>122872.43074</v>
      </c>
      <c r="P6031">
        <v>1743618.3028810001</v>
      </c>
      <c r="Q6031">
        <v>544149.33613399998</v>
      </c>
      <c r="R6031" t="s">
        <v>50</v>
      </c>
      <c r="S6031" t="s">
        <v>31</v>
      </c>
      <c r="T6031">
        <v>-8776.6021959999998</v>
      </c>
      <c r="U6031">
        <v>-75088.707674000005</v>
      </c>
      <c r="V6031" t="s">
        <v>44</v>
      </c>
      <c r="W6031">
        <v>1187766.830486</v>
      </c>
      <c r="X6031">
        <v>1187766.830486</v>
      </c>
      <c r="Y6031">
        <v>-41932.654934999999</v>
      </c>
    </row>
    <row r="6032" spans="1:25" x14ac:dyDescent="0.35">
      <c r="A6032">
        <v>6031</v>
      </c>
      <c r="B6032" t="s">
        <v>22</v>
      </c>
      <c r="C6032" t="s">
        <v>49</v>
      </c>
      <c r="D6032" t="s">
        <v>24</v>
      </c>
      <c r="E6032" t="s">
        <v>32</v>
      </c>
      <c r="F6032" t="s">
        <v>33</v>
      </c>
      <c r="G6032" t="s">
        <v>181</v>
      </c>
      <c r="H6032">
        <v>1282433.4991530001</v>
      </c>
      <c r="I6032">
        <v>22309251.435107999</v>
      </c>
      <c r="J6032" t="s">
        <v>28</v>
      </c>
      <c r="K6032">
        <v>2230.9251439999998</v>
      </c>
      <c r="L6032">
        <v>385950.04982700001</v>
      </c>
      <c r="M6032">
        <v>240939.915499</v>
      </c>
      <c r="N6032">
        <v>611273.48932199995</v>
      </c>
      <c r="O6032">
        <v>70274.142021000007</v>
      </c>
      <c r="P6032">
        <v>997223.53914899996</v>
      </c>
      <c r="Q6032">
        <v>311214.05751999997</v>
      </c>
      <c r="R6032" t="s">
        <v>50</v>
      </c>
      <c r="S6032" t="s">
        <v>31</v>
      </c>
      <c r="T6032">
        <v>-5019.5815730000004</v>
      </c>
      <c r="U6032">
        <v>-42945.309012999998</v>
      </c>
      <c r="V6032" t="s">
        <v>44</v>
      </c>
      <c r="W6032">
        <v>679316.70619900001</v>
      </c>
      <c r="X6032">
        <v>679316.70619900001</v>
      </c>
      <c r="Y6032">
        <v>-23982.445293000001</v>
      </c>
    </row>
    <row r="6033" spans="1:25" x14ac:dyDescent="0.35">
      <c r="A6033">
        <v>6032</v>
      </c>
      <c r="B6033" t="s">
        <v>22</v>
      </c>
      <c r="C6033" t="s">
        <v>49</v>
      </c>
      <c r="D6033" t="s">
        <v>24</v>
      </c>
      <c r="E6033" t="s">
        <v>32</v>
      </c>
      <c r="F6033" t="s">
        <v>33</v>
      </c>
      <c r="G6033" t="s">
        <v>220</v>
      </c>
      <c r="H6033">
        <v>1292043.1151739999</v>
      </c>
      <c r="I6033">
        <v>28541885.227961998</v>
      </c>
      <c r="J6033" t="s">
        <v>28</v>
      </c>
      <c r="K6033">
        <v>2854.1885229999998</v>
      </c>
      <c r="L6033">
        <v>493774.61444400001</v>
      </c>
      <c r="M6033">
        <v>308252.36046200001</v>
      </c>
      <c r="N6033">
        <v>782047.65524600004</v>
      </c>
      <c r="O6033">
        <v>89906.938467999993</v>
      </c>
      <c r="P6033">
        <v>1275822.26969</v>
      </c>
      <c r="Q6033">
        <v>398159.29892999999</v>
      </c>
      <c r="R6033" t="s">
        <v>50</v>
      </c>
      <c r="S6033" t="s">
        <v>31</v>
      </c>
      <c r="T6033">
        <v>-6421.9241760000004</v>
      </c>
      <c r="U6033">
        <v>-54943.129064000001</v>
      </c>
      <c r="V6033" t="s">
        <v>44</v>
      </c>
      <c r="W6033">
        <v>869100.40519099997</v>
      </c>
      <c r="X6033">
        <v>869100.40519099997</v>
      </c>
      <c r="Y6033">
        <v>-30682.526620000001</v>
      </c>
    </row>
    <row r="6034" spans="1:25" x14ac:dyDescent="0.35">
      <c r="A6034">
        <v>6033</v>
      </c>
      <c r="B6034" t="s">
        <v>22</v>
      </c>
      <c r="C6034" t="s">
        <v>49</v>
      </c>
      <c r="D6034" t="s">
        <v>24</v>
      </c>
      <c r="E6034" t="s">
        <v>32</v>
      </c>
      <c r="F6034" t="s">
        <v>33</v>
      </c>
      <c r="G6034" t="s">
        <v>164</v>
      </c>
      <c r="H6034">
        <v>5598.7904040000003</v>
      </c>
      <c r="I6034">
        <v>151283.09953199999</v>
      </c>
      <c r="J6034" t="s">
        <v>28</v>
      </c>
      <c r="K6034">
        <v>15.128310000000001</v>
      </c>
      <c r="L6034">
        <v>2617.1976220000001</v>
      </c>
      <c r="M6034">
        <v>1633.857475</v>
      </c>
      <c r="N6034">
        <v>4145.156927</v>
      </c>
      <c r="O6034">
        <v>476.541764</v>
      </c>
      <c r="P6034">
        <v>6762.3545489999997</v>
      </c>
      <c r="Q6034">
        <v>2110.399238</v>
      </c>
      <c r="R6034" t="s">
        <v>50</v>
      </c>
      <c r="S6034" t="s">
        <v>31</v>
      </c>
      <c r="T6034">
        <v>-34.038696999999999</v>
      </c>
      <c r="U6034">
        <v>-291.219967</v>
      </c>
      <c r="V6034" t="s">
        <v>44</v>
      </c>
      <c r="W6034">
        <v>4606.5703810000005</v>
      </c>
      <c r="X6034">
        <v>4606.5703810000005</v>
      </c>
      <c r="Y6034">
        <v>-162.62933200000001</v>
      </c>
    </row>
    <row r="6035" spans="1:25" x14ac:dyDescent="0.35">
      <c r="A6035">
        <v>6034</v>
      </c>
      <c r="B6035" t="s">
        <v>22</v>
      </c>
      <c r="C6035" t="s">
        <v>49</v>
      </c>
      <c r="D6035" t="s">
        <v>24</v>
      </c>
      <c r="E6035" t="s">
        <v>32</v>
      </c>
      <c r="F6035" t="s">
        <v>33</v>
      </c>
      <c r="G6035" t="s">
        <v>173</v>
      </c>
      <c r="H6035">
        <v>3140.6415120000001</v>
      </c>
      <c r="I6035">
        <v>58221.413632999996</v>
      </c>
      <c r="J6035" t="s">
        <v>28</v>
      </c>
      <c r="K6035">
        <v>5.8221410000000002</v>
      </c>
      <c r="L6035">
        <v>1007.230456</v>
      </c>
      <c r="M6035">
        <v>628.79126699999995</v>
      </c>
      <c r="N6035">
        <v>1595.266734</v>
      </c>
      <c r="O6035">
        <v>183.39745300000001</v>
      </c>
      <c r="P6035">
        <v>2602.4971890000002</v>
      </c>
      <c r="Q6035">
        <v>812.18871999999999</v>
      </c>
      <c r="R6035" t="s">
        <v>50</v>
      </c>
      <c r="S6035" t="s">
        <v>31</v>
      </c>
      <c r="T6035">
        <v>-13.099818000000001</v>
      </c>
      <c r="U6035">
        <v>-112.076221</v>
      </c>
      <c r="V6035" t="s">
        <v>44</v>
      </c>
      <c r="W6035">
        <v>1772.8420450000001</v>
      </c>
      <c r="X6035">
        <v>1772.8420450000001</v>
      </c>
      <c r="Y6035">
        <v>-62.58802</v>
      </c>
    </row>
    <row r="6036" spans="1:25" x14ac:dyDescent="0.35">
      <c r="A6036">
        <v>6035</v>
      </c>
      <c r="B6036" t="s">
        <v>22</v>
      </c>
      <c r="C6036" t="s">
        <v>49</v>
      </c>
      <c r="D6036" t="s">
        <v>24</v>
      </c>
      <c r="E6036" t="s">
        <v>32</v>
      </c>
      <c r="F6036" t="s">
        <v>33</v>
      </c>
      <c r="G6036" t="s">
        <v>165</v>
      </c>
      <c r="H6036">
        <v>10313.858749999999</v>
      </c>
      <c r="I6036">
        <v>366270.35715499998</v>
      </c>
      <c r="J6036" t="s">
        <v>28</v>
      </c>
      <c r="K6036">
        <v>36.627035999999997</v>
      </c>
      <c r="L6036">
        <v>6336.4771790000004</v>
      </c>
      <c r="M6036">
        <v>3955.719857</v>
      </c>
      <c r="N6036">
        <v>10035.807785999999</v>
      </c>
      <c r="O6036">
        <v>1153.7516250000001</v>
      </c>
      <c r="P6036">
        <v>16372.284965000001</v>
      </c>
      <c r="Q6036">
        <v>5109.4714819999999</v>
      </c>
      <c r="R6036" t="s">
        <v>50</v>
      </c>
      <c r="S6036" t="s">
        <v>31</v>
      </c>
      <c r="T6036">
        <v>-82.410830000000004</v>
      </c>
      <c r="U6036">
        <v>-705.07043799999997</v>
      </c>
      <c r="V6036" t="s">
        <v>44</v>
      </c>
      <c r="W6036">
        <v>11152.932375</v>
      </c>
      <c r="X6036">
        <v>11152.932375</v>
      </c>
      <c r="Y6036">
        <v>-393.740634</v>
      </c>
    </row>
    <row r="6037" spans="1:25" x14ac:dyDescent="0.35">
      <c r="A6037">
        <v>6036</v>
      </c>
      <c r="B6037" t="s">
        <v>22</v>
      </c>
      <c r="C6037" t="s">
        <v>49</v>
      </c>
      <c r="D6037" t="s">
        <v>24</v>
      </c>
      <c r="E6037" t="s">
        <v>32</v>
      </c>
      <c r="F6037" t="s">
        <v>33</v>
      </c>
      <c r="G6037" t="s">
        <v>204</v>
      </c>
      <c r="H6037">
        <v>1437273.7350270001</v>
      </c>
      <c r="I6037">
        <v>27715821.161885999</v>
      </c>
      <c r="J6037" t="s">
        <v>28</v>
      </c>
      <c r="K6037">
        <v>2771.582116</v>
      </c>
      <c r="L6037">
        <v>479483.70610100002</v>
      </c>
      <c r="M6037">
        <v>299330.868548</v>
      </c>
      <c r="N6037">
        <v>759413.49983600003</v>
      </c>
      <c r="O6037">
        <v>87304.836660000001</v>
      </c>
      <c r="P6037">
        <v>1238897.205936</v>
      </c>
      <c r="Q6037">
        <v>386635.70520800003</v>
      </c>
      <c r="R6037" t="s">
        <v>50</v>
      </c>
      <c r="S6037" t="s">
        <v>31</v>
      </c>
      <c r="T6037">
        <v>-6236.0597610000004</v>
      </c>
      <c r="U6037">
        <v>-53352.955736999997</v>
      </c>
      <c r="V6037" t="s">
        <v>44</v>
      </c>
      <c r="W6037">
        <v>843946.75437900005</v>
      </c>
      <c r="X6037">
        <v>843946.75437900005</v>
      </c>
      <c r="Y6037">
        <v>-29794.507749</v>
      </c>
    </row>
    <row r="6038" spans="1:25" x14ac:dyDescent="0.35">
      <c r="A6038">
        <v>6037</v>
      </c>
      <c r="B6038" t="s">
        <v>22</v>
      </c>
      <c r="C6038" t="s">
        <v>49</v>
      </c>
      <c r="D6038" t="s">
        <v>24</v>
      </c>
      <c r="E6038" t="s">
        <v>32</v>
      </c>
      <c r="F6038" t="s">
        <v>33</v>
      </c>
      <c r="G6038" t="s">
        <v>182</v>
      </c>
      <c r="H6038">
        <v>760683.62543400005</v>
      </c>
      <c r="I6038">
        <v>15164756.483199</v>
      </c>
      <c r="J6038" t="s">
        <v>28</v>
      </c>
      <c r="K6038">
        <v>1516.4756480000001</v>
      </c>
      <c r="L6038">
        <v>262350.287159</v>
      </c>
      <c r="M6038">
        <v>163779.37001899999</v>
      </c>
      <c r="N6038">
        <v>415514.32763999997</v>
      </c>
      <c r="O6038">
        <v>47768.982922000003</v>
      </c>
      <c r="P6038">
        <v>677864.61479899997</v>
      </c>
      <c r="Q6038">
        <v>211548.35294099999</v>
      </c>
      <c r="R6038" t="s">
        <v>50</v>
      </c>
      <c r="S6038" t="s">
        <v>31</v>
      </c>
      <c r="T6038">
        <v>-3412.070209</v>
      </c>
      <c r="U6038">
        <v>-29192.156230000001</v>
      </c>
      <c r="V6038" t="s">
        <v>44</v>
      </c>
      <c r="W6038">
        <v>461766.834913</v>
      </c>
      <c r="X6038">
        <v>461766.834913</v>
      </c>
      <c r="Y6038">
        <v>-16302.113219000001</v>
      </c>
    </row>
    <row r="6039" spans="1:25" x14ac:dyDescent="0.35">
      <c r="A6039">
        <v>6038</v>
      </c>
      <c r="B6039" t="s">
        <v>22</v>
      </c>
      <c r="C6039" t="s">
        <v>49</v>
      </c>
      <c r="D6039" t="s">
        <v>24</v>
      </c>
      <c r="E6039" t="s">
        <v>32</v>
      </c>
      <c r="F6039" t="s">
        <v>33</v>
      </c>
      <c r="G6039" t="s">
        <v>221</v>
      </c>
      <c r="H6039">
        <v>579773.56793899997</v>
      </c>
      <c r="I6039">
        <v>13499241.903052</v>
      </c>
      <c r="J6039" t="s">
        <v>28</v>
      </c>
      <c r="K6039">
        <v>1349.92419</v>
      </c>
      <c r="L6039">
        <v>233536.88492300001</v>
      </c>
      <c r="M6039">
        <v>145791.812553</v>
      </c>
      <c r="N6039">
        <v>369879.22814399999</v>
      </c>
      <c r="O6039">
        <v>42522.611994999999</v>
      </c>
      <c r="P6039">
        <v>603416.11306600005</v>
      </c>
      <c r="Q6039">
        <v>188314.42454800001</v>
      </c>
      <c r="R6039" t="s">
        <v>50</v>
      </c>
      <c r="S6039" t="s">
        <v>31</v>
      </c>
      <c r="T6039">
        <v>-3037.329428</v>
      </c>
      <c r="U6039">
        <v>-25986.040663</v>
      </c>
      <c r="V6039" t="s">
        <v>44</v>
      </c>
      <c r="W6039">
        <v>411051.91594799998</v>
      </c>
      <c r="X6039">
        <v>411051.91594799998</v>
      </c>
      <c r="Y6039">
        <v>-14511.685046000001</v>
      </c>
    </row>
    <row r="6040" spans="1:25" x14ac:dyDescent="0.35">
      <c r="A6040">
        <v>6039</v>
      </c>
      <c r="B6040" t="s">
        <v>22</v>
      </c>
      <c r="C6040" t="s">
        <v>49</v>
      </c>
      <c r="D6040" t="s">
        <v>24</v>
      </c>
      <c r="E6040" t="s">
        <v>32</v>
      </c>
      <c r="F6040" t="s">
        <v>33</v>
      </c>
      <c r="G6040" t="s">
        <v>222</v>
      </c>
      <c r="H6040">
        <v>287677.71954199998</v>
      </c>
      <c r="I6040">
        <v>5565504.4036760004</v>
      </c>
      <c r="J6040" t="s">
        <v>28</v>
      </c>
      <c r="K6040">
        <v>556.55043999999998</v>
      </c>
      <c r="L6040">
        <v>96283.226183999999</v>
      </c>
      <c r="M6040">
        <v>60107.447560000001</v>
      </c>
      <c r="N6040">
        <v>152494.82066100001</v>
      </c>
      <c r="O6040">
        <v>17531.338872</v>
      </c>
      <c r="P6040">
        <v>248778.046844</v>
      </c>
      <c r="Q6040">
        <v>77638.786431</v>
      </c>
      <c r="R6040" t="s">
        <v>50</v>
      </c>
      <c r="S6040" t="s">
        <v>31</v>
      </c>
      <c r="T6040">
        <v>-1252.2384910000001</v>
      </c>
      <c r="U6040">
        <v>-10713.595977000001</v>
      </c>
      <c r="V6040" t="s">
        <v>44</v>
      </c>
      <c r="W6040">
        <v>169469.609092</v>
      </c>
      <c r="X6040">
        <v>169469.609092</v>
      </c>
      <c r="Y6040">
        <v>-5982.9172339999996</v>
      </c>
    </row>
    <row r="6041" spans="1:25" x14ac:dyDescent="0.35">
      <c r="A6041">
        <v>6040</v>
      </c>
      <c r="B6041" t="s">
        <v>22</v>
      </c>
      <c r="C6041" t="s">
        <v>49</v>
      </c>
      <c r="D6041" t="s">
        <v>24</v>
      </c>
      <c r="E6041" t="s">
        <v>32</v>
      </c>
      <c r="F6041" t="s">
        <v>33</v>
      </c>
      <c r="G6041" t="s">
        <v>223</v>
      </c>
      <c r="H6041">
        <v>912196.45602100005</v>
      </c>
      <c r="I6041">
        <v>21822269.645837002</v>
      </c>
      <c r="J6041" t="s">
        <v>28</v>
      </c>
      <c r="K6041">
        <v>2182.2269649999998</v>
      </c>
      <c r="L6041">
        <v>377525.26487299998</v>
      </c>
      <c r="M6041">
        <v>235680.51217500001</v>
      </c>
      <c r="N6041">
        <v>597930.18829600001</v>
      </c>
      <c r="O6041">
        <v>68740.149384000004</v>
      </c>
      <c r="P6041">
        <v>975455.45316899999</v>
      </c>
      <c r="Q6041">
        <v>304420.66155899997</v>
      </c>
      <c r="R6041" t="s">
        <v>50</v>
      </c>
      <c r="S6041" t="s">
        <v>31</v>
      </c>
      <c r="T6041">
        <v>-4910.0106699999997</v>
      </c>
      <c r="U6041">
        <v>-42007.869068</v>
      </c>
      <c r="V6041" t="s">
        <v>44</v>
      </c>
      <c r="W6041">
        <v>664488.11071599997</v>
      </c>
      <c r="X6041">
        <v>664488.11071599997</v>
      </c>
      <c r="Y6041">
        <v>-23458.939869000002</v>
      </c>
    </row>
    <row r="6042" spans="1:25" x14ac:dyDescent="0.35">
      <c r="A6042">
        <v>6041</v>
      </c>
      <c r="B6042" t="s">
        <v>22</v>
      </c>
      <c r="C6042" t="s">
        <v>49</v>
      </c>
      <c r="D6042" t="s">
        <v>24</v>
      </c>
      <c r="E6042" t="s">
        <v>32</v>
      </c>
      <c r="F6042" t="s">
        <v>33</v>
      </c>
      <c r="G6042" t="s">
        <v>183</v>
      </c>
      <c r="H6042">
        <v>1160546.8280239999</v>
      </c>
      <c r="I6042">
        <v>28157139.033677999</v>
      </c>
      <c r="J6042" t="s">
        <v>28</v>
      </c>
      <c r="K6042">
        <v>2815.7139029999998</v>
      </c>
      <c r="L6042">
        <v>487118.50528300001</v>
      </c>
      <c r="M6042">
        <v>304097.10156400001</v>
      </c>
      <c r="N6042">
        <v>771505.60952299996</v>
      </c>
      <c r="O6042">
        <v>88694.987955999997</v>
      </c>
      <c r="P6042">
        <v>1258624.1148049999</v>
      </c>
      <c r="Q6042">
        <v>392792.08951999998</v>
      </c>
      <c r="R6042" t="s">
        <v>50</v>
      </c>
      <c r="S6042" t="s">
        <v>31</v>
      </c>
      <c r="T6042">
        <v>-6335.3562830000001</v>
      </c>
      <c r="U6042">
        <v>-54202.492639999997</v>
      </c>
      <c r="V6042" t="s">
        <v>44</v>
      </c>
      <c r="W6042">
        <v>857384.88357499999</v>
      </c>
      <c r="X6042">
        <v>857384.88357499999</v>
      </c>
      <c r="Y6042">
        <v>-30268.924460999999</v>
      </c>
    </row>
    <row r="6043" spans="1:25" x14ac:dyDescent="0.35">
      <c r="A6043">
        <v>6042</v>
      </c>
      <c r="B6043" t="s">
        <v>22</v>
      </c>
      <c r="C6043" t="s">
        <v>49</v>
      </c>
      <c r="D6043" t="s">
        <v>24</v>
      </c>
      <c r="E6043" t="s">
        <v>32</v>
      </c>
      <c r="F6043" t="s">
        <v>33</v>
      </c>
      <c r="G6043" t="s">
        <v>226</v>
      </c>
      <c r="H6043">
        <v>1071523.0682379999</v>
      </c>
      <c r="I6043">
        <v>22828058.657692</v>
      </c>
      <c r="J6043" t="s">
        <v>28</v>
      </c>
      <c r="K6043">
        <v>2282.8058660000002</v>
      </c>
      <c r="L6043">
        <v>394925.41477799998</v>
      </c>
      <c r="M6043">
        <v>246543.03350300001</v>
      </c>
      <c r="N6043">
        <v>625488.80722099997</v>
      </c>
      <c r="O6043">
        <v>71908.384772000005</v>
      </c>
      <c r="P6043">
        <v>1020414.2219989999</v>
      </c>
      <c r="Q6043">
        <v>318451.418275</v>
      </c>
      <c r="R6043" t="s">
        <v>50</v>
      </c>
      <c r="S6043" t="s">
        <v>31</v>
      </c>
      <c r="T6043">
        <v>-5136.3131979999998</v>
      </c>
      <c r="U6043">
        <v>-43944.012916</v>
      </c>
      <c r="V6043" t="s">
        <v>44</v>
      </c>
      <c r="W6043">
        <v>695114.38612699998</v>
      </c>
      <c r="X6043">
        <v>695114.38612699998</v>
      </c>
      <c r="Y6043">
        <v>-24540.163057000002</v>
      </c>
    </row>
    <row r="6044" spans="1:25" x14ac:dyDescent="0.35">
      <c r="A6044">
        <v>6043</v>
      </c>
      <c r="B6044" t="s">
        <v>22</v>
      </c>
      <c r="C6044" t="s">
        <v>49</v>
      </c>
      <c r="D6044" t="s">
        <v>24</v>
      </c>
      <c r="E6044" t="s">
        <v>32</v>
      </c>
      <c r="F6044" t="s">
        <v>33</v>
      </c>
      <c r="G6044" t="s">
        <v>224</v>
      </c>
      <c r="H6044">
        <v>1466337.756181</v>
      </c>
      <c r="I6044">
        <v>39447198.749457002</v>
      </c>
      <c r="J6044" t="s">
        <v>28</v>
      </c>
      <c r="K6044">
        <v>3944.7198749999998</v>
      </c>
      <c r="L6044">
        <v>682436.53836600005</v>
      </c>
      <c r="M6044">
        <v>426029.74649400002</v>
      </c>
      <c r="N6044">
        <v>1080853.2457349999</v>
      </c>
      <c r="O6044">
        <v>124258.67606100001</v>
      </c>
      <c r="P6044">
        <v>1763289.7841010001</v>
      </c>
      <c r="Q6044">
        <v>550288.42255500006</v>
      </c>
      <c r="R6044" t="s">
        <v>50</v>
      </c>
      <c r="S6044" t="s">
        <v>31</v>
      </c>
      <c r="T6044">
        <v>-8875.6197190000003</v>
      </c>
      <c r="U6044">
        <v>-75935.857592999993</v>
      </c>
      <c r="V6044" t="s">
        <v>44</v>
      </c>
      <c r="W6044">
        <v>1201167.2019209999</v>
      </c>
      <c r="X6044">
        <v>1201167.2019209999</v>
      </c>
      <c r="Y6044">
        <v>-42405.738656000001</v>
      </c>
    </row>
    <row r="6045" spans="1:25" x14ac:dyDescent="0.35">
      <c r="A6045">
        <v>6044</v>
      </c>
      <c r="B6045" t="s">
        <v>22</v>
      </c>
      <c r="C6045" t="s">
        <v>56</v>
      </c>
      <c r="D6045" t="s">
        <v>31</v>
      </c>
      <c r="E6045" t="s">
        <v>32</v>
      </c>
      <c r="F6045" t="s">
        <v>33</v>
      </c>
      <c r="G6045" t="s">
        <v>183</v>
      </c>
      <c r="H6045">
        <v>88.240710000000007</v>
      </c>
      <c r="I6045">
        <v>0.12967699999999999</v>
      </c>
      <c r="J6045" t="s">
        <v>58</v>
      </c>
      <c r="K6045">
        <v>1.2999999999999999E-5</v>
      </c>
      <c r="L6045">
        <v>1.1410000000000001E-3</v>
      </c>
      <c r="M6045">
        <v>1.1280000000000001E-3</v>
      </c>
      <c r="N6045">
        <v>0</v>
      </c>
      <c r="O6045">
        <v>0</v>
      </c>
      <c r="P6045">
        <v>1.1410000000000001E-3</v>
      </c>
      <c r="Q6045">
        <v>1.1280000000000001E-3</v>
      </c>
      <c r="R6045" t="s">
        <v>41</v>
      </c>
      <c r="S6045" t="s">
        <v>31</v>
      </c>
      <c r="T6045">
        <v>0</v>
      </c>
      <c r="U6045">
        <v>0</v>
      </c>
      <c r="V6045" t="s">
        <v>41</v>
      </c>
      <c r="W6045">
        <v>1.1280000000000001E-3</v>
      </c>
      <c r="X6045">
        <v>1.1280000000000001E-3</v>
      </c>
      <c r="Y6045">
        <v>0</v>
      </c>
    </row>
    <row r="6046" spans="1:25" x14ac:dyDescent="0.35">
      <c r="A6046">
        <v>6045</v>
      </c>
      <c r="B6046" t="s">
        <v>22</v>
      </c>
      <c r="C6046" t="s">
        <v>174</v>
      </c>
      <c r="D6046" t="s">
        <v>24</v>
      </c>
      <c r="E6046" t="s">
        <v>32</v>
      </c>
      <c r="F6046" t="s">
        <v>33</v>
      </c>
      <c r="G6046" t="s">
        <v>179</v>
      </c>
      <c r="H6046">
        <v>606.91781700000001</v>
      </c>
      <c r="I6046">
        <v>24181.077952</v>
      </c>
      <c r="J6046" t="s">
        <v>28</v>
      </c>
      <c r="K6046">
        <v>2.4181080000000001</v>
      </c>
      <c r="L6046">
        <v>249.06510299999999</v>
      </c>
      <c r="M6046">
        <v>212.793486</v>
      </c>
      <c r="N6046">
        <v>21.762969999999999</v>
      </c>
      <c r="O6046">
        <v>4.8362160000000003</v>
      </c>
      <c r="P6046">
        <v>270.82807300000002</v>
      </c>
      <c r="Q6046">
        <v>217.62970200000001</v>
      </c>
      <c r="R6046" t="s">
        <v>41</v>
      </c>
      <c r="S6046" t="s">
        <v>31</v>
      </c>
      <c r="T6046">
        <v>0.120905</v>
      </c>
      <c r="U6046">
        <v>0.120905</v>
      </c>
      <c r="V6046" t="s">
        <v>41</v>
      </c>
      <c r="W6046">
        <v>241.81077999999999</v>
      </c>
      <c r="X6046">
        <v>241.81077999999999</v>
      </c>
      <c r="Y6046">
        <v>0.130578</v>
      </c>
    </row>
    <row r="6047" spans="1:25" x14ac:dyDescent="0.35">
      <c r="A6047">
        <v>6046</v>
      </c>
      <c r="B6047" t="s">
        <v>22</v>
      </c>
      <c r="C6047" t="s">
        <v>49</v>
      </c>
      <c r="D6047" t="s">
        <v>24</v>
      </c>
      <c r="E6047" t="s">
        <v>25</v>
      </c>
      <c r="F6047" t="s">
        <v>33</v>
      </c>
      <c r="G6047" t="s">
        <v>175</v>
      </c>
      <c r="H6047">
        <v>413.88148799999999</v>
      </c>
      <c r="I6047">
        <v>6293.8293089999997</v>
      </c>
      <c r="J6047" t="s">
        <v>28</v>
      </c>
      <c r="K6047">
        <v>0.62938300000000003</v>
      </c>
      <c r="L6047">
        <v>108.883247</v>
      </c>
      <c r="M6047">
        <v>67.973356999999993</v>
      </c>
      <c r="N6047">
        <v>172.45092299999999</v>
      </c>
      <c r="O6047">
        <v>19.825562000000001</v>
      </c>
      <c r="P6047">
        <v>281.33416999999997</v>
      </c>
      <c r="Q6047">
        <v>87.798918999999998</v>
      </c>
      <c r="R6047" t="s">
        <v>50</v>
      </c>
      <c r="S6047" t="s">
        <v>31</v>
      </c>
      <c r="T6047">
        <v>-1.416112</v>
      </c>
      <c r="U6047">
        <v>-12.115621000000001</v>
      </c>
      <c r="V6047" t="s">
        <v>44</v>
      </c>
      <c r="W6047">
        <v>191.64710199999999</v>
      </c>
      <c r="X6047">
        <v>191.64710199999999</v>
      </c>
      <c r="Y6047">
        <v>-6.7658670000000001</v>
      </c>
    </row>
    <row r="6048" spans="1:25" x14ac:dyDescent="0.35">
      <c r="A6048">
        <v>6047</v>
      </c>
      <c r="B6048" t="s">
        <v>22</v>
      </c>
      <c r="C6048" t="s">
        <v>49</v>
      </c>
      <c r="D6048" t="s">
        <v>24</v>
      </c>
      <c r="E6048" t="s">
        <v>25</v>
      </c>
      <c r="F6048" t="s">
        <v>33</v>
      </c>
      <c r="G6048" t="s">
        <v>177</v>
      </c>
      <c r="H6048">
        <v>8478.0616950000003</v>
      </c>
      <c r="I6048">
        <v>140002.777657</v>
      </c>
      <c r="J6048" t="s">
        <v>28</v>
      </c>
      <c r="K6048">
        <v>14.000278</v>
      </c>
      <c r="L6048">
        <v>2422.048053</v>
      </c>
      <c r="M6048">
        <v>1512.0299990000001</v>
      </c>
      <c r="N6048">
        <v>3836.0761080000002</v>
      </c>
      <c r="O6048">
        <v>441.00875000000002</v>
      </c>
      <c r="P6048">
        <v>6258.1241609999997</v>
      </c>
      <c r="Q6048">
        <v>1953.0387479999999</v>
      </c>
      <c r="R6048" t="s">
        <v>50</v>
      </c>
      <c r="S6048" t="s">
        <v>31</v>
      </c>
      <c r="T6048">
        <v>-31.500624999999999</v>
      </c>
      <c r="U6048">
        <v>-269.50534699999997</v>
      </c>
      <c r="V6048" t="s">
        <v>44</v>
      </c>
      <c r="W6048">
        <v>4263.0845799999997</v>
      </c>
      <c r="X6048">
        <v>4263.0845799999997</v>
      </c>
      <c r="Y6048">
        <v>-150.50298599999999</v>
      </c>
    </row>
    <row r="6049" spans="1:25" x14ac:dyDescent="0.35">
      <c r="A6049">
        <v>6048</v>
      </c>
      <c r="B6049" t="s">
        <v>22</v>
      </c>
      <c r="C6049" t="s">
        <v>49</v>
      </c>
      <c r="D6049" t="s">
        <v>24</v>
      </c>
      <c r="E6049" t="s">
        <v>25</v>
      </c>
      <c r="F6049" t="s">
        <v>33</v>
      </c>
      <c r="G6049" t="s">
        <v>125</v>
      </c>
      <c r="H6049">
        <v>9057.6882270000006</v>
      </c>
      <c r="I6049">
        <v>295127.41279700003</v>
      </c>
      <c r="J6049" t="s">
        <v>28</v>
      </c>
      <c r="K6049">
        <v>29.512740999999998</v>
      </c>
      <c r="L6049">
        <v>5105.7042410000004</v>
      </c>
      <c r="M6049">
        <v>3187.3760579999998</v>
      </c>
      <c r="N6049">
        <v>8086.4911110000003</v>
      </c>
      <c r="O6049">
        <v>929.65134999999998</v>
      </c>
      <c r="P6049">
        <v>13192.195352000001</v>
      </c>
      <c r="Q6049">
        <v>4117.0274090000003</v>
      </c>
      <c r="R6049" t="s">
        <v>50</v>
      </c>
      <c r="S6049" t="s">
        <v>31</v>
      </c>
      <c r="T6049">
        <v>-66.403667999999996</v>
      </c>
      <c r="U6049">
        <v>-568.12027</v>
      </c>
      <c r="V6049" t="s">
        <v>44</v>
      </c>
      <c r="W6049">
        <v>8986.6297200000008</v>
      </c>
      <c r="X6049">
        <v>8986.6297200000008</v>
      </c>
      <c r="Y6049">
        <v>-317.26196900000002</v>
      </c>
    </row>
    <row r="6050" spans="1:25" x14ac:dyDescent="0.35">
      <c r="A6050">
        <v>6049</v>
      </c>
      <c r="B6050" t="s">
        <v>22</v>
      </c>
      <c r="C6050" t="s">
        <v>49</v>
      </c>
      <c r="D6050" t="s">
        <v>24</v>
      </c>
      <c r="E6050" t="s">
        <v>25</v>
      </c>
      <c r="F6050" t="s">
        <v>33</v>
      </c>
      <c r="G6050" t="s">
        <v>66</v>
      </c>
      <c r="H6050">
        <v>10814.092489000001</v>
      </c>
      <c r="I6050">
        <v>171413.633852</v>
      </c>
      <c r="J6050" t="s">
        <v>28</v>
      </c>
      <c r="K6050">
        <v>17.141362999999998</v>
      </c>
      <c r="L6050">
        <v>2965.4558659999998</v>
      </c>
      <c r="M6050">
        <v>1851.2672459999999</v>
      </c>
      <c r="N6050">
        <v>4696.7335679999997</v>
      </c>
      <c r="O6050">
        <v>539.95294699999999</v>
      </c>
      <c r="P6050">
        <v>7662.1894329999996</v>
      </c>
      <c r="Q6050">
        <v>2391.2201920000002</v>
      </c>
      <c r="R6050" t="s">
        <v>50</v>
      </c>
      <c r="S6050" t="s">
        <v>31</v>
      </c>
      <c r="T6050">
        <v>-38.568067999999997</v>
      </c>
      <c r="U6050">
        <v>-329.97124500000001</v>
      </c>
      <c r="V6050" t="s">
        <v>44</v>
      </c>
      <c r="W6050">
        <v>5219.5451510000003</v>
      </c>
      <c r="X6050">
        <v>5219.5451510000003</v>
      </c>
      <c r="Y6050">
        <v>-184.269656</v>
      </c>
    </row>
    <row r="6051" spans="1:25" x14ac:dyDescent="0.35">
      <c r="A6051">
        <v>6050</v>
      </c>
      <c r="B6051" t="s">
        <v>22</v>
      </c>
      <c r="C6051" t="s">
        <v>49</v>
      </c>
      <c r="D6051" t="s">
        <v>24</v>
      </c>
      <c r="E6051" t="s">
        <v>25</v>
      </c>
      <c r="F6051" t="s">
        <v>33</v>
      </c>
      <c r="G6051" t="s">
        <v>57</v>
      </c>
      <c r="H6051">
        <v>16550.123684999999</v>
      </c>
      <c r="I6051">
        <v>408639.62064400001</v>
      </c>
      <c r="J6051" t="s">
        <v>28</v>
      </c>
      <c r="K6051">
        <v>40.863962000000001</v>
      </c>
      <c r="L6051">
        <v>7069.4654369999998</v>
      </c>
      <c r="M6051">
        <v>4413.3079029999999</v>
      </c>
      <c r="N6051">
        <v>11196.725606</v>
      </c>
      <c r="O6051">
        <v>1287.2148050000001</v>
      </c>
      <c r="P6051">
        <v>18266.191042999999</v>
      </c>
      <c r="Q6051">
        <v>5700.5227080000004</v>
      </c>
      <c r="R6051" t="s">
        <v>50</v>
      </c>
      <c r="S6051" t="s">
        <v>31</v>
      </c>
      <c r="T6051">
        <v>-91.943915000000004</v>
      </c>
      <c r="U6051">
        <v>-786.63126999999997</v>
      </c>
      <c r="V6051" t="s">
        <v>44</v>
      </c>
      <c r="W6051">
        <v>12443.076449</v>
      </c>
      <c r="X6051">
        <v>12443.076449</v>
      </c>
      <c r="Y6051">
        <v>-439.28759200000002</v>
      </c>
    </row>
    <row r="6052" spans="1:25" x14ac:dyDescent="0.35">
      <c r="A6052">
        <v>6051</v>
      </c>
      <c r="B6052" t="s">
        <v>22</v>
      </c>
      <c r="C6052" t="s">
        <v>49</v>
      </c>
      <c r="D6052" t="s">
        <v>24</v>
      </c>
      <c r="E6052" t="s">
        <v>25</v>
      </c>
      <c r="F6052" t="s">
        <v>33</v>
      </c>
      <c r="G6052" t="s">
        <v>227</v>
      </c>
      <c r="H6052">
        <v>21963.590382999999</v>
      </c>
      <c r="I6052">
        <v>375941.45744600001</v>
      </c>
      <c r="J6052" t="s">
        <v>28</v>
      </c>
      <c r="K6052">
        <v>37.594146000000002</v>
      </c>
      <c r="L6052">
        <v>6503.7872139999999</v>
      </c>
      <c r="M6052">
        <v>4060.1677399999999</v>
      </c>
      <c r="N6052">
        <v>10300.795934</v>
      </c>
      <c r="O6052">
        <v>1184.2155909999999</v>
      </c>
      <c r="P6052">
        <v>16804.583148000002</v>
      </c>
      <c r="Q6052">
        <v>5244.383331</v>
      </c>
      <c r="R6052" t="s">
        <v>50</v>
      </c>
      <c r="S6052" t="s">
        <v>31</v>
      </c>
      <c r="T6052">
        <v>-84.586827999999997</v>
      </c>
      <c r="U6052">
        <v>-723.68730600000004</v>
      </c>
      <c r="V6052" t="s">
        <v>44</v>
      </c>
      <c r="W6052">
        <v>11447.417379</v>
      </c>
      <c r="X6052">
        <v>11447.417379</v>
      </c>
      <c r="Y6052">
        <v>-404.137067</v>
      </c>
    </row>
    <row r="6053" spans="1:25" x14ac:dyDescent="0.35">
      <c r="A6053">
        <v>6052</v>
      </c>
      <c r="B6053" t="s">
        <v>22</v>
      </c>
      <c r="C6053" t="s">
        <v>49</v>
      </c>
      <c r="D6053" t="s">
        <v>24</v>
      </c>
      <c r="E6053" t="s">
        <v>25</v>
      </c>
      <c r="F6053" t="s">
        <v>33</v>
      </c>
      <c r="G6053" t="s">
        <v>207</v>
      </c>
      <c r="H6053">
        <v>24306.656756</v>
      </c>
      <c r="I6053">
        <v>607741.23089500004</v>
      </c>
      <c r="J6053" t="s">
        <v>28</v>
      </c>
      <c r="K6053">
        <v>60.774123000000003</v>
      </c>
      <c r="L6053">
        <v>10513.923294</v>
      </c>
      <c r="M6053">
        <v>6563.605294</v>
      </c>
      <c r="N6053">
        <v>16652.109726999999</v>
      </c>
      <c r="O6053">
        <v>1914.384877</v>
      </c>
      <c r="P6053">
        <v>27166.033020999999</v>
      </c>
      <c r="Q6053">
        <v>8477.9901709999995</v>
      </c>
      <c r="R6053" t="s">
        <v>50</v>
      </c>
      <c r="S6053" t="s">
        <v>31</v>
      </c>
      <c r="T6053">
        <v>-136.74177700000001</v>
      </c>
      <c r="U6053">
        <v>-1169.901869</v>
      </c>
      <c r="V6053" t="s">
        <v>44</v>
      </c>
      <c r="W6053">
        <v>18505.720481</v>
      </c>
      <c r="X6053">
        <v>18505.720481</v>
      </c>
      <c r="Y6053">
        <v>-653.32182299999999</v>
      </c>
    </row>
    <row r="6054" spans="1:25" x14ac:dyDescent="0.35">
      <c r="A6054">
        <v>6053</v>
      </c>
      <c r="B6054" t="s">
        <v>22</v>
      </c>
      <c r="C6054" t="s">
        <v>49</v>
      </c>
      <c r="D6054" t="s">
        <v>24</v>
      </c>
      <c r="E6054" t="s">
        <v>25</v>
      </c>
      <c r="F6054" t="s">
        <v>33</v>
      </c>
      <c r="G6054" t="s">
        <v>178</v>
      </c>
      <c r="H6054">
        <v>684.74676499999998</v>
      </c>
      <c r="I6054">
        <v>6691.7782299999999</v>
      </c>
      <c r="J6054" t="s">
        <v>28</v>
      </c>
      <c r="K6054">
        <v>0.66917800000000005</v>
      </c>
      <c r="L6054">
        <v>115.767763</v>
      </c>
      <c r="M6054">
        <v>72.271204999999995</v>
      </c>
      <c r="N6054">
        <v>183.354724</v>
      </c>
      <c r="O6054">
        <v>21.079101000000001</v>
      </c>
      <c r="P6054">
        <v>299.12248699999998</v>
      </c>
      <c r="Q6054">
        <v>93.350306000000003</v>
      </c>
      <c r="R6054" t="s">
        <v>50</v>
      </c>
      <c r="S6054" t="s">
        <v>31</v>
      </c>
      <c r="T6054">
        <v>-1.5056499999999999</v>
      </c>
      <c r="U6054">
        <v>-12.881672999999999</v>
      </c>
      <c r="V6054" t="s">
        <v>44</v>
      </c>
      <c r="W6054">
        <v>203.764647</v>
      </c>
      <c r="X6054">
        <v>203.764647</v>
      </c>
      <c r="Y6054">
        <v>-7.1936619999999998</v>
      </c>
    </row>
    <row r="6055" spans="1:25" x14ac:dyDescent="0.35">
      <c r="A6055">
        <v>6054</v>
      </c>
      <c r="B6055" t="s">
        <v>22</v>
      </c>
      <c r="C6055" t="s">
        <v>49</v>
      </c>
      <c r="D6055" t="s">
        <v>24</v>
      </c>
      <c r="E6055" t="s">
        <v>25</v>
      </c>
      <c r="F6055" t="s">
        <v>33</v>
      </c>
      <c r="G6055" t="s">
        <v>201</v>
      </c>
      <c r="H6055">
        <v>777.639321</v>
      </c>
      <c r="I6055">
        <v>8598.9714189999995</v>
      </c>
      <c r="J6055" t="s">
        <v>28</v>
      </c>
      <c r="K6055">
        <v>0.85989700000000002</v>
      </c>
      <c r="L6055">
        <v>148.76220599999999</v>
      </c>
      <c r="M6055">
        <v>92.868891000000005</v>
      </c>
      <c r="N6055">
        <v>235.611817</v>
      </c>
      <c r="O6055">
        <v>27.086760000000002</v>
      </c>
      <c r="P6055">
        <v>384.37402200000002</v>
      </c>
      <c r="Q6055">
        <v>119.955651</v>
      </c>
      <c r="R6055" t="s">
        <v>50</v>
      </c>
      <c r="S6055" t="s">
        <v>31</v>
      </c>
      <c r="T6055">
        <v>-1.934769</v>
      </c>
      <c r="U6055">
        <v>-16.55302</v>
      </c>
      <c r="V6055" t="s">
        <v>44</v>
      </c>
      <c r="W6055">
        <v>261.83868000000001</v>
      </c>
      <c r="X6055">
        <v>261.83868000000001</v>
      </c>
      <c r="Y6055">
        <v>-9.2438939999999992</v>
      </c>
    </row>
    <row r="6056" spans="1:25" x14ac:dyDescent="0.35">
      <c r="A6056">
        <v>6055</v>
      </c>
      <c r="B6056" t="s">
        <v>22</v>
      </c>
      <c r="C6056" t="s">
        <v>49</v>
      </c>
      <c r="D6056" t="s">
        <v>24</v>
      </c>
      <c r="E6056" t="s">
        <v>25</v>
      </c>
      <c r="F6056" t="s">
        <v>33</v>
      </c>
      <c r="G6056" t="s">
        <v>63</v>
      </c>
      <c r="H6056">
        <v>632.70699300000001</v>
      </c>
      <c r="I6056">
        <v>24625.790239999998</v>
      </c>
      <c r="J6056" t="s">
        <v>28</v>
      </c>
      <c r="K6056">
        <v>2.4625789999999999</v>
      </c>
      <c r="L6056">
        <v>426.02617099999998</v>
      </c>
      <c r="M6056">
        <v>265.95853499999998</v>
      </c>
      <c r="N6056">
        <v>674.74665300000004</v>
      </c>
      <c r="O6056">
        <v>77.571239000000006</v>
      </c>
      <c r="P6056">
        <v>1100.7728239999999</v>
      </c>
      <c r="Q6056">
        <v>343.52977399999997</v>
      </c>
      <c r="R6056" t="s">
        <v>50</v>
      </c>
      <c r="S6056" t="s">
        <v>31</v>
      </c>
      <c r="T6056">
        <v>-5.5408030000000004</v>
      </c>
      <c r="U6056">
        <v>-47.404646</v>
      </c>
      <c r="V6056" t="s">
        <v>44</v>
      </c>
      <c r="W6056">
        <v>749.85531300000002</v>
      </c>
      <c r="X6056">
        <v>749.85531300000002</v>
      </c>
      <c r="Y6056">
        <v>-26.472725000000001</v>
      </c>
    </row>
    <row r="6057" spans="1:25" x14ac:dyDescent="0.35">
      <c r="A6057">
        <v>6056</v>
      </c>
      <c r="B6057" t="s">
        <v>22</v>
      </c>
      <c r="C6057" t="s">
        <v>49</v>
      </c>
      <c r="D6057" t="s">
        <v>24</v>
      </c>
      <c r="E6057" t="s">
        <v>25</v>
      </c>
      <c r="F6057" t="s">
        <v>33</v>
      </c>
      <c r="G6057" t="s">
        <v>179</v>
      </c>
      <c r="H6057">
        <v>6746.9994459999998</v>
      </c>
      <c r="I6057">
        <v>75341.241452999995</v>
      </c>
      <c r="J6057" t="s">
        <v>28</v>
      </c>
      <c r="K6057">
        <v>7.5341240000000003</v>
      </c>
      <c r="L6057">
        <v>1303.4034770000001</v>
      </c>
      <c r="M6057">
        <v>813.68540800000005</v>
      </c>
      <c r="N6057">
        <v>2064.3500159999999</v>
      </c>
      <c r="O6057">
        <v>237.32491099999999</v>
      </c>
      <c r="P6057">
        <v>3367.7534930000002</v>
      </c>
      <c r="Q6057">
        <v>1051.0103180000001</v>
      </c>
      <c r="R6057" t="s">
        <v>50</v>
      </c>
      <c r="S6057" t="s">
        <v>31</v>
      </c>
      <c r="T6057">
        <v>-16.951778999999998</v>
      </c>
      <c r="U6057">
        <v>-145.03189</v>
      </c>
      <c r="V6057" t="s">
        <v>44</v>
      </c>
      <c r="W6057">
        <v>2294.1408019999999</v>
      </c>
      <c r="X6057">
        <v>2294.1408019999999</v>
      </c>
      <c r="Y6057">
        <v>-80.991834999999995</v>
      </c>
    </row>
    <row r="6058" spans="1:25" x14ac:dyDescent="0.35">
      <c r="A6058">
        <v>6057</v>
      </c>
      <c r="B6058" t="s">
        <v>22</v>
      </c>
      <c r="C6058" t="s">
        <v>49</v>
      </c>
      <c r="D6058" t="s">
        <v>24</v>
      </c>
      <c r="E6058" t="s">
        <v>25</v>
      </c>
      <c r="F6058" t="s">
        <v>33</v>
      </c>
      <c r="G6058" t="s">
        <v>61</v>
      </c>
      <c r="H6058">
        <v>452542.10135000001</v>
      </c>
      <c r="I6058">
        <v>12248877.261406999</v>
      </c>
      <c r="J6058" t="s">
        <v>28</v>
      </c>
      <c r="K6058">
        <v>1224.8877259999999</v>
      </c>
      <c r="L6058">
        <v>211905.57662199999</v>
      </c>
      <c r="M6058">
        <v>132287.874423</v>
      </c>
      <c r="N6058">
        <v>335619.23696299997</v>
      </c>
      <c r="O6058">
        <v>38583.963372999999</v>
      </c>
      <c r="P6058">
        <v>547524.813585</v>
      </c>
      <c r="Q6058">
        <v>170871.83779699999</v>
      </c>
      <c r="R6058" t="s">
        <v>50</v>
      </c>
      <c r="S6058" t="s">
        <v>31</v>
      </c>
      <c r="T6058">
        <v>-2755.9973839999998</v>
      </c>
      <c r="U6058">
        <v>-23579.088727999999</v>
      </c>
      <c r="V6058" t="s">
        <v>44</v>
      </c>
      <c r="W6058">
        <v>372978.31261000002</v>
      </c>
      <c r="X6058">
        <v>372978.31261000002</v>
      </c>
      <c r="Y6058">
        <v>-13167.543056</v>
      </c>
    </row>
    <row r="6059" spans="1:25" x14ac:dyDescent="0.35">
      <c r="A6059">
        <v>6058</v>
      </c>
      <c r="B6059" t="s">
        <v>22</v>
      </c>
      <c r="C6059" t="s">
        <v>49</v>
      </c>
      <c r="D6059" t="s">
        <v>24</v>
      </c>
      <c r="E6059" t="s">
        <v>25</v>
      </c>
      <c r="F6059" t="s">
        <v>33</v>
      </c>
      <c r="G6059" t="s">
        <v>62</v>
      </c>
      <c r="H6059">
        <v>57062.789075000001</v>
      </c>
      <c r="I6059">
        <v>1334472.4216499999</v>
      </c>
      <c r="J6059" t="s">
        <v>28</v>
      </c>
      <c r="K6059">
        <v>133.44724199999999</v>
      </c>
      <c r="L6059">
        <v>23086.372895</v>
      </c>
      <c r="M6059">
        <v>14412.302154000001</v>
      </c>
      <c r="N6059">
        <v>36564.544352999997</v>
      </c>
      <c r="O6059">
        <v>4203.5881280000003</v>
      </c>
      <c r="P6059">
        <v>59650.917247999998</v>
      </c>
      <c r="Q6059">
        <v>18615.890282</v>
      </c>
      <c r="R6059" t="s">
        <v>50</v>
      </c>
      <c r="S6059" t="s">
        <v>31</v>
      </c>
      <c r="T6059">
        <v>-300.25629500000002</v>
      </c>
      <c r="U6059">
        <v>-2568.8594119999998</v>
      </c>
      <c r="V6059" t="s">
        <v>44</v>
      </c>
      <c r="W6059">
        <v>40634.685238999999</v>
      </c>
      <c r="X6059">
        <v>40634.685238999999</v>
      </c>
      <c r="Y6059">
        <v>-1434.557853</v>
      </c>
    </row>
    <row r="6060" spans="1:25" x14ac:dyDescent="0.35">
      <c r="A6060">
        <v>6059</v>
      </c>
      <c r="B6060" t="s">
        <v>22</v>
      </c>
      <c r="C6060" t="s">
        <v>49</v>
      </c>
      <c r="D6060" t="s">
        <v>24</v>
      </c>
      <c r="E6060" t="s">
        <v>25</v>
      </c>
      <c r="F6060" t="s">
        <v>33</v>
      </c>
      <c r="G6060" t="s">
        <v>182</v>
      </c>
      <c r="H6060">
        <v>4837.235111</v>
      </c>
      <c r="I6060">
        <v>112858.01323300001</v>
      </c>
      <c r="J6060" t="s">
        <v>28</v>
      </c>
      <c r="K6060">
        <v>11.285800999999999</v>
      </c>
      <c r="L6060">
        <v>1952.4436290000001</v>
      </c>
      <c r="M6060">
        <v>1218.8665430000001</v>
      </c>
      <c r="N6060">
        <v>3092.3095629999998</v>
      </c>
      <c r="O6060">
        <v>355.50274200000001</v>
      </c>
      <c r="P6060">
        <v>5044.7531920000001</v>
      </c>
      <c r="Q6060">
        <v>1574.369285</v>
      </c>
      <c r="R6060" t="s">
        <v>50</v>
      </c>
      <c r="S6060" t="s">
        <v>31</v>
      </c>
      <c r="T6060">
        <v>-25.393052999999998</v>
      </c>
      <c r="U6060">
        <v>-217.25167500000001</v>
      </c>
      <c r="V6060" t="s">
        <v>44</v>
      </c>
      <c r="W6060">
        <v>3436.526503</v>
      </c>
      <c r="X6060">
        <v>3436.526503</v>
      </c>
      <c r="Y6060">
        <v>-121.32236399999999</v>
      </c>
    </row>
    <row r="6061" spans="1:25" x14ac:dyDescent="0.35">
      <c r="A6061">
        <v>6060</v>
      </c>
      <c r="B6061" t="s">
        <v>22</v>
      </c>
      <c r="C6061" t="s">
        <v>49</v>
      </c>
      <c r="D6061" t="s">
        <v>24</v>
      </c>
      <c r="E6061" t="s">
        <v>25</v>
      </c>
      <c r="F6061" t="s">
        <v>33</v>
      </c>
      <c r="G6061" t="s">
        <v>223</v>
      </c>
      <c r="H6061">
        <v>8162.4178449999999</v>
      </c>
      <c r="I6061">
        <v>254972.04200099999</v>
      </c>
      <c r="J6061" t="s">
        <v>28</v>
      </c>
      <c r="K6061">
        <v>25.497204</v>
      </c>
      <c r="L6061">
        <v>4411.0163270000003</v>
      </c>
      <c r="M6061">
        <v>2753.698054</v>
      </c>
      <c r="N6061">
        <v>6986.2339510000002</v>
      </c>
      <c r="O6061">
        <v>803.16193199999998</v>
      </c>
      <c r="P6061">
        <v>11397.250276999999</v>
      </c>
      <c r="Q6061">
        <v>3556.8599859999999</v>
      </c>
      <c r="R6061" t="s">
        <v>50</v>
      </c>
      <c r="S6061" t="s">
        <v>31</v>
      </c>
      <c r="T6061">
        <v>-57.368709000000003</v>
      </c>
      <c r="U6061">
        <v>-490.82118100000002</v>
      </c>
      <c r="V6061" t="s">
        <v>44</v>
      </c>
      <c r="W6061">
        <v>7763.8986789999999</v>
      </c>
      <c r="X6061">
        <v>7763.8986789999999</v>
      </c>
      <c r="Y6061">
        <v>-274.094945</v>
      </c>
    </row>
    <row r="6062" spans="1:25" x14ac:dyDescent="0.35">
      <c r="A6062">
        <v>6061</v>
      </c>
      <c r="B6062" t="s">
        <v>22</v>
      </c>
      <c r="C6062" t="s">
        <v>49</v>
      </c>
      <c r="D6062" t="s">
        <v>24</v>
      </c>
      <c r="E6062" t="s">
        <v>25</v>
      </c>
      <c r="F6062" t="s">
        <v>33</v>
      </c>
      <c r="G6062" t="s">
        <v>183</v>
      </c>
      <c r="H6062">
        <v>36930.619806000002</v>
      </c>
      <c r="I6062">
        <v>801831.49604100001</v>
      </c>
      <c r="J6062" t="s">
        <v>28</v>
      </c>
      <c r="K6062">
        <v>80.183149999999998</v>
      </c>
      <c r="L6062">
        <v>13871.684882</v>
      </c>
      <c r="M6062">
        <v>8659.7801569999992</v>
      </c>
      <c r="N6062">
        <v>21970.182991999998</v>
      </c>
      <c r="O6062">
        <v>2525.769213</v>
      </c>
      <c r="P6062">
        <v>35841.867873000003</v>
      </c>
      <c r="Q6062">
        <v>11185.549370000001</v>
      </c>
      <c r="R6062" t="s">
        <v>50</v>
      </c>
      <c r="S6062" t="s">
        <v>31</v>
      </c>
      <c r="T6062">
        <v>-180.41208700000001</v>
      </c>
      <c r="U6062">
        <v>-1543.5256300000001</v>
      </c>
      <c r="V6062" t="s">
        <v>44</v>
      </c>
      <c r="W6062">
        <v>24415.769054</v>
      </c>
      <c r="X6062">
        <v>24415.769054</v>
      </c>
      <c r="Y6062">
        <v>-861.96885799999995</v>
      </c>
    </row>
    <row r="6063" spans="1:25" x14ac:dyDescent="0.35">
      <c r="A6063">
        <v>6062</v>
      </c>
      <c r="B6063" t="s">
        <v>22</v>
      </c>
      <c r="C6063" t="s">
        <v>49</v>
      </c>
      <c r="D6063" t="s">
        <v>24</v>
      </c>
      <c r="E6063" t="s">
        <v>25</v>
      </c>
      <c r="F6063" t="s">
        <v>33</v>
      </c>
      <c r="G6063" t="s">
        <v>224</v>
      </c>
      <c r="H6063">
        <v>19447.428664999999</v>
      </c>
      <c r="I6063">
        <v>353971.554664</v>
      </c>
      <c r="J6063" t="s">
        <v>28</v>
      </c>
      <c r="K6063">
        <v>35.397154999999998</v>
      </c>
      <c r="L6063">
        <v>6123.7078959999999</v>
      </c>
      <c r="M6063">
        <v>3822.8927899999999</v>
      </c>
      <c r="N6063">
        <v>9698.8205980000002</v>
      </c>
      <c r="O6063">
        <v>1115.010397</v>
      </c>
      <c r="P6063">
        <v>15822.528493</v>
      </c>
      <c r="Q6063">
        <v>4937.9031880000002</v>
      </c>
      <c r="R6063" t="s">
        <v>50</v>
      </c>
      <c r="S6063" t="s">
        <v>31</v>
      </c>
      <c r="T6063">
        <v>-79.643600000000006</v>
      </c>
      <c r="U6063">
        <v>-681.39524300000005</v>
      </c>
      <c r="V6063" t="s">
        <v>44</v>
      </c>
      <c r="W6063">
        <v>10778.43384</v>
      </c>
      <c r="X6063">
        <v>10778.43384</v>
      </c>
      <c r="Y6063">
        <v>-380.51942100000002</v>
      </c>
    </row>
    <row r="6064" spans="1:25" x14ac:dyDescent="0.35">
      <c r="A6064">
        <v>6063</v>
      </c>
      <c r="B6064" t="s">
        <v>22</v>
      </c>
      <c r="C6064" t="s">
        <v>71</v>
      </c>
      <c r="D6064" t="s">
        <v>31</v>
      </c>
      <c r="E6064" t="s">
        <v>25</v>
      </c>
      <c r="F6064" t="s">
        <v>33</v>
      </c>
      <c r="G6064" t="s">
        <v>60</v>
      </c>
      <c r="H6064">
        <v>1684.7723430000001</v>
      </c>
      <c r="I6064">
        <v>21680.312464999999</v>
      </c>
      <c r="J6064" t="s">
        <v>28</v>
      </c>
      <c r="K6064">
        <v>2.168031</v>
      </c>
      <c r="L6064">
        <v>188.618718</v>
      </c>
      <c r="M6064">
        <v>188.618718</v>
      </c>
      <c r="N6064">
        <v>0</v>
      </c>
      <c r="O6064">
        <v>0</v>
      </c>
      <c r="P6064">
        <v>188.618718</v>
      </c>
      <c r="Q6064">
        <v>188.618718</v>
      </c>
      <c r="R6064" t="s">
        <v>44</v>
      </c>
      <c r="S6064" t="s">
        <v>31</v>
      </c>
      <c r="T6064">
        <v>0</v>
      </c>
      <c r="U6064">
        <v>0</v>
      </c>
      <c r="V6064" t="s">
        <v>41</v>
      </c>
      <c r="W6064">
        <v>188.618718</v>
      </c>
      <c r="X6064">
        <v>188.618718</v>
      </c>
      <c r="Y6064">
        <v>0</v>
      </c>
    </row>
    <row r="6065" spans="1:25" x14ac:dyDescent="0.35">
      <c r="A6065">
        <v>6064</v>
      </c>
      <c r="B6065" t="s">
        <v>22</v>
      </c>
      <c r="C6065" t="s">
        <v>71</v>
      </c>
      <c r="D6065" t="s">
        <v>31</v>
      </c>
      <c r="E6065" t="s">
        <v>25</v>
      </c>
      <c r="F6065" t="s">
        <v>33</v>
      </c>
      <c r="G6065" t="s">
        <v>61</v>
      </c>
      <c r="H6065">
        <v>192.405441</v>
      </c>
      <c r="I6065">
        <v>70.253101999999998</v>
      </c>
      <c r="J6065" t="s">
        <v>28</v>
      </c>
      <c r="K6065">
        <v>7.025E-3</v>
      </c>
      <c r="L6065">
        <v>0.61120200000000002</v>
      </c>
      <c r="M6065">
        <v>0.61120200000000002</v>
      </c>
      <c r="N6065">
        <v>0</v>
      </c>
      <c r="O6065">
        <v>0</v>
      </c>
      <c r="P6065">
        <v>0.61120200000000002</v>
      </c>
      <c r="Q6065">
        <v>0.61120200000000002</v>
      </c>
      <c r="R6065" t="s">
        <v>44</v>
      </c>
      <c r="S6065" t="s">
        <v>31</v>
      </c>
      <c r="T6065">
        <v>0</v>
      </c>
      <c r="U6065">
        <v>0</v>
      </c>
      <c r="V6065" t="s">
        <v>41</v>
      </c>
      <c r="W6065">
        <v>0.61120200000000002</v>
      </c>
      <c r="X6065">
        <v>0.61120200000000002</v>
      </c>
      <c r="Y6065">
        <v>0</v>
      </c>
    </row>
    <row r="6066" spans="1:25" x14ac:dyDescent="0.35">
      <c r="A6066">
        <v>6065</v>
      </c>
      <c r="B6066" t="s">
        <v>22</v>
      </c>
      <c r="C6066" t="s">
        <v>73</v>
      </c>
      <c r="D6066" t="s">
        <v>31</v>
      </c>
      <c r="E6066" t="s">
        <v>38</v>
      </c>
      <c r="F6066" t="s">
        <v>33</v>
      </c>
      <c r="G6066" t="s">
        <v>179</v>
      </c>
      <c r="H6066">
        <v>1313.358686</v>
      </c>
      <c r="I6066">
        <v>12493.709652</v>
      </c>
      <c r="J6066" t="s">
        <v>28</v>
      </c>
      <c r="K6066">
        <v>1.249371</v>
      </c>
      <c r="L6066">
        <v>128.68520899999999</v>
      </c>
      <c r="M6066">
        <v>109.94464499999999</v>
      </c>
      <c r="N6066">
        <v>11.244339</v>
      </c>
      <c r="O6066">
        <v>2.498742</v>
      </c>
      <c r="P6066">
        <v>139.92954800000001</v>
      </c>
      <c r="Q6066">
        <v>112.443387</v>
      </c>
      <c r="R6066" t="s">
        <v>44</v>
      </c>
      <c r="S6066" t="s">
        <v>31</v>
      </c>
      <c r="T6066">
        <v>6.2468999999999997E-2</v>
      </c>
      <c r="U6066">
        <v>6.2468999999999997E-2</v>
      </c>
      <c r="V6066" t="s">
        <v>41</v>
      </c>
      <c r="W6066">
        <v>124.93709699999999</v>
      </c>
      <c r="X6066">
        <v>655.919757</v>
      </c>
      <c r="Y6066">
        <v>6.7465999999999998E-2</v>
      </c>
    </row>
    <row r="6067" spans="1:25" x14ac:dyDescent="0.35">
      <c r="A6067">
        <v>6066</v>
      </c>
      <c r="B6067" t="s">
        <v>22</v>
      </c>
      <c r="C6067" t="s">
        <v>75</v>
      </c>
      <c r="D6067" t="s">
        <v>31</v>
      </c>
      <c r="E6067" t="s">
        <v>25</v>
      </c>
      <c r="F6067" t="s">
        <v>33</v>
      </c>
      <c r="G6067" t="s">
        <v>125</v>
      </c>
      <c r="H6067">
        <v>1628.859207</v>
      </c>
      <c r="I6067">
        <v>24107.503815</v>
      </c>
      <c r="J6067" t="s">
        <v>28</v>
      </c>
      <c r="K6067">
        <v>2.4107500000000002</v>
      </c>
      <c r="L6067">
        <v>624.38434900000004</v>
      </c>
      <c r="M6067">
        <v>183.217029</v>
      </c>
      <c r="N6067">
        <v>0</v>
      </c>
      <c r="O6067">
        <v>0</v>
      </c>
      <c r="P6067">
        <v>624.38434900000004</v>
      </c>
      <c r="Q6067">
        <v>183.217029</v>
      </c>
      <c r="R6067" t="s">
        <v>41</v>
      </c>
      <c r="S6067" t="s">
        <v>24</v>
      </c>
      <c r="T6067" t="s">
        <v>29</v>
      </c>
      <c r="U6067" t="s">
        <v>29</v>
      </c>
      <c r="V6067" t="s">
        <v>27</v>
      </c>
      <c r="W6067">
        <v>405.00606399999998</v>
      </c>
      <c r="X6067">
        <v>405.00606399999998</v>
      </c>
      <c r="Y6067" t="s">
        <v>29</v>
      </c>
    </row>
    <row r="6068" spans="1:25" x14ac:dyDescent="0.35">
      <c r="A6068">
        <v>6067</v>
      </c>
      <c r="B6068" t="s">
        <v>22</v>
      </c>
      <c r="C6068" t="s">
        <v>68</v>
      </c>
      <c r="D6068" t="s">
        <v>31</v>
      </c>
      <c r="E6068" t="s">
        <v>32</v>
      </c>
      <c r="F6068" t="s">
        <v>33</v>
      </c>
      <c r="G6068" t="s">
        <v>203</v>
      </c>
      <c r="H6068">
        <v>14.229317</v>
      </c>
      <c r="I6068">
        <v>1.7554E-2</v>
      </c>
      <c r="J6068" t="s">
        <v>28</v>
      </c>
      <c r="K6068">
        <v>1.9999999999999999E-6</v>
      </c>
      <c r="L6068">
        <v>1.0870000000000001E-3</v>
      </c>
      <c r="M6068">
        <v>6.2100000000000002E-4</v>
      </c>
      <c r="N6068">
        <v>0</v>
      </c>
      <c r="O6068">
        <v>0</v>
      </c>
      <c r="P6068">
        <v>1.0870000000000001E-3</v>
      </c>
      <c r="Q6068">
        <v>6.2100000000000002E-4</v>
      </c>
      <c r="R6068" t="s">
        <v>44</v>
      </c>
      <c r="S6068" t="s">
        <v>31</v>
      </c>
      <c r="T6068">
        <v>3.3000000000000003E-5</v>
      </c>
      <c r="U6068">
        <v>9.9999999999999995E-7</v>
      </c>
      <c r="V6068" t="s">
        <v>44</v>
      </c>
      <c r="W6068">
        <v>9.2199999999999997E-4</v>
      </c>
      <c r="X6068">
        <v>1.76E-4</v>
      </c>
      <c r="Y6068">
        <v>6.0000000000000002E-6</v>
      </c>
    </row>
    <row r="6069" spans="1:25" x14ac:dyDescent="0.35">
      <c r="A6069">
        <v>6068</v>
      </c>
      <c r="B6069" t="s">
        <v>22</v>
      </c>
      <c r="C6069" t="s">
        <v>68</v>
      </c>
      <c r="D6069" t="s">
        <v>31</v>
      </c>
      <c r="E6069" t="s">
        <v>32</v>
      </c>
      <c r="F6069" t="s">
        <v>33</v>
      </c>
      <c r="G6069" t="s">
        <v>183</v>
      </c>
      <c r="H6069">
        <v>1276.9982749999999</v>
      </c>
      <c r="I6069">
        <v>667.30068100000005</v>
      </c>
      <c r="J6069" t="s">
        <v>28</v>
      </c>
      <c r="K6069">
        <v>6.6729999999999998E-2</v>
      </c>
      <c r="L6069">
        <v>41.305911999999999</v>
      </c>
      <c r="M6069">
        <v>23.622444000000002</v>
      </c>
      <c r="N6069">
        <v>0</v>
      </c>
      <c r="O6069">
        <v>0</v>
      </c>
      <c r="P6069">
        <v>41.305911999999999</v>
      </c>
      <c r="Q6069">
        <v>23.622444000000002</v>
      </c>
      <c r="R6069" t="s">
        <v>44</v>
      </c>
      <c r="S6069" t="s">
        <v>31</v>
      </c>
      <c r="T6069">
        <v>1.258529</v>
      </c>
      <c r="U6069">
        <v>2.1354000000000001E-2</v>
      </c>
      <c r="V6069" t="s">
        <v>44</v>
      </c>
      <c r="W6069">
        <v>35.033285999999997</v>
      </c>
      <c r="X6069">
        <v>6.6730070000000001</v>
      </c>
      <c r="Y6069">
        <v>0.228217</v>
      </c>
    </row>
    <row r="6070" spans="1:25" x14ac:dyDescent="0.35">
      <c r="A6070">
        <v>6069</v>
      </c>
      <c r="B6070" t="s">
        <v>22</v>
      </c>
      <c r="C6070" t="s">
        <v>199</v>
      </c>
      <c r="D6070" t="s">
        <v>24</v>
      </c>
      <c r="E6070" t="s">
        <v>32</v>
      </c>
      <c r="F6070" t="s">
        <v>33</v>
      </c>
      <c r="G6070" t="s">
        <v>185</v>
      </c>
      <c r="H6070">
        <v>760.97869600000001</v>
      </c>
      <c r="I6070">
        <v>10192.567430999999</v>
      </c>
      <c r="J6070" t="s">
        <v>28</v>
      </c>
      <c r="K6070">
        <v>1.0192570000000001</v>
      </c>
      <c r="L6070">
        <v>0</v>
      </c>
      <c r="M6070">
        <v>0</v>
      </c>
      <c r="N6070">
        <v>0</v>
      </c>
      <c r="O6070">
        <v>0</v>
      </c>
      <c r="P6070">
        <v>0</v>
      </c>
      <c r="Q6070">
        <v>0</v>
      </c>
      <c r="R6070" t="s">
        <v>27</v>
      </c>
      <c r="S6070" t="s">
        <v>24</v>
      </c>
      <c r="T6070" t="s">
        <v>29</v>
      </c>
      <c r="U6070" t="s">
        <v>29</v>
      </c>
      <c r="V6070" t="s">
        <v>27</v>
      </c>
      <c r="W6070">
        <v>0</v>
      </c>
      <c r="X6070">
        <v>0</v>
      </c>
      <c r="Y6070" t="s">
        <v>29</v>
      </c>
    </row>
    <row r="6071" spans="1:25" x14ac:dyDescent="0.35">
      <c r="A6071">
        <v>6070</v>
      </c>
      <c r="B6071" t="s">
        <v>22</v>
      </c>
      <c r="C6071" t="s">
        <v>199</v>
      </c>
      <c r="D6071" t="s">
        <v>24</v>
      </c>
      <c r="E6071" t="s">
        <v>32</v>
      </c>
      <c r="F6071" t="s">
        <v>33</v>
      </c>
      <c r="G6071" t="s">
        <v>178</v>
      </c>
      <c r="H6071">
        <v>3220.8031839999999</v>
      </c>
      <c r="I6071">
        <v>35010.027494000002</v>
      </c>
      <c r="J6071" t="s">
        <v>28</v>
      </c>
      <c r="K6071">
        <v>3.5010029999999999</v>
      </c>
      <c r="L6071">
        <v>0</v>
      </c>
      <c r="M6071">
        <v>0</v>
      </c>
      <c r="N6071">
        <v>0</v>
      </c>
      <c r="O6071">
        <v>0</v>
      </c>
      <c r="P6071">
        <v>0</v>
      </c>
      <c r="Q6071">
        <v>0</v>
      </c>
      <c r="R6071" t="s">
        <v>27</v>
      </c>
      <c r="S6071" t="s">
        <v>24</v>
      </c>
      <c r="T6071" t="s">
        <v>29</v>
      </c>
      <c r="U6071" t="s">
        <v>29</v>
      </c>
      <c r="V6071" t="s">
        <v>27</v>
      </c>
      <c r="W6071">
        <v>0</v>
      </c>
      <c r="X6071">
        <v>0</v>
      </c>
      <c r="Y6071" t="s">
        <v>29</v>
      </c>
    </row>
    <row r="6072" spans="1:25" x14ac:dyDescent="0.35">
      <c r="A6072">
        <v>6071</v>
      </c>
      <c r="B6072" t="s">
        <v>22</v>
      </c>
      <c r="C6072" t="s">
        <v>199</v>
      </c>
      <c r="D6072" t="s">
        <v>24</v>
      </c>
      <c r="E6072" t="s">
        <v>32</v>
      </c>
      <c r="F6072" t="s">
        <v>33</v>
      </c>
      <c r="G6072" t="s">
        <v>179</v>
      </c>
      <c r="H6072">
        <v>26686.129089999999</v>
      </c>
      <c r="I6072">
        <v>355646.84651800001</v>
      </c>
      <c r="J6072" t="s">
        <v>28</v>
      </c>
      <c r="K6072">
        <v>35.564684999999997</v>
      </c>
      <c r="L6072">
        <v>0</v>
      </c>
      <c r="M6072">
        <v>0</v>
      </c>
      <c r="N6072">
        <v>0</v>
      </c>
      <c r="O6072">
        <v>0</v>
      </c>
      <c r="P6072">
        <v>0</v>
      </c>
      <c r="Q6072">
        <v>0</v>
      </c>
      <c r="R6072" t="s">
        <v>27</v>
      </c>
      <c r="S6072" t="s">
        <v>24</v>
      </c>
      <c r="T6072" t="s">
        <v>29</v>
      </c>
      <c r="U6072" t="s">
        <v>29</v>
      </c>
      <c r="V6072" t="s">
        <v>27</v>
      </c>
      <c r="W6072">
        <v>0</v>
      </c>
      <c r="X6072">
        <v>0</v>
      </c>
      <c r="Y6072" t="s">
        <v>29</v>
      </c>
    </row>
    <row r="6073" spans="1:25" x14ac:dyDescent="0.35">
      <c r="A6073">
        <v>6072</v>
      </c>
      <c r="B6073" t="s">
        <v>22</v>
      </c>
      <c r="C6073" t="s">
        <v>199</v>
      </c>
      <c r="D6073" t="s">
        <v>24</v>
      </c>
      <c r="E6073" t="s">
        <v>32</v>
      </c>
      <c r="F6073" t="s">
        <v>33</v>
      </c>
      <c r="G6073" t="s">
        <v>205</v>
      </c>
      <c r="H6073">
        <v>508.15797099999997</v>
      </c>
      <c r="I6073">
        <v>3297.8587520000001</v>
      </c>
      <c r="J6073" t="s">
        <v>28</v>
      </c>
      <c r="K6073">
        <v>0.32978600000000002</v>
      </c>
      <c r="L6073">
        <v>0</v>
      </c>
      <c r="M6073">
        <v>0</v>
      </c>
      <c r="N6073">
        <v>0</v>
      </c>
      <c r="O6073">
        <v>0</v>
      </c>
      <c r="P6073">
        <v>0</v>
      </c>
      <c r="Q6073">
        <v>0</v>
      </c>
      <c r="R6073" t="s">
        <v>27</v>
      </c>
      <c r="S6073" t="s">
        <v>24</v>
      </c>
      <c r="T6073" t="s">
        <v>29</v>
      </c>
      <c r="U6073" t="s">
        <v>29</v>
      </c>
      <c r="V6073" t="s">
        <v>27</v>
      </c>
      <c r="W6073">
        <v>0</v>
      </c>
      <c r="X6073">
        <v>0</v>
      </c>
      <c r="Y6073" t="s">
        <v>29</v>
      </c>
    </row>
    <row r="6074" spans="1:25" x14ac:dyDescent="0.35">
      <c r="A6074">
        <v>6073</v>
      </c>
      <c r="B6074" t="s">
        <v>22</v>
      </c>
      <c r="C6074" t="s">
        <v>199</v>
      </c>
      <c r="D6074" t="s">
        <v>31</v>
      </c>
      <c r="E6074" t="s">
        <v>32</v>
      </c>
      <c r="F6074" t="s">
        <v>33</v>
      </c>
      <c r="G6074" t="s">
        <v>185</v>
      </c>
      <c r="H6074">
        <v>941.30815199999995</v>
      </c>
      <c r="I6074">
        <v>5776.0927590000001</v>
      </c>
      <c r="J6074" t="s">
        <v>28</v>
      </c>
      <c r="K6074">
        <v>0.57760900000000004</v>
      </c>
      <c r="L6074">
        <v>0</v>
      </c>
      <c r="M6074">
        <v>0</v>
      </c>
      <c r="N6074">
        <v>0</v>
      </c>
      <c r="O6074">
        <v>0</v>
      </c>
      <c r="P6074">
        <v>0</v>
      </c>
      <c r="Q6074">
        <v>0</v>
      </c>
      <c r="R6074" t="s">
        <v>27</v>
      </c>
      <c r="S6074" t="s">
        <v>24</v>
      </c>
      <c r="T6074" t="s">
        <v>29</v>
      </c>
      <c r="U6074" t="s">
        <v>29</v>
      </c>
      <c r="V6074" t="s">
        <v>27</v>
      </c>
      <c r="W6074">
        <v>0</v>
      </c>
      <c r="X6074">
        <v>0</v>
      </c>
      <c r="Y6074" t="s">
        <v>29</v>
      </c>
    </row>
    <row r="6075" spans="1:25" x14ac:dyDescent="0.35">
      <c r="A6075">
        <v>6074</v>
      </c>
      <c r="B6075" t="s">
        <v>22</v>
      </c>
      <c r="C6075" t="s">
        <v>199</v>
      </c>
      <c r="D6075" t="s">
        <v>31</v>
      </c>
      <c r="E6075" t="s">
        <v>32</v>
      </c>
      <c r="F6075" t="s">
        <v>33</v>
      </c>
      <c r="G6075" t="s">
        <v>183</v>
      </c>
      <c r="H6075">
        <v>560.938535</v>
      </c>
      <c r="I6075">
        <v>9064.5882700000002</v>
      </c>
      <c r="J6075" t="s">
        <v>28</v>
      </c>
      <c r="K6075">
        <v>0.90645900000000001</v>
      </c>
      <c r="L6075">
        <v>0</v>
      </c>
      <c r="M6075">
        <v>0</v>
      </c>
      <c r="N6075">
        <v>0</v>
      </c>
      <c r="O6075">
        <v>0</v>
      </c>
      <c r="P6075">
        <v>0</v>
      </c>
      <c r="Q6075">
        <v>0</v>
      </c>
      <c r="R6075" t="s">
        <v>27</v>
      </c>
      <c r="S6075" t="s">
        <v>24</v>
      </c>
      <c r="T6075" t="s">
        <v>29</v>
      </c>
      <c r="U6075" t="s">
        <v>29</v>
      </c>
      <c r="V6075" t="s">
        <v>27</v>
      </c>
      <c r="W6075">
        <v>0</v>
      </c>
      <c r="X6075">
        <v>0</v>
      </c>
      <c r="Y6075" t="s">
        <v>29</v>
      </c>
    </row>
    <row r="6076" spans="1:25" x14ac:dyDescent="0.35">
      <c r="A6076">
        <v>6075</v>
      </c>
      <c r="B6076" t="s">
        <v>22</v>
      </c>
      <c r="C6076" t="s">
        <v>116</v>
      </c>
      <c r="D6076" t="s">
        <v>31</v>
      </c>
      <c r="E6076" t="s">
        <v>32</v>
      </c>
      <c r="F6076" t="s">
        <v>33</v>
      </c>
      <c r="G6076" t="s">
        <v>185</v>
      </c>
      <c r="H6076">
        <v>4854.5135030000001</v>
      </c>
      <c r="I6076">
        <v>249972.49378600001</v>
      </c>
      <c r="J6076" t="s">
        <v>28</v>
      </c>
      <c r="K6076">
        <v>24.997249</v>
      </c>
      <c r="L6076">
        <v>1724.810207</v>
      </c>
      <c r="M6076">
        <v>1724.810207</v>
      </c>
      <c r="N6076">
        <v>0</v>
      </c>
      <c r="O6076">
        <v>0</v>
      </c>
      <c r="P6076">
        <v>1724.810207</v>
      </c>
      <c r="Q6076">
        <v>1724.810207</v>
      </c>
      <c r="R6076" t="s">
        <v>41</v>
      </c>
      <c r="S6076" t="s">
        <v>31</v>
      </c>
      <c r="T6076">
        <v>0</v>
      </c>
      <c r="U6076">
        <v>0</v>
      </c>
      <c r="V6076" t="s">
        <v>41</v>
      </c>
      <c r="W6076">
        <v>1724.810207</v>
      </c>
      <c r="X6076">
        <v>1724.810207</v>
      </c>
      <c r="Y6076">
        <v>0</v>
      </c>
    </row>
    <row r="6077" spans="1:25" x14ac:dyDescent="0.35">
      <c r="A6077">
        <v>6076</v>
      </c>
      <c r="B6077" t="s">
        <v>22</v>
      </c>
      <c r="C6077" t="s">
        <v>117</v>
      </c>
      <c r="D6077" t="s">
        <v>31</v>
      </c>
      <c r="E6077" t="s">
        <v>32</v>
      </c>
      <c r="F6077" t="s">
        <v>33</v>
      </c>
      <c r="G6077" t="s">
        <v>179</v>
      </c>
      <c r="H6077">
        <v>174.62003100000001</v>
      </c>
      <c r="I6077">
        <v>113.70066799999999</v>
      </c>
      <c r="J6077" t="s">
        <v>28</v>
      </c>
      <c r="K6077">
        <v>1.137E-2</v>
      </c>
      <c r="L6077">
        <v>0.78453499999999998</v>
      </c>
      <c r="M6077">
        <v>0.37521199999999999</v>
      </c>
      <c r="N6077">
        <v>0</v>
      </c>
      <c r="O6077">
        <v>0</v>
      </c>
      <c r="P6077">
        <v>0.78453499999999998</v>
      </c>
      <c r="Q6077">
        <v>0.37521199999999999</v>
      </c>
      <c r="R6077" t="s">
        <v>44</v>
      </c>
      <c r="S6077" t="s">
        <v>31</v>
      </c>
      <c r="T6077">
        <v>0</v>
      </c>
      <c r="U6077">
        <v>0</v>
      </c>
      <c r="V6077" t="s">
        <v>41</v>
      </c>
      <c r="W6077">
        <v>0.68220400000000003</v>
      </c>
      <c r="X6077">
        <v>0.68220400000000003</v>
      </c>
      <c r="Y6077">
        <v>0</v>
      </c>
    </row>
    <row r="6078" spans="1:25" x14ac:dyDescent="0.35">
      <c r="A6078">
        <v>6077</v>
      </c>
      <c r="B6078" t="s">
        <v>22</v>
      </c>
      <c r="C6078" t="s">
        <v>117</v>
      </c>
      <c r="D6078" t="s">
        <v>31</v>
      </c>
      <c r="E6078" t="s">
        <v>32</v>
      </c>
      <c r="F6078" t="s">
        <v>33</v>
      </c>
      <c r="G6078" t="s">
        <v>202</v>
      </c>
      <c r="H6078">
        <v>261.37513899999999</v>
      </c>
      <c r="I6078">
        <v>714.323125</v>
      </c>
      <c r="J6078" t="s">
        <v>28</v>
      </c>
      <c r="K6078">
        <v>7.1431999999999995E-2</v>
      </c>
      <c r="L6078">
        <v>4.9288299999999996</v>
      </c>
      <c r="M6078">
        <v>2.3572660000000001</v>
      </c>
      <c r="N6078">
        <v>0</v>
      </c>
      <c r="O6078">
        <v>0</v>
      </c>
      <c r="P6078">
        <v>4.9288299999999996</v>
      </c>
      <c r="Q6078">
        <v>2.3572660000000001</v>
      </c>
      <c r="R6078" t="s">
        <v>44</v>
      </c>
      <c r="S6078" t="s">
        <v>31</v>
      </c>
      <c r="T6078">
        <v>0</v>
      </c>
      <c r="U6078">
        <v>0</v>
      </c>
      <c r="V6078" t="s">
        <v>41</v>
      </c>
      <c r="W6078">
        <v>4.2859389999999999</v>
      </c>
      <c r="X6078">
        <v>4.2859389999999999</v>
      </c>
      <c r="Y6078">
        <v>0</v>
      </c>
    </row>
    <row r="6079" spans="1:25" x14ac:dyDescent="0.35">
      <c r="A6079">
        <v>6078</v>
      </c>
      <c r="B6079" t="s">
        <v>22</v>
      </c>
      <c r="C6079" t="s">
        <v>117</v>
      </c>
      <c r="D6079" t="s">
        <v>31</v>
      </c>
      <c r="E6079" t="s">
        <v>32</v>
      </c>
      <c r="F6079" t="s">
        <v>33</v>
      </c>
      <c r="G6079" t="s">
        <v>183</v>
      </c>
      <c r="H6079">
        <v>1757.3134910000001</v>
      </c>
      <c r="I6079">
        <v>22783.819134000001</v>
      </c>
      <c r="J6079" t="s">
        <v>28</v>
      </c>
      <c r="K6079">
        <v>2.2783820000000001</v>
      </c>
      <c r="L6079">
        <v>157.20835199999999</v>
      </c>
      <c r="M6079">
        <v>75.186603000000005</v>
      </c>
      <c r="N6079">
        <v>0</v>
      </c>
      <c r="O6079">
        <v>0</v>
      </c>
      <c r="P6079">
        <v>157.20835199999999</v>
      </c>
      <c r="Q6079">
        <v>75.186603000000005</v>
      </c>
      <c r="R6079" t="s">
        <v>44</v>
      </c>
      <c r="S6079" t="s">
        <v>31</v>
      </c>
      <c r="T6079">
        <v>0</v>
      </c>
      <c r="U6079">
        <v>0</v>
      </c>
      <c r="V6079" t="s">
        <v>41</v>
      </c>
      <c r="W6079">
        <v>136.70291499999999</v>
      </c>
      <c r="X6079">
        <v>136.70291499999999</v>
      </c>
      <c r="Y6079">
        <v>0</v>
      </c>
    </row>
    <row r="6080" spans="1:25" x14ac:dyDescent="0.35">
      <c r="A6080">
        <v>6079</v>
      </c>
      <c r="B6080" t="s">
        <v>22</v>
      </c>
      <c r="C6080" t="s">
        <v>68</v>
      </c>
      <c r="D6080" t="s">
        <v>31</v>
      </c>
      <c r="E6080" t="s">
        <v>38</v>
      </c>
      <c r="F6080" t="s">
        <v>33</v>
      </c>
      <c r="G6080" t="s">
        <v>60</v>
      </c>
      <c r="H6080">
        <v>278.075625</v>
      </c>
      <c r="I6080">
        <v>176.22404900000001</v>
      </c>
      <c r="J6080" t="s">
        <v>28</v>
      </c>
      <c r="K6080">
        <v>1.7621999999999999E-2</v>
      </c>
      <c r="L6080">
        <v>10.908269000000001</v>
      </c>
      <c r="M6080">
        <v>6.2383309999999996</v>
      </c>
      <c r="N6080">
        <v>0</v>
      </c>
      <c r="O6080">
        <v>0</v>
      </c>
      <c r="P6080">
        <v>10.908269000000001</v>
      </c>
      <c r="Q6080">
        <v>6.2383309999999996</v>
      </c>
      <c r="R6080" t="s">
        <v>44</v>
      </c>
      <c r="S6080" t="s">
        <v>31</v>
      </c>
      <c r="T6080">
        <v>0.33235900000000002</v>
      </c>
      <c r="U6080">
        <v>5.6389999999999999E-3</v>
      </c>
      <c r="V6080" t="s">
        <v>44</v>
      </c>
      <c r="W6080">
        <v>9.2517630000000004</v>
      </c>
      <c r="X6080">
        <v>9.2517630000000004</v>
      </c>
      <c r="Y6080">
        <v>6.0269000000000003E-2</v>
      </c>
    </row>
    <row r="6081" spans="1:25" x14ac:dyDescent="0.35">
      <c r="A6081">
        <v>6080</v>
      </c>
      <c r="B6081" t="s">
        <v>22</v>
      </c>
      <c r="C6081" t="s">
        <v>68</v>
      </c>
      <c r="D6081" t="s">
        <v>31</v>
      </c>
      <c r="E6081" t="s">
        <v>38</v>
      </c>
      <c r="F6081" t="s">
        <v>33</v>
      </c>
      <c r="G6081" t="s">
        <v>203</v>
      </c>
      <c r="H6081">
        <v>2139.4900130000001</v>
      </c>
      <c r="I6081">
        <v>146528.933854</v>
      </c>
      <c r="J6081" t="s">
        <v>28</v>
      </c>
      <c r="K6081">
        <v>14.652893000000001</v>
      </c>
      <c r="L6081">
        <v>9070.1410059999998</v>
      </c>
      <c r="M6081">
        <v>5187.1242579999998</v>
      </c>
      <c r="N6081">
        <v>0</v>
      </c>
      <c r="O6081">
        <v>0</v>
      </c>
      <c r="P6081">
        <v>9070.1410059999998</v>
      </c>
      <c r="Q6081">
        <v>5187.1242579999998</v>
      </c>
      <c r="R6081" t="s">
        <v>44</v>
      </c>
      <c r="S6081" t="s">
        <v>31</v>
      </c>
      <c r="T6081">
        <v>276.35356899999999</v>
      </c>
      <c r="U6081">
        <v>4.6889260000000004</v>
      </c>
      <c r="V6081" t="s">
        <v>44</v>
      </c>
      <c r="W6081">
        <v>7692.7690270000003</v>
      </c>
      <c r="X6081">
        <v>7692.7690270000003</v>
      </c>
      <c r="Y6081">
        <v>50.112895000000002</v>
      </c>
    </row>
    <row r="6082" spans="1:25" x14ac:dyDescent="0.35">
      <c r="A6082">
        <v>6081</v>
      </c>
      <c r="B6082" t="s">
        <v>22</v>
      </c>
      <c r="C6082" t="s">
        <v>68</v>
      </c>
      <c r="D6082" t="s">
        <v>31</v>
      </c>
      <c r="E6082" t="s">
        <v>54</v>
      </c>
      <c r="F6082" t="s">
        <v>33</v>
      </c>
      <c r="G6082" t="s">
        <v>60</v>
      </c>
      <c r="H6082">
        <v>1698.658617</v>
      </c>
      <c r="I6082">
        <v>22110.575700000001</v>
      </c>
      <c r="J6082" t="s">
        <v>28</v>
      </c>
      <c r="K6082">
        <v>2.211058</v>
      </c>
      <c r="L6082">
        <v>1368.644636</v>
      </c>
      <c r="M6082">
        <v>782.71438000000001</v>
      </c>
      <c r="N6082">
        <v>0</v>
      </c>
      <c r="O6082">
        <v>0</v>
      </c>
      <c r="P6082">
        <v>1368.644636</v>
      </c>
      <c r="Q6082">
        <v>782.71438000000001</v>
      </c>
      <c r="R6082" t="s">
        <v>44</v>
      </c>
      <c r="S6082" t="s">
        <v>31</v>
      </c>
      <c r="T6082">
        <v>41.700546000000003</v>
      </c>
      <c r="U6082">
        <v>0.707538</v>
      </c>
      <c r="V6082" t="s">
        <v>44</v>
      </c>
      <c r="W6082">
        <v>1160.805224</v>
      </c>
      <c r="X6082">
        <v>291.859599</v>
      </c>
      <c r="Y6082">
        <v>7.5618169999999996</v>
      </c>
    </row>
    <row r="6083" spans="1:25" x14ac:dyDescent="0.35">
      <c r="A6083">
        <v>6082</v>
      </c>
      <c r="B6083" t="s">
        <v>22</v>
      </c>
      <c r="C6083" t="s">
        <v>68</v>
      </c>
      <c r="D6083" t="s">
        <v>31</v>
      </c>
      <c r="E6083" t="s">
        <v>54</v>
      </c>
      <c r="F6083" t="s">
        <v>33</v>
      </c>
      <c r="G6083" t="s">
        <v>203</v>
      </c>
      <c r="H6083">
        <v>2246.3241840000001</v>
      </c>
      <c r="I6083">
        <v>360.45032099999997</v>
      </c>
      <c r="J6083" t="s">
        <v>28</v>
      </c>
      <c r="K6083">
        <v>3.6045000000000001E-2</v>
      </c>
      <c r="L6083">
        <v>22.311875000000001</v>
      </c>
      <c r="M6083">
        <v>12.759941</v>
      </c>
      <c r="N6083">
        <v>0</v>
      </c>
      <c r="O6083">
        <v>0</v>
      </c>
      <c r="P6083">
        <v>22.311875000000001</v>
      </c>
      <c r="Q6083">
        <v>12.759941</v>
      </c>
      <c r="R6083" t="s">
        <v>44</v>
      </c>
      <c r="S6083" t="s">
        <v>31</v>
      </c>
      <c r="T6083">
        <v>0.679809</v>
      </c>
      <c r="U6083">
        <v>1.1534000000000001E-2</v>
      </c>
      <c r="V6083" t="s">
        <v>44</v>
      </c>
      <c r="W6083">
        <v>18.923642000000001</v>
      </c>
      <c r="X6083">
        <v>4.7579440000000002</v>
      </c>
      <c r="Y6083">
        <v>0.12327399999999999</v>
      </c>
    </row>
    <row r="6084" spans="1:25" x14ac:dyDescent="0.35">
      <c r="A6084">
        <v>6083</v>
      </c>
      <c r="B6084" t="s">
        <v>22</v>
      </c>
      <c r="C6084" t="s">
        <v>68</v>
      </c>
      <c r="D6084" t="s">
        <v>31</v>
      </c>
      <c r="E6084" t="s">
        <v>54</v>
      </c>
      <c r="F6084" t="s">
        <v>33</v>
      </c>
      <c r="G6084" t="s">
        <v>183</v>
      </c>
      <c r="H6084">
        <v>279.12626</v>
      </c>
      <c r="I6084">
        <v>75.105508</v>
      </c>
      <c r="J6084" t="s">
        <v>28</v>
      </c>
      <c r="K6084">
        <v>7.5110000000000003E-3</v>
      </c>
      <c r="L6084">
        <v>4.6490309999999999</v>
      </c>
      <c r="M6084">
        <v>2.6587350000000001</v>
      </c>
      <c r="N6084">
        <v>0</v>
      </c>
      <c r="O6084">
        <v>0</v>
      </c>
      <c r="P6084">
        <v>4.6490309999999999</v>
      </c>
      <c r="Q6084">
        <v>2.6587350000000001</v>
      </c>
      <c r="R6084" t="s">
        <v>44</v>
      </c>
      <c r="S6084" t="s">
        <v>31</v>
      </c>
      <c r="T6084">
        <v>0.141649</v>
      </c>
      <c r="U6084">
        <v>2.4030000000000002E-3</v>
      </c>
      <c r="V6084" t="s">
        <v>44</v>
      </c>
      <c r="W6084">
        <v>3.9430390000000002</v>
      </c>
      <c r="X6084">
        <v>0.99139299999999997</v>
      </c>
      <c r="Y6084">
        <v>2.5686E-2</v>
      </c>
    </row>
    <row r="6085" spans="1:25" x14ac:dyDescent="0.35">
      <c r="A6085">
        <v>6084</v>
      </c>
      <c r="B6085" t="s">
        <v>22</v>
      </c>
      <c r="C6085" t="s">
        <v>48</v>
      </c>
      <c r="D6085" t="s">
        <v>24</v>
      </c>
      <c r="E6085" t="s">
        <v>54</v>
      </c>
      <c r="F6085" t="s">
        <v>33</v>
      </c>
      <c r="G6085" t="s">
        <v>176</v>
      </c>
      <c r="H6085">
        <v>475.35040199999997</v>
      </c>
      <c r="I6085">
        <v>4964.752039</v>
      </c>
      <c r="J6085" t="s">
        <v>28</v>
      </c>
      <c r="K6085">
        <v>0.496475</v>
      </c>
      <c r="L6085">
        <v>54.115797000000001</v>
      </c>
      <c r="M6085">
        <v>54.115797000000001</v>
      </c>
      <c r="N6085">
        <v>0</v>
      </c>
      <c r="O6085">
        <v>0</v>
      </c>
      <c r="P6085">
        <v>54.115797000000001</v>
      </c>
      <c r="Q6085">
        <v>54.115797000000001</v>
      </c>
      <c r="R6085" t="s">
        <v>35</v>
      </c>
      <c r="S6085" t="s">
        <v>24</v>
      </c>
      <c r="T6085" t="s">
        <v>29</v>
      </c>
      <c r="U6085" t="s">
        <v>29</v>
      </c>
      <c r="V6085" t="s">
        <v>27</v>
      </c>
      <c r="W6085">
        <v>54.115797000000001</v>
      </c>
      <c r="X6085">
        <v>54.115797000000001</v>
      </c>
      <c r="Y6085" t="s">
        <v>29</v>
      </c>
    </row>
    <row r="6086" spans="1:25" x14ac:dyDescent="0.35">
      <c r="A6086">
        <v>6085</v>
      </c>
      <c r="B6086" t="s">
        <v>22</v>
      </c>
      <c r="C6086" t="s">
        <v>48</v>
      </c>
      <c r="D6086" t="s">
        <v>24</v>
      </c>
      <c r="E6086" t="s">
        <v>54</v>
      </c>
      <c r="F6086" t="s">
        <v>33</v>
      </c>
      <c r="G6086" t="s">
        <v>202</v>
      </c>
      <c r="H6086">
        <v>4156.3104519999997</v>
      </c>
      <c r="I6086">
        <v>150800.72882600001</v>
      </c>
      <c r="J6086" t="s">
        <v>28</v>
      </c>
      <c r="K6086">
        <v>15.080073000000001</v>
      </c>
      <c r="L6086">
        <v>1643.727944</v>
      </c>
      <c r="M6086">
        <v>1643.727944</v>
      </c>
      <c r="N6086">
        <v>0</v>
      </c>
      <c r="O6086">
        <v>0</v>
      </c>
      <c r="P6086">
        <v>1643.727944</v>
      </c>
      <c r="Q6086">
        <v>1643.727944</v>
      </c>
      <c r="R6086" t="s">
        <v>35</v>
      </c>
      <c r="S6086" t="s">
        <v>24</v>
      </c>
      <c r="T6086" t="s">
        <v>29</v>
      </c>
      <c r="U6086" t="s">
        <v>29</v>
      </c>
      <c r="V6086" t="s">
        <v>27</v>
      </c>
      <c r="W6086">
        <v>1643.727944</v>
      </c>
      <c r="X6086">
        <v>1643.727944</v>
      </c>
      <c r="Y6086" t="s">
        <v>29</v>
      </c>
    </row>
    <row r="6087" spans="1:25" x14ac:dyDescent="0.35">
      <c r="A6087">
        <v>6086</v>
      </c>
      <c r="B6087" t="s">
        <v>22</v>
      </c>
      <c r="C6087" t="s">
        <v>48</v>
      </c>
      <c r="D6087" t="s">
        <v>24</v>
      </c>
      <c r="E6087" t="s">
        <v>54</v>
      </c>
      <c r="F6087" t="s">
        <v>33</v>
      </c>
      <c r="G6087" t="s">
        <v>181</v>
      </c>
      <c r="H6087">
        <v>4915.3957170000003</v>
      </c>
      <c r="I6087">
        <v>67202.573438000007</v>
      </c>
      <c r="J6087" t="s">
        <v>28</v>
      </c>
      <c r="K6087">
        <v>6.7202570000000001</v>
      </c>
      <c r="L6087">
        <v>732.50805000000003</v>
      </c>
      <c r="M6087">
        <v>732.50805000000003</v>
      </c>
      <c r="N6087">
        <v>0</v>
      </c>
      <c r="O6087">
        <v>0</v>
      </c>
      <c r="P6087">
        <v>732.50805000000003</v>
      </c>
      <c r="Q6087">
        <v>732.50805000000003</v>
      </c>
      <c r="R6087" t="s">
        <v>35</v>
      </c>
      <c r="S6087" t="s">
        <v>24</v>
      </c>
      <c r="T6087" t="s">
        <v>29</v>
      </c>
      <c r="U6087" t="s">
        <v>29</v>
      </c>
      <c r="V6087" t="s">
        <v>27</v>
      </c>
      <c r="W6087">
        <v>732.50805000000003</v>
      </c>
      <c r="X6087">
        <v>732.50805000000003</v>
      </c>
      <c r="Y6087" t="s">
        <v>29</v>
      </c>
    </row>
    <row r="6088" spans="1:25" x14ac:dyDescent="0.35">
      <c r="A6088">
        <v>6087</v>
      </c>
      <c r="B6088" t="s">
        <v>22</v>
      </c>
      <c r="C6088" t="s">
        <v>48</v>
      </c>
      <c r="D6088" t="s">
        <v>24</v>
      </c>
      <c r="E6088" t="s">
        <v>54</v>
      </c>
      <c r="F6088" t="s">
        <v>33</v>
      </c>
      <c r="G6088" t="s">
        <v>205</v>
      </c>
      <c r="H6088">
        <v>2008.921425</v>
      </c>
      <c r="I6088">
        <v>30251.324879</v>
      </c>
      <c r="J6088" t="s">
        <v>28</v>
      </c>
      <c r="K6088">
        <v>3.0251320000000002</v>
      </c>
      <c r="L6088">
        <v>329.739441</v>
      </c>
      <c r="M6088">
        <v>329.739441</v>
      </c>
      <c r="N6088">
        <v>0</v>
      </c>
      <c r="O6088">
        <v>0</v>
      </c>
      <c r="P6088">
        <v>329.739441</v>
      </c>
      <c r="Q6088">
        <v>329.739441</v>
      </c>
      <c r="R6088" t="s">
        <v>35</v>
      </c>
      <c r="S6088" t="s">
        <v>24</v>
      </c>
      <c r="T6088" t="s">
        <v>29</v>
      </c>
      <c r="U6088" t="s">
        <v>29</v>
      </c>
      <c r="V6088" t="s">
        <v>27</v>
      </c>
      <c r="W6088">
        <v>329.739441</v>
      </c>
      <c r="X6088">
        <v>329.739441</v>
      </c>
      <c r="Y6088" t="s">
        <v>29</v>
      </c>
    </row>
    <row r="6089" spans="1:25" x14ac:dyDescent="0.35">
      <c r="A6089">
        <v>6088</v>
      </c>
      <c r="B6089" t="s">
        <v>22</v>
      </c>
      <c r="C6089" t="s">
        <v>48</v>
      </c>
      <c r="D6089" t="s">
        <v>24</v>
      </c>
      <c r="E6089" t="s">
        <v>54</v>
      </c>
      <c r="F6089" t="s">
        <v>33</v>
      </c>
      <c r="G6089" t="s">
        <v>183</v>
      </c>
      <c r="H6089">
        <v>31357.772653</v>
      </c>
      <c r="I6089">
        <v>950497.89646900003</v>
      </c>
      <c r="J6089" t="s">
        <v>28</v>
      </c>
      <c r="K6089">
        <v>95.049790000000002</v>
      </c>
      <c r="L6089">
        <v>10360.427072</v>
      </c>
      <c r="M6089">
        <v>10360.427072</v>
      </c>
      <c r="N6089">
        <v>0</v>
      </c>
      <c r="O6089">
        <v>0</v>
      </c>
      <c r="P6089">
        <v>10360.427072</v>
      </c>
      <c r="Q6089">
        <v>10360.427072</v>
      </c>
      <c r="R6089" t="s">
        <v>35</v>
      </c>
      <c r="S6089" t="s">
        <v>24</v>
      </c>
      <c r="T6089" t="s">
        <v>29</v>
      </c>
      <c r="U6089" t="s">
        <v>29</v>
      </c>
      <c r="V6089" t="s">
        <v>27</v>
      </c>
      <c r="W6089">
        <v>10360.427072</v>
      </c>
      <c r="X6089">
        <v>10360.427072</v>
      </c>
      <c r="Y6089" t="s">
        <v>29</v>
      </c>
    </row>
    <row r="6090" spans="1:25" x14ac:dyDescent="0.35">
      <c r="A6090">
        <v>6089</v>
      </c>
      <c r="B6090" t="s">
        <v>22</v>
      </c>
      <c r="C6090" t="s">
        <v>49</v>
      </c>
      <c r="D6090" t="s">
        <v>24</v>
      </c>
      <c r="E6090" t="s">
        <v>38</v>
      </c>
      <c r="F6090" t="s">
        <v>33</v>
      </c>
      <c r="G6090" t="s">
        <v>175</v>
      </c>
      <c r="H6090">
        <v>4158.0633950000001</v>
      </c>
      <c r="I6090">
        <v>54636.800954999999</v>
      </c>
      <c r="J6090" t="s">
        <v>28</v>
      </c>
      <c r="K6090">
        <v>5.4636800000000001</v>
      </c>
      <c r="L6090">
        <v>945.21665700000005</v>
      </c>
      <c r="M6090">
        <v>590.07745</v>
      </c>
      <c r="N6090">
        <v>1497.048346</v>
      </c>
      <c r="O6090">
        <v>172.10592299999999</v>
      </c>
      <c r="P6090">
        <v>2442.265003</v>
      </c>
      <c r="Q6090">
        <v>762.18337299999996</v>
      </c>
      <c r="R6090" t="s">
        <v>50</v>
      </c>
      <c r="S6090" t="s">
        <v>31</v>
      </c>
      <c r="T6090">
        <v>-12.293279999999999</v>
      </c>
      <c r="U6090">
        <v>-105.175842</v>
      </c>
      <c r="V6090" t="s">
        <v>44</v>
      </c>
      <c r="W6090">
        <v>1663.690589</v>
      </c>
      <c r="X6090">
        <v>1663.690589</v>
      </c>
      <c r="Y6090">
        <v>-58.734560999999999</v>
      </c>
    </row>
    <row r="6091" spans="1:25" x14ac:dyDescent="0.35">
      <c r="A6091">
        <v>6090</v>
      </c>
      <c r="B6091" t="s">
        <v>22</v>
      </c>
      <c r="C6091" t="s">
        <v>49</v>
      </c>
      <c r="D6091" t="s">
        <v>24</v>
      </c>
      <c r="E6091" t="s">
        <v>38</v>
      </c>
      <c r="F6091" t="s">
        <v>33</v>
      </c>
      <c r="G6091" t="s">
        <v>176</v>
      </c>
      <c r="H6091">
        <v>498.93687299999999</v>
      </c>
      <c r="I6091">
        <v>923.17408</v>
      </c>
      <c r="J6091" t="s">
        <v>28</v>
      </c>
      <c r="K6091">
        <v>9.2316999999999996E-2</v>
      </c>
      <c r="L6091">
        <v>15.970912</v>
      </c>
      <c r="M6091">
        <v>9.9702800000000007</v>
      </c>
      <c r="N6091">
        <v>25.294969999999999</v>
      </c>
      <c r="O6091">
        <v>2.9079980000000001</v>
      </c>
      <c r="P6091">
        <v>41.265881</v>
      </c>
      <c r="Q6091">
        <v>12.878278</v>
      </c>
      <c r="R6091" t="s">
        <v>50</v>
      </c>
      <c r="S6091" t="s">
        <v>31</v>
      </c>
      <c r="T6091">
        <v>-0.20771400000000001</v>
      </c>
      <c r="U6091">
        <v>-1.77711</v>
      </c>
      <c r="V6091" t="s">
        <v>44</v>
      </c>
      <c r="W6091">
        <v>28.110651000000001</v>
      </c>
      <c r="X6091">
        <v>28.110651000000001</v>
      </c>
      <c r="Y6091">
        <v>-0.99241199999999996</v>
      </c>
    </row>
    <row r="6092" spans="1:25" x14ac:dyDescent="0.35">
      <c r="A6092">
        <v>6091</v>
      </c>
      <c r="B6092" t="s">
        <v>22</v>
      </c>
      <c r="C6092" t="s">
        <v>49</v>
      </c>
      <c r="D6092" t="s">
        <v>24</v>
      </c>
      <c r="E6092" t="s">
        <v>38</v>
      </c>
      <c r="F6092" t="s">
        <v>33</v>
      </c>
      <c r="G6092" t="s">
        <v>177</v>
      </c>
      <c r="H6092">
        <v>2779.2779030000002</v>
      </c>
      <c r="I6092">
        <v>45377.965021999997</v>
      </c>
      <c r="J6092" t="s">
        <v>28</v>
      </c>
      <c r="K6092">
        <v>4.5377970000000003</v>
      </c>
      <c r="L6092">
        <v>785.03879500000005</v>
      </c>
      <c r="M6092">
        <v>490.08202199999999</v>
      </c>
      <c r="N6092">
        <v>1243.3562420000001</v>
      </c>
      <c r="O6092">
        <v>142.94058999999999</v>
      </c>
      <c r="P6092">
        <v>2028.3950359999999</v>
      </c>
      <c r="Q6092">
        <v>633.02261199999998</v>
      </c>
      <c r="R6092" t="s">
        <v>50</v>
      </c>
      <c r="S6092" t="s">
        <v>31</v>
      </c>
      <c r="T6092">
        <v>-10.210042</v>
      </c>
      <c r="U6092">
        <v>-87.352582999999996</v>
      </c>
      <c r="V6092" t="s">
        <v>44</v>
      </c>
      <c r="W6092">
        <v>1381.759035</v>
      </c>
      <c r="X6092">
        <v>1381.759035</v>
      </c>
      <c r="Y6092">
        <v>-48.781312</v>
      </c>
    </row>
    <row r="6093" spans="1:25" x14ac:dyDescent="0.35">
      <c r="A6093">
        <v>6092</v>
      </c>
      <c r="B6093" t="s">
        <v>22</v>
      </c>
      <c r="C6093" t="s">
        <v>49</v>
      </c>
      <c r="D6093" t="s">
        <v>24</v>
      </c>
      <c r="E6093" t="s">
        <v>38</v>
      </c>
      <c r="F6093" t="s">
        <v>33</v>
      </c>
      <c r="G6093" t="s">
        <v>125</v>
      </c>
      <c r="H6093">
        <v>2652.6725040000001</v>
      </c>
      <c r="I6093">
        <v>58590.201011999998</v>
      </c>
      <c r="J6093" t="s">
        <v>28</v>
      </c>
      <c r="K6093">
        <v>5.8590200000000001</v>
      </c>
      <c r="L6093">
        <v>1013.6104779999999</v>
      </c>
      <c r="M6093">
        <v>632.77417100000002</v>
      </c>
      <c r="N6093">
        <v>1605.3715079999999</v>
      </c>
      <c r="O6093">
        <v>184.559133</v>
      </c>
      <c r="P6093">
        <v>2618.9819849999999</v>
      </c>
      <c r="Q6093">
        <v>817.333304</v>
      </c>
      <c r="R6093" t="s">
        <v>50</v>
      </c>
      <c r="S6093" t="s">
        <v>31</v>
      </c>
      <c r="T6093">
        <v>-13.182795</v>
      </c>
      <c r="U6093">
        <v>-112.786137</v>
      </c>
      <c r="V6093" t="s">
        <v>44</v>
      </c>
      <c r="W6093">
        <v>1784.0716210000001</v>
      </c>
      <c r="X6093">
        <v>1784.0716210000001</v>
      </c>
      <c r="Y6093">
        <v>-62.984465999999998</v>
      </c>
    </row>
    <row r="6094" spans="1:25" x14ac:dyDescent="0.35">
      <c r="A6094">
        <v>6093</v>
      </c>
      <c r="B6094" t="s">
        <v>22</v>
      </c>
      <c r="C6094" t="s">
        <v>49</v>
      </c>
      <c r="D6094" t="s">
        <v>24</v>
      </c>
      <c r="E6094" t="s">
        <v>38</v>
      </c>
      <c r="F6094" t="s">
        <v>33</v>
      </c>
      <c r="G6094" t="s">
        <v>66</v>
      </c>
      <c r="H6094">
        <v>15606.408769</v>
      </c>
      <c r="I6094">
        <v>309501.06355800002</v>
      </c>
      <c r="J6094" t="s">
        <v>28</v>
      </c>
      <c r="K6094">
        <v>30.950106000000002</v>
      </c>
      <c r="L6094">
        <v>5354.3684000000003</v>
      </c>
      <c r="M6094">
        <v>3342.6114859999998</v>
      </c>
      <c r="N6094">
        <v>8480.3291410000002</v>
      </c>
      <c r="O6094">
        <v>974.92835000000002</v>
      </c>
      <c r="P6094">
        <v>13834.697541</v>
      </c>
      <c r="Q6094">
        <v>4317.5398370000003</v>
      </c>
      <c r="R6094" t="s">
        <v>50</v>
      </c>
      <c r="S6094" t="s">
        <v>31</v>
      </c>
      <c r="T6094">
        <v>-69.637738999999996</v>
      </c>
      <c r="U6094">
        <v>-595.78954699999997</v>
      </c>
      <c r="V6094" t="s">
        <v>44</v>
      </c>
      <c r="W6094">
        <v>9424.3073850000001</v>
      </c>
      <c r="X6094">
        <v>9424.3073850000001</v>
      </c>
      <c r="Y6094">
        <v>-332.71364299999999</v>
      </c>
    </row>
    <row r="6095" spans="1:25" x14ac:dyDescent="0.35">
      <c r="A6095">
        <v>6094</v>
      </c>
      <c r="B6095" t="s">
        <v>22</v>
      </c>
      <c r="C6095" t="s">
        <v>49</v>
      </c>
      <c r="D6095" t="s">
        <v>24</v>
      </c>
      <c r="E6095" t="s">
        <v>38</v>
      </c>
      <c r="F6095" t="s">
        <v>33</v>
      </c>
      <c r="G6095" t="s">
        <v>57</v>
      </c>
      <c r="H6095">
        <v>1083.358661</v>
      </c>
      <c r="I6095">
        <v>14650.670319000001</v>
      </c>
      <c r="J6095" t="s">
        <v>28</v>
      </c>
      <c r="K6095">
        <v>1.4650669999999999</v>
      </c>
      <c r="L6095">
        <v>253.45659699999999</v>
      </c>
      <c r="M6095">
        <v>158.227239</v>
      </c>
      <c r="N6095">
        <v>401.42836699999998</v>
      </c>
      <c r="O6095">
        <v>46.149611999999998</v>
      </c>
      <c r="P6095">
        <v>654.88496299999997</v>
      </c>
      <c r="Q6095">
        <v>204.37685099999999</v>
      </c>
      <c r="R6095" t="s">
        <v>50</v>
      </c>
      <c r="S6095" t="s">
        <v>31</v>
      </c>
      <c r="T6095">
        <v>-3.2964009999999999</v>
      </c>
      <c r="U6095">
        <v>-28.202539999999999</v>
      </c>
      <c r="V6095" t="s">
        <v>44</v>
      </c>
      <c r="W6095">
        <v>446.112911</v>
      </c>
      <c r="X6095">
        <v>446.112911</v>
      </c>
      <c r="Y6095">
        <v>-15.749471</v>
      </c>
    </row>
    <row r="6096" spans="1:25" x14ac:dyDescent="0.35">
      <c r="A6096">
        <v>6095</v>
      </c>
      <c r="B6096" t="s">
        <v>22</v>
      </c>
      <c r="C6096" t="s">
        <v>49</v>
      </c>
      <c r="D6096" t="s">
        <v>24</v>
      </c>
      <c r="E6096" t="s">
        <v>38</v>
      </c>
      <c r="F6096" t="s">
        <v>33</v>
      </c>
      <c r="G6096" t="s">
        <v>227</v>
      </c>
      <c r="H6096">
        <v>88.170764000000005</v>
      </c>
      <c r="I6096">
        <v>247.247659</v>
      </c>
      <c r="J6096" t="s">
        <v>28</v>
      </c>
      <c r="K6096">
        <v>2.4725E-2</v>
      </c>
      <c r="L6096">
        <v>4.2773849999999998</v>
      </c>
      <c r="M6096">
        <v>2.6702750000000002</v>
      </c>
      <c r="N6096">
        <v>6.7745860000000002</v>
      </c>
      <c r="O6096">
        <v>0.77883000000000002</v>
      </c>
      <c r="P6096">
        <v>11.051970000000001</v>
      </c>
      <c r="Q6096">
        <v>3.4491049999999999</v>
      </c>
      <c r="R6096" t="s">
        <v>50</v>
      </c>
      <c r="S6096" t="s">
        <v>31</v>
      </c>
      <c r="T6096">
        <v>-5.5631E-2</v>
      </c>
      <c r="U6096">
        <v>-0.47595199999999999</v>
      </c>
      <c r="V6096" t="s">
        <v>44</v>
      </c>
      <c r="W6096">
        <v>7.5286910000000002</v>
      </c>
      <c r="X6096">
        <v>7.5286910000000002</v>
      </c>
      <c r="Y6096">
        <v>-0.265791</v>
      </c>
    </row>
    <row r="6097" spans="1:25" x14ac:dyDescent="0.35">
      <c r="A6097">
        <v>6096</v>
      </c>
      <c r="B6097" t="s">
        <v>22</v>
      </c>
      <c r="C6097" t="s">
        <v>49</v>
      </c>
      <c r="D6097" t="s">
        <v>24</v>
      </c>
      <c r="E6097" t="s">
        <v>38</v>
      </c>
      <c r="F6097" t="s">
        <v>33</v>
      </c>
      <c r="G6097" t="s">
        <v>225</v>
      </c>
      <c r="H6097">
        <v>206.10372599999999</v>
      </c>
      <c r="I6097">
        <v>1376.390596</v>
      </c>
      <c r="J6097" t="s">
        <v>28</v>
      </c>
      <c r="K6097">
        <v>0.13763900000000001</v>
      </c>
      <c r="L6097">
        <v>23.811557000000001</v>
      </c>
      <c r="M6097">
        <v>14.865017999999999</v>
      </c>
      <c r="N6097">
        <v>37.713101999999999</v>
      </c>
      <c r="O6097">
        <v>4.3356300000000001</v>
      </c>
      <c r="P6097">
        <v>61.524659999999997</v>
      </c>
      <c r="Q6097">
        <v>19.200648999999999</v>
      </c>
      <c r="R6097" t="s">
        <v>50</v>
      </c>
      <c r="S6097" t="s">
        <v>31</v>
      </c>
      <c r="T6097">
        <v>-0.30968800000000002</v>
      </c>
      <c r="U6097">
        <v>-2.6495519999999999</v>
      </c>
      <c r="V6097" t="s">
        <v>44</v>
      </c>
      <c r="W6097">
        <v>41.911093999999999</v>
      </c>
      <c r="X6097">
        <v>41.911093999999999</v>
      </c>
      <c r="Y6097">
        <v>-1.4796199999999999</v>
      </c>
    </row>
    <row r="6098" spans="1:25" x14ac:dyDescent="0.35">
      <c r="A6098">
        <v>6097</v>
      </c>
      <c r="B6098" t="s">
        <v>22</v>
      </c>
      <c r="C6098" t="s">
        <v>49</v>
      </c>
      <c r="D6098" t="s">
        <v>24</v>
      </c>
      <c r="E6098" t="s">
        <v>38</v>
      </c>
      <c r="F6098" t="s">
        <v>33</v>
      </c>
      <c r="G6098" t="s">
        <v>185</v>
      </c>
      <c r="H6098">
        <v>495.74480199999999</v>
      </c>
      <c r="I6098">
        <v>5618.4418390000001</v>
      </c>
      <c r="J6098" t="s">
        <v>28</v>
      </c>
      <c r="K6098">
        <v>0.56184400000000001</v>
      </c>
      <c r="L6098">
        <v>97.199044000000001</v>
      </c>
      <c r="M6098">
        <v>60.679172000000001</v>
      </c>
      <c r="N6098">
        <v>153.94530599999999</v>
      </c>
      <c r="O6098">
        <v>17.698091999999999</v>
      </c>
      <c r="P6098">
        <v>251.14435</v>
      </c>
      <c r="Q6098">
        <v>78.377263999999997</v>
      </c>
      <c r="R6098" t="s">
        <v>50</v>
      </c>
      <c r="S6098" t="s">
        <v>31</v>
      </c>
      <c r="T6098">
        <v>-1.264149</v>
      </c>
      <c r="U6098">
        <v>-10.815500999999999</v>
      </c>
      <c r="V6098" t="s">
        <v>44</v>
      </c>
      <c r="W6098">
        <v>171.08155400000001</v>
      </c>
      <c r="X6098">
        <v>171.08155400000001</v>
      </c>
      <c r="Y6098">
        <v>-6.0398250000000004</v>
      </c>
    </row>
    <row r="6099" spans="1:25" x14ac:dyDescent="0.35">
      <c r="A6099">
        <v>6098</v>
      </c>
      <c r="B6099" t="s">
        <v>22</v>
      </c>
      <c r="C6099" t="s">
        <v>49</v>
      </c>
      <c r="D6099" t="s">
        <v>24</v>
      </c>
      <c r="E6099" t="s">
        <v>38</v>
      </c>
      <c r="F6099" t="s">
        <v>33</v>
      </c>
      <c r="G6099" t="s">
        <v>207</v>
      </c>
      <c r="H6099">
        <v>38802.466254999999</v>
      </c>
      <c r="I6099">
        <v>865200.590631</v>
      </c>
      <c r="J6099" t="s">
        <v>28</v>
      </c>
      <c r="K6099">
        <v>86.520059000000003</v>
      </c>
      <c r="L6099">
        <v>14967.970218</v>
      </c>
      <c r="M6099">
        <v>9344.1663790000002</v>
      </c>
      <c r="N6099">
        <v>23706.496182999999</v>
      </c>
      <c r="O6099">
        <v>2725.38186</v>
      </c>
      <c r="P6099">
        <v>38674.466400999998</v>
      </c>
      <c r="Q6099">
        <v>12069.548239</v>
      </c>
      <c r="R6099" t="s">
        <v>50</v>
      </c>
      <c r="S6099" t="s">
        <v>31</v>
      </c>
      <c r="T6099">
        <v>-194.67013299999999</v>
      </c>
      <c r="U6099">
        <v>-1665.511137</v>
      </c>
      <c r="V6099" t="s">
        <v>44</v>
      </c>
      <c r="W6099">
        <v>26345.357984999999</v>
      </c>
      <c r="X6099">
        <v>26345.357984999999</v>
      </c>
      <c r="Y6099">
        <v>-930.09063500000002</v>
      </c>
    </row>
    <row r="6100" spans="1:25" x14ac:dyDescent="0.35">
      <c r="A6100">
        <v>6099</v>
      </c>
      <c r="B6100" t="s">
        <v>22</v>
      </c>
      <c r="C6100" t="s">
        <v>49</v>
      </c>
      <c r="D6100" t="s">
        <v>24</v>
      </c>
      <c r="E6100" t="s">
        <v>38</v>
      </c>
      <c r="F6100" t="s">
        <v>33</v>
      </c>
      <c r="G6100" t="s">
        <v>210</v>
      </c>
      <c r="H6100">
        <v>14906.051275</v>
      </c>
      <c r="I6100">
        <v>269211.571857</v>
      </c>
      <c r="J6100" t="s">
        <v>28</v>
      </c>
      <c r="K6100">
        <v>26.921157000000001</v>
      </c>
      <c r="L6100">
        <v>4657.3601930000004</v>
      </c>
      <c r="M6100">
        <v>2907.4849760000002</v>
      </c>
      <c r="N6100">
        <v>7376.3970689999996</v>
      </c>
      <c r="O6100">
        <v>848.01645099999996</v>
      </c>
      <c r="P6100">
        <v>12033.757261999999</v>
      </c>
      <c r="Q6100">
        <v>3755.5014270000001</v>
      </c>
      <c r="R6100" t="s">
        <v>50</v>
      </c>
      <c r="S6100" t="s">
        <v>31</v>
      </c>
      <c r="T6100">
        <v>-60.572603999999998</v>
      </c>
      <c r="U6100">
        <v>-518.23227599999996</v>
      </c>
      <c r="V6100" t="s">
        <v>44</v>
      </c>
      <c r="W6100">
        <v>8197.4923629999994</v>
      </c>
      <c r="X6100">
        <v>8197.4923629999994</v>
      </c>
      <c r="Y6100">
        <v>-289.40244000000001</v>
      </c>
    </row>
    <row r="6101" spans="1:25" x14ac:dyDescent="0.35">
      <c r="A6101">
        <v>6100</v>
      </c>
      <c r="B6101" t="s">
        <v>22</v>
      </c>
      <c r="C6101" t="s">
        <v>49</v>
      </c>
      <c r="D6101" t="s">
        <v>24</v>
      </c>
      <c r="E6101" t="s">
        <v>38</v>
      </c>
      <c r="F6101" t="s">
        <v>33</v>
      </c>
      <c r="G6101" t="s">
        <v>187</v>
      </c>
      <c r="H6101">
        <v>1297.6141849999999</v>
      </c>
      <c r="I6101">
        <v>15240.897196</v>
      </c>
      <c r="J6101" t="s">
        <v>28</v>
      </c>
      <c r="K6101">
        <v>1.5240899999999999</v>
      </c>
      <c r="L6101">
        <v>263.66752100000002</v>
      </c>
      <c r="M6101">
        <v>164.60168999999999</v>
      </c>
      <c r="N6101">
        <v>417.60058299999997</v>
      </c>
      <c r="O6101">
        <v>48.008825999999999</v>
      </c>
      <c r="P6101">
        <v>681.26810499999999</v>
      </c>
      <c r="Q6101">
        <v>212.61051599999999</v>
      </c>
      <c r="R6101" t="s">
        <v>50</v>
      </c>
      <c r="S6101" t="s">
        <v>31</v>
      </c>
      <c r="T6101">
        <v>-3.4292020000000001</v>
      </c>
      <c r="U6101">
        <v>-29.338726999999999</v>
      </c>
      <c r="V6101" t="s">
        <v>44</v>
      </c>
      <c r="W6101">
        <v>464.08532000000002</v>
      </c>
      <c r="X6101">
        <v>464.08532000000002</v>
      </c>
      <c r="Y6101">
        <v>-16.383963999999999</v>
      </c>
    </row>
    <row r="6102" spans="1:25" x14ac:dyDescent="0.35">
      <c r="A6102">
        <v>6101</v>
      </c>
      <c r="B6102" t="s">
        <v>22</v>
      </c>
      <c r="C6102" t="s">
        <v>49</v>
      </c>
      <c r="D6102" t="s">
        <v>24</v>
      </c>
      <c r="E6102" t="s">
        <v>38</v>
      </c>
      <c r="F6102" t="s">
        <v>33</v>
      </c>
      <c r="G6102" t="s">
        <v>211</v>
      </c>
      <c r="H6102">
        <v>1893.8491280000001</v>
      </c>
      <c r="I6102">
        <v>54177.018903999997</v>
      </c>
      <c r="J6102" t="s">
        <v>28</v>
      </c>
      <c r="K6102">
        <v>5.4177020000000002</v>
      </c>
      <c r="L6102">
        <v>937.262427</v>
      </c>
      <c r="M6102">
        <v>585.11180400000001</v>
      </c>
      <c r="N6102">
        <v>1484.4503179999999</v>
      </c>
      <c r="O6102">
        <v>170.65761000000001</v>
      </c>
      <c r="P6102">
        <v>2421.7127449999998</v>
      </c>
      <c r="Q6102">
        <v>755.76941399999998</v>
      </c>
      <c r="R6102" t="s">
        <v>50</v>
      </c>
      <c r="S6102" t="s">
        <v>31</v>
      </c>
      <c r="T6102">
        <v>-12.189829</v>
      </c>
      <c r="U6102">
        <v>-104.290761</v>
      </c>
      <c r="V6102" t="s">
        <v>44</v>
      </c>
      <c r="W6102">
        <v>1649.6902259999999</v>
      </c>
      <c r="X6102">
        <v>1649.6902259999999</v>
      </c>
      <c r="Y6102">
        <v>-58.240295000000003</v>
      </c>
    </row>
    <row r="6103" spans="1:25" x14ac:dyDescent="0.35">
      <c r="A6103">
        <v>6102</v>
      </c>
      <c r="B6103" t="s">
        <v>22</v>
      </c>
      <c r="C6103" t="s">
        <v>49</v>
      </c>
      <c r="D6103" t="s">
        <v>24</v>
      </c>
      <c r="E6103" t="s">
        <v>38</v>
      </c>
      <c r="F6103" t="s">
        <v>33</v>
      </c>
      <c r="G6103" t="s">
        <v>188</v>
      </c>
      <c r="H6103">
        <v>21292.706160000002</v>
      </c>
      <c r="I6103">
        <v>853632.58155</v>
      </c>
      <c r="J6103" t="s">
        <v>28</v>
      </c>
      <c r="K6103">
        <v>85.363258000000002</v>
      </c>
      <c r="L6103">
        <v>14767.843661000001</v>
      </c>
      <c r="M6103">
        <v>9219.2318809999997</v>
      </c>
      <c r="N6103">
        <v>23389.532734</v>
      </c>
      <c r="O6103">
        <v>2688.9426319999998</v>
      </c>
      <c r="P6103">
        <v>38157.376394999999</v>
      </c>
      <c r="Q6103">
        <v>11908.174513</v>
      </c>
      <c r="R6103" t="s">
        <v>50</v>
      </c>
      <c r="S6103" t="s">
        <v>31</v>
      </c>
      <c r="T6103">
        <v>-192.067331</v>
      </c>
      <c r="U6103">
        <v>-1643.2427190000001</v>
      </c>
      <c r="V6103" t="s">
        <v>44</v>
      </c>
      <c r="W6103">
        <v>25993.112108000001</v>
      </c>
      <c r="X6103">
        <v>25993.112108000001</v>
      </c>
      <c r="Y6103">
        <v>-917.65502500000002</v>
      </c>
    </row>
    <row r="6104" spans="1:25" x14ac:dyDescent="0.35">
      <c r="A6104">
        <v>6103</v>
      </c>
      <c r="B6104" t="s">
        <v>22</v>
      </c>
      <c r="C6104" t="s">
        <v>49</v>
      </c>
      <c r="D6104" t="s">
        <v>24</v>
      </c>
      <c r="E6104" t="s">
        <v>38</v>
      </c>
      <c r="F6104" t="s">
        <v>33</v>
      </c>
      <c r="G6104" t="s">
        <v>201</v>
      </c>
      <c r="H6104">
        <v>1420.33122</v>
      </c>
      <c r="I6104">
        <v>20228.994868999998</v>
      </c>
      <c r="J6104" t="s">
        <v>28</v>
      </c>
      <c r="K6104">
        <v>2.0228989999999998</v>
      </c>
      <c r="L6104">
        <v>349.961611</v>
      </c>
      <c r="M6104">
        <v>218.47314499999999</v>
      </c>
      <c r="N6104">
        <v>554.27445899999998</v>
      </c>
      <c r="O6104">
        <v>63.721333999999999</v>
      </c>
      <c r="P6104">
        <v>904.23607100000004</v>
      </c>
      <c r="Q6104">
        <v>282.194478</v>
      </c>
      <c r="R6104" t="s">
        <v>50</v>
      </c>
      <c r="S6104" t="s">
        <v>31</v>
      </c>
      <c r="T6104">
        <v>-4.5515239999999997</v>
      </c>
      <c r="U6104">
        <v>-38.940815000000001</v>
      </c>
      <c r="V6104" t="s">
        <v>44</v>
      </c>
      <c r="W6104">
        <v>615.972894</v>
      </c>
      <c r="X6104">
        <v>615.972894</v>
      </c>
      <c r="Y6104">
        <v>-21.746168999999998</v>
      </c>
    </row>
    <row r="6105" spans="1:25" x14ac:dyDescent="0.35">
      <c r="A6105">
        <v>6104</v>
      </c>
      <c r="B6105" t="s">
        <v>22</v>
      </c>
      <c r="C6105" t="s">
        <v>49</v>
      </c>
      <c r="D6105" t="s">
        <v>24</v>
      </c>
      <c r="E6105" t="s">
        <v>38</v>
      </c>
      <c r="F6105" t="s">
        <v>33</v>
      </c>
      <c r="G6105" t="s">
        <v>63</v>
      </c>
      <c r="H6105">
        <v>2975.2714999999998</v>
      </c>
      <c r="I6105">
        <v>79958.299662999998</v>
      </c>
      <c r="J6105" t="s">
        <v>28</v>
      </c>
      <c r="K6105">
        <v>7.9958299999999998</v>
      </c>
      <c r="L6105">
        <v>1383.2785839999999</v>
      </c>
      <c r="M6105">
        <v>863.54963599999996</v>
      </c>
      <c r="N6105">
        <v>2190.857411</v>
      </c>
      <c r="O6105">
        <v>251.86864399999999</v>
      </c>
      <c r="P6105">
        <v>3574.1359950000001</v>
      </c>
      <c r="Q6105">
        <v>1115.4182800000001</v>
      </c>
      <c r="R6105" t="s">
        <v>50</v>
      </c>
      <c r="S6105" t="s">
        <v>31</v>
      </c>
      <c r="T6105">
        <v>-17.990617</v>
      </c>
      <c r="U6105">
        <v>-153.91972699999999</v>
      </c>
      <c r="V6105" t="s">
        <v>44</v>
      </c>
      <c r="W6105">
        <v>2434.7302249999998</v>
      </c>
      <c r="X6105">
        <v>2434.7302249999998</v>
      </c>
      <c r="Y6105">
        <v>-85.955172000000005</v>
      </c>
    </row>
    <row r="6106" spans="1:25" x14ac:dyDescent="0.35">
      <c r="A6106">
        <v>6105</v>
      </c>
      <c r="B6106" t="s">
        <v>22</v>
      </c>
      <c r="C6106" t="s">
        <v>49</v>
      </c>
      <c r="D6106" t="s">
        <v>24</v>
      </c>
      <c r="E6106" t="s">
        <v>38</v>
      </c>
      <c r="F6106" t="s">
        <v>33</v>
      </c>
      <c r="G6106" t="s">
        <v>179</v>
      </c>
      <c r="H6106">
        <v>7934.8889749999998</v>
      </c>
      <c r="I6106">
        <v>89270.233030000003</v>
      </c>
      <c r="J6106" t="s">
        <v>28</v>
      </c>
      <c r="K6106">
        <v>8.9270230000000002</v>
      </c>
      <c r="L6106">
        <v>1544.375031</v>
      </c>
      <c r="M6106">
        <v>964.118517</v>
      </c>
      <c r="N6106">
        <v>2446.0043850000002</v>
      </c>
      <c r="O6106">
        <v>281.201234</v>
      </c>
      <c r="P6106">
        <v>3990.3794160000002</v>
      </c>
      <c r="Q6106">
        <v>1245.319751</v>
      </c>
      <c r="R6106" t="s">
        <v>50</v>
      </c>
      <c r="S6106" t="s">
        <v>31</v>
      </c>
      <c r="T6106">
        <v>-20.085802000000001</v>
      </c>
      <c r="U6106">
        <v>-171.84519900000001</v>
      </c>
      <c r="V6106" t="s">
        <v>44</v>
      </c>
      <c r="W6106">
        <v>2718.2785960000001</v>
      </c>
      <c r="X6106">
        <v>2718.2785960000001</v>
      </c>
      <c r="Y6106">
        <v>-95.965501000000003</v>
      </c>
    </row>
    <row r="6107" spans="1:25" x14ac:dyDescent="0.35">
      <c r="A6107">
        <v>6106</v>
      </c>
      <c r="B6107" t="s">
        <v>22</v>
      </c>
      <c r="C6107" t="s">
        <v>49</v>
      </c>
      <c r="D6107" t="s">
        <v>24</v>
      </c>
      <c r="E6107" t="s">
        <v>38</v>
      </c>
      <c r="F6107" t="s">
        <v>33</v>
      </c>
      <c r="G6107" t="s">
        <v>148</v>
      </c>
      <c r="H6107">
        <v>1053.1438599999999</v>
      </c>
      <c r="I6107">
        <v>19125.525191000001</v>
      </c>
      <c r="J6107" t="s">
        <v>28</v>
      </c>
      <c r="K6107">
        <v>1.9125529999999999</v>
      </c>
      <c r="L6107">
        <v>330.87158599999998</v>
      </c>
      <c r="M6107">
        <v>206.55567199999999</v>
      </c>
      <c r="N6107">
        <v>524.03939000000003</v>
      </c>
      <c r="O6107">
        <v>60.245404000000001</v>
      </c>
      <c r="P6107">
        <v>854.91097600000001</v>
      </c>
      <c r="Q6107">
        <v>266.80107600000002</v>
      </c>
      <c r="R6107" t="s">
        <v>50</v>
      </c>
      <c r="S6107" t="s">
        <v>31</v>
      </c>
      <c r="T6107">
        <v>-4.3032430000000002</v>
      </c>
      <c r="U6107">
        <v>-36.816636000000003</v>
      </c>
      <c r="V6107" t="s">
        <v>44</v>
      </c>
      <c r="W6107">
        <v>582.37224200000003</v>
      </c>
      <c r="X6107">
        <v>582.37224200000003</v>
      </c>
      <c r="Y6107">
        <v>-20.559940000000001</v>
      </c>
    </row>
    <row r="6108" spans="1:25" x14ac:dyDescent="0.35">
      <c r="A6108">
        <v>6107</v>
      </c>
      <c r="B6108" t="s">
        <v>22</v>
      </c>
      <c r="C6108" t="s">
        <v>49</v>
      </c>
      <c r="D6108" t="s">
        <v>24</v>
      </c>
      <c r="E6108" t="s">
        <v>38</v>
      </c>
      <c r="F6108" t="s">
        <v>33</v>
      </c>
      <c r="G6108" t="s">
        <v>61</v>
      </c>
      <c r="H6108">
        <v>30329.871811000001</v>
      </c>
      <c r="I6108">
        <v>630445.99711400003</v>
      </c>
      <c r="J6108" t="s">
        <v>28</v>
      </c>
      <c r="K6108">
        <v>63.044600000000003</v>
      </c>
      <c r="L6108">
        <v>10906.715749999999</v>
      </c>
      <c r="M6108">
        <v>6808.816769</v>
      </c>
      <c r="N6108">
        <v>17274.220321000001</v>
      </c>
      <c r="O6108">
        <v>1985.9048909999999</v>
      </c>
      <c r="P6108">
        <v>28180.936071</v>
      </c>
      <c r="Q6108">
        <v>8794.7216599999992</v>
      </c>
      <c r="R6108" t="s">
        <v>50</v>
      </c>
      <c r="S6108" t="s">
        <v>31</v>
      </c>
      <c r="T6108">
        <v>-141.85034899999999</v>
      </c>
      <c r="U6108">
        <v>-1213.6085439999999</v>
      </c>
      <c r="V6108" t="s">
        <v>44</v>
      </c>
      <c r="W6108">
        <v>19197.080612000002</v>
      </c>
      <c r="X6108">
        <v>19197.080612000002</v>
      </c>
      <c r="Y6108">
        <v>-677.72944700000005</v>
      </c>
    </row>
    <row r="6109" spans="1:25" x14ac:dyDescent="0.35">
      <c r="A6109">
        <v>6108</v>
      </c>
      <c r="B6109" t="s">
        <v>22</v>
      </c>
      <c r="C6109" t="s">
        <v>49</v>
      </c>
      <c r="D6109" t="s">
        <v>24</v>
      </c>
      <c r="E6109" t="s">
        <v>38</v>
      </c>
      <c r="F6109" t="s">
        <v>33</v>
      </c>
      <c r="G6109" t="s">
        <v>214</v>
      </c>
      <c r="H6109">
        <v>2657.9593850000001</v>
      </c>
      <c r="I6109">
        <v>40825.423369999997</v>
      </c>
      <c r="J6109" t="s">
        <v>28</v>
      </c>
      <c r="K6109">
        <v>4.0825420000000001</v>
      </c>
      <c r="L6109">
        <v>706.27982399999996</v>
      </c>
      <c r="M6109">
        <v>440.91457200000002</v>
      </c>
      <c r="N6109">
        <v>1118.6166000000001</v>
      </c>
      <c r="O6109">
        <v>128.60008400000001</v>
      </c>
      <c r="P6109">
        <v>1824.8964249999999</v>
      </c>
      <c r="Q6109">
        <v>569.51465599999995</v>
      </c>
      <c r="R6109" t="s">
        <v>50</v>
      </c>
      <c r="S6109" t="s">
        <v>31</v>
      </c>
      <c r="T6109">
        <v>-9.1857199999999999</v>
      </c>
      <c r="U6109">
        <v>-78.588939999999994</v>
      </c>
      <c r="V6109" t="s">
        <v>44</v>
      </c>
      <c r="W6109">
        <v>1243.1341420000001</v>
      </c>
      <c r="X6109">
        <v>1243.1341420000001</v>
      </c>
      <c r="Y6109">
        <v>-43.887329999999999</v>
      </c>
    </row>
    <row r="6110" spans="1:25" x14ac:dyDescent="0.35">
      <c r="A6110">
        <v>6109</v>
      </c>
      <c r="B6110" t="s">
        <v>22</v>
      </c>
      <c r="C6110" t="s">
        <v>49</v>
      </c>
      <c r="D6110" t="s">
        <v>24</v>
      </c>
      <c r="E6110" t="s">
        <v>38</v>
      </c>
      <c r="F6110" t="s">
        <v>33</v>
      </c>
      <c r="G6110" t="s">
        <v>62</v>
      </c>
      <c r="H6110">
        <v>6608.5167060000003</v>
      </c>
      <c r="I6110">
        <v>109514.315514</v>
      </c>
      <c r="J6110" t="s">
        <v>28</v>
      </c>
      <c r="K6110">
        <v>10.951432</v>
      </c>
      <c r="L6110">
        <v>1894.5976579999999</v>
      </c>
      <c r="M6110">
        <v>1182.754608</v>
      </c>
      <c r="N6110">
        <v>3000.6922450000002</v>
      </c>
      <c r="O6110">
        <v>344.97009400000002</v>
      </c>
      <c r="P6110">
        <v>4895.2899029999999</v>
      </c>
      <c r="Q6110">
        <v>1527.7247010000001</v>
      </c>
      <c r="R6110" t="s">
        <v>50</v>
      </c>
      <c r="S6110" t="s">
        <v>31</v>
      </c>
      <c r="T6110">
        <v>-24.640720999999999</v>
      </c>
      <c r="U6110">
        <v>-210.815057</v>
      </c>
      <c r="V6110" t="s">
        <v>44</v>
      </c>
      <c r="W6110">
        <v>3334.7109070000001</v>
      </c>
      <c r="X6110">
        <v>3334.7109070000001</v>
      </c>
      <c r="Y6110">
        <v>-117.727889</v>
      </c>
    </row>
    <row r="6111" spans="1:25" x14ac:dyDescent="0.35">
      <c r="A6111">
        <v>6110</v>
      </c>
      <c r="B6111" t="s">
        <v>22</v>
      </c>
      <c r="C6111" t="s">
        <v>49</v>
      </c>
      <c r="D6111" t="s">
        <v>24</v>
      </c>
      <c r="E6111" t="s">
        <v>38</v>
      </c>
      <c r="F6111" t="s">
        <v>33</v>
      </c>
      <c r="G6111" t="s">
        <v>215</v>
      </c>
      <c r="H6111">
        <v>7254.6569680000002</v>
      </c>
      <c r="I6111">
        <v>106316.419869</v>
      </c>
      <c r="J6111" t="s">
        <v>28</v>
      </c>
      <c r="K6111">
        <v>10.631641999999999</v>
      </c>
      <c r="L6111">
        <v>1839.274064</v>
      </c>
      <c r="M6111">
        <v>1148.217335</v>
      </c>
      <c r="N6111">
        <v>2913.069904</v>
      </c>
      <c r="O6111">
        <v>334.89672300000001</v>
      </c>
      <c r="P6111">
        <v>4752.3439680000001</v>
      </c>
      <c r="Q6111">
        <v>1483.114057</v>
      </c>
      <c r="R6111" t="s">
        <v>50</v>
      </c>
      <c r="S6111" t="s">
        <v>31</v>
      </c>
      <c r="T6111">
        <v>-23.921194</v>
      </c>
      <c r="U6111">
        <v>-204.659108</v>
      </c>
      <c r="V6111" t="s">
        <v>44</v>
      </c>
      <c r="W6111">
        <v>3237.334985</v>
      </c>
      <c r="X6111">
        <v>3237.334985</v>
      </c>
      <c r="Y6111">
        <v>-114.29015099999999</v>
      </c>
    </row>
    <row r="6112" spans="1:25" x14ac:dyDescent="0.35">
      <c r="A6112">
        <v>6111</v>
      </c>
      <c r="B6112" t="s">
        <v>22</v>
      </c>
      <c r="C6112" t="s">
        <v>49</v>
      </c>
      <c r="D6112" t="s">
        <v>24</v>
      </c>
      <c r="E6112" t="s">
        <v>38</v>
      </c>
      <c r="F6112" t="s">
        <v>33</v>
      </c>
      <c r="G6112" t="s">
        <v>202</v>
      </c>
      <c r="H6112">
        <v>12772.248388</v>
      </c>
      <c r="I6112">
        <v>245500.12706100001</v>
      </c>
      <c r="J6112" t="s">
        <v>28</v>
      </c>
      <c r="K6112">
        <v>24.550013</v>
      </c>
      <c r="L6112">
        <v>4247.1521979999998</v>
      </c>
      <c r="M6112">
        <v>2651.4013719999998</v>
      </c>
      <c r="N6112">
        <v>6726.7034809999996</v>
      </c>
      <c r="O6112">
        <v>773.32539999999995</v>
      </c>
      <c r="P6112">
        <v>10973.855680000001</v>
      </c>
      <c r="Q6112">
        <v>3424.726772</v>
      </c>
      <c r="R6112" t="s">
        <v>50</v>
      </c>
      <c r="S6112" t="s">
        <v>31</v>
      </c>
      <c r="T6112">
        <v>-55.237529000000002</v>
      </c>
      <c r="U6112">
        <v>-472.58774499999998</v>
      </c>
      <c r="V6112" t="s">
        <v>44</v>
      </c>
      <c r="W6112">
        <v>7475.4788689999996</v>
      </c>
      <c r="X6112">
        <v>7475.4788689999996</v>
      </c>
      <c r="Y6112">
        <v>-263.91263700000002</v>
      </c>
    </row>
    <row r="6113" spans="1:25" x14ac:dyDescent="0.35">
      <c r="A6113">
        <v>6112</v>
      </c>
      <c r="B6113" t="s">
        <v>22</v>
      </c>
      <c r="C6113" t="s">
        <v>49</v>
      </c>
      <c r="D6113" t="s">
        <v>24</v>
      </c>
      <c r="E6113" t="s">
        <v>38</v>
      </c>
      <c r="F6113" t="s">
        <v>33</v>
      </c>
      <c r="G6113" t="s">
        <v>218</v>
      </c>
      <c r="H6113">
        <v>7643.2978640000001</v>
      </c>
      <c r="I6113">
        <v>77036.442148000002</v>
      </c>
      <c r="J6113" t="s">
        <v>28</v>
      </c>
      <c r="K6113">
        <v>7.7036439999999997</v>
      </c>
      <c r="L6113">
        <v>1332.7304489999999</v>
      </c>
      <c r="M6113">
        <v>831.99357499999996</v>
      </c>
      <c r="N6113">
        <v>2110.798515</v>
      </c>
      <c r="O6113">
        <v>242.664793</v>
      </c>
      <c r="P6113">
        <v>3443.5289640000001</v>
      </c>
      <c r="Q6113">
        <v>1074.6583680000001</v>
      </c>
      <c r="R6113" t="s">
        <v>50</v>
      </c>
      <c r="S6113" t="s">
        <v>31</v>
      </c>
      <c r="T6113">
        <v>-17.333199</v>
      </c>
      <c r="U6113">
        <v>-148.295151</v>
      </c>
      <c r="V6113" t="s">
        <v>44</v>
      </c>
      <c r="W6113">
        <v>2345.7596629999998</v>
      </c>
      <c r="X6113">
        <v>2345.7596629999998</v>
      </c>
      <c r="Y6113">
        <v>-82.814175000000006</v>
      </c>
    </row>
    <row r="6114" spans="1:25" x14ac:dyDescent="0.35">
      <c r="A6114">
        <v>6113</v>
      </c>
      <c r="B6114" t="s">
        <v>22</v>
      </c>
      <c r="C6114" t="s">
        <v>49</v>
      </c>
      <c r="D6114" t="s">
        <v>24</v>
      </c>
      <c r="E6114" t="s">
        <v>38</v>
      </c>
      <c r="F6114" t="s">
        <v>33</v>
      </c>
      <c r="G6114" t="s">
        <v>64</v>
      </c>
      <c r="H6114">
        <v>30951.545106000001</v>
      </c>
      <c r="I6114">
        <v>622198.10885099997</v>
      </c>
      <c r="J6114" t="s">
        <v>28</v>
      </c>
      <c r="K6114">
        <v>62.219811</v>
      </c>
      <c r="L6114">
        <v>10764.027282999999</v>
      </c>
      <c r="M6114">
        <v>6719.7395759999999</v>
      </c>
      <c r="N6114">
        <v>17048.228182999999</v>
      </c>
      <c r="O6114">
        <v>1959.924043</v>
      </c>
      <c r="P6114">
        <v>27812.255465999999</v>
      </c>
      <c r="Q6114">
        <v>8679.6636180000005</v>
      </c>
      <c r="R6114" t="s">
        <v>50</v>
      </c>
      <c r="S6114" t="s">
        <v>31</v>
      </c>
      <c r="T6114">
        <v>-139.994574</v>
      </c>
      <c r="U6114">
        <v>-1197.73136</v>
      </c>
      <c r="V6114" t="s">
        <v>44</v>
      </c>
      <c r="W6114">
        <v>18945.932414999999</v>
      </c>
      <c r="X6114">
        <v>18945.932414999999</v>
      </c>
      <c r="Y6114">
        <v>-668.86296700000003</v>
      </c>
    </row>
    <row r="6115" spans="1:25" x14ac:dyDescent="0.35">
      <c r="A6115">
        <v>6114</v>
      </c>
      <c r="B6115" t="s">
        <v>22</v>
      </c>
      <c r="C6115" t="s">
        <v>49</v>
      </c>
      <c r="D6115" t="s">
        <v>24</v>
      </c>
      <c r="E6115" t="s">
        <v>38</v>
      </c>
      <c r="F6115" t="s">
        <v>33</v>
      </c>
      <c r="G6115" t="s">
        <v>181</v>
      </c>
      <c r="H6115">
        <v>5180.8309630000003</v>
      </c>
      <c r="I6115">
        <v>40286.928016999998</v>
      </c>
      <c r="J6115" t="s">
        <v>28</v>
      </c>
      <c r="K6115">
        <v>4.0286929999999996</v>
      </c>
      <c r="L6115">
        <v>696.96385499999997</v>
      </c>
      <c r="M6115">
        <v>435.09882299999998</v>
      </c>
      <c r="N6115">
        <v>1103.8618280000001</v>
      </c>
      <c r="O6115">
        <v>126.903823</v>
      </c>
      <c r="P6115">
        <v>1800.8256819999999</v>
      </c>
      <c r="Q6115">
        <v>562.00264600000003</v>
      </c>
      <c r="R6115" t="s">
        <v>50</v>
      </c>
      <c r="S6115" t="s">
        <v>31</v>
      </c>
      <c r="T6115">
        <v>-9.0645589999999991</v>
      </c>
      <c r="U6115">
        <v>-77.552335999999997</v>
      </c>
      <c r="V6115" t="s">
        <v>44</v>
      </c>
      <c r="W6115">
        <v>1226.736958</v>
      </c>
      <c r="X6115">
        <v>1226.736958</v>
      </c>
      <c r="Y6115">
        <v>-43.308447999999999</v>
      </c>
    </row>
    <row r="6116" spans="1:25" x14ac:dyDescent="0.35">
      <c r="A6116">
        <v>6115</v>
      </c>
      <c r="B6116" t="s">
        <v>22</v>
      </c>
      <c r="C6116" t="s">
        <v>49</v>
      </c>
      <c r="D6116" t="s">
        <v>24</v>
      </c>
      <c r="E6116" t="s">
        <v>38</v>
      </c>
      <c r="F6116" t="s">
        <v>33</v>
      </c>
      <c r="G6116" t="s">
        <v>220</v>
      </c>
      <c r="H6116">
        <v>1389.643581</v>
      </c>
      <c r="I6116">
        <v>21750.532348000001</v>
      </c>
      <c r="J6116" t="s">
        <v>28</v>
      </c>
      <c r="K6116">
        <v>2.1750530000000001</v>
      </c>
      <c r="L6116">
        <v>376.28420999999997</v>
      </c>
      <c r="M6116">
        <v>234.90574899999999</v>
      </c>
      <c r="N6116">
        <v>595.96458600000005</v>
      </c>
      <c r="O6116">
        <v>68.514177000000004</v>
      </c>
      <c r="P6116">
        <v>972.24879599999997</v>
      </c>
      <c r="Q6116">
        <v>303.41992599999998</v>
      </c>
      <c r="R6116" t="s">
        <v>50</v>
      </c>
      <c r="S6116" t="s">
        <v>31</v>
      </c>
      <c r="T6116">
        <v>-4.8938699999999997</v>
      </c>
      <c r="U6116">
        <v>-41.869774999999997</v>
      </c>
      <c r="V6116" t="s">
        <v>44</v>
      </c>
      <c r="W6116">
        <v>662.30371000000002</v>
      </c>
      <c r="X6116">
        <v>662.30371000000002</v>
      </c>
      <c r="Y6116">
        <v>-23.381822</v>
      </c>
    </row>
    <row r="6117" spans="1:25" x14ac:dyDescent="0.35">
      <c r="A6117">
        <v>6116</v>
      </c>
      <c r="B6117" t="s">
        <v>22</v>
      </c>
      <c r="C6117" t="s">
        <v>49</v>
      </c>
      <c r="D6117" t="s">
        <v>24</v>
      </c>
      <c r="E6117" t="s">
        <v>38</v>
      </c>
      <c r="F6117" t="s">
        <v>33</v>
      </c>
      <c r="G6117" t="s">
        <v>204</v>
      </c>
      <c r="H6117">
        <v>873.66197599999998</v>
      </c>
      <c r="I6117">
        <v>6033.120465</v>
      </c>
      <c r="J6117" t="s">
        <v>28</v>
      </c>
      <c r="K6117">
        <v>0.60331199999999996</v>
      </c>
      <c r="L6117">
        <v>104.372984</v>
      </c>
      <c r="M6117">
        <v>65.157701000000003</v>
      </c>
      <c r="N6117">
        <v>165.307501</v>
      </c>
      <c r="O6117">
        <v>19.004328999999998</v>
      </c>
      <c r="P6117">
        <v>269.68048499999998</v>
      </c>
      <c r="Q6117">
        <v>84.162030000000001</v>
      </c>
      <c r="R6117" t="s">
        <v>50</v>
      </c>
      <c r="S6117" t="s">
        <v>31</v>
      </c>
      <c r="T6117">
        <v>-1.3574520000000001</v>
      </c>
      <c r="U6117">
        <v>-11.613757</v>
      </c>
      <c r="V6117" t="s">
        <v>44</v>
      </c>
      <c r="W6117">
        <v>183.708518</v>
      </c>
      <c r="X6117">
        <v>183.708518</v>
      </c>
      <c r="Y6117">
        <v>-6.4856040000000004</v>
      </c>
    </row>
    <row r="6118" spans="1:25" x14ac:dyDescent="0.35">
      <c r="A6118">
        <v>6117</v>
      </c>
      <c r="B6118" t="s">
        <v>22</v>
      </c>
      <c r="C6118" t="s">
        <v>49</v>
      </c>
      <c r="D6118" t="s">
        <v>24</v>
      </c>
      <c r="E6118" t="s">
        <v>38</v>
      </c>
      <c r="F6118" t="s">
        <v>33</v>
      </c>
      <c r="G6118" t="s">
        <v>182</v>
      </c>
      <c r="H6118">
        <v>4103.2780110000003</v>
      </c>
      <c r="I6118">
        <v>73388.578854000007</v>
      </c>
      <c r="J6118" t="s">
        <v>28</v>
      </c>
      <c r="K6118">
        <v>7.3388580000000001</v>
      </c>
      <c r="L6118">
        <v>1269.6224139999999</v>
      </c>
      <c r="M6118">
        <v>792.59665199999995</v>
      </c>
      <c r="N6118">
        <v>2010.8470609999999</v>
      </c>
      <c r="O6118">
        <v>231.17402300000001</v>
      </c>
      <c r="P6118">
        <v>3280.4694749999999</v>
      </c>
      <c r="Q6118">
        <v>1023.770675</v>
      </c>
      <c r="R6118" t="s">
        <v>50</v>
      </c>
      <c r="S6118" t="s">
        <v>31</v>
      </c>
      <c r="T6118">
        <v>-16.512429999999998</v>
      </c>
      <c r="U6118">
        <v>-141.27301399999999</v>
      </c>
      <c r="V6118" t="s">
        <v>44</v>
      </c>
      <c r="W6118">
        <v>2234.6822259999999</v>
      </c>
      <c r="X6118">
        <v>2234.6822259999999</v>
      </c>
      <c r="Y6118">
        <v>-78.892722000000006</v>
      </c>
    </row>
    <row r="6119" spans="1:25" x14ac:dyDescent="0.35">
      <c r="A6119">
        <v>6118</v>
      </c>
      <c r="B6119" t="s">
        <v>22</v>
      </c>
      <c r="C6119" t="s">
        <v>49</v>
      </c>
      <c r="D6119" t="s">
        <v>24</v>
      </c>
      <c r="E6119" t="s">
        <v>38</v>
      </c>
      <c r="F6119" t="s">
        <v>33</v>
      </c>
      <c r="G6119" t="s">
        <v>221</v>
      </c>
      <c r="H6119">
        <v>17758.118482000002</v>
      </c>
      <c r="I6119">
        <v>330573.88460699999</v>
      </c>
      <c r="J6119" t="s">
        <v>28</v>
      </c>
      <c r="K6119">
        <v>33.057388000000003</v>
      </c>
      <c r="L6119">
        <v>5718.9282039999998</v>
      </c>
      <c r="M6119">
        <v>3570.1979540000002</v>
      </c>
      <c r="N6119">
        <v>9057.7244379999993</v>
      </c>
      <c r="O6119">
        <v>1041.3077370000001</v>
      </c>
      <c r="P6119">
        <v>14776.652641999999</v>
      </c>
      <c r="Q6119">
        <v>4611.50569</v>
      </c>
      <c r="R6119" t="s">
        <v>50</v>
      </c>
      <c r="S6119" t="s">
        <v>31</v>
      </c>
      <c r="T6119">
        <v>-74.379124000000004</v>
      </c>
      <c r="U6119">
        <v>-636.35472800000002</v>
      </c>
      <c r="V6119" t="s">
        <v>44</v>
      </c>
      <c r="W6119">
        <v>10065.974786000001</v>
      </c>
      <c r="X6119">
        <v>10065.974786000001</v>
      </c>
      <c r="Y6119">
        <v>-355.36692599999998</v>
      </c>
    </row>
    <row r="6120" spans="1:25" x14ac:dyDescent="0.35">
      <c r="A6120">
        <v>6119</v>
      </c>
      <c r="B6120" t="s">
        <v>22</v>
      </c>
      <c r="C6120" t="s">
        <v>49</v>
      </c>
      <c r="D6120" t="s">
        <v>24</v>
      </c>
      <c r="E6120" t="s">
        <v>38</v>
      </c>
      <c r="F6120" t="s">
        <v>33</v>
      </c>
      <c r="G6120" t="s">
        <v>222</v>
      </c>
      <c r="H6120">
        <v>34393.599728000001</v>
      </c>
      <c r="I6120">
        <v>897737.178159</v>
      </c>
      <c r="J6120" t="s">
        <v>28</v>
      </c>
      <c r="K6120">
        <v>89.773718000000002</v>
      </c>
      <c r="L6120">
        <v>15530.853182000001</v>
      </c>
      <c r="M6120">
        <v>9695.5615240000006</v>
      </c>
      <c r="N6120">
        <v>24597.998682000001</v>
      </c>
      <c r="O6120">
        <v>2827.8721110000001</v>
      </c>
      <c r="P6120">
        <v>40128.851863999997</v>
      </c>
      <c r="Q6120">
        <v>12523.433634999999</v>
      </c>
      <c r="R6120" t="s">
        <v>50</v>
      </c>
      <c r="S6120" t="s">
        <v>31</v>
      </c>
      <c r="T6120">
        <v>-201.99086500000001</v>
      </c>
      <c r="U6120">
        <v>-1728.1440680000001</v>
      </c>
      <c r="V6120" t="s">
        <v>44</v>
      </c>
      <c r="W6120">
        <v>27336.097075000001</v>
      </c>
      <c r="X6120">
        <v>27336.097075000001</v>
      </c>
      <c r="Y6120">
        <v>-965.06746699999997</v>
      </c>
    </row>
    <row r="6121" spans="1:25" x14ac:dyDescent="0.35">
      <c r="A6121">
        <v>6120</v>
      </c>
      <c r="B6121" t="s">
        <v>22</v>
      </c>
      <c r="C6121" t="s">
        <v>49</v>
      </c>
      <c r="D6121" t="s">
        <v>24</v>
      </c>
      <c r="E6121" t="s">
        <v>38</v>
      </c>
      <c r="F6121" t="s">
        <v>33</v>
      </c>
      <c r="G6121" t="s">
        <v>223</v>
      </c>
      <c r="H6121">
        <v>5800.7503319999996</v>
      </c>
      <c r="I6121">
        <v>113155.495834</v>
      </c>
      <c r="J6121" t="s">
        <v>28</v>
      </c>
      <c r="K6121">
        <v>11.31555</v>
      </c>
      <c r="L6121">
        <v>1957.5900779999999</v>
      </c>
      <c r="M6121">
        <v>1222.0793550000001</v>
      </c>
      <c r="N6121">
        <v>3100.4605860000001</v>
      </c>
      <c r="O6121">
        <v>356.43981200000002</v>
      </c>
      <c r="P6121">
        <v>5058.0506640000003</v>
      </c>
      <c r="Q6121">
        <v>1578.5191669999999</v>
      </c>
      <c r="R6121" t="s">
        <v>50</v>
      </c>
      <c r="S6121" t="s">
        <v>31</v>
      </c>
      <c r="T6121">
        <v>-25.459987000000002</v>
      </c>
      <c r="U6121">
        <v>-217.82432900000001</v>
      </c>
      <c r="V6121" t="s">
        <v>44</v>
      </c>
      <c r="W6121">
        <v>3445.584848</v>
      </c>
      <c r="X6121">
        <v>3445.584848</v>
      </c>
      <c r="Y6121">
        <v>-121.64215799999999</v>
      </c>
    </row>
    <row r="6122" spans="1:25" x14ac:dyDescent="0.35">
      <c r="A6122">
        <v>6121</v>
      </c>
      <c r="B6122" t="s">
        <v>22</v>
      </c>
      <c r="C6122" t="s">
        <v>49</v>
      </c>
      <c r="D6122" t="s">
        <v>24</v>
      </c>
      <c r="E6122" t="s">
        <v>38</v>
      </c>
      <c r="F6122" t="s">
        <v>33</v>
      </c>
      <c r="G6122" t="s">
        <v>183</v>
      </c>
      <c r="H6122">
        <v>9181.3473300000005</v>
      </c>
      <c r="I6122">
        <v>133040.38173299999</v>
      </c>
      <c r="J6122" t="s">
        <v>28</v>
      </c>
      <c r="K6122">
        <v>13.304038</v>
      </c>
      <c r="L6122">
        <v>2301.5986039999998</v>
      </c>
      <c r="M6122">
        <v>1436.836123</v>
      </c>
      <c r="N6122">
        <v>3645.3064589999999</v>
      </c>
      <c r="O6122">
        <v>419.077202</v>
      </c>
      <c r="P6122">
        <v>5946.9050630000002</v>
      </c>
      <c r="Q6122">
        <v>1855.913325</v>
      </c>
      <c r="R6122" t="s">
        <v>50</v>
      </c>
      <c r="S6122" t="s">
        <v>31</v>
      </c>
      <c r="T6122">
        <v>-29.934086000000001</v>
      </c>
      <c r="U6122">
        <v>-256.102735</v>
      </c>
      <c r="V6122" t="s">
        <v>44</v>
      </c>
      <c r="W6122">
        <v>4051.079624</v>
      </c>
      <c r="X6122">
        <v>4051.079624</v>
      </c>
      <c r="Y6122">
        <v>-143.01840999999999</v>
      </c>
    </row>
    <row r="6123" spans="1:25" x14ac:dyDescent="0.35">
      <c r="A6123">
        <v>6122</v>
      </c>
      <c r="B6123" t="s">
        <v>22</v>
      </c>
      <c r="C6123" t="s">
        <v>49</v>
      </c>
      <c r="D6123" t="s">
        <v>24</v>
      </c>
      <c r="E6123" t="s">
        <v>38</v>
      </c>
      <c r="F6123" t="s">
        <v>33</v>
      </c>
      <c r="G6123" t="s">
        <v>226</v>
      </c>
      <c r="H6123">
        <v>328.37298500000003</v>
      </c>
      <c r="I6123">
        <v>828.43002799999999</v>
      </c>
      <c r="J6123" t="s">
        <v>28</v>
      </c>
      <c r="K6123">
        <v>8.2843E-2</v>
      </c>
      <c r="L6123">
        <v>14.331839</v>
      </c>
      <c r="M6123">
        <v>8.947044</v>
      </c>
      <c r="N6123">
        <v>22.698982999999998</v>
      </c>
      <c r="O6123">
        <v>2.6095549999999998</v>
      </c>
      <c r="P6123">
        <v>37.030822000000001</v>
      </c>
      <c r="Q6123">
        <v>11.556599</v>
      </c>
      <c r="R6123" t="s">
        <v>50</v>
      </c>
      <c r="S6123" t="s">
        <v>31</v>
      </c>
      <c r="T6123">
        <v>-0.18639700000000001</v>
      </c>
      <c r="U6123">
        <v>-1.5947279999999999</v>
      </c>
      <c r="V6123" t="s">
        <v>44</v>
      </c>
      <c r="W6123">
        <v>25.225694000000001</v>
      </c>
      <c r="X6123">
        <v>25.225694000000001</v>
      </c>
      <c r="Y6123">
        <v>-0.89056199999999996</v>
      </c>
    </row>
    <row r="6124" spans="1:25" x14ac:dyDescent="0.35">
      <c r="A6124">
        <v>6123</v>
      </c>
      <c r="B6124" t="s">
        <v>22</v>
      </c>
      <c r="C6124" t="s">
        <v>49</v>
      </c>
      <c r="D6124" t="s">
        <v>24</v>
      </c>
      <c r="E6124" t="s">
        <v>54</v>
      </c>
      <c r="F6124" t="s">
        <v>33</v>
      </c>
      <c r="G6124" t="s">
        <v>175</v>
      </c>
      <c r="H6124">
        <v>69682.298804999999</v>
      </c>
      <c r="I6124">
        <v>1460452.6271520001</v>
      </c>
      <c r="J6124" t="s">
        <v>28</v>
      </c>
      <c r="K6124">
        <v>146.04526300000001</v>
      </c>
      <c r="L6124">
        <v>25265.830450000001</v>
      </c>
      <c r="M6124">
        <v>15772.888373</v>
      </c>
      <c r="N6124">
        <v>40016.401983999996</v>
      </c>
      <c r="O6124">
        <v>4600.425776</v>
      </c>
      <c r="P6124">
        <v>65282.232433999998</v>
      </c>
      <c r="Q6124">
        <v>20373.314149000002</v>
      </c>
      <c r="R6124" t="s">
        <v>50</v>
      </c>
      <c r="S6124" t="s">
        <v>31</v>
      </c>
      <c r="T6124">
        <v>-328.60184099999998</v>
      </c>
      <c r="U6124">
        <v>-2811.3713069999999</v>
      </c>
      <c r="V6124" t="s">
        <v>44</v>
      </c>
      <c r="W6124">
        <v>44470.782497</v>
      </c>
      <c r="X6124">
        <v>44470.782497</v>
      </c>
      <c r="Y6124">
        <v>-1569.986574</v>
      </c>
    </row>
    <row r="6125" spans="1:25" x14ac:dyDescent="0.35">
      <c r="A6125">
        <v>6124</v>
      </c>
      <c r="B6125" t="s">
        <v>22</v>
      </c>
      <c r="C6125" t="s">
        <v>49</v>
      </c>
      <c r="D6125" t="s">
        <v>24</v>
      </c>
      <c r="E6125" t="s">
        <v>54</v>
      </c>
      <c r="F6125" t="s">
        <v>33</v>
      </c>
      <c r="G6125" t="s">
        <v>176</v>
      </c>
      <c r="H6125">
        <v>9959.8647440000004</v>
      </c>
      <c r="I6125">
        <v>202075.626529</v>
      </c>
      <c r="J6125" t="s">
        <v>28</v>
      </c>
      <c r="K6125">
        <v>20.207563</v>
      </c>
      <c r="L6125">
        <v>3495.9083390000001</v>
      </c>
      <c r="M6125">
        <v>2182.4167670000002</v>
      </c>
      <c r="N6125">
        <v>5536.8721670000004</v>
      </c>
      <c r="O6125">
        <v>636.53822400000001</v>
      </c>
      <c r="P6125">
        <v>9032.7805059999991</v>
      </c>
      <c r="Q6125">
        <v>2818.9549900000002</v>
      </c>
      <c r="R6125" t="s">
        <v>50</v>
      </c>
      <c r="S6125" t="s">
        <v>31</v>
      </c>
      <c r="T6125">
        <v>-45.467016000000001</v>
      </c>
      <c r="U6125">
        <v>-388.99558100000002</v>
      </c>
      <c r="V6125" t="s">
        <v>44</v>
      </c>
      <c r="W6125">
        <v>6153.2028280000004</v>
      </c>
      <c r="X6125">
        <v>6153.2028280000004</v>
      </c>
      <c r="Y6125">
        <v>-217.23129900000001</v>
      </c>
    </row>
    <row r="6126" spans="1:25" x14ac:dyDescent="0.35">
      <c r="A6126">
        <v>6125</v>
      </c>
      <c r="B6126" t="s">
        <v>22</v>
      </c>
      <c r="C6126" t="s">
        <v>49</v>
      </c>
      <c r="D6126" t="s">
        <v>24</v>
      </c>
      <c r="E6126" t="s">
        <v>54</v>
      </c>
      <c r="F6126" t="s">
        <v>33</v>
      </c>
      <c r="G6126" t="s">
        <v>177</v>
      </c>
      <c r="H6126">
        <v>11344.691722</v>
      </c>
      <c r="I6126">
        <v>246571.75312400001</v>
      </c>
      <c r="J6126" t="s">
        <v>28</v>
      </c>
      <c r="K6126">
        <v>24.657174999999999</v>
      </c>
      <c r="L6126">
        <v>4265.6913290000002</v>
      </c>
      <c r="M6126">
        <v>2662.9749339999998</v>
      </c>
      <c r="N6126">
        <v>6756.0660360000002</v>
      </c>
      <c r="O6126">
        <v>776.70102199999997</v>
      </c>
      <c r="P6126">
        <v>11021.757364999999</v>
      </c>
      <c r="Q6126">
        <v>3439.675956</v>
      </c>
      <c r="R6126" t="s">
        <v>50</v>
      </c>
      <c r="S6126" t="s">
        <v>31</v>
      </c>
      <c r="T6126">
        <v>-55.478644000000003</v>
      </c>
      <c r="U6126">
        <v>-474.65062499999999</v>
      </c>
      <c r="V6126" t="s">
        <v>44</v>
      </c>
      <c r="W6126">
        <v>7508.1098830000001</v>
      </c>
      <c r="X6126">
        <v>7508.1098830000001</v>
      </c>
      <c r="Y6126">
        <v>-265.06463500000001</v>
      </c>
    </row>
    <row r="6127" spans="1:25" x14ac:dyDescent="0.35">
      <c r="A6127">
        <v>6126</v>
      </c>
      <c r="B6127" t="s">
        <v>22</v>
      </c>
      <c r="C6127" t="s">
        <v>49</v>
      </c>
      <c r="D6127" t="s">
        <v>24</v>
      </c>
      <c r="E6127" t="s">
        <v>54</v>
      </c>
      <c r="F6127" t="s">
        <v>33</v>
      </c>
      <c r="G6127" t="s">
        <v>66</v>
      </c>
      <c r="H6127">
        <v>752.00454100000002</v>
      </c>
      <c r="I6127">
        <v>5007.3289940000004</v>
      </c>
      <c r="J6127" t="s">
        <v>28</v>
      </c>
      <c r="K6127">
        <v>0.50073299999999998</v>
      </c>
      <c r="L6127">
        <v>86.626791999999995</v>
      </c>
      <c r="M6127">
        <v>54.079152999999998</v>
      </c>
      <c r="N6127">
        <v>137.20081400000001</v>
      </c>
      <c r="O6127">
        <v>15.773085999999999</v>
      </c>
      <c r="P6127">
        <v>223.827606</v>
      </c>
      <c r="Q6127">
        <v>69.852238999999997</v>
      </c>
      <c r="R6127" t="s">
        <v>50</v>
      </c>
      <c r="S6127" t="s">
        <v>31</v>
      </c>
      <c r="T6127">
        <v>-1.126649</v>
      </c>
      <c r="U6127">
        <v>-9.6391080000000002</v>
      </c>
      <c r="V6127" t="s">
        <v>44</v>
      </c>
      <c r="W6127">
        <v>152.47316799999999</v>
      </c>
      <c r="X6127">
        <v>152.47316799999999</v>
      </c>
      <c r="Y6127">
        <v>-5.382879</v>
      </c>
    </row>
    <row r="6128" spans="1:25" x14ac:dyDescent="0.35">
      <c r="A6128">
        <v>6127</v>
      </c>
      <c r="B6128" t="s">
        <v>22</v>
      </c>
      <c r="C6128" t="s">
        <v>49</v>
      </c>
      <c r="D6128" t="s">
        <v>24</v>
      </c>
      <c r="E6128" t="s">
        <v>54</v>
      </c>
      <c r="F6128" t="s">
        <v>33</v>
      </c>
      <c r="G6128" t="s">
        <v>57</v>
      </c>
      <c r="H6128">
        <v>7162.2422280000001</v>
      </c>
      <c r="I6128">
        <v>233454.17340900001</v>
      </c>
      <c r="J6128" t="s">
        <v>28</v>
      </c>
      <c r="K6128">
        <v>23.345417000000001</v>
      </c>
      <c r="L6128">
        <v>4038.7572</v>
      </c>
      <c r="M6128">
        <v>2521.305073</v>
      </c>
      <c r="N6128">
        <v>6396.6443509999999</v>
      </c>
      <c r="O6128">
        <v>735.38064599999996</v>
      </c>
      <c r="P6128">
        <v>10435.401551000001</v>
      </c>
      <c r="Q6128">
        <v>3256.6857190000001</v>
      </c>
      <c r="R6128" t="s">
        <v>50</v>
      </c>
      <c r="S6128" t="s">
        <v>31</v>
      </c>
      <c r="T6128">
        <v>-52.527189</v>
      </c>
      <c r="U6128">
        <v>-449.39928400000002</v>
      </c>
      <c r="V6128" t="s">
        <v>44</v>
      </c>
      <c r="W6128">
        <v>7108.67958</v>
      </c>
      <c r="X6128">
        <v>7108.67958</v>
      </c>
      <c r="Y6128">
        <v>-250.96323599999999</v>
      </c>
    </row>
    <row r="6129" spans="1:25" x14ac:dyDescent="0.35">
      <c r="A6129">
        <v>6128</v>
      </c>
      <c r="B6129" t="s">
        <v>22</v>
      </c>
      <c r="C6129" t="s">
        <v>49</v>
      </c>
      <c r="D6129" t="s">
        <v>24</v>
      </c>
      <c r="E6129" t="s">
        <v>54</v>
      </c>
      <c r="F6129" t="s">
        <v>33</v>
      </c>
      <c r="G6129" t="s">
        <v>227</v>
      </c>
      <c r="H6129">
        <v>5622.5358409999999</v>
      </c>
      <c r="I6129">
        <v>124892.780292</v>
      </c>
      <c r="J6129" t="s">
        <v>28</v>
      </c>
      <c r="K6129">
        <v>12.489278000000001</v>
      </c>
      <c r="L6129">
        <v>2160.6450989999998</v>
      </c>
      <c r="M6129">
        <v>1348.8420269999999</v>
      </c>
      <c r="N6129">
        <v>3422.0621799999999</v>
      </c>
      <c r="O6129">
        <v>393.41225800000001</v>
      </c>
      <c r="P6129">
        <v>5582.7072790000002</v>
      </c>
      <c r="Q6129">
        <v>1742.254285</v>
      </c>
      <c r="R6129" t="s">
        <v>50</v>
      </c>
      <c r="S6129" t="s">
        <v>31</v>
      </c>
      <c r="T6129">
        <v>-28.100876</v>
      </c>
      <c r="U6129">
        <v>-240.41860199999999</v>
      </c>
      <c r="V6129" t="s">
        <v>44</v>
      </c>
      <c r="W6129">
        <v>3802.9851600000002</v>
      </c>
      <c r="X6129">
        <v>3802.9851600000002</v>
      </c>
      <c r="Y6129">
        <v>-134.259739</v>
      </c>
    </row>
    <row r="6130" spans="1:25" x14ac:dyDescent="0.35">
      <c r="A6130">
        <v>6129</v>
      </c>
      <c r="B6130" t="s">
        <v>22</v>
      </c>
      <c r="C6130" t="s">
        <v>49</v>
      </c>
      <c r="D6130" t="s">
        <v>24</v>
      </c>
      <c r="E6130" t="s">
        <v>54</v>
      </c>
      <c r="F6130" t="s">
        <v>33</v>
      </c>
      <c r="G6130" t="s">
        <v>208</v>
      </c>
      <c r="H6130">
        <v>3770.8781269999999</v>
      </c>
      <c r="I6130">
        <v>87676.547219999993</v>
      </c>
      <c r="J6130" t="s">
        <v>28</v>
      </c>
      <c r="K6130">
        <v>8.7676549999999995</v>
      </c>
      <c r="L6130">
        <v>1516.804267</v>
      </c>
      <c r="M6130">
        <v>946.90670999999998</v>
      </c>
      <c r="N6130">
        <v>2402.3373940000001</v>
      </c>
      <c r="O6130">
        <v>276.18112400000001</v>
      </c>
      <c r="P6130">
        <v>3919.1416610000001</v>
      </c>
      <c r="Q6130">
        <v>1223.0878339999999</v>
      </c>
      <c r="R6130" t="s">
        <v>50</v>
      </c>
      <c r="S6130" t="s">
        <v>31</v>
      </c>
      <c r="T6130">
        <v>-19.727222999999999</v>
      </c>
      <c r="U6130">
        <v>-168.77735300000001</v>
      </c>
      <c r="V6130" t="s">
        <v>44</v>
      </c>
      <c r="W6130">
        <v>2669.7508630000002</v>
      </c>
      <c r="X6130">
        <v>2669.7508630000002</v>
      </c>
      <c r="Y6130">
        <v>-94.252287999999993</v>
      </c>
    </row>
    <row r="6131" spans="1:25" x14ac:dyDescent="0.35">
      <c r="A6131">
        <v>6130</v>
      </c>
      <c r="B6131" t="s">
        <v>22</v>
      </c>
      <c r="C6131" t="s">
        <v>49</v>
      </c>
      <c r="D6131" t="s">
        <v>24</v>
      </c>
      <c r="E6131" t="s">
        <v>54</v>
      </c>
      <c r="F6131" t="s">
        <v>33</v>
      </c>
      <c r="G6131" t="s">
        <v>187</v>
      </c>
      <c r="H6131">
        <v>44541.973439000001</v>
      </c>
      <c r="I6131">
        <v>1008390.804213</v>
      </c>
      <c r="J6131" t="s">
        <v>28</v>
      </c>
      <c r="K6131">
        <v>100.83908</v>
      </c>
      <c r="L6131">
        <v>17445.160913</v>
      </c>
      <c r="M6131">
        <v>10890.620686</v>
      </c>
      <c r="N6131">
        <v>27629.908035</v>
      </c>
      <c r="O6131">
        <v>3176.4310329999998</v>
      </c>
      <c r="P6131">
        <v>45075.068948</v>
      </c>
      <c r="Q6131">
        <v>14067.051718999999</v>
      </c>
      <c r="R6131" t="s">
        <v>50</v>
      </c>
      <c r="S6131" t="s">
        <v>31</v>
      </c>
      <c r="T6131">
        <v>-226.88793100000001</v>
      </c>
      <c r="U6131">
        <v>-1941.152298</v>
      </c>
      <c r="V6131" t="s">
        <v>44</v>
      </c>
      <c r="W6131">
        <v>30705.499988</v>
      </c>
      <c r="X6131">
        <v>30705.499988</v>
      </c>
      <c r="Y6131">
        <v>-1084.020115</v>
      </c>
    </row>
    <row r="6132" spans="1:25" x14ac:dyDescent="0.35">
      <c r="A6132">
        <v>6131</v>
      </c>
      <c r="B6132" t="s">
        <v>22</v>
      </c>
      <c r="C6132" t="s">
        <v>49</v>
      </c>
      <c r="D6132" t="s">
        <v>24</v>
      </c>
      <c r="E6132" t="s">
        <v>54</v>
      </c>
      <c r="F6132" t="s">
        <v>33</v>
      </c>
      <c r="G6132" t="s">
        <v>198</v>
      </c>
      <c r="H6132">
        <v>18821.816385999999</v>
      </c>
      <c r="I6132">
        <v>472924.25634700002</v>
      </c>
      <c r="J6132" t="s">
        <v>28</v>
      </c>
      <c r="K6132">
        <v>47.292425999999999</v>
      </c>
      <c r="L6132">
        <v>8181.5896350000003</v>
      </c>
      <c r="M6132">
        <v>5107.5819689999998</v>
      </c>
      <c r="N6132">
        <v>12958.124624</v>
      </c>
      <c r="O6132">
        <v>1489.711407</v>
      </c>
      <c r="P6132">
        <v>21139.714259</v>
      </c>
      <c r="Q6132">
        <v>6597.2933759999996</v>
      </c>
      <c r="R6132" t="s">
        <v>50</v>
      </c>
      <c r="S6132" t="s">
        <v>31</v>
      </c>
      <c r="T6132">
        <v>-106.40795799999999</v>
      </c>
      <c r="U6132">
        <v>-910.37919299999999</v>
      </c>
      <c r="V6132" t="s">
        <v>44</v>
      </c>
      <c r="W6132">
        <v>14400.543605999999</v>
      </c>
      <c r="X6132">
        <v>14400.543605999999</v>
      </c>
      <c r="Y6132">
        <v>-508.393576</v>
      </c>
    </row>
    <row r="6133" spans="1:25" x14ac:dyDescent="0.35">
      <c r="A6133">
        <v>6132</v>
      </c>
      <c r="B6133" t="s">
        <v>22</v>
      </c>
      <c r="C6133" t="s">
        <v>49</v>
      </c>
      <c r="D6133" t="s">
        <v>24</v>
      </c>
      <c r="E6133" t="s">
        <v>54</v>
      </c>
      <c r="F6133" t="s">
        <v>33</v>
      </c>
      <c r="G6133" t="s">
        <v>201</v>
      </c>
      <c r="H6133">
        <v>6098.5961479999996</v>
      </c>
      <c r="I6133">
        <v>82391.103040999995</v>
      </c>
      <c r="J6133" t="s">
        <v>28</v>
      </c>
      <c r="K6133">
        <v>8.2391100000000002</v>
      </c>
      <c r="L6133">
        <v>1425.3660829999999</v>
      </c>
      <c r="M6133">
        <v>889.82391299999995</v>
      </c>
      <c r="N6133">
        <v>2257.5162230000001</v>
      </c>
      <c r="O6133">
        <v>259.53197499999999</v>
      </c>
      <c r="P6133">
        <v>3682.882306</v>
      </c>
      <c r="Q6133">
        <v>1149.3558869999999</v>
      </c>
      <c r="R6133" t="s">
        <v>50</v>
      </c>
      <c r="S6133" t="s">
        <v>31</v>
      </c>
      <c r="T6133">
        <v>-18.537998000000002</v>
      </c>
      <c r="U6133">
        <v>-158.60287299999999</v>
      </c>
      <c r="V6133" t="s">
        <v>44</v>
      </c>
      <c r="W6133">
        <v>2508.809088</v>
      </c>
      <c r="X6133">
        <v>2508.809088</v>
      </c>
      <c r="Y6133">
        <v>-88.570436000000001</v>
      </c>
    </row>
    <row r="6134" spans="1:25" x14ac:dyDescent="0.35">
      <c r="A6134">
        <v>6133</v>
      </c>
      <c r="B6134" t="s">
        <v>22</v>
      </c>
      <c r="C6134" t="s">
        <v>49</v>
      </c>
      <c r="D6134" t="s">
        <v>24</v>
      </c>
      <c r="E6134" t="s">
        <v>54</v>
      </c>
      <c r="F6134" t="s">
        <v>33</v>
      </c>
      <c r="G6134" t="s">
        <v>63</v>
      </c>
      <c r="H6134">
        <v>7955.0265280000003</v>
      </c>
      <c r="I6134">
        <v>137797.18945100001</v>
      </c>
      <c r="J6134" t="s">
        <v>28</v>
      </c>
      <c r="K6134">
        <v>13.779719</v>
      </c>
      <c r="L6134">
        <v>2383.8913769999999</v>
      </c>
      <c r="M6134">
        <v>1488.209646</v>
      </c>
      <c r="N6134">
        <v>3775.6429910000002</v>
      </c>
      <c r="O6134">
        <v>434.06114700000001</v>
      </c>
      <c r="P6134">
        <v>6159.5343679999996</v>
      </c>
      <c r="Q6134">
        <v>1922.2707929999999</v>
      </c>
      <c r="R6134" t="s">
        <v>50</v>
      </c>
      <c r="S6134" t="s">
        <v>31</v>
      </c>
      <c r="T6134">
        <v>-31.004367999999999</v>
      </c>
      <c r="U6134">
        <v>-265.25959</v>
      </c>
      <c r="V6134" t="s">
        <v>44</v>
      </c>
      <c r="W6134">
        <v>4195.9244189999999</v>
      </c>
      <c r="X6134">
        <v>4195.9244189999999</v>
      </c>
      <c r="Y6134">
        <v>-148.131979</v>
      </c>
    </row>
    <row r="6135" spans="1:25" x14ac:dyDescent="0.35">
      <c r="A6135">
        <v>6134</v>
      </c>
      <c r="B6135" t="s">
        <v>22</v>
      </c>
      <c r="C6135" t="s">
        <v>49</v>
      </c>
      <c r="D6135" t="s">
        <v>24</v>
      </c>
      <c r="E6135" t="s">
        <v>54</v>
      </c>
      <c r="F6135" t="s">
        <v>33</v>
      </c>
      <c r="G6135" t="s">
        <v>179</v>
      </c>
      <c r="H6135">
        <v>31255.308962999999</v>
      </c>
      <c r="I6135">
        <v>437485.58464000002</v>
      </c>
      <c r="J6135" t="s">
        <v>28</v>
      </c>
      <c r="K6135">
        <v>43.748558000000003</v>
      </c>
      <c r="L6135">
        <v>7568.5006139999996</v>
      </c>
      <c r="M6135">
        <v>4724.8443139999999</v>
      </c>
      <c r="N6135">
        <v>11987.105019000001</v>
      </c>
      <c r="O6135">
        <v>1378.079592</v>
      </c>
      <c r="P6135">
        <v>19555.605632999999</v>
      </c>
      <c r="Q6135">
        <v>6102.923906</v>
      </c>
      <c r="R6135" t="s">
        <v>50</v>
      </c>
      <c r="S6135" t="s">
        <v>31</v>
      </c>
      <c r="T6135">
        <v>-98.434257000000002</v>
      </c>
      <c r="U6135">
        <v>-842.15975000000003</v>
      </c>
      <c r="V6135" t="s">
        <v>44</v>
      </c>
      <c r="W6135">
        <v>13321.436051999999</v>
      </c>
      <c r="X6135">
        <v>13321.436051999999</v>
      </c>
      <c r="Y6135">
        <v>-470.29700300000002</v>
      </c>
    </row>
    <row r="6136" spans="1:25" x14ac:dyDescent="0.35">
      <c r="A6136">
        <v>6135</v>
      </c>
      <c r="B6136" t="s">
        <v>22</v>
      </c>
      <c r="C6136" t="s">
        <v>49</v>
      </c>
      <c r="D6136" t="s">
        <v>24</v>
      </c>
      <c r="E6136" t="s">
        <v>54</v>
      </c>
      <c r="F6136" t="s">
        <v>33</v>
      </c>
      <c r="G6136" t="s">
        <v>61</v>
      </c>
      <c r="H6136">
        <v>276210.61537399999</v>
      </c>
      <c r="I6136">
        <v>5172506.9311720002</v>
      </c>
      <c r="J6136" t="s">
        <v>28</v>
      </c>
      <c r="K6136">
        <v>517.25069299999996</v>
      </c>
      <c r="L6136">
        <v>89484.369909000001</v>
      </c>
      <c r="M6136">
        <v>55863.074857</v>
      </c>
      <c r="N6136">
        <v>141726.68991399999</v>
      </c>
      <c r="O6136">
        <v>16293.396833000001</v>
      </c>
      <c r="P6136">
        <v>231211.05982299999</v>
      </c>
      <c r="Q6136">
        <v>72156.471690000006</v>
      </c>
      <c r="R6136" t="s">
        <v>50</v>
      </c>
      <c r="S6136" t="s">
        <v>31</v>
      </c>
      <c r="T6136">
        <v>-1163.8140599999999</v>
      </c>
      <c r="U6136">
        <v>-9957.0758430000005</v>
      </c>
      <c r="V6136" t="s">
        <v>44</v>
      </c>
      <c r="W6136">
        <v>157502.83605400001</v>
      </c>
      <c r="X6136">
        <v>157502.83605400001</v>
      </c>
      <c r="Y6136">
        <v>-5560.4449510000004</v>
      </c>
    </row>
    <row r="6137" spans="1:25" x14ac:dyDescent="0.35">
      <c r="A6137">
        <v>6136</v>
      </c>
      <c r="B6137" t="s">
        <v>22</v>
      </c>
      <c r="C6137" t="s">
        <v>49</v>
      </c>
      <c r="D6137" t="s">
        <v>24</v>
      </c>
      <c r="E6137" t="s">
        <v>54</v>
      </c>
      <c r="F6137" t="s">
        <v>33</v>
      </c>
      <c r="G6137" t="s">
        <v>62</v>
      </c>
      <c r="H6137">
        <v>113141.77097300001</v>
      </c>
      <c r="I6137">
        <v>2371459.741165</v>
      </c>
      <c r="J6137" t="s">
        <v>28</v>
      </c>
      <c r="K6137">
        <v>237.145974</v>
      </c>
      <c r="L6137">
        <v>41026.253521999999</v>
      </c>
      <c r="M6137">
        <v>25611.765205</v>
      </c>
      <c r="N6137">
        <v>64977.996908000001</v>
      </c>
      <c r="O6137">
        <v>7470.0981849999998</v>
      </c>
      <c r="P6137">
        <v>106004.25043</v>
      </c>
      <c r="Q6137">
        <v>33081.863388999998</v>
      </c>
      <c r="R6137" t="s">
        <v>50</v>
      </c>
      <c r="S6137" t="s">
        <v>31</v>
      </c>
      <c r="T6137">
        <v>-533.578442</v>
      </c>
      <c r="U6137">
        <v>-4565.0600020000002</v>
      </c>
      <c r="V6137" t="s">
        <v>44</v>
      </c>
      <c r="W6137">
        <v>72210.949118000004</v>
      </c>
      <c r="X6137">
        <v>72210.949118000004</v>
      </c>
      <c r="Y6137">
        <v>-2549.3192220000001</v>
      </c>
    </row>
    <row r="6138" spans="1:25" x14ac:dyDescent="0.35">
      <c r="A6138">
        <v>6137</v>
      </c>
      <c r="B6138" t="s">
        <v>22</v>
      </c>
      <c r="C6138" t="s">
        <v>49</v>
      </c>
      <c r="D6138" t="s">
        <v>24</v>
      </c>
      <c r="E6138" t="s">
        <v>54</v>
      </c>
      <c r="F6138" t="s">
        <v>33</v>
      </c>
      <c r="G6138" t="s">
        <v>215</v>
      </c>
      <c r="H6138">
        <v>931.150306</v>
      </c>
      <c r="I6138">
        <v>16413.866404</v>
      </c>
      <c r="J6138" t="s">
        <v>28</v>
      </c>
      <c r="K6138">
        <v>1.6413869999999999</v>
      </c>
      <c r="L6138">
        <v>283.95988899999998</v>
      </c>
      <c r="M6138">
        <v>177.269757</v>
      </c>
      <c r="N6138">
        <v>449.73993899999999</v>
      </c>
      <c r="O6138">
        <v>51.703679000000001</v>
      </c>
      <c r="P6138">
        <v>733.69982800000002</v>
      </c>
      <c r="Q6138">
        <v>228.97343599999999</v>
      </c>
      <c r="R6138" t="s">
        <v>50</v>
      </c>
      <c r="S6138" t="s">
        <v>31</v>
      </c>
      <c r="T6138">
        <v>-3.69312</v>
      </c>
      <c r="U6138">
        <v>-31.596692999999998</v>
      </c>
      <c r="V6138" t="s">
        <v>44</v>
      </c>
      <c r="W6138">
        <v>499.802232</v>
      </c>
      <c r="X6138">
        <v>499.802232</v>
      </c>
      <c r="Y6138">
        <v>-17.644905999999999</v>
      </c>
    </row>
    <row r="6139" spans="1:25" x14ac:dyDescent="0.35">
      <c r="A6139">
        <v>6138</v>
      </c>
      <c r="B6139" t="s">
        <v>22</v>
      </c>
      <c r="C6139" t="s">
        <v>49</v>
      </c>
      <c r="D6139" t="s">
        <v>24</v>
      </c>
      <c r="E6139" t="s">
        <v>54</v>
      </c>
      <c r="F6139" t="s">
        <v>33</v>
      </c>
      <c r="G6139" t="s">
        <v>192</v>
      </c>
      <c r="H6139">
        <v>3520.058837</v>
      </c>
      <c r="I6139">
        <v>53143.905822000001</v>
      </c>
      <c r="J6139" t="s">
        <v>28</v>
      </c>
      <c r="K6139">
        <v>5.3143909999999996</v>
      </c>
      <c r="L6139">
        <v>919.38957100000005</v>
      </c>
      <c r="M6139">
        <v>573.95418299999994</v>
      </c>
      <c r="N6139">
        <v>1456.14302</v>
      </c>
      <c r="O6139">
        <v>167.40330299999999</v>
      </c>
      <c r="P6139">
        <v>2375.5325899999998</v>
      </c>
      <c r="Q6139">
        <v>741.35748599999999</v>
      </c>
      <c r="R6139" t="s">
        <v>50</v>
      </c>
      <c r="S6139" t="s">
        <v>31</v>
      </c>
      <c r="T6139">
        <v>-11.957379</v>
      </c>
      <c r="U6139">
        <v>-102.302019</v>
      </c>
      <c r="V6139" t="s">
        <v>44</v>
      </c>
      <c r="W6139">
        <v>1618.2319319999999</v>
      </c>
      <c r="X6139">
        <v>1618.2319319999999</v>
      </c>
      <c r="Y6139">
        <v>-57.129699000000002</v>
      </c>
    </row>
    <row r="6140" spans="1:25" x14ac:dyDescent="0.35">
      <c r="A6140">
        <v>6139</v>
      </c>
      <c r="B6140" t="s">
        <v>22</v>
      </c>
      <c r="C6140" t="s">
        <v>49</v>
      </c>
      <c r="D6140" t="s">
        <v>24</v>
      </c>
      <c r="E6140" t="s">
        <v>54</v>
      </c>
      <c r="F6140" t="s">
        <v>33</v>
      </c>
      <c r="G6140" t="s">
        <v>202</v>
      </c>
      <c r="H6140">
        <v>51586.965705000002</v>
      </c>
      <c r="I6140">
        <v>1061611.266725</v>
      </c>
      <c r="J6140" t="s">
        <v>28</v>
      </c>
      <c r="K6140">
        <v>106.16112699999999</v>
      </c>
      <c r="L6140">
        <v>18365.874914</v>
      </c>
      <c r="M6140">
        <v>11465.401680999999</v>
      </c>
      <c r="N6140">
        <v>29088.148708000001</v>
      </c>
      <c r="O6140">
        <v>3344.0754900000002</v>
      </c>
      <c r="P6140">
        <v>47454.023623000001</v>
      </c>
      <c r="Q6140">
        <v>14809.477171</v>
      </c>
      <c r="R6140" t="s">
        <v>50</v>
      </c>
      <c r="S6140" t="s">
        <v>31</v>
      </c>
      <c r="T6140">
        <v>-238.86253500000001</v>
      </c>
      <c r="U6140">
        <v>-2043.601688</v>
      </c>
      <c r="V6140" t="s">
        <v>44</v>
      </c>
      <c r="W6140">
        <v>32326.063072000001</v>
      </c>
      <c r="X6140">
        <v>32326.063072000001</v>
      </c>
      <c r="Y6140">
        <v>-1141.2321119999999</v>
      </c>
    </row>
    <row r="6141" spans="1:25" x14ac:dyDescent="0.35">
      <c r="A6141">
        <v>6140</v>
      </c>
      <c r="B6141" t="s">
        <v>22</v>
      </c>
      <c r="C6141" t="s">
        <v>49</v>
      </c>
      <c r="D6141" t="s">
        <v>24</v>
      </c>
      <c r="E6141" t="s">
        <v>54</v>
      </c>
      <c r="F6141" t="s">
        <v>33</v>
      </c>
      <c r="G6141" t="s">
        <v>181</v>
      </c>
      <c r="H6141">
        <v>587246.310146</v>
      </c>
      <c r="I6141">
        <v>12743274.796212001</v>
      </c>
      <c r="J6141" t="s">
        <v>28</v>
      </c>
      <c r="K6141">
        <v>1274.3274799999999</v>
      </c>
      <c r="L6141">
        <v>220458.65397399999</v>
      </c>
      <c r="M6141">
        <v>137627.367799</v>
      </c>
      <c r="N6141">
        <v>349165.72941600002</v>
      </c>
      <c r="O6141">
        <v>40141.315607999997</v>
      </c>
      <c r="P6141">
        <v>569624.38339099998</v>
      </c>
      <c r="Q6141">
        <v>177768.683407</v>
      </c>
      <c r="R6141" t="s">
        <v>50</v>
      </c>
      <c r="S6141" t="s">
        <v>31</v>
      </c>
      <c r="T6141">
        <v>-2867.2368289999999</v>
      </c>
      <c r="U6141">
        <v>-24530.803983000002</v>
      </c>
      <c r="V6141" t="s">
        <v>44</v>
      </c>
      <c r="W6141">
        <v>388032.71754500002</v>
      </c>
      <c r="X6141">
        <v>388032.71754500002</v>
      </c>
      <c r="Y6141">
        <v>-13699.020406</v>
      </c>
    </row>
    <row r="6142" spans="1:25" x14ac:dyDescent="0.35">
      <c r="A6142">
        <v>6141</v>
      </c>
      <c r="B6142" t="s">
        <v>22</v>
      </c>
      <c r="C6142" t="s">
        <v>49</v>
      </c>
      <c r="D6142" t="s">
        <v>24</v>
      </c>
      <c r="E6142" t="s">
        <v>54</v>
      </c>
      <c r="F6142" t="s">
        <v>33</v>
      </c>
      <c r="G6142" t="s">
        <v>182</v>
      </c>
      <c r="H6142">
        <v>10823.906042000001</v>
      </c>
      <c r="I6142">
        <v>351682.273354</v>
      </c>
      <c r="J6142" t="s">
        <v>28</v>
      </c>
      <c r="K6142">
        <v>35.168227000000002</v>
      </c>
      <c r="L6142">
        <v>6084.1033289999996</v>
      </c>
      <c r="M6142">
        <v>3798.1685520000001</v>
      </c>
      <c r="N6142">
        <v>9636.0942899999991</v>
      </c>
      <c r="O6142">
        <v>1107.7991609999999</v>
      </c>
      <c r="P6142">
        <v>15720.197619</v>
      </c>
      <c r="Q6142">
        <v>4905.967713</v>
      </c>
      <c r="R6142" t="s">
        <v>50</v>
      </c>
      <c r="S6142" t="s">
        <v>31</v>
      </c>
      <c r="T6142">
        <v>-79.128512000000001</v>
      </c>
      <c r="U6142">
        <v>-676.98837600000002</v>
      </c>
      <c r="V6142" t="s">
        <v>44</v>
      </c>
      <c r="W6142">
        <v>10708.725224</v>
      </c>
      <c r="X6142">
        <v>10708.725224</v>
      </c>
      <c r="Y6142">
        <v>-378.05844400000001</v>
      </c>
    </row>
    <row r="6143" spans="1:25" x14ac:dyDescent="0.35">
      <c r="A6143">
        <v>6142</v>
      </c>
      <c r="B6143" t="s">
        <v>22</v>
      </c>
      <c r="C6143" t="s">
        <v>49</v>
      </c>
      <c r="D6143" t="s">
        <v>24</v>
      </c>
      <c r="E6143" t="s">
        <v>54</v>
      </c>
      <c r="F6143" t="s">
        <v>33</v>
      </c>
      <c r="G6143" t="s">
        <v>183</v>
      </c>
      <c r="H6143">
        <v>260987.79891799999</v>
      </c>
      <c r="I6143">
        <v>5475327.8214779999</v>
      </c>
      <c r="J6143" t="s">
        <v>28</v>
      </c>
      <c r="K6143">
        <v>547.532782</v>
      </c>
      <c r="L6143">
        <v>94723.171312000006</v>
      </c>
      <c r="M6143">
        <v>59133.540472000001</v>
      </c>
      <c r="N6143">
        <v>150023.98230800001</v>
      </c>
      <c r="O6143">
        <v>17247.282638000001</v>
      </c>
      <c r="P6143">
        <v>244747.15362</v>
      </c>
      <c r="Q6143">
        <v>76380.823109999998</v>
      </c>
      <c r="R6143" t="s">
        <v>50</v>
      </c>
      <c r="S6143" t="s">
        <v>31</v>
      </c>
      <c r="T6143">
        <v>-1231.94876</v>
      </c>
      <c r="U6143">
        <v>-10540.006056</v>
      </c>
      <c r="V6143" t="s">
        <v>44</v>
      </c>
      <c r="W6143">
        <v>166723.73216399999</v>
      </c>
      <c r="X6143">
        <v>166723.73216399999</v>
      </c>
      <c r="Y6143">
        <v>-5885.9774079999997</v>
      </c>
    </row>
    <row r="6144" spans="1:25" x14ac:dyDescent="0.35">
      <c r="A6144">
        <v>6143</v>
      </c>
      <c r="B6144" t="s">
        <v>22</v>
      </c>
      <c r="C6144" t="s">
        <v>49</v>
      </c>
      <c r="D6144" t="s">
        <v>24</v>
      </c>
      <c r="E6144" t="s">
        <v>54</v>
      </c>
      <c r="F6144" t="s">
        <v>33</v>
      </c>
      <c r="G6144" t="s">
        <v>226</v>
      </c>
      <c r="H6144">
        <v>388.97169400000001</v>
      </c>
      <c r="I6144">
        <v>2480.9650999999999</v>
      </c>
      <c r="J6144" t="s">
        <v>28</v>
      </c>
      <c r="K6144">
        <v>0.24809700000000001</v>
      </c>
      <c r="L6144">
        <v>42.920696</v>
      </c>
      <c r="M6144">
        <v>26.794422999999998</v>
      </c>
      <c r="N6144">
        <v>67.978443999999996</v>
      </c>
      <c r="O6144">
        <v>7.8150399999999998</v>
      </c>
      <c r="P6144">
        <v>110.89914</v>
      </c>
      <c r="Q6144">
        <v>34.609462999999998</v>
      </c>
      <c r="R6144" t="s">
        <v>50</v>
      </c>
      <c r="S6144" t="s">
        <v>31</v>
      </c>
      <c r="T6144">
        <v>-0.55821699999999996</v>
      </c>
      <c r="U6144">
        <v>-4.7758580000000004</v>
      </c>
      <c r="V6144" t="s">
        <v>44</v>
      </c>
      <c r="W6144">
        <v>75.545387000000005</v>
      </c>
      <c r="X6144">
        <v>75.545387000000005</v>
      </c>
      <c r="Y6144">
        <v>-2.6670370000000001</v>
      </c>
    </row>
    <row r="6145" spans="1:25" x14ac:dyDescent="0.35">
      <c r="A6145">
        <v>6144</v>
      </c>
      <c r="B6145" t="s">
        <v>22</v>
      </c>
      <c r="C6145" t="s">
        <v>59</v>
      </c>
      <c r="D6145" t="s">
        <v>31</v>
      </c>
      <c r="E6145" t="s">
        <v>38</v>
      </c>
      <c r="F6145" t="s">
        <v>33</v>
      </c>
      <c r="G6145" t="s">
        <v>179</v>
      </c>
      <c r="H6145">
        <v>176.012124</v>
      </c>
      <c r="I6145">
        <v>757.82446700000003</v>
      </c>
      <c r="J6145" t="s">
        <v>58</v>
      </c>
      <c r="K6145">
        <v>7.5782000000000002E-2</v>
      </c>
      <c r="L6145">
        <v>6.5930730000000004</v>
      </c>
      <c r="M6145">
        <v>6.5930730000000004</v>
      </c>
      <c r="N6145">
        <v>0</v>
      </c>
      <c r="O6145">
        <v>0</v>
      </c>
      <c r="P6145">
        <v>6.5930730000000004</v>
      </c>
      <c r="Q6145">
        <v>6.5930730000000004</v>
      </c>
      <c r="R6145" t="s">
        <v>41</v>
      </c>
      <c r="S6145" t="s">
        <v>31</v>
      </c>
      <c r="T6145">
        <v>0</v>
      </c>
      <c r="U6145">
        <v>0</v>
      </c>
      <c r="V6145" t="s">
        <v>41</v>
      </c>
      <c r="W6145">
        <v>6.5930730000000004</v>
      </c>
      <c r="X6145">
        <v>6.5930730000000004</v>
      </c>
      <c r="Y6145">
        <v>0</v>
      </c>
    </row>
    <row r="6146" spans="1:25" x14ac:dyDescent="0.35">
      <c r="A6146">
        <v>6145</v>
      </c>
      <c r="B6146" t="s">
        <v>22</v>
      </c>
      <c r="C6146" t="s">
        <v>59</v>
      </c>
      <c r="D6146" t="s">
        <v>31</v>
      </c>
      <c r="E6146" t="s">
        <v>38</v>
      </c>
      <c r="F6146" t="s">
        <v>33</v>
      </c>
      <c r="G6146" t="s">
        <v>203</v>
      </c>
      <c r="H6146">
        <v>413.51373599999999</v>
      </c>
      <c r="I6146">
        <v>166.247691</v>
      </c>
      <c r="J6146" t="s">
        <v>58</v>
      </c>
      <c r="K6146">
        <v>1.6625000000000001E-2</v>
      </c>
      <c r="L6146">
        <v>1.4463550000000001</v>
      </c>
      <c r="M6146">
        <v>1.4463550000000001</v>
      </c>
      <c r="N6146">
        <v>0</v>
      </c>
      <c r="O6146">
        <v>0</v>
      </c>
      <c r="P6146">
        <v>1.4463550000000001</v>
      </c>
      <c r="Q6146">
        <v>1.4463550000000001</v>
      </c>
      <c r="R6146" t="s">
        <v>41</v>
      </c>
      <c r="S6146" t="s">
        <v>31</v>
      </c>
      <c r="T6146">
        <v>0</v>
      </c>
      <c r="U6146">
        <v>0</v>
      </c>
      <c r="V6146" t="s">
        <v>41</v>
      </c>
      <c r="W6146">
        <v>1.4463550000000001</v>
      </c>
      <c r="X6146">
        <v>1.4463550000000001</v>
      </c>
      <c r="Y6146">
        <v>0</v>
      </c>
    </row>
    <row r="6147" spans="1:25" x14ac:dyDescent="0.35">
      <c r="A6147">
        <v>6146</v>
      </c>
      <c r="B6147" t="s">
        <v>22</v>
      </c>
      <c r="C6147" t="s">
        <v>199</v>
      </c>
      <c r="D6147" t="s">
        <v>24</v>
      </c>
      <c r="E6147" t="s">
        <v>38</v>
      </c>
      <c r="F6147" t="s">
        <v>33</v>
      </c>
      <c r="G6147" t="s">
        <v>179</v>
      </c>
      <c r="H6147">
        <v>3284.4476169999998</v>
      </c>
      <c r="I6147">
        <v>31074.805992000001</v>
      </c>
      <c r="J6147" t="s">
        <v>28</v>
      </c>
      <c r="K6147">
        <v>3.1074809999999999</v>
      </c>
      <c r="L6147">
        <v>0</v>
      </c>
      <c r="M6147">
        <v>0</v>
      </c>
      <c r="N6147">
        <v>0</v>
      </c>
      <c r="O6147">
        <v>0</v>
      </c>
      <c r="P6147">
        <v>0</v>
      </c>
      <c r="Q6147">
        <v>0</v>
      </c>
      <c r="R6147" t="s">
        <v>27</v>
      </c>
      <c r="S6147" t="s">
        <v>24</v>
      </c>
      <c r="T6147" t="s">
        <v>29</v>
      </c>
      <c r="U6147" t="s">
        <v>29</v>
      </c>
      <c r="V6147" t="s">
        <v>27</v>
      </c>
      <c r="W6147">
        <v>0</v>
      </c>
      <c r="X6147">
        <v>0</v>
      </c>
      <c r="Y6147" t="s">
        <v>29</v>
      </c>
    </row>
    <row r="6148" spans="1:25" x14ac:dyDescent="0.35">
      <c r="A6148">
        <v>6147</v>
      </c>
      <c r="B6148" t="s">
        <v>22</v>
      </c>
      <c r="C6148" t="s">
        <v>199</v>
      </c>
      <c r="D6148" t="s">
        <v>24</v>
      </c>
      <c r="E6148" t="s">
        <v>38</v>
      </c>
      <c r="F6148" t="s">
        <v>33</v>
      </c>
      <c r="G6148" t="s">
        <v>183</v>
      </c>
      <c r="H6148">
        <v>28677.427351999999</v>
      </c>
      <c r="I6148">
        <v>562033.75939300004</v>
      </c>
      <c r="J6148" t="s">
        <v>28</v>
      </c>
      <c r="K6148">
        <v>56.203375999999999</v>
      </c>
      <c r="L6148">
        <v>0</v>
      </c>
      <c r="M6148">
        <v>0</v>
      </c>
      <c r="N6148">
        <v>0</v>
      </c>
      <c r="O6148">
        <v>0</v>
      </c>
      <c r="P6148">
        <v>0</v>
      </c>
      <c r="Q6148">
        <v>0</v>
      </c>
      <c r="R6148" t="s">
        <v>27</v>
      </c>
      <c r="S6148" t="s">
        <v>24</v>
      </c>
      <c r="T6148" t="s">
        <v>29</v>
      </c>
      <c r="U6148" t="s">
        <v>29</v>
      </c>
      <c r="V6148" t="s">
        <v>27</v>
      </c>
      <c r="W6148">
        <v>0</v>
      </c>
      <c r="X6148">
        <v>0</v>
      </c>
      <c r="Y6148" t="s">
        <v>29</v>
      </c>
    </row>
    <row r="6149" spans="1:25" x14ac:dyDescent="0.35">
      <c r="A6149">
        <v>6148</v>
      </c>
      <c r="B6149" t="s">
        <v>22</v>
      </c>
      <c r="C6149" t="s">
        <v>199</v>
      </c>
      <c r="D6149" t="s">
        <v>24</v>
      </c>
      <c r="E6149" t="s">
        <v>54</v>
      </c>
      <c r="F6149" t="s">
        <v>33</v>
      </c>
      <c r="G6149" t="s">
        <v>179</v>
      </c>
      <c r="H6149">
        <v>2903.7374209999998</v>
      </c>
      <c r="I6149">
        <v>25612.564289000002</v>
      </c>
      <c r="J6149" t="s">
        <v>28</v>
      </c>
      <c r="K6149">
        <v>2.5612560000000002</v>
      </c>
      <c r="L6149">
        <v>0</v>
      </c>
      <c r="M6149">
        <v>0</v>
      </c>
      <c r="N6149">
        <v>0</v>
      </c>
      <c r="O6149">
        <v>0</v>
      </c>
      <c r="P6149">
        <v>0</v>
      </c>
      <c r="Q6149">
        <v>0</v>
      </c>
      <c r="R6149" t="s">
        <v>27</v>
      </c>
      <c r="S6149" t="s">
        <v>24</v>
      </c>
      <c r="T6149" t="s">
        <v>29</v>
      </c>
      <c r="U6149" t="s">
        <v>29</v>
      </c>
      <c r="V6149" t="s">
        <v>27</v>
      </c>
      <c r="W6149">
        <v>0</v>
      </c>
      <c r="X6149">
        <v>0</v>
      </c>
      <c r="Y6149" t="s">
        <v>29</v>
      </c>
    </row>
    <row r="6150" spans="1:25" x14ac:dyDescent="0.35">
      <c r="A6150">
        <v>6149</v>
      </c>
      <c r="B6150" t="s">
        <v>22</v>
      </c>
      <c r="C6150" t="s">
        <v>199</v>
      </c>
      <c r="D6150" t="s">
        <v>24</v>
      </c>
      <c r="E6150" t="s">
        <v>25</v>
      </c>
      <c r="F6150" t="s">
        <v>33</v>
      </c>
      <c r="G6150" t="s">
        <v>183</v>
      </c>
      <c r="H6150">
        <v>18499.469875999999</v>
      </c>
      <c r="I6150">
        <v>355254.47470800002</v>
      </c>
      <c r="J6150" t="s">
        <v>28</v>
      </c>
      <c r="K6150">
        <v>35.525447</v>
      </c>
      <c r="L6150">
        <v>0</v>
      </c>
      <c r="M6150">
        <v>0</v>
      </c>
      <c r="N6150">
        <v>0</v>
      </c>
      <c r="O6150">
        <v>0</v>
      </c>
      <c r="P6150">
        <v>0</v>
      </c>
      <c r="Q6150">
        <v>0</v>
      </c>
      <c r="R6150" t="s">
        <v>27</v>
      </c>
      <c r="S6150" t="s">
        <v>24</v>
      </c>
      <c r="T6150" t="s">
        <v>29</v>
      </c>
      <c r="U6150" t="s">
        <v>29</v>
      </c>
      <c r="V6150" t="s">
        <v>27</v>
      </c>
      <c r="W6150">
        <v>0</v>
      </c>
      <c r="X6150">
        <v>0</v>
      </c>
      <c r="Y6150" t="s">
        <v>29</v>
      </c>
    </row>
    <row r="6151" spans="1:25" x14ac:dyDescent="0.35">
      <c r="A6151">
        <v>6150</v>
      </c>
      <c r="B6151" t="s">
        <v>22</v>
      </c>
      <c r="C6151" t="s">
        <v>71</v>
      </c>
      <c r="D6151" t="s">
        <v>31</v>
      </c>
      <c r="E6151" t="s">
        <v>54</v>
      </c>
      <c r="F6151" t="s">
        <v>33</v>
      </c>
      <c r="G6151" t="s">
        <v>60</v>
      </c>
      <c r="H6151">
        <v>1153.1268580000001</v>
      </c>
      <c r="I6151">
        <v>11437.328744</v>
      </c>
      <c r="J6151" t="s">
        <v>28</v>
      </c>
      <c r="K6151">
        <v>1.1437330000000001</v>
      </c>
      <c r="L6151">
        <v>99.504760000000005</v>
      </c>
      <c r="M6151">
        <v>99.504760000000005</v>
      </c>
      <c r="N6151">
        <v>0</v>
      </c>
      <c r="O6151">
        <v>0</v>
      </c>
      <c r="P6151">
        <v>99.504760000000005</v>
      </c>
      <c r="Q6151">
        <v>99.504760000000005</v>
      </c>
      <c r="R6151" t="s">
        <v>44</v>
      </c>
      <c r="S6151" t="s">
        <v>31</v>
      </c>
      <c r="T6151">
        <v>0</v>
      </c>
      <c r="U6151">
        <v>0</v>
      </c>
      <c r="V6151" t="s">
        <v>41</v>
      </c>
      <c r="W6151">
        <v>99.504760000000005</v>
      </c>
      <c r="X6151">
        <v>99.504760000000005</v>
      </c>
      <c r="Y6151">
        <v>0</v>
      </c>
    </row>
    <row r="6152" spans="1:25" x14ac:dyDescent="0.35">
      <c r="A6152">
        <v>6151</v>
      </c>
      <c r="B6152" t="s">
        <v>22</v>
      </c>
      <c r="C6152" t="s">
        <v>71</v>
      </c>
      <c r="D6152" t="s">
        <v>31</v>
      </c>
      <c r="E6152" t="s">
        <v>54</v>
      </c>
      <c r="F6152" t="s">
        <v>33</v>
      </c>
      <c r="G6152" t="s">
        <v>62</v>
      </c>
      <c r="H6152">
        <v>192.38259099999999</v>
      </c>
      <c r="I6152">
        <v>1645.6978979999999</v>
      </c>
      <c r="J6152" t="s">
        <v>28</v>
      </c>
      <c r="K6152">
        <v>0.16456999999999999</v>
      </c>
      <c r="L6152">
        <v>14.317572</v>
      </c>
      <c r="M6152">
        <v>14.317572</v>
      </c>
      <c r="N6152">
        <v>0</v>
      </c>
      <c r="O6152">
        <v>0</v>
      </c>
      <c r="P6152">
        <v>14.317572</v>
      </c>
      <c r="Q6152">
        <v>14.317572</v>
      </c>
      <c r="R6152" t="s">
        <v>44</v>
      </c>
      <c r="S6152" t="s">
        <v>31</v>
      </c>
      <c r="T6152">
        <v>0</v>
      </c>
      <c r="U6152">
        <v>0</v>
      </c>
      <c r="V6152" t="s">
        <v>41</v>
      </c>
      <c r="W6152">
        <v>14.317572</v>
      </c>
      <c r="X6152">
        <v>14.317572</v>
      </c>
      <c r="Y6152">
        <v>0</v>
      </c>
    </row>
    <row r="6153" spans="1:25" x14ac:dyDescent="0.35">
      <c r="A6153">
        <v>6152</v>
      </c>
      <c r="B6153" t="s">
        <v>22</v>
      </c>
      <c r="C6153" t="s">
        <v>71</v>
      </c>
      <c r="D6153" t="s">
        <v>31</v>
      </c>
      <c r="E6153" t="s">
        <v>54</v>
      </c>
      <c r="F6153" t="s">
        <v>33</v>
      </c>
      <c r="G6153" t="s">
        <v>203</v>
      </c>
      <c r="H6153">
        <v>92.705123999999998</v>
      </c>
      <c r="I6153">
        <v>326.67993999999999</v>
      </c>
      <c r="J6153" t="s">
        <v>28</v>
      </c>
      <c r="K6153">
        <v>3.2668000000000003E-2</v>
      </c>
      <c r="L6153">
        <v>2.8421150000000002</v>
      </c>
      <c r="M6153">
        <v>2.8421150000000002</v>
      </c>
      <c r="N6153">
        <v>0</v>
      </c>
      <c r="O6153">
        <v>0</v>
      </c>
      <c r="P6153">
        <v>2.8421150000000002</v>
      </c>
      <c r="Q6153">
        <v>2.8421150000000002</v>
      </c>
      <c r="R6153" t="s">
        <v>44</v>
      </c>
      <c r="S6153" t="s">
        <v>31</v>
      </c>
      <c r="T6153">
        <v>0</v>
      </c>
      <c r="U6153">
        <v>0</v>
      </c>
      <c r="V6153" t="s">
        <v>41</v>
      </c>
      <c r="W6153">
        <v>2.8421150000000002</v>
      </c>
      <c r="X6153">
        <v>2.8421150000000002</v>
      </c>
      <c r="Y6153">
        <v>0</v>
      </c>
    </row>
    <row r="6154" spans="1:25" x14ac:dyDescent="0.35">
      <c r="A6154">
        <v>6153</v>
      </c>
      <c r="B6154" t="s">
        <v>22</v>
      </c>
      <c r="C6154" t="s">
        <v>71</v>
      </c>
      <c r="D6154" t="s">
        <v>31</v>
      </c>
      <c r="E6154" t="s">
        <v>54</v>
      </c>
      <c r="F6154" t="s">
        <v>33</v>
      </c>
      <c r="G6154" t="s">
        <v>181</v>
      </c>
      <c r="H6154">
        <v>196.75430399999999</v>
      </c>
      <c r="I6154">
        <v>543.76738899999998</v>
      </c>
      <c r="J6154" t="s">
        <v>28</v>
      </c>
      <c r="K6154">
        <v>5.4377000000000002E-2</v>
      </c>
      <c r="L6154">
        <v>4.7307759999999996</v>
      </c>
      <c r="M6154">
        <v>4.7307759999999996</v>
      </c>
      <c r="N6154">
        <v>0</v>
      </c>
      <c r="O6154">
        <v>0</v>
      </c>
      <c r="P6154">
        <v>4.7307759999999996</v>
      </c>
      <c r="Q6154">
        <v>4.7307759999999996</v>
      </c>
      <c r="R6154" t="s">
        <v>44</v>
      </c>
      <c r="S6154" t="s">
        <v>31</v>
      </c>
      <c r="T6154">
        <v>0</v>
      </c>
      <c r="U6154">
        <v>0</v>
      </c>
      <c r="V6154" t="s">
        <v>41</v>
      </c>
      <c r="W6154">
        <v>4.7307759999999996</v>
      </c>
      <c r="X6154">
        <v>4.7307759999999996</v>
      </c>
      <c r="Y6154">
        <v>0</v>
      </c>
    </row>
    <row r="6155" spans="1:25" x14ac:dyDescent="0.35">
      <c r="A6155">
        <v>6154</v>
      </c>
      <c r="B6155" t="s">
        <v>22</v>
      </c>
      <c r="C6155" t="s">
        <v>71</v>
      </c>
      <c r="D6155" t="s">
        <v>31</v>
      </c>
      <c r="E6155" t="s">
        <v>54</v>
      </c>
      <c r="F6155" t="s">
        <v>33</v>
      </c>
      <c r="G6155" t="s">
        <v>183</v>
      </c>
      <c r="H6155">
        <v>145.62212400000001</v>
      </c>
      <c r="I6155">
        <v>0.26732800000000001</v>
      </c>
      <c r="J6155" t="s">
        <v>28</v>
      </c>
      <c r="K6155">
        <v>2.6999999999999999E-5</v>
      </c>
      <c r="L6155">
        <v>2.3259999999999999E-3</v>
      </c>
      <c r="M6155">
        <v>2.3259999999999999E-3</v>
      </c>
      <c r="N6155">
        <v>0</v>
      </c>
      <c r="O6155">
        <v>0</v>
      </c>
      <c r="P6155">
        <v>2.3259999999999999E-3</v>
      </c>
      <c r="Q6155">
        <v>2.3259999999999999E-3</v>
      </c>
      <c r="R6155" t="s">
        <v>44</v>
      </c>
      <c r="S6155" t="s">
        <v>31</v>
      </c>
      <c r="T6155">
        <v>0</v>
      </c>
      <c r="U6155">
        <v>0</v>
      </c>
      <c r="V6155" t="s">
        <v>41</v>
      </c>
      <c r="W6155">
        <v>2.3259999999999999E-3</v>
      </c>
      <c r="X6155">
        <v>2.3259999999999999E-3</v>
      </c>
      <c r="Y6155">
        <v>0</v>
      </c>
    </row>
    <row r="6156" spans="1:25" x14ac:dyDescent="0.35">
      <c r="A6156">
        <v>6155</v>
      </c>
      <c r="B6156" t="s">
        <v>22</v>
      </c>
      <c r="C6156" t="s">
        <v>72</v>
      </c>
      <c r="D6156" t="s">
        <v>31</v>
      </c>
      <c r="E6156" t="s">
        <v>54</v>
      </c>
      <c r="F6156" t="s">
        <v>33</v>
      </c>
      <c r="G6156" t="s">
        <v>60</v>
      </c>
      <c r="H6156">
        <v>426.14087699999999</v>
      </c>
      <c r="I6156">
        <v>2847.0223110000002</v>
      </c>
      <c r="J6156" t="s">
        <v>28</v>
      </c>
      <c r="K6156">
        <v>0.28470200000000001</v>
      </c>
      <c r="L6156">
        <v>73.737877999999995</v>
      </c>
      <c r="M6156">
        <v>21.637370000000001</v>
      </c>
      <c r="N6156">
        <v>0</v>
      </c>
      <c r="O6156">
        <v>0</v>
      </c>
      <c r="P6156">
        <v>73.737877999999995</v>
      </c>
      <c r="Q6156">
        <v>21.637370000000001</v>
      </c>
      <c r="R6156" t="s">
        <v>35</v>
      </c>
      <c r="S6156" t="s">
        <v>31</v>
      </c>
      <c r="T6156">
        <v>0.94236399999999998</v>
      </c>
      <c r="U6156">
        <v>-0.102493</v>
      </c>
      <c r="V6156" t="s">
        <v>44</v>
      </c>
      <c r="W6156">
        <v>47.829974999999997</v>
      </c>
      <c r="X6156">
        <v>47.829974999999997</v>
      </c>
      <c r="Y6156">
        <v>0.94236399999999998</v>
      </c>
    </row>
    <row r="6157" spans="1:25" x14ac:dyDescent="0.35">
      <c r="A6157">
        <v>6156</v>
      </c>
      <c r="B6157" t="s">
        <v>22</v>
      </c>
      <c r="C6157" t="s">
        <v>72</v>
      </c>
      <c r="D6157" t="s">
        <v>31</v>
      </c>
      <c r="E6157" t="s">
        <v>54</v>
      </c>
      <c r="F6157" t="s">
        <v>33</v>
      </c>
      <c r="G6157" t="s">
        <v>62</v>
      </c>
      <c r="H6157">
        <v>471.56877200000002</v>
      </c>
      <c r="I6157">
        <v>2121.3314359999999</v>
      </c>
      <c r="J6157" t="s">
        <v>28</v>
      </c>
      <c r="K6157">
        <v>0.21213299999999999</v>
      </c>
      <c r="L6157">
        <v>54.942484</v>
      </c>
      <c r="M6157">
        <v>16.122119000000001</v>
      </c>
      <c r="N6157">
        <v>0</v>
      </c>
      <c r="O6157">
        <v>0</v>
      </c>
      <c r="P6157">
        <v>54.942484</v>
      </c>
      <c r="Q6157">
        <v>16.122119000000001</v>
      </c>
      <c r="R6157" t="s">
        <v>35</v>
      </c>
      <c r="S6157" t="s">
        <v>31</v>
      </c>
      <c r="T6157">
        <v>0.70216100000000004</v>
      </c>
      <c r="U6157">
        <v>-7.6368000000000005E-2</v>
      </c>
      <c r="V6157" t="s">
        <v>44</v>
      </c>
      <c r="W6157">
        <v>35.638368</v>
      </c>
      <c r="X6157">
        <v>35.638368</v>
      </c>
      <c r="Y6157">
        <v>0.70216100000000004</v>
      </c>
    </row>
    <row r="6158" spans="1:25" x14ac:dyDescent="0.35">
      <c r="A6158">
        <v>6157</v>
      </c>
      <c r="B6158" t="s">
        <v>22</v>
      </c>
      <c r="C6158" t="s">
        <v>72</v>
      </c>
      <c r="D6158" t="s">
        <v>31</v>
      </c>
      <c r="E6158" t="s">
        <v>54</v>
      </c>
      <c r="F6158" t="s">
        <v>33</v>
      </c>
      <c r="G6158" t="s">
        <v>203</v>
      </c>
      <c r="H6158">
        <v>862.63963000000001</v>
      </c>
      <c r="I6158">
        <v>5256.719067</v>
      </c>
      <c r="J6158" t="s">
        <v>28</v>
      </c>
      <c r="K6158">
        <v>0.52567200000000003</v>
      </c>
      <c r="L6158">
        <v>136.149024</v>
      </c>
      <c r="M6158">
        <v>39.951065</v>
      </c>
      <c r="N6158">
        <v>0</v>
      </c>
      <c r="O6158">
        <v>0</v>
      </c>
      <c r="P6158">
        <v>136.149024</v>
      </c>
      <c r="Q6158">
        <v>39.951065</v>
      </c>
      <c r="R6158" t="s">
        <v>35</v>
      </c>
      <c r="S6158" t="s">
        <v>31</v>
      </c>
      <c r="T6158">
        <v>1.7399739999999999</v>
      </c>
      <c r="U6158">
        <v>-0.18924199999999999</v>
      </c>
      <c r="V6158" t="s">
        <v>44</v>
      </c>
      <c r="W6158">
        <v>88.312880000000007</v>
      </c>
      <c r="X6158">
        <v>88.312880000000007</v>
      </c>
      <c r="Y6158">
        <v>1.7399739999999999</v>
      </c>
    </row>
    <row r="6159" spans="1:25" x14ac:dyDescent="0.35">
      <c r="A6159">
        <v>6158</v>
      </c>
      <c r="B6159" t="s">
        <v>22</v>
      </c>
      <c r="C6159" t="s">
        <v>72</v>
      </c>
      <c r="D6159" t="s">
        <v>31</v>
      </c>
      <c r="E6159" t="s">
        <v>54</v>
      </c>
      <c r="F6159" t="s">
        <v>33</v>
      </c>
      <c r="G6159" t="s">
        <v>183</v>
      </c>
      <c r="H6159">
        <v>2212.870171</v>
      </c>
      <c r="I6159">
        <v>56083.862840000002</v>
      </c>
      <c r="J6159" t="s">
        <v>28</v>
      </c>
      <c r="K6159">
        <v>5.6083860000000003</v>
      </c>
      <c r="L6159">
        <v>1452.572048</v>
      </c>
      <c r="M6159">
        <v>426.23735799999997</v>
      </c>
      <c r="N6159">
        <v>0</v>
      </c>
      <c r="O6159">
        <v>0</v>
      </c>
      <c r="P6159">
        <v>1452.572048</v>
      </c>
      <c r="Q6159">
        <v>426.23735799999997</v>
      </c>
      <c r="R6159" t="s">
        <v>35</v>
      </c>
      <c r="S6159" t="s">
        <v>31</v>
      </c>
      <c r="T6159">
        <v>18.563759000000001</v>
      </c>
      <c r="U6159">
        <v>-2.0190190000000001</v>
      </c>
      <c r="V6159" t="s">
        <v>44</v>
      </c>
      <c r="W6159">
        <v>942.20889599999998</v>
      </c>
      <c r="X6159">
        <v>942.20889599999998</v>
      </c>
      <c r="Y6159">
        <v>18.563759000000001</v>
      </c>
    </row>
    <row r="6160" spans="1:25" x14ac:dyDescent="0.35">
      <c r="A6160">
        <v>6159</v>
      </c>
      <c r="B6160" t="s">
        <v>22</v>
      </c>
      <c r="C6160" t="s">
        <v>42</v>
      </c>
      <c r="D6160" t="s">
        <v>31</v>
      </c>
      <c r="E6160" t="s">
        <v>54</v>
      </c>
      <c r="F6160" t="s">
        <v>33</v>
      </c>
      <c r="G6160" t="s">
        <v>183</v>
      </c>
      <c r="H6160">
        <v>124.424233</v>
      </c>
      <c r="I6160">
        <v>136.71763999999999</v>
      </c>
      <c r="J6160" t="s">
        <v>28</v>
      </c>
      <c r="K6160">
        <v>1.3672E-2</v>
      </c>
      <c r="L6160">
        <v>0.94335199999999997</v>
      </c>
      <c r="M6160">
        <v>0.45116800000000001</v>
      </c>
      <c r="N6160">
        <v>0</v>
      </c>
      <c r="O6160">
        <v>0</v>
      </c>
      <c r="P6160">
        <v>0.94335199999999997</v>
      </c>
      <c r="Q6160">
        <v>0.45116800000000001</v>
      </c>
      <c r="R6160" t="s">
        <v>44</v>
      </c>
      <c r="S6160" t="s">
        <v>31</v>
      </c>
      <c r="T6160">
        <v>0</v>
      </c>
      <c r="U6160">
        <v>0</v>
      </c>
      <c r="V6160" t="s">
        <v>41</v>
      </c>
      <c r="W6160">
        <v>0.82030599999999998</v>
      </c>
      <c r="X6160">
        <v>0.82030599999999998</v>
      </c>
      <c r="Y6160">
        <v>0</v>
      </c>
    </row>
    <row r="6161" spans="1:25" x14ac:dyDescent="0.35">
      <c r="A6161">
        <v>6160</v>
      </c>
      <c r="B6161" t="s">
        <v>22</v>
      </c>
      <c r="C6161" t="s">
        <v>115</v>
      </c>
      <c r="D6161" t="s">
        <v>24</v>
      </c>
      <c r="E6161" t="s">
        <v>54</v>
      </c>
      <c r="F6161" t="s">
        <v>33</v>
      </c>
      <c r="G6161" t="s">
        <v>177</v>
      </c>
      <c r="H6161">
        <v>2146.6016460000001</v>
      </c>
      <c r="I6161">
        <v>32354.417420999998</v>
      </c>
      <c r="J6161" t="s">
        <v>28</v>
      </c>
      <c r="K6161">
        <v>3.2354419999999999</v>
      </c>
      <c r="L6161">
        <v>8185.6676079999997</v>
      </c>
      <c r="M6161">
        <v>2620.7078110000002</v>
      </c>
      <c r="N6161">
        <v>0</v>
      </c>
      <c r="O6161">
        <v>0</v>
      </c>
      <c r="P6161">
        <v>8185.6676079999997</v>
      </c>
      <c r="Q6161">
        <v>2620.7078110000002</v>
      </c>
      <c r="R6161" t="s">
        <v>41</v>
      </c>
      <c r="S6161" t="s">
        <v>31</v>
      </c>
      <c r="T6161">
        <v>61.020431000000002</v>
      </c>
      <c r="U6161">
        <v>1.0353410000000001</v>
      </c>
      <c r="V6161" t="s">
        <v>44</v>
      </c>
      <c r="W6161">
        <v>5209.061205</v>
      </c>
      <c r="X6161">
        <v>5209.061205</v>
      </c>
      <c r="Y6161">
        <v>11.065211</v>
      </c>
    </row>
    <row r="6162" spans="1:25" x14ac:dyDescent="0.35">
      <c r="A6162">
        <v>6161</v>
      </c>
      <c r="B6162" t="s">
        <v>22</v>
      </c>
      <c r="C6162" t="s">
        <v>115</v>
      </c>
      <c r="D6162" t="s">
        <v>24</v>
      </c>
      <c r="E6162" t="s">
        <v>54</v>
      </c>
      <c r="F6162" t="s">
        <v>33</v>
      </c>
      <c r="G6162" t="s">
        <v>201</v>
      </c>
      <c r="H6162">
        <v>4442.0068439999995</v>
      </c>
      <c r="I6162">
        <v>120328.961031</v>
      </c>
      <c r="J6162" t="s">
        <v>28</v>
      </c>
      <c r="K6162">
        <v>12.032895999999999</v>
      </c>
      <c r="L6162">
        <v>30443.227140999999</v>
      </c>
      <c r="M6162">
        <v>9746.6458440000006</v>
      </c>
      <c r="N6162">
        <v>0</v>
      </c>
      <c r="O6162">
        <v>0</v>
      </c>
      <c r="P6162">
        <v>30443.227140999999</v>
      </c>
      <c r="Q6162">
        <v>9746.6458440000006</v>
      </c>
      <c r="R6162" t="s">
        <v>41</v>
      </c>
      <c r="S6162" t="s">
        <v>31</v>
      </c>
      <c r="T6162">
        <v>226.94042099999999</v>
      </c>
      <c r="U6162">
        <v>3.850527</v>
      </c>
      <c r="V6162" t="s">
        <v>44</v>
      </c>
      <c r="W6162">
        <v>19372.962726000002</v>
      </c>
      <c r="X6162">
        <v>19372.962726000002</v>
      </c>
      <c r="Y6162">
        <v>41.152504999999998</v>
      </c>
    </row>
    <row r="6163" spans="1:25" x14ac:dyDescent="0.35">
      <c r="A6163">
        <v>6162</v>
      </c>
      <c r="B6163" t="s">
        <v>22</v>
      </c>
      <c r="C6163" t="s">
        <v>115</v>
      </c>
      <c r="D6163" t="s">
        <v>24</v>
      </c>
      <c r="E6163" t="s">
        <v>54</v>
      </c>
      <c r="F6163" t="s">
        <v>33</v>
      </c>
      <c r="G6163" t="s">
        <v>62</v>
      </c>
      <c r="H6163">
        <v>11978.607176</v>
      </c>
      <c r="I6163">
        <v>198834.18806300001</v>
      </c>
      <c r="J6163" t="s">
        <v>28</v>
      </c>
      <c r="K6163">
        <v>19.883419</v>
      </c>
      <c r="L6163">
        <v>50305.049579999999</v>
      </c>
      <c r="M6163">
        <v>16105.569233</v>
      </c>
      <c r="N6163">
        <v>0</v>
      </c>
      <c r="O6163">
        <v>0</v>
      </c>
      <c r="P6163">
        <v>50305.049579999999</v>
      </c>
      <c r="Q6163">
        <v>16105.569233</v>
      </c>
      <c r="R6163" t="s">
        <v>41</v>
      </c>
      <c r="S6163" t="s">
        <v>31</v>
      </c>
      <c r="T6163">
        <v>375.00127900000001</v>
      </c>
      <c r="U6163">
        <v>6.3626940000000003</v>
      </c>
      <c r="V6163" t="s">
        <v>44</v>
      </c>
      <c r="W6163">
        <v>32012.304278</v>
      </c>
      <c r="X6163">
        <v>32012.304278</v>
      </c>
      <c r="Y6163">
        <v>68.001292000000007</v>
      </c>
    </row>
    <row r="6164" spans="1:25" x14ac:dyDescent="0.35">
      <c r="A6164">
        <v>6163</v>
      </c>
      <c r="B6164" t="s">
        <v>22</v>
      </c>
      <c r="C6164" t="s">
        <v>115</v>
      </c>
      <c r="D6164" t="s">
        <v>24</v>
      </c>
      <c r="E6164" t="s">
        <v>54</v>
      </c>
      <c r="F6164" t="s">
        <v>33</v>
      </c>
      <c r="G6164" t="s">
        <v>181</v>
      </c>
      <c r="H6164">
        <v>4577.7944170000001</v>
      </c>
      <c r="I6164">
        <v>176547.774795</v>
      </c>
      <c r="J6164" t="s">
        <v>28</v>
      </c>
      <c r="K6164">
        <v>17.654776999999999</v>
      </c>
      <c r="L6164">
        <v>44666.587023</v>
      </c>
      <c r="M6164">
        <v>14300.369758000001</v>
      </c>
      <c r="N6164">
        <v>0</v>
      </c>
      <c r="O6164">
        <v>0</v>
      </c>
      <c r="P6164">
        <v>44666.587023</v>
      </c>
      <c r="Q6164">
        <v>14300.369758000001</v>
      </c>
      <c r="R6164" t="s">
        <v>41</v>
      </c>
      <c r="S6164" t="s">
        <v>31</v>
      </c>
      <c r="T6164">
        <v>332.96910300000002</v>
      </c>
      <c r="U6164">
        <v>5.6495290000000002</v>
      </c>
      <c r="V6164" t="s">
        <v>44</v>
      </c>
      <c r="W6164">
        <v>28424.191741999999</v>
      </c>
      <c r="X6164">
        <v>28424.191741999999</v>
      </c>
      <c r="Y6164">
        <v>60.379339000000002</v>
      </c>
    </row>
    <row r="6165" spans="1:25" x14ac:dyDescent="0.35">
      <c r="A6165">
        <v>6164</v>
      </c>
      <c r="B6165" t="s">
        <v>22</v>
      </c>
      <c r="C6165" t="s">
        <v>174</v>
      </c>
      <c r="D6165" t="s">
        <v>24</v>
      </c>
      <c r="E6165" t="s">
        <v>54</v>
      </c>
      <c r="F6165" t="s">
        <v>33</v>
      </c>
      <c r="G6165" t="s">
        <v>179</v>
      </c>
      <c r="H6165">
        <v>8109.2356840000002</v>
      </c>
      <c r="I6165">
        <v>687428.284461</v>
      </c>
      <c r="J6165" t="s">
        <v>28</v>
      </c>
      <c r="K6165">
        <v>68.742828000000003</v>
      </c>
      <c r="L6165">
        <v>7080.5113300000003</v>
      </c>
      <c r="M6165">
        <v>6049.3689029999996</v>
      </c>
      <c r="N6165">
        <v>618.68545600000004</v>
      </c>
      <c r="O6165">
        <v>137.485657</v>
      </c>
      <c r="P6165">
        <v>7699.1967860000004</v>
      </c>
      <c r="Q6165">
        <v>6186.8545599999998</v>
      </c>
      <c r="R6165" t="s">
        <v>41</v>
      </c>
      <c r="S6165" t="s">
        <v>31</v>
      </c>
      <c r="T6165">
        <v>3.437141</v>
      </c>
      <c r="U6165">
        <v>3.437141</v>
      </c>
      <c r="V6165" t="s">
        <v>41</v>
      </c>
      <c r="W6165">
        <v>6874.2828449999997</v>
      </c>
      <c r="X6165">
        <v>6874.2828449999997</v>
      </c>
      <c r="Y6165">
        <v>3.712113</v>
      </c>
    </row>
    <row r="6166" spans="1:25" x14ac:dyDescent="0.35">
      <c r="A6166">
        <v>6165</v>
      </c>
      <c r="B6166" t="s">
        <v>22</v>
      </c>
      <c r="C6166" t="s">
        <v>75</v>
      </c>
      <c r="D6166" t="s">
        <v>24</v>
      </c>
      <c r="E6166" t="s">
        <v>54</v>
      </c>
      <c r="F6166" t="s">
        <v>33</v>
      </c>
      <c r="G6166" t="s">
        <v>182</v>
      </c>
      <c r="H6166">
        <v>269.17072400000001</v>
      </c>
      <c r="I6166">
        <v>1465.5904210000001</v>
      </c>
      <c r="J6166" t="s">
        <v>28</v>
      </c>
      <c r="K6166">
        <v>0.14655899999999999</v>
      </c>
      <c r="L6166">
        <v>37.958792000000003</v>
      </c>
      <c r="M6166">
        <v>11.138487</v>
      </c>
      <c r="N6166">
        <v>0</v>
      </c>
      <c r="O6166">
        <v>0</v>
      </c>
      <c r="P6166">
        <v>37.958792000000003</v>
      </c>
      <c r="Q6166">
        <v>11.138487</v>
      </c>
      <c r="R6166" t="s">
        <v>41</v>
      </c>
      <c r="S6166" t="s">
        <v>24</v>
      </c>
      <c r="T6166" t="s">
        <v>29</v>
      </c>
      <c r="U6166" t="s">
        <v>29</v>
      </c>
      <c r="V6166" t="s">
        <v>27</v>
      </c>
      <c r="W6166">
        <v>24.621918999999998</v>
      </c>
      <c r="X6166">
        <v>24.621918999999998</v>
      </c>
      <c r="Y6166" t="s">
        <v>29</v>
      </c>
    </row>
    <row r="6167" spans="1:25" x14ac:dyDescent="0.35">
      <c r="A6167">
        <v>6166</v>
      </c>
      <c r="B6167" t="s">
        <v>22</v>
      </c>
      <c r="C6167" t="s">
        <v>116</v>
      </c>
      <c r="D6167" t="s">
        <v>24</v>
      </c>
      <c r="E6167" t="s">
        <v>38</v>
      </c>
      <c r="F6167" t="s">
        <v>33</v>
      </c>
      <c r="G6167" t="s">
        <v>177</v>
      </c>
      <c r="H6167">
        <v>1383.1999049999999</v>
      </c>
      <c r="I6167">
        <v>39997.602699000003</v>
      </c>
      <c r="J6167" t="s">
        <v>28</v>
      </c>
      <c r="K6167">
        <v>3.9997600000000002</v>
      </c>
      <c r="L6167">
        <v>275.98345899999998</v>
      </c>
      <c r="M6167">
        <v>275.98345899999998</v>
      </c>
      <c r="N6167">
        <v>0</v>
      </c>
      <c r="O6167">
        <v>0</v>
      </c>
      <c r="P6167">
        <v>275.98345899999998</v>
      </c>
      <c r="Q6167">
        <v>275.98345899999998</v>
      </c>
      <c r="R6167" t="s">
        <v>41</v>
      </c>
      <c r="S6167" t="s">
        <v>31</v>
      </c>
      <c r="T6167">
        <v>0</v>
      </c>
      <c r="U6167">
        <v>0</v>
      </c>
      <c r="V6167" t="s">
        <v>41</v>
      </c>
      <c r="W6167">
        <v>275.98345899999998</v>
      </c>
      <c r="X6167">
        <v>275.98345899999998</v>
      </c>
      <c r="Y6167">
        <v>0</v>
      </c>
    </row>
    <row r="6168" spans="1:25" x14ac:dyDescent="0.35">
      <c r="A6168">
        <v>6167</v>
      </c>
      <c r="B6168" t="s">
        <v>22</v>
      </c>
      <c r="C6168" t="s">
        <v>116</v>
      </c>
      <c r="D6168" t="s">
        <v>24</v>
      </c>
      <c r="E6168" t="s">
        <v>38</v>
      </c>
      <c r="F6168" t="s">
        <v>33</v>
      </c>
      <c r="G6168" t="s">
        <v>62</v>
      </c>
      <c r="H6168">
        <v>639.24641599999995</v>
      </c>
      <c r="I6168">
        <v>7962.5581190000003</v>
      </c>
      <c r="J6168" t="s">
        <v>28</v>
      </c>
      <c r="K6168">
        <v>0.79625599999999996</v>
      </c>
      <c r="L6168">
        <v>54.941651</v>
      </c>
      <c r="M6168">
        <v>54.941651</v>
      </c>
      <c r="N6168">
        <v>0</v>
      </c>
      <c r="O6168">
        <v>0</v>
      </c>
      <c r="P6168">
        <v>54.941651</v>
      </c>
      <c r="Q6168">
        <v>54.941651</v>
      </c>
      <c r="R6168" t="s">
        <v>41</v>
      </c>
      <c r="S6168" t="s">
        <v>31</v>
      </c>
      <c r="T6168">
        <v>0</v>
      </c>
      <c r="U6168">
        <v>0</v>
      </c>
      <c r="V6168" t="s">
        <v>41</v>
      </c>
      <c r="W6168">
        <v>54.941651</v>
      </c>
      <c r="X6168">
        <v>54.941651</v>
      </c>
      <c r="Y6168">
        <v>0</v>
      </c>
    </row>
    <row r="6169" spans="1:25" x14ac:dyDescent="0.35">
      <c r="A6169">
        <v>6168</v>
      </c>
      <c r="B6169" t="s">
        <v>22</v>
      </c>
      <c r="C6169" t="s">
        <v>116</v>
      </c>
      <c r="D6169" t="s">
        <v>24</v>
      </c>
      <c r="E6169" t="s">
        <v>38</v>
      </c>
      <c r="F6169" t="s">
        <v>33</v>
      </c>
      <c r="G6169" t="s">
        <v>182</v>
      </c>
      <c r="H6169">
        <v>594.45253400000001</v>
      </c>
      <c r="I6169">
        <v>3113.732896</v>
      </c>
      <c r="J6169" t="s">
        <v>28</v>
      </c>
      <c r="K6169">
        <v>0.31137300000000001</v>
      </c>
      <c r="L6169">
        <v>21.484756999999998</v>
      </c>
      <c r="M6169">
        <v>21.484756999999998</v>
      </c>
      <c r="N6169">
        <v>0</v>
      </c>
      <c r="O6169">
        <v>0</v>
      </c>
      <c r="P6169">
        <v>21.484756999999998</v>
      </c>
      <c r="Q6169">
        <v>21.484756999999998</v>
      </c>
      <c r="R6169" t="s">
        <v>41</v>
      </c>
      <c r="S6169" t="s">
        <v>31</v>
      </c>
      <c r="T6169">
        <v>0</v>
      </c>
      <c r="U6169">
        <v>0</v>
      </c>
      <c r="V6169" t="s">
        <v>41</v>
      </c>
      <c r="W6169">
        <v>21.484756999999998</v>
      </c>
      <c r="X6169">
        <v>21.484756999999998</v>
      </c>
      <c r="Y6169">
        <v>0</v>
      </c>
    </row>
    <row r="6170" spans="1:25" x14ac:dyDescent="0.35">
      <c r="A6170">
        <v>6169</v>
      </c>
      <c r="B6170" t="s">
        <v>22</v>
      </c>
      <c r="C6170" t="s">
        <v>116</v>
      </c>
      <c r="D6170" t="s">
        <v>24</v>
      </c>
      <c r="E6170" t="s">
        <v>54</v>
      </c>
      <c r="F6170" t="s">
        <v>33</v>
      </c>
      <c r="G6170" t="s">
        <v>175</v>
      </c>
      <c r="H6170">
        <v>415.90515199999999</v>
      </c>
      <c r="I6170">
        <v>10553.655742999999</v>
      </c>
      <c r="J6170" t="s">
        <v>28</v>
      </c>
      <c r="K6170">
        <v>1.055366</v>
      </c>
      <c r="L6170">
        <v>72.820224999999994</v>
      </c>
      <c r="M6170">
        <v>72.820224999999994</v>
      </c>
      <c r="N6170">
        <v>0</v>
      </c>
      <c r="O6170">
        <v>0</v>
      </c>
      <c r="P6170">
        <v>72.820224999999994</v>
      </c>
      <c r="Q6170">
        <v>72.820224999999994</v>
      </c>
      <c r="R6170" t="s">
        <v>41</v>
      </c>
      <c r="S6170" t="s">
        <v>31</v>
      </c>
      <c r="T6170">
        <v>0</v>
      </c>
      <c r="U6170">
        <v>0</v>
      </c>
      <c r="V6170" t="s">
        <v>41</v>
      </c>
      <c r="W6170">
        <v>72.820224999999994</v>
      </c>
      <c r="X6170">
        <v>72.820224999999994</v>
      </c>
      <c r="Y6170">
        <v>0</v>
      </c>
    </row>
    <row r="6171" spans="1:25" x14ac:dyDescent="0.35">
      <c r="A6171">
        <v>6170</v>
      </c>
      <c r="B6171" t="s">
        <v>22</v>
      </c>
      <c r="C6171" t="s">
        <v>116</v>
      </c>
      <c r="D6171" t="s">
        <v>24</v>
      </c>
      <c r="E6171" t="s">
        <v>54</v>
      </c>
      <c r="F6171" t="s">
        <v>33</v>
      </c>
      <c r="G6171" t="s">
        <v>176</v>
      </c>
      <c r="H6171">
        <v>2651.2644970000001</v>
      </c>
      <c r="I6171">
        <v>77344.051942000006</v>
      </c>
      <c r="J6171" t="s">
        <v>28</v>
      </c>
      <c r="K6171">
        <v>7.7344049999999998</v>
      </c>
      <c r="L6171">
        <v>533.67395799999997</v>
      </c>
      <c r="M6171">
        <v>533.67395799999997</v>
      </c>
      <c r="N6171">
        <v>0</v>
      </c>
      <c r="O6171">
        <v>0</v>
      </c>
      <c r="P6171">
        <v>533.67395799999997</v>
      </c>
      <c r="Q6171">
        <v>533.67395799999997</v>
      </c>
      <c r="R6171" t="s">
        <v>41</v>
      </c>
      <c r="S6171" t="s">
        <v>31</v>
      </c>
      <c r="T6171">
        <v>0</v>
      </c>
      <c r="U6171">
        <v>0</v>
      </c>
      <c r="V6171" t="s">
        <v>41</v>
      </c>
      <c r="W6171">
        <v>533.67395799999997</v>
      </c>
      <c r="X6171">
        <v>533.67395799999997</v>
      </c>
      <c r="Y6171">
        <v>0</v>
      </c>
    </row>
    <row r="6172" spans="1:25" x14ac:dyDescent="0.35">
      <c r="A6172">
        <v>6171</v>
      </c>
      <c r="B6172" t="s">
        <v>22</v>
      </c>
      <c r="C6172" t="s">
        <v>116</v>
      </c>
      <c r="D6172" t="s">
        <v>24</v>
      </c>
      <c r="E6172" t="s">
        <v>54</v>
      </c>
      <c r="F6172" t="s">
        <v>33</v>
      </c>
      <c r="G6172" t="s">
        <v>57</v>
      </c>
      <c r="H6172">
        <v>888.60734500000001</v>
      </c>
      <c r="I6172">
        <v>12999.989274</v>
      </c>
      <c r="J6172" t="s">
        <v>28</v>
      </c>
      <c r="K6172">
        <v>1.2999989999999999</v>
      </c>
      <c r="L6172">
        <v>89.699926000000005</v>
      </c>
      <c r="M6172">
        <v>89.699926000000005</v>
      </c>
      <c r="N6172">
        <v>0</v>
      </c>
      <c r="O6172">
        <v>0</v>
      </c>
      <c r="P6172">
        <v>89.699926000000005</v>
      </c>
      <c r="Q6172">
        <v>89.699926000000005</v>
      </c>
      <c r="R6172" t="s">
        <v>41</v>
      </c>
      <c r="S6172" t="s">
        <v>31</v>
      </c>
      <c r="T6172">
        <v>0</v>
      </c>
      <c r="U6172">
        <v>0</v>
      </c>
      <c r="V6172" t="s">
        <v>41</v>
      </c>
      <c r="W6172">
        <v>89.699926000000005</v>
      </c>
      <c r="X6172">
        <v>89.699926000000005</v>
      </c>
      <c r="Y6172">
        <v>0</v>
      </c>
    </row>
    <row r="6173" spans="1:25" x14ac:dyDescent="0.35">
      <c r="A6173">
        <v>6172</v>
      </c>
      <c r="B6173" t="s">
        <v>22</v>
      </c>
      <c r="C6173" t="s">
        <v>116</v>
      </c>
      <c r="D6173" t="s">
        <v>24</v>
      </c>
      <c r="E6173" t="s">
        <v>54</v>
      </c>
      <c r="F6173" t="s">
        <v>33</v>
      </c>
      <c r="G6173" t="s">
        <v>60</v>
      </c>
      <c r="H6173">
        <v>1216.3903170000001</v>
      </c>
      <c r="I6173">
        <v>19303.189824000001</v>
      </c>
      <c r="J6173" t="s">
        <v>28</v>
      </c>
      <c r="K6173">
        <v>1.9303189999999999</v>
      </c>
      <c r="L6173">
        <v>133.19201000000001</v>
      </c>
      <c r="M6173">
        <v>133.19201000000001</v>
      </c>
      <c r="N6173">
        <v>0</v>
      </c>
      <c r="O6173">
        <v>0</v>
      </c>
      <c r="P6173">
        <v>133.19201000000001</v>
      </c>
      <c r="Q6173">
        <v>133.19201000000001</v>
      </c>
      <c r="R6173" t="s">
        <v>41</v>
      </c>
      <c r="S6173" t="s">
        <v>31</v>
      </c>
      <c r="T6173">
        <v>0</v>
      </c>
      <c r="U6173">
        <v>0</v>
      </c>
      <c r="V6173" t="s">
        <v>41</v>
      </c>
      <c r="W6173">
        <v>133.19201000000001</v>
      </c>
      <c r="X6173">
        <v>133.19201000000001</v>
      </c>
      <c r="Y6173">
        <v>0</v>
      </c>
    </row>
    <row r="6174" spans="1:25" x14ac:dyDescent="0.35">
      <c r="A6174">
        <v>6173</v>
      </c>
      <c r="B6174" t="s">
        <v>22</v>
      </c>
      <c r="C6174" t="s">
        <v>116</v>
      </c>
      <c r="D6174" t="s">
        <v>24</v>
      </c>
      <c r="E6174" t="s">
        <v>54</v>
      </c>
      <c r="F6174" t="s">
        <v>33</v>
      </c>
      <c r="G6174" t="s">
        <v>185</v>
      </c>
      <c r="H6174">
        <v>70.108453999999995</v>
      </c>
      <c r="I6174">
        <v>18.654261999999999</v>
      </c>
      <c r="J6174" t="s">
        <v>28</v>
      </c>
      <c r="K6174">
        <v>1.8649999999999999E-3</v>
      </c>
      <c r="L6174">
        <v>0.128714</v>
      </c>
      <c r="M6174">
        <v>0.128714</v>
      </c>
      <c r="N6174">
        <v>0</v>
      </c>
      <c r="O6174">
        <v>0</v>
      </c>
      <c r="P6174">
        <v>0.128714</v>
      </c>
      <c r="Q6174">
        <v>0.128714</v>
      </c>
      <c r="R6174" t="s">
        <v>41</v>
      </c>
      <c r="S6174" t="s">
        <v>31</v>
      </c>
      <c r="T6174">
        <v>0</v>
      </c>
      <c r="U6174">
        <v>0</v>
      </c>
      <c r="V6174" t="s">
        <v>41</v>
      </c>
      <c r="W6174">
        <v>0.128714</v>
      </c>
      <c r="X6174">
        <v>0.128714</v>
      </c>
      <c r="Y6174">
        <v>0</v>
      </c>
    </row>
    <row r="6175" spans="1:25" x14ac:dyDescent="0.35">
      <c r="A6175">
        <v>6174</v>
      </c>
      <c r="B6175" t="s">
        <v>22</v>
      </c>
      <c r="C6175" t="s">
        <v>116</v>
      </c>
      <c r="D6175" t="s">
        <v>24</v>
      </c>
      <c r="E6175" t="s">
        <v>54</v>
      </c>
      <c r="F6175" t="s">
        <v>33</v>
      </c>
      <c r="G6175" t="s">
        <v>187</v>
      </c>
      <c r="H6175">
        <v>11438.555638</v>
      </c>
      <c r="I6175">
        <v>360249.78709400003</v>
      </c>
      <c r="J6175" t="s">
        <v>28</v>
      </c>
      <c r="K6175">
        <v>36.024979000000002</v>
      </c>
      <c r="L6175">
        <v>2485.7235310000001</v>
      </c>
      <c r="M6175">
        <v>2485.7235310000001</v>
      </c>
      <c r="N6175">
        <v>0</v>
      </c>
      <c r="O6175">
        <v>0</v>
      </c>
      <c r="P6175">
        <v>2485.7235310000001</v>
      </c>
      <c r="Q6175">
        <v>2485.7235310000001</v>
      </c>
      <c r="R6175" t="s">
        <v>41</v>
      </c>
      <c r="S6175" t="s">
        <v>31</v>
      </c>
      <c r="T6175">
        <v>0</v>
      </c>
      <c r="U6175">
        <v>0</v>
      </c>
      <c r="V6175" t="s">
        <v>41</v>
      </c>
      <c r="W6175">
        <v>2485.7235310000001</v>
      </c>
      <c r="X6175">
        <v>2485.7235310000001</v>
      </c>
      <c r="Y6175">
        <v>0</v>
      </c>
    </row>
    <row r="6176" spans="1:25" x14ac:dyDescent="0.35">
      <c r="A6176">
        <v>6175</v>
      </c>
      <c r="B6176" t="s">
        <v>22</v>
      </c>
      <c r="C6176" t="s">
        <v>116</v>
      </c>
      <c r="D6176" t="s">
        <v>24</v>
      </c>
      <c r="E6176" t="s">
        <v>54</v>
      </c>
      <c r="F6176" t="s">
        <v>33</v>
      </c>
      <c r="G6176" t="s">
        <v>201</v>
      </c>
      <c r="H6176">
        <v>4626.9466160000002</v>
      </c>
      <c r="I6176">
        <v>121658.448967</v>
      </c>
      <c r="J6176" t="s">
        <v>28</v>
      </c>
      <c r="K6176">
        <v>12.165844999999999</v>
      </c>
      <c r="L6176">
        <v>839.44329800000003</v>
      </c>
      <c r="M6176">
        <v>839.44329800000003</v>
      </c>
      <c r="N6176">
        <v>0</v>
      </c>
      <c r="O6176">
        <v>0</v>
      </c>
      <c r="P6176">
        <v>839.44329800000003</v>
      </c>
      <c r="Q6176">
        <v>839.44329800000003</v>
      </c>
      <c r="R6176" t="s">
        <v>41</v>
      </c>
      <c r="S6176" t="s">
        <v>31</v>
      </c>
      <c r="T6176">
        <v>0</v>
      </c>
      <c r="U6176">
        <v>0</v>
      </c>
      <c r="V6176" t="s">
        <v>41</v>
      </c>
      <c r="W6176">
        <v>839.44329800000003</v>
      </c>
      <c r="X6176">
        <v>839.44329800000003</v>
      </c>
      <c r="Y6176">
        <v>0</v>
      </c>
    </row>
    <row r="6177" spans="1:25" x14ac:dyDescent="0.35">
      <c r="A6177">
        <v>6176</v>
      </c>
      <c r="B6177" t="s">
        <v>22</v>
      </c>
      <c r="C6177" t="s">
        <v>116</v>
      </c>
      <c r="D6177" t="s">
        <v>24</v>
      </c>
      <c r="E6177" t="s">
        <v>54</v>
      </c>
      <c r="F6177" t="s">
        <v>33</v>
      </c>
      <c r="G6177" t="s">
        <v>62</v>
      </c>
      <c r="H6177">
        <v>3159.0752429999998</v>
      </c>
      <c r="I6177">
        <v>113206.426059</v>
      </c>
      <c r="J6177" t="s">
        <v>28</v>
      </c>
      <c r="K6177">
        <v>11.320643</v>
      </c>
      <c r="L6177">
        <v>781.12433999999996</v>
      </c>
      <c r="M6177">
        <v>781.12433999999996</v>
      </c>
      <c r="N6177">
        <v>0</v>
      </c>
      <c r="O6177">
        <v>0</v>
      </c>
      <c r="P6177">
        <v>781.12433999999996</v>
      </c>
      <c r="Q6177">
        <v>781.12433999999996</v>
      </c>
      <c r="R6177" t="s">
        <v>41</v>
      </c>
      <c r="S6177" t="s">
        <v>31</v>
      </c>
      <c r="T6177">
        <v>0</v>
      </c>
      <c r="U6177">
        <v>0</v>
      </c>
      <c r="V6177" t="s">
        <v>41</v>
      </c>
      <c r="W6177">
        <v>781.12433999999996</v>
      </c>
      <c r="X6177">
        <v>781.12433999999996</v>
      </c>
      <c r="Y6177">
        <v>0</v>
      </c>
    </row>
    <row r="6178" spans="1:25" x14ac:dyDescent="0.35">
      <c r="A6178">
        <v>6177</v>
      </c>
      <c r="B6178" t="s">
        <v>22</v>
      </c>
      <c r="C6178" t="s">
        <v>116</v>
      </c>
      <c r="D6178" t="s">
        <v>24</v>
      </c>
      <c r="E6178" t="s">
        <v>54</v>
      </c>
      <c r="F6178" t="s">
        <v>33</v>
      </c>
      <c r="G6178" t="s">
        <v>202</v>
      </c>
      <c r="H6178">
        <v>2081.102539</v>
      </c>
      <c r="I6178">
        <v>59339.967680000002</v>
      </c>
      <c r="J6178" t="s">
        <v>28</v>
      </c>
      <c r="K6178">
        <v>5.9339969999999997</v>
      </c>
      <c r="L6178">
        <v>409.44577700000002</v>
      </c>
      <c r="M6178">
        <v>409.44577700000002</v>
      </c>
      <c r="N6178">
        <v>0</v>
      </c>
      <c r="O6178">
        <v>0</v>
      </c>
      <c r="P6178">
        <v>409.44577700000002</v>
      </c>
      <c r="Q6178">
        <v>409.44577700000002</v>
      </c>
      <c r="R6178" t="s">
        <v>41</v>
      </c>
      <c r="S6178" t="s">
        <v>31</v>
      </c>
      <c r="T6178">
        <v>0</v>
      </c>
      <c r="U6178">
        <v>0</v>
      </c>
      <c r="V6178" t="s">
        <v>41</v>
      </c>
      <c r="W6178">
        <v>409.44577700000002</v>
      </c>
      <c r="X6178">
        <v>409.44577700000002</v>
      </c>
      <c r="Y6178">
        <v>0</v>
      </c>
    </row>
    <row r="6179" spans="1:25" x14ac:dyDescent="0.35">
      <c r="A6179">
        <v>6178</v>
      </c>
      <c r="B6179" t="s">
        <v>22</v>
      </c>
      <c r="C6179" t="s">
        <v>116</v>
      </c>
      <c r="D6179" t="s">
        <v>24</v>
      </c>
      <c r="E6179" t="s">
        <v>54</v>
      </c>
      <c r="F6179" t="s">
        <v>33</v>
      </c>
      <c r="G6179" t="s">
        <v>182</v>
      </c>
      <c r="H6179">
        <v>1748.267306</v>
      </c>
      <c r="I6179">
        <v>58314.764917</v>
      </c>
      <c r="J6179" t="s">
        <v>28</v>
      </c>
      <c r="K6179">
        <v>5.8314760000000003</v>
      </c>
      <c r="L6179">
        <v>402.37187799999998</v>
      </c>
      <c r="M6179">
        <v>402.37187799999998</v>
      </c>
      <c r="N6179">
        <v>0</v>
      </c>
      <c r="O6179">
        <v>0</v>
      </c>
      <c r="P6179">
        <v>402.37187799999998</v>
      </c>
      <c r="Q6179">
        <v>402.37187799999998</v>
      </c>
      <c r="R6179" t="s">
        <v>41</v>
      </c>
      <c r="S6179" t="s">
        <v>31</v>
      </c>
      <c r="T6179">
        <v>0</v>
      </c>
      <c r="U6179">
        <v>0</v>
      </c>
      <c r="V6179" t="s">
        <v>41</v>
      </c>
      <c r="W6179">
        <v>402.37187799999998</v>
      </c>
      <c r="X6179">
        <v>402.37187799999998</v>
      </c>
      <c r="Y6179">
        <v>0</v>
      </c>
    </row>
    <row r="6180" spans="1:25" x14ac:dyDescent="0.35">
      <c r="A6180">
        <v>6179</v>
      </c>
      <c r="B6180" t="s">
        <v>22</v>
      </c>
      <c r="C6180" t="s">
        <v>116</v>
      </c>
      <c r="D6180" t="s">
        <v>24</v>
      </c>
      <c r="E6180" t="s">
        <v>25</v>
      </c>
      <c r="F6180" t="s">
        <v>33</v>
      </c>
      <c r="G6180" t="s">
        <v>60</v>
      </c>
      <c r="H6180">
        <v>1064.1623629999999</v>
      </c>
      <c r="I6180">
        <v>10293.533617999999</v>
      </c>
      <c r="J6180" t="s">
        <v>28</v>
      </c>
      <c r="K6180">
        <v>1.029353</v>
      </c>
      <c r="L6180">
        <v>71.025381999999993</v>
      </c>
      <c r="M6180">
        <v>71.025381999999993</v>
      </c>
      <c r="N6180">
        <v>0</v>
      </c>
      <c r="O6180">
        <v>0</v>
      </c>
      <c r="P6180">
        <v>71.025381999999993</v>
      </c>
      <c r="Q6180">
        <v>71.025381999999993</v>
      </c>
      <c r="R6180" t="s">
        <v>41</v>
      </c>
      <c r="S6180" t="s">
        <v>31</v>
      </c>
      <c r="T6180">
        <v>0</v>
      </c>
      <c r="U6180">
        <v>0</v>
      </c>
      <c r="V6180" t="s">
        <v>41</v>
      </c>
      <c r="W6180">
        <v>71.025381999999993</v>
      </c>
      <c r="X6180">
        <v>71.025381999999993</v>
      </c>
      <c r="Y6180">
        <v>0</v>
      </c>
    </row>
    <row r="6181" spans="1:25" x14ac:dyDescent="0.35">
      <c r="A6181">
        <v>6180</v>
      </c>
      <c r="B6181" t="s">
        <v>22</v>
      </c>
      <c r="C6181" t="s">
        <v>116</v>
      </c>
      <c r="D6181" t="s">
        <v>24</v>
      </c>
      <c r="E6181" t="s">
        <v>25</v>
      </c>
      <c r="F6181" t="s">
        <v>33</v>
      </c>
      <c r="G6181" t="s">
        <v>61</v>
      </c>
      <c r="H6181">
        <v>180.11772500000001</v>
      </c>
      <c r="I6181">
        <v>2362.9860650000001</v>
      </c>
      <c r="J6181" t="s">
        <v>28</v>
      </c>
      <c r="K6181">
        <v>0.23629900000000001</v>
      </c>
      <c r="L6181">
        <v>16.304604000000001</v>
      </c>
      <c r="M6181">
        <v>16.304604000000001</v>
      </c>
      <c r="N6181">
        <v>0</v>
      </c>
      <c r="O6181">
        <v>0</v>
      </c>
      <c r="P6181">
        <v>16.304604000000001</v>
      </c>
      <c r="Q6181">
        <v>16.304604000000001</v>
      </c>
      <c r="R6181" t="s">
        <v>41</v>
      </c>
      <c r="S6181" t="s">
        <v>31</v>
      </c>
      <c r="T6181">
        <v>0</v>
      </c>
      <c r="U6181">
        <v>0</v>
      </c>
      <c r="V6181" t="s">
        <v>41</v>
      </c>
      <c r="W6181">
        <v>16.304604000000001</v>
      </c>
      <c r="X6181">
        <v>16.304604000000001</v>
      </c>
      <c r="Y6181">
        <v>0</v>
      </c>
    </row>
    <row r="6182" spans="1:25" x14ac:dyDescent="0.35">
      <c r="A6182">
        <v>6181</v>
      </c>
      <c r="B6182" t="s">
        <v>22</v>
      </c>
      <c r="C6182" t="s">
        <v>116</v>
      </c>
      <c r="D6182" t="s">
        <v>24</v>
      </c>
      <c r="E6182" t="s">
        <v>25</v>
      </c>
      <c r="F6182" t="s">
        <v>33</v>
      </c>
      <c r="G6182" t="s">
        <v>205</v>
      </c>
      <c r="H6182">
        <v>8056.0360840000003</v>
      </c>
      <c r="I6182">
        <v>156861.36864</v>
      </c>
      <c r="J6182" t="s">
        <v>28</v>
      </c>
      <c r="K6182">
        <v>15.686137</v>
      </c>
      <c r="L6182">
        <v>1082.3434440000001</v>
      </c>
      <c r="M6182">
        <v>1082.3434440000001</v>
      </c>
      <c r="N6182">
        <v>0</v>
      </c>
      <c r="O6182">
        <v>0</v>
      </c>
      <c r="P6182">
        <v>1082.3434440000001</v>
      </c>
      <c r="Q6182">
        <v>1082.3434440000001</v>
      </c>
      <c r="R6182" t="s">
        <v>41</v>
      </c>
      <c r="S6182" t="s">
        <v>31</v>
      </c>
      <c r="T6182">
        <v>0</v>
      </c>
      <c r="U6182">
        <v>0</v>
      </c>
      <c r="V6182" t="s">
        <v>41</v>
      </c>
      <c r="W6182">
        <v>1082.3434440000001</v>
      </c>
      <c r="X6182">
        <v>1082.3434440000001</v>
      </c>
      <c r="Y6182">
        <v>0</v>
      </c>
    </row>
    <row r="6183" spans="1:25" x14ac:dyDescent="0.35">
      <c r="A6183">
        <v>6182</v>
      </c>
      <c r="B6183" t="s">
        <v>22</v>
      </c>
      <c r="C6183" t="s">
        <v>116</v>
      </c>
      <c r="D6183" t="s">
        <v>24</v>
      </c>
      <c r="E6183" t="s">
        <v>25</v>
      </c>
      <c r="F6183" t="s">
        <v>33</v>
      </c>
      <c r="G6183" t="s">
        <v>183</v>
      </c>
      <c r="H6183">
        <v>77221.379084999993</v>
      </c>
      <c r="I6183">
        <v>3842825.597974</v>
      </c>
      <c r="J6183" t="s">
        <v>28</v>
      </c>
      <c r="K6183">
        <v>384.28255999999999</v>
      </c>
      <c r="L6183">
        <v>26515.496626</v>
      </c>
      <c r="M6183">
        <v>26515.496626</v>
      </c>
      <c r="N6183">
        <v>0</v>
      </c>
      <c r="O6183">
        <v>0</v>
      </c>
      <c r="P6183">
        <v>26515.496626</v>
      </c>
      <c r="Q6183">
        <v>26515.496626</v>
      </c>
      <c r="R6183" t="s">
        <v>41</v>
      </c>
      <c r="S6183" t="s">
        <v>31</v>
      </c>
      <c r="T6183">
        <v>0</v>
      </c>
      <c r="U6183">
        <v>0</v>
      </c>
      <c r="V6183" t="s">
        <v>41</v>
      </c>
      <c r="W6183">
        <v>26515.496626</v>
      </c>
      <c r="X6183">
        <v>26515.496626</v>
      </c>
      <c r="Y6183">
        <v>0</v>
      </c>
    </row>
    <row r="6184" spans="1:25" x14ac:dyDescent="0.35">
      <c r="A6184">
        <v>6183</v>
      </c>
      <c r="B6184" t="s">
        <v>22</v>
      </c>
      <c r="C6184" t="s">
        <v>116</v>
      </c>
      <c r="D6184" t="s">
        <v>31</v>
      </c>
      <c r="E6184" t="s">
        <v>54</v>
      </c>
      <c r="F6184" t="s">
        <v>33</v>
      </c>
      <c r="G6184" t="s">
        <v>183</v>
      </c>
      <c r="H6184">
        <v>1863.8623279999999</v>
      </c>
      <c r="I6184">
        <v>17867.007269999998</v>
      </c>
      <c r="J6184" t="s">
        <v>28</v>
      </c>
      <c r="K6184">
        <v>1.7867010000000001</v>
      </c>
      <c r="L6184">
        <v>123.28234999999999</v>
      </c>
      <c r="M6184">
        <v>123.28234999999999</v>
      </c>
      <c r="N6184">
        <v>0</v>
      </c>
      <c r="O6184">
        <v>0</v>
      </c>
      <c r="P6184">
        <v>123.28234999999999</v>
      </c>
      <c r="Q6184">
        <v>123.28234999999999</v>
      </c>
      <c r="R6184" t="s">
        <v>41</v>
      </c>
      <c r="S6184" t="s">
        <v>31</v>
      </c>
      <c r="T6184">
        <v>0</v>
      </c>
      <c r="U6184">
        <v>0</v>
      </c>
      <c r="V6184" t="s">
        <v>41</v>
      </c>
      <c r="W6184">
        <v>123.28234999999999</v>
      </c>
      <c r="X6184">
        <v>123.28234999999999</v>
      </c>
      <c r="Y6184">
        <v>0</v>
      </c>
    </row>
    <row r="6185" spans="1:25" x14ac:dyDescent="0.35">
      <c r="A6185">
        <v>6184</v>
      </c>
      <c r="B6185" t="s">
        <v>22</v>
      </c>
      <c r="C6185" t="s">
        <v>51</v>
      </c>
      <c r="D6185" t="s">
        <v>31</v>
      </c>
      <c r="E6185" t="s">
        <v>54</v>
      </c>
      <c r="F6185" t="s">
        <v>33</v>
      </c>
      <c r="G6185" t="s">
        <v>175</v>
      </c>
      <c r="H6185">
        <v>67.845349999999996</v>
      </c>
      <c r="I6185">
        <v>248.79931099999999</v>
      </c>
      <c r="J6185" t="s">
        <v>28</v>
      </c>
      <c r="K6185">
        <v>2.4879999999999999E-2</v>
      </c>
      <c r="L6185">
        <v>6.6678220000000001</v>
      </c>
      <c r="M6185">
        <v>6.2448629999999996</v>
      </c>
      <c r="N6185">
        <v>0</v>
      </c>
      <c r="O6185">
        <v>0</v>
      </c>
      <c r="P6185">
        <v>6.6678220000000001</v>
      </c>
      <c r="Q6185">
        <v>6.2448629999999996</v>
      </c>
      <c r="R6185" t="s">
        <v>41</v>
      </c>
      <c r="S6185" t="s">
        <v>31</v>
      </c>
      <c r="T6185">
        <v>0.46923500000000001</v>
      </c>
      <c r="U6185">
        <v>7.9620000000000003E-3</v>
      </c>
      <c r="V6185" t="s">
        <v>41</v>
      </c>
      <c r="W6185">
        <v>6.4439019999999996</v>
      </c>
      <c r="X6185">
        <v>6.4439019999999996</v>
      </c>
      <c r="Y6185">
        <v>8.5088999999999998E-2</v>
      </c>
    </row>
    <row r="6186" spans="1:25" x14ac:dyDescent="0.35">
      <c r="A6186">
        <v>6185</v>
      </c>
      <c r="B6186" t="s">
        <v>22</v>
      </c>
      <c r="C6186" t="s">
        <v>51</v>
      </c>
      <c r="D6186" t="s">
        <v>31</v>
      </c>
      <c r="E6186" t="s">
        <v>54</v>
      </c>
      <c r="F6186" t="s">
        <v>33</v>
      </c>
      <c r="G6186" t="s">
        <v>60</v>
      </c>
      <c r="H6186">
        <v>1952.676191</v>
      </c>
      <c r="I6186">
        <v>12375.028306</v>
      </c>
      <c r="J6186" t="s">
        <v>28</v>
      </c>
      <c r="K6186">
        <v>1.237503</v>
      </c>
      <c r="L6186">
        <v>331.65075899999999</v>
      </c>
      <c r="M6186">
        <v>310.61320999999998</v>
      </c>
      <c r="N6186">
        <v>0</v>
      </c>
      <c r="O6186">
        <v>0</v>
      </c>
      <c r="P6186">
        <v>331.65075899999999</v>
      </c>
      <c r="Q6186">
        <v>310.61320999999998</v>
      </c>
      <c r="R6186" t="s">
        <v>41</v>
      </c>
      <c r="S6186" t="s">
        <v>31</v>
      </c>
      <c r="T6186">
        <v>23.339303000000001</v>
      </c>
      <c r="U6186">
        <v>0.39600099999999999</v>
      </c>
      <c r="V6186" t="s">
        <v>41</v>
      </c>
      <c r="W6186">
        <v>320.51323300000001</v>
      </c>
      <c r="X6186">
        <v>320.51323300000001</v>
      </c>
      <c r="Y6186">
        <v>4.2322600000000001</v>
      </c>
    </row>
    <row r="6187" spans="1:25" x14ac:dyDescent="0.35">
      <c r="A6187">
        <v>6186</v>
      </c>
      <c r="B6187" t="s">
        <v>22</v>
      </c>
      <c r="C6187" t="s">
        <v>51</v>
      </c>
      <c r="D6187" t="s">
        <v>31</v>
      </c>
      <c r="E6187" t="s">
        <v>54</v>
      </c>
      <c r="F6187" t="s">
        <v>33</v>
      </c>
      <c r="G6187" t="s">
        <v>61</v>
      </c>
      <c r="H6187">
        <v>77.153265000000005</v>
      </c>
      <c r="I6187">
        <v>339.14316600000001</v>
      </c>
      <c r="J6187" t="s">
        <v>28</v>
      </c>
      <c r="K6187">
        <v>3.3914E-2</v>
      </c>
      <c r="L6187">
        <v>9.0890369999999994</v>
      </c>
      <c r="M6187">
        <v>8.5124929999999992</v>
      </c>
      <c r="N6187">
        <v>0</v>
      </c>
      <c r="O6187">
        <v>0</v>
      </c>
      <c r="P6187">
        <v>9.0890369999999994</v>
      </c>
      <c r="Q6187">
        <v>8.5124929999999992</v>
      </c>
      <c r="R6187" t="s">
        <v>41</v>
      </c>
      <c r="S6187" t="s">
        <v>31</v>
      </c>
      <c r="T6187">
        <v>0.63962399999999997</v>
      </c>
      <c r="U6187">
        <v>1.0853E-2</v>
      </c>
      <c r="V6187" t="s">
        <v>41</v>
      </c>
      <c r="W6187">
        <v>8.7838080000000005</v>
      </c>
      <c r="X6187">
        <v>8.7838080000000005</v>
      </c>
      <c r="Y6187">
        <v>0.11598700000000001</v>
      </c>
    </row>
    <row r="6188" spans="1:25" x14ac:dyDescent="0.35">
      <c r="A6188">
        <v>6187</v>
      </c>
      <c r="B6188" t="s">
        <v>22</v>
      </c>
      <c r="C6188" t="s">
        <v>51</v>
      </c>
      <c r="D6188" t="s">
        <v>31</v>
      </c>
      <c r="E6188" t="s">
        <v>54</v>
      </c>
      <c r="F6188" t="s">
        <v>33</v>
      </c>
      <c r="G6188" t="s">
        <v>62</v>
      </c>
      <c r="H6188">
        <v>328.573781</v>
      </c>
      <c r="I6188">
        <v>1805.0354130000001</v>
      </c>
      <c r="J6188" t="s">
        <v>28</v>
      </c>
      <c r="K6188">
        <v>0.180504</v>
      </c>
      <c r="L6188">
        <v>48.374949000000001</v>
      </c>
      <c r="M6188">
        <v>45.306389000000003</v>
      </c>
      <c r="N6188">
        <v>0</v>
      </c>
      <c r="O6188">
        <v>0</v>
      </c>
      <c r="P6188">
        <v>48.374949000000001</v>
      </c>
      <c r="Q6188">
        <v>45.306389000000003</v>
      </c>
      <c r="R6188" t="s">
        <v>41</v>
      </c>
      <c r="S6188" t="s">
        <v>31</v>
      </c>
      <c r="T6188">
        <v>3.4042970000000001</v>
      </c>
      <c r="U6188">
        <v>5.7761E-2</v>
      </c>
      <c r="V6188" t="s">
        <v>41</v>
      </c>
      <c r="W6188">
        <v>46.750416999999999</v>
      </c>
      <c r="X6188">
        <v>46.750416999999999</v>
      </c>
      <c r="Y6188">
        <v>0.61732200000000004</v>
      </c>
    </row>
    <row r="6189" spans="1:25" x14ac:dyDescent="0.35">
      <c r="A6189">
        <v>6188</v>
      </c>
      <c r="B6189" t="s">
        <v>22</v>
      </c>
      <c r="C6189" t="s">
        <v>51</v>
      </c>
      <c r="D6189" t="s">
        <v>31</v>
      </c>
      <c r="E6189" t="s">
        <v>54</v>
      </c>
      <c r="F6189" t="s">
        <v>33</v>
      </c>
      <c r="G6189" t="s">
        <v>203</v>
      </c>
      <c r="H6189">
        <v>2226.1335669999999</v>
      </c>
      <c r="I6189">
        <v>39936.421672999997</v>
      </c>
      <c r="J6189" t="s">
        <v>28</v>
      </c>
      <c r="K6189">
        <v>3.9936419999999999</v>
      </c>
      <c r="L6189">
        <v>1070.2961009999999</v>
      </c>
      <c r="M6189">
        <v>1002.404184</v>
      </c>
      <c r="N6189">
        <v>0</v>
      </c>
      <c r="O6189">
        <v>0</v>
      </c>
      <c r="P6189">
        <v>1070.2961009999999</v>
      </c>
      <c r="Q6189">
        <v>1002.404184</v>
      </c>
      <c r="R6189" t="s">
        <v>41</v>
      </c>
      <c r="S6189" t="s">
        <v>31</v>
      </c>
      <c r="T6189">
        <v>75.320091000000005</v>
      </c>
      <c r="U6189">
        <v>1.277965</v>
      </c>
      <c r="V6189" t="s">
        <v>41</v>
      </c>
      <c r="W6189">
        <v>1034.3533210000001</v>
      </c>
      <c r="X6189">
        <v>1034.3533210000001</v>
      </c>
      <c r="Y6189">
        <v>13.658256</v>
      </c>
    </row>
    <row r="6190" spans="1:25" x14ac:dyDescent="0.35">
      <c r="A6190">
        <v>6189</v>
      </c>
      <c r="B6190" t="s">
        <v>22</v>
      </c>
      <c r="C6190" t="s">
        <v>48</v>
      </c>
      <c r="D6190" t="s">
        <v>31</v>
      </c>
      <c r="E6190" t="s">
        <v>54</v>
      </c>
      <c r="F6190" t="s">
        <v>33</v>
      </c>
      <c r="G6190" t="s">
        <v>183</v>
      </c>
      <c r="H6190">
        <v>43.009981000000003</v>
      </c>
      <c r="I6190">
        <v>6.7707000000000003E-2</v>
      </c>
      <c r="J6190" t="s">
        <v>28</v>
      </c>
      <c r="K6190">
        <v>6.9999999999999999E-6</v>
      </c>
      <c r="L6190">
        <v>7.3800000000000005E-4</v>
      </c>
      <c r="M6190">
        <v>7.3800000000000005E-4</v>
      </c>
      <c r="N6190">
        <v>0</v>
      </c>
      <c r="O6190">
        <v>0</v>
      </c>
      <c r="P6190">
        <v>7.3800000000000005E-4</v>
      </c>
      <c r="Q6190">
        <v>7.3800000000000005E-4</v>
      </c>
      <c r="R6190" t="s">
        <v>35</v>
      </c>
      <c r="S6190" t="s">
        <v>24</v>
      </c>
      <c r="T6190" t="s">
        <v>29</v>
      </c>
      <c r="U6190" t="s">
        <v>29</v>
      </c>
      <c r="V6190" t="s">
        <v>27</v>
      </c>
      <c r="W6190">
        <v>7.3800000000000005E-4</v>
      </c>
      <c r="X6190">
        <v>7.3800000000000005E-4</v>
      </c>
      <c r="Y6190" t="s">
        <v>29</v>
      </c>
    </row>
    <row r="6191" spans="1:25" x14ac:dyDescent="0.35">
      <c r="A6191">
        <v>6190</v>
      </c>
      <c r="B6191" t="s">
        <v>22</v>
      </c>
      <c r="C6191" t="s">
        <v>117</v>
      </c>
      <c r="D6191" t="s">
        <v>31</v>
      </c>
      <c r="E6191" t="s">
        <v>54</v>
      </c>
      <c r="F6191" t="s">
        <v>33</v>
      </c>
      <c r="G6191" t="s">
        <v>183</v>
      </c>
      <c r="H6191">
        <v>73.823643000000004</v>
      </c>
      <c r="I6191">
        <v>6.3015000000000002E-2</v>
      </c>
      <c r="J6191" t="s">
        <v>28</v>
      </c>
      <c r="K6191">
        <v>6.0000000000000002E-6</v>
      </c>
      <c r="L6191">
        <v>4.35E-4</v>
      </c>
      <c r="M6191">
        <v>2.0799999999999999E-4</v>
      </c>
      <c r="N6191">
        <v>0</v>
      </c>
      <c r="O6191">
        <v>0</v>
      </c>
      <c r="P6191">
        <v>4.35E-4</v>
      </c>
      <c r="Q6191">
        <v>2.0799999999999999E-4</v>
      </c>
      <c r="R6191" t="s">
        <v>44</v>
      </c>
      <c r="S6191" t="s">
        <v>31</v>
      </c>
      <c r="T6191">
        <v>0</v>
      </c>
      <c r="U6191">
        <v>0</v>
      </c>
      <c r="V6191" t="s">
        <v>41</v>
      </c>
      <c r="W6191">
        <v>3.7800000000000003E-4</v>
      </c>
      <c r="X6191">
        <v>3.7800000000000003E-4</v>
      </c>
      <c r="Y6191">
        <v>0</v>
      </c>
    </row>
    <row r="6192" spans="1:25" x14ac:dyDescent="0.35">
      <c r="A6192">
        <v>6191</v>
      </c>
      <c r="B6192" t="s">
        <v>22</v>
      </c>
      <c r="C6192" t="s">
        <v>49</v>
      </c>
      <c r="D6192" t="s">
        <v>24</v>
      </c>
      <c r="E6192" t="s">
        <v>32</v>
      </c>
      <c r="F6192" t="s">
        <v>33</v>
      </c>
      <c r="G6192" t="s">
        <v>219</v>
      </c>
      <c r="H6192">
        <v>3.915419</v>
      </c>
      <c r="I6192">
        <v>2.215E-3</v>
      </c>
      <c r="J6192" t="s">
        <v>28</v>
      </c>
      <c r="K6192">
        <v>0</v>
      </c>
      <c r="L6192">
        <v>3.8000000000000002E-5</v>
      </c>
      <c r="M6192">
        <v>2.4000000000000001E-5</v>
      </c>
      <c r="N6192">
        <v>6.0999999999999999E-5</v>
      </c>
      <c r="O6192">
        <v>6.9999999999999999E-6</v>
      </c>
      <c r="P6192">
        <v>9.8999999999999994E-5</v>
      </c>
      <c r="Q6192">
        <v>3.1000000000000001E-5</v>
      </c>
      <c r="R6192" t="s">
        <v>50</v>
      </c>
      <c r="S6192" t="s">
        <v>31</v>
      </c>
      <c r="T6192">
        <v>0</v>
      </c>
      <c r="U6192">
        <v>-3.9999999999999998E-6</v>
      </c>
      <c r="V6192" t="s">
        <v>44</v>
      </c>
      <c r="W6192">
        <v>6.7000000000000002E-5</v>
      </c>
      <c r="X6192">
        <v>6.7000000000000002E-5</v>
      </c>
      <c r="Y6192">
        <v>-1.9999999999999999E-6</v>
      </c>
    </row>
    <row r="6193" spans="1:25" x14ac:dyDescent="0.35">
      <c r="A6193">
        <v>6192</v>
      </c>
      <c r="B6193" t="s">
        <v>22</v>
      </c>
      <c r="C6193" t="s">
        <v>49</v>
      </c>
      <c r="D6193" t="s">
        <v>31</v>
      </c>
      <c r="E6193" t="s">
        <v>32</v>
      </c>
      <c r="F6193" t="s">
        <v>33</v>
      </c>
      <c r="G6193" t="s">
        <v>219</v>
      </c>
      <c r="H6193">
        <v>3.915419</v>
      </c>
      <c r="I6193">
        <v>2.215E-3</v>
      </c>
      <c r="J6193" t="s">
        <v>28</v>
      </c>
      <c r="K6193">
        <v>0</v>
      </c>
      <c r="L6193">
        <v>3.8000000000000002E-5</v>
      </c>
      <c r="M6193">
        <v>2.4000000000000001E-5</v>
      </c>
      <c r="N6193">
        <v>6.0999999999999999E-5</v>
      </c>
      <c r="O6193">
        <v>6.9999999999999999E-6</v>
      </c>
      <c r="P6193">
        <v>9.8999999999999994E-5</v>
      </c>
      <c r="Q6193">
        <v>3.1000000000000001E-5</v>
      </c>
      <c r="R6193" t="s">
        <v>50</v>
      </c>
      <c r="S6193" t="s">
        <v>31</v>
      </c>
      <c r="T6193">
        <v>0</v>
      </c>
      <c r="U6193">
        <v>-3.9999999999999998E-6</v>
      </c>
      <c r="V6193" t="s">
        <v>44</v>
      </c>
      <c r="W6193">
        <v>6.7000000000000002E-5</v>
      </c>
      <c r="X6193">
        <v>6.7000000000000002E-5</v>
      </c>
      <c r="Y6193">
        <v>-1.9999999999999999E-6</v>
      </c>
    </row>
    <row r="6194" spans="1:25" x14ac:dyDescent="0.35">
      <c r="A6194">
        <v>6193</v>
      </c>
      <c r="B6194" t="s">
        <v>22</v>
      </c>
      <c r="C6194" t="s">
        <v>49</v>
      </c>
      <c r="D6194" t="s">
        <v>31</v>
      </c>
      <c r="E6194" t="s">
        <v>32</v>
      </c>
      <c r="F6194" t="s">
        <v>33</v>
      </c>
      <c r="G6194" t="s">
        <v>143</v>
      </c>
      <c r="H6194">
        <v>2.0020220000000002</v>
      </c>
      <c r="I6194">
        <v>1.15E-3</v>
      </c>
      <c r="J6194" t="s">
        <v>28</v>
      </c>
      <c r="K6194">
        <v>0</v>
      </c>
      <c r="L6194">
        <v>2.0000000000000002E-5</v>
      </c>
      <c r="M6194">
        <v>1.2E-5</v>
      </c>
      <c r="N6194">
        <v>3.1999999999999999E-5</v>
      </c>
      <c r="O6194">
        <v>3.9999999999999998E-6</v>
      </c>
      <c r="P6194">
        <v>5.1E-5</v>
      </c>
      <c r="Q6194">
        <v>1.5999999999999999E-5</v>
      </c>
      <c r="R6194" t="s">
        <v>50</v>
      </c>
      <c r="S6194" t="s">
        <v>31</v>
      </c>
      <c r="T6194">
        <v>0</v>
      </c>
      <c r="U6194">
        <v>-1.9999999999999999E-6</v>
      </c>
      <c r="V6194" t="s">
        <v>44</v>
      </c>
      <c r="W6194">
        <v>3.4999999999999997E-5</v>
      </c>
      <c r="X6194">
        <v>3.4999999999999997E-5</v>
      </c>
      <c r="Y6194">
        <v>-9.9999999999999995E-7</v>
      </c>
    </row>
    <row r="6195" spans="1:25" x14ac:dyDescent="0.35">
      <c r="A6195">
        <v>6194</v>
      </c>
      <c r="B6195" t="s">
        <v>22</v>
      </c>
      <c r="C6195" t="s">
        <v>67</v>
      </c>
      <c r="D6195" t="s">
        <v>31</v>
      </c>
      <c r="E6195" t="s">
        <v>32</v>
      </c>
      <c r="F6195" t="s">
        <v>33</v>
      </c>
      <c r="G6195" t="s">
        <v>143</v>
      </c>
      <c r="H6195">
        <v>2.0020220000000002</v>
      </c>
      <c r="I6195">
        <v>1.15E-3</v>
      </c>
      <c r="J6195" t="s">
        <v>28</v>
      </c>
      <c r="K6195">
        <v>0</v>
      </c>
      <c r="L6195">
        <v>1.2999999999999999E-5</v>
      </c>
      <c r="M6195">
        <v>5.0000000000000004E-6</v>
      </c>
      <c r="N6195">
        <v>2.5999999999999998E-5</v>
      </c>
      <c r="O6195">
        <v>9.9999999999999995E-7</v>
      </c>
      <c r="P6195">
        <v>3.8999999999999999E-5</v>
      </c>
      <c r="Q6195">
        <v>6.0000000000000002E-6</v>
      </c>
      <c r="R6195" t="s">
        <v>41</v>
      </c>
      <c r="S6195" t="s">
        <v>24</v>
      </c>
      <c r="T6195" t="s">
        <v>29</v>
      </c>
      <c r="U6195" t="s">
        <v>29</v>
      </c>
      <c r="V6195" t="s">
        <v>41</v>
      </c>
      <c r="W6195">
        <v>1.1E-5</v>
      </c>
      <c r="X6195">
        <v>1.1E-5</v>
      </c>
      <c r="Y6195" t="s">
        <v>29</v>
      </c>
    </row>
    <row r="6196" spans="1:25" x14ac:dyDescent="0.35">
      <c r="A6196">
        <v>6195</v>
      </c>
      <c r="B6196" t="s">
        <v>22</v>
      </c>
      <c r="C6196" t="s">
        <v>76</v>
      </c>
      <c r="D6196" t="s">
        <v>24</v>
      </c>
      <c r="E6196" t="s">
        <v>32</v>
      </c>
      <c r="F6196" t="s">
        <v>33</v>
      </c>
      <c r="G6196" t="s">
        <v>97</v>
      </c>
      <c r="H6196">
        <v>9.9924180000000007</v>
      </c>
      <c r="I6196">
        <v>5.986E-3</v>
      </c>
      <c r="J6196" t="s">
        <v>28</v>
      </c>
      <c r="K6196">
        <v>9.9999999999999995E-7</v>
      </c>
      <c r="L6196">
        <v>6.6000000000000005E-5</v>
      </c>
      <c r="M6196">
        <v>2.8E-5</v>
      </c>
      <c r="N6196">
        <v>1.3799999999999999E-4</v>
      </c>
      <c r="O6196">
        <v>5.0000000000000004E-6</v>
      </c>
      <c r="P6196">
        <v>2.04E-4</v>
      </c>
      <c r="Q6196">
        <v>3.4E-5</v>
      </c>
      <c r="R6196" t="s">
        <v>41</v>
      </c>
      <c r="S6196" t="s">
        <v>31</v>
      </c>
      <c r="T6196">
        <v>9.9999999999999995E-7</v>
      </c>
      <c r="U6196">
        <v>-3.9999999999999998E-6</v>
      </c>
      <c r="V6196" t="s">
        <v>41</v>
      </c>
      <c r="W6196">
        <v>5.7000000000000003E-5</v>
      </c>
      <c r="X6196">
        <v>5.7000000000000003E-5</v>
      </c>
      <c r="Y6196">
        <v>-1.9999999999999999E-6</v>
      </c>
    </row>
    <row r="6197" spans="1:25" x14ac:dyDescent="0.35">
      <c r="A6197">
        <v>6196</v>
      </c>
      <c r="B6197" t="s">
        <v>22</v>
      </c>
      <c r="C6197" t="s">
        <v>76</v>
      </c>
      <c r="D6197" t="s">
        <v>31</v>
      </c>
      <c r="E6197" t="s">
        <v>32</v>
      </c>
      <c r="F6197" t="s">
        <v>33</v>
      </c>
      <c r="G6197" t="s">
        <v>97</v>
      </c>
      <c r="H6197">
        <v>9.9924180000000007</v>
      </c>
      <c r="I6197">
        <v>5.986E-3</v>
      </c>
      <c r="J6197" t="s">
        <v>28</v>
      </c>
      <c r="K6197">
        <v>9.9999999999999995E-7</v>
      </c>
      <c r="L6197">
        <v>6.6000000000000005E-5</v>
      </c>
      <c r="M6197">
        <v>2.8E-5</v>
      </c>
      <c r="N6197">
        <v>1.3799999999999999E-4</v>
      </c>
      <c r="O6197">
        <v>5.0000000000000004E-6</v>
      </c>
      <c r="P6197">
        <v>2.04E-4</v>
      </c>
      <c r="Q6197">
        <v>3.4E-5</v>
      </c>
      <c r="R6197" t="s">
        <v>41</v>
      </c>
      <c r="S6197" t="s">
        <v>31</v>
      </c>
      <c r="T6197">
        <v>9.9999999999999995E-7</v>
      </c>
      <c r="U6197">
        <v>-3.9999999999999998E-6</v>
      </c>
      <c r="V6197" t="s">
        <v>41</v>
      </c>
      <c r="W6197">
        <v>5.7000000000000003E-5</v>
      </c>
      <c r="X6197">
        <v>5.7000000000000003E-5</v>
      </c>
      <c r="Y6197">
        <v>-1.9999999999999999E-6</v>
      </c>
    </row>
    <row r="6198" spans="1:25" x14ac:dyDescent="0.35">
      <c r="A6198">
        <v>6197</v>
      </c>
      <c r="B6198" t="s">
        <v>22</v>
      </c>
      <c r="C6198" t="s">
        <v>59</v>
      </c>
      <c r="D6198" t="s">
        <v>24</v>
      </c>
      <c r="E6198" t="s">
        <v>54</v>
      </c>
      <c r="F6198" t="s">
        <v>33</v>
      </c>
      <c r="G6198" t="s">
        <v>183</v>
      </c>
      <c r="H6198">
        <v>1.4751669999999999</v>
      </c>
      <c r="I6198">
        <v>9.2000000000000003E-4</v>
      </c>
      <c r="J6198" t="s">
        <v>58</v>
      </c>
      <c r="K6198">
        <v>0</v>
      </c>
      <c r="L6198">
        <v>7.9999999999999996E-6</v>
      </c>
      <c r="M6198">
        <v>7.9999999999999996E-6</v>
      </c>
      <c r="N6198">
        <v>0</v>
      </c>
      <c r="O6198">
        <v>0</v>
      </c>
      <c r="P6198">
        <v>7.9999999999999996E-6</v>
      </c>
      <c r="Q6198">
        <v>7.9999999999999996E-6</v>
      </c>
      <c r="R6198" t="s">
        <v>41</v>
      </c>
      <c r="S6198" t="s">
        <v>31</v>
      </c>
      <c r="T6198">
        <v>0</v>
      </c>
      <c r="U6198">
        <v>0</v>
      </c>
      <c r="V6198" t="s">
        <v>41</v>
      </c>
      <c r="W6198">
        <v>7.9999999999999996E-6</v>
      </c>
      <c r="X6198">
        <v>7.9999999999999996E-6</v>
      </c>
      <c r="Y6198">
        <v>0</v>
      </c>
    </row>
    <row r="6199" spans="1:25" x14ac:dyDescent="0.35">
      <c r="A6199">
        <v>6198</v>
      </c>
      <c r="B6199" t="s">
        <v>22</v>
      </c>
      <c r="C6199" t="s">
        <v>59</v>
      </c>
      <c r="D6199" t="s">
        <v>31</v>
      </c>
      <c r="E6199" t="s">
        <v>54</v>
      </c>
      <c r="F6199" t="s">
        <v>33</v>
      </c>
      <c r="G6199" t="s">
        <v>183</v>
      </c>
      <c r="H6199">
        <v>1.4751669999999999</v>
      </c>
      <c r="I6199">
        <v>9.2000000000000003E-4</v>
      </c>
      <c r="J6199" t="s">
        <v>58</v>
      </c>
      <c r="K6199">
        <v>0</v>
      </c>
      <c r="L6199">
        <v>7.9999999999999996E-6</v>
      </c>
      <c r="M6199">
        <v>7.9999999999999996E-6</v>
      </c>
      <c r="N6199">
        <v>0</v>
      </c>
      <c r="O6199">
        <v>0</v>
      </c>
      <c r="P6199">
        <v>7.9999999999999996E-6</v>
      </c>
      <c r="Q6199">
        <v>7.9999999999999996E-6</v>
      </c>
      <c r="R6199" t="s">
        <v>41</v>
      </c>
      <c r="S6199" t="s">
        <v>31</v>
      </c>
      <c r="T6199">
        <v>0</v>
      </c>
      <c r="U6199">
        <v>0</v>
      </c>
      <c r="V6199" t="s">
        <v>41</v>
      </c>
      <c r="W6199">
        <v>7.9999999999999996E-6</v>
      </c>
      <c r="X6199">
        <v>7.9999999999999996E-6</v>
      </c>
      <c r="Y6199">
        <v>0</v>
      </c>
    </row>
    <row r="6200" spans="1:25" x14ac:dyDescent="0.35">
      <c r="A6200">
        <v>6199</v>
      </c>
      <c r="B6200" t="s">
        <v>22</v>
      </c>
      <c r="C6200" t="s">
        <v>77</v>
      </c>
      <c r="D6200" t="s">
        <v>24</v>
      </c>
      <c r="E6200" t="s">
        <v>32</v>
      </c>
      <c r="F6200" t="s">
        <v>33</v>
      </c>
      <c r="G6200" t="s">
        <v>183</v>
      </c>
      <c r="H6200">
        <v>6.9667459999999997</v>
      </c>
      <c r="I6200">
        <v>3.8800000000000002E-3</v>
      </c>
      <c r="J6200" t="s">
        <v>28</v>
      </c>
      <c r="K6200">
        <v>0</v>
      </c>
      <c r="L6200">
        <v>4.0000000000000003E-5</v>
      </c>
      <c r="M6200">
        <v>3.4E-5</v>
      </c>
      <c r="N6200">
        <v>3.0000000000000001E-6</v>
      </c>
      <c r="O6200">
        <v>9.9999999999999995E-7</v>
      </c>
      <c r="P6200">
        <v>4.3000000000000002E-5</v>
      </c>
      <c r="Q6200">
        <v>3.4999999999999997E-5</v>
      </c>
      <c r="R6200" t="s">
        <v>44</v>
      </c>
      <c r="S6200" t="s">
        <v>31</v>
      </c>
      <c r="T6200">
        <v>0</v>
      </c>
      <c r="U6200">
        <v>0</v>
      </c>
      <c r="V6200" t="s">
        <v>41</v>
      </c>
      <c r="W6200">
        <v>3.8999999999999999E-5</v>
      </c>
      <c r="X6200">
        <v>3.8999999999999999E-5</v>
      </c>
      <c r="Y6200">
        <v>0</v>
      </c>
    </row>
    <row r="6201" spans="1:25" x14ac:dyDescent="0.35">
      <c r="A6201">
        <v>6200</v>
      </c>
      <c r="B6201" t="s">
        <v>22</v>
      </c>
      <c r="C6201" t="s">
        <v>77</v>
      </c>
      <c r="D6201" t="s">
        <v>31</v>
      </c>
      <c r="E6201" t="s">
        <v>32</v>
      </c>
      <c r="F6201" t="s">
        <v>33</v>
      </c>
      <c r="G6201" t="s">
        <v>183</v>
      </c>
      <c r="H6201">
        <v>6.9667459999999997</v>
      </c>
      <c r="I6201">
        <v>3.8800000000000002E-3</v>
      </c>
      <c r="J6201" t="s">
        <v>28</v>
      </c>
      <c r="K6201">
        <v>0</v>
      </c>
      <c r="L6201">
        <v>4.0000000000000003E-5</v>
      </c>
      <c r="M6201">
        <v>3.4E-5</v>
      </c>
      <c r="N6201">
        <v>3.0000000000000001E-6</v>
      </c>
      <c r="O6201">
        <v>9.9999999999999995E-7</v>
      </c>
      <c r="P6201">
        <v>4.3000000000000002E-5</v>
      </c>
      <c r="Q6201">
        <v>3.4999999999999997E-5</v>
      </c>
      <c r="R6201" t="s">
        <v>44</v>
      </c>
      <c r="S6201" t="s">
        <v>31</v>
      </c>
      <c r="T6201">
        <v>0</v>
      </c>
      <c r="U6201">
        <v>0</v>
      </c>
      <c r="V6201" t="s">
        <v>41</v>
      </c>
      <c r="W6201">
        <v>3.8999999999999999E-5</v>
      </c>
      <c r="X6201">
        <v>3.8999999999999999E-5</v>
      </c>
      <c r="Y6201">
        <v>0</v>
      </c>
    </row>
    <row r="6202" spans="1:25" x14ac:dyDescent="0.35">
      <c r="A6202">
        <v>6201</v>
      </c>
      <c r="B6202" t="s">
        <v>22</v>
      </c>
      <c r="C6202" t="s">
        <v>49</v>
      </c>
      <c r="D6202" t="s">
        <v>24</v>
      </c>
      <c r="E6202" t="s">
        <v>54</v>
      </c>
      <c r="F6202" t="s">
        <v>33</v>
      </c>
      <c r="G6202" t="s">
        <v>179</v>
      </c>
      <c r="H6202">
        <v>31.308371999999999</v>
      </c>
      <c r="I6202">
        <v>1.575E-2</v>
      </c>
      <c r="J6202" t="s">
        <v>28</v>
      </c>
      <c r="K6202">
        <v>1.9999999999999999E-6</v>
      </c>
      <c r="L6202">
        <v>2.72E-4</v>
      </c>
      <c r="M6202">
        <v>1.7000000000000001E-4</v>
      </c>
      <c r="N6202">
        <v>4.3199999999999998E-4</v>
      </c>
      <c r="O6202">
        <v>5.0000000000000002E-5</v>
      </c>
      <c r="P6202">
        <v>7.0399999999999998E-4</v>
      </c>
      <c r="Q6202">
        <v>2.2000000000000001E-4</v>
      </c>
      <c r="R6202" t="s">
        <v>50</v>
      </c>
      <c r="S6202" t="s">
        <v>31</v>
      </c>
      <c r="T6202">
        <v>-3.9999999999999998E-6</v>
      </c>
      <c r="U6202">
        <v>-3.0000000000000001E-5</v>
      </c>
      <c r="V6202" t="s">
        <v>44</v>
      </c>
      <c r="W6202">
        <v>4.8000000000000001E-4</v>
      </c>
      <c r="X6202">
        <v>4.8000000000000001E-4</v>
      </c>
      <c r="Y6202">
        <v>-1.7E-5</v>
      </c>
    </row>
    <row r="6203" spans="1:25" x14ac:dyDescent="0.35">
      <c r="A6203">
        <v>6202</v>
      </c>
      <c r="B6203" t="s">
        <v>22</v>
      </c>
      <c r="C6203" t="s">
        <v>65</v>
      </c>
      <c r="D6203" t="s">
        <v>24</v>
      </c>
      <c r="E6203" t="s">
        <v>54</v>
      </c>
      <c r="F6203" t="s">
        <v>33</v>
      </c>
      <c r="G6203" t="s">
        <v>179</v>
      </c>
      <c r="H6203">
        <v>31.308371999999999</v>
      </c>
      <c r="I6203">
        <v>1.575E-2</v>
      </c>
      <c r="J6203" t="s">
        <v>58</v>
      </c>
      <c r="K6203">
        <v>1.9999999999999999E-6</v>
      </c>
      <c r="L6203">
        <v>1.0900000000000001E-4</v>
      </c>
      <c r="M6203">
        <v>1.0900000000000001E-4</v>
      </c>
      <c r="N6203">
        <v>0</v>
      </c>
      <c r="O6203">
        <v>0</v>
      </c>
      <c r="P6203">
        <v>1.0900000000000001E-4</v>
      </c>
      <c r="Q6203">
        <v>1.0900000000000001E-4</v>
      </c>
      <c r="R6203" t="s">
        <v>41</v>
      </c>
      <c r="S6203" t="s">
        <v>24</v>
      </c>
      <c r="T6203" t="s">
        <v>29</v>
      </c>
      <c r="U6203" t="s">
        <v>29</v>
      </c>
      <c r="V6203" t="s">
        <v>41</v>
      </c>
      <c r="W6203">
        <v>1.0900000000000001E-4</v>
      </c>
      <c r="X6203">
        <v>1.0900000000000001E-4</v>
      </c>
      <c r="Y6203" t="s">
        <v>29</v>
      </c>
    </row>
    <row r="6204" spans="1:25" x14ac:dyDescent="0.35">
      <c r="A6204">
        <v>6203</v>
      </c>
      <c r="B6204" t="s">
        <v>22</v>
      </c>
      <c r="C6204" t="s">
        <v>49</v>
      </c>
      <c r="D6204" t="s">
        <v>31</v>
      </c>
      <c r="E6204" t="s">
        <v>54</v>
      </c>
      <c r="F6204" t="s">
        <v>33</v>
      </c>
      <c r="G6204" t="s">
        <v>175</v>
      </c>
      <c r="H6204">
        <v>4.191255</v>
      </c>
      <c r="I6204">
        <v>2.1540000000000001E-3</v>
      </c>
      <c r="J6204" t="s">
        <v>28</v>
      </c>
      <c r="K6204">
        <v>0</v>
      </c>
      <c r="L6204">
        <v>3.6999999999999998E-5</v>
      </c>
      <c r="M6204">
        <v>2.3E-5</v>
      </c>
      <c r="N6204">
        <v>5.8999999999999998E-5</v>
      </c>
      <c r="O6204">
        <v>6.9999999999999999E-6</v>
      </c>
      <c r="P6204">
        <v>9.6000000000000002E-5</v>
      </c>
      <c r="Q6204">
        <v>3.0000000000000001E-5</v>
      </c>
      <c r="R6204" t="s">
        <v>50</v>
      </c>
      <c r="S6204" t="s">
        <v>31</v>
      </c>
      <c r="T6204">
        <v>0</v>
      </c>
      <c r="U6204">
        <v>-3.9999999999999998E-6</v>
      </c>
      <c r="V6204" t="s">
        <v>44</v>
      </c>
      <c r="W6204">
        <v>6.6000000000000005E-5</v>
      </c>
      <c r="X6204">
        <v>6.6000000000000005E-5</v>
      </c>
      <c r="Y6204">
        <v>-1.9999999999999999E-6</v>
      </c>
    </row>
    <row r="6205" spans="1:25" x14ac:dyDescent="0.35">
      <c r="A6205">
        <v>6204</v>
      </c>
      <c r="B6205" t="s">
        <v>22</v>
      </c>
      <c r="C6205" t="s">
        <v>77</v>
      </c>
      <c r="D6205" t="s">
        <v>31</v>
      </c>
      <c r="E6205" t="s">
        <v>54</v>
      </c>
      <c r="F6205" t="s">
        <v>33</v>
      </c>
      <c r="G6205" t="s">
        <v>175</v>
      </c>
      <c r="H6205">
        <v>4.191255</v>
      </c>
      <c r="I6205">
        <v>2.1540000000000001E-3</v>
      </c>
      <c r="J6205" t="s">
        <v>28</v>
      </c>
      <c r="K6205">
        <v>0</v>
      </c>
      <c r="L6205">
        <v>2.1999999999999999E-5</v>
      </c>
      <c r="M6205">
        <v>1.9000000000000001E-5</v>
      </c>
      <c r="N6205">
        <v>1.9999999999999999E-6</v>
      </c>
      <c r="O6205">
        <v>0</v>
      </c>
      <c r="P6205">
        <v>2.4000000000000001E-5</v>
      </c>
      <c r="Q6205">
        <v>1.9000000000000001E-5</v>
      </c>
      <c r="R6205" t="s">
        <v>44</v>
      </c>
      <c r="S6205" t="s">
        <v>31</v>
      </c>
      <c r="T6205">
        <v>0</v>
      </c>
      <c r="U6205">
        <v>0</v>
      </c>
      <c r="V6205" t="s">
        <v>41</v>
      </c>
      <c r="W6205">
        <v>2.1999999999999999E-5</v>
      </c>
      <c r="X6205">
        <v>2.8E-5</v>
      </c>
      <c r="Y6205">
        <v>0</v>
      </c>
    </row>
    <row r="6206" spans="1:25" x14ac:dyDescent="0.35">
      <c r="A6206">
        <v>6205</v>
      </c>
      <c r="B6206" t="s">
        <v>22</v>
      </c>
      <c r="C6206" t="s">
        <v>49</v>
      </c>
      <c r="D6206" t="s">
        <v>31</v>
      </c>
      <c r="E6206" t="s">
        <v>54</v>
      </c>
      <c r="F6206" t="s">
        <v>33</v>
      </c>
      <c r="G6206" t="s">
        <v>181</v>
      </c>
      <c r="H6206">
        <v>3.0861E-2</v>
      </c>
      <c r="I6206">
        <v>1.4E-5</v>
      </c>
      <c r="J6206" t="s">
        <v>28</v>
      </c>
      <c r="K6206">
        <v>0</v>
      </c>
      <c r="L6206">
        <v>0</v>
      </c>
      <c r="M6206">
        <v>0</v>
      </c>
      <c r="N6206">
        <v>0</v>
      </c>
      <c r="O6206">
        <v>0</v>
      </c>
      <c r="P6206">
        <v>9.9999999999999995E-7</v>
      </c>
      <c r="Q6206">
        <v>0</v>
      </c>
      <c r="R6206" t="s">
        <v>50</v>
      </c>
      <c r="S6206" t="s">
        <v>31</v>
      </c>
      <c r="T6206">
        <v>0</v>
      </c>
      <c r="U6206">
        <v>0</v>
      </c>
      <c r="V6206" t="s">
        <v>44</v>
      </c>
      <c r="W6206">
        <v>0</v>
      </c>
      <c r="X6206">
        <v>0</v>
      </c>
      <c r="Y6206">
        <v>0</v>
      </c>
    </row>
    <row r="6207" spans="1:25" x14ac:dyDescent="0.35">
      <c r="A6207">
        <v>6206</v>
      </c>
      <c r="B6207" t="s">
        <v>22</v>
      </c>
      <c r="C6207" t="s">
        <v>77</v>
      </c>
      <c r="D6207" t="s">
        <v>31</v>
      </c>
      <c r="E6207" t="s">
        <v>54</v>
      </c>
      <c r="F6207" t="s">
        <v>33</v>
      </c>
      <c r="G6207" t="s">
        <v>181</v>
      </c>
      <c r="H6207">
        <v>3.0861E-2</v>
      </c>
      <c r="I6207">
        <v>1.4E-5</v>
      </c>
      <c r="J6207" t="s">
        <v>28</v>
      </c>
      <c r="K6207">
        <v>0</v>
      </c>
      <c r="L6207">
        <v>0</v>
      </c>
      <c r="M6207">
        <v>0</v>
      </c>
      <c r="N6207">
        <v>0</v>
      </c>
      <c r="O6207">
        <v>0</v>
      </c>
      <c r="P6207">
        <v>0</v>
      </c>
      <c r="Q6207">
        <v>0</v>
      </c>
      <c r="R6207" t="s">
        <v>44</v>
      </c>
      <c r="S6207" t="s">
        <v>31</v>
      </c>
      <c r="T6207">
        <v>0</v>
      </c>
      <c r="U6207">
        <v>0</v>
      </c>
      <c r="V6207" t="s">
        <v>41</v>
      </c>
      <c r="W6207">
        <v>0</v>
      </c>
      <c r="X6207">
        <v>0</v>
      </c>
      <c r="Y6207">
        <v>0</v>
      </c>
    </row>
    <row r="6208" spans="1:25" x14ac:dyDescent="0.35">
      <c r="A6208">
        <v>6207</v>
      </c>
      <c r="B6208" t="s">
        <v>22</v>
      </c>
      <c r="C6208" t="s">
        <v>71</v>
      </c>
      <c r="D6208" t="s">
        <v>24</v>
      </c>
      <c r="E6208" t="s">
        <v>54</v>
      </c>
      <c r="F6208" t="s">
        <v>33</v>
      </c>
      <c r="G6208" t="s">
        <v>183</v>
      </c>
      <c r="H6208">
        <v>3.245609</v>
      </c>
      <c r="I6208">
        <v>1.6130000000000001E-3</v>
      </c>
      <c r="J6208" t="s">
        <v>28</v>
      </c>
      <c r="K6208">
        <v>0</v>
      </c>
      <c r="L6208">
        <v>1.4E-5</v>
      </c>
      <c r="M6208">
        <v>1.4E-5</v>
      </c>
      <c r="N6208">
        <v>0</v>
      </c>
      <c r="O6208">
        <v>0</v>
      </c>
      <c r="P6208">
        <v>1.4E-5</v>
      </c>
      <c r="Q6208">
        <v>1.4E-5</v>
      </c>
      <c r="R6208" t="s">
        <v>44</v>
      </c>
      <c r="S6208" t="s">
        <v>31</v>
      </c>
      <c r="T6208">
        <v>0</v>
      </c>
      <c r="U6208">
        <v>0</v>
      </c>
      <c r="V6208" t="s">
        <v>41</v>
      </c>
      <c r="W6208">
        <v>1.4E-5</v>
      </c>
      <c r="X6208">
        <v>1.4E-5</v>
      </c>
      <c r="Y6208">
        <v>0</v>
      </c>
    </row>
    <row r="6209" spans="1:25" x14ac:dyDescent="0.35">
      <c r="A6209">
        <v>6208</v>
      </c>
      <c r="B6209" t="s">
        <v>22</v>
      </c>
      <c r="C6209" t="s">
        <v>71</v>
      </c>
      <c r="D6209" t="s">
        <v>31</v>
      </c>
      <c r="E6209" t="s">
        <v>54</v>
      </c>
      <c r="F6209" t="s">
        <v>33</v>
      </c>
      <c r="G6209" t="s">
        <v>183</v>
      </c>
      <c r="H6209">
        <v>3.245609</v>
      </c>
      <c r="I6209">
        <v>1.6130000000000001E-3</v>
      </c>
      <c r="J6209" t="s">
        <v>28</v>
      </c>
      <c r="K6209">
        <v>0</v>
      </c>
      <c r="L6209">
        <v>1.4E-5</v>
      </c>
      <c r="M6209">
        <v>1.4E-5</v>
      </c>
      <c r="N6209">
        <v>0</v>
      </c>
      <c r="O6209">
        <v>0</v>
      </c>
      <c r="P6209">
        <v>1.4E-5</v>
      </c>
      <c r="Q6209">
        <v>1.4E-5</v>
      </c>
      <c r="R6209" t="s">
        <v>44</v>
      </c>
      <c r="S6209" t="s">
        <v>31</v>
      </c>
      <c r="T6209">
        <v>0</v>
      </c>
      <c r="U6209">
        <v>0</v>
      </c>
      <c r="V6209" t="s">
        <v>41</v>
      </c>
      <c r="W6209">
        <v>1.4E-5</v>
      </c>
      <c r="X6209">
        <v>1.4E-5</v>
      </c>
      <c r="Y6209">
        <v>0</v>
      </c>
    </row>
    <row r="6210" spans="1:25" x14ac:dyDescent="0.35">
      <c r="A6210">
        <v>6209</v>
      </c>
      <c r="B6210" t="s">
        <v>22</v>
      </c>
      <c r="C6210" t="s">
        <v>77</v>
      </c>
      <c r="D6210" t="s">
        <v>24</v>
      </c>
      <c r="E6210" t="s">
        <v>54</v>
      </c>
      <c r="F6210" t="s">
        <v>33</v>
      </c>
      <c r="G6210" t="s">
        <v>181</v>
      </c>
      <c r="H6210">
        <v>7.8784999999999994E-2</v>
      </c>
      <c r="I6210">
        <v>4.3000000000000002E-5</v>
      </c>
      <c r="J6210" t="s">
        <v>28</v>
      </c>
      <c r="K6210">
        <v>0</v>
      </c>
      <c r="L6210">
        <v>0</v>
      </c>
      <c r="M6210">
        <v>0</v>
      </c>
      <c r="N6210">
        <v>0</v>
      </c>
      <c r="O6210">
        <v>0</v>
      </c>
      <c r="P6210">
        <v>0</v>
      </c>
      <c r="Q6210">
        <v>0</v>
      </c>
      <c r="R6210" t="s">
        <v>44</v>
      </c>
      <c r="S6210" t="s">
        <v>31</v>
      </c>
      <c r="T6210">
        <v>0</v>
      </c>
      <c r="U6210">
        <v>0</v>
      </c>
      <c r="V6210" t="s">
        <v>41</v>
      </c>
      <c r="W6210">
        <v>0</v>
      </c>
      <c r="X6210">
        <v>9.9999999999999995E-7</v>
      </c>
      <c r="Y6210">
        <v>0</v>
      </c>
    </row>
    <row r="6211" spans="1:25" x14ac:dyDescent="0.35">
      <c r="A6211">
        <v>6210</v>
      </c>
      <c r="B6211" t="s">
        <v>22</v>
      </c>
      <c r="C6211" t="s">
        <v>77</v>
      </c>
      <c r="D6211" t="s">
        <v>31</v>
      </c>
      <c r="E6211" t="s">
        <v>54</v>
      </c>
      <c r="F6211" t="s">
        <v>33</v>
      </c>
      <c r="G6211" t="s">
        <v>181</v>
      </c>
      <c r="H6211">
        <v>7.8784999999999994E-2</v>
      </c>
      <c r="I6211">
        <v>4.3000000000000002E-5</v>
      </c>
      <c r="J6211" t="s">
        <v>28</v>
      </c>
      <c r="K6211">
        <v>0</v>
      </c>
      <c r="L6211">
        <v>0</v>
      </c>
      <c r="M6211">
        <v>0</v>
      </c>
      <c r="N6211">
        <v>0</v>
      </c>
      <c r="O6211">
        <v>0</v>
      </c>
      <c r="P6211">
        <v>0</v>
      </c>
      <c r="Q6211">
        <v>0</v>
      </c>
      <c r="R6211" t="s">
        <v>44</v>
      </c>
      <c r="S6211" t="s">
        <v>31</v>
      </c>
      <c r="T6211">
        <v>0</v>
      </c>
      <c r="U6211">
        <v>0</v>
      </c>
      <c r="V6211" t="s">
        <v>41</v>
      </c>
      <c r="W6211">
        <v>0</v>
      </c>
      <c r="X6211">
        <v>9.9999999999999995E-7</v>
      </c>
      <c r="Y6211">
        <v>0</v>
      </c>
    </row>
    <row r="6212" spans="1:25" x14ac:dyDescent="0.35">
      <c r="A6212">
        <v>6211</v>
      </c>
      <c r="B6212" t="s">
        <v>22</v>
      </c>
      <c r="C6212" t="s">
        <v>77</v>
      </c>
      <c r="D6212" t="s">
        <v>24</v>
      </c>
      <c r="E6212" t="s">
        <v>54</v>
      </c>
      <c r="F6212" t="s">
        <v>33</v>
      </c>
      <c r="G6212" t="s">
        <v>183</v>
      </c>
      <c r="H6212">
        <v>8.6579979999999992</v>
      </c>
      <c r="I6212">
        <v>4.5209999999999998E-3</v>
      </c>
      <c r="J6212" t="s">
        <v>28</v>
      </c>
      <c r="K6212">
        <v>0</v>
      </c>
      <c r="L6212">
        <v>4.6999999999999997E-5</v>
      </c>
      <c r="M6212">
        <v>4.0000000000000003E-5</v>
      </c>
      <c r="N6212">
        <v>3.9999999999999998E-6</v>
      </c>
      <c r="O6212">
        <v>9.9999999999999995E-7</v>
      </c>
      <c r="P6212">
        <v>5.1E-5</v>
      </c>
      <c r="Q6212">
        <v>4.1E-5</v>
      </c>
      <c r="R6212" t="s">
        <v>44</v>
      </c>
      <c r="S6212" t="s">
        <v>31</v>
      </c>
      <c r="T6212">
        <v>0</v>
      </c>
      <c r="U6212">
        <v>0</v>
      </c>
      <c r="V6212" t="s">
        <v>41</v>
      </c>
      <c r="W6212">
        <v>4.5000000000000003E-5</v>
      </c>
      <c r="X6212">
        <v>6.0000000000000002E-5</v>
      </c>
      <c r="Y6212">
        <v>0</v>
      </c>
    </row>
    <row r="6213" spans="1:25" x14ac:dyDescent="0.35">
      <c r="A6213">
        <v>6212</v>
      </c>
      <c r="B6213" t="s">
        <v>22</v>
      </c>
      <c r="C6213" t="s">
        <v>77</v>
      </c>
      <c r="D6213" t="s">
        <v>31</v>
      </c>
      <c r="E6213" t="s">
        <v>54</v>
      </c>
      <c r="F6213" t="s">
        <v>33</v>
      </c>
      <c r="G6213" t="s">
        <v>183</v>
      </c>
      <c r="H6213">
        <v>8.6579979999999992</v>
      </c>
      <c r="I6213">
        <v>4.5209999999999998E-3</v>
      </c>
      <c r="J6213" t="s">
        <v>28</v>
      </c>
      <c r="K6213">
        <v>0</v>
      </c>
      <c r="L6213">
        <v>4.6999999999999997E-5</v>
      </c>
      <c r="M6213">
        <v>4.0000000000000003E-5</v>
      </c>
      <c r="N6213">
        <v>3.9999999999999998E-6</v>
      </c>
      <c r="O6213">
        <v>9.9999999999999995E-7</v>
      </c>
      <c r="P6213">
        <v>5.1E-5</v>
      </c>
      <c r="Q6213">
        <v>4.1E-5</v>
      </c>
      <c r="R6213" t="s">
        <v>44</v>
      </c>
      <c r="S6213" t="s">
        <v>31</v>
      </c>
      <c r="T6213">
        <v>0</v>
      </c>
      <c r="U6213">
        <v>0</v>
      </c>
      <c r="V6213" t="s">
        <v>41</v>
      </c>
      <c r="W6213">
        <v>4.5000000000000003E-5</v>
      </c>
      <c r="X6213">
        <v>6.0000000000000002E-5</v>
      </c>
      <c r="Y6213">
        <v>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67af8f2-fbc4-41af-9f9a-4605eb1f1fa6">
      <Terms xmlns="http://schemas.microsoft.com/office/infopath/2007/PartnerControls"/>
    </lcf76f155ced4ddcb4097134ff3c332f>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Publication reports</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Defra Group</TermName>
          <TermId xmlns="http://schemas.microsoft.com/office/infopath/2007/PartnerControls">0867f7b3-e76e-40ca-bb1f-5ba341a49230</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10</Value>
      <Value>9</Value>
      <Value>8</Value>
      <Value>7</Value>
      <Value>6</Value>
    </TaxCatchAll>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NE</TermName>
          <TermId xmlns="http://schemas.microsoft.com/office/infopath/2007/PartnerControls">275df9ce-cd92-4318-adfe-db572e51c7ff</TermId>
        </TermInfo>
      </Terms>
    </fe59e9859d6a491389c5b03567f5dda5>
    <Team xmlns="662745e8-e224-48e8-a2e3-254862b8c2f5">Evidence Team</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documentManagement>
</p:properties>
</file>

<file path=customXml/item3.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A438448AE9241943A7F1AB8475784030" ma:contentTypeVersion="33" ma:contentTypeDescription="Create a new document." ma:contentTypeScope="" ma:versionID="337dc24fb3028763e58147ee71fdb75b">
  <xsd:schema xmlns:xsd="http://www.w3.org/2001/XMLSchema" xmlns:xs="http://www.w3.org/2001/XMLSchema" xmlns:p="http://schemas.microsoft.com/office/2006/metadata/properties" xmlns:ns2="662745e8-e224-48e8-a2e3-254862b8c2f5" xmlns:ns3="d67af8f2-fbc4-41af-9f9a-4605eb1f1fa6" xmlns:ns4="1ac017bc-69fd-4f4c-97cc-d9bef9a2da84" targetNamespace="http://schemas.microsoft.com/office/2006/metadata/properties" ma:root="true" ma:fieldsID="616d5d359efa984a111630878a7ced6b" ns2:_="" ns3:_="" ns4:_="">
    <xsd:import namespace="662745e8-e224-48e8-a2e3-254862b8c2f5"/>
    <xsd:import namespace="d67af8f2-fbc4-41af-9f9a-4605eb1f1fa6"/>
    <xsd:import namespace="1ac017bc-69fd-4f4c-97cc-d9bef9a2da84"/>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MediaServiceGenerationTime" minOccurs="0"/>
                <xsd:element ref="ns3:MediaServiceEventHashCode" minOccurs="0"/>
                <xsd:element ref="ns3:MediaServiceDateTaken" minOccurs="0"/>
                <xsd:element ref="ns3:MediaServiceSearchProperties" minOccurs="0"/>
                <xsd:element ref="ns4:SharedWithUsers" minOccurs="0"/>
                <xsd:element ref="ns4:SharedWithDetails" minOccurs="0"/>
                <xsd:element ref="ns3:MediaServiceMetadata" minOccurs="0"/>
                <xsd:element ref="ns3:MediaServiceFastMetadata" minOccurs="0"/>
                <xsd:element ref="ns3:MediaServiceObjectDetectorVersions" minOccurs="0"/>
                <xsd:element ref="ns3:lcf76f155ced4ddcb4097134ff3c332f" minOccurs="0"/>
                <xsd:element ref="ns3:MediaServiceOCR"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9aa3be5d-ffc1-4445-bb26-10ad87a17aea}" ma:internalName="TaxCatchAll" ma:showField="CatchAllData" ma:web="1ac017bc-69fd-4f4c-97cc-d9bef9a2da84">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9aa3be5d-ffc1-4445-bb26-10ad87a17aea}" ma:internalName="TaxCatchAllLabel" ma:readOnly="true" ma:showField="CatchAllDataLabel" ma:web="1ac017bc-69fd-4f4c-97cc-d9bef9a2da84">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Evidence Team" ma:internalName="Team" ma:readOnly="false">
      <xsd:simpleType>
        <xsd:restriction base="dms:Text"/>
      </xsd:simpleType>
    </xsd:element>
    <xsd:element name="Topic" ma:index="20" nillable="true" ma:displayName="Topic" ma:default="Publication reports" ma:internalName="Topic" ma:readOnly="false">
      <xsd:simpleType>
        <xsd:restriction base="dms:Text"/>
      </xsd:simpleType>
    </xsd:element>
    <xsd:element name="ddeb1fd0a9ad4436a96525d34737dc44" ma:index="21" nillable="true" ma:taxonomy="true" ma:internalName="ddeb1fd0a9ad4436a96525d34737dc44" ma:taxonomyFieldName="Distribution" ma:displayName="Distribution" ma:readOnly="false" ma:default="9;#Internal Defra Group|0867f7b3-e76e-40ca-bb1f-5ba341a49230"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readOnly="false" ma:default="8;#NE|275df9ce-cd92-4318-adfe-db572e51c7ff"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67af8f2-fbc4-41af-9f9a-4605eb1f1fa6" elementFormDefault="qualified">
    <xsd:import namespace="http://schemas.microsoft.com/office/2006/documentManagement/types"/>
    <xsd:import namespace="http://schemas.microsoft.com/office/infopath/2007/PartnerControls"/>
    <xsd:element name="MediaServiceGenerationTime" ma:index="25" nillable="true" ma:displayName="MediaServiceGenerationTime" ma:hidden="true" ma:internalName="MediaServiceGenerationTime" ma:readOnly="true">
      <xsd:simpleType>
        <xsd:restriction base="dms:Text"/>
      </xsd:simpleType>
    </xsd:element>
    <xsd:element name="MediaServiceEventHashCode" ma:index="26" nillable="true" ma:displayName="MediaServiceEventHashCode" ma:hidden="true" ma:internalName="MediaServiceEventHashCode" ma:readOnly="true">
      <xsd:simpleType>
        <xsd:restriction base="dms:Text"/>
      </xsd:simpleType>
    </xsd:element>
    <xsd:element name="MediaServiceDateTaken" ma:index="27" nillable="true" ma:displayName="MediaServiceDateTaken" ma:hidden="true" ma:indexed="true" ma:internalName="MediaServiceDateTaken"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element name="MediaServiceMetadata" ma:index="31" nillable="true" ma:displayName="MediaServiceMetadata" ma:hidden="true" ma:internalName="MediaServiceMetadata" ma:readOnly="true">
      <xsd:simpleType>
        <xsd:restriction base="dms:Note"/>
      </xsd:simpleType>
    </xsd:element>
    <xsd:element name="MediaServiceFastMetadata" ma:index="32" nillable="true" ma:displayName="MediaServiceFastMetadata" ma:hidden="true" ma:internalName="MediaServiceFastMetadata" ma:readOnly="true">
      <xsd:simpleType>
        <xsd:restriction base="dms:Note"/>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lcf76f155ced4ddcb4097134ff3c332f" ma:index="35"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element name="MediaServiceOCR" ma:index="36" nillable="true" ma:displayName="Extracted Text" ma:internalName="MediaServiceOCR" ma:readOnly="true">
      <xsd:simpleType>
        <xsd:restriction base="dms:Note">
          <xsd:maxLength value="255"/>
        </xsd:restriction>
      </xsd:simpleType>
    </xsd:element>
    <xsd:element name="MediaServiceBillingMetadata" ma:index="3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ac017bc-69fd-4f4c-97cc-d9bef9a2da84" elementFormDefault="qualified">
    <xsd:import namespace="http://schemas.microsoft.com/office/2006/documentManagement/types"/>
    <xsd:import namespace="http://schemas.microsoft.com/office/infopath/2007/PartnerControls"/>
    <xsd:element name="SharedWithUsers" ma:index="2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d1117845-93f6-4da3-abaa-fcb4fa669c78" ContentTypeId="0x010100A5BF1C78D9F64B679A5EBDE1C6598EBC01" PreviousValue="false"/>
</file>

<file path=customXml/itemProps1.xml><?xml version="1.0" encoding="utf-8"?>
<ds:datastoreItem xmlns:ds="http://schemas.openxmlformats.org/officeDocument/2006/customXml" ds:itemID="{682C194C-C653-43BD-B1CE-D0B683D6DB8C}">
  <ds:schemaRefs>
    <ds:schemaRef ds:uri="http://schemas.microsoft.com/sharepoint/v3/contenttype/forms"/>
  </ds:schemaRefs>
</ds:datastoreItem>
</file>

<file path=customXml/itemProps2.xml><?xml version="1.0" encoding="utf-8"?>
<ds:datastoreItem xmlns:ds="http://schemas.openxmlformats.org/officeDocument/2006/customXml" ds:itemID="{645C180C-5AE2-425E-BEB9-6C6FA0E063D4}">
  <ds:schemaRefs>
    <ds:schemaRef ds:uri="http://schemas.microsoft.com/office/infopath/2007/PartnerControls"/>
    <ds:schemaRef ds:uri="http://schemas.openxmlformats.org/package/2006/metadata/core-properties"/>
    <ds:schemaRef ds:uri="http://purl.org/dc/terms/"/>
    <ds:schemaRef ds:uri="http://purl.org/dc/elements/1.1/"/>
    <ds:schemaRef ds:uri="http://schemas.microsoft.com/office/2006/metadata/properties"/>
    <ds:schemaRef ds:uri="http://schemas.microsoft.com/office/2006/documentManagement/types"/>
    <ds:schemaRef ds:uri="http://purl.org/dc/dcmitype/"/>
    <ds:schemaRef ds:uri="http://www.w3.org/XML/1998/namespace"/>
    <ds:schemaRef ds:uri="63a3125b-17f4-49f6-8ade-7699714c38b6"/>
    <ds:schemaRef ds:uri="3a65b7aa-a118-4d7f-8681-2856501d4a33"/>
  </ds:schemaRefs>
</ds:datastoreItem>
</file>

<file path=customXml/itemProps3.xml><?xml version="1.0" encoding="utf-8"?>
<ds:datastoreItem xmlns:ds="http://schemas.openxmlformats.org/officeDocument/2006/customXml" ds:itemID="{E84E274C-37EC-4ACE-85C0-1DC04DC98837}"/>
</file>

<file path=customXml/itemProps4.xml><?xml version="1.0" encoding="utf-8"?>
<ds:datastoreItem xmlns:ds="http://schemas.openxmlformats.org/officeDocument/2006/customXml" ds:itemID="{403AEBFE-99C1-4FC3-8D42-42652A3B412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Title page</vt:lpstr>
      <vt:lpstr>NCA</vt:lpstr>
      <vt:lpstr>NCA C Store</vt:lpstr>
      <vt:lpstr>NCA C Seq</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Conor Wardale</dc:creator>
  <cp:lastModifiedBy>Paul Lacey</cp:lastModifiedBy>
  <dcterms:created xsi:type="dcterms:W3CDTF">2024-01-08T14:02:40Z</dcterms:created>
  <dcterms:modified xsi:type="dcterms:W3CDTF">2025-07-31T10:35:57Z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0x010100A5BF1C78D9F64B679A5EBDE1C6598EBC0100A438448AE9241943A7F1AB8475784030</vt:lpwstr>
  </property>
  <property fmtid="{D5CDD505-2E9C-101B-9397-08002B2CF9AE}" pid="3" name="MediaServiceImageTags">
    <vt:lpwstr/>
  </property>
  <property fmtid="{D5CDD505-2E9C-101B-9397-08002B2CF9AE}" pid="4" name="Distribution">
    <vt:i4>9</vt:i4>
  </property>
  <property fmtid="{D5CDD505-2E9C-101B-9397-08002B2CF9AE}" pid="5" name="HOCopyrightLevel">
    <vt:i4>7</vt:i4>
  </property>
  <property fmtid="{D5CDD505-2E9C-101B-9397-08002B2CF9AE}" pid="6" name="HOGovernmentSecurityClassification">
    <vt:i4>6</vt:i4>
  </property>
  <property fmtid="{D5CDD505-2E9C-101B-9397-08002B2CF9AE}" pid="7" name="HOSiteType">
    <vt:i4>10</vt:i4>
  </property>
  <property fmtid="{D5CDD505-2E9C-101B-9397-08002B2CF9AE}" pid="8" name="OrganisationalUnit">
    <vt:i4>8</vt:i4>
  </property>
</Properties>
</file>